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Client\H$\cursor_projects\Gold Dashboard V2\data\raw\Bloomberg\"/>
    </mc:Choice>
  </mc:AlternateContent>
  <xr:revisionPtr revIDLastSave="0" documentId="8_{85026CA5-13FF-4BDF-8101-4320B4B26DF8}" xr6:coauthVersionLast="47" xr6:coauthVersionMax="47" xr10:uidLastSave="{00000000-0000-0000-0000-000000000000}"/>
  <bookViews>
    <workbookView xWindow="1365" yWindow="5145" windowWidth="23610" windowHeight="13650" xr2:uid="{696BDCD1-F163-41F9-AFD1-D0B2F7F73E14}"/>
  </bookViews>
  <sheets>
    <sheet name="Sheet1" sheetId="1" r:id="rId1"/>
  </sheet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4" i="1" l="1"/>
  <c r="AP4" i="1"/>
  <c r="L4" i="1"/>
  <c r="F4" i="1"/>
  <c r="H4" i="1"/>
  <c r="D4" i="1"/>
  <c r="J4" i="1"/>
  <c r="N4" i="1"/>
  <c r="AB4" i="1"/>
  <c r="T4" i="1"/>
  <c r="AJ4" i="1"/>
  <c r="Z4" i="1"/>
  <c r="AH4" i="1"/>
  <c r="AF4" i="1"/>
  <c r="P4" i="1"/>
  <c r="R4" i="1"/>
  <c r="V4" i="1"/>
  <c r="X4" i="1"/>
  <c r="AD4" i="1"/>
  <c r="AL4" i="1"/>
  <c r="AN4" i="1"/>
  <c r="A2" i="1"/>
</calcChain>
</file>

<file path=xl/sharedStrings.xml><?xml version="1.0" encoding="utf-8"?>
<sst xmlns="http://schemas.openxmlformats.org/spreadsheetml/2006/main" count="380" uniqueCount="26">
  <si>
    <t>GC1 Comdty</t>
  </si>
  <si>
    <t>PX_LAST</t>
  </si>
  <si>
    <t>PX_OPEN</t>
  </si>
  <si>
    <t>PX_HIGH</t>
  </si>
  <si>
    <t>PX_LOW</t>
  </si>
  <si>
    <t>VOLUME</t>
  </si>
  <si>
    <t>OPEN_INT</t>
  </si>
  <si>
    <t>XAUUSD Curncy</t>
  </si>
  <si>
    <t>USGG10YR Index</t>
  </si>
  <si>
    <t>USGGBE10 Index</t>
  </si>
  <si>
    <t>GTII10 Govt</t>
  </si>
  <si>
    <t>DXY Curncy</t>
  </si>
  <si>
    <t>USDJPY Curncy</t>
  </si>
  <si>
    <t>VIX Index</t>
  </si>
  <si>
    <t>SPX Index</t>
  </si>
  <si>
    <t>H0A0 Index</t>
  </si>
  <si>
    <t>SI1 Comdty</t>
  </si>
  <si>
    <t>CL1 Comdty</t>
  </si>
  <si>
    <t>GLD US Equity</t>
  </si>
  <si>
    <t>EQY_SH_OUT</t>
  </si>
  <si>
    <t>#N/A N/A</t>
  </si>
  <si>
    <t>CFFDUPMN Index</t>
  </si>
  <si>
    <t>CFTC CMX Gold Producer Merchant Net Total/Disagg Futures Only</t>
  </si>
  <si>
    <t xml:space="preserve"> </t>
  </si>
  <si>
    <t>CFFDUMMN Index</t>
  </si>
  <si>
    <t>CFTC CMX Gold Managed Money Net Total/Disagg Futures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</si>
</sst>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BDH|14937905424787564792</stp>
        <tr r="Z4" s="1"/>
      </tp>
      <tp t="s">
        <v>#N/A N/A</v>
        <stp/>
        <stp>BDH|14472142121960956805</stp>
        <tr r="F4" s="1"/>
      </tp>
      <tp t="s">
        <v>#N/A N/A</v>
        <stp/>
        <stp>BDH|10899824155096530466</stp>
        <tr r="AP4" s="1"/>
      </tp>
      <tp t="s">
        <v>#N/A N/A</v>
        <stp/>
        <stp>BDH|10000893078915526934</stp>
        <tr r="AR4" s="1"/>
      </tp>
      <tp t="s">
        <v>#N/A N/A</v>
        <stp/>
        <stp>BDH|17151732019382363038</stp>
        <tr r="T4" s="1"/>
      </tp>
      <tp t="s">
        <v>#N/A N/A</v>
        <stp/>
        <stp>BDH|10019874656494181992</stp>
        <tr r="L4" s="1"/>
      </tp>
      <tp t="s">
        <v>#N/A N/A</v>
        <stp/>
        <stp>BDH|15024541065102523240</stp>
        <tr r="AN4" s="1"/>
      </tp>
      <tp t="s">
        <v>#N/A N/A</v>
        <stp/>
        <stp>BDH|18019820710244814273</stp>
        <tr r="AB4" s="1"/>
      </tp>
      <tp t="s">
        <v>#N/A N/A</v>
        <stp/>
        <stp>BDH|13322626661720750604</stp>
        <tr r="AJ4" s="1"/>
      </tp>
    </main>
    <main first="bofaddin.rtdserver">
      <tp t="s">
        <v>#N/A N/A</v>
        <stp/>
        <stp>BDH|8418008861503525064</stp>
        <tr r="H4" s="1"/>
      </tp>
      <tp t="s">
        <v>#N/A N/A</v>
        <stp/>
        <stp>BDH|8732914619868470663</stp>
        <tr r="J4" s="1"/>
      </tp>
      <tp t="s">
        <v>#N/A N/A</v>
        <stp/>
        <stp>BDH|7686580293226149314</stp>
        <tr r="AF4" s="1"/>
      </tp>
      <tp t="s">
        <v>#N/A N/A</v>
        <stp/>
        <stp>BDH|8199276672474913086</stp>
        <tr r="N4" s="1"/>
      </tp>
      <tp t="s">
        <v>#N/A N/A</v>
        <stp/>
        <stp>BDH|3538264697243860026</stp>
        <tr r="R4" s="1"/>
      </tp>
      <tp t="s">
        <v>#N/A N/A</v>
        <stp/>
        <stp>BDH|5855698671458846899</stp>
        <tr r="AH4" s="1"/>
      </tp>
      <tp t="s">
        <v>#N/A N/A</v>
        <stp/>
        <stp>BDH|1270543081556106828</stp>
        <tr r="V4" s="1"/>
      </tp>
      <tp t="s">
        <v>#N/A N/A</v>
        <stp/>
        <stp>BDH|3982194769093535469</stp>
        <tr r="P4" s="1"/>
      </tp>
      <tp t="s">
        <v>#N/A N/A</v>
        <stp/>
        <stp>BDH|587850349183294146</stp>
        <tr r="X4" s="1"/>
      </tp>
      <tp t="s">
        <v>#N/A N/A</v>
        <stp/>
        <stp>BDH|421893064985881556</stp>
        <tr r="AD4" s="1"/>
      </tp>
      <tp t="s">
        <v>#N/A N/A</v>
        <stp/>
        <stp>BDH|773599979983644803</stp>
        <tr r="AL4" s="1"/>
      </tp>
      <tp t="s">
        <v>#N/A N/A</v>
        <stp/>
        <stp>BDH|689069987891510289</stp>
        <tr r="D4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00C94-8F13-4224-889B-5EC3A14F9B13}">
  <dimension ref="A1:AS6856"/>
  <sheetViews>
    <sheetView tabSelected="1" topLeftCell="AF1" zoomScale="70" zoomScaleNormal="70" workbookViewId="0">
      <selection activeCell="AI10" sqref="AI10"/>
    </sheetView>
  </sheetViews>
  <sheetFormatPr defaultRowHeight="15" x14ac:dyDescent="0.25"/>
  <cols>
    <col min="1" max="1" width="11.140625" bestFit="1" customWidth="1"/>
    <col min="4" max="4" width="12.85546875" bestFit="1" customWidth="1"/>
    <col min="5" max="5" width="10" bestFit="1" customWidth="1"/>
    <col min="6" max="6" width="12.85546875" bestFit="1" customWidth="1"/>
    <col min="7" max="7" width="10" bestFit="1" customWidth="1"/>
    <col min="8" max="8" width="12.85546875" bestFit="1" customWidth="1"/>
    <col min="9" max="9" width="10" bestFit="1" customWidth="1"/>
    <col min="10" max="10" width="12.85546875" bestFit="1" customWidth="1"/>
    <col min="11" max="11" width="10" bestFit="1" customWidth="1"/>
    <col min="12" max="12" width="12.85546875" bestFit="1" customWidth="1"/>
    <col min="13" max="13" width="10" bestFit="1" customWidth="1"/>
    <col min="14" max="14" width="12.85546875" bestFit="1" customWidth="1"/>
    <col min="15" max="15" width="10" bestFit="1" customWidth="1"/>
    <col min="16" max="16" width="17.28515625" bestFit="1" customWidth="1"/>
    <col min="17" max="17" width="10" bestFit="1" customWidth="1"/>
    <col min="18" max="18" width="18.140625" bestFit="1" customWidth="1"/>
    <col min="19" max="19" width="8.7109375" bestFit="1" customWidth="1"/>
    <col min="20" max="20" width="17.85546875" bestFit="1" customWidth="1"/>
    <col min="21" max="21" width="9.7109375" bestFit="1" customWidth="1"/>
    <col min="22" max="22" width="12" bestFit="1" customWidth="1"/>
    <col min="23" max="23" width="8.5703125" bestFit="1" customWidth="1"/>
    <col min="24" max="24" width="12.85546875" bestFit="1" customWidth="1"/>
    <col min="25" max="25" width="10" bestFit="1" customWidth="1"/>
    <col min="26" max="26" width="16.85546875" bestFit="1" customWidth="1"/>
    <col min="27" max="27" width="8.7109375" bestFit="1" customWidth="1"/>
    <col min="28" max="28" width="12" bestFit="1" customWidth="1"/>
    <col min="29" max="29" width="7.42578125" bestFit="1" customWidth="1"/>
    <col min="30" max="30" width="12" bestFit="1" customWidth="1"/>
    <col min="31" max="31" width="10" bestFit="1" customWidth="1"/>
    <col min="32" max="32" width="12.140625" bestFit="1" customWidth="1"/>
    <col min="33" max="33" width="11.140625" bestFit="1" customWidth="1"/>
    <col min="34" max="34" width="12" bestFit="1" customWidth="1"/>
    <col min="35" max="35" width="10" bestFit="1" customWidth="1"/>
    <col min="36" max="36" width="12.42578125" bestFit="1" customWidth="1"/>
    <col min="37" max="37" width="8.7109375" bestFit="1" customWidth="1"/>
    <col min="38" max="38" width="15" bestFit="1" customWidth="1"/>
    <col min="39" max="39" width="11.140625" bestFit="1" customWidth="1"/>
    <col min="40" max="40" width="15.28515625" bestFit="1" customWidth="1"/>
    <col min="41" max="41" width="12.42578125" bestFit="1" customWidth="1"/>
    <col min="42" max="42" width="20.7109375" bestFit="1" customWidth="1"/>
    <col min="44" max="44" width="20.7109375" bestFit="1" customWidth="1"/>
  </cols>
  <sheetData>
    <row r="1" spans="1:45" x14ac:dyDescent="0.25">
      <c r="A1" s="1">
        <v>36526</v>
      </c>
      <c r="D1" t="s">
        <v>0</v>
      </c>
      <c r="F1" t="s">
        <v>0</v>
      </c>
      <c r="H1" t="s">
        <v>0</v>
      </c>
      <c r="J1" s="1" t="s">
        <v>0</v>
      </c>
      <c r="L1" t="s">
        <v>0</v>
      </c>
      <c r="N1" t="s">
        <v>0</v>
      </c>
      <c r="P1" t="s">
        <v>7</v>
      </c>
      <c r="R1" t="s">
        <v>8</v>
      </c>
      <c r="T1" t="s">
        <v>9</v>
      </c>
      <c r="V1" t="s">
        <v>10</v>
      </c>
      <c r="X1" t="s">
        <v>11</v>
      </c>
      <c r="Z1" t="s">
        <v>12</v>
      </c>
      <c r="AB1" t="s">
        <v>13</v>
      </c>
      <c r="AD1" t="s">
        <v>14</v>
      </c>
      <c r="AF1" t="s">
        <v>15</v>
      </c>
      <c r="AH1" t="s">
        <v>16</v>
      </c>
      <c r="AJ1" t="s">
        <v>17</v>
      </c>
      <c r="AL1" t="s">
        <v>18</v>
      </c>
      <c r="AN1" t="s">
        <v>18</v>
      </c>
      <c r="AP1" t="s">
        <v>21</v>
      </c>
      <c r="AR1" t="s">
        <v>24</v>
      </c>
    </row>
    <row r="2" spans="1:45" x14ac:dyDescent="0.25">
      <c r="A2" s="1">
        <f ca="1">TODAY()</f>
        <v>46103</v>
      </c>
      <c r="D2" t="s">
        <v>1</v>
      </c>
      <c r="F2" t="s">
        <v>2</v>
      </c>
      <c r="H2" t="s">
        <v>3</v>
      </c>
      <c r="J2" s="1" t="s">
        <v>4</v>
      </c>
      <c r="L2" t="s">
        <v>5</v>
      </c>
      <c r="N2" t="s">
        <v>6</v>
      </c>
      <c r="P2" t="s">
        <v>1</v>
      </c>
      <c r="R2" t="s">
        <v>1</v>
      </c>
      <c r="T2" t="s">
        <v>1</v>
      </c>
      <c r="V2" t="s">
        <v>1</v>
      </c>
      <c r="X2" t="s">
        <v>1</v>
      </c>
      <c r="Z2" t="s">
        <v>1</v>
      </c>
      <c r="AB2" t="s">
        <v>1</v>
      </c>
      <c r="AD2" t="s">
        <v>1</v>
      </c>
      <c r="AF2" t="s">
        <v>1</v>
      </c>
      <c r="AH2" t="s">
        <v>1</v>
      </c>
      <c r="AJ2" t="s">
        <v>1</v>
      </c>
      <c r="AL2" t="s">
        <v>1</v>
      </c>
      <c r="AN2" t="s">
        <v>19</v>
      </c>
      <c r="AP2" t="s">
        <v>1</v>
      </c>
      <c r="AR2" t="s">
        <v>1</v>
      </c>
    </row>
    <row r="3" spans="1:45" x14ac:dyDescent="0.25">
      <c r="D3" s="1"/>
      <c r="AP3" t="s">
        <v>22</v>
      </c>
      <c r="AQ3" t="s">
        <v>23</v>
      </c>
      <c r="AR3" t="s">
        <v>25</v>
      </c>
      <c r="AS3" t="s">
        <v>23</v>
      </c>
    </row>
    <row r="4" spans="1:45" x14ac:dyDescent="0.25">
      <c r="D4" s="1">
        <f ca="1">_xll.BDH(D1,D2,$A$1,$A$2,"Per","D","cols=2;rows=6611")</f>
        <v>36529</v>
      </c>
      <c r="E4">
        <v>283.7</v>
      </c>
      <c r="F4" s="1">
        <f ca="1">_xll.BDH(F1,F2,$A$1,$A$2,"Per","D","cols=2;rows=6611")</f>
        <v>36529</v>
      </c>
      <c r="G4">
        <v>289.5</v>
      </c>
      <c r="H4" s="1">
        <f ca="1">_xll.BDH(H1,H2,$A$1,$A$2,"Per","D","cols=2;rows=6611")</f>
        <v>36529</v>
      </c>
      <c r="I4">
        <v>289.5</v>
      </c>
      <c r="J4" s="1">
        <f ca="1">_xll.BDH(J1,J2,$A$1,$A$2,"Per","D","cols=2;rows=6611")</f>
        <v>36529</v>
      </c>
      <c r="K4">
        <v>280</v>
      </c>
      <c r="L4" s="1">
        <f ca="1">_xll.BDH(L1,L2,$A$1,$A$2,"Per","D","cols=2;rows=6611")</f>
        <v>36529</v>
      </c>
      <c r="M4">
        <v>31076</v>
      </c>
      <c r="N4" s="1">
        <f ca="1">_xll.BDH(N1,N2,$A$1,$A$2,"Per","D","cols=2;rows=6611")</f>
        <v>36529</v>
      </c>
      <c r="O4" t="s">
        <v>20</v>
      </c>
      <c r="P4" s="1">
        <f ca="1">_xll.BDH(P1,P2,$A$1,$A$2,"Per","D","cols=2;rows=6822")</f>
        <v>36528</v>
      </c>
      <c r="Q4">
        <v>289</v>
      </c>
      <c r="R4" s="1">
        <f ca="1">_xll.BDH(R1,R2,$A$1,$A$2,"Per","D","cols=2;rows=6835")</f>
        <v>36528</v>
      </c>
      <c r="S4">
        <v>6.5919999999999996</v>
      </c>
      <c r="T4" s="1">
        <f ca="1">_xll.BDH(T1,T2,$A$1,$A$2,"Per","D","cols=2;rows=6812")</f>
        <v>36546</v>
      </c>
      <c r="U4">
        <v>2.3944000000000001</v>
      </c>
      <c r="V4" s="1">
        <f ca="1">_xll.BDH(V1,V2,$A$1,$A$2,"Per","D","cols=2;rows=6831")</f>
        <v>36528</v>
      </c>
      <c r="W4">
        <v>4.3550000000000004</v>
      </c>
      <c r="X4" s="1">
        <f ca="1">_xll.BDH(X1,X2,$A$1,$A$2,"Per","D","cols=2;rows=6811")</f>
        <v>36528</v>
      </c>
      <c r="Y4">
        <v>100.22</v>
      </c>
      <c r="Z4" s="1">
        <f ca="1">_xll.BDH(Z1,Z2,$A$1,$A$2,"Per","D","cols=2;rows=6840")</f>
        <v>36528</v>
      </c>
      <c r="AA4">
        <v>101.45</v>
      </c>
      <c r="AB4" s="1">
        <f ca="1">_xll.BDH(AB1,AB2,$A$1,$A$2,"Per","D","cols=2;rows=6622")</f>
        <v>36528</v>
      </c>
      <c r="AC4">
        <v>24.21</v>
      </c>
      <c r="AD4" s="1">
        <f ca="1">_xll.BDH(AD1,AD2,$A$1,$A$2,"Per","D","cols=2;rows=6593")</f>
        <v>36528</v>
      </c>
      <c r="AE4">
        <v>1455.22</v>
      </c>
      <c r="AF4" s="1">
        <f ca="1">_xll.BDH(AF1,AF2,$A$1,$A$2,"Per","D","cols=2;rows=6853")</f>
        <v>36528</v>
      </c>
      <c r="AG4">
        <v>363.62099999999998</v>
      </c>
      <c r="AH4" s="1">
        <f ca="1">_xll.BDH(AH1,AH2,$A$1,$A$2,"Per","D","cols=2;rows=6589")</f>
        <v>36529</v>
      </c>
      <c r="AI4">
        <v>5.375</v>
      </c>
      <c r="AJ4" s="1">
        <f ca="1">_xll.BDH(AJ1,AJ2,$A$1,$A$2,"Per","D","cols=2;rows=6589")</f>
        <v>36529</v>
      </c>
      <c r="AK4">
        <v>25.55</v>
      </c>
      <c r="AL4" s="1">
        <f ca="1">_xll.BDH(AL1,AL2,$A$1,$A$2,"Per","D","cols=2;rows=5372")</f>
        <v>38308</v>
      </c>
      <c r="AM4" t="s">
        <v>20</v>
      </c>
      <c r="AN4" s="1">
        <f ca="1">_xll.BDH(AN1,AN2,$A$1,$A$2,"Per","D","cols=2;rows=5372")</f>
        <v>38308</v>
      </c>
      <c r="AO4">
        <v>2.6</v>
      </c>
      <c r="AP4" s="1">
        <f ca="1">_xll.BDH(AP1,AP2,$A$1,$A$2,"Per","D","cols=2;rows=1032")</f>
        <v>38881</v>
      </c>
      <c r="AQ4">
        <v>-90442</v>
      </c>
      <c r="AR4" s="1">
        <f ca="1">_xll.BDH(AR1,AR2,$A$1,$A$2,"Per","D","cols=2;rows=1032")</f>
        <v>38881</v>
      </c>
      <c r="AS4">
        <v>69880</v>
      </c>
    </row>
    <row r="5" spans="1:45" x14ac:dyDescent="0.25">
      <c r="D5" s="1">
        <v>36530</v>
      </c>
      <c r="E5">
        <v>282.10000000000002</v>
      </c>
      <c r="F5" s="1">
        <v>36530</v>
      </c>
      <c r="G5">
        <v>283.7</v>
      </c>
      <c r="H5" s="1">
        <v>36530</v>
      </c>
      <c r="I5">
        <v>285</v>
      </c>
      <c r="J5" s="1">
        <v>36530</v>
      </c>
      <c r="K5">
        <v>281</v>
      </c>
      <c r="L5" s="1">
        <v>36530</v>
      </c>
      <c r="M5">
        <v>21825</v>
      </c>
      <c r="N5" s="1">
        <v>36530</v>
      </c>
      <c r="O5">
        <v>67965</v>
      </c>
      <c r="P5" s="1">
        <v>36529</v>
      </c>
      <c r="Q5">
        <v>282.25</v>
      </c>
      <c r="R5" s="1">
        <v>36529</v>
      </c>
      <c r="S5">
        <v>6.4969999999999999</v>
      </c>
      <c r="T5" s="1">
        <v>36549</v>
      </c>
      <c r="U5">
        <v>2.3233999999999999</v>
      </c>
      <c r="V5" s="1">
        <v>36529</v>
      </c>
      <c r="W5">
        <v>4.34</v>
      </c>
      <c r="X5" s="1">
        <v>36529</v>
      </c>
      <c r="Y5">
        <v>100.41</v>
      </c>
      <c r="Z5" s="1">
        <v>36529</v>
      </c>
      <c r="AA5">
        <v>103.22</v>
      </c>
      <c r="AB5" s="1">
        <v>36529</v>
      </c>
      <c r="AC5">
        <v>27.01</v>
      </c>
      <c r="AD5" s="1">
        <v>36529</v>
      </c>
      <c r="AE5">
        <v>1399.42</v>
      </c>
      <c r="AF5" s="1">
        <v>36529</v>
      </c>
      <c r="AG5">
        <v>363.04300000000001</v>
      </c>
      <c r="AH5" s="1">
        <v>36530</v>
      </c>
      <c r="AI5">
        <v>5.21</v>
      </c>
      <c r="AJ5" s="1">
        <v>36530</v>
      </c>
      <c r="AK5">
        <v>24.91</v>
      </c>
      <c r="AL5" s="1">
        <v>38309</v>
      </c>
      <c r="AM5">
        <v>44.38</v>
      </c>
      <c r="AN5" s="1">
        <v>38309</v>
      </c>
      <c r="AO5">
        <v>13.2</v>
      </c>
      <c r="AP5" s="1">
        <v>38888</v>
      </c>
      <c r="AQ5">
        <v>-83670</v>
      </c>
      <c r="AR5" s="1">
        <v>38888</v>
      </c>
      <c r="AS5">
        <v>61116</v>
      </c>
    </row>
    <row r="6" spans="1:45" x14ac:dyDescent="0.25">
      <c r="D6" s="1">
        <v>36531</v>
      </c>
      <c r="E6">
        <v>282.39999999999998</v>
      </c>
      <c r="F6" s="1">
        <v>36531</v>
      </c>
      <c r="G6">
        <v>281.60000000000002</v>
      </c>
      <c r="H6" s="1">
        <v>36531</v>
      </c>
      <c r="I6">
        <v>282.8</v>
      </c>
      <c r="J6" s="1">
        <v>36531</v>
      </c>
      <c r="K6">
        <v>280.2</v>
      </c>
      <c r="L6" s="1">
        <v>36531</v>
      </c>
      <c r="M6">
        <v>26026</v>
      </c>
      <c r="N6" s="1">
        <v>36531</v>
      </c>
      <c r="O6">
        <v>67505</v>
      </c>
      <c r="P6" s="1">
        <v>36530</v>
      </c>
      <c r="Q6">
        <v>280</v>
      </c>
      <c r="R6" s="1">
        <v>36530</v>
      </c>
      <c r="S6">
        <v>6.5940000000000003</v>
      </c>
      <c r="T6" s="1">
        <v>36550</v>
      </c>
      <c r="U6">
        <v>2.3559000000000001</v>
      </c>
      <c r="V6" s="1">
        <v>36530</v>
      </c>
      <c r="W6">
        <v>4.3499999999999996</v>
      </c>
      <c r="X6" s="1">
        <v>36530</v>
      </c>
      <c r="Y6">
        <v>100.38</v>
      </c>
      <c r="Z6" s="1">
        <v>36530</v>
      </c>
      <c r="AA6">
        <v>104.14</v>
      </c>
      <c r="AB6" s="1">
        <v>36530</v>
      </c>
      <c r="AC6">
        <v>26.41</v>
      </c>
      <c r="AD6" s="1">
        <v>36530</v>
      </c>
      <c r="AE6">
        <v>1402.11</v>
      </c>
      <c r="AF6" s="1">
        <v>36530</v>
      </c>
      <c r="AG6">
        <v>362.30599999999998</v>
      </c>
      <c r="AH6" s="1">
        <v>36531</v>
      </c>
      <c r="AI6">
        <v>5.1669999999999998</v>
      </c>
      <c r="AJ6" s="1">
        <v>36531</v>
      </c>
      <c r="AK6">
        <v>24.78</v>
      </c>
      <c r="AL6" s="1">
        <v>38310</v>
      </c>
      <c r="AM6">
        <v>44.78</v>
      </c>
      <c r="AN6" s="1">
        <v>38310</v>
      </c>
      <c r="AO6">
        <v>18.600000000000001</v>
      </c>
      <c r="AP6" s="1">
        <v>38895</v>
      </c>
      <c r="AQ6">
        <v>-79394</v>
      </c>
      <c r="AR6" s="1">
        <v>38895</v>
      </c>
      <c r="AS6">
        <v>57215</v>
      </c>
    </row>
    <row r="7" spans="1:45" x14ac:dyDescent="0.25">
      <c r="D7" s="1">
        <v>36532</v>
      </c>
      <c r="E7">
        <v>282.89999999999998</v>
      </c>
      <c r="F7" s="1">
        <v>36532</v>
      </c>
      <c r="G7">
        <v>282.5</v>
      </c>
      <c r="H7" s="1">
        <v>36532</v>
      </c>
      <c r="I7">
        <v>284.5</v>
      </c>
      <c r="J7" s="1">
        <v>36532</v>
      </c>
      <c r="K7">
        <v>282</v>
      </c>
      <c r="L7" s="1">
        <v>36532</v>
      </c>
      <c r="M7">
        <v>19396</v>
      </c>
      <c r="N7" s="1">
        <v>36532</v>
      </c>
      <c r="O7">
        <v>68731</v>
      </c>
      <c r="P7" s="1">
        <v>36531</v>
      </c>
      <c r="Q7">
        <v>281.10000000000002</v>
      </c>
      <c r="R7" s="1">
        <v>36531</v>
      </c>
      <c r="S7">
        <v>6.524</v>
      </c>
      <c r="T7" s="1">
        <v>36551</v>
      </c>
      <c r="U7">
        <v>2.3439999999999999</v>
      </c>
      <c r="V7" s="1">
        <v>36531</v>
      </c>
      <c r="W7">
        <v>4.3899999999999997</v>
      </c>
      <c r="X7" s="1">
        <v>36531</v>
      </c>
      <c r="Y7">
        <v>100.48</v>
      </c>
      <c r="Z7" s="1">
        <v>36531</v>
      </c>
      <c r="AA7">
        <v>105.23</v>
      </c>
      <c r="AB7" s="1">
        <v>36531</v>
      </c>
      <c r="AC7">
        <v>25.73</v>
      </c>
      <c r="AD7" s="1">
        <v>36531</v>
      </c>
      <c r="AE7">
        <v>1403.45</v>
      </c>
      <c r="AF7" s="1">
        <v>36531</v>
      </c>
      <c r="AG7">
        <v>362.42099999999999</v>
      </c>
      <c r="AH7" s="1">
        <v>36532</v>
      </c>
      <c r="AI7">
        <v>5.1950000000000003</v>
      </c>
      <c r="AJ7" s="1">
        <v>36532</v>
      </c>
      <c r="AK7">
        <v>24.22</v>
      </c>
      <c r="AL7" s="1">
        <v>38313</v>
      </c>
      <c r="AM7">
        <v>44.95</v>
      </c>
      <c r="AN7" s="1">
        <v>38313</v>
      </c>
      <c r="AO7">
        <v>28</v>
      </c>
      <c r="AP7" s="1">
        <v>38902</v>
      </c>
      <c r="AQ7">
        <v>-79294</v>
      </c>
      <c r="AR7" s="1">
        <v>38902</v>
      </c>
      <c r="AS7">
        <v>61767</v>
      </c>
    </row>
    <row r="8" spans="1:45" x14ac:dyDescent="0.25">
      <c r="D8" s="1">
        <v>36535</v>
      </c>
      <c r="E8">
        <v>282.7</v>
      </c>
      <c r="F8" s="1">
        <v>36535</v>
      </c>
      <c r="G8">
        <v>282.60000000000002</v>
      </c>
      <c r="H8" s="1">
        <v>36535</v>
      </c>
      <c r="I8">
        <v>283.89999999999998</v>
      </c>
      <c r="J8" s="1">
        <v>36535</v>
      </c>
      <c r="K8">
        <v>281.8</v>
      </c>
      <c r="L8" s="1">
        <v>36535</v>
      </c>
      <c r="M8">
        <v>11612</v>
      </c>
      <c r="N8" s="1">
        <v>36535</v>
      </c>
      <c r="O8">
        <v>66778</v>
      </c>
      <c r="P8" s="1">
        <v>36532</v>
      </c>
      <c r="Q8">
        <v>281.75</v>
      </c>
      <c r="R8" s="1">
        <v>36532</v>
      </c>
      <c r="S8">
        <v>6.5149999999999997</v>
      </c>
      <c r="T8" s="1">
        <v>36552</v>
      </c>
      <c r="U8">
        <v>2.3719000000000001</v>
      </c>
      <c r="V8" s="1">
        <v>36532</v>
      </c>
      <c r="W8">
        <v>4.3849999999999998</v>
      </c>
      <c r="X8" s="1">
        <v>36532</v>
      </c>
      <c r="Y8">
        <v>100.72</v>
      </c>
      <c r="Z8" s="1">
        <v>36532</v>
      </c>
      <c r="AA8">
        <v>105.34</v>
      </c>
      <c r="AB8" s="1">
        <v>36532</v>
      </c>
      <c r="AC8">
        <v>21.72</v>
      </c>
      <c r="AD8" s="1">
        <v>36532</v>
      </c>
      <c r="AE8">
        <v>1441.47</v>
      </c>
      <c r="AF8" s="1">
        <v>36532</v>
      </c>
      <c r="AG8">
        <v>362.45800000000003</v>
      </c>
      <c r="AH8" s="1">
        <v>36535</v>
      </c>
      <c r="AI8">
        <v>5.19</v>
      </c>
      <c r="AJ8" s="1">
        <v>36535</v>
      </c>
      <c r="AK8">
        <v>24.67</v>
      </c>
      <c r="AL8" s="1">
        <v>38314</v>
      </c>
      <c r="AM8">
        <v>44.75</v>
      </c>
      <c r="AN8" s="1">
        <v>38314</v>
      </c>
      <c r="AO8">
        <v>28</v>
      </c>
      <c r="AP8" s="1">
        <v>38909</v>
      </c>
      <c r="AQ8">
        <v>-80518</v>
      </c>
      <c r="AR8" s="1">
        <v>38909</v>
      </c>
      <c r="AS8">
        <v>71884</v>
      </c>
    </row>
    <row r="9" spans="1:45" x14ac:dyDescent="0.25">
      <c r="D9" s="1">
        <v>36536</v>
      </c>
      <c r="E9">
        <v>284.39999999999998</v>
      </c>
      <c r="F9" s="1">
        <v>36536</v>
      </c>
      <c r="G9">
        <v>282.39999999999998</v>
      </c>
      <c r="H9" s="1">
        <v>36536</v>
      </c>
      <c r="I9">
        <v>285.3</v>
      </c>
      <c r="J9" s="1">
        <v>36536</v>
      </c>
      <c r="K9">
        <v>281.89999999999998</v>
      </c>
      <c r="L9" s="1">
        <v>36536</v>
      </c>
      <c r="M9">
        <v>30928</v>
      </c>
      <c r="N9" s="1">
        <v>36536</v>
      </c>
      <c r="O9">
        <v>64731</v>
      </c>
      <c r="P9" s="1">
        <v>36535</v>
      </c>
      <c r="Q9">
        <v>281.48</v>
      </c>
      <c r="R9" s="1">
        <v>36535</v>
      </c>
      <c r="S9">
        <v>6.5519999999999996</v>
      </c>
      <c r="T9" s="1">
        <v>36553</v>
      </c>
      <c r="U9">
        <v>2.3397000000000001</v>
      </c>
      <c r="V9" s="1">
        <v>36535</v>
      </c>
      <c r="W9">
        <v>4.4050000000000002</v>
      </c>
      <c r="X9" s="1">
        <v>36535</v>
      </c>
      <c r="Y9">
        <v>100.99</v>
      </c>
      <c r="Z9" s="1">
        <v>36535</v>
      </c>
      <c r="AA9">
        <v>105.16</v>
      </c>
      <c r="AB9" s="1">
        <v>36535</v>
      </c>
      <c r="AC9">
        <v>21.71</v>
      </c>
      <c r="AD9" s="1">
        <v>36535</v>
      </c>
      <c r="AE9">
        <v>1457.6</v>
      </c>
      <c r="AF9" s="1">
        <v>36535</v>
      </c>
      <c r="AG9">
        <v>362.72500000000002</v>
      </c>
      <c r="AH9" s="1">
        <v>36536</v>
      </c>
      <c r="AI9">
        <v>5.1950000000000003</v>
      </c>
      <c r="AJ9" s="1">
        <v>36536</v>
      </c>
      <c r="AK9">
        <v>25.77</v>
      </c>
      <c r="AL9" s="1">
        <v>38315</v>
      </c>
      <c r="AM9">
        <v>45.05</v>
      </c>
      <c r="AN9" s="1">
        <v>38315</v>
      </c>
      <c r="AO9">
        <v>31</v>
      </c>
      <c r="AP9" s="1">
        <v>38916</v>
      </c>
      <c r="AQ9">
        <v>-85418</v>
      </c>
      <c r="AR9" s="1">
        <v>38916</v>
      </c>
      <c r="AS9">
        <v>79271</v>
      </c>
    </row>
    <row r="10" spans="1:45" x14ac:dyDescent="0.25">
      <c r="D10" s="1">
        <v>36537</v>
      </c>
      <c r="E10">
        <v>283.7</v>
      </c>
      <c r="F10" s="1">
        <v>36537</v>
      </c>
      <c r="G10">
        <v>284.5</v>
      </c>
      <c r="H10" s="1">
        <v>36537</v>
      </c>
      <c r="I10">
        <v>285</v>
      </c>
      <c r="J10" s="1">
        <v>36537</v>
      </c>
      <c r="K10">
        <v>282.5</v>
      </c>
      <c r="L10" s="1">
        <v>36537</v>
      </c>
      <c r="M10">
        <v>13678</v>
      </c>
      <c r="N10" s="1">
        <v>36537</v>
      </c>
      <c r="O10">
        <v>64629</v>
      </c>
      <c r="P10" s="1">
        <v>36536</v>
      </c>
      <c r="Q10">
        <v>283.25</v>
      </c>
      <c r="R10" s="1">
        <v>36536</v>
      </c>
      <c r="S10">
        <v>6.657</v>
      </c>
      <c r="T10" s="1">
        <v>36556</v>
      </c>
      <c r="U10">
        <v>2.3662999999999998</v>
      </c>
      <c r="V10" s="1">
        <v>36536</v>
      </c>
      <c r="W10">
        <v>4.4050000000000002</v>
      </c>
      <c r="X10" s="1">
        <v>36536</v>
      </c>
      <c r="Y10">
        <v>100.56</v>
      </c>
      <c r="Z10" s="1">
        <v>36536</v>
      </c>
      <c r="AA10">
        <v>105.95</v>
      </c>
      <c r="AB10" s="1">
        <v>36536</v>
      </c>
      <c r="AC10">
        <v>22.5</v>
      </c>
      <c r="AD10" s="1">
        <v>36536</v>
      </c>
      <c r="AE10">
        <v>1438.56</v>
      </c>
      <c r="AF10" s="1">
        <v>36536</v>
      </c>
      <c r="AG10">
        <v>362.404</v>
      </c>
      <c r="AH10" s="1">
        <v>36537</v>
      </c>
      <c r="AI10">
        <v>5.1429999999999998</v>
      </c>
      <c r="AJ10" s="1">
        <v>36537</v>
      </c>
      <c r="AK10">
        <v>26.28</v>
      </c>
      <c r="AL10" s="1">
        <v>38317</v>
      </c>
      <c r="AM10">
        <v>45.29</v>
      </c>
      <c r="AN10" s="1">
        <v>38317</v>
      </c>
      <c r="AO10">
        <v>32.299999999999997</v>
      </c>
      <c r="AP10" s="1">
        <v>38923</v>
      </c>
      <c r="AQ10">
        <v>-84073</v>
      </c>
      <c r="AR10" s="1">
        <v>38923</v>
      </c>
      <c r="AS10">
        <v>72907</v>
      </c>
    </row>
    <row r="11" spans="1:45" x14ac:dyDescent="0.25">
      <c r="D11" s="1">
        <v>36538</v>
      </c>
      <c r="E11">
        <v>285.10000000000002</v>
      </c>
      <c r="F11" s="1">
        <v>36538</v>
      </c>
      <c r="G11">
        <v>283.5</v>
      </c>
      <c r="H11" s="1">
        <v>36538</v>
      </c>
      <c r="I11">
        <v>285.89999999999998</v>
      </c>
      <c r="J11" s="1">
        <v>36538</v>
      </c>
      <c r="K11">
        <v>282.89999999999998</v>
      </c>
      <c r="L11" s="1">
        <v>36538</v>
      </c>
      <c r="M11">
        <v>18081</v>
      </c>
      <c r="N11" s="1">
        <v>36538</v>
      </c>
      <c r="O11">
        <v>66815</v>
      </c>
      <c r="P11" s="1">
        <v>36537</v>
      </c>
      <c r="Q11">
        <v>282.35000000000002</v>
      </c>
      <c r="R11" s="1">
        <v>36537</v>
      </c>
      <c r="S11">
        <v>6.7030000000000003</v>
      </c>
      <c r="T11" s="1">
        <v>36557</v>
      </c>
      <c r="U11">
        <v>2.3068</v>
      </c>
      <c r="V11" s="1">
        <v>36537</v>
      </c>
      <c r="W11">
        <v>4.38</v>
      </c>
      <c r="X11" s="1">
        <v>36537</v>
      </c>
      <c r="Y11">
        <v>100.62</v>
      </c>
      <c r="Z11" s="1">
        <v>36537</v>
      </c>
      <c r="AA11">
        <v>105.79</v>
      </c>
      <c r="AB11" s="1">
        <v>36537</v>
      </c>
      <c r="AC11">
        <v>22.84</v>
      </c>
      <c r="AD11" s="1">
        <v>36537</v>
      </c>
      <c r="AE11">
        <v>1432.25</v>
      </c>
      <c r="AF11" s="1">
        <v>36537</v>
      </c>
      <c r="AG11">
        <v>362.29199999999997</v>
      </c>
      <c r="AH11" s="1">
        <v>36538</v>
      </c>
      <c r="AI11">
        <v>5.1529999999999996</v>
      </c>
      <c r="AJ11" s="1">
        <v>36538</v>
      </c>
      <c r="AK11">
        <v>26.69</v>
      </c>
      <c r="AL11" s="1">
        <v>38320</v>
      </c>
      <c r="AM11">
        <v>45.4</v>
      </c>
      <c r="AN11" s="1">
        <v>38320</v>
      </c>
      <c r="AO11">
        <v>33.299999999999997</v>
      </c>
      <c r="AP11" s="1">
        <v>38930</v>
      </c>
      <c r="AQ11">
        <v>-94056</v>
      </c>
      <c r="AR11" s="1">
        <v>38930</v>
      </c>
      <c r="AS11">
        <v>70609</v>
      </c>
    </row>
    <row r="12" spans="1:45" x14ac:dyDescent="0.25">
      <c r="D12" s="1">
        <v>36539</v>
      </c>
      <c r="E12">
        <v>284.89999999999998</v>
      </c>
      <c r="F12" s="1">
        <v>36539</v>
      </c>
      <c r="G12">
        <v>285.2</v>
      </c>
      <c r="H12" s="1">
        <v>36539</v>
      </c>
      <c r="I12">
        <v>285.60000000000002</v>
      </c>
      <c r="J12" s="1">
        <v>36539</v>
      </c>
      <c r="K12">
        <v>284</v>
      </c>
      <c r="L12" s="1">
        <v>36539</v>
      </c>
      <c r="M12">
        <v>12609</v>
      </c>
      <c r="N12" s="1">
        <v>36539</v>
      </c>
      <c r="O12">
        <v>63824</v>
      </c>
      <c r="P12" s="1">
        <v>36538</v>
      </c>
      <c r="Q12">
        <v>284.25</v>
      </c>
      <c r="R12" s="1">
        <v>36538</v>
      </c>
      <c r="S12">
        <v>6.63</v>
      </c>
      <c r="T12" s="1">
        <v>36558</v>
      </c>
      <c r="U12">
        <v>2.302</v>
      </c>
      <c r="V12" s="1">
        <v>36538</v>
      </c>
      <c r="W12">
        <v>4.37</v>
      </c>
      <c r="X12" s="1">
        <v>36538</v>
      </c>
      <c r="Y12">
        <v>101</v>
      </c>
      <c r="Z12" s="1">
        <v>36538</v>
      </c>
      <c r="AA12">
        <v>106.17</v>
      </c>
      <c r="AB12" s="1">
        <v>36538</v>
      </c>
      <c r="AC12">
        <v>21.71</v>
      </c>
      <c r="AD12" s="1">
        <v>36538</v>
      </c>
      <c r="AE12">
        <v>1449.68</v>
      </c>
      <c r="AF12" s="1">
        <v>36538</v>
      </c>
      <c r="AG12">
        <v>362.35399999999998</v>
      </c>
      <c r="AH12" s="1">
        <v>36539</v>
      </c>
      <c r="AI12">
        <v>5.15</v>
      </c>
      <c r="AJ12" s="1">
        <v>36539</v>
      </c>
      <c r="AK12">
        <v>28.02</v>
      </c>
      <c r="AL12" s="1">
        <v>38321</v>
      </c>
      <c r="AM12">
        <v>45.12</v>
      </c>
      <c r="AN12" s="1">
        <v>38321</v>
      </c>
      <c r="AO12">
        <v>33.299999999999997</v>
      </c>
      <c r="AP12" s="1">
        <v>38937</v>
      </c>
      <c r="AQ12">
        <v>-98754</v>
      </c>
      <c r="AR12" s="1">
        <v>38937</v>
      </c>
      <c r="AS12">
        <v>74318</v>
      </c>
    </row>
    <row r="13" spans="1:45" x14ac:dyDescent="0.25">
      <c r="D13" s="1">
        <v>36543</v>
      </c>
      <c r="E13">
        <v>289.60000000000002</v>
      </c>
      <c r="F13" s="1">
        <v>36543</v>
      </c>
      <c r="G13">
        <v>286.10000000000002</v>
      </c>
      <c r="H13" s="1">
        <v>36543</v>
      </c>
      <c r="I13">
        <v>289.8</v>
      </c>
      <c r="J13" s="1">
        <v>36543</v>
      </c>
      <c r="K13">
        <v>285.89999999999998</v>
      </c>
      <c r="L13" s="1">
        <v>36543</v>
      </c>
      <c r="M13">
        <v>32925</v>
      </c>
      <c r="N13" s="1">
        <v>36543</v>
      </c>
      <c r="O13">
        <v>55526</v>
      </c>
      <c r="P13" s="1">
        <v>36539</v>
      </c>
      <c r="Q13">
        <v>284.2</v>
      </c>
      <c r="R13" s="1">
        <v>36539</v>
      </c>
      <c r="S13">
        <v>6.6790000000000003</v>
      </c>
      <c r="T13" s="1">
        <v>36559</v>
      </c>
      <c r="U13">
        <v>2.1911999999999998</v>
      </c>
      <c r="V13" s="1">
        <v>36539</v>
      </c>
      <c r="W13">
        <v>4.3650000000000002</v>
      </c>
      <c r="X13" s="1">
        <v>36539</v>
      </c>
      <c r="Y13">
        <v>101.72</v>
      </c>
      <c r="Z13" s="1">
        <v>36539</v>
      </c>
      <c r="AA13">
        <v>105.87</v>
      </c>
      <c r="AB13" s="1">
        <v>36539</v>
      </c>
      <c r="AC13">
        <v>19.66</v>
      </c>
      <c r="AD13" s="1">
        <v>36539</v>
      </c>
      <c r="AE13">
        <v>1465.15</v>
      </c>
      <c r="AF13" s="1">
        <v>36539</v>
      </c>
      <c r="AG13">
        <v>362.33</v>
      </c>
      <c r="AH13" s="1">
        <v>36543</v>
      </c>
      <c r="AI13">
        <v>5.165</v>
      </c>
      <c r="AJ13" s="1">
        <v>36543</v>
      </c>
      <c r="AK13">
        <v>28.85</v>
      </c>
      <c r="AL13" s="1">
        <v>38322</v>
      </c>
      <c r="AM13">
        <v>45.38</v>
      </c>
      <c r="AN13" s="1">
        <v>38322</v>
      </c>
      <c r="AO13">
        <v>33.299999999999997</v>
      </c>
      <c r="AP13" s="1">
        <v>38944</v>
      </c>
      <c r="AQ13">
        <v>-95646</v>
      </c>
      <c r="AR13" s="1">
        <v>38944</v>
      </c>
      <c r="AS13">
        <v>67890</v>
      </c>
    </row>
    <row r="14" spans="1:45" x14ac:dyDescent="0.25">
      <c r="D14" s="1">
        <v>36544</v>
      </c>
      <c r="E14">
        <v>290.3</v>
      </c>
      <c r="F14" s="1">
        <v>36544</v>
      </c>
      <c r="G14">
        <v>289.60000000000002</v>
      </c>
      <c r="H14" s="1">
        <v>36544</v>
      </c>
      <c r="I14">
        <v>291</v>
      </c>
      <c r="J14" s="1">
        <v>36544</v>
      </c>
      <c r="K14">
        <v>287.5</v>
      </c>
      <c r="L14" s="1">
        <v>36544</v>
      </c>
      <c r="M14">
        <v>29268</v>
      </c>
      <c r="N14" s="1">
        <v>36544</v>
      </c>
      <c r="O14">
        <v>53023</v>
      </c>
      <c r="P14" s="1">
        <v>36542</v>
      </c>
      <c r="Q14">
        <v>285.5</v>
      </c>
      <c r="R14" s="1">
        <v>36542</v>
      </c>
      <c r="S14">
        <v>6.681</v>
      </c>
      <c r="T14" s="1">
        <v>36560</v>
      </c>
      <c r="U14">
        <v>2.2717000000000001</v>
      </c>
      <c r="V14" s="1">
        <v>36542</v>
      </c>
      <c r="W14">
        <v>4.3650000000000002</v>
      </c>
      <c r="X14" s="1">
        <v>36542</v>
      </c>
      <c r="Y14">
        <v>101.77</v>
      </c>
      <c r="Z14" s="1">
        <v>36542</v>
      </c>
      <c r="AA14">
        <v>104.9</v>
      </c>
      <c r="AB14" s="1">
        <v>36543</v>
      </c>
      <c r="AC14">
        <v>21.5</v>
      </c>
      <c r="AD14" s="1">
        <v>36543</v>
      </c>
      <c r="AE14">
        <v>1455.14</v>
      </c>
      <c r="AF14" s="1">
        <v>36542</v>
      </c>
      <c r="AG14">
        <v>362.59300000000002</v>
      </c>
      <c r="AH14" s="1">
        <v>36544</v>
      </c>
      <c r="AI14">
        <v>5.173</v>
      </c>
      <c r="AJ14" s="1">
        <v>36544</v>
      </c>
      <c r="AK14">
        <v>29.54</v>
      </c>
      <c r="AL14" s="1">
        <v>38323</v>
      </c>
      <c r="AM14">
        <v>44.95</v>
      </c>
      <c r="AN14" s="1">
        <v>38323</v>
      </c>
      <c r="AO14">
        <v>33.299999999999997</v>
      </c>
      <c r="AP14" s="1">
        <v>38951</v>
      </c>
      <c r="AQ14">
        <v>-93649</v>
      </c>
      <c r="AR14" s="1">
        <v>38951</v>
      </c>
      <c r="AS14">
        <v>60305</v>
      </c>
    </row>
    <row r="15" spans="1:45" x14ac:dyDescent="0.25">
      <c r="D15" s="1">
        <v>36545</v>
      </c>
      <c r="E15">
        <v>289.3</v>
      </c>
      <c r="F15" s="1">
        <v>36545</v>
      </c>
      <c r="G15">
        <v>290.3</v>
      </c>
      <c r="H15" s="1">
        <v>36545</v>
      </c>
      <c r="I15">
        <v>290.7</v>
      </c>
      <c r="J15" s="1">
        <v>36545</v>
      </c>
      <c r="K15">
        <v>288.39999999999998</v>
      </c>
      <c r="L15" s="1">
        <v>36545</v>
      </c>
      <c r="M15">
        <v>24315</v>
      </c>
      <c r="N15" s="1">
        <v>36545</v>
      </c>
      <c r="O15">
        <v>50387</v>
      </c>
      <c r="P15" s="1">
        <v>36543</v>
      </c>
      <c r="Q15">
        <v>288.64999999999998</v>
      </c>
      <c r="R15" s="1">
        <v>36543</v>
      </c>
      <c r="S15">
        <v>6.7480000000000002</v>
      </c>
      <c r="T15" s="1">
        <v>36563</v>
      </c>
      <c r="U15">
        <v>2.3399000000000001</v>
      </c>
      <c r="V15" s="1">
        <v>36543</v>
      </c>
      <c r="W15">
        <v>4.4000000000000004</v>
      </c>
      <c r="X15" s="1">
        <v>36543</v>
      </c>
      <c r="Y15">
        <v>101.86</v>
      </c>
      <c r="Z15" s="1">
        <v>36543</v>
      </c>
      <c r="AA15">
        <v>105.67</v>
      </c>
      <c r="AB15" s="1">
        <v>36544</v>
      </c>
      <c r="AC15">
        <v>21.72</v>
      </c>
      <c r="AD15" s="1">
        <v>36544</v>
      </c>
      <c r="AE15">
        <v>1455.9</v>
      </c>
      <c r="AF15" s="1">
        <v>36543</v>
      </c>
      <c r="AG15">
        <v>362.15899999999999</v>
      </c>
      <c r="AH15" s="1">
        <v>36545</v>
      </c>
      <c r="AI15">
        <v>5.2569999999999997</v>
      </c>
      <c r="AJ15" s="1">
        <v>36545</v>
      </c>
      <c r="AK15">
        <v>29.66</v>
      </c>
      <c r="AL15" s="1">
        <v>38324</v>
      </c>
      <c r="AM15">
        <v>45.6</v>
      </c>
      <c r="AN15" s="1">
        <v>38324</v>
      </c>
      <c r="AO15">
        <v>33.299999999999997</v>
      </c>
      <c r="AP15" s="1">
        <v>38958</v>
      </c>
      <c r="AQ15">
        <v>-89926</v>
      </c>
      <c r="AR15" s="1">
        <v>38958</v>
      </c>
      <c r="AS15">
        <v>49529</v>
      </c>
    </row>
    <row r="16" spans="1:45" x14ac:dyDescent="0.25">
      <c r="D16" s="1">
        <v>36546</v>
      </c>
      <c r="E16">
        <v>289.7</v>
      </c>
      <c r="F16" s="1">
        <v>36546</v>
      </c>
      <c r="G16">
        <v>289</v>
      </c>
      <c r="H16" s="1">
        <v>36546</v>
      </c>
      <c r="I16">
        <v>290.3</v>
      </c>
      <c r="J16" s="1">
        <v>36546</v>
      </c>
      <c r="K16">
        <v>287.39999999999998</v>
      </c>
      <c r="L16" s="1">
        <v>36546</v>
      </c>
      <c r="M16">
        <v>21207</v>
      </c>
      <c r="N16" s="1">
        <v>36546</v>
      </c>
      <c r="O16">
        <v>46206</v>
      </c>
      <c r="P16" s="1">
        <v>36544</v>
      </c>
      <c r="Q16">
        <v>289.63</v>
      </c>
      <c r="R16" s="1">
        <v>36544</v>
      </c>
      <c r="S16">
        <v>6.7320000000000002</v>
      </c>
      <c r="T16" s="1">
        <v>36564</v>
      </c>
      <c r="U16">
        <v>2.3128000000000002</v>
      </c>
      <c r="V16" s="1">
        <v>36544</v>
      </c>
      <c r="W16">
        <v>4.4050000000000002</v>
      </c>
      <c r="X16" s="1">
        <v>36544</v>
      </c>
      <c r="Y16">
        <v>101.76</v>
      </c>
      <c r="Z16" s="1">
        <v>36544</v>
      </c>
      <c r="AA16">
        <v>105.32</v>
      </c>
      <c r="AB16" s="1">
        <v>36545</v>
      </c>
      <c r="AC16">
        <v>21.75</v>
      </c>
      <c r="AD16" s="1">
        <v>36545</v>
      </c>
      <c r="AE16">
        <v>1445.57</v>
      </c>
      <c r="AF16" s="1">
        <v>36544</v>
      </c>
      <c r="AG16">
        <v>362.24200000000002</v>
      </c>
      <c r="AH16" s="1">
        <v>36546</v>
      </c>
      <c r="AI16">
        <v>5.26</v>
      </c>
      <c r="AJ16" s="1">
        <v>36546</v>
      </c>
      <c r="AK16">
        <v>28.2</v>
      </c>
      <c r="AL16" s="1">
        <v>38327</v>
      </c>
      <c r="AM16">
        <v>45.17</v>
      </c>
      <c r="AN16" s="1">
        <v>38327</v>
      </c>
      <c r="AO16">
        <v>33.299999999999997</v>
      </c>
      <c r="AP16" s="1">
        <v>38965</v>
      </c>
      <c r="AQ16">
        <v>-95212</v>
      </c>
      <c r="AR16" s="1">
        <v>38965</v>
      </c>
      <c r="AS16">
        <v>58222</v>
      </c>
    </row>
    <row r="17" spans="4:45" x14ac:dyDescent="0.25">
      <c r="D17" s="1">
        <v>36549</v>
      </c>
      <c r="E17">
        <v>288.10000000000002</v>
      </c>
      <c r="F17" s="1">
        <v>36549</v>
      </c>
      <c r="G17">
        <v>289.7</v>
      </c>
      <c r="H17" s="1">
        <v>36549</v>
      </c>
      <c r="I17">
        <v>289.7</v>
      </c>
      <c r="J17" s="1">
        <v>36549</v>
      </c>
      <c r="K17">
        <v>286.3</v>
      </c>
      <c r="L17" s="1">
        <v>36549</v>
      </c>
      <c r="M17">
        <v>26876</v>
      </c>
      <c r="N17" s="1">
        <v>36549</v>
      </c>
      <c r="O17">
        <v>45162</v>
      </c>
      <c r="P17" s="1">
        <v>36545</v>
      </c>
      <c r="Q17">
        <v>288.5</v>
      </c>
      <c r="R17" s="1">
        <v>36545</v>
      </c>
      <c r="S17">
        <v>6.7880000000000003</v>
      </c>
      <c r="T17" s="1">
        <v>36565</v>
      </c>
      <c r="U17">
        <v>2.3454000000000002</v>
      </c>
      <c r="V17" s="1">
        <v>36545</v>
      </c>
      <c r="W17">
        <v>4.4000000000000004</v>
      </c>
      <c r="X17" s="1">
        <v>36545</v>
      </c>
      <c r="Y17">
        <v>101.36</v>
      </c>
      <c r="Z17" s="1">
        <v>36545</v>
      </c>
      <c r="AA17">
        <v>105.47</v>
      </c>
      <c r="AB17" s="1">
        <v>36546</v>
      </c>
      <c r="AC17">
        <v>20.82</v>
      </c>
      <c r="AD17" s="1">
        <v>36546</v>
      </c>
      <c r="AE17">
        <v>1441.36</v>
      </c>
      <c r="AF17" s="1">
        <v>36545</v>
      </c>
      <c r="AG17">
        <v>362.06900000000002</v>
      </c>
      <c r="AH17" s="1">
        <v>36549</v>
      </c>
      <c r="AI17">
        <v>5.2930000000000001</v>
      </c>
      <c r="AJ17" s="1">
        <v>36549</v>
      </c>
      <c r="AK17">
        <v>27.83</v>
      </c>
      <c r="AL17" s="1">
        <v>38328</v>
      </c>
      <c r="AM17">
        <v>45.11</v>
      </c>
      <c r="AN17" s="1">
        <v>38328</v>
      </c>
      <c r="AO17">
        <v>28.3</v>
      </c>
      <c r="AP17" s="1">
        <v>38972</v>
      </c>
      <c r="AQ17">
        <v>-84679</v>
      </c>
      <c r="AR17" s="1">
        <v>38972</v>
      </c>
      <c r="AS17">
        <v>45940</v>
      </c>
    </row>
    <row r="18" spans="4:45" x14ac:dyDescent="0.25">
      <c r="D18" s="1">
        <v>36550</v>
      </c>
      <c r="E18">
        <v>286.60000000000002</v>
      </c>
      <c r="F18" s="1">
        <v>36550</v>
      </c>
      <c r="G18">
        <v>288</v>
      </c>
      <c r="H18" s="1">
        <v>36550</v>
      </c>
      <c r="I18">
        <v>291.8</v>
      </c>
      <c r="J18" s="1">
        <v>36550</v>
      </c>
      <c r="K18">
        <v>286.60000000000002</v>
      </c>
      <c r="L18" s="1">
        <v>36550</v>
      </c>
      <c r="M18">
        <v>33364</v>
      </c>
      <c r="N18" s="1">
        <v>36550</v>
      </c>
      <c r="O18">
        <v>37716</v>
      </c>
      <c r="P18" s="1">
        <v>36546</v>
      </c>
      <c r="Q18">
        <v>289.10000000000002</v>
      </c>
      <c r="R18" s="1">
        <v>36546</v>
      </c>
      <c r="S18">
        <v>6.7649999999999997</v>
      </c>
      <c r="T18" s="1">
        <v>36566</v>
      </c>
      <c r="U18">
        <v>2.3512</v>
      </c>
      <c r="V18" s="1">
        <v>36546</v>
      </c>
      <c r="W18">
        <v>4.375</v>
      </c>
      <c r="X18" s="1">
        <v>36546</v>
      </c>
      <c r="Y18">
        <v>101.81</v>
      </c>
      <c r="Z18" s="1">
        <v>36546</v>
      </c>
      <c r="AA18">
        <v>104.78</v>
      </c>
      <c r="AB18" s="1">
        <v>36549</v>
      </c>
      <c r="AC18">
        <v>24.07</v>
      </c>
      <c r="AD18" s="1">
        <v>36549</v>
      </c>
      <c r="AE18">
        <v>1401.53</v>
      </c>
      <c r="AF18" s="1">
        <v>36546</v>
      </c>
      <c r="AG18">
        <v>362.58800000000002</v>
      </c>
      <c r="AH18" s="1">
        <v>36550</v>
      </c>
      <c r="AI18">
        <v>5.3150000000000004</v>
      </c>
      <c r="AJ18" s="1">
        <v>36550</v>
      </c>
      <c r="AK18">
        <v>28.28</v>
      </c>
      <c r="AL18" s="1">
        <v>38329</v>
      </c>
      <c r="AM18">
        <v>44.01</v>
      </c>
      <c r="AN18" s="1">
        <v>38329</v>
      </c>
      <c r="AO18">
        <v>29.3</v>
      </c>
      <c r="AP18" s="1">
        <v>38979</v>
      </c>
      <c r="AQ18">
        <v>-78818</v>
      </c>
      <c r="AR18" s="1">
        <v>38979</v>
      </c>
      <c r="AS18">
        <v>41593</v>
      </c>
    </row>
    <row r="19" spans="4:45" x14ac:dyDescent="0.25">
      <c r="D19" s="1">
        <v>36551</v>
      </c>
      <c r="E19">
        <v>286.5</v>
      </c>
      <c r="F19" s="1">
        <v>36551</v>
      </c>
      <c r="G19">
        <v>286.8</v>
      </c>
      <c r="H19" s="1">
        <v>36551</v>
      </c>
      <c r="I19">
        <v>287.5</v>
      </c>
      <c r="J19" s="1">
        <v>36551</v>
      </c>
      <c r="K19">
        <v>284.7</v>
      </c>
      <c r="L19" s="1">
        <v>36551</v>
      </c>
      <c r="M19">
        <v>36255</v>
      </c>
      <c r="N19" s="1">
        <v>36551</v>
      </c>
      <c r="O19">
        <v>33544</v>
      </c>
      <c r="P19" s="1">
        <v>36549</v>
      </c>
      <c r="Q19">
        <v>287.60000000000002</v>
      </c>
      <c r="R19" s="1">
        <v>36549</v>
      </c>
      <c r="S19">
        <v>6.6849999999999996</v>
      </c>
      <c r="T19" s="1">
        <v>36567</v>
      </c>
      <c r="U19">
        <v>2.2875999999999999</v>
      </c>
      <c r="V19" s="1">
        <v>36549</v>
      </c>
      <c r="W19">
        <v>4.3650000000000002</v>
      </c>
      <c r="X19" s="1">
        <v>36549</v>
      </c>
      <c r="Y19">
        <v>102.2</v>
      </c>
      <c r="Z19" s="1">
        <v>36549</v>
      </c>
      <c r="AA19">
        <v>105.57</v>
      </c>
      <c r="AB19" s="1">
        <v>36550</v>
      </c>
      <c r="AC19">
        <v>23.02</v>
      </c>
      <c r="AD19" s="1">
        <v>36550</v>
      </c>
      <c r="AE19">
        <v>1410.03</v>
      </c>
      <c r="AF19" s="1">
        <v>36549</v>
      </c>
      <c r="AG19">
        <v>362.93900000000002</v>
      </c>
      <c r="AH19" s="1">
        <v>36551</v>
      </c>
      <c r="AI19">
        <v>5.2830000000000004</v>
      </c>
      <c r="AJ19" s="1">
        <v>36551</v>
      </c>
      <c r="AK19">
        <v>27.84</v>
      </c>
      <c r="AL19" s="1">
        <v>38330</v>
      </c>
      <c r="AM19">
        <v>43.78</v>
      </c>
      <c r="AN19" s="1">
        <v>38330</v>
      </c>
      <c r="AO19">
        <v>29.3</v>
      </c>
      <c r="AP19" s="1">
        <v>38986</v>
      </c>
      <c r="AQ19">
        <v>-73445</v>
      </c>
      <c r="AR19" s="1">
        <v>38986</v>
      </c>
      <c r="AS19">
        <v>35324</v>
      </c>
    </row>
    <row r="20" spans="4:45" x14ac:dyDescent="0.25">
      <c r="D20" s="1">
        <v>36552</v>
      </c>
      <c r="E20">
        <v>287.10000000000002</v>
      </c>
      <c r="F20" s="1">
        <v>36552</v>
      </c>
      <c r="G20">
        <v>286.2</v>
      </c>
      <c r="H20" s="1">
        <v>36552</v>
      </c>
      <c r="I20">
        <v>287.5</v>
      </c>
      <c r="J20" s="1">
        <v>36552</v>
      </c>
      <c r="K20">
        <v>285.60000000000002</v>
      </c>
      <c r="L20" s="1">
        <v>36552</v>
      </c>
      <c r="M20">
        <v>19792</v>
      </c>
      <c r="N20" s="1">
        <v>36552</v>
      </c>
      <c r="O20">
        <v>19963</v>
      </c>
      <c r="P20" s="1">
        <v>36550</v>
      </c>
      <c r="Q20">
        <v>287.05</v>
      </c>
      <c r="R20" s="1">
        <v>36550</v>
      </c>
      <c r="S20">
        <v>6.6920000000000002</v>
      </c>
      <c r="T20" s="1">
        <v>36570</v>
      </c>
      <c r="U20">
        <v>2.2397999999999998</v>
      </c>
      <c r="V20" s="1">
        <v>36550</v>
      </c>
      <c r="W20">
        <v>4.34</v>
      </c>
      <c r="X20" s="1">
        <v>36550</v>
      </c>
      <c r="Y20">
        <v>102.41</v>
      </c>
      <c r="Z20" s="1">
        <v>36550</v>
      </c>
      <c r="AA20">
        <v>106.04</v>
      </c>
      <c r="AB20" s="1">
        <v>36551</v>
      </c>
      <c r="AC20">
        <v>23.03</v>
      </c>
      <c r="AD20" s="1">
        <v>36551</v>
      </c>
      <c r="AE20">
        <v>1404.09</v>
      </c>
      <c r="AF20" s="1">
        <v>36550</v>
      </c>
      <c r="AG20">
        <v>363.14600000000002</v>
      </c>
      <c r="AH20" s="1">
        <v>36552</v>
      </c>
      <c r="AI20">
        <v>5.415</v>
      </c>
      <c r="AJ20" s="1">
        <v>36552</v>
      </c>
      <c r="AK20">
        <v>27.32</v>
      </c>
      <c r="AL20" s="1">
        <v>38331</v>
      </c>
      <c r="AM20">
        <v>43.44</v>
      </c>
      <c r="AN20" s="1">
        <v>38331</v>
      </c>
      <c r="AO20">
        <v>29.3</v>
      </c>
      <c r="AP20" s="1">
        <v>38993</v>
      </c>
      <c r="AQ20">
        <v>-69430</v>
      </c>
      <c r="AR20" s="1">
        <v>38993</v>
      </c>
      <c r="AS20">
        <v>32453</v>
      </c>
    </row>
    <row r="21" spans="4:45" x14ac:dyDescent="0.25">
      <c r="D21" s="1">
        <v>36553</v>
      </c>
      <c r="E21">
        <v>283</v>
      </c>
      <c r="F21" s="1">
        <v>36553</v>
      </c>
      <c r="G21">
        <v>287.10000000000002</v>
      </c>
      <c r="H21" s="1">
        <v>36553</v>
      </c>
      <c r="I21">
        <v>287.8</v>
      </c>
      <c r="J21" s="1">
        <v>36553</v>
      </c>
      <c r="K21">
        <v>280.5</v>
      </c>
      <c r="L21" s="1">
        <v>36553</v>
      </c>
      <c r="M21">
        <v>14540</v>
      </c>
      <c r="N21" s="1">
        <v>36553</v>
      </c>
      <c r="O21">
        <v>12731</v>
      </c>
      <c r="P21" s="1">
        <v>36551</v>
      </c>
      <c r="Q21">
        <v>286</v>
      </c>
      <c r="R21" s="1">
        <v>36551</v>
      </c>
      <c r="S21">
        <v>6.6639999999999997</v>
      </c>
      <c r="T21" s="1">
        <v>36571</v>
      </c>
      <c r="U21">
        <v>2.2494000000000001</v>
      </c>
      <c r="V21" s="1">
        <v>36551</v>
      </c>
      <c r="W21">
        <v>4.32</v>
      </c>
      <c r="X21" s="1">
        <v>36551</v>
      </c>
      <c r="Y21">
        <v>102.44</v>
      </c>
      <c r="Z21" s="1">
        <v>36551</v>
      </c>
      <c r="AA21">
        <v>105.66</v>
      </c>
      <c r="AB21" s="1">
        <v>36552</v>
      </c>
      <c r="AC21">
        <v>23.54</v>
      </c>
      <c r="AD21" s="1">
        <v>36552</v>
      </c>
      <c r="AE21">
        <v>1398.56</v>
      </c>
      <c r="AF21" s="1">
        <v>36551</v>
      </c>
      <c r="AG21">
        <v>362.96300000000002</v>
      </c>
      <c r="AH21" s="1">
        <v>36553</v>
      </c>
      <c r="AI21">
        <v>5.327</v>
      </c>
      <c r="AJ21" s="1">
        <v>36553</v>
      </c>
      <c r="AK21">
        <v>27.22</v>
      </c>
      <c r="AL21" s="1">
        <v>38334</v>
      </c>
      <c r="AM21">
        <v>43.91</v>
      </c>
      <c r="AN21" s="1">
        <v>38334</v>
      </c>
      <c r="AO21">
        <v>29.3</v>
      </c>
      <c r="AP21" s="1">
        <v>39000</v>
      </c>
      <c r="AQ21">
        <v>-66887</v>
      </c>
      <c r="AR21" s="1">
        <v>39000</v>
      </c>
      <c r="AS21">
        <v>23064</v>
      </c>
    </row>
    <row r="22" spans="4:45" x14ac:dyDescent="0.25">
      <c r="D22" s="1">
        <v>36556</v>
      </c>
      <c r="E22">
        <v>283.2</v>
      </c>
      <c r="F22" s="1">
        <v>36556</v>
      </c>
      <c r="G22">
        <v>283</v>
      </c>
      <c r="H22" s="1">
        <v>36556</v>
      </c>
      <c r="I22">
        <v>284.5</v>
      </c>
      <c r="J22" s="1">
        <v>36556</v>
      </c>
      <c r="K22">
        <v>282.10000000000002</v>
      </c>
      <c r="L22" s="1">
        <v>36556</v>
      </c>
      <c r="M22">
        <v>2459</v>
      </c>
      <c r="N22" s="1">
        <v>36556</v>
      </c>
      <c r="O22">
        <v>7036</v>
      </c>
      <c r="P22" s="1">
        <v>36552</v>
      </c>
      <c r="Q22">
        <v>286.85000000000002</v>
      </c>
      <c r="R22" s="1">
        <v>36552</v>
      </c>
      <c r="S22">
        <v>6.6920000000000002</v>
      </c>
      <c r="T22" s="1">
        <v>36572</v>
      </c>
      <c r="U22">
        <v>2.2448000000000001</v>
      </c>
      <c r="V22" s="1">
        <v>36552</v>
      </c>
      <c r="W22">
        <v>4.32</v>
      </c>
      <c r="X22" s="1">
        <v>36552</v>
      </c>
      <c r="Y22">
        <v>103.17</v>
      </c>
      <c r="Z22" s="1">
        <v>36552</v>
      </c>
      <c r="AA22">
        <v>105.12</v>
      </c>
      <c r="AB22" s="1">
        <v>36553</v>
      </c>
      <c r="AC22">
        <v>26.14</v>
      </c>
      <c r="AD22" s="1">
        <v>36553</v>
      </c>
      <c r="AE22">
        <v>1360.16</v>
      </c>
      <c r="AF22" s="1">
        <v>36552</v>
      </c>
      <c r="AG22">
        <v>363.041</v>
      </c>
      <c r="AH22" s="1">
        <v>36556</v>
      </c>
      <c r="AI22">
        <v>5.3170000000000002</v>
      </c>
      <c r="AJ22" s="1">
        <v>36556</v>
      </c>
      <c r="AK22">
        <v>27.64</v>
      </c>
      <c r="AL22" s="1">
        <v>38335</v>
      </c>
      <c r="AM22">
        <v>43.55</v>
      </c>
      <c r="AN22" s="1">
        <v>38335</v>
      </c>
      <c r="AO22">
        <v>29.3</v>
      </c>
      <c r="AP22" s="1">
        <v>39007</v>
      </c>
      <c r="AQ22">
        <v>-65659</v>
      </c>
      <c r="AR22" s="1">
        <v>39007</v>
      </c>
      <c r="AS22">
        <v>21829</v>
      </c>
    </row>
    <row r="23" spans="4:45" x14ac:dyDescent="0.25">
      <c r="D23" s="1">
        <v>36557</v>
      </c>
      <c r="E23">
        <v>282.5</v>
      </c>
      <c r="F23" s="1">
        <v>36557</v>
      </c>
      <c r="G23">
        <v>282.3</v>
      </c>
      <c r="H23" s="1">
        <v>36557</v>
      </c>
      <c r="I23">
        <v>284</v>
      </c>
      <c r="J23" s="1">
        <v>36557</v>
      </c>
      <c r="K23">
        <v>282.2</v>
      </c>
      <c r="L23" s="1">
        <v>36557</v>
      </c>
      <c r="M23">
        <v>502</v>
      </c>
      <c r="N23" s="1">
        <v>36557</v>
      </c>
      <c r="O23">
        <v>2590</v>
      </c>
      <c r="P23" s="1">
        <v>36553</v>
      </c>
      <c r="Q23">
        <v>283.25</v>
      </c>
      <c r="R23" s="1">
        <v>36553</v>
      </c>
      <c r="S23">
        <v>6.6580000000000004</v>
      </c>
      <c r="T23" s="1">
        <v>36573</v>
      </c>
      <c r="U23">
        <v>2.2703000000000002</v>
      </c>
      <c r="V23" s="1">
        <v>36553</v>
      </c>
      <c r="W23">
        <v>4.32</v>
      </c>
      <c r="X23" s="1">
        <v>36553</v>
      </c>
      <c r="Y23">
        <v>104.48</v>
      </c>
      <c r="Z23" s="1">
        <v>36553</v>
      </c>
      <c r="AA23">
        <v>107.13</v>
      </c>
      <c r="AB23" s="1">
        <v>36556</v>
      </c>
      <c r="AC23">
        <v>24.95</v>
      </c>
      <c r="AD23" s="1">
        <v>36556</v>
      </c>
      <c r="AE23">
        <v>1394.46</v>
      </c>
      <c r="AF23" s="1">
        <v>36553</v>
      </c>
      <c r="AG23">
        <v>363.06599999999997</v>
      </c>
      <c r="AH23" s="1">
        <v>36557</v>
      </c>
      <c r="AI23">
        <v>5.2530000000000001</v>
      </c>
      <c r="AJ23" s="1">
        <v>36557</v>
      </c>
      <c r="AK23">
        <v>28.22</v>
      </c>
      <c r="AL23" s="1">
        <v>38336</v>
      </c>
      <c r="AM23">
        <v>43.99</v>
      </c>
      <c r="AN23" s="1">
        <v>38336</v>
      </c>
      <c r="AO23">
        <v>29.3</v>
      </c>
      <c r="AP23" s="1">
        <v>39014</v>
      </c>
      <c r="AQ23">
        <v>-61521</v>
      </c>
      <c r="AR23" s="1">
        <v>39014</v>
      </c>
      <c r="AS23">
        <v>10179</v>
      </c>
    </row>
    <row r="24" spans="4:45" x14ac:dyDescent="0.25">
      <c r="D24" s="1">
        <v>36558</v>
      </c>
      <c r="E24">
        <v>284.89999999999998</v>
      </c>
      <c r="F24" s="1">
        <v>36558</v>
      </c>
      <c r="G24">
        <v>283.5</v>
      </c>
      <c r="H24" s="1">
        <v>36558</v>
      </c>
      <c r="I24">
        <v>286.7</v>
      </c>
      <c r="J24" s="1">
        <v>36558</v>
      </c>
      <c r="K24">
        <v>283.5</v>
      </c>
      <c r="L24" s="1">
        <v>36558</v>
      </c>
      <c r="M24">
        <v>233</v>
      </c>
      <c r="N24" s="1">
        <v>36558</v>
      </c>
      <c r="O24">
        <v>1403</v>
      </c>
      <c r="P24" s="1">
        <v>36556</v>
      </c>
      <c r="Q24">
        <v>283.5</v>
      </c>
      <c r="R24" s="1">
        <v>36556</v>
      </c>
      <c r="S24">
        <v>6.665</v>
      </c>
      <c r="T24" s="1">
        <v>36574</v>
      </c>
      <c r="U24">
        <v>2.2141000000000002</v>
      </c>
      <c r="V24" s="1">
        <v>36556</v>
      </c>
      <c r="W24">
        <v>4.3</v>
      </c>
      <c r="X24" s="1">
        <v>36556</v>
      </c>
      <c r="Y24">
        <v>105.13</v>
      </c>
      <c r="Z24" s="1">
        <v>36556</v>
      </c>
      <c r="AA24">
        <v>107.32</v>
      </c>
      <c r="AB24" s="1">
        <v>36557</v>
      </c>
      <c r="AC24">
        <v>23.45</v>
      </c>
      <c r="AD24" s="1">
        <v>36557</v>
      </c>
      <c r="AE24">
        <v>1409.28</v>
      </c>
      <c r="AF24" s="1">
        <v>36556</v>
      </c>
      <c r="AG24">
        <v>362.96300000000002</v>
      </c>
      <c r="AH24" s="1">
        <v>36558</v>
      </c>
      <c r="AI24">
        <v>5.24</v>
      </c>
      <c r="AJ24" s="1">
        <v>36558</v>
      </c>
      <c r="AK24">
        <v>27.55</v>
      </c>
      <c r="AL24" s="1">
        <v>38337</v>
      </c>
      <c r="AM24">
        <v>43.68</v>
      </c>
      <c r="AN24" s="1">
        <v>38337</v>
      </c>
      <c r="AO24">
        <v>29.3</v>
      </c>
      <c r="AP24" s="1">
        <v>39021</v>
      </c>
      <c r="AQ24">
        <v>-68217</v>
      </c>
      <c r="AR24" s="1">
        <v>39021</v>
      </c>
      <c r="AS24">
        <v>20892</v>
      </c>
    </row>
    <row r="25" spans="4:45" x14ac:dyDescent="0.25">
      <c r="D25" s="1">
        <v>36559</v>
      </c>
      <c r="E25">
        <v>287.2</v>
      </c>
      <c r="F25" s="1">
        <v>36559</v>
      </c>
      <c r="G25">
        <v>284.3</v>
      </c>
      <c r="H25" s="1">
        <v>36559</v>
      </c>
      <c r="I25">
        <v>288.5</v>
      </c>
      <c r="J25" s="1">
        <v>36559</v>
      </c>
      <c r="K25">
        <v>284.3</v>
      </c>
      <c r="L25" s="1">
        <v>36559</v>
      </c>
      <c r="M25">
        <v>177</v>
      </c>
      <c r="N25" s="1">
        <v>36559</v>
      </c>
      <c r="O25">
        <v>1429</v>
      </c>
      <c r="P25" s="1">
        <v>36557</v>
      </c>
      <c r="Q25">
        <v>282.63</v>
      </c>
      <c r="R25" s="1">
        <v>36557</v>
      </c>
      <c r="S25">
        <v>6.6189999999999998</v>
      </c>
      <c r="T25" s="1">
        <v>36577</v>
      </c>
      <c r="U25">
        <v>2.2086000000000001</v>
      </c>
      <c r="V25" s="1">
        <v>36557</v>
      </c>
      <c r="W25">
        <v>4.3150000000000004</v>
      </c>
      <c r="X25" s="1">
        <v>36557</v>
      </c>
      <c r="Y25">
        <v>104.92</v>
      </c>
      <c r="Z25" s="1">
        <v>36557</v>
      </c>
      <c r="AA25">
        <v>107.85</v>
      </c>
      <c r="AB25" s="1">
        <v>36558</v>
      </c>
      <c r="AC25">
        <v>23.12</v>
      </c>
      <c r="AD25" s="1">
        <v>36558</v>
      </c>
      <c r="AE25">
        <v>1409.12</v>
      </c>
      <c r="AF25" s="1">
        <v>36557</v>
      </c>
      <c r="AG25">
        <v>363.00200000000001</v>
      </c>
      <c r="AH25" s="1">
        <v>36559</v>
      </c>
      <c r="AI25">
        <v>5.2880000000000003</v>
      </c>
      <c r="AJ25" s="1">
        <v>36559</v>
      </c>
      <c r="AK25">
        <v>28.03</v>
      </c>
      <c r="AL25" s="1">
        <v>38338</v>
      </c>
      <c r="AM25">
        <v>44.19</v>
      </c>
      <c r="AN25" s="1">
        <v>38338</v>
      </c>
      <c r="AO25">
        <v>28.5</v>
      </c>
      <c r="AP25" s="1">
        <v>39028</v>
      </c>
      <c r="AQ25">
        <v>-82822</v>
      </c>
      <c r="AR25" s="1">
        <v>39028</v>
      </c>
      <c r="AS25">
        <v>43530</v>
      </c>
    </row>
    <row r="26" spans="4:45" x14ac:dyDescent="0.25">
      <c r="D26" s="1">
        <v>36560</v>
      </c>
      <c r="E26">
        <v>310.39999999999998</v>
      </c>
      <c r="F26" s="1">
        <v>36560</v>
      </c>
      <c r="G26">
        <v>289.3</v>
      </c>
      <c r="H26" s="1">
        <v>36560</v>
      </c>
      <c r="I26">
        <v>315</v>
      </c>
      <c r="J26" s="1">
        <v>36560</v>
      </c>
      <c r="K26">
        <v>288.89999999999998</v>
      </c>
      <c r="L26" s="1">
        <v>36560</v>
      </c>
      <c r="M26">
        <v>327</v>
      </c>
      <c r="N26" s="1">
        <v>36560</v>
      </c>
      <c r="O26">
        <v>708</v>
      </c>
      <c r="P26" s="1">
        <v>36558</v>
      </c>
      <c r="Q26">
        <v>284.75</v>
      </c>
      <c r="R26" s="1">
        <v>36558</v>
      </c>
      <c r="S26">
        <v>6.5730000000000004</v>
      </c>
      <c r="T26" s="1">
        <v>36578</v>
      </c>
      <c r="U26">
        <v>2.0975000000000001</v>
      </c>
      <c r="V26" s="1">
        <v>36558</v>
      </c>
      <c r="W26">
        <v>4.2750000000000004</v>
      </c>
      <c r="X26" s="1">
        <v>36558</v>
      </c>
      <c r="Y26">
        <v>104.79</v>
      </c>
      <c r="Z26" s="1">
        <v>36558</v>
      </c>
      <c r="AA26">
        <v>108.16</v>
      </c>
      <c r="AB26" s="1">
        <v>36559</v>
      </c>
      <c r="AC26">
        <v>22.01</v>
      </c>
      <c r="AD26" s="1">
        <v>36559</v>
      </c>
      <c r="AE26">
        <v>1424.97</v>
      </c>
      <c r="AF26" s="1">
        <v>36558</v>
      </c>
      <c r="AG26">
        <v>363</v>
      </c>
      <c r="AH26" s="1">
        <v>36560</v>
      </c>
      <c r="AI26">
        <v>5.5720000000000001</v>
      </c>
      <c r="AJ26" s="1">
        <v>36560</v>
      </c>
      <c r="AK26">
        <v>28.82</v>
      </c>
      <c r="AL26" s="1">
        <v>38341</v>
      </c>
      <c r="AM26">
        <v>44.34</v>
      </c>
      <c r="AN26" s="1">
        <v>38341</v>
      </c>
      <c r="AO26">
        <v>28.5</v>
      </c>
      <c r="AP26" s="1">
        <v>39035</v>
      </c>
      <c r="AQ26">
        <v>-88506</v>
      </c>
      <c r="AR26" s="1">
        <v>39035</v>
      </c>
      <c r="AS26">
        <v>49754</v>
      </c>
    </row>
    <row r="27" spans="4:45" x14ac:dyDescent="0.25">
      <c r="D27" s="1">
        <v>36563</v>
      </c>
      <c r="E27">
        <v>301.89999999999998</v>
      </c>
      <c r="F27" s="1">
        <v>36563</v>
      </c>
      <c r="G27">
        <v>313</v>
      </c>
      <c r="H27" s="1">
        <v>36563</v>
      </c>
      <c r="I27">
        <v>322</v>
      </c>
      <c r="J27" s="1">
        <v>36563</v>
      </c>
      <c r="K27">
        <v>302</v>
      </c>
      <c r="L27" s="1">
        <v>36563</v>
      </c>
      <c r="M27">
        <v>362</v>
      </c>
      <c r="N27" s="1">
        <v>36563</v>
      </c>
      <c r="O27">
        <v>1429</v>
      </c>
      <c r="P27" s="1">
        <v>36559</v>
      </c>
      <c r="Q27">
        <v>287.45</v>
      </c>
      <c r="R27" s="1">
        <v>36559</v>
      </c>
      <c r="S27">
        <v>6.4889999999999999</v>
      </c>
      <c r="T27" s="1">
        <v>36579</v>
      </c>
      <c r="U27">
        <v>2.1436000000000002</v>
      </c>
      <c r="V27" s="1">
        <v>36559</v>
      </c>
      <c r="W27">
        <v>4.25</v>
      </c>
      <c r="X27" s="1">
        <v>36559</v>
      </c>
      <c r="Y27">
        <v>103.8</v>
      </c>
      <c r="Z27" s="1">
        <v>36559</v>
      </c>
      <c r="AA27">
        <v>107.56</v>
      </c>
      <c r="AB27" s="1">
        <v>36560</v>
      </c>
      <c r="AC27">
        <v>21.54</v>
      </c>
      <c r="AD27" s="1">
        <v>36560</v>
      </c>
      <c r="AE27">
        <v>1424.37</v>
      </c>
      <c r="AF27" s="1">
        <v>36559</v>
      </c>
      <c r="AG27">
        <v>363.28300000000002</v>
      </c>
      <c r="AH27" s="1">
        <v>36563</v>
      </c>
      <c r="AI27">
        <v>5.2850000000000001</v>
      </c>
      <c r="AJ27" s="1">
        <v>36563</v>
      </c>
      <c r="AK27">
        <v>28.45</v>
      </c>
      <c r="AL27" s="1">
        <v>38342</v>
      </c>
      <c r="AM27">
        <v>44.22</v>
      </c>
      <c r="AN27" s="1">
        <v>38342</v>
      </c>
      <c r="AO27">
        <v>28.5</v>
      </c>
      <c r="AP27" s="1">
        <v>39042</v>
      </c>
      <c r="AQ27">
        <v>-87159</v>
      </c>
      <c r="AR27" s="1">
        <v>39042</v>
      </c>
      <c r="AS27">
        <v>48450</v>
      </c>
    </row>
    <row r="28" spans="4:45" x14ac:dyDescent="0.25">
      <c r="D28" s="1">
        <v>36564</v>
      </c>
      <c r="E28">
        <v>299.2</v>
      </c>
      <c r="F28" s="1">
        <v>36564</v>
      </c>
      <c r="G28">
        <v>303.89999999999998</v>
      </c>
      <c r="H28" s="1">
        <v>36564</v>
      </c>
      <c r="I28">
        <v>303.89999999999998</v>
      </c>
      <c r="J28" s="1">
        <v>36564</v>
      </c>
      <c r="K28">
        <v>295.89999999999998</v>
      </c>
      <c r="L28" s="1">
        <v>36564</v>
      </c>
      <c r="M28">
        <v>86</v>
      </c>
      <c r="N28" s="1">
        <v>36564</v>
      </c>
      <c r="O28">
        <v>597</v>
      </c>
      <c r="P28" s="1">
        <v>36560</v>
      </c>
      <c r="Q28">
        <v>310.3</v>
      </c>
      <c r="R28" s="1">
        <v>36560</v>
      </c>
      <c r="S28">
        <v>6.5490000000000004</v>
      </c>
      <c r="T28" s="1">
        <v>36580</v>
      </c>
      <c r="U28">
        <v>2.0937999999999999</v>
      </c>
      <c r="V28" s="1">
        <v>36560</v>
      </c>
      <c r="W28">
        <v>4.28</v>
      </c>
      <c r="X28" s="1">
        <v>36560</v>
      </c>
      <c r="Y28">
        <v>104.29</v>
      </c>
      <c r="Z28" s="1">
        <v>36560</v>
      </c>
      <c r="AA28">
        <v>107.19</v>
      </c>
      <c r="AB28" s="1">
        <v>36563</v>
      </c>
      <c r="AC28">
        <v>22.79</v>
      </c>
      <c r="AD28" s="1">
        <v>36563</v>
      </c>
      <c r="AE28">
        <v>1424.24</v>
      </c>
      <c r="AF28" s="1">
        <v>36560</v>
      </c>
      <c r="AG28">
        <v>363.44900000000001</v>
      </c>
      <c r="AH28" s="1">
        <v>36564</v>
      </c>
      <c r="AI28">
        <v>5.34</v>
      </c>
      <c r="AJ28" s="1">
        <v>36564</v>
      </c>
      <c r="AK28">
        <v>28.02</v>
      </c>
      <c r="AL28" s="1">
        <v>38343</v>
      </c>
      <c r="AM28">
        <v>44.02</v>
      </c>
      <c r="AN28" s="1">
        <v>38343</v>
      </c>
      <c r="AO28">
        <v>29.5</v>
      </c>
      <c r="AP28" s="1">
        <v>39049</v>
      </c>
      <c r="AQ28">
        <v>-80010</v>
      </c>
      <c r="AR28" s="1">
        <v>39049</v>
      </c>
      <c r="AS28">
        <v>44595</v>
      </c>
    </row>
    <row r="29" spans="4:45" x14ac:dyDescent="0.25">
      <c r="D29" s="1">
        <v>36565</v>
      </c>
      <c r="E29">
        <v>306.10000000000002</v>
      </c>
      <c r="F29" s="1">
        <v>36565</v>
      </c>
      <c r="G29">
        <v>295</v>
      </c>
      <c r="H29" s="1">
        <v>36565</v>
      </c>
      <c r="I29">
        <v>311</v>
      </c>
      <c r="J29" s="1">
        <v>36565</v>
      </c>
      <c r="K29">
        <v>295</v>
      </c>
      <c r="L29" s="1">
        <v>36565</v>
      </c>
      <c r="M29">
        <v>32</v>
      </c>
      <c r="N29" s="1">
        <v>36565</v>
      </c>
      <c r="O29">
        <v>567</v>
      </c>
      <c r="P29" s="1">
        <v>36563</v>
      </c>
      <c r="Q29">
        <v>302.75</v>
      </c>
      <c r="R29" s="1">
        <v>36563</v>
      </c>
      <c r="S29">
        <v>6.6390000000000002</v>
      </c>
      <c r="T29" s="1">
        <v>36581</v>
      </c>
      <c r="U29">
        <v>2.0514999999999999</v>
      </c>
      <c r="V29" s="1">
        <v>36563</v>
      </c>
      <c r="W29">
        <v>4.3</v>
      </c>
      <c r="X29" s="1">
        <v>36563</v>
      </c>
      <c r="Y29">
        <v>104.64</v>
      </c>
      <c r="Z29" s="1">
        <v>36563</v>
      </c>
      <c r="AA29">
        <v>108.62</v>
      </c>
      <c r="AB29" s="1">
        <v>36564</v>
      </c>
      <c r="AC29">
        <v>21.25</v>
      </c>
      <c r="AD29" s="1">
        <v>36564</v>
      </c>
      <c r="AE29">
        <v>1441.72</v>
      </c>
      <c r="AF29" s="1">
        <v>36563</v>
      </c>
      <c r="AG29">
        <v>363.25200000000001</v>
      </c>
      <c r="AH29" s="1">
        <v>36565</v>
      </c>
      <c r="AI29">
        <v>5.43</v>
      </c>
      <c r="AJ29" s="1">
        <v>36565</v>
      </c>
      <c r="AK29">
        <v>28.77</v>
      </c>
      <c r="AL29" s="1">
        <v>38344</v>
      </c>
      <c r="AM29">
        <v>44.27</v>
      </c>
      <c r="AN29" s="1">
        <v>38344</v>
      </c>
      <c r="AO29">
        <v>29.5</v>
      </c>
      <c r="AP29" s="1">
        <v>39056</v>
      </c>
      <c r="AQ29">
        <v>-82988</v>
      </c>
      <c r="AR29" s="1">
        <v>39056</v>
      </c>
      <c r="AS29">
        <v>52047</v>
      </c>
    </row>
    <row r="30" spans="4:45" x14ac:dyDescent="0.25">
      <c r="D30" s="1">
        <v>36566</v>
      </c>
      <c r="E30">
        <v>316.2</v>
      </c>
      <c r="F30" s="1">
        <v>36566</v>
      </c>
      <c r="G30">
        <v>307.89999999999998</v>
      </c>
      <c r="H30" s="1">
        <v>36566</v>
      </c>
      <c r="I30">
        <v>316</v>
      </c>
      <c r="J30" s="1">
        <v>36566</v>
      </c>
      <c r="K30">
        <v>307.89999999999998</v>
      </c>
      <c r="L30" s="1">
        <v>36566</v>
      </c>
      <c r="M30">
        <v>627</v>
      </c>
      <c r="N30" s="1">
        <v>36566</v>
      </c>
      <c r="O30">
        <v>501</v>
      </c>
      <c r="P30" s="1">
        <v>36564</v>
      </c>
      <c r="Q30">
        <v>301.75</v>
      </c>
      <c r="R30" s="1">
        <v>36564</v>
      </c>
      <c r="S30">
        <v>6.6130000000000004</v>
      </c>
      <c r="T30" s="1">
        <v>36584</v>
      </c>
      <c r="U30">
        <v>2.1434000000000002</v>
      </c>
      <c r="V30" s="1">
        <v>36564</v>
      </c>
      <c r="W30">
        <v>4.3</v>
      </c>
      <c r="X30" s="1">
        <v>36564</v>
      </c>
      <c r="Y30">
        <v>104.22</v>
      </c>
      <c r="Z30" s="1">
        <v>36564</v>
      </c>
      <c r="AA30">
        <v>109.47</v>
      </c>
      <c r="AB30" s="1">
        <v>36565</v>
      </c>
      <c r="AC30">
        <v>22.9</v>
      </c>
      <c r="AD30" s="1">
        <v>36565</v>
      </c>
      <c r="AE30">
        <v>1411.7</v>
      </c>
      <c r="AF30" s="1">
        <v>36564</v>
      </c>
      <c r="AG30">
        <v>363.762</v>
      </c>
      <c r="AH30" s="1">
        <v>36566</v>
      </c>
      <c r="AI30">
        <v>5.4249999999999998</v>
      </c>
      <c r="AJ30" s="1">
        <v>36566</v>
      </c>
      <c r="AK30">
        <v>29.43</v>
      </c>
      <c r="AL30" s="1">
        <v>38348</v>
      </c>
      <c r="AM30">
        <v>44.48</v>
      </c>
      <c r="AN30" s="1">
        <v>38348</v>
      </c>
      <c r="AO30">
        <v>29.5</v>
      </c>
      <c r="AP30" s="1">
        <v>39063</v>
      </c>
      <c r="AQ30">
        <v>-85827</v>
      </c>
      <c r="AR30" s="1">
        <v>39063</v>
      </c>
      <c r="AS30">
        <v>50086</v>
      </c>
    </row>
    <row r="31" spans="4:45" x14ac:dyDescent="0.25">
      <c r="D31" s="1">
        <v>36567</v>
      </c>
      <c r="E31">
        <v>311.10000000000002</v>
      </c>
      <c r="F31" s="1">
        <v>36567</v>
      </c>
      <c r="G31">
        <v>314</v>
      </c>
      <c r="H31" s="1">
        <v>36567</v>
      </c>
      <c r="I31">
        <v>314</v>
      </c>
      <c r="J31" s="1">
        <v>36567</v>
      </c>
      <c r="K31">
        <v>309</v>
      </c>
      <c r="L31" s="1">
        <v>36567</v>
      </c>
      <c r="M31">
        <v>36</v>
      </c>
      <c r="N31" s="1">
        <v>36567</v>
      </c>
      <c r="O31">
        <v>480</v>
      </c>
      <c r="P31" s="1">
        <v>36565</v>
      </c>
      <c r="Q31">
        <v>306.75</v>
      </c>
      <c r="R31" s="1">
        <v>36565</v>
      </c>
      <c r="S31">
        <v>6.66</v>
      </c>
      <c r="T31" s="1">
        <v>36585</v>
      </c>
      <c r="U31">
        <v>2.1225999999999998</v>
      </c>
      <c r="V31" s="1">
        <v>36565</v>
      </c>
      <c r="W31">
        <v>4.3150000000000004</v>
      </c>
      <c r="X31" s="1">
        <v>36565</v>
      </c>
      <c r="Y31">
        <v>103.5</v>
      </c>
      <c r="Z31" s="1">
        <v>36565</v>
      </c>
      <c r="AA31">
        <v>108.79</v>
      </c>
      <c r="AB31" s="1">
        <v>36566</v>
      </c>
      <c r="AC31">
        <v>23.07</v>
      </c>
      <c r="AD31" s="1">
        <v>36566</v>
      </c>
      <c r="AE31">
        <v>1416.83</v>
      </c>
      <c r="AF31" s="1">
        <v>36565</v>
      </c>
      <c r="AG31">
        <v>363.86399999999998</v>
      </c>
      <c r="AH31" s="1">
        <v>36567</v>
      </c>
      <c r="AI31">
        <v>5.35</v>
      </c>
      <c r="AJ31" s="1">
        <v>36567</v>
      </c>
      <c r="AK31">
        <v>29.44</v>
      </c>
      <c r="AL31" s="1">
        <v>38349</v>
      </c>
      <c r="AM31">
        <v>44.37</v>
      </c>
      <c r="AN31" s="1">
        <v>38349</v>
      </c>
      <c r="AO31">
        <v>29.5</v>
      </c>
      <c r="AP31" s="1">
        <v>39070</v>
      </c>
      <c r="AQ31">
        <v>-79727</v>
      </c>
      <c r="AR31" s="1">
        <v>39070</v>
      </c>
      <c r="AS31">
        <v>38961</v>
      </c>
    </row>
    <row r="32" spans="4:45" x14ac:dyDescent="0.25">
      <c r="D32" s="1">
        <v>36570</v>
      </c>
      <c r="E32">
        <v>308.5</v>
      </c>
      <c r="F32" s="1">
        <v>36570</v>
      </c>
      <c r="G32">
        <v>311</v>
      </c>
      <c r="H32" s="1">
        <v>36570</v>
      </c>
      <c r="I32">
        <v>311</v>
      </c>
      <c r="J32" s="1">
        <v>36570</v>
      </c>
      <c r="K32">
        <v>307</v>
      </c>
      <c r="L32" s="1">
        <v>36570</v>
      </c>
      <c r="M32">
        <v>22</v>
      </c>
      <c r="N32" s="1">
        <v>36570</v>
      </c>
      <c r="O32">
        <v>135</v>
      </c>
      <c r="P32" s="1">
        <v>36566</v>
      </c>
      <c r="Q32">
        <v>315</v>
      </c>
      <c r="R32" s="1">
        <v>36566</v>
      </c>
      <c r="S32">
        <v>6.6710000000000003</v>
      </c>
      <c r="T32" s="1">
        <v>36586</v>
      </c>
      <c r="U32">
        <v>2.1147999999999998</v>
      </c>
      <c r="V32" s="1">
        <v>36566</v>
      </c>
      <c r="W32">
        <v>4.32</v>
      </c>
      <c r="X32" s="1">
        <v>36566</v>
      </c>
      <c r="Y32">
        <v>104.13</v>
      </c>
      <c r="Z32" s="1">
        <v>36566</v>
      </c>
      <c r="AA32">
        <v>109.27</v>
      </c>
      <c r="AB32" s="1">
        <v>36567</v>
      </c>
      <c r="AC32">
        <v>24.42</v>
      </c>
      <c r="AD32" s="1">
        <v>36567</v>
      </c>
      <c r="AE32">
        <v>1387.12</v>
      </c>
      <c r="AF32" s="1">
        <v>36566</v>
      </c>
      <c r="AG32">
        <v>363.685</v>
      </c>
      <c r="AH32" s="1">
        <v>36570</v>
      </c>
      <c r="AI32">
        <v>5.27</v>
      </c>
      <c r="AJ32" s="1">
        <v>36570</v>
      </c>
      <c r="AK32">
        <v>30.25</v>
      </c>
      <c r="AL32" s="1">
        <v>38350</v>
      </c>
      <c r="AM32">
        <v>43.66</v>
      </c>
      <c r="AN32" s="1">
        <v>38350</v>
      </c>
      <c r="AO32">
        <v>29.5</v>
      </c>
      <c r="AP32" s="1">
        <v>39077</v>
      </c>
      <c r="AQ32">
        <v>-80879</v>
      </c>
      <c r="AR32" s="1">
        <v>39077</v>
      </c>
      <c r="AS32">
        <v>38119</v>
      </c>
    </row>
    <row r="33" spans="4:45" x14ac:dyDescent="0.25">
      <c r="D33" s="1">
        <v>36571</v>
      </c>
      <c r="E33">
        <v>301.7</v>
      </c>
      <c r="F33" s="1">
        <v>36571</v>
      </c>
      <c r="G33">
        <v>307.5</v>
      </c>
      <c r="H33" s="1">
        <v>36571</v>
      </c>
      <c r="I33">
        <v>307.5</v>
      </c>
      <c r="J33" s="1">
        <v>36571</v>
      </c>
      <c r="K33">
        <v>301.5</v>
      </c>
      <c r="L33" s="1">
        <v>36571</v>
      </c>
      <c r="M33">
        <v>89</v>
      </c>
      <c r="N33" s="1">
        <v>36571</v>
      </c>
      <c r="O33">
        <v>88</v>
      </c>
      <c r="P33" s="1">
        <v>36567</v>
      </c>
      <c r="Q33">
        <v>310.95</v>
      </c>
      <c r="R33" s="1">
        <v>36567</v>
      </c>
      <c r="S33">
        <v>6.6040000000000001</v>
      </c>
      <c r="T33" s="1">
        <v>36587</v>
      </c>
      <c r="U33">
        <v>2.1282999999999999</v>
      </c>
      <c r="V33" s="1">
        <v>36567</v>
      </c>
      <c r="W33">
        <v>4.32</v>
      </c>
      <c r="X33" s="1">
        <v>36567</v>
      </c>
      <c r="Y33">
        <v>104.1</v>
      </c>
      <c r="Z33" s="1">
        <v>36567</v>
      </c>
      <c r="AA33">
        <v>108.82</v>
      </c>
      <c r="AB33" s="1">
        <v>36570</v>
      </c>
      <c r="AC33">
        <v>24.38</v>
      </c>
      <c r="AD33" s="1">
        <v>36570</v>
      </c>
      <c r="AE33">
        <v>1389.94</v>
      </c>
      <c r="AF33" s="1">
        <v>36567</v>
      </c>
      <c r="AG33">
        <v>363.72800000000001</v>
      </c>
      <c r="AH33" s="1">
        <v>36571</v>
      </c>
      <c r="AI33">
        <v>5.258</v>
      </c>
      <c r="AJ33" s="1">
        <v>36571</v>
      </c>
      <c r="AK33">
        <v>30.06</v>
      </c>
      <c r="AL33" s="1">
        <v>38351</v>
      </c>
      <c r="AM33">
        <v>43.8</v>
      </c>
      <c r="AN33" s="1">
        <v>38351</v>
      </c>
      <c r="AO33">
        <v>30.5</v>
      </c>
      <c r="AP33" s="1">
        <v>39084</v>
      </c>
      <c r="AQ33">
        <v>-85311</v>
      </c>
      <c r="AR33" s="1">
        <v>39084</v>
      </c>
      <c r="AS33">
        <v>46792</v>
      </c>
    </row>
    <row r="34" spans="4:45" x14ac:dyDescent="0.25">
      <c r="D34" s="1">
        <v>36572</v>
      </c>
      <c r="E34">
        <v>302.5</v>
      </c>
      <c r="F34" s="1">
        <v>36572</v>
      </c>
      <c r="G34">
        <v>302.3</v>
      </c>
      <c r="H34" s="1">
        <v>36572</v>
      </c>
      <c r="I34">
        <v>302.3</v>
      </c>
      <c r="J34" s="1">
        <v>36572</v>
      </c>
      <c r="K34">
        <v>302.3</v>
      </c>
      <c r="L34" s="1">
        <v>36572</v>
      </c>
      <c r="M34">
        <v>119</v>
      </c>
      <c r="N34" s="1">
        <v>36572</v>
      </c>
      <c r="O34">
        <v>95</v>
      </c>
      <c r="P34" s="1">
        <v>36570</v>
      </c>
      <c r="Q34">
        <v>308.14999999999998</v>
      </c>
      <c r="R34" s="1">
        <v>36570</v>
      </c>
      <c r="S34">
        <v>6.5540000000000003</v>
      </c>
      <c r="T34" s="1">
        <v>36588</v>
      </c>
      <c r="U34">
        <v>2.1539000000000001</v>
      </c>
      <c r="V34" s="1">
        <v>36570</v>
      </c>
      <c r="W34">
        <v>4.3150000000000004</v>
      </c>
      <c r="X34" s="1">
        <v>36570</v>
      </c>
      <c r="Y34">
        <v>104.72</v>
      </c>
      <c r="Z34" s="1">
        <v>36570</v>
      </c>
      <c r="AA34">
        <v>108.96</v>
      </c>
      <c r="AB34" s="1">
        <v>36571</v>
      </c>
      <c r="AC34">
        <v>22.92</v>
      </c>
      <c r="AD34" s="1">
        <v>36571</v>
      </c>
      <c r="AE34">
        <v>1402.05</v>
      </c>
      <c r="AF34" s="1">
        <v>36570</v>
      </c>
      <c r="AG34">
        <v>364.101</v>
      </c>
      <c r="AH34" s="1">
        <v>36572</v>
      </c>
      <c r="AI34">
        <v>5.3049999999999997</v>
      </c>
      <c r="AJ34" s="1">
        <v>36572</v>
      </c>
      <c r="AK34">
        <v>30.05</v>
      </c>
      <c r="AL34" s="1">
        <v>38352</v>
      </c>
      <c r="AM34">
        <v>43.8</v>
      </c>
      <c r="AN34" s="1">
        <v>38352</v>
      </c>
      <c r="AO34">
        <v>30.5</v>
      </c>
      <c r="AP34" s="1">
        <v>39091</v>
      </c>
      <c r="AQ34">
        <v>-68722</v>
      </c>
      <c r="AR34" s="1">
        <v>39091</v>
      </c>
      <c r="AS34">
        <v>25996</v>
      </c>
    </row>
    <row r="35" spans="4:45" x14ac:dyDescent="0.25">
      <c r="D35" s="1">
        <v>36573</v>
      </c>
      <c r="E35">
        <v>301.39999999999998</v>
      </c>
      <c r="F35" s="1">
        <v>36573</v>
      </c>
      <c r="G35">
        <v>307</v>
      </c>
      <c r="H35" s="1">
        <v>36573</v>
      </c>
      <c r="I35">
        <v>307</v>
      </c>
      <c r="J35" s="1">
        <v>36573</v>
      </c>
      <c r="K35">
        <v>301.5</v>
      </c>
      <c r="L35" s="1">
        <v>36573</v>
      </c>
      <c r="M35">
        <v>18</v>
      </c>
      <c r="N35" s="1">
        <v>36573</v>
      </c>
      <c r="O35">
        <v>153</v>
      </c>
      <c r="P35" s="1">
        <v>36571</v>
      </c>
      <c r="Q35">
        <v>301.75</v>
      </c>
      <c r="R35" s="1">
        <v>36571</v>
      </c>
      <c r="S35">
        <v>6.5519999999999996</v>
      </c>
      <c r="T35" s="1">
        <v>36591</v>
      </c>
      <c r="U35">
        <v>2.1793</v>
      </c>
      <c r="V35" s="1">
        <v>36571</v>
      </c>
      <c r="W35">
        <v>4.3049999999999997</v>
      </c>
      <c r="X35" s="1">
        <v>36571</v>
      </c>
      <c r="Y35">
        <v>104.69</v>
      </c>
      <c r="Z35" s="1">
        <v>36571</v>
      </c>
      <c r="AA35">
        <v>109.22</v>
      </c>
      <c r="AB35" s="1">
        <v>36572</v>
      </c>
      <c r="AC35">
        <v>23.51</v>
      </c>
      <c r="AD35" s="1">
        <v>36572</v>
      </c>
      <c r="AE35">
        <v>1387.67</v>
      </c>
      <c r="AF35" s="1">
        <v>36571</v>
      </c>
      <c r="AG35">
        <v>364.19799999999998</v>
      </c>
      <c r="AH35" s="1">
        <v>36573</v>
      </c>
      <c r="AI35">
        <v>5.2649999999999997</v>
      </c>
      <c r="AJ35" s="1">
        <v>36573</v>
      </c>
      <c r="AK35">
        <v>29.46</v>
      </c>
      <c r="AL35" s="1">
        <v>38355</v>
      </c>
      <c r="AM35">
        <v>43.02</v>
      </c>
      <c r="AN35" s="1">
        <v>38355</v>
      </c>
      <c r="AO35">
        <v>35.1</v>
      </c>
      <c r="AP35" s="1">
        <v>39098</v>
      </c>
      <c r="AQ35">
        <v>-68618</v>
      </c>
      <c r="AR35" s="1">
        <v>39098</v>
      </c>
      <c r="AS35">
        <v>35059</v>
      </c>
    </row>
    <row r="36" spans="4:45" x14ac:dyDescent="0.25">
      <c r="D36" s="1">
        <v>36574</v>
      </c>
      <c r="E36">
        <v>305.2</v>
      </c>
      <c r="F36" s="1">
        <v>36574</v>
      </c>
      <c r="G36">
        <v>306</v>
      </c>
      <c r="H36" s="1">
        <v>36574</v>
      </c>
      <c r="I36">
        <v>306</v>
      </c>
      <c r="J36" s="1">
        <v>36574</v>
      </c>
      <c r="K36">
        <v>306</v>
      </c>
      <c r="L36" s="1">
        <v>36574</v>
      </c>
      <c r="M36">
        <v>2</v>
      </c>
      <c r="N36" s="1">
        <v>36574</v>
      </c>
      <c r="O36">
        <v>147</v>
      </c>
      <c r="P36" s="1">
        <v>36572</v>
      </c>
      <c r="Q36">
        <v>302.5</v>
      </c>
      <c r="R36" s="1">
        <v>36572</v>
      </c>
      <c r="S36">
        <v>6.5449999999999999</v>
      </c>
      <c r="T36" s="1">
        <v>36592</v>
      </c>
      <c r="U36">
        <v>2.1524999999999999</v>
      </c>
      <c r="V36" s="1">
        <v>36572</v>
      </c>
      <c r="W36">
        <v>4.3</v>
      </c>
      <c r="X36" s="1">
        <v>36572</v>
      </c>
      <c r="Y36">
        <v>104.28</v>
      </c>
      <c r="Z36" s="1">
        <v>36572</v>
      </c>
      <c r="AA36">
        <v>109.44</v>
      </c>
      <c r="AB36" s="1">
        <v>36573</v>
      </c>
      <c r="AC36">
        <v>23.17</v>
      </c>
      <c r="AD36" s="1">
        <v>36573</v>
      </c>
      <c r="AE36">
        <v>1388.26</v>
      </c>
      <c r="AF36" s="1">
        <v>36572</v>
      </c>
      <c r="AG36">
        <v>364.108</v>
      </c>
      <c r="AH36" s="1">
        <v>36574</v>
      </c>
      <c r="AI36">
        <v>5.2830000000000004</v>
      </c>
      <c r="AJ36" s="1">
        <v>36574</v>
      </c>
      <c r="AK36">
        <v>29.51</v>
      </c>
      <c r="AL36" s="1">
        <v>38356</v>
      </c>
      <c r="AM36">
        <v>42.74</v>
      </c>
      <c r="AN36" s="1">
        <v>38356</v>
      </c>
      <c r="AO36">
        <v>35.1</v>
      </c>
      <c r="AP36" s="1">
        <v>39105</v>
      </c>
      <c r="AQ36">
        <v>-80929</v>
      </c>
      <c r="AR36" s="1">
        <v>39105</v>
      </c>
      <c r="AS36">
        <v>57938</v>
      </c>
    </row>
    <row r="37" spans="4:45" x14ac:dyDescent="0.25">
      <c r="D37" s="1">
        <v>36578</v>
      </c>
      <c r="E37">
        <v>305.60000000000002</v>
      </c>
      <c r="F37" s="1">
        <v>36578</v>
      </c>
      <c r="G37">
        <v>304</v>
      </c>
      <c r="H37" s="1">
        <v>36578</v>
      </c>
      <c r="I37">
        <v>304.8</v>
      </c>
      <c r="J37" s="1">
        <v>36578</v>
      </c>
      <c r="K37">
        <v>303.5</v>
      </c>
      <c r="L37" s="1">
        <v>36578</v>
      </c>
      <c r="M37">
        <v>19</v>
      </c>
      <c r="N37" s="1">
        <v>36578</v>
      </c>
      <c r="O37">
        <v>39</v>
      </c>
      <c r="P37" s="1">
        <v>36573</v>
      </c>
      <c r="Q37">
        <v>300.5</v>
      </c>
      <c r="R37" s="1">
        <v>36573</v>
      </c>
      <c r="S37">
        <v>6.5670000000000002</v>
      </c>
      <c r="T37" s="1">
        <v>36593</v>
      </c>
      <c r="U37">
        <v>2.1549999999999998</v>
      </c>
      <c r="V37" s="1">
        <v>36573</v>
      </c>
      <c r="W37">
        <v>4.3</v>
      </c>
      <c r="X37" s="1">
        <v>36573</v>
      </c>
      <c r="Y37">
        <v>104.27</v>
      </c>
      <c r="Z37" s="1">
        <v>36573</v>
      </c>
      <c r="AA37">
        <v>110.56</v>
      </c>
      <c r="AB37" s="1">
        <v>36574</v>
      </c>
      <c r="AC37">
        <v>26</v>
      </c>
      <c r="AD37" s="1">
        <v>36574</v>
      </c>
      <c r="AE37">
        <v>1346.09</v>
      </c>
      <c r="AF37" s="1">
        <v>36573</v>
      </c>
      <c r="AG37">
        <v>364.00799999999998</v>
      </c>
      <c r="AH37" s="1">
        <v>36578</v>
      </c>
      <c r="AI37">
        <v>5.2930000000000001</v>
      </c>
      <c r="AJ37" s="1">
        <v>36578</v>
      </c>
      <c r="AK37">
        <v>29.62</v>
      </c>
      <c r="AL37" s="1">
        <v>38357</v>
      </c>
      <c r="AM37">
        <v>42.67</v>
      </c>
      <c r="AN37" s="1">
        <v>38357</v>
      </c>
      <c r="AO37">
        <v>35.1</v>
      </c>
      <c r="AP37" s="1">
        <v>39112</v>
      </c>
      <c r="AQ37">
        <v>-89960</v>
      </c>
      <c r="AR37" s="1">
        <v>39112</v>
      </c>
      <c r="AS37">
        <v>69986</v>
      </c>
    </row>
    <row r="38" spans="4:45" x14ac:dyDescent="0.25">
      <c r="D38" s="1">
        <v>36579</v>
      </c>
      <c r="E38">
        <v>300.39999999999998</v>
      </c>
      <c r="F38" s="1">
        <v>36579</v>
      </c>
      <c r="G38">
        <v>303</v>
      </c>
      <c r="H38" s="1">
        <v>36579</v>
      </c>
      <c r="I38">
        <v>303</v>
      </c>
      <c r="J38" s="1">
        <v>36579</v>
      </c>
      <c r="K38">
        <v>301.7</v>
      </c>
      <c r="L38" s="1">
        <v>36579</v>
      </c>
      <c r="M38">
        <v>18</v>
      </c>
      <c r="N38" s="1">
        <v>36579</v>
      </c>
      <c r="O38">
        <v>42</v>
      </c>
      <c r="P38" s="1">
        <v>36574</v>
      </c>
      <c r="Q38">
        <v>305</v>
      </c>
      <c r="R38" s="1">
        <v>36574</v>
      </c>
      <c r="S38">
        <v>6.4889999999999999</v>
      </c>
      <c r="T38" s="1">
        <v>36594</v>
      </c>
      <c r="U38">
        <v>2.1303999999999998</v>
      </c>
      <c r="V38" s="1">
        <v>36574</v>
      </c>
      <c r="W38">
        <v>4.28</v>
      </c>
      <c r="X38" s="1">
        <v>36574</v>
      </c>
      <c r="Y38">
        <v>104.63</v>
      </c>
      <c r="Z38" s="1">
        <v>36574</v>
      </c>
      <c r="AA38">
        <v>111.09</v>
      </c>
      <c r="AB38" s="1">
        <v>36578</v>
      </c>
      <c r="AC38">
        <v>25.86</v>
      </c>
      <c r="AD38" s="1">
        <v>36578</v>
      </c>
      <c r="AE38">
        <v>1352.17</v>
      </c>
      <c r="AF38" s="1">
        <v>36574</v>
      </c>
      <c r="AG38">
        <v>364.16800000000001</v>
      </c>
      <c r="AH38" s="1">
        <v>36579</v>
      </c>
      <c r="AI38">
        <v>5.2629999999999999</v>
      </c>
      <c r="AJ38" s="1">
        <v>36579</v>
      </c>
      <c r="AK38">
        <v>29.39</v>
      </c>
      <c r="AL38" s="1">
        <v>38358</v>
      </c>
      <c r="AM38">
        <v>42.16</v>
      </c>
      <c r="AN38" s="1">
        <v>38358</v>
      </c>
      <c r="AO38">
        <v>36.1</v>
      </c>
      <c r="AP38" s="1">
        <v>39119</v>
      </c>
      <c r="AQ38">
        <v>-101432</v>
      </c>
      <c r="AR38" s="1">
        <v>39119</v>
      </c>
      <c r="AS38">
        <v>81462</v>
      </c>
    </row>
    <row r="39" spans="4:45" x14ac:dyDescent="0.25">
      <c r="D39" s="1">
        <v>36580</v>
      </c>
      <c r="E39">
        <v>299.10000000000002</v>
      </c>
      <c r="F39" s="1">
        <v>36580</v>
      </c>
      <c r="G39">
        <v>302.2</v>
      </c>
      <c r="H39" s="1">
        <v>36580</v>
      </c>
      <c r="I39">
        <v>302.2</v>
      </c>
      <c r="J39" s="1">
        <v>36580</v>
      </c>
      <c r="K39">
        <v>302.2</v>
      </c>
      <c r="L39" s="1">
        <v>36580</v>
      </c>
      <c r="M39">
        <v>35</v>
      </c>
      <c r="N39" s="1">
        <v>36580</v>
      </c>
      <c r="O39">
        <v>40</v>
      </c>
      <c r="P39" s="1">
        <v>36577</v>
      </c>
      <c r="Q39">
        <v>305.5</v>
      </c>
      <c r="R39" s="1">
        <v>36577</v>
      </c>
      <c r="S39">
        <v>6.4930000000000003</v>
      </c>
      <c r="T39" s="1">
        <v>36595</v>
      </c>
      <c r="U39">
        <v>2.1728000000000001</v>
      </c>
      <c r="V39" s="1">
        <v>36577</v>
      </c>
      <c r="W39">
        <v>4.29</v>
      </c>
      <c r="X39" s="1">
        <v>36577</v>
      </c>
      <c r="Y39">
        <v>104.51</v>
      </c>
      <c r="Z39" s="1">
        <v>36577</v>
      </c>
      <c r="AA39">
        <v>111.26</v>
      </c>
      <c r="AB39" s="1">
        <v>36579</v>
      </c>
      <c r="AC39">
        <v>23.89</v>
      </c>
      <c r="AD39" s="1">
        <v>36579</v>
      </c>
      <c r="AE39">
        <v>1360.69</v>
      </c>
      <c r="AF39" s="1">
        <v>36577</v>
      </c>
      <c r="AG39">
        <v>364.43099999999998</v>
      </c>
      <c r="AH39" s="1">
        <v>36580</v>
      </c>
      <c r="AI39">
        <v>5.17</v>
      </c>
      <c r="AJ39" s="1">
        <v>36580</v>
      </c>
      <c r="AK39">
        <v>29.97</v>
      </c>
      <c r="AL39" s="1">
        <v>38359</v>
      </c>
      <c r="AM39">
        <v>41.84</v>
      </c>
      <c r="AN39" s="1">
        <v>38359</v>
      </c>
      <c r="AO39">
        <v>39.6</v>
      </c>
      <c r="AP39" s="1">
        <v>39126</v>
      </c>
      <c r="AQ39">
        <v>-110052</v>
      </c>
      <c r="AR39" s="1">
        <v>39126</v>
      </c>
      <c r="AS39">
        <v>97057</v>
      </c>
    </row>
    <row r="40" spans="4:45" x14ac:dyDescent="0.25">
      <c r="D40" s="1">
        <v>36581</v>
      </c>
      <c r="E40">
        <v>293</v>
      </c>
      <c r="F40" s="1">
        <v>36581</v>
      </c>
      <c r="G40">
        <v>297.8</v>
      </c>
      <c r="H40" s="1">
        <v>36581</v>
      </c>
      <c r="I40">
        <v>297.8</v>
      </c>
      <c r="J40" s="1">
        <v>36581</v>
      </c>
      <c r="K40">
        <v>296.7</v>
      </c>
      <c r="L40" s="1">
        <v>36581</v>
      </c>
      <c r="M40">
        <v>2</v>
      </c>
      <c r="N40" s="1">
        <v>36581</v>
      </c>
      <c r="O40">
        <v>29</v>
      </c>
      <c r="P40" s="1">
        <v>36578</v>
      </c>
      <c r="Q40">
        <v>304.39999999999998</v>
      </c>
      <c r="R40" s="1">
        <v>36578</v>
      </c>
      <c r="S40">
        <v>6.3609999999999998</v>
      </c>
      <c r="T40" s="1">
        <v>36598</v>
      </c>
      <c r="U40">
        <v>2.1775000000000002</v>
      </c>
      <c r="V40" s="1">
        <v>36578</v>
      </c>
      <c r="W40">
        <v>4.2649999999999997</v>
      </c>
      <c r="X40" s="1">
        <v>36578</v>
      </c>
      <c r="Y40">
        <v>103.28</v>
      </c>
      <c r="Z40" s="1">
        <v>36578</v>
      </c>
      <c r="AA40">
        <v>110.69</v>
      </c>
      <c r="AB40" s="1">
        <v>36580</v>
      </c>
      <c r="AC40">
        <v>24.38</v>
      </c>
      <c r="AD40" s="1">
        <v>36580</v>
      </c>
      <c r="AE40">
        <v>1353.43</v>
      </c>
      <c r="AF40" s="1">
        <v>36578</v>
      </c>
      <c r="AG40">
        <v>364.76499999999999</v>
      </c>
      <c r="AH40" s="1">
        <v>36581</v>
      </c>
      <c r="AI40">
        <v>5.04</v>
      </c>
      <c r="AJ40" s="1">
        <v>36581</v>
      </c>
      <c r="AK40">
        <v>30.35</v>
      </c>
      <c r="AL40" s="1">
        <v>38362</v>
      </c>
      <c r="AM40">
        <v>41.95</v>
      </c>
      <c r="AN40" s="1">
        <v>38362</v>
      </c>
      <c r="AO40">
        <v>39.6</v>
      </c>
      <c r="AP40" s="1">
        <v>39133</v>
      </c>
      <c r="AQ40">
        <v>-114658</v>
      </c>
      <c r="AR40" s="1">
        <v>39133</v>
      </c>
      <c r="AS40">
        <v>95802</v>
      </c>
    </row>
    <row r="41" spans="4:45" x14ac:dyDescent="0.25">
      <c r="D41" s="1">
        <v>36584</v>
      </c>
      <c r="E41">
        <v>294.2</v>
      </c>
      <c r="F41" s="1">
        <v>36584</v>
      </c>
      <c r="G41">
        <v>293.10000000000002</v>
      </c>
      <c r="H41" s="1">
        <v>36584</v>
      </c>
      <c r="I41">
        <v>295.39999999999998</v>
      </c>
      <c r="J41" s="1">
        <v>36584</v>
      </c>
      <c r="K41">
        <v>293.10000000000002</v>
      </c>
      <c r="L41" s="1">
        <v>36584</v>
      </c>
      <c r="M41">
        <v>12831</v>
      </c>
      <c r="N41" s="1">
        <v>36584</v>
      </c>
      <c r="O41">
        <v>78908</v>
      </c>
      <c r="P41" s="1">
        <v>36579</v>
      </c>
      <c r="Q41">
        <v>300</v>
      </c>
      <c r="R41" s="1">
        <v>36579</v>
      </c>
      <c r="S41">
        <v>6.4219999999999997</v>
      </c>
      <c r="T41" s="1">
        <v>36599</v>
      </c>
      <c r="U41">
        <v>2.1221000000000001</v>
      </c>
      <c r="V41" s="1">
        <v>36579</v>
      </c>
      <c r="W41">
        <v>4.28</v>
      </c>
      <c r="X41" s="1">
        <v>36579</v>
      </c>
      <c r="Y41">
        <v>103.53</v>
      </c>
      <c r="Z41" s="1">
        <v>36579</v>
      </c>
      <c r="AA41">
        <v>111.07</v>
      </c>
      <c r="AB41" s="1">
        <v>36581</v>
      </c>
      <c r="AC41">
        <v>25.2</v>
      </c>
      <c r="AD41" s="1">
        <v>36581</v>
      </c>
      <c r="AE41">
        <v>1333.36</v>
      </c>
      <c r="AF41" s="1">
        <v>36579</v>
      </c>
      <c r="AG41">
        <v>364.62799999999999</v>
      </c>
      <c r="AH41" s="1">
        <v>36584</v>
      </c>
      <c r="AI41">
        <v>5.048</v>
      </c>
      <c r="AJ41" s="1">
        <v>36584</v>
      </c>
      <c r="AK41">
        <v>30.13</v>
      </c>
      <c r="AL41" s="1">
        <v>38363</v>
      </c>
      <c r="AM41">
        <v>42.21</v>
      </c>
      <c r="AN41" s="1">
        <v>38363</v>
      </c>
      <c r="AO41">
        <v>44.9</v>
      </c>
      <c r="AP41" s="1">
        <v>39140</v>
      </c>
      <c r="AQ41">
        <v>-123145</v>
      </c>
      <c r="AR41" s="1">
        <v>39140</v>
      </c>
      <c r="AS41">
        <v>112237</v>
      </c>
    </row>
    <row r="42" spans="4:45" x14ac:dyDescent="0.25">
      <c r="D42" s="1">
        <v>36585</v>
      </c>
      <c r="E42">
        <v>294.2</v>
      </c>
      <c r="F42" s="1">
        <v>36585</v>
      </c>
      <c r="G42">
        <v>293.8</v>
      </c>
      <c r="H42" s="1">
        <v>36585</v>
      </c>
      <c r="I42">
        <v>296.5</v>
      </c>
      <c r="J42" s="1">
        <v>36585</v>
      </c>
      <c r="K42">
        <v>293.5</v>
      </c>
      <c r="L42" s="1">
        <v>36585</v>
      </c>
      <c r="M42">
        <v>19986</v>
      </c>
      <c r="N42" s="1">
        <v>36585</v>
      </c>
      <c r="O42">
        <v>75370</v>
      </c>
      <c r="P42" s="1">
        <v>36580</v>
      </c>
      <c r="Q42">
        <v>298.5</v>
      </c>
      <c r="R42" s="1">
        <v>36580</v>
      </c>
      <c r="S42">
        <v>6.3650000000000002</v>
      </c>
      <c r="T42" s="1">
        <v>36600</v>
      </c>
      <c r="U42">
        <v>2.1259000000000001</v>
      </c>
      <c r="V42" s="1">
        <v>36580</v>
      </c>
      <c r="W42">
        <v>4.2750000000000004</v>
      </c>
      <c r="X42" s="1">
        <v>36580</v>
      </c>
      <c r="Y42">
        <v>104.01</v>
      </c>
      <c r="Z42" s="1">
        <v>36580</v>
      </c>
      <c r="AA42">
        <v>111.37</v>
      </c>
      <c r="AB42" s="1">
        <v>36584</v>
      </c>
      <c r="AC42">
        <v>24.68</v>
      </c>
      <c r="AD42" s="1">
        <v>36584</v>
      </c>
      <c r="AE42">
        <v>1348.05</v>
      </c>
      <c r="AF42" s="1">
        <v>36580</v>
      </c>
      <c r="AG42">
        <v>364.697</v>
      </c>
      <c r="AH42" s="1">
        <v>36585</v>
      </c>
      <c r="AI42">
        <v>5.048</v>
      </c>
      <c r="AJ42" s="1">
        <v>36585</v>
      </c>
      <c r="AK42">
        <v>30.43</v>
      </c>
      <c r="AL42" s="1">
        <v>38364</v>
      </c>
      <c r="AM42">
        <v>42.6</v>
      </c>
      <c r="AN42" s="1">
        <v>38364</v>
      </c>
      <c r="AO42">
        <v>45.9</v>
      </c>
      <c r="AP42" s="1">
        <v>39147</v>
      </c>
      <c r="AQ42">
        <v>-97534</v>
      </c>
      <c r="AR42" s="1">
        <v>39147</v>
      </c>
      <c r="AS42">
        <v>68881</v>
      </c>
    </row>
    <row r="43" spans="4:45" x14ac:dyDescent="0.25">
      <c r="D43" s="1">
        <v>36586</v>
      </c>
      <c r="E43">
        <v>293.3</v>
      </c>
      <c r="F43" s="1">
        <v>36586</v>
      </c>
      <c r="G43">
        <v>294.2</v>
      </c>
      <c r="H43" s="1">
        <v>36586</v>
      </c>
      <c r="I43">
        <v>296.2</v>
      </c>
      <c r="J43" s="1">
        <v>36586</v>
      </c>
      <c r="K43">
        <v>292.8</v>
      </c>
      <c r="L43" s="1">
        <v>36586</v>
      </c>
      <c r="M43">
        <v>15963</v>
      </c>
      <c r="N43" s="1">
        <v>36586</v>
      </c>
      <c r="O43">
        <v>74069</v>
      </c>
      <c r="P43" s="1">
        <v>36581</v>
      </c>
      <c r="Q43">
        <v>292.60000000000002</v>
      </c>
      <c r="R43" s="1">
        <v>36581</v>
      </c>
      <c r="S43">
        <v>6.3259999999999996</v>
      </c>
      <c r="T43" s="1">
        <v>36601</v>
      </c>
      <c r="U43">
        <v>2.0832000000000002</v>
      </c>
      <c r="V43" s="1">
        <v>36581</v>
      </c>
      <c r="W43">
        <v>4.28</v>
      </c>
      <c r="X43" s="1">
        <v>36581</v>
      </c>
      <c r="Y43">
        <v>105.26</v>
      </c>
      <c r="Z43" s="1">
        <v>36581</v>
      </c>
      <c r="AA43">
        <v>110.29</v>
      </c>
      <c r="AB43" s="1">
        <v>36585</v>
      </c>
      <c r="AC43">
        <v>23.37</v>
      </c>
      <c r="AD43" s="1">
        <v>36585</v>
      </c>
      <c r="AE43">
        <v>1366.42</v>
      </c>
      <c r="AF43" s="1">
        <v>36581</v>
      </c>
      <c r="AG43">
        <v>364.52499999999998</v>
      </c>
      <c r="AH43" s="1">
        <v>36586</v>
      </c>
      <c r="AI43">
        <v>5.0730000000000004</v>
      </c>
      <c r="AJ43" s="1">
        <v>36586</v>
      </c>
      <c r="AK43">
        <v>31.77</v>
      </c>
      <c r="AL43" s="1">
        <v>38365</v>
      </c>
      <c r="AM43">
        <v>42.6</v>
      </c>
      <c r="AN43" s="1">
        <v>38365</v>
      </c>
      <c r="AO43">
        <v>45.9</v>
      </c>
      <c r="AP43" s="1">
        <v>39154</v>
      </c>
      <c r="AQ43">
        <v>-94805</v>
      </c>
      <c r="AR43" s="1">
        <v>39154</v>
      </c>
      <c r="AS43">
        <v>68266</v>
      </c>
    </row>
    <row r="44" spans="4:45" x14ac:dyDescent="0.25">
      <c r="D44" s="1">
        <v>36587</v>
      </c>
      <c r="E44">
        <v>289.7</v>
      </c>
      <c r="F44" s="1">
        <v>36587</v>
      </c>
      <c r="G44">
        <v>292.89999999999998</v>
      </c>
      <c r="H44" s="1">
        <v>36587</v>
      </c>
      <c r="I44">
        <v>298.7</v>
      </c>
      <c r="J44" s="1">
        <v>36587</v>
      </c>
      <c r="K44">
        <v>289.39999999999998</v>
      </c>
      <c r="L44" s="1">
        <v>36587</v>
      </c>
      <c r="M44">
        <v>28672</v>
      </c>
      <c r="N44" s="1">
        <v>36587</v>
      </c>
      <c r="O44">
        <v>73168</v>
      </c>
      <c r="P44" s="1">
        <v>36584</v>
      </c>
      <c r="Q44">
        <v>291.75</v>
      </c>
      <c r="R44" s="1">
        <v>36584</v>
      </c>
      <c r="S44">
        <v>6.4219999999999997</v>
      </c>
      <c r="T44" s="1">
        <v>36602</v>
      </c>
      <c r="U44">
        <v>2.0305</v>
      </c>
      <c r="V44" s="1">
        <v>36584</v>
      </c>
      <c r="W44">
        <v>4.28</v>
      </c>
      <c r="X44" s="1">
        <v>36584</v>
      </c>
      <c r="Y44">
        <v>105.27</v>
      </c>
      <c r="Z44" s="1">
        <v>36584</v>
      </c>
      <c r="AA44">
        <v>109.45</v>
      </c>
      <c r="AB44" s="1">
        <v>36586</v>
      </c>
      <c r="AC44">
        <v>21.64</v>
      </c>
      <c r="AD44" s="1">
        <v>36586</v>
      </c>
      <c r="AE44">
        <v>1379.19</v>
      </c>
      <c r="AF44" s="1">
        <v>36584</v>
      </c>
      <c r="AG44">
        <v>364.36200000000002</v>
      </c>
      <c r="AH44" s="1">
        <v>36587</v>
      </c>
      <c r="AI44">
        <v>5.008</v>
      </c>
      <c r="AJ44" s="1">
        <v>36587</v>
      </c>
      <c r="AK44">
        <v>31.69</v>
      </c>
      <c r="AL44" s="1">
        <v>38366</v>
      </c>
      <c r="AM44">
        <v>42.32</v>
      </c>
      <c r="AN44" s="1">
        <v>38366</v>
      </c>
      <c r="AO44">
        <v>45.9</v>
      </c>
      <c r="AP44" s="1">
        <v>39161</v>
      </c>
      <c r="AQ44">
        <v>-92007</v>
      </c>
      <c r="AR44" s="1">
        <v>39161</v>
      </c>
      <c r="AS44">
        <v>67101</v>
      </c>
    </row>
    <row r="45" spans="4:45" x14ac:dyDescent="0.25">
      <c r="D45" s="1">
        <v>36588</v>
      </c>
      <c r="E45">
        <v>290.3</v>
      </c>
      <c r="F45" s="1">
        <v>36588</v>
      </c>
      <c r="G45">
        <v>289.7</v>
      </c>
      <c r="H45" s="1">
        <v>36588</v>
      </c>
      <c r="I45">
        <v>292.2</v>
      </c>
      <c r="J45" s="1">
        <v>36588</v>
      </c>
      <c r="K45">
        <v>289.2</v>
      </c>
      <c r="L45" s="1">
        <v>36588</v>
      </c>
      <c r="M45">
        <v>14551</v>
      </c>
      <c r="N45" s="1">
        <v>36588</v>
      </c>
      <c r="O45">
        <v>69603</v>
      </c>
      <c r="P45" s="1">
        <v>36585</v>
      </c>
      <c r="Q45">
        <v>292.2</v>
      </c>
      <c r="R45" s="1">
        <v>36585</v>
      </c>
      <c r="S45">
        <v>6.4089999999999998</v>
      </c>
      <c r="T45" s="1">
        <v>36605</v>
      </c>
      <c r="U45">
        <v>2.0198999999999998</v>
      </c>
      <c r="V45" s="1">
        <v>36585</v>
      </c>
      <c r="W45">
        <v>4.29</v>
      </c>
      <c r="X45" s="1">
        <v>36585</v>
      </c>
      <c r="Y45">
        <v>105.92</v>
      </c>
      <c r="Z45" s="1">
        <v>36585</v>
      </c>
      <c r="AA45">
        <v>110.33</v>
      </c>
      <c r="AB45" s="1">
        <v>36587</v>
      </c>
      <c r="AC45">
        <v>21.06</v>
      </c>
      <c r="AD45" s="1">
        <v>36587</v>
      </c>
      <c r="AE45">
        <v>1381.76</v>
      </c>
      <c r="AF45" s="1">
        <v>36585</v>
      </c>
      <c r="AG45">
        <v>363.73899999999998</v>
      </c>
      <c r="AH45" s="1">
        <v>36588</v>
      </c>
      <c r="AI45">
        <v>5.0990000000000002</v>
      </c>
      <c r="AJ45" s="1">
        <v>36588</v>
      </c>
      <c r="AK45">
        <v>31.51</v>
      </c>
      <c r="AL45" s="1">
        <v>38370</v>
      </c>
      <c r="AM45">
        <v>42.32</v>
      </c>
      <c r="AN45" s="1">
        <v>38370</v>
      </c>
      <c r="AO45">
        <v>45.9</v>
      </c>
      <c r="AP45" s="1">
        <v>39168</v>
      </c>
      <c r="AQ45">
        <v>-89188</v>
      </c>
      <c r="AR45" s="1">
        <v>39168</v>
      </c>
      <c r="AS45">
        <v>68924</v>
      </c>
    </row>
    <row r="46" spans="4:45" x14ac:dyDescent="0.25">
      <c r="D46" s="1">
        <v>36591</v>
      </c>
      <c r="E46">
        <v>289.39999999999998</v>
      </c>
      <c r="F46" s="1">
        <v>36591</v>
      </c>
      <c r="G46">
        <v>290.60000000000002</v>
      </c>
      <c r="H46" s="1">
        <v>36591</v>
      </c>
      <c r="I46">
        <v>291.7</v>
      </c>
      <c r="J46" s="1">
        <v>36591</v>
      </c>
      <c r="K46">
        <v>289.2</v>
      </c>
      <c r="L46" s="1">
        <v>36591</v>
      </c>
      <c r="M46">
        <v>11901</v>
      </c>
      <c r="N46" s="1">
        <v>36591</v>
      </c>
      <c r="O46">
        <v>68065</v>
      </c>
      <c r="P46" s="1">
        <v>36586</v>
      </c>
      <c r="Q46">
        <v>289.75</v>
      </c>
      <c r="R46" s="1">
        <v>36586</v>
      </c>
      <c r="S46">
        <v>6.3860000000000001</v>
      </c>
      <c r="T46" s="1">
        <v>36606</v>
      </c>
      <c r="U46">
        <v>1.9871000000000001</v>
      </c>
      <c r="V46" s="1">
        <v>36586</v>
      </c>
      <c r="W46">
        <v>4.2750000000000004</v>
      </c>
      <c r="X46" s="1">
        <v>36586</v>
      </c>
      <c r="Y46">
        <v>104.89</v>
      </c>
      <c r="Z46" s="1">
        <v>36586</v>
      </c>
      <c r="AA46">
        <v>107.28</v>
      </c>
      <c r="AB46" s="1">
        <v>36588</v>
      </c>
      <c r="AC46">
        <v>19.21</v>
      </c>
      <c r="AD46" s="1">
        <v>36588</v>
      </c>
      <c r="AE46">
        <v>1409.17</v>
      </c>
      <c r="AF46" s="1">
        <v>36586</v>
      </c>
      <c r="AG46">
        <v>363.71899999999999</v>
      </c>
      <c r="AH46" s="1">
        <v>36591</v>
      </c>
      <c r="AI46">
        <v>5.0529999999999999</v>
      </c>
      <c r="AJ46" s="1">
        <v>36591</v>
      </c>
      <c r="AK46">
        <v>32.18</v>
      </c>
      <c r="AL46" s="1">
        <v>38371</v>
      </c>
      <c r="AM46">
        <v>42.26</v>
      </c>
      <c r="AN46" s="1">
        <v>38371</v>
      </c>
      <c r="AO46">
        <v>45.9</v>
      </c>
      <c r="AP46" s="1">
        <v>39175</v>
      </c>
      <c r="AQ46">
        <v>-79034</v>
      </c>
      <c r="AR46" s="1">
        <v>39175</v>
      </c>
      <c r="AS46">
        <v>68819</v>
      </c>
    </row>
    <row r="47" spans="4:45" x14ac:dyDescent="0.25">
      <c r="D47" s="1">
        <v>36592</v>
      </c>
      <c r="E47">
        <v>293.7</v>
      </c>
      <c r="F47" s="1">
        <v>36592</v>
      </c>
      <c r="G47">
        <v>289.5</v>
      </c>
      <c r="H47" s="1">
        <v>36592</v>
      </c>
      <c r="I47">
        <v>295.39999999999998</v>
      </c>
      <c r="J47" s="1">
        <v>36592</v>
      </c>
      <c r="K47">
        <v>289.39999999999998</v>
      </c>
      <c r="L47" s="1">
        <v>36592</v>
      </c>
      <c r="M47">
        <v>29967</v>
      </c>
      <c r="N47" s="1">
        <v>36592</v>
      </c>
      <c r="O47">
        <v>67415</v>
      </c>
      <c r="P47" s="1">
        <v>36587</v>
      </c>
      <c r="Q47">
        <v>288.5</v>
      </c>
      <c r="R47" s="1">
        <v>36587</v>
      </c>
      <c r="S47">
        <v>6.3840000000000003</v>
      </c>
      <c r="T47" s="1">
        <v>36607</v>
      </c>
      <c r="U47">
        <v>1.9971000000000001</v>
      </c>
      <c r="V47" s="1">
        <v>36587</v>
      </c>
      <c r="W47">
        <v>4.26</v>
      </c>
      <c r="X47" s="1">
        <v>36587</v>
      </c>
      <c r="Y47">
        <v>105.78</v>
      </c>
      <c r="Z47" s="1">
        <v>36587</v>
      </c>
      <c r="AA47">
        <v>107.74</v>
      </c>
      <c r="AB47" s="1">
        <v>36591</v>
      </c>
      <c r="AC47">
        <v>21.5</v>
      </c>
      <c r="AD47" s="1">
        <v>36591</v>
      </c>
      <c r="AE47">
        <v>1391.28</v>
      </c>
      <c r="AF47" s="1">
        <v>36587</v>
      </c>
      <c r="AG47">
        <v>363.55900000000003</v>
      </c>
      <c r="AH47" s="1">
        <v>36592</v>
      </c>
      <c r="AI47">
        <v>5.069</v>
      </c>
      <c r="AJ47" s="1">
        <v>36592</v>
      </c>
      <c r="AK47">
        <v>34.130000000000003</v>
      </c>
      <c r="AL47" s="1">
        <v>38372</v>
      </c>
      <c r="AM47">
        <v>42.25</v>
      </c>
      <c r="AN47" s="1">
        <v>38372</v>
      </c>
      <c r="AO47">
        <v>45.9</v>
      </c>
      <c r="AP47" s="1">
        <v>39182</v>
      </c>
      <c r="AQ47">
        <v>-98192</v>
      </c>
      <c r="AR47" s="1">
        <v>39182</v>
      </c>
      <c r="AS47">
        <v>83735</v>
      </c>
    </row>
    <row r="48" spans="4:45" x14ac:dyDescent="0.25">
      <c r="D48" s="1">
        <v>36593</v>
      </c>
      <c r="E48">
        <v>290.39999999999998</v>
      </c>
      <c r="F48" s="1">
        <v>36593</v>
      </c>
      <c r="G48">
        <v>293.8</v>
      </c>
      <c r="H48" s="1">
        <v>36593</v>
      </c>
      <c r="I48">
        <v>295</v>
      </c>
      <c r="J48" s="1">
        <v>36593</v>
      </c>
      <c r="K48">
        <v>289.8</v>
      </c>
      <c r="L48" s="1">
        <v>36593</v>
      </c>
      <c r="M48">
        <v>23614</v>
      </c>
      <c r="N48" s="1">
        <v>36593</v>
      </c>
      <c r="O48">
        <v>69403</v>
      </c>
      <c r="P48" s="1">
        <v>36588</v>
      </c>
      <c r="Q48">
        <v>288.8</v>
      </c>
      <c r="R48" s="1">
        <v>36588</v>
      </c>
      <c r="S48">
        <v>6.3879999999999999</v>
      </c>
      <c r="T48" s="1">
        <v>36608</v>
      </c>
      <c r="U48">
        <v>2.0062000000000002</v>
      </c>
      <c r="V48" s="1">
        <v>36588</v>
      </c>
      <c r="W48">
        <v>4.2350000000000003</v>
      </c>
      <c r="X48" s="1">
        <v>36588</v>
      </c>
      <c r="Y48">
        <v>106</v>
      </c>
      <c r="Z48" s="1">
        <v>36588</v>
      </c>
      <c r="AA48">
        <v>107.9</v>
      </c>
      <c r="AB48" s="1">
        <v>36592</v>
      </c>
      <c r="AC48">
        <v>24.31</v>
      </c>
      <c r="AD48" s="1">
        <v>36592</v>
      </c>
      <c r="AE48">
        <v>1355.62</v>
      </c>
      <c r="AF48" s="1">
        <v>36588</v>
      </c>
      <c r="AG48">
        <v>363.76299999999998</v>
      </c>
      <c r="AH48" s="1">
        <v>36593</v>
      </c>
      <c r="AI48">
        <v>5.077</v>
      </c>
      <c r="AJ48" s="1">
        <v>36593</v>
      </c>
      <c r="AK48">
        <v>31.26</v>
      </c>
      <c r="AL48" s="1">
        <v>38373</v>
      </c>
      <c r="AM48">
        <v>42.74</v>
      </c>
      <c r="AN48" s="1">
        <v>38373</v>
      </c>
      <c r="AO48">
        <v>45.9</v>
      </c>
      <c r="AP48" s="1">
        <v>39189</v>
      </c>
      <c r="AQ48">
        <v>-108859</v>
      </c>
      <c r="AR48" s="1">
        <v>39189</v>
      </c>
      <c r="AS48">
        <v>106640</v>
      </c>
    </row>
    <row r="49" spans="4:45" x14ac:dyDescent="0.25">
      <c r="D49" s="1">
        <v>36594</v>
      </c>
      <c r="E49">
        <v>292.7</v>
      </c>
      <c r="F49" s="1">
        <v>36594</v>
      </c>
      <c r="G49">
        <v>290</v>
      </c>
      <c r="H49" s="1">
        <v>36594</v>
      </c>
      <c r="I49">
        <v>293</v>
      </c>
      <c r="J49" s="1">
        <v>36594</v>
      </c>
      <c r="K49">
        <v>289.60000000000002</v>
      </c>
      <c r="L49" s="1">
        <v>36594</v>
      </c>
      <c r="M49">
        <v>20430</v>
      </c>
      <c r="N49" s="1">
        <v>36594</v>
      </c>
      <c r="O49">
        <v>68242</v>
      </c>
      <c r="P49" s="1">
        <v>36591</v>
      </c>
      <c r="Q49">
        <v>287.63</v>
      </c>
      <c r="R49" s="1">
        <v>36591</v>
      </c>
      <c r="S49">
        <v>6.4109999999999996</v>
      </c>
      <c r="T49" s="1">
        <v>36609</v>
      </c>
      <c r="U49">
        <v>2.0998000000000001</v>
      </c>
      <c r="V49" s="1">
        <v>36591</v>
      </c>
      <c r="W49">
        <v>4.2350000000000003</v>
      </c>
      <c r="X49" s="1">
        <v>36591</v>
      </c>
      <c r="Y49">
        <v>106.16</v>
      </c>
      <c r="Z49" s="1">
        <v>36591</v>
      </c>
      <c r="AA49">
        <v>107.54</v>
      </c>
      <c r="AB49" s="1">
        <v>36593</v>
      </c>
      <c r="AC49">
        <v>23.82</v>
      </c>
      <c r="AD49" s="1">
        <v>36593</v>
      </c>
      <c r="AE49">
        <v>1366.7</v>
      </c>
      <c r="AF49" s="1">
        <v>36591</v>
      </c>
      <c r="AG49">
        <v>364.04700000000003</v>
      </c>
      <c r="AH49" s="1">
        <v>36594</v>
      </c>
      <c r="AI49">
        <v>5.0970000000000004</v>
      </c>
      <c r="AJ49" s="1">
        <v>36594</v>
      </c>
      <c r="AK49">
        <v>31.69</v>
      </c>
      <c r="AL49" s="1">
        <v>38376</v>
      </c>
      <c r="AM49">
        <v>42.77</v>
      </c>
      <c r="AN49" s="1">
        <v>38376</v>
      </c>
      <c r="AO49">
        <v>47.9</v>
      </c>
      <c r="AP49" s="1">
        <v>39196</v>
      </c>
      <c r="AQ49">
        <v>-113605</v>
      </c>
      <c r="AR49" s="1">
        <v>39196</v>
      </c>
      <c r="AS49">
        <v>104570</v>
      </c>
    </row>
    <row r="50" spans="4:45" x14ac:dyDescent="0.25">
      <c r="D50" s="1">
        <v>36595</v>
      </c>
      <c r="E50">
        <v>290</v>
      </c>
      <c r="F50" s="1">
        <v>36595</v>
      </c>
      <c r="G50">
        <v>292.7</v>
      </c>
      <c r="H50" s="1">
        <v>36595</v>
      </c>
      <c r="I50">
        <v>294</v>
      </c>
      <c r="J50" s="1">
        <v>36595</v>
      </c>
      <c r="K50">
        <v>289.39999999999998</v>
      </c>
      <c r="L50" s="1">
        <v>36595</v>
      </c>
      <c r="M50">
        <v>33828</v>
      </c>
      <c r="N50" s="1">
        <v>36595</v>
      </c>
      <c r="O50">
        <v>67570</v>
      </c>
      <c r="P50" s="1">
        <v>36592</v>
      </c>
      <c r="Q50">
        <v>293.25</v>
      </c>
      <c r="R50" s="1">
        <v>36592</v>
      </c>
      <c r="S50">
        <v>6.3730000000000002</v>
      </c>
      <c r="T50" s="1">
        <v>36612</v>
      </c>
      <c r="U50">
        <v>2.0914999999999999</v>
      </c>
      <c r="V50" s="1">
        <v>36592</v>
      </c>
      <c r="W50">
        <v>4.22</v>
      </c>
      <c r="X50" s="1">
        <v>36592</v>
      </c>
      <c r="Y50">
        <v>106.01</v>
      </c>
      <c r="Z50" s="1">
        <v>36592</v>
      </c>
      <c r="AA50">
        <v>106.12</v>
      </c>
      <c r="AB50" s="1">
        <v>36594</v>
      </c>
      <c r="AC50">
        <v>22.21</v>
      </c>
      <c r="AD50" s="1">
        <v>36594</v>
      </c>
      <c r="AE50">
        <v>1401.69</v>
      </c>
      <c r="AF50" s="1">
        <v>36592</v>
      </c>
      <c r="AG50">
        <v>364.42099999999999</v>
      </c>
      <c r="AH50" s="1">
        <v>36595</v>
      </c>
      <c r="AI50">
        <v>5.0640000000000001</v>
      </c>
      <c r="AJ50" s="1">
        <v>36595</v>
      </c>
      <c r="AK50">
        <v>31.76</v>
      </c>
      <c r="AL50" s="1">
        <v>38377</v>
      </c>
      <c r="AM50">
        <v>42.24</v>
      </c>
      <c r="AN50" s="1">
        <v>38377</v>
      </c>
      <c r="AO50">
        <v>48.9</v>
      </c>
      <c r="AP50" s="1">
        <v>39203</v>
      </c>
      <c r="AQ50">
        <v>-115409</v>
      </c>
      <c r="AR50" s="1">
        <v>39203</v>
      </c>
      <c r="AS50">
        <v>104135</v>
      </c>
    </row>
    <row r="51" spans="4:45" x14ac:dyDescent="0.25">
      <c r="D51" s="1">
        <v>36598</v>
      </c>
      <c r="E51">
        <v>291.5</v>
      </c>
      <c r="F51" s="1">
        <v>36598</v>
      </c>
      <c r="G51">
        <v>290</v>
      </c>
      <c r="H51" s="1">
        <v>36598</v>
      </c>
      <c r="I51">
        <v>292.89999999999998</v>
      </c>
      <c r="J51" s="1">
        <v>36598</v>
      </c>
      <c r="K51">
        <v>290</v>
      </c>
      <c r="L51" s="1">
        <v>36598</v>
      </c>
      <c r="M51">
        <v>16028</v>
      </c>
      <c r="N51" s="1">
        <v>36598</v>
      </c>
      <c r="O51">
        <v>65421</v>
      </c>
      <c r="P51" s="1">
        <v>36593</v>
      </c>
      <c r="Q51">
        <v>288.13</v>
      </c>
      <c r="R51" s="1">
        <v>36593</v>
      </c>
      <c r="S51">
        <v>6.3789999999999996</v>
      </c>
      <c r="T51" s="1">
        <v>36613</v>
      </c>
      <c r="U51">
        <v>2.0849000000000002</v>
      </c>
      <c r="V51" s="1">
        <v>36593</v>
      </c>
      <c r="W51">
        <v>4.2249999999999996</v>
      </c>
      <c r="X51" s="1">
        <v>36593</v>
      </c>
      <c r="Y51">
        <v>105.96</v>
      </c>
      <c r="Z51" s="1">
        <v>36593</v>
      </c>
      <c r="AA51">
        <v>107.17</v>
      </c>
      <c r="AB51" s="1">
        <v>36595</v>
      </c>
      <c r="AC51">
        <v>21.24</v>
      </c>
      <c r="AD51" s="1">
        <v>36595</v>
      </c>
      <c r="AE51">
        <v>1395.07</v>
      </c>
      <c r="AF51" s="1">
        <v>36593</v>
      </c>
      <c r="AG51">
        <v>363.99799999999999</v>
      </c>
      <c r="AH51" s="1">
        <v>36598</v>
      </c>
      <c r="AI51">
        <v>5.0640000000000001</v>
      </c>
      <c r="AJ51" s="1">
        <v>36598</v>
      </c>
      <c r="AK51">
        <v>32.020000000000003</v>
      </c>
      <c r="AL51" s="1">
        <v>38378</v>
      </c>
      <c r="AM51">
        <v>42.69</v>
      </c>
      <c r="AN51" s="1">
        <v>38378</v>
      </c>
      <c r="AO51">
        <v>48.9</v>
      </c>
      <c r="AP51" s="1">
        <v>39210</v>
      </c>
      <c r="AQ51">
        <v>-115712</v>
      </c>
      <c r="AR51" s="1">
        <v>39210</v>
      </c>
      <c r="AS51">
        <v>114336</v>
      </c>
    </row>
    <row r="52" spans="4:45" x14ac:dyDescent="0.25">
      <c r="D52" s="1">
        <v>36599</v>
      </c>
      <c r="E52">
        <v>289.7</v>
      </c>
      <c r="F52" s="1">
        <v>36599</v>
      </c>
      <c r="G52">
        <v>291.7</v>
      </c>
      <c r="H52" s="1">
        <v>36599</v>
      </c>
      <c r="I52">
        <v>292.60000000000002</v>
      </c>
      <c r="J52" s="1">
        <v>36599</v>
      </c>
      <c r="K52">
        <v>289.2</v>
      </c>
      <c r="L52" s="1">
        <v>36599</v>
      </c>
      <c r="M52">
        <v>14234</v>
      </c>
      <c r="N52" s="1">
        <v>36599</v>
      </c>
      <c r="O52">
        <v>63055</v>
      </c>
      <c r="P52" s="1">
        <v>36594</v>
      </c>
      <c r="Q52">
        <v>291.2</v>
      </c>
      <c r="R52" s="1">
        <v>36594</v>
      </c>
      <c r="S52">
        <v>6.343</v>
      </c>
      <c r="T52" s="1">
        <v>36614</v>
      </c>
      <c r="U52">
        <v>2.0710000000000002</v>
      </c>
      <c r="V52" s="1">
        <v>36594</v>
      </c>
      <c r="W52">
        <v>4.2149999999999999</v>
      </c>
      <c r="X52" s="1">
        <v>36594</v>
      </c>
      <c r="Y52">
        <v>105.37</v>
      </c>
      <c r="Z52" s="1">
        <v>36594</v>
      </c>
      <c r="AA52">
        <v>106.53</v>
      </c>
      <c r="AB52" s="1">
        <v>36598</v>
      </c>
      <c r="AC52">
        <v>22.85</v>
      </c>
      <c r="AD52" s="1">
        <v>36598</v>
      </c>
      <c r="AE52">
        <v>1383.62</v>
      </c>
      <c r="AF52" s="1">
        <v>36594</v>
      </c>
      <c r="AG52">
        <v>364.09300000000002</v>
      </c>
      <c r="AH52" s="1">
        <v>36599</v>
      </c>
      <c r="AI52">
        <v>5.0919999999999996</v>
      </c>
      <c r="AJ52" s="1">
        <v>36599</v>
      </c>
      <c r="AK52">
        <v>31.69</v>
      </c>
      <c r="AL52" s="1">
        <v>38379</v>
      </c>
      <c r="AM52">
        <v>42.62</v>
      </c>
      <c r="AN52" s="1">
        <v>38379</v>
      </c>
      <c r="AO52">
        <v>48.9</v>
      </c>
      <c r="AP52" s="1">
        <v>39217</v>
      </c>
      <c r="AQ52">
        <v>-93321</v>
      </c>
      <c r="AR52" s="1">
        <v>39217</v>
      </c>
      <c r="AS52">
        <v>87411</v>
      </c>
    </row>
    <row r="53" spans="4:45" x14ac:dyDescent="0.25">
      <c r="D53" s="1">
        <v>36600</v>
      </c>
      <c r="E53">
        <v>289.60000000000002</v>
      </c>
      <c r="F53" s="1">
        <v>36600</v>
      </c>
      <c r="G53">
        <v>289.60000000000002</v>
      </c>
      <c r="H53" s="1">
        <v>36600</v>
      </c>
      <c r="I53">
        <v>291</v>
      </c>
      <c r="J53" s="1">
        <v>36600</v>
      </c>
      <c r="K53">
        <v>289.3</v>
      </c>
      <c r="L53" s="1">
        <v>36600</v>
      </c>
      <c r="M53">
        <v>10549</v>
      </c>
      <c r="N53" s="1">
        <v>36600</v>
      </c>
      <c r="O53">
        <v>62918</v>
      </c>
      <c r="P53" s="1">
        <v>36595</v>
      </c>
      <c r="Q53">
        <v>289</v>
      </c>
      <c r="R53" s="1">
        <v>36595</v>
      </c>
      <c r="S53">
        <v>6.383</v>
      </c>
      <c r="T53" s="1">
        <v>36615</v>
      </c>
      <c r="U53">
        <v>2.0465</v>
      </c>
      <c r="V53" s="1">
        <v>36595</v>
      </c>
      <c r="W53">
        <v>4.21</v>
      </c>
      <c r="X53" s="1">
        <v>36595</v>
      </c>
      <c r="Y53">
        <v>105.71</v>
      </c>
      <c r="Z53" s="1">
        <v>36595</v>
      </c>
      <c r="AA53">
        <v>106.35</v>
      </c>
      <c r="AB53" s="1">
        <v>36599</v>
      </c>
      <c r="AC53">
        <v>24.41</v>
      </c>
      <c r="AD53" s="1">
        <v>36599</v>
      </c>
      <c r="AE53">
        <v>1359.15</v>
      </c>
      <c r="AF53" s="1">
        <v>36595</v>
      </c>
      <c r="AG53">
        <v>363.726</v>
      </c>
      <c r="AH53" s="1">
        <v>36600</v>
      </c>
      <c r="AI53">
        <v>5.1269999999999998</v>
      </c>
      <c r="AJ53" s="1">
        <v>36600</v>
      </c>
      <c r="AK53">
        <v>30.72</v>
      </c>
      <c r="AL53" s="1">
        <v>38380</v>
      </c>
      <c r="AM53">
        <v>42.69</v>
      </c>
      <c r="AN53" s="1">
        <v>38380</v>
      </c>
      <c r="AO53">
        <v>48.9</v>
      </c>
      <c r="AP53" s="1">
        <v>39224</v>
      </c>
      <c r="AQ53">
        <v>-81708</v>
      </c>
      <c r="AR53" s="1">
        <v>39224</v>
      </c>
      <c r="AS53">
        <v>66248</v>
      </c>
    </row>
    <row r="54" spans="4:45" x14ac:dyDescent="0.25">
      <c r="D54" s="1">
        <v>36601</v>
      </c>
      <c r="E54">
        <v>287</v>
      </c>
      <c r="F54" s="1">
        <v>36601</v>
      </c>
      <c r="G54">
        <v>289.89999999999998</v>
      </c>
      <c r="H54" s="1">
        <v>36601</v>
      </c>
      <c r="I54">
        <v>290.39999999999998</v>
      </c>
      <c r="J54" s="1">
        <v>36601</v>
      </c>
      <c r="K54">
        <v>286.3</v>
      </c>
      <c r="L54" s="1">
        <v>36601</v>
      </c>
      <c r="M54">
        <v>40150</v>
      </c>
      <c r="N54" s="1">
        <v>36601</v>
      </c>
      <c r="O54">
        <v>64128</v>
      </c>
      <c r="P54" s="1">
        <v>36598</v>
      </c>
      <c r="Q54">
        <v>290.7</v>
      </c>
      <c r="R54" s="1">
        <v>36598</v>
      </c>
      <c r="S54">
        <v>6.37</v>
      </c>
      <c r="T54" s="1">
        <v>36616</v>
      </c>
      <c r="U54">
        <v>2.0041000000000002</v>
      </c>
      <c r="V54" s="1">
        <v>36598</v>
      </c>
      <c r="W54">
        <v>4.1950000000000003</v>
      </c>
      <c r="X54" s="1">
        <v>36598</v>
      </c>
      <c r="Y54">
        <v>105.5</v>
      </c>
      <c r="Z54" s="1">
        <v>36598</v>
      </c>
      <c r="AA54">
        <v>105.52</v>
      </c>
      <c r="AB54" s="1">
        <v>36600</v>
      </c>
      <c r="AC54">
        <v>22.34</v>
      </c>
      <c r="AD54" s="1">
        <v>36600</v>
      </c>
      <c r="AE54">
        <v>1392.15</v>
      </c>
      <c r="AF54" s="1">
        <v>36598</v>
      </c>
      <c r="AG54">
        <v>363.78500000000003</v>
      </c>
      <c r="AH54" s="1">
        <v>36601</v>
      </c>
      <c r="AI54">
        <v>5.0869999999999997</v>
      </c>
      <c r="AJ54" s="1">
        <v>36601</v>
      </c>
      <c r="AK54">
        <v>31.09</v>
      </c>
      <c r="AL54" s="1">
        <v>38383</v>
      </c>
      <c r="AM54">
        <v>42.22</v>
      </c>
      <c r="AN54" s="1">
        <v>38383</v>
      </c>
      <c r="AO54">
        <v>48.9</v>
      </c>
      <c r="AP54" s="1">
        <v>39231</v>
      </c>
      <c r="AQ54">
        <v>-76721</v>
      </c>
      <c r="AR54" s="1">
        <v>39231</v>
      </c>
      <c r="AS54">
        <v>63717</v>
      </c>
    </row>
    <row r="55" spans="4:45" x14ac:dyDescent="0.25">
      <c r="D55" s="1">
        <v>36602</v>
      </c>
      <c r="E55">
        <v>285</v>
      </c>
      <c r="F55" s="1">
        <v>36602</v>
      </c>
      <c r="G55">
        <v>286.8</v>
      </c>
      <c r="H55" s="1">
        <v>36602</v>
      </c>
      <c r="I55">
        <v>287</v>
      </c>
      <c r="J55" s="1">
        <v>36602</v>
      </c>
      <c r="K55">
        <v>283.60000000000002</v>
      </c>
      <c r="L55" s="1">
        <v>36602</v>
      </c>
      <c r="M55">
        <v>22116</v>
      </c>
      <c r="N55" s="1">
        <v>36602</v>
      </c>
      <c r="O55">
        <v>66503</v>
      </c>
      <c r="P55" s="1">
        <v>36599</v>
      </c>
      <c r="Q55">
        <v>288.88</v>
      </c>
      <c r="R55" s="1">
        <v>36599</v>
      </c>
      <c r="S55">
        <v>6.2919999999999998</v>
      </c>
      <c r="T55" s="1">
        <v>36619</v>
      </c>
      <c r="U55">
        <v>1.9723999999999999</v>
      </c>
      <c r="V55" s="1">
        <v>36599</v>
      </c>
      <c r="W55">
        <v>4.17</v>
      </c>
      <c r="X55" s="1">
        <v>36599</v>
      </c>
      <c r="Y55">
        <v>105.2</v>
      </c>
      <c r="Z55" s="1">
        <v>36599</v>
      </c>
      <c r="AA55">
        <v>105.12</v>
      </c>
      <c r="AB55" s="1">
        <v>36601</v>
      </c>
      <c r="AC55">
        <v>20.77</v>
      </c>
      <c r="AD55" s="1">
        <v>36601</v>
      </c>
      <c r="AE55">
        <v>1458.47</v>
      </c>
      <c r="AF55" s="1">
        <v>36599</v>
      </c>
      <c r="AG55">
        <v>363.49</v>
      </c>
      <c r="AH55" s="1">
        <v>36602</v>
      </c>
      <c r="AI55">
        <v>5.0919999999999996</v>
      </c>
      <c r="AJ55" s="1">
        <v>36602</v>
      </c>
      <c r="AK55">
        <v>30.91</v>
      </c>
      <c r="AL55" s="1">
        <v>38384</v>
      </c>
      <c r="AM55">
        <v>42.1</v>
      </c>
      <c r="AN55" s="1">
        <v>38384</v>
      </c>
      <c r="AO55">
        <v>48.9</v>
      </c>
      <c r="AP55" s="1">
        <v>39238</v>
      </c>
      <c r="AQ55">
        <v>-86184</v>
      </c>
      <c r="AR55" s="1">
        <v>39238</v>
      </c>
      <c r="AS55">
        <v>77018</v>
      </c>
    </row>
    <row r="56" spans="4:45" x14ac:dyDescent="0.25">
      <c r="D56" s="1">
        <v>36605</v>
      </c>
      <c r="E56">
        <v>286.5</v>
      </c>
      <c r="F56" s="1">
        <v>36605</v>
      </c>
      <c r="G56">
        <v>284.7</v>
      </c>
      <c r="H56" s="1">
        <v>36605</v>
      </c>
      <c r="I56">
        <v>286.89999999999998</v>
      </c>
      <c r="J56" s="1">
        <v>36605</v>
      </c>
      <c r="K56">
        <v>284.5</v>
      </c>
      <c r="L56" s="1">
        <v>36605</v>
      </c>
      <c r="M56">
        <v>18403</v>
      </c>
      <c r="N56" s="1">
        <v>36605</v>
      </c>
      <c r="O56">
        <v>64020</v>
      </c>
      <c r="P56" s="1">
        <v>36600</v>
      </c>
      <c r="Q56">
        <v>288.85000000000002</v>
      </c>
      <c r="R56" s="1">
        <v>36600</v>
      </c>
      <c r="S56">
        <v>6.2910000000000004</v>
      </c>
      <c r="T56" s="1">
        <v>36620</v>
      </c>
      <c r="U56">
        <v>1.9060999999999999</v>
      </c>
      <c r="V56" s="1">
        <v>36600</v>
      </c>
      <c r="W56">
        <v>4.17</v>
      </c>
      <c r="X56" s="1">
        <v>36600</v>
      </c>
      <c r="Y56">
        <v>105.38</v>
      </c>
      <c r="Z56" s="1">
        <v>36600</v>
      </c>
      <c r="AA56">
        <v>105.69</v>
      </c>
      <c r="AB56" s="1">
        <v>36602</v>
      </c>
      <c r="AC56">
        <v>22.37</v>
      </c>
      <c r="AD56" s="1">
        <v>36602</v>
      </c>
      <c r="AE56">
        <v>1464.47</v>
      </c>
      <c r="AF56" s="1">
        <v>36600</v>
      </c>
      <c r="AG56">
        <v>362.62299999999999</v>
      </c>
      <c r="AH56" s="1">
        <v>36605</v>
      </c>
      <c r="AI56">
        <v>5.03</v>
      </c>
      <c r="AJ56" s="1">
        <v>36605</v>
      </c>
      <c r="AK56">
        <v>29.43</v>
      </c>
      <c r="AL56" s="1">
        <v>38385</v>
      </c>
      <c r="AM56">
        <v>42.16</v>
      </c>
      <c r="AN56" s="1">
        <v>38385</v>
      </c>
      <c r="AO56">
        <v>48.9</v>
      </c>
      <c r="AP56" s="1">
        <v>39245</v>
      </c>
      <c r="AQ56">
        <v>-62525</v>
      </c>
      <c r="AR56" s="1">
        <v>39245</v>
      </c>
      <c r="AS56">
        <v>43374</v>
      </c>
    </row>
    <row r="57" spans="4:45" x14ac:dyDescent="0.25">
      <c r="D57" s="1">
        <v>36606</v>
      </c>
      <c r="E57">
        <v>290.39999999999998</v>
      </c>
      <c r="F57" s="1">
        <v>36606</v>
      </c>
      <c r="G57">
        <v>286.5</v>
      </c>
      <c r="H57" s="1">
        <v>36606</v>
      </c>
      <c r="I57">
        <v>292</v>
      </c>
      <c r="J57" s="1">
        <v>36606</v>
      </c>
      <c r="K57">
        <v>284.2</v>
      </c>
      <c r="L57" s="1">
        <v>36606</v>
      </c>
      <c r="M57">
        <v>42938</v>
      </c>
      <c r="N57" s="1">
        <v>36606</v>
      </c>
      <c r="O57">
        <v>63403</v>
      </c>
      <c r="P57" s="1">
        <v>36601</v>
      </c>
      <c r="Q57">
        <v>286.5</v>
      </c>
      <c r="R57" s="1">
        <v>36601</v>
      </c>
      <c r="S57">
        <v>6.2450000000000001</v>
      </c>
      <c r="T57" s="1">
        <v>36621</v>
      </c>
      <c r="U57">
        <v>1.8873</v>
      </c>
      <c r="V57" s="1">
        <v>36601</v>
      </c>
      <c r="W57">
        <v>4.165</v>
      </c>
      <c r="X57" s="1">
        <v>36601</v>
      </c>
      <c r="Y57">
        <v>105.18</v>
      </c>
      <c r="Z57" s="1">
        <v>36601</v>
      </c>
      <c r="AA57">
        <v>105.37</v>
      </c>
      <c r="AB57" s="1">
        <v>36605</v>
      </c>
      <c r="AC57">
        <v>22.96</v>
      </c>
      <c r="AD57" s="1">
        <v>36605</v>
      </c>
      <c r="AE57">
        <v>1456.63</v>
      </c>
      <c r="AF57" s="1">
        <v>36601</v>
      </c>
      <c r="AG57">
        <v>362.42599999999999</v>
      </c>
      <c r="AH57" s="1">
        <v>36606</v>
      </c>
      <c r="AI57">
        <v>5.1210000000000004</v>
      </c>
      <c r="AJ57" s="1">
        <v>36606</v>
      </c>
      <c r="AK57">
        <v>28</v>
      </c>
      <c r="AL57" s="1">
        <v>38386</v>
      </c>
      <c r="AM57">
        <v>41.68</v>
      </c>
      <c r="AN57" s="1">
        <v>38386</v>
      </c>
      <c r="AO57">
        <v>48.9</v>
      </c>
      <c r="AP57" s="1">
        <v>39252</v>
      </c>
      <c r="AQ57">
        <v>-62970</v>
      </c>
      <c r="AR57" s="1">
        <v>39252</v>
      </c>
      <c r="AS57">
        <v>49976</v>
      </c>
    </row>
    <row r="58" spans="4:45" x14ac:dyDescent="0.25">
      <c r="D58" s="1">
        <v>36607</v>
      </c>
      <c r="E58">
        <v>288.3</v>
      </c>
      <c r="F58" s="1">
        <v>36607</v>
      </c>
      <c r="G58">
        <v>290.39999999999998</v>
      </c>
      <c r="H58" s="1">
        <v>36607</v>
      </c>
      <c r="I58">
        <v>291.10000000000002</v>
      </c>
      <c r="J58" s="1">
        <v>36607</v>
      </c>
      <c r="K58">
        <v>288.10000000000002</v>
      </c>
      <c r="L58" s="1">
        <v>36607</v>
      </c>
      <c r="M58">
        <v>14482</v>
      </c>
      <c r="N58" s="1">
        <v>36607</v>
      </c>
      <c r="O58">
        <v>61248</v>
      </c>
      <c r="P58" s="1">
        <v>36602</v>
      </c>
      <c r="Q58">
        <v>284.60000000000002</v>
      </c>
      <c r="R58" s="1">
        <v>36602</v>
      </c>
      <c r="S58">
        <v>6.194</v>
      </c>
      <c r="T58" s="1">
        <v>36622</v>
      </c>
      <c r="U58">
        <v>1.9335</v>
      </c>
      <c r="V58" s="1">
        <v>36602</v>
      </c>
      <c r="W58">
        <v>4.165</v>
      </c>
      <c r="X58" s="1">
        <v>36602</v>
      </c>
      <c r="Y58">
        <v>105.2</v>
      </c>
      <c r="Z58" s="1">
        <v>36602</v>
      </c>
      <c r="AA58">
        <v>106.73</v>
      </c>
      <c r="AB58" s="1">
        <v>36606</v>
      </c>
      <c r="AC58">
        <v>21.7</v>
      </c>
      <c r="AD58" s="1">
        <v>36606</v>
      </c>
      <c r="AE58">
        <v>1493.87</v>
      </c>
      <c r="AF58" s="1">
        <v>36602</v>
      </c>
      <c r="AG58">
        <v>362.75900000000001</v>
      </c>
      <c r="AH58" s="1">
        <v>36607</v>
      </c>
      <c r="AI58">
        <v>5.13</v>
      </c>
      <c r="AJ58" s="1">
        <v>36607</v>
      </c>
      <c r="AK58">
        <v>27.46</v>
      </c>
      <c r="AL58" s="1">
        <v>38387</v>
      </c>
      <c r="AM58">
        <v>41.47</v>
      </c>
      <c r="AN58" s="1">
        <v>38387</v>
      </c>
      <c r="AO58">
        <v>48.9</v>
      </c>
      <c r="AP58" s="1">
        <v>39259</v>
      </c>
      <c r="AQ58">
        <v>-56203</v>
      </c>
      <c r="AR58" s="1">
        <v>39259</v>
      </c>
      <c r="AS58">
        <v>26494</v>
      </c>
    </row>
    <row r="59" spans="4:45" x14ac:dyDescent="0.25">
      <c r="D59" s="1">
        <v>36608</v>
      </c>
      <c r="E59">
        <v>285.39999999999998</v>
      </c>
      <c r="F59" s="1">
        <v>36608</v>
      </c>
      <c r="G59">
        <v>288.39999999999998</v>
      </c>
      <c r="H59" s="1">
        <v>36608</v>
      </c>
      <c r="I59">
        <v>288.60000000000002</v>
      </c>
      <c r="J59" s="1">
        <v>36608</v>
      </c>
      <c r="K59">
        <v>283.8</v>
      </c>
      <c r="L59" s="1">
        <v>36608</v>
      </c>
      <c r="M59">
        <v>36860</v>
      </c>
      <c r="N59" s="1">
        <v>36608</v>
      </c>
      <c r="O59">
        <v>59927</v>
      </c>
      <c r="P59" s="1">
        <v>36605</v>
      </c>
      <c r="Q59">
        <v>286.88</v>
      </c>
      <c r="R59" s="1">
        <v>36605</v>
      </c>
      <c r="S59">
        <v>6.1829999999999998</v>
      </c>
      <c r="T59" s="1">
        <v>36623</v>
      </c>
      <c r="U59">
        <v>1.8608</v>
      </c>
      <c r="V59" s="1">
        <v>36605</v>
      </c>
      <c r="W59">
        <v>4.165</v>
      </c>
      <c r="X59" s="1">
        <v>36605</v>
      </c>
      <c r="Y59">
        <v>105.15</v>
      </c>
      <c r="Z59" s="1">
        <v>36605</v>
      </c>
      <c r="AA59">
        <v>106.3</v>
      </c>
      <c r="AB59" s="1">
        <v>36607</v>
      </c>
      <c r="AC59">
        <v>21.49</v>
      </c>
      <c r="AD59" s="1">
        <v>36607</v>
      </c>
      <c r="AE59">
        <v>1500.64</v>
      </c>
      <c r="AF59" s="1">
        <v>36605</v>
      </c>
      <c r="AG59">
        <v>363.06099999999998</v>
      </c>
      <c r="AH59" s="1">
        <v>36608</v>
      </c>
      <c r="AI59">
        <v>5.09</v>
      </c>
      <c r="AJ59" s="1">
        <v>36608</v>
      </c>
      <c r="AK59">
        <v>27.31</v>
      </c>
      <c r="AL59" s="1">
        <v>38390</v>
      </c>
      <c r="AM59">
        <v>41.27</v>
      </c>
      <c r="AN59" s="1">
        <v>38390</v>
      </c>
      <c r="AO59">
        <v>48.9</v>
      </c>
      <c r="AP59" s="1">
        <v>39266</v>
      </c>
      <c r="AQ59">
        <v>-63989</v>
      </c>
      <c r="AR59" s="1">
        <v>39266</v>
      </c>
      <c r="AS59">
        <v>34865</v>
      </c>
    </row>
    <row r="60" spans="4:45" x14ac:dyDescent="0.25">
      <c r="D60" s="1">
        <v>36609</v>
      </c>
      <c r="E60">
        <v>285.10000000000002</v>
      </c>
      <c r="F60" s="1">
        <v>36609</v>
      </c>
      <c r="G60">
        <v>285.60000000000002</v>
      </c>
      <c r="H60" s="1">
        <v>36609</v>
      </c>
      <c r="I60">
        <v>286.10000000000002</v>
      </c>
      <c r="J60" s="1">
        <v>36609</v>
      </c>
      <c r="K60">
        <v>284.60000000000002</v>
      </c>
      <c r="L60" s="1">
        <v>36609</v>
      </c>
      <c r="M60">
        <v>12192</v>
      </c>
      <c r="N60" s="1">
        <v>36609</v>
      </c>
      <c r="O60">
        <v>50336</v>
      </c>
      <c r="P60" s="1">
        <v>36606</v>
      </c>
      <c r="Q60">
        <v>289.63</v>
      </c>
      <c r="R60" s="1">
        <v>36606</v>
      </c>
      <c r="S60">
        <v>6.1349999999999998</v>
      </c>
      <c r="T60" s="1">
        <v>36626</v>
      </c>
      <c r="U60">
        <v>1.7790999999999999</v>
      </c>
      <c r="V60" s="1">
        <v>36606</v>
      </c>
      <c r="W60">
        <v>4.1500000000000004</v>
      </c>
      <c r="X60" s="1">
        <v>36606</v>
      </c>
      <c r="Y60">
        <v>105.81</v>
      </c>
      <c r="Z60" s="1">
        <v>36606</v>
      </c>
      <c r="AA60">
        <v>106.78</v>
      </c>
      <c r="AB60" s="1">
        <v>36608</v>
      </c>
      <c r="AC60">
        <v>22.26</v>
      </c>
      <c r="AD60" s="1">
        <v>36608</v>
      </c>
      <c r="AE60">
        <v>1527.35</v>
      </c>
      <c r="AF60" s="1">
        <v>36606</v>
      </c>
      <c r="AG60">
        <v>362.89299999999997</v>
      </c>
      <c r="AH60" s="1">
        <v>36609</v>
      </c>
      <c r="AI60">
        <v>5.1189999999999998</v>
      </c>
      <c r="AJ60" s="1">
        <v>36609</v>
      </c>
      <c r="AK60">
        <v>28.02</v>
      </c>
      <c r="AL60" s="1">
        <v>38391</v>
      </c>
      <c r="AM60">
        <v>41.26</v>
      </c>
      <c r="AN60" s="1">
        <v>38391</v>
      </c>
      <c r="AO60">
        <v>49.9</v>
      </c>
      <c r="AP60" s="1">
        <v>39273</v>
      </c>
      <c r="AQ60">
        <v>-67523</v>
      </c>
      <c r="AR60" s="1">
        <v>39273</v>
      </c>
      <c r="AS60">
        <v>38799</v>
      </c>
    </row>
    <row r="61" spans="4:45" x14ac:dyDescent="0.25">
      <c r="D61" s="1">
        <v>36612</v>
      </c>
      <c r="E61">
        <v>280.5</v>
      </c>
      <c r="F61" s="1">
        <v>36612</v>
      </c>
      <c r="G61">
        <v>285.39999999999998</v>
      </c>
      <c r="H61" s="1">
        <v>36612</v>
      </c>
      <c r="I61">
        <v>285.39999999999998</v>
      </c>
      <c r="J61" s="1">
        <v>36612</v>
      </c>
      <c r="K61">
        <v>280.2</v>
      </c>
      <c r="L61" s="1">
        <v>36612</v>
      </c>
      <c r="M61">
        <v>51770</v>
      </c>
      <c r="N61" s="1">
        <v>36612</v>
      </c>
      <c r="O61">
        <v>46738</v>
      </c>
      <c r="P61" s="1">
        <v>36607</v>
      </c>
      <c r="Q61">
        <v>287.88</v>
      </c>
      <c r="R61" s="1">
        <v>36607</v>
      </c>
      <c r="S61">
        <v>6.1120000000000001</v>
      </c>
      <c r="T61" s="1">
        <v>36627</v>
      </c>
      <c r="U61">
        <v>1.8894</v>
      </c>
      <c r="V61" s="1">
        <v>36607</v>
      </c>
      <c r="W61">
        <v>4.12</v>
      </c>
      <c r="X61" s="1">
        <v>36607</v>
      </c>
      <c r="Y61">
        <v>106.04</v>
      </c>
      <c r="Z61" s="1">
        <v>36607</v>
      </c>
      <c r="AA61">
        <v>107.11</v>
      </c>
      <c r="AB61" s="1">
        <v>36609</v>
      </c>
      <c r="AC61">
        <v>23.31</v>
      </c>
      <c r="AD61" s="1">
        <v>36609</v>
      </c>
      <c r="AE61">
        <v>1527.46</v>
      </c>
      <c r="AF61" s="1">
        <v>36607</v>
      </c>
      <c r="AG61">
        <v>362.42099999999999</v>
      </c>
      <c r="AH61" s="1">
        <v>36612</v>
      </c>
      <c r="AI61">
        <v>5.093</v>
      </c>
      <c r="AJ61" s="1">
        <v>36612</v>
      </c>
      <c r="AK61">
        <v>27.79</v>
      </c>
      <c r="AL61" s="1">
        <v>38392</v>
      </c>
      <c r="AM61">
        <v>41.31</v>
      </c>
      <c r="AN61" s="1">
        <v>38392</v>
      </c>
      <c r="AO61">
        <v>49.9</v>
      </c>
      <c r="AP61" s="1">
        <v>39280</v>
      </c>
      <c r="AQ61">
        <v>-73067</v>
      </c>
      <c r="AR61" s="1">
        <v>39280</v>
      </c>
      <c r="AS61">
        <v>45038</v>
      </c>
    </row>
    <row r="62" spans="4:45" x14ac:dyDescent="0.25">
      <c r="D62" s="1">
        <v>36613</v>
      </c>
      <c r="E62">
        <v>279.5</v>
      </c>
      <c r="F62" s="1">
        <v>36613</v>
      </c>
      <c r="G62">
        <v>280.89999999999998</v>
      </c>
      <c r="H62" s="1">
        <v>36613</v>
      </c>
      <c r="I62">
        <v>281.8</v>
      </c>
      <c r="J62" s="1">
        <v>36613</v>
      </c>
      <c r="K62">
        <v>279.39999999999998</v>
      </c>
      <c r="L62" s="1">
        <v>36613</v>
      </c>
      <c r="M62">
        <v>22282</v>
      </c>
      <c r="N62" s="1">
        <v>36613</v>
      </c>
      <c r="O62">
        <v>29663</v>
      </c>
      <c r="P62" s="1">
        <v>36608</v>
      </c>
      <c r="Q62">
        <v>286.27999999999997</v>
      </c>
      <c r="R62" s="1">
        <v>36608</v>
      </c>
      <c r="S62">
        <v>6.0780000000000003</v>
      </c>
      <c r="T62" s="1">
        <v>36628</v>
      </c>
      <c r="U62">
        <v>1.9100999999999999</v>
      </c>
      <c r="V62" s="1">
        <v>36608</v>
      </c>
      <c r="W62">
        <v>4.0750000000000002</v>
      </c>
      <c r="X62" s="1">
        <v>36608</v>
      </c>
      <c r="Y62">
        <v>105.23</v>
      </c>
      <c r="Z62" s="1">
        <v>36608</v>
      </c>
      <c r="AA62">
        <v>107.24</v>
      </c>
      <c r="AB62" s="1">
        <v>36612</v>
      </c>
      <c r="AC62">
        <v>24.53</v>
      </c>
      <c r="AD62" s="1">
        <v>36612</v>
      </c>
      <c r="AE62">
        <v>1523.86</v>
      </c>
      <c r="AF62" s="1">
        <v>36608</v>
      </c>
      <c r="AG62">
        <v>362.315</v>
      </c>
      <c r="AH62" s="1">
        <v>36613</v>
      </c>
      <c r="AI62">
        <v>5.0759999999999996</v>
      </c>
      <c r="AJ62" s="1">
        <v>36613</v>
      </c>
      <c r="AK62">
        <v>27.09</v>
      </c>
      <c r="AL62" s="1">
        <v>38393</v>
      </c>
      <c r="AM62">
        <v>41.75</v>
      </c>
      <c r="AN62" s="1">
        <v>38393</v>
      </c>
      <c r="AO62">
        <v>49.9</v>
      </c>
      <c r="AP62" s="1">
        <v>39287</v>
      </c>
      <c r="AQ62">
        <v>-93237</v>
      </c>
      <c r="AR62" s="1">
        <v>39287</v>
      </c>
      <c r="AS62">
        <v>95715</v>
      </c>
    </row>
    <row r="63" spans="4:45" x14ac:dyDescent="0.25">
      <c r="D63" s="1">
        <v>36614</v>
      </c>
      <c r="E63">
        <v>275.89999999999998</v>
      </c>
      <c r="F63" s="1">
        <v>36614</v>
      </c>
      <c r="G63">
        <v>279.5</v>
      </c>
      <c r="H63" s="1">
        <v>36614</v>
      </c>
      <c r="I63">
        <v>280.2</v>
      </c>
      <c r="J63" s="1">
        <v>36614</v>
      </c>
      <c r="K63">
        <v>274.8</v>
      </c>
      <c r="L63" s="1">
        <v>36614</v>
      </c>
      <c r="M63">
        <v>17842</v>
      </c>
      <c r="N63" s="1">
        <v>36614</v>
      </c>
      <c r="O63">
        <v>24280</v>
      </c>
      <c r="P63" s="1">
        <v>36609</v>
      </c>
      <c r="Q63">
        <v>285</v>
      </c>
      <c r="R63" s="1">
        <v>36609</v>
      </c>
      <c r="S63">
        <v>6.1909999999999998</v>
      </c>
      <c r="T63" s="1">
        <v>36629</v>
      </c>
      <c r="U63">
        <v>1.8773</v>
      </c>
      <c r="V63" s="1">
        <v>36609</v>
      </c>
      <c r="W63">
        <v>4.0949999999999998</v>
      </c>
      <c r="X63" s="1">
        <v>36609</v>
      </c>
      <c r="Y63">
        <v>104.77</v>
      </c>
      <c r="Z63" s="1">
        <v>36609</v>
      </c>
      <c r="AA63">
        <v>106.87</v>
      </c>
      <c r="AB63" s="1">
        <v>36613</v>
      </c>
      <c r="AC63">
        <v>24.86</v>
      </c>
      <c r="AD63" s="1">
        <v>36613</v>
      </c>
      <c r="AE63">
        <v>1507.73</v>
      </c>
      <c r="AF63" s="1">
        <v>36609</v>
      </c>
      <c r="AG63">
        <v>361.78800000000001</v>
      </c>
      <c r="AH63" s="1">
        <v>36614</v>
      </c>
      <c r="AI63">
        <v>4.9560000000000004</v>
      </c>
      <c r="AJ63" s="1">
        <v>36614</v>
      </c>
      <c r="AK63">
        <v>26.45</v>
      </c>
      <c r="AL63" s="1">
        <v>38394</v>
      </c>
      <c r="AM63">
        <v>42.08</v>
      </c>
      <c r="AN63" s="1">
        <v>38394</v>
      </c>
      <c r="AO63">
        <v>49.9</v>
      </c>
      <c r="AP63" s="1">
        <v>39294</v>
      </c>
      <c r="AQ63">
        <v>-71149</v>
      </c>
      <c r="AR63" s="1">
        <v>39294</v>
      </c>
      <c r="AS63">
        <v>55093</v>
      </c>
    </row>
    <row r="64" spans="4:45" x14ac:dyDescent="0.25">
      <c r="D64" s="1">
        <v>36615</v>
      </c>
      <c r="E64">
        <v>276.10000000000002</v>
      </c>
      <c r="F64" s="1">
        <v>36615</v>
      </c>
      <c r="G64">
        <v>275</v>
      </c>
      <c r="H64" s="1">
        <v>36615</v>
      </c>
      <c r="I64">
        <v>277.2</v>
      </c>
      <c r="J64" s="1">
        <v>36615</v>
      </c>
      <c r="K64">
        <v>274.8</v>
      </c>
      <c r="L64" s="1">
        <v>36615</v>
      </c>
      <c r="M64">
        <v>12141</v>
      </c>
      <c r="N64" s="1">
        <v>36615</v>
      </c>
      <c r="O64">
        <v>15580</v>
      </c>
      <c r="P64" s="1">
        <v>36612</v>
      </c>
      <c r="Q64">
        <v>280.3</v>
      </c>
      <c r="R64" s="1">
        <v>36612</v>
      </c>
      <c r="S64">
        <v>6.1849999999999996</v>
      </c>
      <c r="T64" s="1">
        <v>36630</v>
      </c>
      <c r="U64">
        <v>1.8466</v>
      </c>
      <c r="V64" s="1">
        <v>36612</v>
      </c>
      <c r="W64">
        <v>4.0949999999999998</v>
      </c>
      <c r="X64" s="1">
        <v>36612</v>
      </c>
      <c r="Y64">
        <v>105.3</v>
      </c>
      <c r="Z64" s="1">
        <v>36612</v>
      </c>
      <c r="AA64">
        <v>106.79</v>
      </c>
      <c r="AB64" s="1">
        <v>36614</v>
      </c>
      <c r="AC64">
        <v>24.1</v>
      </c>
      <c r="AD64" s="1">
        <v>36614</v>
      </c>
      <c r="AE64">
        <v>1508.52</v>
      </c>
      <c r="AF64" s="1">
        <v>36612</v>
      </c>
      <c r="AG64">
        <v>361.85700000000003</v>
      </c>
      <c r="AH64" s="1">
        <v>36615</v>
      </c>
      <c r="AI64">
        <v>4.9829999999999997</v>
      </c>
      <c r="AJ64" s="1">
        <v>36615</v>
      </c>
      <c r="AK64">
        <v>26.7</v>
      </c>
      <c r="AL64" s="1">
        <v>38397</v>
      </c>
      <c r="AM64">
        <v>42.55</v>
      </c>
      <c r="AN64" s="1">
        <v>38397</v>
      </c>
      <c r="AO64">
        <v>49.9</v>
      </c>
      <c r="AP64" s="1">
        <v>39301</v>
      </c>
      <c r="AQ64">
        <v>-71572</v>
      </c>
      <c r="AR64" s="1">
        <v>39301</v>
      </c>
      <c r="AS64">
        <v>63541</v>
      </c>
    </row>
    <row r="65" spans="4:45" x14ac:dyDescent="0.25">
      <c r="D65" s="1">
        <v>36616</v>
      </c>
      <c r="E65">
        <v>278.39999999999998</v>
      </c>
      <c r="F65" s="1">
        <v>36616</v>
      </c>
      <c r="G65">
        <v>276.60000000000002</v>
      </c>
      <c r="H65" s="1">
        <v>36616</v>
      </c>
      <c r="I65">
        <v>279.8</v>
      </c>
      <c r="J65" s="1">
        <v>36616</v>
      </c>
      <c r="K65">
        <v>274.5</v>
      </c>
      <c r="L65" s="1">
        <v>36616</v>
      </c>
      <c r="M65">
        <v>3174</v>
      </c>
      <c r="N65" s="1">
        <v>36616</v>
      </c>
      <c r="O65">
        <v>10117</v>
      </c>
      <c r="P65" s="1">
        <v>36613</v>
      </c>
      <c r="Q65">
        <v>279.39999999999998</v>
      </c>
      <c r="R65" s="1">
        <v>36613</v>
      </c>
      <c r="S65">
        <v>6.1509999999999998</v>
      </c>
      <c r="T65" s="1">
        <v>36633</v>
      </c>
      <c r="U65">
        <v>2.0426000000000002</v>
      </c>
      <c r="V65" s="1">
        <v>36613</v>
      </c>
      <c r="W65">
        <v>4.07</v>
      </c>
      <c r="X65" s="1">
        <v>36613</v>
      </c>
      <c r="Y65">
        <v>105.53</v>
      </c>
      <c r="Z65" s="1">
        <v>36613</v>
      </c>
      <c r="AA65">
        <v>105.84</v>
      </c>
      <c r="AB65" s="1">
        <v>36615</v>
      </c>
      <c r="AC65">
        <v>25.47</v>
      </c>
      <c r="AD65" s="1">
        <v>36615</v>
      </c>
      <c r="AE65">
        <v>1487.92</v>
      </c>
      <c r="AF65" s="1">
        <v>36613</v>
      </c>
      <c r="AG65">
        <v>360.99599999999998</v>
      </c>
      <c r="AH65" s="1">
        <v>36616</v>
      </c>
      <c r="AI65">
        <v>5.0449999999999999</v>
      </c>
      <c r="AJ65" s="1">
        <v>36616</v>
      </c>
      <c r="AK65">
        <v>26.9</v>
      </c>
      <c r="AL65" s="1">
        <v>38398</v>
      </c>
      <c r="AM65">
        <v>42.58</v>
      </c>
      <c r="AN65" s="1">
        <v>38398</v>
      </c>
      <c r="AO65">
        <v>49.9</v>
      </c>
      <c r="AP65" s="1">
        <v>39308</v>
      </c>
      <c r="AQ65">
        <v>-74417</v>
      </c>
      <c r="AR65" s="1">
        <v>39308</v>
      </c>
      <c r="AS65">
        <v>65878</v>
      </c>
    </row>
    <row r="66" spans="4:45" x14ac:dyDescent="0.25">
      <c r="D66" s="1">
        <v>36619</v>
      </c>
      <c r="E66">
        <v>277.60000000000002</v>
      </c>
      <c r="F66" s="1">
        <v>36619</v>
      </c>
      <c r="G66">
        <v>278.39999999999998</v>
      </c>
      <c r="H66" s="1">
        <v>36619</v>
      </c>
      <c r="I66">
        <v>279</v>
      </c>
      <c r="J66" s="1">
        <v>36619</v>
      </c>
      <c r="K66">
        <v>276.8</v>
      </c>
      <c r="L66" s="1">
        <v>36619</v>
      </c>
      <c r="M66">
        <v>582</v>
      </c>
      <c r="N66" s="1">
        <v>36619</v>
      </c>
      <c r="O66">
        <v>2542</v>
      </c>
      <c r="P66" s="1">
        <v>36614</v>
      </c>
      <c r="Q66">
        <v>276.39999999999998</v>
      </c>
      <c r="R66" s="1">
        <v>36614</v>
      </c>
      <c r="S66">
        <v>6.1470000000000002</v>
      </c>
      <c r="T66" s="1">
        <v>36634</v>
      </c>
      <c r="U66">
        <v>2.0846</v>
      </c>
      <c r="V66" s="1">
        <v>36614</v>
      </c>
      <c r="W66">
        <v>4.08</v>
      </c>
      <c r="X66" s="1">
        <v>36614</v>
      </c>
      <c r="Y66">
        <v>106.22</v>
      </c>
      <c r="Z66" s="1">
        <v>36614</v>
      </c>
      <c r="AA66">
        <v>105.69</v>
      </c>
      <c r="AB66" s="1">
        <v>36616</v>
      </c>
      <c r="AC66">
        <v>24.11</v>
      </c>
      <c r="AD66" s="1">
        <v>36616</v>
      </c>
      <c r="AE66">
        <v>1498.58</v>
      </c>
      <c r="AF66" s="1">
        <v>36614</v>
      </c>
      <c r="AG66">
        <v>359.69600000000003</v>
      </c>
      <c r="AH66" s="1">
        <v>36619</v>
      </c>
      <c r="AI66">
        <v>5.0570000000000004</v>
      </c>
      <c r="AJ66" s="1">
        <v>36619</v>
      </c>
      <c r="AK66">
        <v>26.43</v>
      </c>
      <c r="AL66" s="1">
        <v>38399</v>
      </c>
      <c r="AM66">
        <v>42.52</v>
      </c>
      <c r="AN66" s="1">
        <v>38399</v>
      </c>
      <c r="AO66">
        <v>49.9</v>
      </c>
      <c r="AP66" s="1">
        <v>39315</v>
      </c>
      <c r="AQ66">
        <v>-55280</v>
      </c>
      <c r="AR66" s="1">
        <v>39315</v>
      </c>
      <c r="AS66">
        <v>42992</v>
      </c>
    </row>
    <row r="67" spans="4:45" x14ac:dyDescent="0.25">
      <c r="D67" s="1">
        <v>36620</v>
      </c>
      <c r="E67">
        <v>283.89999999999998</v>
      </c>
      <c r="F67" s="1">
        <v>36620</v>
      </c>
      <c r="G67">
        <v>278.10000000000002</v>
      </c>
      <c r="H67" s="1">
        <v>36620</v>
      </c>
      <c r="I67">
        <v>289.5</v>
      </c>
      <c r="J67" s="1">
        <v>36620</v>
      </c>
      <c r="K67">
        <v>275.5</v>
      </c>
      <c r="L67" s="1">
        <v>36620</v>
      </c>
      <c r="M67">
        <v>318</v>
      </c>
      <c r="N67" s="1">
        <v>36620</v>
      </c>
      <c r="O67">
        <v>1353</v>
      </c>
      <c r="P67" s="1">
        <v>36615</v>
      </c>
      <c r="Q67">
        <v>276.75</v>
      </c>
      <c r="R67" s="1">
        <v>36615</v>
      </c>
      <c r="S67">
        <v>6.0549999999999997</v>
      </c>
      <c r="T67" s="1">
        <v>36635</v>
      </c>
      <c r="U67">
        <v>2.0236000000000001</v>
      </c>
      <c r="V67" s="1">
        <v>36615</v>
      </c>
      <c r="W67">
        <v>4.01</v>
      </c>
      <c r="X67" s="1">
        <v>36615</v>
      </c>
      <c r="Y67">
        <v>105.47</v>
      </c>
      <c r="Z67" s="1">
        <v>36615</v>
      </c>
      <c r="AA67">
        <v>105.57</v>
      </c>
      <c r="AB67" s="1">
        <v>36619</v>
      </c>
      <c r="AC67">
        <v>24.03</v>
      </c>
      <c r="AD67" s="1">
        <v>36619</v>
      </c>
      <c r="AE67">
        <v>1505.97</v>
      </c>
      <c r="AF67" s="1">
        <v>36615</v>
      </c>
      <c r="AG67">
        <v>358.654</v>
      </c>
      <c r="AH67" s="1">
        <v>36620</v>
      </c>
      <c r="AI67">
        <v>5.165</v>
      </c>
      <c r="AJ67" s="1">
        <v>36620</v>
      </c>
      <c r="AK67">
        <v>25.45</v>
      </c>
      <c r="AL67" s="1">
        <v>38400</v>
      </c>
      <c r="AM67">
        <v>42.73</v>
      </c>
      <c r="AN67" s="1">
        <v>38400</v>
      </c>
      <c r="AO67">
        <v>49.9</v>
      </c>
      <c r="AP67" s="1">
        <v>39322</v>
      </c>
      <c r="AQ67">
        <v>-64175</v>
      </c>
      <c r="AR67" s="1">
        <v>39322</v>
      </c>
      <c r="AS67">
        <v>50003</v>
      </c>
    </row>
    <row r="68" spans="4:45" x14ac:dyDescent="0.25">
      <c r="D68" s="1">
        <v>36621</v>
      </c>
      <c r="E68">
        <v>281</v>
      </c>
      <c r="F68" s="1">
        <v>36621</v>
      </c>
      <c r="G68">
        <v>282</v>
      </c>
      <c r="H68" s="1">
        <v>36621</v>
      </c>
      <c r="I68">
        <v>284</v>
      </c>
      <c r="J68" s="1">
        <v>36621</v>
      </c>
      <c r="K68">
        <v>280.5</v>
      </c>
      <c r="L68" s="1">
        <v>36621</v>
      </c>
      <c r="M68">
        <v>136</v>
      </c>
      <c r="N68" s="1">
        <v>36621</v>
      </c>
      <c r="O68">
        <v>1192</v>
      </c>
      <c r="P68" s="1">
        <v>36616</v>
      </c>
      <c r="Q68">
        <v>279.08</v>
      </c>
      <c r="R68" s="1">
        <v>36616</v>
      </c>
      <c r="S68">
        <v>6.0039999999999996</v>
      </c>
      <c r="T68" s="1">
        <v>36636</v>
      </c>
      <c r="U68">
        <v>2.0215999999999998</v>
      </c>
      <c r="V68" s="1">
        <v>36616</v>
      </c>
      <c r="W68">
        <v>4</v>
      </c>
      <c r="X68" s="1">
        <v>36616</v>
      </c>
      <c r="Y68">
        <v>105.44</v>
      </c>
      <c r="Z68" s="1">
        <v>36616</v>
      </c>
      <c r="AA68">
        <v>102.78</v>
      </c>
      <c r="AB68" s="1">
        <v>36620</v>
      </c>
      <c r="AC68">
        <v>27.12</v>
      </c>
      <c r="AD68" s="1">
        <v>36620</v>
      </c>
      <c r="AE68">
        <v>1494.73</v>
      </c>
      <c r="AF68" s="1">
        <v>36616</v>
      </c>
      <c r="AG68">
        <v>358.4</v>
      </c>
      <c r="AH68" s="1">
        <v>36621</v>
      </c>
      <c r="AI68">
        <v>5.1369999999999996</v>
      </c>
      <c r="AJ68" s="1">
        <v>36621</v>
      </c>
      <c r="AK68">
        <v>25.83</v>
      </c>
      <c r="AL68" s="1">
        <v>38401</v>
      </c>
      <c r="AM68">
        <v>42.75</v>
      </c>
      <c r="AN68" s="1">
        <v>38401</v>
      </c>
      <c r="AO68">
        <v>51.4</v>
      </c>
      <c r="AP68" s="1">
        <v>39329</v>
      </c>
      <c r="AQ68">
        <v>-76460</v>
      </c>
      <c r="AR68" s="1">
        <v>39329</v>
      </c>
      <c r="AS68">
        <v>73766</v>
      </c>
    </row>
    <row r="69" spans="4:45" x14ac:dyDescent="0.25">
      <c r="D69" s="1">
        <v>36622</v>
      </c>
      <c r="E69">
        <v>279.89999999999998</v>
      </c>
      <c r="F69" s="1">
        <v>36622</v>
      </c>
      <c r="G69">
        <v>278.5</v>
      </c>
      <c r="H69" s="1">
        <v>36622</v>
      </c>
      <c r="I69">
        <v>280.5</v>
      </c>
      <c r="J69" s="1">
        <v>36622</v>
      </c>
      <c r="K69">
        <v>278.3</v>
      </c>
      <c r="L69" s="1">
        <v>36622</v>
      </c>
      <c r="M69">
        <v>21</v>
      </c>
      <c r="N69" s="1">
        <v>36622</v>
      </c>
      <c r="O69">
        <v>717</v>
      </c>
      <c r="P69" s="1">
        <v>36619</v>
      </c>
      <c r="Q69">
        <v>278.2</v>
      </c>
      <c r="R69" s="1">
        <v>36619</v>
      </c>
      <c r="S69">
        <v>5.9649999999999999</v>
      </c>
      <c r="T69" s="1">
        <v>36637</v>
      </c>
      <c r="U69">
        <v>2.0154000000000001</v>
      </c>
      <c r="V69" s="1">
        <v>36619</v>
      </c>
      <c r="W69">
        <v>3.9950000000000001</v>
      </c>
      <c r="X69" s="1">
        <v>36619</v>
      </c>
      <c r="Y69">
        <v>105.54</v>
      </c>
      <c r="Z69" s="1">
        <v>36619</v>
      </c>
      <c r="AA69">
        <v>104.9</v>
      </c>
      <c r="AB69" s="1">
        <v>36621</v>
      </c>
      <c r="AC69">
        <v>28.41</v>
      </c>
      <c r="AD69" s="1">
        <v>36621</v>
      </c>
      <c r="AE69">
        <v>1487.37</v>
      </c>
      <c r="AF69" s="1">
        <v>36619</v>
      </c>
      <c r="AG69">
        <v>358.54300000000001</v>
      </c>
      <c r="AH69" s="1">
        <v>36622</v>
      </c>
      <c r="AI69">
        <v>5.1319999999999997</v>
      </c>
      <c r="AJ69" s="1">
        <v>36622</v>
      </c>
      <c r="AK69">
        <v>25.69</v>
      </c>
      <c r="AL69" s="1">
        <v>38405</v>
      </c>
      <c r="AM69">
        <v>43.57</v>
      </c>
      <c r="AN69" s="1">
        <v>38405</v>
      </c>
      <c r="AO69">
        <v>50.8</v>
      </c>
      <c r="AP69" s="1">
        <v>39336</v>
      </c>
      <c r="AQ69">
        <v>-101748</v>
      </c>
      <c r="AR69" s="1">
        <v>39336</v>
      </c>
      <c r="AS69">
        <v>100515</v>
      </c>
    </row>
    <row r="70" spans="4:45" x14ac:dyDescent="0.25">
      <c r="D70" s="1">
        <v>36623</v>
      </c>
      <c r="E70">
        <v>279.8</v>
      </c>
      <c r="F70" s="1">
        <v>36623</v>
      </c>
      <c r="G70">
        <v>280</v>
      </c>
      <c r="H70" s="1">
        <v>36623</v>
      </c>
      <c r="I70">
        <v>280.5</v>
      </c>
      <c r="J70" s="1">
        <v>36623</v>
      </c>
      <c r="K70">
        <v>280</v>
      </c>
      <c r="L70" s="1">
        <v>36623</v>
      </c>
      <c r="M70">
        <v>49</v>
      </c>
      <c r="N70" s="1">
        <v>36623</v>
      </c>
      <c r="O70">
        <v>682</v>
      </c>
      <c r="P70" s="1">
        <v>36620</v>
      </c>
      <c r="Q70">
        <v>284.45</v>
      </c>
      <c r="R70" s="1">
        <v>36620</v>
      </c>
      <c r="S70">
        <v>5.8949999999999996</v>
      </c>
      <c r="T70" s="1">
        <v>36640</v>
      </c>
      <c r="U70">
        <v>2.0752999999999999</v>
      </c>
      <c r="V70" s="1">
        <v>36620</v>
      </c>
      <c r="W70">
        <v>3.99</v>
      </c>
      <c r="X70" s="1">
        <v>36620</v>
      </c>
      <c r="Y70">
        <v>105.17</v>
      </c>
      <c r="Z70" s="1">
        <v>36620</v>
      </c>
      <c r="AA70">
        <v>105.16</v>
      </c>
      <c r="AB70" s="1">
        <v>36622</v>
      </c>
      <c r="AC70">
        <v>27.15</v>
      </c>
      <c r="AD70" s="1">
        <v>36622</v>
      </c>
      <c r="AE70">
        <v>1501.34</v>
      </c>
      <c r="AF70" s="1">
        <v>36620</v>
      </c>
      <c r="AG70">
        <v>358.29700000000003</v>
      </c>
      <c r="AH70" s="1">
        <v>36623</v>
      </c>
      <c r="AI70">
        <v>5.1219999999999999</v>
      </c>
      <c r="AJ70" s="1">
        <v>36623</v>
      </c>
      <c r="AK70">
        <v>25.04</v>
      </c>
      <c r="AL70" s="1">
        <v>38406</v>
      </c>
      <c r="AM70">
        <v>43.42</v>
      </c>
      <c r="AN70" s="1">
        <v>38406</v>
      </c>
      <c r="AO70">
        <v>50.8</v>
      </c>
      <c r="AP70" s="1">
        <v>39343</v>
      </c>
      <c r="AQ70">
        <v>-110824</v>
      </c>
      <c r="AR70" s="1">
        <v>39343</v>
      </c>
      <c r="AS70">
        <v>117078</v>
      </c>
    </row>
    <row r="71" spans="4:45" x14ac:dyDescent="0.25">
      <c r="D71" s="1">
        <v>36626</v>
      </c>
      <c r="E71">
        <v>281.39999999999998</v>
      </c>
      <c r="F71" s="1">
        <v>36626</v>
      </c>
      <c r="G71">
        <v>282.7</v>
      </c>
      <c r="H71" s="1">
        <v>36626</v>
      </c>
      <c r="I71">
        <v>282.8</v>
      </c>
      <c r="J71" s="1">
        <v>36626</v>
      </c>
      <c r="K71">
        <v>281.60000000000002</v>
      </c>
      <c r="L71" s="1">
        <v>36626</v>
      </c>
      <c r="M71">
        <v>42</v>
      </c>
      <c r="N71" s="1">
        <v>36626</v>
      </c>
      <c r="O71">
        <v>248</v>
      </c>
      <c r="P71" s="1">
        <v>36621</v>
      </c>
      <c r="Q71">
        <v>281.5</v>
      </c>
      <c r="R71" s="1">
        <v>36621</v>
      </c>
      <c r="S71">
        <v>5.8719999999999999</v>
      </c>
      <c r="T71" s="1">
        <v>36641</v>
      </c>
      <c r="U71">
        <v>2.1421000000000001</v>
      </c>
      <c r="V71" s="1">
        <v>36621</v>
      </c>
      <c r="W71">
        <v>3.99</v>
      </c>
      <c r="X71" s="1">
        <v>36621</v>
      </c>
      <c r="Y71">
        <v>105.29</v>
      </c>
      <c r="Z71" s="1">
        <v>36621</v>
      </c>
      <c r="AA71">
        <v>104.88</v>
      </c>
      <c r="AB71" s="1">
        <v>36623</v>
      </c>
      <c r="AC71">
        <v>24.39</v>
      </c>
      <c r="AD71" s="1">
        <v>36623</v>
      </c>
      <c r="AE71">
        <v>1516.35</v>
      </c>
      <c r="AF71" s="1">
        <v>36621</v>
      </c>
      <c r="AG71">
        <v>357.87599999999998</v>
      </c>
      <c r="AH71" s="1">
        <v>36626</v>
      </c>
      <c r="AI71">
        <v>5.1680000000000001</v>
      </c>
      <c r="AJ71" s="1">
        <v>36626</v>
      </c>
      <c r="AK71">
        <v>23.85</v>
      </c>
      <c r="AL71" s="1">
        <v>38407</v>
      </c>
      <c r="AM71">
        <v>43.33</v>
      </c>
      <c r="AN71" s="1">
        <v>38407</v>
      </c>
      <c r="AO71">
        <v>50.8</v>
      </c>
      <c r="AP71" s="1">
        <v>39350</v>
      </c>
      <c r="AQ71">
        <v>-133018</v>
      </c>
      <c r="AR71" s="1">
        <v>39350</v>
      </c>
      <c r="AS71">
        <v>144041</v>
      </c>
    </row>
    <row r="72" spans="4:45" x14ac:dyDescent="0.25">
      <c r="D72" s="1">
        <v>36627</v>
      </c>
      <c r="E72">
        <v>281.2</v>
      </c>
      <c r="F72" s="1">
        <v>36627</v>
      </c>
      <c r="G72">
        <v>282.89999999999998</v>
      </c>
      <c r="H72" s="1">
        <v>36627</v>
      </c>
      <c r="I72">
        <v>283.10000000000002</v>
      </c>
      <c r="J72" s="1">
        <v>36627</v>
      </c>
      <c r="K72">
        <v>281</v>
      </c>
      <c r="L72" s="1">
        <v>36627</v>
      </c>
      <c r="M72">
        <v>46</v>
      </c>
      <c r="N72" s="1">
        <v>36627</v>
      </c>
      <c r="O72">
        <v>244</v>
      </c>
      <c r="P72" s="1">
        <v>36622</v>
      </c>
      <c r="Q72">
        <v>280.5</v>
      </c>
      <c r="R72" s="1">
        <v>36622</v>
      </c>
      <c r="S72">
        <v>5.9340000000000002</v>
      </c>
      <c r="T72" s="1">
        <v>36642</v>
      </c>
      <c r="U72">
        <v>2.1364999999999998</v>
      </c>
      <c r="V72" s="1">
        <v>36622</v>
      </c>
      <c r="W72">
        <v>4</v>
      </c>
      <c r="X72" s="1">
        <v>36622</v>
      </c>
      <c r="Y72">
        <v>105.52</v>
      </c>
      <c r="Z72" s="1">
        <v>36622</v>
      </c>
      <c r="AA72">
        <v>104.77</v>
      </c>
      <c r="AB72" s="1">
        <v>36626</v>
      </c>
      <c r="AC72">
        <v>25.99</v>
      </c>
      <c r="AD72" s="1">
        <v>36626</v>
      </c>
      <c r="AE72">
        <v>1504.46</v>
      </c>
      <c r="AF72" s="1">
        <v>36622</v>
      </c>
      <c r="AG72">
        <v>358.32499999999999</v>
      </c>
      <c r="AH72" s="1">
        <v>36627</v>
      </c>
      <c r="AI72">
        <v>5.1449999999999996</v>
      </c>
      <c r="AJ72" s="1">
        <v>36627</v>
      </c>
      <c r="AK72">
        <v>24.14</v>
      </c>
      <c r="AL72" s="1">
        <v>38408</v>
      </c>
      <c r="AM72">
        <v>43.5</v>
      </c>
      <c r="AN72" s="1">
        <v>38408</v>
      </c>
      <c r="AO72">
        <v>50.8</v>
      </c>
      <c r="AP72" s="1">
        <v>39357</v>
      </c>
      <c r="AQ72">
        <v>-143077</v>
      </c>
      <c r="AR72" s="1">
        <v>39357</v>
      </c>
      <c r="AS72">
        <v>151940</v>
      </c>
    </row>
    <row r="73" spans="4:45" x14ac:dyDescent="0.25">
      <c r="D73" s="1">
        <v>36628</v>
      </c>
      <c r="E73">
        <v>281.2</v>
      </c>
      <c r="F73" s="1">
        <v>36628</v>
      </c>
      <c r="G73">
        <v>279.2</v>
      </c>
      <c r="H73" s="1">
        <v>36628</v>
      </c>
      <c r="I73">
        <v>282</v>
      </c>
      <c r="J73" s="1">
        <v>36628</v>
      </c>
      <c r="K73">
        <v>279.2</v>
      </c>
      <c r="L73" s="1">
        <v>36628</v>
      </c>
      <c r="M73">
        <v>40</v>
      </c>
      <c r="N73" s="1">
        <v>36628</v>
      </c>
      <c r="O73">
        <v>233</v>
      </c>
      <c r="P73" s="1">
        <v>36623</v>
      </c>
      <c r="Q73">
        <v>280</v>
      </c>
      <c r="R73" s="1">
        <v>36623</v>
      </c>
      <c r="S73">
        <v>5.8529999999999998</v>
      </c>
      <c r="T73" s="1">
        <v>36643</v>
      </c>
      <c r="U73">
        <v>2.2469999999999999</v>
      </c>
      <c r="V73" s="1">
        <v>36623</v>
      </c>
      <c r="W73">
        <v>3.9950000000000001</v>
      </c>
      <c r="X73" s="1">
        <v>36623</v>
      </c>
      <c r="Y73">
        <v>105.97</v>
      </c>
      <c r="Z73" s="1">
        <v>36623</v>
      </c>
      <c r="AA73">
        <v>105.37</v>
      </c>
      <c r="AB73" s="1">
        <v>36627</v>
      </c>
      <c r="AC73">
        <v>27.25</v>
      </c>
      <c r="AD73" s="1">
        <v>36627</v>
      </c>
      <c r="AE73">
        <v>1500.59</v>
      </c>
      <c r="AF73" s="1">
        <v>36623</v>
      </c>
      <c r="AG73">
        <v>358.96100000000001</v>
      </c>
      <c r="AH73" s="1">
        <v>36628</v>
      </c>
      <c r="AI73">
        <v>5.1479999999999997</v>
      </c>
      <c r="AJ73" s="1">
        <v>36628</v>
      </c>
      <c r="AK73">
        <v>25.41</v>
      </c>
      <c r="AL73" s="1">
        <v>38411</v>
      </c>
      <c r="AM73">
        <v>43.52</v>
      </c>
      <c r="AN73" s="1">
        <v>38411</v>
      </c>
      <c r="AO73">
        <v>50.8</v>
      </c>
      <c r="AP73" s="1">
        <v>39364</v>
      </c>
      <c r="AQ73">
        <v>-157529</v>
      </c>
      <c r="AR73" s="1">
        <v>39364</v>
      </c>
      <c r="AS73">
        <v>168347</v>
      </c>
    </row>
    <row r="74" spans="4:45" x14ac:dyDescent="0.25">
      <c r="D74" s="1">
        <v>36629</v>
      </c>
      <c r="E74">
        <v>281.10000000000002</v>
      </c>
      <c r="F74" s="1">
        <v>36629</v>
      </c>
      <c r="G74">
        <v>280.5</v>
      </c>
      <c r="H74" s="1">
        <v>36629</v>
      </c>
      <c r="I74">
        <v>281.7</v>
      </c>
      <c r="J74" s="1">
        <v>36629</v>
      </c>
      <c r="K74">
        <v>280</v>
      </c>
      <c r="L74" s="1">
        <v>36629</v>
      </c>
      <c r="M74">
        <v>40</v>
      </c>
      <c r="N74" s="1">
        <v>36629</v>
      </c>
      <c r="O74">
        <v>176</v>
      </c>
      <c r="P74" s="1">
        <v>36626</v>
      </c>
      <c r="Q74">
        <v>282</v>
      </c>
      <c r="R74" s="1">
        <v>36626</v>
      </c>
      <c r="S74">
        <v>5.7709999999999999</v>
      </c>
      <c r="T74" s="1">
        <v>36644</v>
      </c>
      <c r="U74">
        <v>2.246</v>
      </c>
      <c r="V74" s="1">
        <v>36626</v>
      </c>
      <c r="W74">
        <v>3.9950000000000001</v>
      </c>
      <c r="X74" s="1">
        <v>36626</v>
      </c>
      <c r="Y74">
        <v>105.68</v>
      </c>
      <c r="Z74" s="1">
        <v>36626</v>
      </c>
      <c r="AA74">
        <v>106.44</v>
      </c>
      <c r="AB74" s="1">
        <v>36628</v>
      </c>
      <c r="AC74">
        <v>28.98</v>
      </c>
      <c r="AD74" s="1">
        <v>36628</v>
      </c>
      <c r="AE74">
        <v>1467.17</v>
      </c>
      <c r="AF74" s="1">
        <v>36626</v>
      </c>
      <c r="AG74">
        <v>359.65699999999998</v>
      </c>
      <c r="AH74" s="1">
        <v>36629</v>
      </c>
      <c r="AI74">
        <v>5.1749999999999998</v>
      </c>
      <c r="AJ74" s="1">
        <v>36629</v>
      </c>
      <c r="AK74">
        <v>25.38</v>
      </c>
      <c r="AL74" s="1">
        <v>38412</v>
      </c>
      <c r="AM74">
        <v>43.22</v>
      </c>
      <c r="AN74" s="1">
        <v>38412</v>
      </c>
      <c r="AO74">
        <v>50.8</v>
      </c>
      <c r="AP74" s="1">
        <v>39371</v>
      </c>
      <c r="AQ74">
        <v>-160245</v>
      </c>
      <c r="AR74" s="1">
        <v>39371</v>
      </c>
      <c r="AS74">
        <v>182278</v>
      </c>
    </row>
    <row r="75" spans="4:45" x14ac:dyDescent="0.25">
      <c r="D75" s="1">
        <v>36630</v>
      </c>
      <c r="E75">
        <v>282.60000000000002</v>
      </c>
      <c r="F75" s="1">
        <v>36630</v>
      </c>
      <c r="G75">
        <v>284.8</v>
      </c>
      <c r="H75" s="1">
        <v>36630</v>
      </c>
      <c r="I75">
        <v>285</v>
      </c>
      <c r="J75" s="1">
        <v>36630</v>
      </c>
      <c r="K75">
        <v>282.7</v>
      </c>
      <c r="L75" s="1">
        <v>36630</v>
      </c>
      <c r="M75">
        <v>57</v>
      </c>
      <c r="N75" s="1">
        <v>36630</v>
      </c>
      <c r="O75">
        <v>177</v>
      </c>
      <c r="P75" s="1">
        <v>36627</v>
      </c>
      <c r="Q75">
        <v>281.8</v>
      </c>
      <c r="R75" s="1">
        <v>36627</v>
      </c>
      <c r="S75">
        <v>5.8819999999999997</v>
      </c>
      <c r="T75" s="1">
        <v>36647</v>
      </c>
      <c r="U75">
        <v>2.3159999999999998</v>
      </c>
      <c r="V75" s="1">
        <v>36627</v>
      </c>
      <c r="W75">
        <v>3.9950000000000001</v>
      </c>
      <c r="X75" s="1">
        <v>36627</v>
      </c>
      <c r="Y75">
        <v>105.94</v>
      </c>
      <c r="Z75" s="1">
        <v>36627</v>
      </c>
      <c r="AA75">
        <v>106.92</v>
      </c>
      <c r="AB75" s="1">
        <v>36629</v>
      </c>
      <c r="AC75">
        <v>29.4</v>
      </c>
      <c r="AD75" s="1">
        <v>36629</v>
      </c>
      <c r="AE75">
        <v>1440.51</v>
      </c>
      <c r="AF75" s="1">
        <v>36627</v>
      </c>
      <c r="AG75">
        <v>359.33800000000002</v>
      </c>
      <c r="AH75" s="1">
        <v>36630</v>
      </c>
      <c r="AI75">
        <v>5.1749999999999998</v>
      </c>
      <c r="AJ75" s="1">
        <v>36630</v>
      </c>
      <c r="AK75">
        <v>25.57</v>
      </c>
      <c r="AL75" s="1">
        <v>38413</v>
      </c>
      <c r="AM75">
        <v>43.25</v>
      </c>
      <c r="AN75" s="1">
        <v>38413</v>
      </c>
      <c r="AO75">
        <v>51.8</v>
      </c>
      <c r="AP75" s="1">
        <v>39378</v>
      </c>
      <c r="AQ75">
        <v>-151721</v>
      </c>
      <c r="AR75" s="1">
        <v>39378</v>
      </c>
      <c r="AS75">
        <v>173060</v>
      </c>
    </row>
    <row r="76" spans="4:45" x14ac:dyDescent="0.25">
      <c r="D76" s="1">
        <v>36633</v>
      </c>
      <c r="E76">
        <v>282.10000000000002</v>
      </c>
      <c r="F76" s="1">
        <v>36633</v>
      </c>
      <c r="G76">
        <v>283.2</v>
      </c>
      <c r="H76" s="1">
        <v>36633</v>
      </c>
      <c r="I76">
        <v>283.2</v>
      </c>
      <c r="J76" s="1">
        <v>36633</v>
      </c>
      <c r="K76">
        <v>281</v>
      </c>
      <c r="L76" s="1">
        <v>36633</v>
      </c>
      <c r="M76">
        <v>63</v>
      </c>
      <c r="N76" s="1">
        <v>36633</v>
      </c>
      <c r="O76">
        <v>147</v>
      </c>
      <c r="P76" s="1">
        <v>36628</v>
      </c>
      <c r="Q76">
        <v>282.05</v>
      </c>
      <c r="R76" s="1">
        <v>36628</v>
      </c>
      <c r="S76">
        <v>5.9349999999999996</v>
      </c>
      <c r="T76" s="1">
        <v>36648</v>
      </c>
      <c r="U76">
        <v>2.3334999999999999</v>
      </c>
      <c r="V76" s="1">
        <v>36628</v>
      </c>
      <c r="W76">
        <v>4.03</v>
      </c>
      <c r="X76" s="1">
        <v>36628</v>
      </c>
      <c r="Y76">
        <v>105.96</v>
      </c>
      <c r="Z76" s="1">
        <v>36628</v>
      </c>
      <c r="AA76">
        <v>105.78</v>
      </c>
      <c r="AB76" s="1">
        <v>36630</v>
      </c>
      <c r="AC76">
        <v>33.49</v>
      </c>
      <c r="AD76" s="1">
        <v>36630</v>
      </c>
      <c r="AE76">
        <v>1356.56</v>
      </c>
      <c r="AF76" s="1">
        <v>36628</v>
      </c>
      <c r="AG76">
        <v>359.02300000000002</v>
      </c>
      <c r="AH76" s="1">
        <v>36633</v>
      </c>
      <c r="AI76">
        <v>5.1429999999999998</v>
      </c>
      <c r="AJ76" s="1">
        <v>36633</v>
      </c>
      <c r="AK76">
        <v>25.89</v>
      </c>
      <c r="AL76" s="1">
        <v>38414</v>
      </c>
      <c r="AM76">
        <v>42.97</v>
      </c>
      <c r="AN76" s="1">
        <v>38414</v>
      </c>
      <c r="AO76">
        <v>52.8</v>
      </c>
      <c r="AP76" s="1">
        <v>39385</v>
      </c>
      <c r="AQ76">
        <v>-165478</v>
      </c>
      <c r="AR76" s="1">
        <v>39385</v>
      </c>
      <c r="AS76">
        <v>185896</v>
      </c>
    </row>
    <row r="77" spans="4:45" x14ac:dyDescent="0.25">
      <c r="D77" s="1">
        <v>36634</v>
      </c>
      <c r="E77">
        <v>281</v>
      </c>
      <c r="F77" s="1">
        <v>36634</v>
      </c>
      <c r="G77">
        <v>281</v>
      </c>
      <c r="H77" s="1">
        <v>36634</v>
      </c>
      <c r="I77">
        <v>281</v>
      </c>
      <c r="J77" s="1">
        <v>36634</v>
      </c>
      <c r="K77">
        <v>281</v>
      </c>
      <c r="L77" s="1">
        <v>36634</v>
      </c>
      <c r="M77">
        <v>59</v>
      </c>
      <c r="N77" s="1">
        <v>36634</v>
      </c>
      <c r="O77">
        <v>106</v>
      </c>
      <c r="P77" s="1">
        <v>36629</v>
      </c>
      <c r="Q77">
        <v>281.60000000000002</v>
      </c>
      <c r="R77" s="1">
        <v>36629</v>
      </c>
      <c r="S77">
        <v>5.9059999999999997</v>
      </c>
      <c r="T77" s="1">
        <v>36649</v>
      </c>
      <c r="U77">
        <v>2.4211999999999998</v>
      </c>
      <c r="V77" s="1">
        <v>36629</v>
      </c>
      <c r="W77">
        <v>4.03</v>
      </c>
      <c r="X77" s="1">
        <v>36629</v>
      </c>
      <c r="Y77">
        <v>106.14</v>
      </c>
      <c r="Z77" s="1">
        <v>36629</v>
      </c>
      <c r="AA77">
        <v>105.88</v>
      </c>
      <c r="AB77" s="1">
        <v>36633</v>
      </c>
      <c r="AC77">
        <v>28.95</v>
      </c>
      <c r="AD77" s="1">
        <v>36633</v>
      </c>
      <c r="AE77">
        <v>1401.44</v>
      </c>
      <c r="AF77" s="1">
        <v>36629</v>
      </c>
      <c r="AG77">
        <v>358.91500000000002</v>
      </c>
      <c r="AH77" s="1">
        <v>36634</v>
      </c>
      <c r="AI77">
        <v>5.14</v>
      </c>
      <c r="AJ77" s="1">
        <v>36634</v>
      </c>
      <c r="AK77">
        <v>26.11</v>
      </c>
      <c r="AL77" s="1">
        <v>38415</v>
      </c>
      <c r="AM77">
        <v>43.38</v>
      </c>
      <c r="AN77" s="1">
        <v>38415</v>
      </c>
      <c r="AO77">
        <v>52.8</v>
      </c>
      <c r="AP77" s="1">
        <v>39392</v>
      </c>
      <c r="AQ77">
        <v>-173269</v>
      </c>
      <c r="AR77" s="1">
        <v>39392</v>
      </c>
      <c r="AS77">
        <v>186415</v>
      </c>
    </row>
    <row r="78" spans="4:45" x14ac:dyDescent="0.25">
      <c r="D78" s="1">
        <v>36635</v>
      </c>
      <c r="E78">
        <v>280.5</v>
      </c>
      <c r="F78" s="1">
        <v>36635</v>
      </c>
      <c r="G78">
        <v>281.3</v>
      </c>
      <c r="H78" s="1">
        <v>36635</v>
      </c>
      <c r="I78">
        <v>281.3</v>
      </c>
      <c r="J78" s="1">
        <v>36635</v>
      </c>
      <c r="K78">
        <v>279.5</v>
      </c>
      <c r="L78" s="1">
        <v>36635</v>
      </c>
      <c r="M78">
        <v>20</v>
      </c>
      <c r="N78" s="1">
        <v>36635</v>
      </c>
      <c r="O78">
        <v>93</v>
      </c>
      <c r="P78" s="1">
        <v>36630</v>
      </c>
      <c r="Q78">
        <v>282.60000000000002</v>
      </c>
      <c r="R78" s="1">
        <v>36630</v>
      </c>
      <c r="S78">
        <v>5.85</v>
      </c>
      <c r="T78" s="1">
        <v>36650</v>
      </c>
      <c r="U78">
        <v>2.4220999999999999</v>
      </c>
      <c r="V78" s="1">
        <v>36630</v>
      </c>
      <c r="W78">
        <v>4.0049999999999999</v>
      </c>
      <c r="X78" s="1">
        <v>36630</v>
      </c>
      <c r="Y78">
        <v>105.47</v>
      </c>
      <c r="Z78" s="1">
        <v>36630</v>
      </c>
      <c r="AA78">
        <v>104.74</v>
      </c>
      <c r="AB78" s="1">
        <v>36634</v>
      </c>
      <c r="AC78">
        <v>26.12</v>
      </c>
      <c r="AD78" s="1">
        <v>36634</v>
      </c>
      <c r="AE78">
        <v>1441.61</v>
      </c>
      <c r="AF78" s="1">
        <v>36630</v>
      </c>
      <c r="AG78">
        <v>358.99</v>
      </c>
      <c r="AH78" s="1">
        <v>36635</v>
      </c>
      <c r="AI78">
        <v>5.133</v>
      </c>
      <c r="AJ78" s="1">
        <v>36635</v>
      </c>
      <c r="AK78">
        <v>27.35</v>
      </c>
      <c r="AL78" s="1">
        <v>38418</v>
      </c>
      <c r="AM78">
        <v>43.47</v>
      </c>
      <c r="AN78" s="1">
        <v>38418</v>
      </c>
      <c r="AO78">
        <v>52.8</v>
      </c>
      <c r="AP78" s="1">
        <v>39399</v>
      </c>
      <c r="AQ78">
        <v>-168748</v>
      </c>
      <c r="AR78" s="1">
        <v>39399</v>
      </c>
      <c r="AS78">
        <v>174937</v>
      </c>
    </row>
    <row r="79" spans="4:45" x14ac:dyDescent="0.25">
      <c r="D79" s="1">
        <v>36636</v>
      </c>
      <c r="E79">
        <v>279.7</v>
      </c>
      <c r="F79" s="1">
        <v>36636</v>
      </c>
      <c r="G79">
        <v>280</v>
      </c>
      <c r="H79" s="1">
        <v>36636</v>
      </c>
      <c r="I79">
        <v>280</v>
      </c>
      <c r="J79" s="1">
        <v>36636</v>
      </c>
      <c r="K79">
        <v>279.5</v>
      </c>
      <c r="L79" s="1">
        <v>36636</v>
      </c>
      <c r="M79">
        <v>24</v>
      </c>
      <c r="N79" s="1">
        <v>36636</v>
      </c>
      <c r="O79">
        <v>57</v>
      </c>
      <c r="P79" s="1">
        <v>36633</v>
      </c>
      <c r="Q79">
        <v>281.38</v>
      </c>
      <c r="R79" s="1">
        <v>36633</v>
      </c>
      <c r="S79">
        <v>6.0380000000000003</v>
      </c>
      <c r="T79" s="1">
        <v>36651</v>
      </c>
      <c r="U79">
        <v>2.4266999999999999</v>
      </c>
      <c r="V79" s="1">
        <v>36633</v>
      </c>
      <c r="W79">
        <v>4</v>
      </c>
      <c r="X79" s="1">
        <v>36633</v>
      </c>
      <c r="Y79">
        <v>106.13</v>
      </c>
      <c r="Z79" s="1">
        <v>36633</v>
      </c>
      <c r="AA79">
        <v>104.54</v>
      </c>
      <c r="AB79" s="1">
        <v>36635</v>
      </c>
      <c r="AC79">
        <v>27.02</v>
      </c>
      <c r="AD79" s="1">
        <v>36635</v>
      </c>
      <c r="AE79">
        <v>1427.47</v>
      </c>
      <c r="AF79" s="1">
        <v>36633</v>
      </c>
      <c r="AG79">
        <v>358.71699999999998</v>
      </c>
      <c r="AH79" s="1">
        <v>36636</v>
      </c>
      <c r="AI79">
        <v>5</v>
      </c>
      <c r="AJ79" s="1">
        <v>36636</v>
      </c>
      <c r="AK79">
        <v>25.88</v>
      </c>
      <c r="AL79" s="1">
        <v>38419</v>
      </c>
      <c r="AM79">
        <v>44.03</v>
      </c>
      <c r="AN79" s="1">
        <v>38419</v>
      </c>
      <c r="AO79">
        <v>52.8</v>
      </c>
      <c r="AP79" s="1">
        <v>39406</v>
      </c>
      <c r="AQ79">
        <v>-163868</v>
      </c>
      <c r="AR79" s="1">
        <v>39406</v>
      </c>
      <c r="AS79">
        <v>160846</v>
      </c>
    </row>
    <row r="80" spans="4:45" x14ac:dyDescent="0.25">
      <c r="D80" s="1">
        <v>36640</v>
      </c>
      <c r="E80">
        <v>279.39999999999998</v>
      </c>
      <c r="F80" s="1">
        <v>36640</v>
      </c>
      <c r="G80">
        <v>280.89999999999998</v>
      </c>
      <c r="H80" s="1">
        <v>36640</v>
      </c>
      <c r="I80">
        <v>281.3</v>
      </c>
      <c r="J80" s="1">
        <v>36640</v>
      </c>
      <c r="K80">
        <v>279.89999999999998</v>
      </c>
      <c r="L80" s="1">
        <v>36640</v>
      </c>
      <c r="M80">
        <v>6</v>
      </c>
      <c r="N80" s="1">
        <v>36640</v>
      </c>
      <c r="O80">
        <v>50</v>
      </c>
      <c r="P80" s="1">
        <v>36634</v>
      </c>
      <c r="Q80">
        <v>281.3</v>
      </c>
      <c r="R80" s="1">
        <v>36634</v>
      </c>
      <c r="S80">
        <v>6.0590000000000002</v>
      </c>
      <c r="T80" s="1">
        <v>36654</v>
      </c>
      <c r="U80">
        <v>2.4561000000000002</v>
      </c>
      <c r="V80" s="1">
        <v>36634</v>
      </c>
      <c r="W80">
        <v>3.9750000000000001</v>
      </c>
      <c r="X80" s="1">
        <v>36634</v>
      </c>
      <c r="Y80">
        <v>106.63</v>
      </c>
      <c r="Z80" s="1">
        <v>36634</v>
      </c>
      <c r="AA80">
        <v>104.74</v>
      </c>
      <c r="AB80" s="1">
        <v>36636</v>
      </c>
      <c r="AC80">
        <v>25.85</v>
      </c>
      <c r="AD80" s="1">
        <v>36636</v>
      </c>
      <c r="AE80">
        <v>1434.54</v>
      </c>
      <c r="AF80" s="1">
        <v>36634</v>
      </c>
      <c r="AG80">
        <v>358.42700000000002</v>
      </c>
      <c r="AH80" s="1">
        <v>36640</v>
      </c>
      <c r="AI80">
        <v>4.9530000000000003</v>
      </c>
      <c r="AJ80" s="1">
        <v>36640</v>
      </c>
      <c r="AK80">
        <v>26.04</v>
      </c>
      <c r="AL80" s="1">
        <v>38420</v>
      </c>
      <c r="AM80">
        <v>44.02</v>
      </c>
      <c r="AN80" s="1">
        <v>38420</v>
      </c>
      <c r="AO80">
        <v>52.8</v>
      </c>
      <c r="AP80" s="1">
        <v>39413</v>
      </c>
      <c r="AQ80">
        <v>-171202</v>
      </c>
      <c r="AR80" s="1">
        <v>39413</v>
      </c>
      <c r="AS80">
        <v>151855</v>
      </c>
    </row>
    <row r="81" spans="4:45" x14ac:dyDescent="0.25">
      <c r="D81" s="1">
        <v>36641</v>
      </c>
      <c r="E81">
        <v>278.10000000000002</v>
      </c>
      <c r="F81" s="1">
        <v>36641</v>
      </c>
      <c r="G81">
        <v>280.2</v>
      </c>
      <c r="H81" s="1">
        <v>36641</v>
      </c>
      <c r="I81">
        <v>280.2</v>
      </c>
      <c r="J81" s="1">
        <v>36641</v>
      </c>
      <c r="K81">
        <v>278.10000000000002</v>
      </c>
      <c r="L81" s="1">
        <v>36641</v>
      </c>
      <c r="M81">
        <v>51</v>
      </c>
      <c r="N81" s="1">
        <v>36641</v>
      </c>
      <c r="O81">
        <v>37</v>
      </c>
      <c r="P81" s="1">
        <v>36635</v>
      </c>
      <c r="Q81">
        <v>280.7</v>
      </c>
      <c r="R81" s="1">
        <v>36635</v>
      </c>
      <c r="S81">
        <v>5.992</v>
      </c>
      <c r="T81" s="1">
        <v>36655</v>
      </c>
      <c r="U81">
        <v>2.3940000000000001</v>
      </c>
      <c r="V81" s="1">
        <v>36635</v>
      </c>
      <c r="W81">
        <v>3.97</v>
      </c>
      <c r="X81" s="1">
        <v>36635</v>
      </c>
      <c r="Y81">
        <v>107.13</v>
      </c>
      <c r="Z81" s="1">
        <v>36635</v>
      </c>
      <c r="AA81">
        <v>104.82</v>
      </c>
      <c r="AB81" s="1">
        <v>36640</v>
      </c>
      <c r="AC81">
        <v>27.37</v>
      </c>
      <c r="AD81" s="1">
        <v>36640</v>
      </c>
      <c r="AE81">
        <v>1429.86</v>
      </c>
      <c r="AF81" s="1">
        <v>36635</v>
      </c>
      <c r="AG81">
        <v>359.00599999999997</v>
      </c>
      <c r="AH81" s="1">
        <v>36641</v>
      </c>
      <c r="AI81">
        <v>5.0149999999999997</v>
      </c>
      <c r="AJ81" s="1">
        <v>36641</v>
      </c>
      <c r="AK81">
        <v>25.33</v>
      </c>
      <c r="AL81" s="1">
        <v>38421</v>
      </c>
      <c r="AM81">
        <v>44.2</v>
      </c>
      <c r="AN81" s="1">
        <v>38421</v>
      </c>
      <c r="AO81">
        <v>52.8</v>
      </c>
      <c r="AP81" s="1">
        <v>39420</v>
      </c>
      <c r="AQ81">
        <v>-166510</v>
      </c>
      <c r="AR81" s="1">
        <v>39420</v>
      </c>
      <c r="AS81">
        <v>143921</v>
      </c>
    </row>
    <row r="82" spans="4:45" x14ac:dyDescent="0.25">
      <c r="D82" s="1">
        <v>36642</v>
      </c>
      <c r="E82">
        <v>275.5</v>
      </c>
      <c r="F82" s="1">
        <v>36642</v>
      </c>
      <c r="G82">
        <v>277.5</v>
      </c>
      <c r="H82" s="1">
        <v>36642</v>
      </c>
      <c r="I82">
        <v>277.5</v>
      </c>
      <c r="J82" s="1">
        <v>36642</v>
      </c>
      <c r="K82">
        <v>274</v>
      </c>
      <c r="L82" s="1">
        <v>36642</v>
      </c>
      <c r="M82" t="s">
        <v>20</v>
      </c>
      <c r="N82" s="1">
        <v>36642</v>
      </c>
      <c r="O82">
        <v>30</v>
      </c>
      <c r="P82" s="1">
        <v>36636</v>
      </c>
      <c r="Q82">
        <v>280</v>
      </c>
      <c r="R82" s="1">
        <v>36636</v>
      </c>
      <c r="S82">
        <v>5.9939999999999998</v>
      </c>
      <c r="T82" s="1">
        <v>36656</v>
      </c>
      <c r="U82">
        <v>2.2810999999999999</v>
      </c>
      <c r="V82" s="1">
        <v>36636</v>
      </c>
      <c r="W82">
        <v>3.9750000000000001</v>
      </c>
      <c r="X82" s="1">
        <v>36636</v>
      </c>
      <c r="Y82">
        <v>107.45</v>
      </c>
      <c r="Z82" s="1">
        <v>36636</v>
      </c>
      <c r="AA82">
        <v>105.77</v>
      </c>
      <c r="AB82" s="1">
        <v>36641</v>
      </c>
      <c r="AC82">
        <v>25.24</v>
      </c>
      <c r="AD82" s="1">
        <v>36641</v>
      </c>
      <c r="AE82">
        <v>1477.44</v>
      </c>
      <c r="AF82" s="1">
        <v>36636</v>
      </c>
      <c r="AG82">
        <v>359.24099999999999</v>
      </c>
      <c r="AH82" s="1">
        <v>36642</v>
      </c>
      <c r="AI82">
        <v>4.9470000000000001</v>
      </c>
      <c r="AJ82" s="1">
        <v>36642</v>
      </c>
      <c r="AK82">
        <v>24.65</v>
      </c>
      <c r="AL82" s="1">
        <v>38422</v>
      </c>
      <c r="AM82">
        <v>44.43</v>
      </c>
      <c r="AN82" s="1">
        <v>38422</v>
      </c>
      <c r="AO82">
        <v>52.8</v>
      </c>
      <c r="AP82" s="1">
        <v>39427</v>
      </c>
      <c r="AQ82">
        <v>-160590</v>
      </c>
      <c r="AR82" s="1">
        <v>39427</v>
      </c>
      <c r="AS82">
        <v>149356</v>
      </c>
    </row>
    <row r="83" spans="4:45" x14ac:dyDescent="0.25">
      <c r="D83" s="1">
        <v>36643</v>
      </c>
      <c r="E83">
        <v>278.39999999999998</v>
      </c>
      <c r="F83" s="1">
        <v>36643</v>
      </c>
      <c r="G83">
        <v>277.3</v>
      </c>
      <c r="H83" s="1">
        <v>36643</v>
      </c>
      <c r="I83">
        <v>279.10000000000002</v>
      </c>
      <c r="J83" s="1">
        <v>36643</v>
      </c>
      <c r="K83">
        <v>276.8</v>
      </c>
      <c r="L83" s="1">
        <v>36643</v>
      </c>
      <c r="M83">
        <v>15515</v>
      </c>
      <c r="N83" s="1">
        <v>36643</v>
      </c>
      <c r="O83">
        <v>90584</v>
      </c>
      <c r="P83" s="1">
        <v>36637</v>
      </c>
      <c r="Q83">
        <v>280</v>
      </c>
      <c r="R83" s="1">
        <v>36637</v>
      </c>
      <c r="S83">
        <v>5.9870000000000001</v>
      </c>
      <c r="T83" s="1">
        <v>36657</v>
      </c>
      <c r="U83">
        <v>2.2564000000000002</v>
      </c>
      <c r="V83" s="1">
        <v>36637</v>
      </c>
      <c r="W83">
        <v>3.9750000000000001</v>
      </c>
      <c r="X83" s="1">
        <v>36640</v>
      </c>
      <c r="Y83">
        <v>107.28</v>
      </c>
      <c r="Z83" s="1">
        <v>36637</v>
      </c>
      <c r="AA83">
        <v>105.77</v>
      </c>
      <c r="AB83" s="1">
        <v>36642</v>
      </c>
      <c r="AC83">
        <v>26.97</v>
      </c>
      <c r="AD83" s="1">
        <v>36642</v>
      </c>
      <c r="AE83">
        <v>1460.99</v>
      </c>
      <c r="AF83" s="1">
        <v>36640</v>
      </c>
      <c r="AG83">
        <v>359.24</v>
      </c>
      <c r="AH83" s="1">
        <v>36643</v>
      </c>
      <c r="AI83">
        <v>4.9580000000000002</v>
      </c>
      <c r="AJ83" s="1">
        <v>36643</v>
      </c>
      <c r="AK83">
        <v>25.42</v>
      </c>
      <c r="AL83" s="1">
        <v>38425</v>
      </c>
      <c r="AM83">
        <v>44.03</v>
      </c>
      <c r="AN83" s="1">
        <v>38425</v>
      </c>
      <c r="AO83">
        <v>52.8</v>
      </c>
      <c r="AP83" s="1">
        <v>39434</v>
      </c>
      <c r="AQ83">
        <v>-161317</v>
      </c>
      <c r="AR83" s="1">
        <v>39434</v>
      </c>
      <c r="AS83">
        <v>146238</v>
      </c>
    </row>
    <row r="84" spans="4:45" x14ac:dyDescent="0.25">
      <c r="D84" s="1">
        <v>36644</v>
      </c>
      <c r="E84">
        <v>274.7</v>
      </c>
      <c r="F84" s="1">
        <v>36644</v>
      </c>
      <c r="G84">
        <v>278.2</v>
      </c>
      <c r="H84" s="1">
        <v>36644</v>
      </c>
      <c r="I84">
        <v>279</v>
      </c>
      <c r="J84" s="1">
        <v>36644</v>
      </c>
      <c r="K84">
        <v>274.2</v>
      </c>
      <c r="L84" s="1">
        <v>36644</v>
      </c>
      <c r="M84">
        <v>25532</v>
      </c>
      <c r="N84" s="1">
        <v>36644</v>
      </c>
      <c r="O84">
        <v>88885</v>
      </c>
      <c r="P84" s="1">
        <v>36640</v>
      </c>
      <c r="Q84">
        <v>279.8</v>
      </c>
      <c r="R84" s="1">
        <v>36640</v>
      </c>
      <c r="S84">
        <v>6.0170000000000003</v>
      </c>
      <c r="T84" s="1">
        <v>36658</v>
      </c>
      <c r="U84">
        <v>2.3155000000000001</v>
      </c>
      <c r="V84" s="1">
        <v>36640</v>
      </c>
      <c r="W84">
        <v>3.9449999999999998</v>
      </c>
      <c r="X84" s="1">
        <v>36641</v>
      </c>
      <c r="Y84">
        <v>108.67</v>
      </c>
      <c r="Z84" s="1">
        <v>36640</v>
      </c>
      <c r="AA84">
        <v>105.78</v>
      </c>
      <c r="AB84" s="1">
        <v>36643</v>
      </c>
      <c r="AC84">
        <v>26.19</v>
      </c>
      <c r="AD84" s="1">
        <v>36643</v>
      </c>
      <c r="AE84">
        <v>1464.92</v>
      </c>
      <c r="AF84" s="1">
        <v>36641</v>
      </c>
      <c r="AG84">
        <v>359.01600000000002</v>
      </c>
      <c r="AH84" s="1">
        <v>36644</v>
      </c>
      <c r="AI84">
        <v>4.96</v>
      </c>
      <c r="AJ84" s="1">
        <v>36644</v>
      </c>
      <c r="AK84">
        <v>25.74</v>
      </c>
      <c r="AL84" s="1">
        <v>38426</v>
      </c>
      <c r="AM84">
        <v>44.06</v>
      </c>
      <c r="AN84" s="1">
        <v>38426</v>
      </c>
      <c r="AO84">
        <v>52.8</v>
      </c>
      <c r="AP84" s="1">
        <v>39441</v>
      </c>
      <c r="AQ84">
        <v>-169672</v>
      </c>
      <c r="AR84" s="1">
        <v>39441</v>
      </c>
      <c r="AS84">
        <v>156135</v>
      </c>
    </row>
    <row r="85" spans="4:45" x14ac:dyDescent="0.25">
      <c r="D85" s="1">
        <v>36647</v>
      </c>
      <c r="E85">
        <v>274.8</v>
      </c>
      <c r="F85" s="1">
        <v>36647</v>
      </c>
      <c r="G85">
        <v>274.8</v>
      </c>
      <c r="H85" s="1">
        <v>36647</v>
      </c>
      <c r="I85">
        <v>276.10000000000002</v>
      </c>
      <c r="J85" s="1">
        <v>36647</v>
      </c>
      <c r="K85">
        <v>273.60000000000002</v>
      </c>
      <c r="L85" s="1">
        <v>36647</v>
      </c>
      <c r="M85">
        <v>16608</v>
      </c>
      <c r="N85" s="1">
        <v>36647</v>
      </c>
      <c r="O85">
        <v>90090</v>
      </c>
      <c r="P85" s="1">
        <v>36641</v>
      </c>
      <c r="Q85">
        <v>278.39999999999998</v>
      </c>
      <c r="R85" s="1">
        <v>36641</v>
      </c>
      <c r="S85">
        <v>6.1280000000000001</v>
      </c>
      <c r="T85" s="1">
        <v>36661</v>
      </c>
      <c r="U85">
        <v>2.2421000000000002</v>
      </c>
      <c r="V85" s="1">
        <v>36641</v>
      </c>
      <c r="W85">
        <v>3.99</v>
      </c>
      <c r="X85" s="1">
        <v>36642</v>
      </c>
      <c r="Y85">
        <v>108.55</v>
      </c>
      <c r="Z85" s="1">
        <v>36641</v>
      </c>
      <c r="AA85">
        <v>106.31</v>
      </c>
      <c r="AB85" s="1">
        <v>36644</v>
      </c>
      <c r="AC85">
        <v>26.2</v>
      </c>
      <c r="AD85" s="1">
        <v>36644</v>
      </c>
      <c r="AE85">
        <v>1452.43</v>
      </c>
      <c r="AF85" s="1">
        <v>36642</v>
      </c>
      <c r="AG85">
        <v>359.13600000000002</v>
      </c>
      <c r="AH85" s="1">
        <v>36647</v>
      </c>
      <c r="AI85">
        <v>5.0250000000000004</v>
      </c>
      <c r="AJ85" s="1">
        <v>36647</v>
      </c>
      <c r="AK85">
        <v>25.87</v>
      </c>
      <c r="AL85" s="1">
        <v>38427</v>
      </c>
      <c r="AM85">
        <v>44.31</v>
      </c>
      <c r="AN85" s="1">
        <v>38427</v>
      </c>
      <c r="AO85">
        <v>52.8</v>
      </c>
      <c r="AP85" s="1">
        <v>39448</v>
      </c>
      <c r="AQ85">
        <v>-174479</v>
      </c>
      <c r="AR85" s="1">
        <v>39448</v>
      </c>
      <c r="AS85">
        <v>171253</v>
      </c>
    </row>
    <row r="86" spans="4:45" x14ac:dyDescent="0.25">
      <c r="D86" s="1">
        <v>36648</v>
      </c>
      <c r="E86">
        <v>277</v>
      </c>
      <c r="F86" s="1">
        <v>36648</v>
      </c>
      <c r="G86">
        <v>275.10000000000002</v>
      </c>
      <c r="H86" s="1">
        <v>36648</v>
      </c>
      <c r="I86">
        <v>277.89999999999998</v>
      </c>
      <c r="J86" s="1">
        <v>36648</v>
      </c>
      <c r="K86">
        <v>274.7</v>
      </c>
      <c r="L86" s="1">
        <v>36648</v>
      </c>
      <c r="M86">
        <v>16755</v>
      </c>
      <c r="N86" s="1">
        <v>36648</v>
      </c>
      <c r="O86">
        <v>91364</v>
      </c>
      <c r="P86" s="1">
        <v>36642</v>
      </c>
      <c r="Q86">
        <v>275.88</v>
      </c>
      <c r="R86" s="1">
        <v>36642</v>
      </c>
      <c r="S86">
        <v>6.13</v>
      </c>
      <c r="T86" s="1">
        <v>36662</v>
      </c>
      <c r="U86">
        <v>2.2302</v>
      </c>
      <c r="V86" s="1">
        <v>36642</v>
      </c>
      <c r="W86">
        <v>3.9950000000000001</v>
      </c>
      <c r="X86" s="1">
        <v>36643</v>
      </c>
      <c r="Y86">
        <v>109.57</v>
      </c>
      <c r="Z86" s="1">
        <v>36642</v>
      </c>
      <c r="AA86">
        <v>106.27</v>
      </c>
      <c r="AB86" s="1">
        <v>36647</v>
      </c>
      <c r="AC86">
        <v>25.88</v>
      </c>
      <c r="AD86" s="1">
        <v>36647</v>
      </c>
      <c r="AE86">
        <v>1468.25</v>
      </c>
      <c r="AF86" s="1">
        <v>36643</v>
      </c>
      <c r="AG86">
        <v>358.53800000000001</v>
      </c>
      <c r="AH86" s="1">
        <v>36648</v>
      </c>
      <c r="AI86">
        <v>5.0250000000000004</v>
      </c>
      <c r="AJ86" s="1">
        <v>36648</v>
      </c>
      <c r="AK86">
        <v>26.89</v>
      </c>
      <c r="AL86" s="1">
        <v>38428</v>
      </c>
      <c r="AM86">
        <v>43.82</v>
      </c>
      <c r="AN86" s="1">
        <v>38428</v>
      </c>
      <c r="AO86">
        <v>52.8</v>
      </c>
      <c r="AP86" s="1">
        <v>39455</v>
      </c>
      <c r="AQ86">
        <v>-168089</v>
      </c>
      <c r="AR86" s="1">
        <v>39455</v>
      </c>
      <c r="AS86">
        <v>180769</v>
      </c>
    </row>
    <row r="87" spans="4:45" x14ac:dyDescent="0.25">
      <c r="D87" s="1">
        <v>36649</v>
      </c>
      <c r="E87">
        <v>279.10000000000002</v>
      </c>
      <c r="F87" s="1">
        <v>36649</v>
      </c>
      <c r="G87">
        <v>277.2</v>
      </c>
      <c r="H87" s="1">
        <v>36649</v>
      </c>
      <c r="I87">
        <v>279.39999999999998</v>
      </c>
      <c r="J87" s="1">
        <v>36649</v>
      </c>
      <c r="K87">
        <v>276.60000000000002</v>
      </c>
      <c r="L87" s="1">
        <v>36649</v>
      </c>
      <c r="M87">
        <v>22904</v>
      </c>
      <c r="N87" s="1">
        <v>36649</v>
      </c>
      <c r="O87">
        <v>92000</v>
      </c>
      <c r="P87" s="1">
        <v>36643</v>
      </c>
      <c r="Q87">
        <v>277.05</v>
      </c>
      <c r="R87" s="1">
        <v>36643</v>
      </c>
      <c r="S87">
        <v>6.2229999999999999</v>
      </c>
      <c r="T87" s="1">
        <v>36663</v>
      </c>
      <c r="U87">
        <v>2.2902999999999998</v>
      </c>
      <c r="V87" s="1">
        <v>36643</v>
      </c>
      <c r="W87">
        <v>3.98</v>
      </c>
      <c r="X87" s="1">
        <v>36644</v>
      </c>
      <c r="Y87">
        <v>110.14</v>
      </c>
      <c r="Z87" s="1">
        <v>36643</v>
      </c>
      <c r="AA87">
        <v>106.43</v>
      </c>
      <c r="AB87" s="1">
        <v>36648</v>
      </c>
      <c r="AC87">
        <v>28.5</v>
      </c>
      <c r="AD87" s="1">
        <v>36648</v>
      </c>
      <c r="AE87">
        <v>1446.29</v>
      </c>
      <c r="AF87" s="1">
        <v>36644</v>
      </c>
      <c r="AG87">
        <v>358.226</v>
      </c>
      <c r="AH87" s="1">
        <v>36649</v>
      </c>
      <c r="AI87">
        <v>5.0250000000000004</v>
      </c>
      <c r="AJ87" s="1">
        <v>36649</v>
      </c>
      <c r="AK87">
        <v>26.75</v>
      </c>
      <c r="AL87" s="1">
        <v>38429</v>
      </c>
      <c r="AM87">
        <v>43.89</v>
      </c>
      <c r="AN87" s="1">
        <v>38429</v>
      </c>
      <c r="AO87">
        <v>52.8</v>
      </c>
      <c r="AP87" s="1">
        <v>39462</v>
      </c>
      <c r="AQ87">
        <v>-172768</v>
      </c>
      <c r="AR87" s="1">
        <v>39462</v>
      </c>
      <c r="AS87">
        <v>185884</v>
      </c>
    </row>
    <row r="88" spans="4:45" x14ac:dyDescent="0.25">
      <c r="D88" s="1">
        <v>36650</v>
      </c>
      <c r="E88">
        <v>281.2</v>
      </c>
      <c r="F88" s="1">
        <v>36650</v>
      </c>
      <c r="G88">
        <v>280</v>
      </c>
      <c r="H88" s="1">
        <v>36650</v>
      </c>
      <c r="I88">
        <v>284</v>
      </c>
      <c r="J88" s="1">
        <v>36650</v>
      </c>
      <c r="K88">
        <v>278.10000000000002</v>
      </c>
      <c r="L88" s="1">
        <v>36650</v>
      </c>
      <c r="M88">
        <v>34749</v>
      </c>
      <c r="N88" s="1">
        <v>36650</v>
      </c>
      <c r="O88">
        <v>89734</v>
      </c>
      <c r="P88" s="1">
        <v>36644</v>
      </c>
      <c r="Q88">
        <v>273.55</v>
      </c>
      <c r="R88" s="1">
        <v>36644</v>
      </c>
      <c r="S88">
        <v>6.2119999999999997</v>
      </c>
      <c r="T88" s="1">
        <v>36664</v>
      </c>
      <c r="U88">
        <v>2.3203</v>
      </c>
      <c r="V88" s="1">
        <v>36644</v>
      </c>
      <c r="W88">
        <v>3.97</v>
      </c>
      <c r="X88" s="1">
        <v>36647</v>
      </c>
      <c r="Y88">
        <v>109.63</v>
      </c>
      <c r="Z88" s="1">
        <v>36644</v>
      </c>
      <c r="AA88">
        <v>108.18</v>
      </c>
      <c r="AB88" s="1">
        <v>36649</v>
      </c>
      <c r="AC88">
        <v>31.63</v>
      </c>
      <c r="AD88" s="1">
        <v>36649</v>
      </c>
      <c r="AE88">
        <v>1415.1</v>
      </c>
      <c r="AF88" s="1">
        <v>36646</v>
      </c>
      <c r="AG88">
        <v>358.40499999999997</v>
      </c>
      <c r="AH88" s="1">
        <v>36650</v>
      </c>
      <c r="AI88">
        <v>5.1230000000000002</v>
      </c>
      <c r="AJ88" s="1">
        <v>36650</v>
      </c>
      <c r="AK88">
        <v>26.98</v>
      </c>
      <c r="AL88" s="1">
        <v>38432</v>
      </c>
      <c r="AM88">
        <v>43.09</v>
      </c>
      <c r="AN88" s="1">
        <v>38432</v>
      </c>
      <c r="AO88">
        <v>52.8</v>
      </c>
      <c r="AP88" s="1">
        <v>39469</v>
      </c>
      <c r="AQ88">
        <v>-161388</v>
      </c>
      <c r="AR88" s="1">
        <v>39469</v>
      </c>
      <c r="AS88">
        <v>183421</v>
      </c>
    </row>
    <row r="89" spans="4:45" x14ac:dyDescent="0.25">
      <c r="D89" s="1">
        <v>36651</v>
      </c>
      <c r="E89">
        <v>280.10000000000002</v>
      </c>
      <c r="F89" s="1">
        <v>36651</v>
      </c>
      <c r="G89">
        <v>282</v>
      </c>
      <c r="H89" s="1">
        <v>36651</v>
      </c>
      <c r="I89">
        <v>283.8</v>
      </c>
      <c r="J89" s="1">
        <v>36651</v>
      </c>
      <c r="K89">
        <v>278.5</v>
      </c>
      <c r="L89" s="1">
        <v>36651</v>
      </c>
      <c r="M89">
        <v>30365</v>
      </c>
      <c r="N89" s="1">
        <v>36651</v>
      </c>
      <c r="O89">
        <v>86588</v>
      </c>
      <c r="P89" s="1">
        <v>36647</v>
      </c>
      <c r="Q89">
        <v>273.35000000000002</v>
      </c>
      <c r="R89" s="1">
        <v>36647</v>
      </c>
      <c r="S89">
        <v>6.2779999999999996</v>
      </c>
      <c r="T89" s="1">
        <v>36665</v>
      </c>
      <c r="U89">
        <v>2.2504</v>
      </c>
      <c r="V89" s="1">
        <v>36647</v>
      </c>
      <c r="W89">
        <v>3.9649999999999999</v>
      </c>
      <c r="X89" s="1">
        <v>36648</v>
      </c>
      <c r="Y89">
        <v>110.26</v>
      </c>
      <c r="Z89" s="1">
        <v>36647</v>
      </c>
      <c r="AA89">
        <v>108.76</v>
      </c>
      <c r="AB89" s="1">
        <v>36650</v>
      </c>
      <c r="AC89">
        <v>30.77</v>
      </c>
      <c r="AD89" s="1">
        <v>36650</v>
      </c>
      <c r="AE89">
        <v>1409.57</v>
      </c>
      <c r="AF89" s="1">
        <v>36647</v>
      </c>
      <c r="AG89">
        <v>358.255</v>
      </c>
      <c r="AH89" s="1">
        <v>36651</v>
      </c>
      <c r="AI89">
        <v>5.0060000000000002</v>
      </c>
      <c r="AJ89" s="1">
        <v>36651</v>
      </c>
      <c r="AK89">
        <v>27.29</v>
      </c>
      <c r="AL89" s="1">
        <v>38433</v>
      </c>
      <c r="AM89">
        <v>42.65</v>
      </c>
      <c r="AN89" s="1">
        <v>38433</v>
      </c>
      <c r="AO89">
        <v>52.8</v>
      </c>
      <c r="AP89" s="1">
        <v>39476</v>
      </c>
      <c r="AQ89">
        <v>-168667</v>
      </c>
      <c r="AR89" s="1">
        <v>39476</v>
      </c>
      <c r="AS89">
        <v>181724</v>
      </c>
    </row>
    <row r="90" spans="4:45" x14ac:dyDescent="0.25">
      <c r="D90" s="1">
        <v>36654</v>
      </c>
      <c r="E90">
        <v>277.60000000000002</v>
      </c>
      <c r="F90" s="1">
        <v>36654</v>
      </c>
      <c r="G90">
        <v>279.8</v>
      </c>
      <c r="H90" s="1">
        <v>36654</v>
      </c>
      <c r="I90">
        <v>279.8</v>
      </c>
      <c r="J90" s="1">
        <v>36654</v>
      </c>
      <c r="K90">
        <v>277.3</v>
      </c>
      <c r="L90" s="1">
        <v>36654</v>
      </c>
      <c r="M90">
        <v>15509</v>
      </c>
      <c r="N90" s="1">
        <v>36654</v>
      </c>
      <c r="O90">
        <v>86597</v>
      </c>
      <c r="P90" s="1">
        <v>36648</v>
      </c>
      <c r="Q90">
        <v>274.95</v>
      </c>
      <c r="R90" s="1">
        <v>36648</v>
      </c>
      <c r="S90">
        <v>6.2990000000000004</v>
      </c>
      <c r="T90" s="1">
        <v>36668</v>
      </c>
      <c r="U90">
        <v>2.2136999999999998</v>
      </c>
      <c r="V90" s="1">
        <v>36648</v>
      </c>
      <c r="W90">
        <v>3.97</v>
      </c>
      <c r="X90" s="1">
        <v>36649</v>
      </c>
      <c r="Y90">
        <v>111.26</v>
      </c>
      <c r="Z90" s="1">
        <v>36648</v>
      </c>
      <c r="AA90">
        <v>108.41</v>
      </c>
      <c r="AB90" s="1">
        <v>36651</v>
      </c>
      <c r="AC90">
        <v>27.53</v>
      </c>
      <c r="AD90" s="1">
        <v>36651</v>
      </c>
      <c r="AE90">
        <v>1432.63</v>
      </c>
      <c r="AF90" s="1">
        <v>36648</v>
      </c>
      <c r="AG90">
        <v>358.40899999999999</v>
      </c>
      <c r="AH90" s="1">
        <v>36654</v>
      </c>
      <c r="AI90">
        <v>5.0199999999999996</v>
      </c>
      <c r="AJ90" s="1">
        <v>36654</v>
      </c>
      <c r="AK90">
        <v>28.09</v>
      </c>
      <c r="AL90" s="1">
        <v>38434</v>
      </c>
      <c r="AM90">
        <v>42.42</v>
      </c>
      <c r="AN90" s="1">
        <v>38434</v>
      </c>
      <c r="AO90">
        <v>52.8</v>
      </c>
      <c r="AP90" s="1">
        <v>39483</v>
      </c>
      <c r="AQ90">
        <v>-154453</v>
      </c>
      <c r="AR90" s="1">
        <v>39483</v>
      </c>
      <c r="AS90">
        <v>181687</v>
      </c>
    </row>
    <row r="91" spans="4:45" x14ac:dyDescent="0.25">
      <c r="D91" s="1">
        <v>36655</v>
      </c>
      <c r="E91">
        <v>278.2</v>
      </c>
      <c r="F91" s="1">
        <v>36655</v>
      </c>
      <c r="G91">
        <v>278</v>
      </c>
      <c r="H91" s="1">
        <v>36655</v>
      </c>
      <c r="I91">
        <v>278.89999999999998</v>
      </c>
      <c r="J91" s="1">
        <v>36655</v>
      </c>
      <c r="K91">
        <v>276.7</v>
      </c>
      <c r="L91" s="1">
        <v>36655</v>
      </c>
      <c r="M91">
        <v>18828</v>
      </c>
      <c r="N91" s="1">
        <v>36655</v>
      </c>
      <c r="O91">
        <v>84803</v>
      </c>
      <c r="P91" s="1">
        <v>36649</v>
      </c>
      <c r="Q91">
        <v>278.25</v>
      </c>
      <c r="R91" s="1">
        <v>36649</v>
      </c>
      <c r="S91">
        <v>6.4009999999999998</v>
      </c>
      <c r="T91" s="1">
        <v>36669</v>
      </c>
      <c r="U91">
        <v>2.2033</v>
      </c>
      <c r="V91" s="1">
        <v>36649</v>
      </c>
      <c r="W91">
        <v>3.98</v>
      </c>
      <c r="X91" s="1">
        <v>36650</v>
      </c>
      <c r="Y91">
        <v>111.8</v>
      </c>
      <c r="Z91" s="1">
        <v>36649</v>
      </c>
      <c r="AA91">
        <v>109.02</v>
      </c>
      <c r="AB91" s="1">
        <v>36654</v>
      </c>
      <c r="AC91">
        <v>28.2</v>
      </c>
      <c r="AD91" s="1">
        <v>36654</v>
      </c>
      <c r="AE91">
        <v>1424.17</v>
      </c>
      <c r="AF91" s="1">
        <v>36649</v>
      </c>
      <c r="AG91">
        <v>357.91800000000001</v>
      </c>
      <c r="AH91" s="1">
        <v>36655</v>
      </c>
      <c r="AI91">
        <v>5.04</v>
      </c>
      <c r="AJ91" s="1">
        <v>36655</v>
      </c>
      <c r="AK91">
        <v>28.65</v>
      </c>
      <c r="AL91" s="1">
        <v>38435</v>
      </c>
      <c r="AM91">
        <v>42.39</v>
      </c>
      <c r="AN91" s="1">
        <v>38435</v>
      </c>
      <c r="AO91">
        <v>52.8</v>
      </c>
      <c r="AP91" s="1">
        <v>39490</v>
      </c>
      <c r="AQ91">
        <v>-153177</v>
      </c>
      <c r="AR91" s="1">
        <v>39490</v>
      </c>
      <c r="AS91">
        <v>178076</v>
      </c>
    </row>
    <row r="92" spans="4:45" x14ac:dyDescent="0.25">
      <c r="D92" s="1">
        <v>36656</v>
      </c>
      <c r="E92">
        <v>278.7</v>
      </c>
      <c r="F92" s="1">
        <v>36656</v>
      </c>
      <c r="G92">
        <v>278.39999999999998</v>
      </c>
      <c r="H92" s="1">
        <v>36656</v>
      </c>
      <c r="I92">
        <v>280</v>
      </c>
      <c r="J92" s="1">
        <v>36656</v>
      </c>
      <c r="K92">
        <v>277.89999999999998</v>
      </c>
      <c r="L92" s="1">
        <v>36656</v>
      </c>
      <c r="M92">
        <v>14356</v>
      </c>
      <c r="N92" s="1">
        <v>36656</v>
      </c>
      <c r="O92">
        <v>85550</v>
      </c>
      <c r="P92" s="1">
        <v>36650</v>
      </c>
      <c r="Q92">
        <v>279.95</v>
      </c>
      <c r="R92" s="1">
        <v>36650</v>
      </c>
      <c r="S92">
        <v>6.4269999999999996</v>
      </c>
      <c r="T92" s="1">
        <v>36670</v>
      </c>
      <c r="U92">
        <v>2.2719999999999998</v>
      </c>
      <c r="V92" s="1">
        <v>36650</v>
      </c>
      <c r="W92">
        <v>4.0049999999999999</v>
      </c>
      <c r="X92" s="1">
        <v>36651</v>
      </c>
      <c r="Y92">
        <v>111.31</v>
      </c>
      <c r="Z92" s="1">
        <v>36650</v>
      </c>
      <c r="AA92">
        <v>108.03</v>
      </c>
      <c r="AB92" s="1">
        <v>36655</v>
      </c>
      <c r="AC92">
        <v>28.93</v>
      </c>
      <c r="AD92" s="1">
        <v>36655</v>
      </c>
      <c r="AE92">
        <v>1412.14</v>
      </c>
      <c r="AF92" s="1">
        <v>36650</v>
      </c>
      <c r="AG92">
        <v>357.78800000000001</v>
      </c>
      <c r="AH92" s="1">
        <v>36656</v>
      </c>
      <c r="AI92">
        <v>5.0369999999999999</v>
      </c>
      <c r="AJ92" s="1">
        <v>36656</v>
      </c>
      <c r="AK92">
        <v>28.1</v>
      </c>
      <c r="AL92" s="1">
        <v>38439</v>
      </c>
      <c r="AM92">
        <v>42.54</v>
      </c>
      <c r="AN92" s="1">
        <v>38439</v>
      </c>
      <c r="AO92">
        <v>52.8</v>
      </c>
      <c r="AP92" s="1">
        <v>39497</v>
      </c>
      <c r="AQ92">
        <v>-160663</v>
      </c>
      <c r="AR92" s="1">
        <v>39497</v>
      </c>
      <c r="AS92">
        <v>187734</v>
      </c>
    </row>
    <row r="93" spans="4:45" x14ac:dyDescent="0.25">
      <c r="D93" s="1">
        <v>36657</v>
      </c>
      <c r="E93">
        <v>276.5</v>
      </c>
      <c r="F93" s="1">
        <v>36657</v>
      </c>
      <c r="G93">
        <v>278.7</v>
      </c>
      <c r="H93" s="1">
        <v>36657</v>
      </c>
      <c r="I93">
        <v>279.3</v>
      </c>
      <c r="J93" s="1">
        <v>36657</v>
      </c>
      <c r="K93">
        <v>276.10000000000002</v>
      </c>
      <c r="L93" s="1">
        <v>36657</v>
      </c>
      <c r="M93">
        <v>23349</v>
      </c>
      <c r="N93" s="1">
        <v>36657</v>
      </c>
      <c r="O93">
        <v>86738</v>
      </c>
      <c r="P93" s="1">
        <v>36651</v>
      </c>
      <c r="Q93">
        <v>278.95</v>
      </c>
      <c r="R93" s="1">
        <v>36651</v>
      </c>
      <c r="S93">
        <v>6.5049999999999999</v>
      </c>
      <c r="T93" s="1">
        <v>36671</v>
      </c>
      <c r="U93">
        <v>2.2035999999999998</v>
      </c>
      <c r="V93" s="1">
        <v>36651</v>
      </c>
      <c r="W93">
        <v>4.08</v>
      </c>
      <c r="X93" s="1">
        <v>36654</v>
      </c>
      <c r="Y93">
        <v>111.45</v>
      </c>
      <c r="Z93" s="1">
        <v>36651</v>
      </c>
      <c r="AA93">
        <v>108.56</v>
      </c>
      <c r="AB93" s="1">
        <v>36656</v>
      </c>
      <c r="AC93">
        <v>29.87</v>
      </c>
      <c r="AD93" s="1">
        <v>36656</v>
      </c>
      <c r="AE93">
        <v>1383.05</v>
      </c>
      <c r="AF93" s="1">
        <v>36651</v>
      </c>
      <c r="AG93">
        <v>357.11599999999999</v>
      </c>
      <c r="AH93" s="1">
        <v>36657</v>
      </c>
      <c r="AI93">
        <v>5.0209999999999999</v>
      </c>
      <c r="AJ93" s="1">
        <v>36657</v>
      </c>
      <c r="AK93">
        <v>29.11</v>
      </c>
      <c r="AL93" s="1">
        <v>38440</v>
      </c>
      <c r="AM93">
        <v>42.56</v>
      </c>
      <c r="AN93" s="1">
        <v>38440</v>
      </c>
      <c r="AO93">
        <v>52.8</v>
      </c>
      <c r="AP93" s="1">
        <v>39504</v>
      </c>
      <c r="AQ93">
        <v>-159929</v>
      </c>
      <c r="AR93" s="1">
        <v>39504</v>
      </c>
      <c r="AS93">
        <v>186305</v>
      </c>
    </row>
    <row r="94" spans="4:45" x14ac:dyDescent="0.25">
      <c r="D94" s="1">
        <v>36658</v>
      </c>
      <c r="E94">
        <v>276.89999999999998</v>
      </c>
      <c r="F94" s="1">
        <v>36658</v>
      </c>
      <c r="G94">
        <v>276.8</v>
      </c>
      <c r="H94" s="1">
        <v>36658</v>
      </c>
      <c r="I94">
        <v>277.89999999999998</v>
      </c>
      <c r="J94" s="1">
        <v>36658</v>
      </c>
      <c r="K94">
        <v>276.5</v>
      </c>
      <c r="L94" s="1">
        <v>36658</v>
      </c>
      <c r="M94">
        <v>10486</v>
      </c>
      <c r="N94" s="1">
        <v>36658</v>
      </c>
      <c r="O94">
        <v>85476</v>
      </c>
      <c r="P94" s="1">
        <v>36654</v>
      </c>
      <c r="Q94">
        <v>276.73</v>
      </c>
      <c r="R94" s="1">
        <v>36654</v>
      </c>
      <c r="S94">
        <v>6.56</v>
      </c>
      <c r="T94" s="1">
        <v>36672</v>
      </c>
      <c r="U94">
        <v>2.1406999999999998</v>
      </c>
      <c r="V94" s="1">
        <v>36654</v>
      </c>
      <c r="W94">
        <v>4.1050000000000004</v>
      </c>
      <c r="X94" s="1">
        <v>36655</v>
      </c>
      <c r="Y94">
        <v>110.75</v>
      </c>
      <c r="Z94" s="1">
        <v>36654</v>
      </c>
      <c r="AA94">
        <v>109</v>
      </c>
      <c r="AB94" s="1">
        <v>36657</v>
      </c>
      <c r="AC94">
        <v>27.76</v>
      </c>
      <c r="AD94" s="1">
        <v>36657</v>
      </c>
      <c r="AE94">
        <v>1407.81</v>
      </c>
      <c r="AF94" s="1">
        <v>36654</v>
      </c>
      <c r="AG94">
        <v>356.892</v>
      </c>
      <c r="AH94" s="1">
        <v>36658</v>
      </c>
      <c r="AI94">
        <v>5.0190000000000001</v>
      </c>
      <c r="AJ94" s="1">
        <v>36658</v>
      </c>
      <c r="AK94">
        <v>29.62</v>
      </c>
      <c r="AL94" s="1">
        <v>38441</v>
      </c>
      <c r="AM94">
        <v>42.61</v>
      </c>
      <c r="AN94" s="1">
        <v>38441</v>
      </c>
      <c r="AO94">
        <v>52.8</v>
      </c>
      <c r="AP94" s="1">
        <v>39511</v>
      </c>
      <c r="AQ94">
        <v>-153111</v>
      </c>
      <c r="AR94" s="1">
        <v>39511</v>
      </c>
      <c r="AS94">
        <v>175727</v>
      </c>
    </row>
    <row r="95" spans="4:45" x14ac:dyDescent="0.25">
      <c r="D95" s="1">
        <v>36661</v>
      </c>
      <c r="E95">
        <v>276.39999999999998</v>
      </c>
      <c r="F95" s="1">
        <v>36661</v>
      </c>
      <c r="G95">
        <v>277.2</v>
      </c>
      <c r="H95" s="1">
        <v>36661</v>
      </c>
      <c r="I95">
        <v>277.8</v>
      </c>
      <c r="J95" s="1">
        <v>36661</v>
      </c>
      <c r="K95">
        <v>274.8</v>
      </c>
      <c r="L95" s="1">
        <v>36661</v>
      </c>
      <c r="M95">
        <v>19596</v>
      </c>
      <c r="N95" s="1">
        <v>36661</v>
      </c>
      <c r="O95">
        <v>82474</v>
      </c>
      <c r="P95" s="1">
        <v>36655</v>
      </c>
      <c r="Q95">
        <v>277.25</v>
      </c>
      <c r="R95" s="1">
        <v>36655</v>
      </c>
      <c r="S95">
        <v>6.5289999999999999</v>
      </c>
      <c r="T95" s="1">
        <v>36676</v>
      </c>
      <c r="U95">
        <v>2.1743000000000001</v>
      </c>
      <c r="V95" s="1">
        <v>36655</v>
      </c>
      <c r="W95">
        <v>4.1399999999999997</v>
      </c>
      <c r="X95" s="1">
        <v>36656</v>
      </c>
      <c r="Y95">
        <v>110.8</v>
      </c>
      <c r="Z95" s="1">
        <v>36655</v>
      </c>
      <c r="AA95">
        <v>109.19</v>
      </c>
      <c r="AB95" s="1">
        <v>36658</v>
      </c>
      <c r="AC95">
        <v>26.05</v>
      </c>
      <c r="AD95" s="1">
        <v>36658</v>
      </c>
      <c r="AE95">
        <v>1420.96</v>
      </c>
      <c r="AF95" s="1">
        <v>36655</v>
      </c>
      <c r="AG95">
        <v>356.95100000000002</v>
      </c>
      <c r="AH95" s="1">
        <v>36661</v>
      </c>
      <c r="AI95">
        <v>5.0229999999999997</v>
      </c>
      <c r="AJ95" s="1">
        <v>36661</v>
      </c>
      <c r="AK95">
        <v>29.92</v>
      </c>
      <c r="AL95" s="1">
        <v>38442</v>
      </c>
      <c r="AM95">
        <v>42.82</v>
      </c>
      <c r="AN95" s="1">
        <v>38442</v>
      </c>
      <c r="AO95">
        <v>52.8</v>
      </c>
      <c r="AP95" s="1">
        <v>39518</v>
      </c>
      <c r="AQ95">
        <v>-159243</v>
      </c>
      <c r="AR95" s="1">
        <v>39518</v>
      </c>
      <c r="AS95">
        <v>175715</v>
      </c>
    </row>
    <row r="96" spans="4:45" x14ac:dyDescent="0.25">
      <c r="D96" s="1">
        <v>36662</v>
      </c>
      <c r="E96">
        <v>276.2</v>
      </c>
      <c r="F96" s="1">
        <v>36662</v>
      </c>
      <c r="G96">
        <v>276.8</v>
      </c>
      <c r="H96" s="1">
        <v>36662</v>
      </c>
      <c r="I96">
        <v>278</v>
      </c>
      <c r="J96" s="1">
        <v>36662</v>
      </c>
      <c r="K96">
        <v>275.7</v>
      </c>
      <c r="L96" s="1">
        <v>36662</v>
      </c>
      <c r="M96">
        <v>16147</v>
      </c>
      <c r="N96" s="1">
        <v>36662</v>
      </c>
      <c r="O96">
        <v>81702</v>
      </c>
      <c r="P96" s="1">
        <v>36656</v>
      </c>
      <c r="Q96">
        <v>277.75</v>
      </c>
      <c r="R96" s="1">
        <v>36656</v>
      </c>
      <c r="S96">
        <v>6.42</v>
      </c>
      <c r="T96" s="1">
        <v>36677</v>
      </c>
      <c r="U96">
        <v>2.1023000000000001</v>
      </c>
      <c r="V96" s="1">
        <v>36656</v>
      </c>
      <c r="W96">
        <v>4.1399999999999997</v>
      </c>
      <c r="X96" s="1">
        <v>36657</v>
      </c>
      <c r="Y96">
        <v>111.52</v>
      </c>
      <c r="Z96" s="1">
        <v>36656</v>
      </c>
      <c r="AA96">
        <v>109.53</v>
      </c>
      <c r="AB96" s="1">
        <v>36661</v>
      </c>
      <c r="AC96">
        <v>24.86</v>
      </c>
      <c r="AD96" s="1">
        <v>36661</v>
      </c>
      <c r="AE96">
        <v>1452.36</v>
      </c>
      <c r="AF96" s="1">
        <v>36656</v>
      </c>
      <c r="AG96">
        <v>356.86399999999998</v>
      </c>
      <c r="AH96" s="1">
        <v>36662</v>
      </c>
      <c r="AI96">
        <v>5.1079999999999997</v>
      </c>
      <c r="AJ96" s="1">
        <v>36662</v>
      </c>
      <c r="AK96">
        <v>29.73</v>
      </c>
      <c r="AL96" s="1">
        <v>38443</v>
      </c>
      <c r="AM96">
        <v>42.62</v>
      </c>
      <c r="AN96" s="1">
        <v>38443</v>
      </c>
      <c r="AO96">
        <v>52.8</v>
      </c>
      <c r="AP96" s="1">
        <v>39525</v>
      </c>
      <c r="AQ96">
        <v>-167270</v>
      </c>
      <c r="AR96" s="1">
        <v>39525</v>
      </c>
      <c r="AS96">
        <v>168565</v>
      </c>
    </row>
    <row r="97" spans="4:45" x14ac:dyDescent="0.25">
      <c r="D97" s="1">
        <v>36663</v>
      </c>
      <c r="E97">
        <v>273.8</v>
      </c>
      <c r="F97" s="1">
        <v>36663</v>
      </c>
      <c r="G97">
        <v>276.10000000000002</v>
      </c>
      <c r="H97" s="1">
        <v>36663</v>
      </c>
      <c r="I97">
        <v>276.2</v>
      </c>
      <c r="J97" s="1">
        <v>36663</v>
      </c>
      <c r="K97">
        <v>272.7</v>
      </c>
      <c r="L97" s="1">
        <v>36663</v>
      </c>
      <c r="M97">
        <v>36206</v>
      </c>
      <c r="N97" s="1">
        <v>36663</v>
      </c>
      <c r="O97">
        <v>77829</v>
      </c>
      <c r="P97" s="1">
        <v>36657</v>
      </c>
      <c r="Q97">
        <v>275.95</v>
      </c>
      <c r="R97" s="1">
        <v>36657</v>
      </c>
      <c r="S97">
        <v>6.4089999999999998</v>
      </c>
      <c r="T97" s="1">
        <v>36678</v>
      </c>
      <c r="U97">
        <v>2.0485000000000002</v>
      </c>
      <c r="V97" s="1">
        <v>36657</v>
      </c>
      <c r="W97">
        <v>4.1550000000000002</v>
      </c>
      <c r="X97" s="1">
        <v>36658</v>
      </c>
      <c r="Y97">
        <v>109.9</v>
      </c>
      <c r="Z97" s="1">
        <v>36657</v>
      </c>
      <c r="AA97">
        <v>108.52</v>
      </c>
      <c r="AB97" s="1">
        <v>36662</v>
      </c>
      <c r="AC97">
        <v>24.34</v>
      </c>
      <c r="AD97" s="1">
        <v>36662</v>
      </c>
      <c r="AE97">
        <v>1466.04</v>
      </c>
      <c r="AF97" s="1">
        <v>36657</v>
      </c>
      <c r="AG97">
        <v>356.87200000000001</v>
      </c>
      <c r="AH97" s="1">
        <v>36663</v>
      </c>
      <c r="AI97">
        <v>5.0030000000000001</v>
      </c>
      <c r="AJ97" s="1">
        <v>36663</v>
      </c>
      <c r="AK97">
        <v>29.32</v>
      </c>
      <c r="AL97" s="1">
        <v>38446</v>
      </c>
      <c r="AM97">
        <v>42.4</v>
      </c>
      <c r="AN97" s="1">
        <v>38446</v>
      </c>
      <c r="AO97">
        <v>52.8</v>
      </c>
      <c r="AP97" s="1">
        <v>39532</v>
      </c>
      <c r="AQ97">
        <v>-133684</v>
      </c>
      <c r="AR97" s="1">
        <v>39532</v>
      </c>
      <c r="AS97">
        <v>155158</v>
      </c>
    </row>
    <row r="98" spans="4:45" x14ac:dyDescent="0.25">
      <c r="D98" s="1">
        <v>36664</v>
      </c>
      <c r="E98">
        <v>273.7</v>
      </c>
      <c r="F98" s="1">
        <v>36664</v>
      </c>
      <c r="G98">
        <v>273.8</v>
      </c>
      <c r="H98" s="1">
        <v>36664</v>
      </c>
      <c r="I98">
        <v>274.8</v>
      </c>
      <c r="J98" s="1">
        <v>36664</v>
      </c>
      <c r="K98">
        <v>272.10000000000002</v>
      </c>
      <c r="L98" s="1">
        <v>36664</v>
      </c>
      <c r="M98">
        <v>19009</v>
      </c>
      <c r="N98" s="1">
        <v>36664</v>
      </c>
      <c r="O98">
        <v>73003</v>
      </c>
      <c r="P98" s="1">
        <v>36658</v>
      </c>
      <c r="Q98">
        <v>276.14999999999998</v>
      </c>
      <c r="R98" s="1">
        <v>36658</v>
      </c>
      <c r="S98">
        <v>6.5119999999999996</v>
      </c>
      <c r="T98" s="1">
        <v>36679</v>
      </c>
      <c r="U98">
        <v>2.0495000000000001</v>
      </c>
      <c r="V98" s="1">
        <v>36658</v>
      </c>
      <c r="W98">
        <v>4.2</v>
      </c>
      <c r="X98" s="1">
        <v>36661</v>
      </c>
      <c r="Y98">
        <v>110.56</v>
      </c>
      <c r="Z98" s="1">
        <v>36658</v>
      </c>
      <c r="AA98">
        <v>108.47</v>
      </c>
      <c r="AB98" s="1">
        <v>36663</v>
      </c>
      <c r="AC98">
        <v>23.98</v>
      </c>
      <c r="AD98" s="1">
        <v>36663</v>
      </c>
      <c r="AE98">
        <v>1447.8</v>
      </c>
      <c r="AF98" s="1">
        <v>36658</v>
      </c>
      <c r="AG98">
        <v>356.42500000000001</v>
      </c>
      <c r="AH98" s="1">
        <v>36664</v>
      </c>
      <c r="AI98">
        <v>5.0199999999999996</v>
      </c>
      <c r="AJ98" s="1">
        <v>36664</v>
      </c>
      <c r="AK98">
        <v>30.33</v>
      </c>
      <c r="AL98" s="1">
        <v>38447</v>
      </c>
      <c r="AM98">
        <v>42.45</v>
      </c>
      <c r="AN98" s="1">
        <v>38447</v>
      </c>
      <c r="AO98">
        <v>53.7</v>
      </c>
      <c r="AP98" s="1">
        <v>39539</v>
      </c>
      <c r="AQ98">
        <v>-128136</v>
      </c>
      <c r="AR98" s="1">
        <v>39539</v>
      </c>
      <c r="AS98">
        <v>135351</v>
      </c>
    </row>
    <row r="99" spans="4:45" x14ac:dyDescent="0.25">
      <c r="D99" s="1">
        <v>36665</v>
      </c>
      <c r="E99">
        <v>274.60000000000002</v>
      </c>
      <c r="F99" s="1">
        <v>36665</v>
      </c>
      <c r="G99">
        <v>274.39999999999998</v>
      </c>
      <c r="H99" s="1">
        <v>36665</v>
      </c>
      <c r="I99">
        <v>274.89999999999998</v>
      </c>
      <c r="J99" s="1">
        <v>36665</v>
      </c>
      <c r="K99">
        <v>273.3</v>
      </c>
      <c r="L99" s="1">
        <v>36665</v>
      </c>
      <c r="M99">
        <v>20706</v>
      </c>
      <c r="N99" s="1">
        <v>36665</v>
      </c>
      <c r="O99">
        <v>70220</v>
      </c>
      <c r="P99" s="1">
        <v>36661</v>
      </c>
      <c r="Q99">
        <v>275.45</v>
      </c>
      <c r="R99" s="1">
        <v>36661</v>
      </c>
      <c r="S99">
        <v>6.4459999999999997</v>
      </c>
      <c r="T99" s="1">
        <v>36682</v>
      </c>
      <c r="U99">
        <v>2.0116999999999998</v>
      </c>
      <c r="V99" s="1">
        <v>36661</v>
      </c>
      <c r="W99">
        <v>4.2050000000000001</v>
      </c>
      <c r="X99" s="1">
        <v>36662</v>
      </c>
      <c r="Y99">
        <v>111.31</v>
      </c>
      <c r="Z99" s="1">
        <v>36661</v>
      </c>
      <c r="AA99">
        <v>109.3</v>
      </c>
      <c r="AB99" s="1">
        <v>36664</v>
      </c>
      <c r="AC99">
        <v>23.96</v>
      </c>
      <c r="AD99" s="1">
        <v>36664</v>
      </c>
      <c r="AE99">
        <v>1437.21</v>
      </c>
      <c r="AF99" s="1">
        <v>36661</v>
      </c>
      <c r="AG99">
        <v>356.81099999999998</v>
      </c>
      <c r="AH99" s="1">
        <v>36665</v>
      </c>
      <c r="AI99">
        <v>4.9950000000000001</v>
      </c>
      <c r="AJ99" s="1">
        <v>36665</v>
      </c>
      <c r="AK99">
        <v>29.89</v>
      </c>
      <c r="AL99" s="1">
        <v>38448</v>
      </c>
      <c r="AM99">
        <v>42.63</v>
      </c>
      <c r="AN99" s="1">
        <v>38448</v>
      </c>
      <c r="AO99">
        <v>54.7</v>
      </c>
      <c r="AP99" s="1">
        <v>39546</v>
      </c>
      <c r="AQ99">
        <v>-130801</v>
      </c>
      <c r="AR99" s="1">
        <v>39546</v>
      </c>
      <c r="AS99">
        <v>136130</v>
      </c>
    </row>
    <row r="100" spans="4:45" x14ac:dyDescent="0.25">
      <c r="D100" s="1">
        <v>36668</v>
      </c>
      <c r="E100">
        <v>276.2</v>
      </c>
      <c r="F100" s="1">
        <v>36668</v>
      </c>
      <c r="G100">
        <v>274.3</v>
      </c>
      <c r="H100" s="1">
        <v>36668</v>
      </c>
      <c r="I100">
        <v>277.5</v>
      </c>
      <c r="J100" s="1">
        <v>36668</v>
      </c>
      <c r="K100">
        <v>274</v>
      </c>
      <c r="L100" s="1">
        <v>36668</v>
      </c>
      <c r="M100">
        <v>30543</v>
      </c>
      <c r="N100" s="1">
        <v>36668</v>
      </c>
      <c r="O100">
        <v>65527</v>
      </c>
      <c r="P100" s="1">
        <v>36662</v>
      </c>
      <c r="Q100">
        <v>275.64999999999998</v>
      </c>
      <c r="R100" s="1">
        <v>36662</v>
      </c>
      <c r="S100">
        <v>6.4240000000000004</v>
      </c>
      <c r="T100" s="1">
        <v>36683</v>
      </c>
      <c r="U100">
        <v>2.0116999999999998</v>
      </c>
      <c r="V100" s="1">
        <v>36662</v>
      </c>
      <c r="W100">
        <v>4.1950000000000003</v>
      </c>
      <c r="X100" s="1">
        <v>36663</v>
      </c>
      <c r="Y100">
        <v>112.1</v>
      </c>
      <c r="Z100" s="1">
        <v>36662</v>
      </c>
      <c r="AA100">
        <v>109.66</v>
      </c>
      <c r="AB100" s="1">
        <v>36665</v>
      </c>
      <c r="AC100">
        <v>25.44</v>
      </c>
      <c r="AD100" s="1">
        <v>36665</v>
      </c>
      <c r="AE100">
        <v>1406.95</v>
      </c>
      <c r="AF100" s="1">
        <v>36662</v>
      </c>
      <c r="AG100">
        <v>356.78</v>
      </c>
      <c r="AH100" s="1">
        <v>36668</v>
      </c>
      <c r="AI100">
        <v>5.0149999999999997</v>
      </c>
      <c r="AJ100" s="1">
        <v>36668</v>
      </c>
      <c r="AK100">
        <v>28.61</v>
      </c>
      <c r="AL100" s="1">
        <v>38449</v>
      </c>
      <c r="AM100">
        <v>42.57</v>
      </c>
      <c r="AN100" s="1">
        <v>38449</v>
      </c>
      <c r="AO100">
        <v>55.7</v>
      </c>
      <c r="AP100" s="1">
        <v>39553</v>
      </c>
      <c r="AQ100">
        <v>-141632</v>
      </c>
      <c r="AR100" s="1">
        <v>39553</v>
      </c>
      <c r="AS100">
        <v>142779</v>
      </c>
    </row>
    <row r="101" spans="4:45" x14ac:dyDescent="0.25">
      <c r="D101" s="1">
        <v>36669</v>
      </c>
      <c r="E101">
        <v>274.7</v>
      </c>
      <c r="F101" s="1">
        <v>36669</v>
      </c>
      <c r="G101">
        <v>276.2</v>
      </c>
      <c r="H101" s="1">
        <v>36669</v>
      </c>
      <c r="I101">
        <v>277.2</v>
      </c>
      <c r="J101" s="1">
        <v>36669</v>
      </c>
      <c r="K101">
        <v>273.8</v>
      </c>
      <c r="L101" s="1">
        <v>36669</v>
      </c>
      <c r="M101">
        <v>24095</v>
      </c>
      <c r="N101" s="1">
        <v>36669</v>
      </c>
      <c r="O101">
        <v>59672</v>
      </c>
      <c r="P101" s="1">
        <v>36663</v>
      </c>
      <c r="Q101">
        <v>273.35000000000002</v>
      </c>
      <c r="R101" s="1">
        <v>36663</v>
      </c>
      <c r="S101">
        <v>6.4960000000000004</v>
      </c>
      <c r="T101" s="1">
        <v>36684</v>
      </c>
      <c r="U101">
        <v>2.0308000000000002</v>
      </c>
      <c r="V101" s="1">
        <v>36663</v>
      </c>
      <c r="W101">
        <v>4.21</v>
      </c>
      <c r="X101" s="1">
        <v>36664</v>
      </c>
      <c r="Y101">
        <v>112.09</v>
      </c>
      <c r="Z101" s="1">
        <v>36663</v>
      </c>
      <c r="AA101">
        <v>109.32</v>
      </c>
      <c r="AB101" s="1">
        <v>36668</v>
      </c>
      <c r="AC101">
        <v>26</v>
      </c>
      <c r="AD101" s="1">
        <v>36668</v>
      </c>
      <c r="AE101">
        <v>1400.72</v>
      </c>
      <c r="AF101" s="1">
        <v>36663</v>
      </c>
      <c r="AG101">
        <v>356.077</v>
      </c>
      <c r="AH101" s="1">
        <v>36669</v>
      </c>
      <c r="AI101">
        <v>5.016</v>
      </c>
      <c r="AJ101" s="1">
        <v>36669</v>
      </c>
      <c r="AK101">
        <v>28.78</v>
      </c>
      <c r="AL101" s="1">
        <v>38450</v>
      </c>
      <c r="AM101">
        <v>42.69</v>
      </c>
      <c r="AN101" s="1">
        <v>38450</v>
      </c>
      <c r="AO101">
        <v>55.7</v>
      </c>
      <c r="AP101" s="1">
        <v>39560</v>
      </c>
      <c r="AQ101">
        <v>-140755</v>
      </c>
      <c r="AR101" s="1">
        <v>39560</v>
      </c>
      <c r="AS101">
        <v>143092</v>
      </c>
    </row>
    <row r="102" spans="4:45" x14ac:dyDescent="0.25">
      <c r="D102" s="1">
        <v>36670</v>
      </c>
      <c r="E102">
        <v>273.8</v>
      </c>
      <c r="F102" s="1">
        <v>36670</v>
      </c>
      <c r="G102">
        <v>275</v>
      </c>
      <c r="H102" s="1">
        <v>36670</v>
      </c>
      <c r="I102">
        <v>275</v>
      </c>
      <c r="J102" s="1">
        <v>36670</v>
      </c>
      <c r="K102">
        <v>273.2</v>
      </c>
      <c r="L102" s="1">
        <v>36670</v>
      </c>
      <c r="M102">
        <v>16047</v>
      </c>
      <c r="N102" s="1">
        <v>36670</v>
      </c>
      <c r="O102">
        <v>54900</v>
      </c>
      <c r="P102" s="1">
        <v>36664</v>
      </c>
      <c r="Q102">
        <v>273.35000000000002</v>
      </c>
      <c r="R102" s="1">
        <v>36664</v>
      </c>
      <c r="S102">
        <v>6.54</v>
      </c>
      <c r="T102" s="1">
        <v>36685</v>
      </c>
      <c r="U102">
        <v>2.0137</v>
      </c>
      <c r="V102" s="1">
        <v>36664</v>
      </c>
      <c r="W102">
        <v>4.22</v>
      </c>
      <c r="X102" s="1">
        <v>36665</v>
      </c>
      <c r="Y102">
        <v>111.47</v>
      </c>
      <c r="Z102" s="1">
        <v>36664</v>
      </c>
      <c r="AA102">
        <v>108.65</v>
      </c>
      <c r="AB102" s="1">
        <v>36669</v>
      </c>
      <c r="AC102">
        <v>25.87</v>
      </c>
      <c r="AD102" s="1">
        <v>36669</v>
      </c>
      <c r="AE102">
        <v>1373.86</v>
      </c>
      <c r="AF102" s="1">
        <v>36664</v>
      </c>
      <c r="AG102">
        <v>355.40600000000001</v>
      </c>
      <c r="AH102" s="1">
        <v>36670</v>
      </c>
      <c r="AI102">
        <v>4.992</v>
      </c>
      <c r="AJ102" s="1">
        <v>36670</v>
      </c>
      <c r="AK102">
        <v>29.93</v>
      </c>
      <c r="AL102" s="1">
        <v>38453</v>
      </c>
      <c r="AM102">
        <v>42.78</v>
      </c>
      <c r="AN102" s="1">
        <v>38453</v>
      </c>
      <c r="AO102">
        <v>55.7</v>
      </c>
      <c r="AP102" s="1">
        <v>39567</v>
      </c>
      <c r="AQ102">
        <v>-131951</v>
      </c>
      <c r="AR102" s="1">
        <v>39567</v>
      </c>
      <c r="AS102">
        <v>132367</v>
      </c>
    </row>
    <row r="103" spans="4:45" x14ac:dyDescent="0.25">
      <c r="D103" s="1">
        <v>36671</v>
      </c>
      <c r="E103">
        <v>270.7</v>
      </c>
      <c r="F103" s="1">
        <v>36671</v>
      </c>
      <c r="G103">
        <v>273.8</v>
      </c>
      <c r="H103" s="1">
        <v>36671</v>
      </c>
      <c r="I103">
        <v>275</v>
      </c>
      <c r="J103" s="1">
        <v>36671</v>
      </c>
      <c r="K103">
        <v>269.5</v>
      </c>
      <c r="L103" s="1">
        <v>36671</v>
      </c>
      <c r="M103">
        <v>56651</v>
      </c>
      <c r="N103" s="1">
        <v>36671</v>
      </c>
      <c r="O103">
        <v>50897</v>
      </c>
      <c r="P103" s="1">
        <v>36665</v>
      </c>
      <c r="Q103">
        <v>274.25</v>
      </c>
      <c r="R103" s="1">
        <v>36665</v>
      </c>
      <c r="S103">
        <v>6.4939999999999998</v>
      </c>
      <c r="T103" s="1">
        <v>36686</v>
      </c>
      <c r="U103">
        <v>2.0217000000000001</v>
      </c>
      <c r="V103" s="1">
        <v>36665</v>
      </c>
      <c r="W103">
        <v>4.2450000000000001</v>
      </c>
      <c r="X103" s="1">
        <v>36668</v>
      </c>
      <c r="Y103">
        <v>111.18</v>
      </c>
      <c r="Z103" s="1">
        <v>36665</v>
      </c>
      <c r="AA103">
        <v>106.98</v>
      </c>
      <c r="AB103" s="1">
        <v>36670</v>
      </c>
      <c r="AC103">
        <v>24.32</v>
      </c>
      <c r="AD103" s="1">
        <v>36670</v>
      </c>
      <c r="AE103">
        <v>1399.05</v>
      </c>
      <c r="AF103" s="1">
        <v>36665</v>
      </c>
      <c r="AG103">
        <v>354.78199999999998</v>
      </c>
      <c r="AH103" s="1">
        <v>36671</v>
      </c>
      <c r="AI103">
        <v>4.92</v>
      </c>
      <c r="AJ103" s="1">
        <v>36671</v>
      </c>
      <c r="AK103">
        <v>30.51</v>
      </c>
      <c r="AL103" s="1">
        <v>38454</v>
      </c>
      <c r="AM103">
        <v>42.84</v>
      </c>
      <c r="AN103" s="1">
        <v>38454</v>
      </c>
      <c r="AO103">
        <v>57.2</v>
      </c>
      <c r="AP103" s="1">
        <v>39574</v>
      </c>
      <c r="AQ103">
        <v>-129127</v>
      </c>
      <c r="AR103" s="1">
        <v>39574</v>
      </c>
      <c r="AS103">
        <v>124327</v>
      </c>
    </row>
    <row r="104" spans="4:45" x14ac:dyDescent="0.25">
      <c r="D104" s="1">
        <v>36672</v>
      </c>
      <c r="E104">
        <v>272.2</v>
      </c>
      <c r="F104" s="1">
        <v>36672</v>
      </c>
      <c r="G104">
        <v>270.8</v>
      </c>
      <c r="H104" s="1">
        <v>36672</v>
      </c>
      <c r="I104">
        <v>273.3</v>
      </c>
      <c r="J104" s="1">
        <v>36672</v>
      </c>
      <c r="K104">
        <v>270</v>
      </c>
      <c r="L104" s="1">
        <v>36672</v>
      </c>
      <c r="M104">
        <v>30315</v>
      </c>
      <c r="N104" s="1">
        <v>36672</v>
      </c>
      <c r="O104">
        <v>34911</v>
      </c>
      <c r="P104" s="1">
        <v>36668</v>
      </c>
      <c r="Q104">
        <v>275.64999999999998</v>
      </c>
      <c r="R104" s="1">
        <v>36668</v>
      </c>
      <c r="S104">
        <v>6.4390000000000001</v>
      </c>
      <c r="T104" s="1">
        <v>36689</v>
      </c>
      <c r="U104">
        <v>1.9861</v>
      </c>
      <c r="V104" s="1">
        <v>36668</v>
      </c>
      <c r="W104">
        <v>4.2300000000000004</v>
      </c>
      <c r="X104" s="1">
        <v>36669</v>
      </c>
      <c r="Y104">
        <v>111.44</v>
      </c>
      <c r="Z104" s="1">
        <v>36668</v>
      </c>
      <c r="AA104">
        <v>107.14</v>
      </c>
      <c r="AB104" s="1">
        <v>36671</v>
      </c>
      <c r="AC104">
        <v>24.58</v>
      </c>
      <c r="AD104" s="1">
        <v>36671</v>
      </c>
      <c r="AE104">
        <v>1381.52</v>
      </c>
      <c r="AF104" s="1">
        <v>36668</v>
      </c>
      <c r="AG104">
        <v>355.16699999999997</v>
      </c>
      <c r="AH104" s="1">
        <v>36672</v>
      </c>
      <c r="AI104">
        <v>4.9370000000000003</v>
      </c>
      <c r="AJ104" s="1">
        <v>36672</v>
      </c>
      <c r="AK104">
        <v>30</v>
      </c>
      <c r="AL104" s="1">
        <v>38455</v>
      </c>
      <c r="AM104">
        <v>42.9</v>
      </c>
      <c r="AN104" s="1">
        <v>38455</v>
      </c>
      <c r="AO104">
        <v>57.2</v>
      </c>
      <c r="AP104" s="1">
        <v>39581</v>
      </c>
      <c r="AQ104">
        <v>-130328</v>
      </c>
      <c r="AR104" s="1">
        <v>39581</v>
      </c>
      <c r="AS104">
        <v>118591</v>
      </c>
    </row>
    <row r="105" spans="4:45" x14ac:dyDescent="0.25">
      <c r="D105" s="1">
        <v>36676</v>
      </c>
      <c r="E105">
        <v>272.3</v>
      </c>
      <c r="F105" s="1">
        <v>36676</v>
      </c>
      <c r="G105">
        <v>272.3</v>
      </c>
      <c r="H105" s="1">
        <v>36676</v>
      </c>
      <c r="I105">
        <v>274.39999999999998</v>
      </c>
      <c r="J105" s="1">
        <v>36676</v>
      </c>
      <c r="K105">
        <v>271.7</v>
      </c>
      <c r="L105" s="1">
        <v>36676</v>
      </c>
      <c r="M105">
        <v>23860</v>
      </c>
      <c r="N105" s="1">
        <v>36676</v>
      </c>
      <c r="O105">
        <v>25007</v>
      </c>
      <c r="P105" s="1">
        <v>36669</v>
      </c>
      <c r="Q105">
        <v>274.25</v>
      </c>
      <c r="R105" s="1">
        <v>36669</v>
      </c>
      <c r="S105">
        <v>6.4349999999999996</v>
      </c>
      <c r="T105" s="1">
        <v>36690</v>
      </c>
      <c r="U105">
        <v>2.0386000000000002</v>
      </c>
      <c r="V105" s="1">
        <v>36669</v>
      </c>
      <c r="W105">
        <v>4.2350000000000003</v>
      </c>
      <c r="X105" s="1">
        <v>36670</v>
      </c>
      <c r="Y105">
        <v>111.22</v>
      </c>
      <c r="Z105" s="1">
        <v>36669</v>
      </c>
      <c r="AA105">
        <v>106.42</v>
      </c>
      <c r="AB105" s="1">
        <v>36672</v>
      </c>
      <c r="AC105">
        <v>24.47</v>
      </c>
      <c r="AD105" s="1">
        <v>36672</v>
      </c>
      <c r="AE105">
        <v>1378.02</v>
      </c>
      <c r="AF105" s="1">
        <v>36669</v>
      </c>
      <c r="AG105">
        <v>354.29700000000003</v>
      </c>
      <c r="AH105" s="1">
        <v>36676</v>
      </c>
      <c r="AI105">
        <v>4.9480000000000004</v>
      </c>
      <c r="AJ105" s="1">
        <v>36676</v>
      </c>
      <c r="AK105">
        <v>30.35</v>
      </c>
      <c r="AL105" s="1">
        <v>38456</v>
      </c>
      <c r="AM105">
        <v>42.31</v>
      </c>
      <c r="AN105" s="1">
        <v>38456</v>
      </c>
      <c r="AO105">
        <v>57.2</v>
      </c>
      <c r="AP105" s="1">
        <v>39588</v>
      </c>
      <c r="AQ105">
        <v>-151459</v>
      </c>
      <c r="AR105" s="1">
        <v>39588</v>
      </c>
      <c r="AS105">
        <v>147271</v>
      </c>
    </row>
    <row r="106" spans="4:45" x14ac:dyDescent="0.25">
      <c r="D106" s="1">
        <v>36677</v>
      </c>
      <c r="E106">
        <v>271.7</v>
      </c>
      <c r="F106" s="1">
        <v>36677</v>
      </c>
      <c r="G106">
        <v>272.8</v>
      </c>
      <c r="H106" s="1">
        <v>36677</v>
      </c>
      <c r="I106">
        <v>272.8</v>
      </c>
      <c r="J106" s="1">
        <v>36677</v>
      </c>
      <c r="K106">
        <v>271.3</v>
      </c>
      <c r="L106" s="1">
        <v>36677</v>
      </c>
      <c r="M106">
        <v>3408</v>
      </c>
      <c r="N106" s="1">
        <v>36677</v>
      </c>
      <c r="O106">
        <v>6860</v>
      </c>
      <c r="P106" s="1">
        <v>36670</v>
      </c>
      <c r="Q106">
        <v>273.55</v>
      </c>
      <c r="R106" s="1">
        <v>36670</v>
      </c>
      <c r="S106">
        <v>6.47</v>
      </c>
      <c r="T106" s="1">
        <v>36691</v>
      </c>
      <c r="U106">
        <v>1.9642999999999999</v>
      </c>
      <c r="V106" s="1">
        <v>36670</v>
      </c>
      <c r="W106">
        <v>4.2</v>
      </c>
      <c r="X106" s="1">
        <v>36671</v>
      </c>
      <c r="Y106">
        <v>110.74</v>
      </c>
      <c r="Z106" s="1">
        <v>36670</v>
      </c>
      <c r="AA106">
        <v>107.8</v>
      </c>
      <c r="AB106" s="1">
        <v>36676</v>
      </c>
      <c r="AC106">
        <v>23.62</v>
      </c>
      <c r="AD106" s="1">
        <v>36676</v>
      </c>
      <c r="AE106">
        <v>1422.45</v>
      </c>
      <c r="AF106" s="1">
        <v>36670</v>
      </c>
      <c r="AG106">
        <v>353.81299999999999</v>
      </c>
      <c r="AH106" s="1">
        <v>36677</v>
      </c>
      <c r="AI106">
        <v>4.9649999999999999</v>
      </c>
      <c r="AJ106" s="1">
        <v>36677</v>
      </c>
      <c r="AK106">
        <v>29.01</v>
      </c>
      <c r="AL106" s="1">
        <v>38457</v>
      </c>
      <c r="AM106">
        <v>42.4</v>
      </c>
      <c r="AN106" s="1">
        <v>38457</v>
      </c>
      <c r="AO106">
        <v>57.2</v>
      </c>
      <c r="AP106" s="1">
        <v>39595</v>
      </c>
      <c r="AQ106">
        <v>-149369</v>
      </c>
      <c r="AR106" s="1">
        <v>39595</v>
      </c>
      <c r="AS106">
        <v>145672</v>
      </c>
    </row>
    <row r="107" spans="4:45" x14ac:dyDescent="0.25">
      <c r="D107" s="1">
        <v>36678</v>
      </c>
      <c r="E107">
        <v>272.5</v>
      </c>
      <c r="F107" s="1">
        <v>36678</v>
      </c>
      <c r="G107">
        <v>272</v>
      </c>
      <c r="H107" s="1">
        <v>36678</v>
      </c>
      <c r="I107">
        <v>272.89999999999998</v>
      </c>
      <c r="J107" s="1">
        <v>36678</v>
      </c>
      <c r="K107">
        <v>271.8</v>
      </c>
      <c r="L107" s="1">
        <v>36678</v>
      </c>
      <c r="M107">
        <v>1444</v>
      </c>
      <c r="N107" s="1">
        <v>36678</v>
      </c>
      <c r="O107">
        <v>3010</v>
      </c>
      <c r="P107" s="1">
        <v>36671</v>
      </c>
      <c r="Q107">
        <v>270.3</v>
      </c>
      <c r="R107" s="1">
        <v>36671</v>
      </c>
      <c r="S107">
        <v>6.3940000000000001</v>
      </c>
      <c r="T107" s="1">
        <v>36692</v>
      </c>
      <c r="U107">
        <v>1.9746999999999999</v>
      </c>
      <c r="V107" s="1">
        <v>36671</v>
      </c>
      <c r="W107">
        <v>4.1900000000000004</v>
      </c>
      <c r="X107" s="1">
        <v>36672</v>
      </c>
      <c r="Y107">
        <v>109.12</v>
      </c>
      <c r="Z107" s="1">
        <v>36671</v>
      </c>
      <c r="AA107">
        <v>107.35</v>
      </c>
      <c r="AB107" s="1">
        <v>36677</v>
      </c>
      <c r="AC107">
        <v>23.65</v>
      </c>
      <c r="AD107" s="1">
        <v>36677</v>
      </c>
      <c r="AE107">
        <v>1420.6</v>
      </c>
      <c r="AF107" s="1">
        <v>36671</v>
      </c>
      <c r="AG107">
        <v>353.09199999999998</v>
      </c>
      <c r="AH107" s="1">
        <v>36678</v>
      </c>
      <c r="AI107">
        <v>4.9649999999999999</v>
      </c>
      <c r="AJ107" s="1">
        <v>36678</v>
      </c>
      <c r="AK107">
        <v>30.14</v>
      </c>
      <c r="AL107" s="1">
        <v>38460</v>
      </c>
      <c r="AM107">
        <v>42.69</v>
      </c>
      <c r="AN107" s="1">
        <v>38460</v>
      </c>
      <c r="AO107">
        <v>57.2</v>
      </c>
      <c r="AP107" s="1">
        <v>39602</v>
      </c>
      <c r="AQ107">
        <v>-140323</v>
      </c>
      <c r="AR107" s="1">
        <v>39602</v>
      </c>
      <c r="AS107">
        <v>133657</v>
      </c>
    </row>
    <row r="108" spans="4:45" x14ac:dyDescent="0.25">
      <c r="D108" s="1">
        <v>36679</v>
      </c>
      <c r="E108">
        <v>281.39999999999998</v>
      </c>
      <c r="F108" s="1">
        <v>36679</v>
      </c>
      <c r="G108">
        <v>275</v>
      </c>
      <c r="H108" s="1">
        <v>36679</v>
      </c>
      <c r="I108">
        <v>283</v>
      </c>
      <c r="J108" s="1">
        <v>36679</v>
      </c>
      <c r="K108">
        <v>273</v>
      </c>
      <c r="L108" s="1">
        <v>36679</v>
      </c>
      <c r="M108">
        <v>1005</v>
      </c>
      <c r="N108" s="1">
        <v>36679</v>
      </c>
      <c r="O108">
        <v>1646</v>
      </c>
      <c r="P108" s="1">
        <v>36672</v>
      </c>
      <c r="Q108">
        <v>272.25</v>
      </c>
      <c r="R108" s="1">
        <v>36672</v>
      </c>
      <c r="S108">
        <v>6.3310000000000004</v>
      </c>
      <c r="T108" s="1">
        <v>36693</v>
      </c>
      <c r="U108">
        <v>1.9044000000000001</v>
      </c>
      <c r="V108" s="1">
        <v>36672</v>
      </c>
      <c r="W108">
        <v>4.1900000000000004</v>
      </c>
      <c r="X108" s="1">
        <v>36676</v>
      </c>
      <c r="Y108">
        <v>108.93</v>
      </c>
      <c r="Z108" s="1">
        <v>36672</v>
      </c>
      <c r="AA108">
        <v>107.15</v>
      </c>
      <c r="AB108" s="1">
        <v>36678</v>
      </c>
      <c r="AC108">
        <v>22.36</v>
      </c>
      <c r="AD108" s="1">
        <v>36678</v>
      </c>
      <c r="AE108">
        <v>1448.81</v>
      </c>
      <c r="AF108" s="1">
        <v>36672</v>
      </c>
      <c r="AG108">
        <v>353.233</v>
      </c>
      <c r="AH108" s="1">
        <v>36679</v>
      </c>
      <c r="AI108">
        <v>5.05</v>
      </c>
      <c r="AJ108" s="1">
        <v>36679</v>
      </c>
      <c r="AK108">
        <v>30.35</v>
      </c>
      <c r="AL108" s="1">
        <v>38461</v>
      </c>
      <c r="AM108">
        <v>43.28</v>
      </c>
      <c r="AN108" s="1">
        <v>38461</v>
      </c>
      <c r="AO108">
        <v>57.2</v>
      </c>
      <c r="AP108" s="1">
        <v>39609</v>
      </c>
      <c r="AQ108">
        <v>-125868</v>
      </c>
      <c r="AR108" s="1">
        <v>39609</v>
      </c>
      <c r="AS108">
        <v>114884</v>
      </c>
    </row>
    <row r="109" spans="4:45" x14ac:dyDescent="0.25">
      <c r="D109" s="1">
        <v>36682</v>
      </c>
      <c r="E109">
        <v>285.39999999999998</v>
      </c>
      <c r="F109" s="1">
        <v>36682</v>
      </c>
      <c r="G109">
        <v>282.5</v>
      </c>
      <c r="H109" s="1">
        <v>36682</v>
      </c>
      <c r="I109">
        <v>285.89999999999998</v>
      </c>
      <c r="J109" s="1">
        <v>36682</v>
      </c>
      <c r="K109">
        <v>282.5</v>
      </c>
      <c r="L109" s="1">
        <v>36682</v>
      </c>
      <c r="M109">
        <v>404</v>
      </c>
      <c r="N109" s="1">
        <v>36682</v>
      </c>
      <c r="O109">
        <v>1030</v>
      </c>
      <c r="P109" s="1">
        <v>36675</v>
      </c>
      <c r="Q109">
        <v>272.14999999999998</v>
      </c>
      <c r="R109" s="1">
        <v>36675</v>
      </c>
      <c r="S109">
        <v>6.3259999999999996</v>
      </c>
      <c r="T109" s="1">
        <v>36696</v>
      </c>
      <c r="U109">
        <v>1.9297</v>
      </c>
      <c r="V109" s="1">
        <v>36675</v>
      </c>
      <c r="W109">
        <v>4.2050000000000001</v>
      </c>
      <c r="X109" s="1">
        <v>36677</v>
      </c>
      <c r="Y109">
        <v>108.74</v>
      </c>
      <c r="Z109" s="1">
        <v>36675</v>
      </c>
      <c r="AA109">
        <v>107.04</v>
      </c>
      <c r="AB109" s="1">
        <v>36679</v>
      </c>
      <c r="AC109">
        <v>21.48</v>
      </c>
      <c r="AD109" s="1">
        <v>36679</v>
      </c>
      <c r="AE109">
        <v>1477.26</v>
      </c>
      <c r="AF109" s="1">
        <v>36675</v>
      </c>
      <c r="AG109">
        <v>353.50299999999999</v>
      </c>
      <c r="AH109" s="1">
        <v>36682</v>
      </c>
      <c r="AI109">
        <v>5.0750000000000002</v>
      </c>
      <c r="AJ109" s="1">
        <v>36682</v>
      </c>
      <c r="AK109">
        <v>29.7</v>
      </c>
      <c r="AL109" s="1">
        <v>38462</v>
      </c>
      <c r="AM109">
        <v>43.4</v>
      </c>
      <c r="AN109" s="1">
        <v>38462</v>
      </c>
      <c r="AO109">
        <v>57.2</v>
      </c>
      <c r="AP109" s="1">
        <v>39616</v>
      </c>
      <c r="AQ109">
        <v>-120524</v>
      </c>
      <c r="AR109" s="1">
        <v>39616</v>
      </c>
      <c r="AS109">
        <v>117184</v>
      </c>
    </row>
    <row r="110" spans="4:45" x14ac:dyDescent="0.25">
      <c r="D110" s="1">
        <v>36683</v>
      </c>
      <c r="E110">
        <v>289</v>
      </c>
      <c r="F110" s="1">
        <v>36683</v>
      </c>
      <c r="G110">
        <v>286</v>
      </c>
      <c r="H110" s="1">
        <v>36683</v>
      </c>
      <c r="I110">
        <v>292.5</v>
      </c>
      <c r="J110" s="1">
        <v>36683</v>
      </c>
      <c r="K110">
        <v>284</v>
      </c>
      <c r="L110" s="1">
        <v>36683</v>
      </c>
      <c r="M110">
        <v>95</v>
      </c>
      <c r="N110" s="1">
        <v>36683</v>
      </c>
      <c r="O110">
        <v>270</v>
      </c>
      <c r="P110" s="1">
        <v>36676</v>
      </c>
      <c r="Q110">
        <v>273.2</v>
      </c>
      <c r="R110" s="1">
        <v>36676</v>
      </c>
      <c r="S110">
        <v>6.3760000000000003</v>
      </c>
      <c r="T110" s="1">
        <v>36697</v>
      </c>
      <c r="U110">
        <v>1.9448000000000001</v>
      </c>
      <c r="V110" s="1">
        <v>36676</v>
      </c>
      <c r="W110">
        <v>4.2050000000000001</v>
      </c>
      <c r="X110" s="1">
        <v>36678</v>
      </c>
      <c r="Y110">
        <v>109.05</v>
      </c>
      <c r="Z110" s="1">
        <v>36676</v>
      </c>
      <c r="AA110">
        <v>106.55</v>
      </c>
      <c r="AB110" s="1">
        <v>36682</v>
      </c>
      <c r="AC110">
        <v>22.71</v>
      </c>
      <c r="AD110" s="1">
        <v>36682</v>
      </c>
      <c r="AE110">
        <v>1467.63</v>
      </c>
      <c r="AF110" s="1">
        <v>36676</v>
      </c>
      <c r="AG110">
        <v>353.52699999999999</v>
      </c>
      <c r="AH110" s="1">
        <v>36683</v>
      </c>
      <c r="AI110">
        <v>5.1100000000000003</v>
      </c>
      <c r="AJ110" s="1">
        <v>36683</v>
      </c>
      <c r="AK110">
        <v>29.75</v>
      </c>
      <c r="AL110" s="1">
        <v>38463</v>
      </c>
      <c r="AM110">
        <v>43.19</v>
      </c>
      <c r="AN110" s="1">
        <v>38463</v>
      </c>
      <c r="AO110">
        <v>57.2</v>
      </c>
      <c r="AP110" s="1">
        <v>39623</v>
      </c>
      <c r="AQ110">
        <v>-117085</v>
      </c>
      <c r="AR110" s="1">
        <v>39623</v>
      </c>
      <c r="AS110">
        <v>120264</v>
      </c>
    </row>
    <row r="111" spans="4:45" x14ac:dyDescent="0.25">
      <c r="D111" s="1">
        <v>36684</v>
      </c>
      <c r="E111">
        <v>287.2</v>
      </c>
      <c r="F111" s="1">
        <v>36684</v>
      </c>
      <c r="G111">
        <v>287.3</v>
      </c>
      <c r="H111" s="1">
        <v>36684</v>
      </c>
      <c r="I111">
        <v>287.3</v>
      </c>
      <c r="J111" s="1">
        <v>36684</v>
      </c>
      <c r="K111">
        <v>284</v>
      </c>
      <c r="L111" s="1">
        <v>36684</v>
      </c>
      <c r="M111">
        <v>40</v>
      </c>
      <c r="N111" s="1">
        <v>36684</v>
      </c>
      <c r="O111">
        <v>210</v>
      </c>
      <c r="P111" s="1">
        <v>36677</v>
      </c>
      <c r="Q111">
        <v>272.10000000000002</v>
      </c>
      <c r="R111" s="1">
        <v>36677</v>
      </c>
      <c r="S111">
        <v>6.2720000000000002</v>
      </c>
      <c r="T111" s="1">
        <v>36698</v>
      </c>
      <c r="U111">
        <v>2.0301999999999998</v>
      </c>
      <c r="V111" s="1">
        <v>36677</v>
      </c>
      <c r="W111">
        <v>4.17</v>
      </c>
      <c r="X111" s="1">
        <v>36679</v>
      </c>
      <c r="Y111">
        <v>108.12</v>
      </c>
      <c r="Z111" s="1">
        <v>36677</v>
      </c>
      <c r="AA111">
        <v>107.66</v>
      </c>
      <c r="AB111" s="1">
        <v>36683</v>
      </c>
      <c r="AC111">
        <v>23.05</v>
      </c>
      <c r="AD111" s="1">
        <v>36683</v>
      </c>
      <c r="AE111">
        <v>1457.84</v>
      </c>
      <c r="AF111" s="1">
        <v>36677</v>
      </c>
      <c r="AG111">
        <v>353.90100000000001</v>
      </c>
      <c r="AH111" s="1">
        <v>36684</v>
      </c>
      <c r="AI111">
        <v>5.12</v>
      </c>
      <c r="AJ111" s="1">
        <v>36684</v>
      </c>
      <c r="AK111">
        <v>29.95</v>
      </c>
      <c r="AL111" s="1">
        <v>38464</v>
      </c>
      <c r="AM111">
        <v>43.39</v>
      </c>
      <c r="AN111" s="1">
        <v>38464</v>
      </c>
      <c r="AO111">
        <v>57.2</v>
      </c>
      <c r="AP111" s="1">
        <v>39630</v>
      </c>
      <c r="AQ111">
        <v>-135669</v>
      </c>
      <c r="AR111" s="1">
        <v>39630</v>
      </c>
      <c r="AS111">
        <v>156631</v>
      </c>
    </row>
    <row r="112" spans="4:45" x14ac:dyDescent="0.25">
      <c r="D112" s="1">
        <v>36685</v>
      </c>
      <c r="E112">
        <v>284</v>
      </c>
      <c r="F112" s="1">
        <v>36685</v>
      </c>
      <c r="G112">
        <v>286</v>
      </c>
      <c r="H112" s="1">
        <v>36685</v>
      </c>
      <c r="I112">
        <v>286.5</v>
      </c>
      <c r="J112" s="1">
        <v>36685</v>
      </c>
      <c r="K112">
        <v>283.7</v>
      </c>
      <c r="L112" s="1">
        <v>36685</v>
      </c>
      <c r="M112">
        <v>103</v>
      </c>
      <c r="N112" s="1">
        <v>36685</v>
      </c>
      <c r="O112">
        <v>185</v>
      </c>
      <c r="P112" s="1">
        <v>36678</v>
      </c>
      <c r="Q112">
        <v>272.8</v>
      </c>
      <c r="R112" s="1">
        <v>36678</v>
      </c>
      <c r="S112">
        <v>6.1909999999999998</v>
      </c>
      <c r="T112" s="1">
        <v>36699</v>
      </c>
      <c r="U112">
        <v>2.0255999999999998</v>
      </c>
      <c r="V112" s="1">
        <v>36678</v>
      </c>
      <c r="W112">
        <v>4.1449999999999996</v>
      </c>
      <c r="X112" s="1">
        <v>36682</v>
      </c>
      <c r="Y112">
        <v>107.46</v>
      </c>
      <c r="Z112" s="1">
        <v>36678</v>
      </c>
      <c r="AA112">
        <v>108.52</v>
      </c>
      <c r="AB112" s="1">
        <v>36684</v>
      </c>
      <c r="AC112">
        <v>22.48</v>
      </c>
      <c r="AD112" s="1">
        <v>36684</v>
      </c>
      <c r="AE112">
        <v>1471.36</v>
      </c>
      <c r="AF112" s="1">
        <v>36678</v>
      </c>
      <c r="AG112">
        <v>354.18</v>
      </c>
      <c r="AH112" s="1">
        <v>36685</v>
      </c>
      <c r="AI112">
        <v>5.0970000000000004</v>
      </c>
      <c r="AJ112" s="1">
        <v>36685</v>
      </c>
      <c r="AK112">
        <v>29.78</v>
      </c>
      <c r="AL112" s="1">
        <v>38467</v>
      </c>
      <c r="AM112">
        <v>43.44</v>
      </c>
      <c r="AN112" s="1">
        <v>38467</v>
      </c>
      <c r="AO112">
        <v>57.6</v>
      </c>
      <c r="AP112" s="1">
        <v>39637</v>
      </c>
      <c r="AQ112">
        <v>-138460</v>
      </c>
      <c r="AR112" s="1">
        <v>39637</v>
      </c>
      <c r="AS112">
        <v>157103</v>
      </c>
    </row>
    <row r="113" spans="4:45" x14ac:dyDescent="0.25">
      <c r="D113" s="1">
        <v>36686</v>
      </c>
      <c r="E113">
        <v>283.60000000000002</v>
      </c>
      <c r="F113" s="1">
        <v>36686</v>
      </c>
      <c r="G113">
        <v>275.5</v>
      </c>
      <c r="H113" s="1">
        <v>36686</v>
      </c>
      <c r="I113">
        <v>285.89999999999998</v>
      </c>
      <c r="J113" s="1">
        <v>36686</v>
      </c>
      <c r="K113">
        <v>275.5</v>
      </c>
      <c r="L113" s="1">
        <v>36686</v>
      </c>
      <c r="M113">
        <v>34</v>
      </c>
      <c r="N113" s="1">
        <v>36686</v>
      </c>
      <c r="O113">
        <v>156</v>
      </c>
      <c r="P113" s="1">
        <v>36679</v>
      </c>
      <c r="Q113">
        <v>281.14999999999998</v>
      </c>
      <c r="R113" s="1">
        <v>36679</v>
      </c>
      <c r="S113">
        <v>6.1520000000000001</v>
      </c>
      <c r="T113" s="1">
        <v>36700</v>
      </c>
      <c r="U113">
        <v>2.0949</v>
      </c>
      <c r="V113" s="1">
        <v>36679</v>
      </c>
      <c r="W113">
        <v>4.1050000000000004</v>
      </c>
      <c r="X113" s="1">
        <v>36683</v>
      </c>
      <c r="Y113">
        <v>106.59</v>
      </c>
      <c r="Z113" s="1">
        <v>36679</v>
      </c>
      <c r="AA113">
        <v>108.03</v>
      </c>
      <c r="AB113" s="1">
        <v>36685</v>
      </c>
      <c r="AC113">
        <v>22.77</v>
      </c>
      <c r="AD113" s="1">
        <v>36685</v>
      </c>
      <c r="AE113">
        <v>1461.67</v>
      </c>
      <c r="AF113" s="1">
        <v>36679</v>
      </c>
      <c r="AG113">
        <v>355.33100000000002</v>
      </c>
      <c r="AH113" s="1">
        <v>36686</v>
      </c>
      <c r="AI113">
        <v>5.0620000000000003</v>
      </c>
      <c r="AJ113" s="1">
        <v>36686</v>
      </c>
      <c r="AK113">
        <v>30.2</v>
      </c>
      <c r="AL113" s="1">
        <v>38468</v>
      </c>
      <c r="AM113">
        <v>43.64</v>
      </c>
      <c r="AN113" s="1">
        <v>38468</v>
      </c>
      <c r="AO113">
        <v>57.6</v>
      </c>
      <c r="AP113" s="1">
        <v>39644</v>
      </c>
      <c r="AQ113">
        <v>-158365</v>
      </c>
      <c r="AR113" s="1">
        <v>39644</v>
      </c>
      <c r="AS113">
        <v>168906</v>
      </c>
    </row>
    <row r="114" spans="4:45" x14ac:dyDescent="0.25">
      <c r="D114" s="1">
        <v>36689</v>
      </c>
      <c r="E114">
        <v>286.5</v>
      </c>
      <c r="F114" s="1">
        <v>36689</v>
      </c>
      <c r="G114">
        <v>284.5</v>
      </c>
      <c r="H114" s="1">
        <v>36689</v>
      </c>
      <c r="I114">
        <v>286</v>
      </c>
      <c r="J114" s="1">
        <v>36689</v>
      </c>
      <c r="K114">
        <v>284</v>
      </c>
      <c r="L114" s="1">
        <v>36689</v>
      </c>
      <c r="M114">
        <v>22</v>
      </c>
      <c r="N114" s="1">
        <v>36689</v>
      </c>
      <c r="O114">
        <v>174</v>
      </c>
      <c r="P114" s="1">
        <v>36682</v>
      </c>
      <c r="Q114">
        <v>285.45</v>
      </c>
      <c r="R114" s="1">
        <v>36682</v>
      </c>
      <c r="S114">
        <v>6.1219999999999999</v>
      </c>
      <c r="T114" s="1">
        <v>36703</v>
      </c>
      <c r="U114">
        <v>2.0133999999999999</v>
      </c>
      <c r="V114" s="1">
        <v>36682</v>
      </c>
      <c r="W114">
        <v>4.1150000000000002</v>
      </c>
      <c r="X114" s="1">
        <v>36684</v>
      </c>
      <c r="Y114">
        <v>106.18</v>
      </c>
      <c r="Z114" s="1">
        <v>36682</v>
      </c>
      <c r="AA114">
        <v>107.33</v>
      </c>
      <c r="AB114" s="1">
        <v>36686</v>
      </c>
      <c r="AC114">
        <v>22.14</v>
      </c>
      <c r="AD114" s="1">
        <v>36686</v>
      </c>
      <c r="AE114">
        <v>1456.95</v>
      </c>
      <c r="AF114" s="1">
        <v>36682</v>
      </c>
      <c r="AG114">
        <v>355.839</v>
      </c>
      <c r="AH114" s="1">
        <v>36689</v>
      </c>
      <c r="AI114">
        <v>5.0419999999999998</v>
      </c>
      <c r="AJ114" s="1">
        <v>36689</v>
      </c>
      <c r="AK114">
        <v>31.74</v>
      </c>
      <c r="AL114" s="1">
        <v>38469</v>
      </c>
      <c r="AM114">
        <v>43.2</v>
      </c>
      <c r="AN114" s="1">
        <v>38469</v>
      </c>
      <c r="AO114">
        <v>57.6</v>
      </c>
      <c r="AP114" s="1">
        <v>39651</v>
      </c>
      <c r="AQ114">
        <v>-156814</v>
      </c>
      <c r="AR114" s="1">
        <v>39651</v>
      </c>
      <c r="AS114">
        <v>163002</v>
      </c>
    </row>
    <row r="115" spans="4:45" x14ac:dyDescent="0.25">
      <c r="D115" s="1">
        <v>36690</v>
      </c>
      <c r="E115">
        <v>285.5</v>
      </c>
      <c r="F115" s="1">
        <v>36690</v>
      </c>
      <c r="G115">
        <v>287.5</v>
      </c>
      <c r="H115" s="1">
        <v>36690</v>
      </c>
      <c r="I115">
        <v>290.5</v>
      </c>
      <c r="J115" s="1">
        <v>36690</v>
      </c>
      <c r="K115">
        <v>286</v>
      </c>
      <c r="L115" s="1">
        <v>36690</v>
      </c>
      <c r="M115">
        <v>24</v>
      </c>
      <c r="N115" s="1">
        <v>36690</v>
      </c>
      <c r="O115">
        <v>153</v>
      </c>
      <c r="P115" s="1">
        <v>36683</v>
      </c>
      <c r="Q115">
        <v>289</v>
      </c>
      <c r="R115" s="1">
        <v>36683</v>
      </c>
      <c r="S115">
        <v>6.1219999999999999</v>
      </c>
      <c r="T115" s="1">
        <v>36704</v>
      </c>
      <c r="U115">
        <v>1.9964</v>
      </c>
      <c r="V115" s="1">
        <v>36683</v>
      </c>
      <c r="W115">
        <v>4.1150000000000002</v>
      </c>
      <c r="X115" s="1">
        <v>36685</v>
      </c>
      <c r="Y115">
        <v>106.73</v>
      </c>
      <c r="Z115" s="1">
        <v>36683</v>
      </c>
      <c r="AA115">
        <v>105.8</v>
      </c>
      <c r="AB115" s="1">
        <v>36689</v>
      </c>
      <c r="AC115">
        <v>22.32</v>
      </c>
      <c r="AD115" s="1">
        <v>36689</v>
      </c>
      <c r="AE115">
        <v>1446</v>
      </c>
      <c r="AF115" s="1">
        <v>36683</v>
      </c>
      <c r="AG115">
        <v>356.04500000000002</v>
      </c>
      <c r="AH115" s="1">
        <v>36690</v>
      </c>
      <c r="AI115">
        <v>5.0250000000000004</v>
      </c>
      <c r="AJ115" s="1">
        <v>36690</v>
      </c>
      <c r="AK115">
        <v>32.56</v>
      </c>
      <c r="AL115" s="1">
        <v>38470</v>
      </c>
      <c r="AM115">
        <v>43</v>
      </c>
      <c r="AN115" s="1">
        <v>38470</v>
      </c>
      <c r="AO115">
        <v>57.6</v>
      </c>
      <c r="AP115" s="1">
        <v>39658</v>
      </c>
      <c r="AQ115">
        <v>-135821</v>
      </c>
      <c r="AR115" s="1">
        <v>39658</v>
      </c>
      <c r="AS115">
        <v>143243</v>
      </c>
    </row>
    <row r="116" spans="4:45" x14ac:dyDescent="0.25">
      <c r="D116" s="1">
        <v>36691</v>
      </c>
      <c r="E116">
        <v>291.60000000000002</v>
      </c>
      <c r="F116" s="1">
        <v>36691</v>
      </c>
      <c r="G116">
        <v>290.3</v>
      </c>
      <c r="H116" s="1">
        <v>36691</v>
      </c>
      <c r="I116">
        <v>290.3</v>
      </c>
      <c r="J116" s="1">
        <v>36691</v>
      </c>
      <c r="K116">
        <v>290.3</v>
      </c>
      <c r="L116" s="1">
        <v>36691</v>
      </c>
      <c r="M116">
        <v>2</v>
      </c>
      <c r="N116" s="1">
        <v>36691</v>
      </c>
      <c r="O116">
        <v>138</v>
      </c>
      <c r="P116" s="1">
        <v>36684</v>
      </c>
      <c r="Q116">
        <v>286.7</v>
      </c>
      <c r="R116" s="1">
        <v>36684</v>
      </c>
      <c r="S116">
        <v>6.141</v>
      </c>
      <c r="T116" s="1">
        <v>36705</v>
      </c>
      <c r="U116">
        <v>2.0013000000000001</v>
      </c>
      <c r="V116" s="1">
        <v>36684</v>
      </c>
      <c r="W116">
        <v>4.1100000000000003</v>
      </c>
      <c r="X116" s="1">
        <v>36686</v>
      </c>
      <c r="Y116">
        <v>106.99</v>
      </c>
      <c r="Z116" s="1">
        <v>36684</v>
      </c>
      <c r="AA116">
        <v>105.32</v>
      </c>
      <c r="AB116" s="1">
        <v>36690</v>
      </c>
      <c r="AC116">
        <v>21.67</v>
      </c>
      <c r="AD116" s="1">
        <v>36690</v>
      </c>
      <c r="AE116">
        <v>1469.44</v>
      </c>
      <c r="AF116" s="1">
        <v>36684</v>
      </c>
      <c r="AG116">
        <v>356.69</v>
      </c>
      <c r="AH116" s="1">
        <v>36691</v>
      </c>
      <c r="AI116">
        <v>5.09</v>
      </c>
      <c r="AJ116" s="1">
        <v>36691</v>
      </c>
      <c r="AK116">
        <v>32.85</v>
      </c>
      <c r="AL116" s="1">
        <v>38471</v>
      </c>
      <c r="AM116">
        <v>43.35</v>
      </c>
      <c r="AN116" s="1">
        <v>38471</v>
      </c>
      <c r="AO116">
        <v>57.6</v>
      </c>
      <c r="AP116" s="1">
        <v>39665</v>
      </c>
      <c r="AQ116">
        <v>-122069</v>
      </c>
      <c r="AR116" s="1">
        <v>39665</v>
      </c>
      <c r="AS116">
        <v>128826</v>
      </c>
    </row>
    <row r="117" spans="4:45" x14ac:dyDescent="0.25">
      <c r="D117" s="1">
        <v>36692</v>
      </c>
      <c r="E117">
        <v>289.60000000000002</v>
      </c>
      <c r="F117" s="1">
        <v>36692</v>
      </c>
      <c r="G117">
        <v>288</v>
      </c>
      <c r="H117" s="1">
        <v>36692</v>
      </c>
      <c r="I117">
        <v>289.5</v>
      </c>
      <c r="J117" s="1">
        <v>36692</v>
      </c>
      <c r="K117">
        <v>287.7</v>
      </c>
      <c r="L117" s="1">
        <v>36692</v>
      </c>
      <c r="M117">
        <v>13</v>
      </c>
      <c r="N117" s="1">
        <v>36692</v>
      </c>
      <c r="O117">
        <v>128</v>
      </c>
      <c r="P117" s="1">
        <v>36685</v>
      </c>
      <c r="Q117">
        <v>284.45</v>
      </c>
      <c r="R117" s="1">
        <v>36685</v>
      </c>
      <c r="S117">
        <v>6.1239999999999997</v>
      </c>
      <c r="T117" s="1">
        <v>36706</v>
      </c>
      <c r="U117">
        <v>1.9409000000000001</v>
      </c>
      <c r="V117" s="1">
        <v>36685</v>
      </c>
      <c r="W117">
        <v>4.1100000000000003</v>
      </c>
      <c r="X117" s="1">
        <v>36689</v>
      </c>
      <c r="Y117">
        <v>106.97</v>
      </c>
      <c r="Z117" s="1">
        <v>36685</v>
      </c>
      <c r="AA117">
        <v>105.84</v>
      </c>
      <c r="AB117" s="1">
        <v>36691</v>
      </c>
      <c r="AC117">
        <v>21.48</v>
      </c>
      <c r="AD117" s="1">
        <v>36691</v>
      </c>
      <c r="AE117">
        <v>1470.54</v>
      </c>
      <c r="AF117" s="1">
        <v>36685</v>
      </c>
      <c r="AG117">
        <v>356.91199999999998</v>
      </c>
      <c r="AH117" s="1">
        <v>36692</v>
      </c>
      <c r="AI117">
        <v>5.077</v>
      </c>
      <c r="AJ117" s="1">
        <v>36692</v>
      </c>
      <c r="AK117">
        <v>32.950000000000003</v>
      </c>
      <c r="AL117" s="1">
        <v>38474</v>
      </c>
      <c r="AM117">
        <v>42.88</v>
      </c>
      <c r="AN117" s="1">
        <v>38474</v>
      </c>
      <c r="AO117">
        <v>57.6</v>
      </c>
      <c r="AP117" s="1">
        <v>39672</v>
      </c>
      <c r="AQ117">
        <v>-79431</v>
      </c>
      <c r="AR117" s="1">
        <v>39672</v>
      </c>
      <c r="AS117">
        <v>89669</v>
      </c>
    </row>
    <row r="118" spans="4:45" x14ac:dyDescent="0.25">
      <c r="D118" s="1">
        <v>36693</v>
      </c>
      <c r="E118">
        <v>288.7</v>
      </c>
      <c r="F118" s="1">
        <v>36693</v>
      </c>
      <c r="G118">
        <v>291.5</v>
      </c>
      <c r="H118" s="1">
        <v>36693</v>
      </c>
      <c r="I118">
        <v>291.5</v>
      </c>
      <c r="J118" s="1">
        <v>36693</v>
      </c>
      <c r="K118">
        <v>291.5</v>
      </c>
      <c r="L118" s="1">
        <v>36693</v>
      </c>
      <c r="M118">
        <v>39</v>
      </c>
      <c r="N118" s="1">
        <v>36693</v>
      </c>
      <c r="O118">
        <v>114</v>
      </c>
      <c r="P118" s="1">
        <v>36686</v>
      </c>
      <c r="Q118">
        <v>283.85000000000002</v>
      </c>
      <c r="R118" s="1">
        <v>36686</v>
      </c>
      <c r="S118">
        <v>6.1260000000000003</v>
      </c>
      <c r="T118" s="1">
        <v>36707</v>
      </c>
      <c r="U118">
        <v>1.9648000000000001</v>
      </c>
      <c r="V118" s="1">
        <v>36686</v>
      </c>
      <c r="W118">
        <v>4.1100000000000003</v>
      </c>
      <c r="X118" s="1">
        <v>36690</v>
      </c>
      <c r="Y118">
        <v>106.4</v>
      </c>
      <c r="Z118" s="1">
        <v>36686</v>
      </c>
      <c r="AA118">
        <v>106.91</v>
      </c>
      <c r="AB118" s="1">
        <v>36692</v>
      </c>
      <c r="AC118">
        <v>20.68</v>
      </c>
      <c r="AD118" s="1">
        <v>36692</v>
      </c>
      <c r="AE118">
        <v>1478.73</v>
      </c>
      <c r="AF118" s="1">
        <v>36686</v>
      </c>
      <c r="AG118">
        <v>357.81099999999998</v>
      </c>
      <c r="AH118" s="1">
        <v>36693</v>
      </c>
      <c r="AI118">
        <v>5.085</v>
      </c>
      <c r="AJ118" s="1">
        <v>36693</v>
      </c>
      <c r="AK118">
        <v>32.33</v>
      </c>
      <c r="AL118" s="1">
        <v>38475</v>
      </c>
      <c r="AM118">
        <v>42.76</v>
      </c>
      <c r="AN118" s="1">
        <v>38475</v>
      </c>
      <c r="AO118">
        <v>57.6</v>
      </c>
      <c r="AP118" s="1">
        <v>39679</v>
      </c>
      <c r="AQ118">
        <v>-63156</v>
      </c>
      <c r="AR118" s="1">
        <v>39679</v>
      </c>
      <c r="AS118">
        <v>73917</v>
      </c>
    </row>
    <row r="119" spans="4:45" x14ac:dyDescent="0.25">
      <c r="D119" s="1">
        <v>36696</v>
      </c>
      <c r="E119">
        <v>285.60000000000002</v>
      </c>
      <c r="F119" s="1">
        <v>36696</v>
      </c>
      <c r="G119">
        <v>288</v>
      </c>
      <c r="H119" s="1">
        <v>36696</v>
      </c>
      <c r="I119">
        <v>288</v>
      </c>
      <c r="J119" s="1">
        <v>36696</v>
      </c>
      <c r="K119">
        <v>287.8</v>
      </c>
      <c r="L119" s="1">
        <v>36696</v>
      </c>
      <c r="M119">
        <v>113</v>
      </c>
      <c r="N119" s="1">
        <v>36696</v>
      </c>
      <c r="O119">
        <v>123</v>
      </c>
      <c r="P119" s="1">
        <v>36689</v>
      </c>
      <c r="Q119">
        <v>286.8</v>
      </c>
      <c r="R119" s="1">
        <v>36689</v>
      </c>
      <c r="S119">
        <v>6.0709999999999997</v>
      </c>
      <c r="T119" s="1">
        <v>36710</v>
      </c>
      <c r="U119">
        <v>1.952</v>
      </c>
      <c r="V119" s="1">
        <v>36689</v>
      </c>
      <c r="W119">
        <v>4.09</v>
      </c>
      <c r="X119" s="1">
        <v>36691</v>
      </c>
      <c r="Y119">
        <v>106.46</v>
      </c>
      <c r="Z119" s="1">
        <v>36689</v>
      </c>
      <c r="AA119">
        <v>106.85</v>
      </c>
      <c r="AB119" s="1">
        <v>36693</v>
      </c>
      <c r="AC119">
        <v>20.5</v>
      </c>
      <c r="AD119" s="1">
        <v>36693</v>
      </c>
      <c r="AE119">
        <v>1464.46</v>
      </c>
      <c r="AF119" s="1">
        <v>36689</v>
      </c>
      <c r="AG119">
        <v>358.34100000000001</v>
      </c>
      <c r="AH119" s="1">
        <v>36696</v>
      </c>
      <c r="AI119">
        <v>5.0430000000000001</v>
      </c>
      <c r="AJ119" s="1">
        <v>36696</v>
      </c>
      <c r="AK119">
        <v>31.69</v>
      </c>
      <c r="AL119" s="1">
        <v>38476</v>
      </c>
      <c r="AM119">
        <v>42.9</v>
      </c>
      <c r="AN119" s="1">
        <v>38476</v>
      </c>
      <c r="AO119">
        <v>57.6</v>
      </c>
      <c r="AP119" s="1">
        <v>39686</v>
      </c>
      <c r="AQ119">
        <v>-51109</v>
      </c>
      <c r="AR119" s="1">
        <v>39686</v>
      </c>
      <c r="AS119">
        <v>67221</v>
      </c>
    </row>
    <row r="120" spans="4:45" x14ac:dyDescent="0.25">
      <c r="D120" s="1">
        <v>36697</v>
      </c>
      <c r="E120">
        <v>285.7</v>
      </c>
      <c r="F120" s="1">
        <v>36697</v>
      </c>
      <c r="G120">
        <v>285</v>
      </c>
      <c r="H120" s="1">
        <v>36697</v>
      </c>
      <c r="I120">
        <v>286.39999999999998</v>
      </c>
      <c r="J120" s="1">
        <v>36697</v>
      </c>
      <c r="K120">
        <v>285</v>
      </c>
      <c r="L120" s="1">
        <v>36697</v>
      </c>
      <c r="M120">
        <v>5</v>
      </c>
      <c r="N120" s="1">
        <v>36697</v>
      </c>
      <c r="O120">
        <v>182</v>
      </c>
      <c r="P120" s="1">
        <v>36690</v>
      </c>
      <c r="Q120">
        <v>285.75</v>
      </c>
      <c r="R120" s="1">
        <v>36690</v>
      </c>
      <c r="S120">
        <v>6.1159999999999997</v>
      </c>
      <c r="T120" s="1">
        <v>36712</v>
      </c>
      <c r="U120">
        <v>1.9536</v>
      </c>
      <c r="V120" s="1">
        <v>36690</v>
      </c>
      <c r="W120">
        <v>4.08</v>
      </c>
      <c r="X120" s="1">
        <v>36692</v>
      </c>
      <c r="Y120">
        <v>106.88</v>
      </c>
      <c r="Z120" s="1">
        <v>36690</v>
      </c>
      <c r="AA120">
        <v>106.93</v>
      </c>
      <c r="AB120" s="1">
        <v>36696</v>
      </c>
      <c r="AC120">
        <v>20.63</v>
      </c>
      <c r="AD120" s="1">
        <v>36696</v>
      </c>
      <c r="AE120">
        <v>1486</v>
      </c>
      <c r="AF120" s="1">
        <v>36690</v>
      </c>
      <c r="AG120">
        <v>358.35500000000002</v>
      </c>
      <c r="AH120" s="1">
        <v>36697</v>
      </c>
      <c r="AI120">
        <v>5.0350000000000001</v>
      </c>
      <c r="AJ120" s="1">
        <v>36697</v>
      </c>
      <c r="AK120">
        <v>33.049999999999997</v>
      </c>
      <c r="AL120" s="1">
        <v>38477</v>
      </c>
      <c r="AM120">
        <v>42.91</v>
      </c>
      <c r="AN120" s="1">
        <v>38477</v>
      </c>
      <c r="AO120">
        <v>57.6</v>
      </c>
      <c r="AP120" s="1">
        <v>39693</v>
      </c>
      <c r="AQ120">
        <v>-42990</v>
      </c>
      <c r="AR120" s="1">
        <v>39693</v>
      </c>
      <c r="AS120">
        <v>53691</v>
      </c>
    </row>
    <row r="121" spans="4:45" x14ac:dyDescent="0.25">
      <c r="D121" s="1">
        <v>36698</v>
      </c>
      <c r="E121">
        <v>285.8</v>
      </c>
      <c r="F121" s="1">
        <v>36698</v>
      </c>
      <c r="G121">
        <v>286.5</v>
      </c>
      <c r="H121" s="1">
        <v>36698</v>
      </c>
      <c r="I121">
        <v>286.5</v>
      </c>
      <c r="J121" s="1">
        <v>36698</v>
      </c>
      <c r="K121">
        <v>286.5</v>
      </c>
      <c r="L121" s="1">
        <v>36698</v>
      </c>
      <c r="M121">
        <v>1</v>
      </c>
      <c r="N121" s="1">
        <v>36698</v>
      </c>
      <c r="O121">
        <v>82</v>
      </c>
      <c r="P121" s="1">
        <v>36691</v>
      </c>
      <c r="Q121">
        <v>291.75</v>
      </c>
      <c r="R121" s="1">
        <v>36691</v>
      </c>
      <c r="S121">
        <v>6.0410000000000004</v>
      </c>
      <c r="T121" s="1">
        <v>36713</v>
      </c>
      <c r="U121">
        <v>2.0152000000000001</v>
      </c>
      <c r="V121" s="1">
        <v>36691</v>
      </c>
      <c r="W121">
        <v>4.08</v>
      </c>
      <c r="X121" s="1">
        <v>36693</v>
      </c>
      <c r="Y121">
        <v>105.96</v>
      </c>
      <c r="Z121" s="1">
        <v>36691</v>
      </c>
      <c r="AA121">
        <v>106.63</v>
      </c>
      <c r="AB121" s="1">
        <v>36697</v>
      </c>
      <c r="AC121">
        <v>20.88</v>
      </c>
      <c r="AD121" s="1">
        <v>36697</v>
      </c>
      <c r="AE121">
        <v>1475.95</v>
      </c>
      <c r="AF121" s="1">
        <v>36691</v>
      </c>
      <c r="AG121">
        <v>358.67099999999999</v>
      </c>
      <c r="AH121" s="1">
        <v>36698</v>
      </c>
      <c r="AI121">
        <v>4.97</v>
      </c>
      <c r="AJ121" s="1">
        <v>36698</v>
      </c>
      <c r="AK121">
        <v>31.37</v>
      </c>
      <c r="AL121" s="1">
        <v>38478</v>
      </c>
      <c r="AM121">
        <v>42.52</v>
      </c>
      <c r="AN121" s="1">
        <v>38478</v>
      </c>
      <c r="AO121">
        <v>57.6</v>
      </c>
      <c r="AP121" s="1">
        <v>39700</v>
      </c>
      <c r="AQ121">
        <v>-37393</v>
      </c>
      <c r="AR121" s="1">
        <v>39700</v>
      </c>
      <c r="AS121">
        <v>44367</v>
      </c>
    </row>
    <row r="122" spans="4:45" x14ac:dyDescent="0.25">
      <c r="D122" s="1">
        <v>36699</v>
      </c>
      <c r="E122">
        <v>285.10000000000002</v>
      </c>
      <c r="F122" s="1">
        <v>36699</v>
      </c>
      <c r="G122">
        <v>288</v>
      </c>
      <c r="H122" s="1">
        <v>36699</v>
      </c>
      <c r="I122">
        <v>288</v>
      </c>
      <c r="J122" s="1">
        <v>36699</v>
      </c>
      <c r="K122">
        <v>288</v>
      </c>
      <c r="L122" s="1">
        <v>36699</v>
      </c>
      <c r="M122">
        <v>52</v>
      </c>
      <c r="N122" s="1">
        <v>36699</v>
      </c>
      <c r="O122">
        <v>81</v>
      </c>
      <c r="P122" s="1">
        <v>36692</v>
      </c>
      <c r="Q122">
        <v>289.85000000000002</v>
      </c>
      <c r="R122" s="1">
        <v>36692</v>
      </c>
      <c r="S122">
        <v>6.05</v>
      </c>
      <c r="T122" s="1">
        <v>36714</v>
      </c>
      <c r="U122">
        <v>1.9842</v>
      </c>
      <c r="V122" s="1">
        <v>36692</v>
      </c>
      <c r="W122">
        <v>4.08</v>
      </c>
      <c r="X122" s="1">
        <v>36696</v>
      </c>
      <c r="Y122">
        <v>106.33</v>
      </c>
      <c r="Z122" s="1">
        <v>36692</v>
      </c>
      <c r="AA122">
        <v>106.46</v>
      </c>
      <c r="AB122" s="1">
        <v>36698</v>
      </c>
      <c r="AC122">
        <v>20.61</v>
      </c>
      <c r="AD122" s="1">
        <v>36698</v>
      </c>
      <c r="AE122">
        <v>1479.13</v>
      </c>
      <c r="AF122" s="1">
        <v>36692</v>
      </c>
      <c r="AG122">
        <v>358.90800000000002</v>
      </c>
      <c r="AH122" s="1">
        <v>36699</v>
      </c>
      <c r="AI122">
        <v>4.9779999999999998</v>
      </c>
      <c r="AJ122" s="1">
        <v>36699</v>
      </c>
      <c r="AK122">
        <v>32.19</v>
      </c>
      <c r="AL122" s="1">
        <v>38481</v>
      </c>
      <c r="AM122">
        <v>42.55</v>
      </c>
      <c r="AN122" s="1">
        <v>38481</v>
      </c>
      <c r="AO122">
        <v>57.6</v>
      </c>
      <c r="AP122" s="1">
        <v>39707</v>
      </c>
      <c r="AQ122">
        <v>-27386</v>
      </c>
      <c r="AR122" s="1">
        <v>39707</v>
      </c>
      <c r="AS122">
        <v>46192</v>
      </c>
    </row>
    <row r="123" spans="4:45" x14ac:dyDescent="0.25">
      <c r="D123" s="1">
        <v>36700</v>
      </c>
      <c r="E123">
        <v>282.7</v>
      </c>
      <c r="F123" s="1">
        <v>36700</v>
      </c>
      <c r="G123" t="s">
        <v>20</v>
      </c>
      <c r="H123" s="1">
        <v>36700</v>
      </c>
      <c r="I123" t="s">
        <v>20</v>
      </c>
      <c r="J123" s="1">
        <v>36700</v>
      </c>
      <c r="K123" t="s">
        <v>20</v>
      </c>
      <c r="L123" s="1">
        <v>36700</v>
      </c>
      <c r="M123" t="s">
        <v>20</v>
      </c>
      <c r="N123" s="1">
        <v>36700</v>
      </c>
      <c r="O123">
        <v>128</v>
      </c>
      <c r="P123" s="1">
        <v>36693</v>
      </c>
      <c r="Q123">
        <v>289.25</v>
      </c>
      <c r="R123" s="1">
        <v>36693</v>
      </c>
      <c r="S123">
        <v>5.9710000000000001</v>
      </c>
      <c r="T123" s="1">
        <v>36717</v>
      </c>
      <c r="U123">
        <v>2.0043000000000002</v>
      </c>
      <c r="V123" s="1">
        <v>36693</v>
      </c>
      <c r="W123">
        <v>4.07</v>
      </c>
      <c r="X123" s="1">
        <v>36697</v>
      </c>
      <c r="Y123">
        <v>106.64</v>
      </c>
      <c r="Z123" s="1">
        <v>36693</v>
      </c>
      <c r="AA123">
        <v>106.41</v>
      </c>
      <c r="AB123" s="1">
        <v>36699</v>
      </c>
      <c r="AC123">
        <v>22</v>
      </c>
      <c r="AD123" s="1">
        <v>36699</v>
      </c>
      <c r="AE123">
        <v>1452.18</v>
      </c>
      <c r="AF123" s="1">
        <v>36693</v>
      </c>
      <c r="AG123">
        <v>359.084</v>
      </c>
      <c r="AH123" s="1">
        <v>36700</v>
      </c>
      <c r="AI123">
        <v>4.9580000000000002</v>
      </c>
      <c r="AJ123" s="1">
        <v>36700</v>
      </c>
      <c r="AK123">
        <v>32.25</v>
      </c>
      <c r="AL123" s="1">
        <v>38482</v>
      </c>
      <c r="AM123">
        <v>42.64</v>
      </c>
      <c r="AN123" s="1">
        <v>38482</v>
      </c>
      <c r="AO123">
        <v>57.6</v>
      </c>
      <c r="AP123" s="1">
        <v>39714</v>
      </c>
      <c r="AQ123">
        <v>-66715</v>
      </c>
      <c r="AR123" s="1">
        <v>39714</v>
      </c>
      <c r="AS123">
        <v>73065</v>
      </c>
    </row>
    <row r="124" spans="4:45" x14ac:dyDescent="0.25">
      <c r="D124" s="1">
        <v>36703</v>
      </c>
      <c r="E124">
        <v>283.60000000000002</v>
      </c>
      <c r="F124" s="1">
        <v>36703</v>
      </c>
      <c r="G124">
        <v>284</v>
      </c>
      <c r="H124" s="1">
        <v>36703</v>
      </c>
      <c r="I124">
        <v>284</v>
      </c>
      <c r="J124" s="1">
        <v>36703</v>
      </c>
      <c r="K124">
        <v>284</v>
      </c>
      <c r="L124" s="1">
        <v>36703</v>
      </c>
      <c r="M124">
        <v>104</v>
      </c>
      <c r="N124" s="1">
        <v>36703</v>
      </c>
      <c r="O124">
        <v>78</v>
      </c>
      <c r="P124" s="1">
        <v>36696</v>
      </c>
      <c r="Q124">
        <v>286.25</v>
      </c>
      <c r="R124" s="1">
        <v>36696</v>
      </c>
      <c r="S124">
        <v>5.9989999999999997</v>
      </c>
      <c r="T124" s="1">
        <v>36718</v>
      </c>
      <c r="U124">
        <v>2.0150000000000001</v>
      </c>
      <c r="V124" s="1">
        <v>36696</v>
      </c>
      <c r="W124">
        <v>4.07</v>
      </c>
      <c r="X124" s="1">
        <v>36698</v>
      </c>
      <c r="Y124">
        <v>107.43</v>
      </c>
      <c r="Z124" s="1">
        <v>36696</v>
      </c>
      <c r="AA124">
        <v>105.91</v>
      </c>
      <c r="AB124" s="1">
        <v>36700</v>
      </c>
      <c r="AC124">
        <v>22.34</v>
      </c>
      <c r="AD124" s="1">
        <v>36700</v>
      </c>
      <c r="AE124">
        <v>1441.48</v>
      </c>
      <c r="AF124" s="1">
        <v>36696</v>
      </c>
      <c r="AG124">
        <v>359.28899999999999</v>
      </c>
      <c r="AH124" s="1">
        <v>36703</v>
      </c>
      <c r="AI124">
        <v>4.9850000000000003</v>
      </c>
      <c r="AJ124" s="1">
        <v>36703</v>
      </c>
      <c r="AK124">
        <v>31.63</v>
      </c>
      <c r="AL124" s="1">
        <v>38483</v>
      </c>
      <c r="AM124">
        <v>42.69</v>
      </c>
      <c r="AN124" s="1">
        <v>38483</v>
      </c>
      <c r="AO124">
        <v>57.6</v>
      </c>
      <c r="AP124" s="1">
        <v>39721</v>
      </c>
      <c r="AQ124">
        <v>-72881</v>
      </c>
      <c r="AR124" s="1">
        <v>39721</v>
      </c>
      <c r="AS124">
        <v>75124</v>
      </c>
    </row>
    <row r="125" spans="4:45" x14ac:dyDescent="0.25">
      <c r="D125" s="1">
        <v>36704</v>
      </c>
      <c r="E125">
        <v>285.60000000000002</v>
      </c>
      <c r="F125" s="1">
        <v>36704</v>
      </c>
      <c r="G125" t="s">
        <v>20</v>
      </c>
      <c r="H125" s="1">
        <v>36704</v>
      </c>
      <c r="I125" t="s">
        <v>20</v>
      </c>
      <c r="J125" s="1">
        <v>36704</v>
      </c>
      <c r="K125" t="s">
        <v>20</v>
      </c>
      <c r="L125" s="1">
        <v>36704</v>
      </c>
      <c r="M125">
        <v>10</v>
      </c>
      <c r="N125" s="1">
        <v>36704</v>
      </c>
      <c r="O125">
        <v>136</v>
      </c>
      <c r="P125" s="1">
        <v>36697</v>
      </c>
      <c r="Q125">
        <v>286.14999999999998</v>
      </c>
      <c r="R125" s="1">
        <v>36697</v>
      </c>
      <c r="S125">
        <v>6.02</v>
      </c>
      <c r="T125" s="1">
        <v>36719</v>
      </c>
      <c r="U125">
        <v>2.0369999999999999</v>
      </c>
      <c r="V125" s="1">
        <v>36697</v>
      </c>
      <c r="W125">
        <v>4.08</v>
      </c>
      <c r="X125" s="1">
        <v>36699</v>
      </c>
      <c r="Y125">
        <v>107.94</v>
      </c>
      <c r="Z125" s="1">
        <v>36697</v>
      </c>
      <c r="AA125">
        <v>105.53</v>
      </c>
      <c r="AB125" s="1">
        <v>36703</v>
      </c>
      <c r="AC125">
        <v>22.45</v>
      </c>
      <c r="AD125" s="1">
        <v>36703</v>
      </c>
      <c r="AE125">
        <v>1455.31</v>
      </c>
      <c r="AF125" s="1">
        <v>36697</v>
      </c>
      <c r="AG125">
        <v>359.536</v>
      </c>
      <c r="AH125" s="1">
        <v>36704</v>
      </c>
      <c r="AI125">
        <v>4.9580000000000002</v>
      </c>
      <c r="AJ125" s="1">
        <v>36704</v>
      </c>
      <c r="AK125">
        <v>32.06</v>
      </c>
      <c r="AL125" s="1">
        <v>38484</v>
      </c>
      <c r="AM125">
        <v>42.16</v>
      </c>
      <c r="AN125" s="1">
        <v>38484</v>
      </c>
      <c r="AO125">
        <v>57.6</v>
      </c>
      <c r="AP125" s="1">
        <v>39728</v>
      </c>
      <c r="AQ125">
        <v>-70686</v>
      </c>
      <c r="AR125" s="1">
        <v>39728</v>
      </c>
      <c r="AS125">
        <v>70025</v>
      </c>
    </row>
    <row r="126" spans="4:45" x14ac:dyDescent="0.25">
      <c r="D126" s="1">
        <v>36705</v>
      </c>
      <c r="E126">
        <v>292.5</v>
      </c>
      <c r="F126" s="1">
        <v>36705</v>
      </c>
      <c r="G126" t="s">
        <v>20</v>
      </c>
      <c r="H126" s="1">
        <v>36705</v>
      </c>
      <c r="I126" t="s">
        <v>20</v>
      </c>
      <c r="J126" s="1">
        <v>36705</v>
      </c>
      <c r="K126" t="s">
        <v>20</v>
      </c>
      <c r="L126" s="1">
        <v>36705</v>
      </c>
      <c r="M126" t="s">
        <v>20</v>
      </c>
      <c r="N126" s="1">
        <v>36705</v>
      </c>
      <c r="O126">
        <v>136</v>
      </c>
      <c r="P126" s="1">
        <v>36698</v>
      </c>
      <c r="Q126">
        <v>286.14999999999998</v>
      </c>
      <c r="R126" s="1">
        <v>36698</v>
      </c>
      <c r="S126">
        <v>6.1130000000000004</v>
      </c>
      <c r="T126" s="1">
        <v>36720</v>
      </c>
      <c r="U126">
        <v>1.9783999999999999</v>
      </c>
      <c r="V126" s="1">
        <v>36698</v>
      </c>
      <c r="W126">
        <v>4.085</v>
      </c>
      <c r="X126" s="1">
        <v>36700</v>
      </c>
      <c r="Y126">
        <v>108.1</v>
      </c>
      <c r="Z126" s="1">
        <v>36698</v>
      </c>
      <c r="AA126">
        <v>105.55</v>
      </c>
      <c r="AB126" s="1">
        <v>36704</v>
      </c>
      <c r="AC126">
        <v>21.8</v>
      </c>
      <c r="AD126" s="1">
        <v>36704</v>
      </c>
      <c r="AE126">
        <v>1450.55</v>
      </c>
      <c r="AF126" s="1">
        <v>36698</v>
      </c>
      <c r="AG126">
        <v>359.45299999999997</v>
      </c>
      <c r="AH126" s="1">
        <v>36705</v>
      </c>
      <c r="AI126">
        <v>4.9889999999999999</v>
      </c>
      <c r="AJ126" s="1">
        <v>36705</v>
      </c>
      <c r="AK126">
        <v>31.9</v>
      </c>
      <c r="AL126" s="1">
        <v>38485</v>
      </c>
      <c r="AM126">
        <v>41.95</v>
      </c>
      <c r="AN126" s="1">
        <v>38485</v>
      </c>
      <c r="AO126">
        <v>57.6</v>
      </c>
      <c r="AP126" s="1">
        <v>39735</v>
      </c>
      <c r="AQ126">
        <v>-73860</v>
      </c>
      <c r="AR126" s="1">
        <v>39735</v>
      </c>
      <c r="AS126">
        <v>69787</v>
      </c>
    </row>
    <row r="127" spans="4:45" x14ac:dyDescent="0.25">
      <c r="D127" s="1">
        <v>36706</v>
      </c>
      <c r="E127">
        <v>290.7</v>
      </c>
      <c r="F127" s="1">
        <v>36706</v>
      </c>
      <c r="G127">
        <v>294.3</v>
      </c>
      <c r="H127" s="1">
        <v>36706</v>
      </c>
      <c r="I127">
        <v>294.3</v>
      </c>
      <c r="J127" s="1">
        <v>36706</v>
      </c>
      <c r="K127">
        <v>289.39999999999998</v>
      </c>
      <c r="L127" s="1">
        <v>36706</v>
      </c>
      <c r="M127">
        <v>23558</v>
      </c>
      <c r="N127" s="1">
        <v>36706</v>
      </c>
      <c r="O127">
        <v>82996</v>
      </c>
      <c r="P127" s="1">
        <v>36699</v>
      </c>
      <c r="Q127">
        <v>285.64999999999998</v>
      </c>
      <c r="R127" s="1">
        <v>36699</v>
      </c>
      <c r="S127">
        <v>6.1040000000000001</v>
      </c>
      <c r="T127" s="1">
        <v>36721</v>
      </c>
      <c r="U127">
        <v>2.0501</v>
      </c>
      <c r="V127" s="1">
        <v>36699</v>
      </c>
      <c r="W127">
        <v>4.08</v>
      </c>
      <c r="X127" s="1">
        <v>36703</v>
      </c>
      <c r="Y127">
        <v>108.2</v>
      </c>
      <c r="Z127" s="1">
        <v>36699</v>
      </c>
      <c r="AA127">
        <v>104.57</v>
      </c>
      <c r="AB127" s="1">
        <v>36705</v>
      </c>
      <c r="AC127">
        <v>20.29</v>
      </c>
      <c r="AD127" s="1">
        <v>36705</v>
      </c>
      <c r="AE127">
        <v>1454.82</v>
      </c>
      <c r="AF127" s="1">
        <v>36699</v>
      </c>
      <c r="AG127">
        <v>359.79199999999997</v>
      </c>
      <c r="AH127" s="1">
        <v>36706</v>
      </c>
      <c r="AI127">
        <v>4.9969999999999999</v>
      </c>
      <c r="AJ127" s="1">
        <v>36706</v>
      </c>
      <c r="AK127">
        <v>32.72</v>
      </c>
      <c r="AL127" s="1">
        <v>38488</v>
      </c>
      <c r="AM127">
        <v>41.88</v>
      </c>
      <c r="AN127" s="1">
        <v>38488</v>
      </c>
      <c r="AO127">
        <v>57.6</v>
      </c>
      <c r="AP127" s="1">
        <v>39742</v>
      </c>
      <c r="AQ127">
        <v>-66000</v>
      </c>
      <c r="AR127" s="1">
        <v>39742</v>
      </c>
      <c r="AS127">
        <v>55642</v>
      </c>
    </row>
    <row r="128" spans="4:45" x14ac:dyDescent="0.25">
      <c r="D128" s="1">
        <v>36707</v>
      </c>
      <c r="E128">
        <v>291.5</v>
      </c>
      <c r="F128" s="1">
        <v>36707</v>
      </c>
      <c r="G128">
        <v>290.5</v>
      </c>
      <c r="H128" s="1">
        <v>36707</v>
      </c>
      <c r="I128">
        <v>291.7</v>
      </c>
      <c r="J128" s="1">
        <v>36707</v>
      </c>
      <c r="K128">
        <v>289.10000000000002</v>
      </c>
      <c r="L128" s="1">
        <v>36707</v>
      </c>
      <c r="M128">
        <v>16477</v>
      </c>
      <c r="N128" s="1">
        <v>36707</v>
      </c>
      <c r="O128">
        <v>80810</v>
      </c>
      <c r="P128" s="1">
        <v>36700</v>
      </c>
      <c r="Q128">
        <v>283.14999999999998</v>
      </c>
      <c r="R128" s="1">
        <v>36700</v>
      </c>
      <c r="S128">
        <v>6.1849999999999996</v>
      </c>
      <c r="T128" s="1">
        <v>36724</v>
      </c>
      <c r="U128">
        <v>2.0857000000000001</v>
      </c>
      <c r="V128" s="1">
        <v>36700</v>
      </c>
      <c r="W128">
        <v>4.09</v>
      </c>
      <c r="X128" s="1">
        <v>36704</v>
      </c>
      <c r="Y128">
        <v>107.36</v>
      </c>
      <c r="Z128" s="1">
        <v>36700</v>
      </c>
      <c r="AA128">
        <v>104.75</v>
      </c>
      <c r="AB128" s="1">
        <v>36706</v>
      </c>
      <c r="AC128">
        <v>19.7</v>
      </c>
      <c r="AD128" s="1">
        <v>36706</v>
      </c>
      <c r="AE128">
        <v>1442.39</v>
      </c>
      <c r="AF128" s="1">
        <v>36700</v>
      </c>
      <c r="AG128">
        <v>359.99</v>
      </c>
      <c r="AH128" s="1">
        <v>36707</v>
      </c>
      <c r="AI128">
        <v>5.0330000000000004</v>
      </c>
      <c r="AJ128" s="1">
        <v>36707</v>
      </c>
      <c r="AK128">
        <v>32.5</v>
      </c>
      <c r="AL128" s="1">
        <v>38489</v>
      </c>
      <c r="AM128">
        <v>41.86</v>
      </c>
      <c r="AN128" s="1">
        <v>38489</v>
      </c>
      <c r="AO128">
        <v>57.6</v>
      </c>
      <c r="AP128" s="1">
        <v>39749</v>
      </c>
      <c r="AQ128">
        <v>-51104</v>
      </c>
      <c r="AR128" s="1">
        <v>39749</v>
      </c>
      <c r="AS128">
        <v>46166</v>
      </c>
    </row>
    <row r="129" spans="4:45" x14ac:dyDescent="0.25">
      <c r="D129" s="1">
        <v>36712</v>
      </c>
      <c r="E129">
        <v>285.3</v>
      </c>
      <c r="F129" s="1">
        <v>36712</v>
      </c>
      <c r="G129">
        <v>289.7</v>
      </c>
      <c r="H129" s="1">
        <v>36712</v>
      </c>
      <c r="I129">
        <v>289.7</v>
      </c>
      <c r="J129" s="1">
        <v>36712</v>
      </c>
      <c r="K129">
        <v>285.10000000000002</v>
      </c>
      <c r="L129" s="1">
        <v>36712</v>
      </c>
      <c r="M129">
        <v>25793</v>
      </c>
      <c r="N129" s="1">
        <v>36712</v>
      </c>
      <c r="O129" t="s">
        <v>20</v>
      </c>
      <c r="P129" s="1">
        <v>36703</v>
      </c>
      <c r="Q129">
        <v>284</v>
      </c>
      <c r="R129" s="1">
        <v>36703</v>
      </c>
      <c r="S129">
        <v>6.1020000000000003</v>
      </c>
      <c r="T129" s="1">
        <v>36725</v>
      </c>
      <c r="U129">
        <v>2.105</v>
      </c>
      <c r="V129" s="1">
        <v>36703</v>
      </c>
      <c r="W129">
        <v>4.09</v>
      </c>
      <c r="X129" s="1">
        <v>36705</v>
      </c>
      <c r="Y129">
        <v>107.67</v>
      </c>
      <c r="Z129" s="1">
        <v>36703</v>
      </c>
      <c r="AA129">
        <v>105.66</v>
      </c>
      <c r="AB129" s="1">
        <v>36707</v>
      </c>
      <c r="AC129">
        <v>19.54</v>
      </c>
      <c r="AD129" s="1">
        <v>36707</v>
      </c>
      <c r="AE129">
        <v>1454.6</v>
      </c>
      <c r="AF129" s="1">
        <v>36703</v>
      </c>
      <c r="AG129">
        <v>360.57400000000001</v>
      </c>
      <c r="AH129" s="1">
        <v>36712</v>
      </c>
      <c r="AI129">
        <v>4.9930000000000003</v>
      </c>
      <c r="AJ129" s="1">
        <v>36712</v>
      </c>
      <c r="AK129">
        <v>30.67</v>
      </c>
      <c r="AL129" s="1">
        <v>38490</v>
      </c>
      <c r="AM129">
        <v>42.05</v>
      </c>
      <c r="AN129" s="1">
        <v>38490</v>
      </c>
      <c r="AO129">
        <v>57.6</v>
      </c>
      <c r="AP129" s="1">
        <v>39756</v>
      </c>
      <c r="AQ129">
        <v>-44873</v>
      </c>
      <c r="AR129" s="1">
        <v>39756</v>
      </c>
      <c r="AS129">
        <v>46217</v>
      </c>
    </row>
    <row r="130" spans="4:45" x14ac:dyDescent="0.25">
      <c r="D130" s="1">
        <v>36713</v>
      </c>
      <c r="E130">
        <v>284.60000000000002</v>
      </c>
      <c r="F130" s="1">
        <v>36713</v>
      </c>
      <c r="G130">
        <v>285.3</v>
      </c>
      <c r="H130" s="1">
        <v>36713</v>
      </c>
      <c r="I130">
        <v>287</v>
      </c>
      <c r="J130" s="1">
        <v>36713</v>
      </c>
      <c r="K130">
        <v>283.39999999999998</v>
      </c>
      <c r="L130" s="1">
        <v>36713</v>
      </c>
      <c r="M130">
        <v>22597</v>
      </c>
      <c r="N130" s="1">
        <v>36713</v>
      </c>
      <c r="O130">
        <v>81557</v>
      </c>
      <c r="P130" s="1">
        <v>36704</v>
      </c>
      <c r="Q130">
        <v>286.05</v>
      </c>
      <c r="R130" s="1">
        <v>36704</v>
      </c>
      <c r="S130">
        <v>6.085</v>
      </c>
      <c r="T130" s="1">
        <v>36726</v>
      </c>
      <c r="U130">
        <v>2.1120000000000001</v>
      </c>
      <c r="V130" s="1">
        <v>36704</v>
      </c>
      <c r="W130">
        <v>4.09</v>
      </c>
      <c r="X130" s="1">
        <v>36706</v>
      </c>
      <c r="Y130">
        <v>106.91</v>
      </c>
      <c r="Z130" s="1">
        <v>36704</v>
      </c>
      <c r="AA130">
        <v>105.36</v>
      </c>
      <c r="AB130" s="1">
        <v>36710</v>
      </c>
      <c r="AC130">
        <v>19.829999999999998</v>
      </c>
      <c r="AD130" s="1">
        <v>36710</v>
      </c>
      <c r="AE130">
        <v>1469.54</v>
      </c>
      <c r="AF130" s="1">
        <v>36704</v>
      </c>
      <c r="AG130">
        <v>360.77</v>
      </c>
      <c r="AH130" s="1">
        <v>36713</v>
      </c>
      <c r="AI130">
        <v>5.0039999999999996</v>
      </c>
      <c r="AJ130" s="1">
        <v>36713</v>
      </c>
      <c r="AK130">
        <v>29.99</v>
      </c>
      <c r="AL130" s="1">
        <v>38491</v>
      </c>
      <c r="AM130">
        <v>41.98</v>
      </c>
      <c r="AN130" s="1">
        <v>38491</v>
      </c>
      <c r="AO130">
        <v>57.6</v>
      </c>
      <c r="AP130" s="1">
        <v>39763</v>
      </c>
      <c r="AQ130">
        <v>-49231</v>
      </c>
      <c r="AR130" s="1">
        <v>39763</v>
      </c>
      <c r="AS130">
        <v>36872</v>
      </c>
    </row>
    <row r="131" spans="4:45" x14ac:dyDescent="0.25">
      <c r="D131" s="1">
        <v>36714</v>
      </c>
      <c r="E131">
        <v>284.60000000000002</v>
      </c>
      <c r="F131" s="1">
        <v>36714</v>
      </c>
      <c r="G131">
        <v>284.5</v>
      </c>
      <c r="H131" s="1">
        <v>36714</v>
      </c>
      <c r="I131">
        <v>285.7</v>
      </c>
      <c r="J131" s="1">
        <v>36714</v>
      </c>
      <c r="K131">
        <v>282.60000000000002</v>
      </c>
      <c r="L131" s="1">
        <v>36714</v>
      </c>
      <c r="M131">
        <v>15506</v>
      </c>
      <c r="N131" s="1">
        <v>36714</v>
      </c>
      <c r="O131">
        <v>79171</v>
      </c>
      <c r="P131" s="1">
        <v>36705</v>
      </c>
      <c r="Q131">
        <v>292.64999999999998</v>
      </c>
      <c r="R131" s="1">
        <v>36705</v>
      </c>
      <c r="S131">
        <v>6.1</v>
      </c>
      <c r="T131" s="1">
        <v>36727</v>
      </c>
      <c r="U131">
        <v>1.984</v>
      </c>
      <c r="V131" s="1">
        <v>36705</v>
      </c>
      <c r="W131">
        <v>4.0999999999999996</v>
      </c>
      <c r="X131" s="1">
        <v>36707</v>
      </c>
      <c r="Y131">
        <v>106.84</v>
      </c>
      <c r="Z131" s="1">
        <v>36705</v>
      </c>
      <c r="AA131">
        <v>105.57</v>
      </c>
      <c r="AB131" s="1">
        <v>36712</v>
      </c>
      <c r="AC131">
        <v>21.16</v>
      </c>
      <c r="AD131" s="1">
        <v>36712</v>
      </c>
      <c r="AE131">
        <v>1446.23</v>
      </c>
      <c r="AF131" s="1">
        <v>36705</v>
      </c>
      <c r="AG131">
        <v>360.92500000000001</v>
      </c>
      <c r="AH131" s="1">
        <v>36714</v>
      </c>
      <c r="AI131">
        <v>4.9859999999999998</v>
      </c>
      <c r="AJ131" s="1">
        <v>36714</v>
      </c>
      <c r="AK131">
        <v>30.28</v>
      </c>
      <c r="AL131" s="1">
        <v>38492</v>
      </c>
      <c r="AM131">
        <v>41.65</v>
      </c>
      <c r="AN131" s="1">
        <v>38492</v>
      </c>
      <c r="AO131">
        <v>57.6</v>
      </c>
      <c r="AP131" s="1">
        <v>39770</v>
      </c>
      <c r="AQ131">
        <v>-53014</v>
      </c>
      <c r="AR131" s="1">
        <v>39770</v>
      </c>
      <c r="AS131">
        <v>39210</v>
      </c>
    </row>
    <row r="132" spans="4:45" x14ac:dyDescent="0.25">
      <c r="D132" s="1">
        <v>36717</v>
      </c>
      <c r="E132">
        <v>284.89999999999998</v>
      </c>
      <c r="F132" s="1">
        <v>36717</v>
      </c>
      <c r="G132">
        <v>284.7</v>
      </c>
      <c r="H132" s="1">
        <v>36717</v>
      </c>
      <c r="I132">
        <v>286.39999999999998</v>
      </c>
      <c r="J132" s="1">
        <v>36717</v>
      </c>
      <c r="K132">
        <v>284.3</v>
      </c>
      <c r="L132" s="1">
        <v>36717</v>
      </c>
      <c r="M132">
        <v>14626</v>
      </c>
      <c r="N132" s="1">
        <v>36717</v>
      </c>
      <c r="O132">
        <v>77762</v>
      </c>
      <c r="P132" s="1">
        <v>36706</v>
      </c>
      <c r="Q132">
        <v>289.25</v>
      </c>
      <c r="R132" s="1">
        <v>36706</v>
      </c>
      <c r="S132">
        <v>6.0270000000000001</v>
      </c>
      <c r="T132" s="1">
        <v>36728</v>
      </c>
      <c r="U132">
        <v>1.9798</v>
      </c>
      <c r="V132" s="1">
        <v>36706</v>
      </c>
      <c r="W132">
        <v>4.09</v>
      </c>
      <c r="X132" s="1">
        <v>36710</v>
      </c>
      <c r="Y132">
        <v>107.09</v>
      </c>
      <c r="Z132" s="1">
        <v>36706</v>
      </c>
      <c r="AA132">
        <v>105.32</v>
      </c>
      <c r="AB132" s="1">
        <v>36713</v>
      </c>
      <c r="AC132">
        <v>20.94</v>
      </c>
      <c r="AD132" s="1">
        <v>36713</v>
      </c>
      <c r="AE132">
        <v>1456.67</v>
      </c>
      <c r="AF132" s="1">
        <v>36706</v>
      </c>
      <c r="AG132">
        <v>360.85500000000002</v>
      </c>
      <c r="AH132" s="1">
        <v>36717</v>
      </c>
      <c r="AI132">
        <v>5.0060000000000002</v>
      </c>
      <c r="AJ132" s="1">
        <v>36717</v>
      </c>
      <c r="AK132">
        <v>29.69</v>
      </c>
      <c r="AL132" s="1">
        <v>38495</v>
      </c>
      <c r="AM132">
        <v>41.62</v>
      </c>
      <c r="AN132" s="1">
        <v>38495</v>
      </c>
      <c r="AO132">
        <v>57.2</v>
      </c>
      <c r="AP132" s="1">
        <v>39777</v>
      </c>
      <c r="AQ132">
        <v>-80101</v>
      </c>
      <c r="AR132" s="1">
        <v>39777</v>
      </c>
      <c r="AS132">
        <v>57739</v>
      </c>
    </row>
    <row r="133" spans="4:45" x14ac:dyDescent="0.25">
      <c r="D133" s="1">
        <v>36718</v>
      </c>
      <c r="E133">
        <v>283.3</v>
      </c>
      <c r="F133" s="1">
        <v>36718</v>
      </c>
      <c r="G133">
        <v>284.60000000000002</v>
      </c>
      <c r="H133" s="1">
        <v>36718</v>
      </c>
      <c r="I133">
        <v>285.2</v>
      </c>
      <c r="J133" s="1">
        <v>36718</v>
      </c>
      <c r="K133">
        <v>283</v>
      </c>
      <c r="L133" s="1">
        <v>36718</v>
      </c>
      <c r="M133">
        <v>18961</v>
      </c>
      <c r="N133" s="1">
        <v>36718</v>
      </c>
      <c r="O133">
        <v>79753</v>
      </c>
      <c r="P133" s="1">
        <v>36707</v>
      </c>
      <c r="Q133">
        <v>289.52999999999997</v>
      </c>
      <c r="R133" s="1">
        <v>36707</v>
      </c>
      <c r="S133">
        <v>6.0309999999999997</v>
      </c>
      <c r="T133" s="1">
        <v>36731</v>
      </c>
      <c r="U133">
        <v>2.0059999999999998</v>
      </c>
      <c r="V133" s="1">
        <v>36707</v>
      </c>
      <c r="W133">
        <v>4.07</v>
      </c>
      <c r="X133" s="1">
        <v>36711</v>
      </c>
      <c r="Y133">
        <v>107.29</v>
      </c>
      <c r="Z133" s="1">
        <v>36707</v>
      </c>
      <c r="AA133">
        <v>106.12</v>
      </c>
      <c r="AB133" s="1">
        <v>36714</v>
      </c>
      <c r="AC133">
        <v>19.22</v>
      </c>
      <c r="AD133" s="1">
        <v>36714</v>
      </c>
      <c r="AE133">
        <v>1478.9</v>
      </c>
      <c r="AF133" s="1">
        <v>36707</v>
      </c>
      <c r="AG133">
        <v>360.73</v>
      </c>
      <c r="AH133" s="1">
        <v>36718</v>
      </c>
      <c r="AI133">
        <v>4.9630000000000001</v>
      </c>
      <c r="AJ133" s="1">
        <v>36718</v>
      </c>
      <c r="AK133">
        <v>29.7</v>
      </c>
      <c r="AL133" s="1">
        <v>38496</v>
      </c>
      <c r="AM133">
        <v>41.73</v>
      </c>
      <c r="AN133" s="1">
        <v>38496</v>
      </c>
      <c r="AO133">
        <v>57.2</v>
      </c>
      <c r="AP133" s="1">
        <v>39784</v>
      </c>
      <c r="AQ133">
        <v>-83211</v>
      </c>
      <c r="AR133" s="1">
        <v>39784</v>
      </c>
      <c r="AS133">
        <v>60752</v>
      </c>
    </row>
    <row r="134" spans="4:45" x14ac:dyDescent="0.25">
      <c r="D134" s="1">
        <v>36719</v>
      </c>
      <c r="E134">
        <v>281.39999999999998</v>
      </c>
      <c r="F134" s="1">
        <v>36719</v>
      </c>
      <c r="G134">
        <v>283.3</v>
      </c>
      <c r="H134" s="1">
        <v>36719</v>
      </c>
      <c r="I134">
        <v>284.5</v>
      </c>
      <c r="J134" s="1">
        <v>36719</v>
      </c>
      <c r="K134">
        <v>280.60000000000002</v>
      </c>
      <c r="L134" s="1">
        <v>36719</v>
      </c>
      <c r="M134">
        <v>22467</v>
      </c>
      <c r="N134" s="1">
        <v>36719</v>
      </c>
      <c r="O134">
        <v>77879</v>
      </c>
      <c r="P134" s="1">
        <v>36710</v>
      </c>
      <c r="Q134">
        <v>288.35000000000002</v>
      </c>
      <c r="R134" s="1">
        <v>36710</v>
      </c>
      <c r="S134">
        <v>5.9889999999999999</v>
      </c>
      <c r="T134" s="1">
        <v>36732</v>
      </c>
      <c r="U134">
        <v>2.0074999999999998</v>
      </c>
      <c r="V134" s="1">
        <v>36710</v>
      </c>
      <c r="W134">
        <v>4.04</v>
      </c>
      <c r="X134" s="1">
        <v>36712</v>
      </c>
      <c r="Y134">
        <v>107.12</v>
      </c>
      <c r="Z134" s="1">
        <v>36710</v>
      </c>
      <c r="AA134">
        <v>105.69</v>
      </c>
      <c r="AB134" s="1">
        <v>36717</v>
      </c>
      <c r="AC134">
        <v>20.329999999999998</v>
      </c>
      <c r="AD134" s="1">
        <v>36717</v>
      </c>
      <c r="AE134">
        <v>1475.62</v>
      </c>
      <c r="AF134" s="1">
        <v>36710</v>
      </c>
      <c r="AG134">
        <v>361.12700000000001</v>
      </c>
      <c r="AH134" s="1">
        <v>36719</v>
      </c>
      <c r="AI134">
        <v>4.976</v>
      </c>
      <c r="AJ134" s="1">
        <v>36719</v>
      </c>
      <c r="AK134">
        <v>30.32</v>
      </c>
      <c r="AL134" s="1">
        <v>38497</v>
      </c>
      <c r="AM134">
        <v>41.87</v>
      </c>
      <c r="AN134" s="1">
        <v>38497</v>
      </c>
      <c r="AO134">
        <v>57.2</v>
      </c>
      <c r="AP134" s="1">
        <v>39791</v>
      </c>
      <c r="AQ134">
        <v>-80669</v>
      </c>
      <c r="AR134" s="1">
        <v>39791</v>
      </c>
      <c r="AS134">
        <v>57835</v>
      </c>
    </row>
    <row r="135" spans="4:45" x14ac:dyDescent="0.25">
      <c r="D135" s="1">
        <v>36720</v>
      </c>
      <c r="E135">
        <v>280.89999999999998</v>
      </c>
      <c r="F135" s="1">
        <v>36720</v>
      </c>
      <c r="G135">
        <v>281.7</v>
      </c>
      <c r="H135" s="1">
        <v>36720</v>
      </c>
      <c r="I135">
        <v>282.8</v>
      </c>
      <c r="J135" s="1">
        <v>36720</v>
      </c>
      <c r="K135">
        <v>280.7</v>
      </c>
      <c r="L135" s="1">
        <v>36720</v>
      </c>
      <c r="M135">
        <v>15545</v>
      </c>
      <c r="N135" s="1">
        <v>36720</v>
      </c>
      <c r="O135">
        <v>75514</v>
      </c>
      <c r="P135" s="1">
        <v>36711</v>
      </c>
      <c r="Q135">
        <v>288.05</v>
      </c>
      <c r="R135" s="1">
        <v>36712</v>
      </c>
      <c r="S135">
        <v>5.984</v>
      </c>
      <c r="T135" s="1">
        <v>36733</v>
      </c>
      <c r="U135">
        <v>2.0095000000000001</v>
      </c>
      <c r="V135" s="1">
        <v>36712</v>
      </c>
      <c r="W135">
        <v>4.0350000000000001</v>
      </c>
      <c r="X135" s="1">
        <v>36713</v>
      </c>
      <c r="Y135">
        <v>107.4</v>
      </c>
      <c r="Z135" s="1">
        <v>36711</v>
      </c>
      <c r="AA135">
        <v>106.1</v>
      </c>
      <c r="AB135" s="1">
        <v>36718</v>
      </c>
      <c r="AC135">
        <v>20.11</v>
      </c>
      <c r="AD135" s="1">
        <v>36718</v>
      </c>
      <c r="AE135">
        <v>1480.88</v>
      </c>
      <c r="AF135" s="1">
        <v>36711</v>
      </c>
      <c r="AG135">
        <v>361.21800000000002</v>
      </c>
      <c r="AH135" s="1">
        <v>36720</v>
      </c>
      <c r="AI135">
        <v>4.9829999999999997</v>
      </c>
      <c r="AJ135" s="1">
        <v>36720</v>
      </c>
      <c r="AK135">
        <v>31.47</v>
      </c>
      <c r="AL135" s="1">
        <v>38498</v>
      </c>
      <c r="AM135">
        <v>41.69</v>
      </c>
      <c r="AN135" s="1">
        <v>38498</v>
      </c>
      <c r="AO135">
        <v>57.2</v>
      </c>
      <c r="AP135" s="1">
        <v>39798</v>
      </c>
      <c r="AQ135">
        <v>-97273</v>
      </c>
      <c r="AR135" s="1">
        <v>39798</v>
      </c>
      <c r="AS135">
        <v>73332</v>
      </c>
    </row>
    <row r="136" spans="4:45" x14ac:dyDescent="0.25">
      <c r="D136" s="1">
        <v>36721</v>
      </c>
      <c r="E136">
        <v>281.89999999999998</v>
      </c>
      <c r="F136" s="1">
        <v>36721</v>
      </c>
      <c r="G136">
        <v>281</v>
      </c>
      <c r="H136" s="1">
        <v>36721</v>
      </c>
      <c r="I136">
        <v>282</v>
      </c>
      <c r="J136" s="1">
        <v>36721</v>
      </c>
      <c r="K136">
        <v>280.60000000000002</v>
      </c>
      <c r="L136" s="1">
        <v>36721</v>
      </c>
      <c r="M136">
        <v>13605</v>
      </c>
      <c r="N136" s="1">
        <v>36721</v>
      </c>
      <c r="O136">
        <v>75698</v>
      </c>
      <c r="P136" s="1">
        <v>36712</v>
      </c>
      <c r="Q136">
        <v>284.25</v>
      </c>
      <c r="R136" s="1">
        <v>36713</v>
      </c>
      <c r="S136">
        <v>6.048</v>
      </c>
      <c r="T136" s="1">
        <v>36734</v>
      </c>
      <c r="U136">
        <v>1.9878</v>
      </c>
      <c r="V136" s="1">
        <v>36713</v>
      </c>
      <c r="W136">
        <v>4.0350000000000001</v>
      </c>
      <c r="X136" s="1">
        <v>36714</v>
      </c>
      <c r="Y136">
        <v>107.65</v>
      </c>
      <c r="Z136" s="1">
        <v>36712</v>
      </c>
      <c r="AA136">
        <v>106.96</v>
      </c>
      <c r="AB136" s="1">
        <v>36719</v>
      </c>
      <c r="AC136">
        <v>20.03</v>
      </c>
      <c r="AD136" s="1">
        <v>36719</v>
      </c>
      <c r="AE136">
        <v>1492.92</v>
      </c>
      <c r="AF136" s="1">
        <v>36712</v>
      </c>
      <c r="AG136">
        <v>361.4</v>
      </c>
      <c r="AH136" s="1">
        <v>36721</v>
      </c>
      <c r="AI136">
        <v>5.0030000000000001</v>
      </c>
      <c r="AJ136" s="1">
        <v>36721</v>
      </c>
      <c r="AK136">
        <v>31.4</v>
      </c>
      <c r="AL136" s="1">
        <v>38499</v>
      </c>
      <c r="AM136">
        <v>41.88</v>
      </c>
      <c r="AN136" s="1">
        <v>38499</v>
      </c>
      <c r="AO136">
        <v>57.7</v>
      </c>
      <c r="AP136" s="1">
        <v>39805</v>
      </c>
      <c r="AQ136">
        <v>-100119</v>
      </c>
      <c r="AR136" s="1">
        <v>39805</v>
      </c>
      <c r="AS136">
        <v>87803</v>
      </c>
    </row>
    <row r="137" spans="4:45" x14ac:dyDescent="0.25">
      <c r="D137" s="1">
        <v>36724</v>
      </c>
      <c r="E137">
        <v>284.2</v>
      </c>
      <c r="F137" s="1">
        <v>36724</v>
      </c>
      <c r="G137">
        <v>281.7</v>
      </c>
      <c r="H137" s="1">
        <v>36724</v>
      </c>
      <c r="I137">
        <v>284.8</v>
      </c>
      <c r="J137" s="1">
        <v>36724</v>
      </c>
      <c r="K137">
        <v>281.7</v>
      </c>
      <c r="L137" s="1">
        <v>36724</v>
      </c>
      <c r="M137">
        <v>23400</v>
      </c>
      <c r="N137" s="1">
        <v>36724</v>
      </c>
      <c r="O137">
        <v>72621</v>
      </c>
      <c r="P137" s="1">
        <v>36713</v>
      </c>
      <c r="Q137">
        <v>283.64999999999998</v>
      </c>
      <c r="R137" s="1">
        <v>36714</v>
      </c>
      <c r="S137">
        <v>6.0010000000000003</v>
      </c>
      <c r="T137" s="1">
        <v>36735</v>
      </c>
      <c r="U137">
        <v>2.0158999999999998</v>
      </c>
      <c r="V137" s="1">
        <v>36714</v>
      </c>
      <c r="W137">
        <v>4.0199999999999996</v>
      </c>
      <c r="X137" s="1">
        <v>36717</v>
      </c>
      <c r="Y137">
        <v>106.91</v>
      </c>
      <c r="Z137" s="1">
        <v>36713</v>
      </c>
      <c r="AA137">
        <v>107.44</v>
      </c>
      <c r="AB137" s="1">
        <v>36720</v>
      </c>
      <c r="AC137">
        <v>20.03</v>
      </c>
      <c r="AD137" s="1">
        <v>36720</v>
      </c>
      <c r="AE137">
        <v>1495.84</v>
      </c>
      <c r="AF137" s="1">
        <v>36713</v>
      </c>
      <c r="AG137">
        <v>361.18900000000002</v>
      </c>
      <c r="AH137" s="1">
        <v>36724</v>
      </c>
      <c r="AI137">
        <v>5.0179999999999998</v>
      </c>
      <c r="AJ137" s="1">
        <v>36724</v>
      </c>
      <c r="AK137">
        <v>30.83</v>
      </c>
      <c r="AL137" s="1">
        <v>38503</v>
      </c>
      <c r="AM137">
        <v>41.65</v>
      </c>
      <c r="AN137" s="1">
        <v>38503</v>
      </c>
      <c r="AO137">
        <v>57.7</v>
      </c>
      <c r="AP137" s="1">
        <v>39812</v>
      </c>
      <c r="AQ137">
        <v>-109120</v>
      </c>
      <c r="AR137" s="1">
        <v>39812</v>
      </c>
      <c r="AS137">
        <v>91887</v>
      </c>
    </row>
    <row r="138" spans="4:45" x14ac:dyDescent="0.25">
      <c r="D138" s="1">
        <v>36725</v>
      </c>
      <c r="E138">
        <v>283.10000000000002</v>
      </c>
      <c r="F138" s="1">
        <v>36725</v>
      </c>
      <c r="G138">
        <v>284</v>
      </c>
      <c r="H138" s="1">
        <v>36725</v>
      </c>
      <c r="I138">
        <v>284.60000000000002</v>
      </c>
      <c r="J138" s="1">
        <v>36725</v>
      </c>
      <c r="K138">
        <v>282.60000000000002</v>
      </c>
      <c r="L138" s="1">
        <v>36725</v>
      </c>
      <c r="M138">
        <v>17527</v>
      </c>
      <c r="N138" s="1">
        <v>36725</v>
      </c>
      <c r="O138">
        <v>67799</v>
      </c>
      <c r="P138" s="1">
        <v>36714</v>
      </c>
      <c r="Q138">
        <v>283.64999999999998</v>
      </c>
      <c r="R138" s="1">
        <v>36717</v>
      </c>
      <c r="S138">
        <v>6.0350000000000001</v>
      </c>
      <c r="T138" s="1">
        <v>36738</v>
      </c>
      <c r="U138">
        <v>2.0196999999999998</v>
      </c>
      <c r="V138" s="1">
        <v>36717</v>
      </c>
      <c r="W138">
        <v>4.0350000000000001</v>
      </c>
      <c r="X138" s="1">
        <v>36718</v>
      </c>
      <c r="Y138">
        <v>107.09</v>
      </c>
      <c r="Z138" s="1">
        <v>36714</v>
      </c>
      <c r="AA138">
        <v>107.91</v>
      </c>
      <c r="AB138" s="1">
        <v>36721</v>
      </c>
      <c r="AC138">
        <v>19.32</v>
      </c>
      <c r="AD138" s="1">
        <v>36721</v>
      </c>
      <c r="AE138">
        <v>1509.98</v>
      </c>
      <c r="AF138" s="1">
        <v>36714</v>
      </c>
      <c r="AG138">
        <v>361.54</v>
      </c>
      <c r="AH138" s="1">
        <v>36725</v>
      </c>
      <c r="AI138">
        <v>5.0220000000000002</v>
      </c>
      <c r="AJ138" s="1">
        <v>36725</v>
      </c>
      <c r="AK138">
        <v>31.94</v>
      </c>
      <c r="AL138" s="1">
        <v>38504</v>
      </c>
      <c r="AM138">
        <v>41.53</v>
      </c>
      <c r="AN138" s="1">
        <v>38504</v>
      </c>
      <c r="AO138">
        <v>57.7</v>
      </c>
      <c r="AP138" s="1">
        <v>39819</v>
      </c>
      <c r="AQ138">
        <v>-119211</v>
      </c>
      <c r="AR138" s="1">
        <v>39819</v>
      </c>
      <c r="AS138">
        <v>98490</v>
      </c>
    </row>
    <row r="139" spans="4:45" x14ac:dyDescent="0.25">
      <c r="D139" s="1">
        <v>36726</v>
      </c>
      <c r="E139">
        <v>279.60000000000002</v>
      </c>
      <c r="F139" s="1">
        <v>36726</v>
      </c>
      <c r="G139">
        <v>283.10000000000002</v>
      </c>
      <c r="H139" s="1">
        <v>36726</v>
      </c>
      <c r="I139">
        <v>283.2</v>
      </c>
      <c r="J139" s="1">
        <v>36726</v>
      </c>
      <c r="K139">
        <v>278</v>
      </c>
      <c r="L139" s="1">
        <v>36726</v>
      </c>
      <c r="M139">
        <v>27336</v>
      </c>
      <c r="N139" s="1">
        <v>36726</v>
      </c>
      <c r="O139">
        <v>61544</v>
      </c>
      <c r="P139" s="1">
        <v>36717</v>
      </c>
      <c r="Q139">
        <v>283.95</v>
      </c>
      <c r="R139" s="1">
        <v>36718</v>
      </c>
      <c r="S139">
        <v>6.048</v>
      </c>
      <c r="T139" s="1">
        <v>36739</v>
      </c>
      <c r="U139">
        <v>1.9807999999999999</v>
      </c>
      <c r="V139" s="1">
        <v>36718</v>
      </c>
      <c r="W139">
        <v>4.0350000000000001</v>
      </c>
      <c r="X139" s="1">
        <v>36719</v>
      </c>
      <c r="Y139">
        <v>108.04</v>
      </c>
      <c r="Z139" s="1">
        <v>36717</v>
      </c>
      <c r="AA139">
        <v>107.01</v>
      </c>
      <c r="AB139" s="1">
        <v>36724</v>
      </c>
      <c r="AC139">
        <v>19.45</v>
      </c>
      <c r="AD139" s="1">
        <v>36724</v>
      </c>
      <c r="AE139">
        <v>1510.49</v>
      </c>
      <c r="AF139" s="1">
        <v>36717</v>
      </c>
      <c r="AG139">
        <v>362.077</v>
      </c>
      <c r="AH139" s="1">
        <v>36726</v>
      </c>
      <c r="AI139">
        <v>4.9820000000000002</v>
      </c>
      <c r="AJ139" s="1">
        <v>36726</v>
      </c>
      <c r="AK139">
        <v>31.42</v>
      </c>
      <c r="AL139" s="1">
        <v>38505</v>
      </c>
      <c r="AM139">
        <v>42.1</v>
      </c>
      <c r="AN139" s="1">
        <v>38505</v>
      </c>
      <c r="AO139">
        <v>57.7</v>
      </c>
      <c r="AP139" s="1">
        <v>39826</v>
      </c>
      <c r="AQ139">
        <v>-117668</v>
      </c>
      <c r="AR139" s="1">
        <v>39826</v>
      </c>
      <c r="AS139">
        <v>90020</v>
      </c>
    </row>
    <row r="140" spans="4:45" x14ac:dyDescent="0.25">
      <c r="D140" s="1">
        <v>36727</v>
      </c>
      <c r="E140">
        <v>280.39999999999998</v>
      </c>
      <c r="F140" s="1">
        <v>36727</v>
      </c>
      <c r="G140">
        <v>279.7</v>
      </c>
      <c r="H140" s="1">
        <v>36727</v>
      </c>
      <c r="I140">
        <v>281.5</v>
      </c>
      <c r="J140" s="1">
        <v>36727</v>
      </c>
      <c r="K140">
        <v>278.10000000000002</v>
      </c>
      <c r="L140" s="1">
        <v>36727</v>
      </c>
      <c r="M140">
        <v>20081</v>
      </c>
      <c r="N140" s="1">
        <v>36727</v>
      </c>
      <c r="O140">
        <v>55999</v>
      </c>
      <c r="P140" s="1">
        <v>36718</v>
      </c>
      <c r="Q140">
        <v>282.55</v>
      </c>
      <c r="R140" s="1">
        <v>36719</v>
      </c>
      <c r="S140">
        <v>6.08</v>
      </c>
      <c r="T140" s="1">
        <v>36740</v>
      </c>
      <c r="U140">
        <v>1.9861</v>
      </c>
      <c r="V140" s="1">
        <v>36719</v>
      </c>
      <c r="W140">
        <v>4.0449999999999999</v>
      </c>
      <c r="X140" s="1">
        <v>36720</v>
      </c>
      <c r="Y140">
        <v>108.54</v>
      </c>
      <c r="Z140" s="1">
        <v>36718</v>
      </c>
      <c r="AA140">
        <v>107.12</v>
      </c>
      <c r="AB140" s="1">
        <v>36725</v>
      </c>
      <c r="AC140">
        <v>19.75</v>
      </c>
      <c r="AD140" s="1">
        <v>36725</v>
      </c>
      <c r="AE140">
        <v>1493.74</v>
      </c>
      <c r="AF140" s="1">
        <v>36718</v>
      </c>
      <c r="AG140">
        <v>362.14100000000002</v>
      </c>
      <c r="AH140" s="1">
        <v>36727</v>
      </c>
      <c r="AI140">
        <v>4.9960000000000004</v>
      </c>
      <c r="AJ140" s="1">
        <v>36727</v>
      </c>
      <c r="AK140">
        <v>30.93</v>
      </c>
      <c r="AL140" s="1">
        <v>38506</v>
      </c>
      <c r="AM140">
        <v>42.17</v>
      </c>
      <c r="AN140" s="1">
        <v>38506</v>
      </c>
      <c r="AO140">
        <v>57.7</v>
      </c>
      <c r="AP140" s="1">
        <v>39833</v>
      </c>
      <c r="AQ140">
        <v>-117198</v>
      </c>
      <c r="AR140" s="1">
        <v>39833</v>
      </c>
      <c r="AS140">
        <v>92322</v>
      </c>
    </row>
    <row r="141" spans="4:45" x14ac:dyDescent="0.25">
      <c r="D141" s="1">
        <v>36728</v>
      </c>
      <c r="E141">
        <v>280.60000000000002</v>
      </c>
      <c r="F141" s="1">
        <v>36728</v>
      </c>
      <c r="G141">
        <v>280.5</v>
      </c>
      <c r="H141" s="1">
        <v>36728</v>
      </c>
      <c r="I141">
        <v>281.7</v>
      </c>
      <c r="J141" s="1">
        <v>36728</v>
      </c>
      <c r="K141">
        <v>279.2</v>
      </c>
      <c r="L141" s="1">
        <v>36728</v>
      </c>
      <c r="M141">
        <v>13644</v>
      </c>
      <c r="N141" s="1">
        <v>36728</v>
      </c>
      <c r="O141">
        <v>52992</v>
      </c>
      <c r="P141" s="1">
        <v>36719</v>
      </c>
      <c r="Q141">
        <v>280.60000000000002</v>
      </c>
      <c r="R141" s="1">
        <v>36720</v>
      </c>
      <c r="S141">
        <v>6.0049999999999999</v>
      </c>
      <c r="T141" s="1">
        <v>36741</v>
      </c>
      <c r="U141">
        <v>1.9628000000000001</v>
      </c>
      <c r="V141" s="1">
        <v>36720</v>
      </c>
      <c r="W141">
        <v>4.03</v>
      </c>
      <c r="X141" s="1">
        <v>36721</v>
      </c>
      <c r="Y141">
        <v>108.45</v>
      </c>
      <c r="Z141" s="1">
        <v>36719</v>
      </c>
      <c r="AA141">
        <v>108.09</v>
      </c>
      <c r="AB141" s="1">
        <v>36726</v>
      </c>
      <c r="AC141">
        <v>19.649999999999999</v>
      </c>
      <c r="AD141" s="1">
        <v>36726</v>
      </c>
      <c r="AE141">
        <v>1481.96</v>
      </c>
      <c r="AF141" s="1">
        <v>36719</v>
      </c>
      <c r="AG141">
        <v>361.63200000000001</v>
      </c>
      <c r="AH141" s="1">
        <v>36728</v>
      </c>
      <c r="AI141">
        <v>4.9260000000000002</v>
      </c>
      <c r="AJ141" s="1">
        <v>36728</v>
      </c>
      <c r="AK141">
        <v>28.56</v>
      </c>
      <c r="AL141" s="1">
        <v>38509</v>
      </c>
      <c r="AM141">
        <v>42.48</v>
      </c>
      <c r="AN141" s="1">
        <v>38509</v>
      </c>
      <c r="AO141">
        <v>57.7</v>
      </c>
      <c r="AP141" s="1">
        <v>39840</v>
      </c>
      <c r="AQ141">
        <v>-135293</v>
      </c>
      <c r="AR141" s="1">
        <v>39840</v>
      </c>
      <c r="AS141">
        <v>105565</v>
      </c>
    </row>
    <row r="142" spans="4:45" x14ac:dyDescent="0.25">
      <c r="D142" s="1">
        <v>36731</v>
      </c>
      <c r="E142">
        <v>279.3</v>
      </c>
      <c r="F142" s="1">
        <v>36731</v>
      </c>
      <c r="G142">
        <v>280.60000000000002</v>
      </c>
      <c r="H142" s="1">
        <v>36731</v>
      </c>
      <c r="I142">
        <v>280.60000000000002</v>
      </c>
      <c r="J142" s="1">
        <v>36731</v>
      </c>
      <c r="K142">
        <v>279.2</v>
      </c>
      <c r="L142" s="1">
        <v>36731</v>
      </c>
      <c r="M142">
        <v>15428</v>
      </c>
      <c r="N142" s="1">
        <v>36731</v>
      </c>
      <c r="O142">
        <v>49754</v>
      </c>
      <c r="P142" s="1">
        <v>36720</v>
      </c>
      <c r="Q142">
        <v>280.25</v>
      </c>
      <c r="R142" s="1">
        <v>36721</v>
      </c>
      <c r="S142">
        <v>6.0960000000000001</v>
      </c>
      <c r="T142" s="1">
        <v>36742</v>
      </c>
      <c r="U142">
        <v>1.91</v>
      </c>
      <c r="V142" s="1">
        <v>36721</v>
      </c>
      <c r="W142">
        <v>4.05</v>
      </c>
      <c r="X142" s="1">
        <v>36724</v>
      </c>
      <c r="Y142">
        <v>108.62</v>
      </c>
      <c r="Z142" s="1">
        <v>36720</v>
      </c>
      <c r="AA142">
        <v>108.13</v>
      </c>
      <c r="AB142" s="1">
        <v>36727</v>
      </c>
      <c r="AC142">
        <v>18.940000000000001</v>
      </c>
      <c r="AD142" s="1">
        <v>36727</v>
      </c>
      <c r="AE142">
        <v>1495.57</v>
      </c>
      <c r="AF142" s="1">
        <v>36720</v>
      </c>
      <c r="AG142">
        <v>362.12599999999998</v>
      </c>
      <c r="AH142" s="1">
        <v>36731</v>
      </c>
      <c r="AI142">
        <v>4.9459999999999997</v>
      </c>
      <c r="AJ142" s="1">
        <v>36731</v>
      </c>
      <c r="AK142">
        <v>28.02</v>
      </c>
      <c r="AL142" s="1">
        <v>38510</v>
      </c>
      <c r="AM142">
        <v>42.38</v>
      </c>
      <c r="AN142" s="1">
        <v>38510</v>
      </c>
      <c r="AO142">
        <v>57.7</v>
      </c>
      <c r="AP142" s="1">
        <v>39847</v>
      </c>
      <c r="AQ142">
        <v>-147242</v>
      </c>
      <c r="AR142" s="1">
        <v>39847</v>
      </c>
      <c r="AS142">
        <v>117284</v>
      </c>
    </row>
    <row r="143" spans="4:45" x14ac:dyDescent="0.25">
      <c r="D143" s="1">
        <v>36732</v>
      </c>
      <c r="E143">
        <v>279.3</v>
      </c>
      <c r="F143" s="1">
        <v>36732</v>
      </c>
      <c r="G143">
        <v>279.8</v>
      </c>
      <c r="H143" s="1">
        <v>36732</v>
      </c>
      <c r="I143">
        <v>281.7</v>
      </c>
      <c r="J143" s="1">
        <v>36732</v>
      </c>
      <c r="K143">
        <v>278.5</v>
      </c>
      <c r="L143" s="1">
        <v>36732</v>
      </c>
      <c r="M143">
        <v>26133</v>
      </c>
      <c r="N143" s="1">
        <v>36732</v>
      </c>
      <c r="O143">
        <v>43677</v>
      </c>
      <c r="P143" s="1">
        <v>36721</v>
      </c>
      <c r="Q143">
        <v>281.3</v>
      </c>
      <c r="R143" s="1">
        <v>36724</v>
      </c>
      <c r="S143">
        <v>6.1479999999999997</v>
      </c>
      <c r="T143" s="1">
        <v>36745</v>
      </c>
      <c r="U143">
        <v>1.9610000000000001</v>
      </c>
      <c r="V143" s="1">
        <v>36724</v>
      </c>
      <c r="W143">
        <v>4.0650000000000004</v>
      </c>
      <c r="X143" s="1">
        <v>36725</v>
      </c>
      <c r="Y143">
        <v>109.38</v>
      </c>
      <c r="Z143" s="1">
        <v>36721</v>
      </c>
      <c r="AA143">
        <v>107.72</v>
      </c>
      <c r="AB143" s="1">
        <v>36728</v>
      </c>
      <c r="AC143">
        <v>18.940000000000001</v>
      </c>
      <c r="AD143" s="1">
        <v>36728</v>
      </c>
      <c r="AE143">
        <v>1480.19</v>
      </c>
      <c r="AF143" s="1">
        <v>36721</v>
      </c>
      <c r="AG143">
        <v>362.46699999999998</v>
      </c>
      <c r="AH143" s="1">
        <v>36732</v>
      </c>
      <c r="AI143">
        <v>4.992</v>
      </c>
      <c r="AJ143" s="1">
        <v>36732</v>
      </c>
      <c r="AK143">
        <v>27.95</v>
      </c>
      <c r="AL143" s="1">
        <v>38511</v>
      </c>
      <c r="AM143">
        <v>42.34</v>
      </c>
      <c r="AN143" s="1">
        <v>38511</v>
      </c>
      <c r="AO143">
        <v>57.7</v>
      </c>
      <c r="AP143" s="1">
        <v>39854</v>
      </c>
      <c r="AQ143">
        <v>-156803</v>
      </c>
      <c r="AR143" s="1">
        <v>39854</v>
      </c>
      <c r="AS143">
        <v>122660</v>
      </c>
    </row>
    <row r="144" spans="4:45" x14ac:dyDescent="0.25">
      <c r="D144" s="1">
        <v>36733</v>
      </c>
      <c r="E144">
        <v>279.7</v>
      </c>
      <c r="F144" s="1">
        <v>36733</v>
      </c>
      <c r="G144">
        <v>279.2</v>
      </c>
      <c r="H144" s="1">
        <v>36733</v>
      </c>
      <c r="I144">
        <v>280.5</v>
      </c>
      <c r="J144" s="1">
        <v>36733</v>
      </c>
      <c r="K144">
        <v>279.10000000000002</v>
      </c>
      <c r="L144" s="1">
        <v>36733</v>
      </c>
      <c r="M144">
        <v>22687</v>
      </c>
      <c r="N144" s="1">
        <v>36733</v>
      </c>
      <c r="O144">
        <v>37536</v>
      </c>
      <c r="P144" s="1">
        <v>36724</v>
      </c>
      <c r="Q144">
        <v>283.60000000000002</v>
      </c>
      <c r="R144" s="1">
        <v>36725</v>
      </c>
      <c r="S144">
        <v>6.141</v>
      </c>
      <c r="T144" s="1">
        <v>36746</v>
      </c>
      <c r="U144">
        <v>1.913</v>
      </c>
      <c r="V144" s="1">
        <v>36725</v>
      </c>
      <c r="W144">
        <v>4.04</v>
      </c>
      <c r="X144" s="1">
        <v>36726</v>
      </c>
      <c r="Y144">
        <v>109.54</v>
      </c>
      <c r="Z144" s="1">
        <v>36724</v>
      </c>
      <c r="AA144">
        <v>108</v>
      </c>
      <c r="AB144" s="1">
        <v>36731</v>
      </c>
      <c r="AC144">
        <v>19.920000000000002</v>
      </c>
      <c r="AD144" s="1">
        <v>36731</v>
      </c>
      <c r="AE144">
        <v>1464.29</v>
      </c>
      <c r="AF144" s="1">
        <v>36724</v>
      </c>
      <c r="AG144">
        <v>362.65199999999999</v>
      </c>
      <c r="AH144" s="1">
        <v>36733</v>
      </c>
      <c r="AI144">
        <v>4.952</v>
      </c>
      <c r="AJ144" s="1">
        <v>36733</v>
      </c>
      <c r="AK144">
        <v>27.81</v>
      </c>
      <c r="AL144" s="1">
        <v>38512</v>
      </c>
      <c r="AM144">
        <v>42.27</v>
      </c>
      <c r="AN144" s="1">
        <v>38512</v>
      </c>
      <c r="AO144">
        <v>57.7</v>
      </c>
      <c r="AP144" s="1">
        <v>39861</v>
      </c>
      <c r="AQ144">
        <v>-162300</v>
      </c>
      <c r="AR144" s="1">
        <v>39861</v>
      </c>
      <c r="AS144">
        <v>123167</v>
      </c>
    </row>
    <row r="145" spans="4:45" x14ac:dyDescent="0.25">
      <c r="D145" s="1">
        <v>36734</v>
      </c>
      <c r="E145">
        <v>278.60000000000002</v>
      </c>
      <c r="F145" s="1">
        <v>36734</v>
      </c>
      <c r="G145">
        <v>279.60000000000002</v>
      </c>
      <c r="H145" s="1">
        <v>36734</v>
      </c>
      <c r="I145">
        <v>280.60000000000002</v>
      </c>
      <c r="J145" s="1">
        <v>36734</v>
      </c>
      <c r="K145">
        <v>277.7</v>
      </c>
      <c r="L145" s="1">
        <v>36734</v>
      </c>
      <c r="M145">
        <v>29125</v>
      </c>
      <c r="N145" s="1">
        <v>36734</v>
      </c>
      <c r="O145">
        <v>28919</v>
      </c>
      <c r="P145" s="1">
        <v>36725</v>
      </c>
      <c r="Q145">
        <v>282.64999999999998</v>
      </c>
      <c r="R145" s="1">
        <v>36726</v>
      </c>
      <c r="S145">
        <v>6.1539999999999999</v>
      </c>
      <c r="T145" s="1">
        <v>36747</v>
      </c>
      <c r="U145">
        <v>1.9108000000000001</v>
      </c>
      <c r="V145" s="1">
        <v>36726</v>
      </c>
      <c r="W145">
        <v>4.0449999999999999</v>
      </c>
      <c r="X145" s="1">
        <v>36727</v>
      </c>
      <c r="Y145">
        <v>108.62</v>
      </c>
      <c r="Z145" s="1">
        <v>36725</v>
      </c>
      <c r="AA145">
        <v>108.14</v>
      </c>
      <c r="AB145" s="1">
        <v>36732</v>
      </c>
      <c r="AC145">
        <v>19.39</v>
      </c>
      <c r="AD145" s="1">
        <v>36732</v>
      </c>
      <c r="AE145">
        <v>1474.47</v>
      </c>
      <c r="AF145" s="1">
        <v>36725</v>
      </c>
      <c r="AG145">
        <v>362.98700000000002</v>
      </c>
      <c r="AH145" s="1">
        <v>36734</v>
      </c>
      <c r="AI145">
        <v>4.9669999999999996</v>
      </c>
      <c r="AJ145" s="1">
        <v>36734</v>
      </c>
      <c r="AK145">
        <v>28.02</v>
      </c>
      <c r="AL145" s="1">
        <v>38513</v>
      </c>
      <c r="AM145">
        <v>42.62</v>
      </c>
      <c r="AN145" s="1">
        <v>38513</v>
      </c>
      <c r="AO145">
        <v>57.7</v>
      </c>
      <c r="AP145" s="1">
        <v>39868</v>
      </c>
      <c r="AQ145">
        <v>-162661</v>
      </c>
      <c r="AR145" s="1">
        <v>39868</v>
      </c>
      <c r="AS145">
        <v>130593</v>
      </c>
    </row>
    <row r="146" spans="4:45" x14ac:dyDescent="0.25">
      <c r="D146" s="1">
        <v>36735</v>
      </c>
      <c r="E146">
        <v>277.7</v>
      </c>
      <c r="F146" s="1">
        <v>36735</v>
      </c>
      <c r="G146">
        <v>278.5</v>
      </c>
      <c r="H146" s="1">
        <v>36735</v>
      </c>
      <c r="I146">
        <v>279</v>
      </c>
      <c r="J146" s="1">
        <v>36735</v>
      </c>
      <c r="K146">
        <v>277.39999999999998</v>
      </c>
      <c r="L146" s="1">
        <v>36735</v>
      </c>
      <c r="M146">
        <v>26365</v>
      </c>
      <c r="N146" s="1">
        <v>36735</v>
      </c>
      <c r="O146">
        <v>18610</v>
      </c>
      <c r="P146" s="1">
        <v>36726</v>
      </c>
      <c r="Q146">
        <v>279.14999999999998</v>
      </c>
      <c r="R146" s="1">
        <v>36727</v>
      </c>
      <c r="S146">
        <v>6.0019999999999998</v>
      </c>
      <c r="T146" s="1">
        <v>36748</v>
      </c>
      <c r="U146">
        <v>1.7655000000000001</v>
      </c>
      <c r="V146" s="1">
        <v>36727</v>
      </c>
      <c r="W146">
        <v>4.0199999999999996</v>
      </c>
      <c r="X146" s="1">
        <v>36728</v>
      </c>
      <c r="Y146">
        <v>108.44</v>
      </c>
      <c r="Z146" s="1">
        <v>36726</v>
      </c>
      <c r="AA146">
        <v>108.29</v>
      </c>
      <c r="AB146" s="1">
        <v>36733</v>
      </c>
      <c r="AC146">
        <v>19.670000000000002</v>
      </c>
      <c r="AD146" s="1">
        <v>36733</v>
      </c>
      <c r="AE146">
        <v>1452.42</v>
      </c>
      <c r="AF146" s="1">
        <v>36726</v>
      </c>
      <c r="AG146">
        <v>362.89299999999997</v>
      </c>
      <c r="AH146" s="1">
        <v>36735</v>
      </c>
      <c r="AI146">
        <v>5</v>
      </c>
      <c r="AJ146" s="1">
        <v>36735</v>
      </c>
      <c r="AK146">
        <v>28.18</v>
      </c>
      <c r="AL146" s="1">
        <v>38516</v>
      </c>
      <c r="AM146">
        <v>42.78</v>
      </c>
      <c r="AN146" s="1">
        <v>38516</v>
      </c>
      <c r="AO146">
        <v>57.7</v>
      </c>
      <c r="AP146" s="1">
        <v>39875</v>
      </c>
      <c r="AQ146">
        <v>-163657</v>
      </c>
      <c r="AR146" s="1">
        <v>39875</v>
      </c>
      <c r="AS146">
        <v>134892</v>
      </c>
    </row>
    <row r="147" spans="4:45" x14ac:dyDescent="0.25">
      <c r="D147" s="1">
        <v>36738</v>
      </c>
      <c r="E147">
        <v>276.8</v>
      </c>
      <c r="F147" s="1">
        <v>36738</v>
      </c>
      <c r="G147">
        <v>277.60000000000002</v>
      </c>
      <c r="H147" s="1">
        <v>36738</v>
      </c>
      <c r="I147">
        <v>277.60000000000002</v>
      </c>
      <c r="J147" s="1">
        <v>36738</v>
      </c>
      <c r="K147">
        <v>276</v>
      </c>
      <c r="L147" s="1">
        <v>36738</v>
      </c>
      <c r="M147">
        <v>2306</v>
      </c>
      <c r="N147" s="1">
        <v>36738</v>
      </c>
      <c r="O147">
        <v>6091</v>
      </c>
      <c r="P147" s="1">
        <v>36727</v>
      </c>
      <c r="Q147">
        <v>280.25</v>
      </c>
      <c r="R147" s="1">
        <v>36728</v>
      </c>
      <c r="S147">
        <v>5.9980000000000002</v>
      </c>
      <c r="T147" s="1">
        <v>36749</v>
      </c>
      <c r="U147">
        <v>1.7808999999999999</v>
      </c>
      <c r="V147" s="1">
        <v>36728</v>
      </c>
      <c r="W147">
        <v>4.0199999999999996</v>
      </c>
      <c r="X147" s="1">
        <v>36731</v>
      </c>
      <c r="Y147">
        <v>108.63</v>
      </c>
      <c r="Z147" s="1">
        <v>36727</v>
      </c>
      <c r="AA147">
        <v>107.67</v>
      </c>
      <c r="AB147" s="1">
        <v>36734</v>
      </c>
      <c r="AC147">
        <v>19.600000000000001</v>
      </c>
      <c r="AD147" s="1">
        <v>36734</v>
      </c>
      <c r="AE147">
        <v>1449.62</v>
      </c>
      <c r="AF147" s="1">
        <v>36727</v>
      </c>
      <c r="AG147">
        <v>363.56400000000002</v>
      </c>
      <c r="AH147" s="1">
        <v>36738</v>
      </c>
      <c r="AI147">
        <v>5.0380000000000003</v>
      </c>
      <c r="AJ147" s="1">
        <v>36738</v>
      </c>
      <c r="AK147">
        <v>27.43</v>
      </c>
      <c r="AL147" s="1">
        <v>38517</v>
      </c>
      <c r="AM147">
        <v>42.6</v>
      </c>
      <c r="AN147" s="1">
        <v>38517</v>
      </c>
      <c r="AO147">
        <v>57.7</v>
      </c>
      <c r="AP147" s="1">
        <v>39882</v>
      </c>
      <c r="AQ147">
        <v>-155970</v>
      </c>
      <c r="AR147" s="1">
        <v>39882</v>
      </c>
      <c r="AS147">
        <v>128772</v>
      </c>
    </row>
    <row r="148" spans="4:45" x14ac:dyDescent="0.25">
      <c r="D148" s="1">
        <v>36739</v>
      </c>
      <c r="E148">
        <v>276.89999999999998</v>
      </c>
      <c r="F148" s="1">
        <v>36739</v>
      </c>
      <c r="G148">
        <v>276</v>
      </c>
      <c r="H148" s="1">
        <v>36739</v>
      </c>
      <c r="I148">
        <v>278</v>
      </c>
      <c r="J148" s="1">
        <v>36739</v>
      </c>
      <c r="K148">
        <v>276</v>
      </c>
      <c r="L148" s="1">
        <v>36739</v>
      </c>
      <c r="M148">
        <v>988</v>
      </c>
      <c r="N148" s="1">
        <v>36739</v>
      </c>
      <c r="O148">
        <v>1674</v>
      </c>
      <c r="P148" s="1">
        <v>36728</v>
      </c>
      <c r="Q148">
        <v>280.35000000000002</v>
      </c>
      <c r="R148" s="1">
        <v>36731</v>
      </c>
      <c r="S148">
        <v>6.0339999999999998</v>
      </c>
      <c r="T148" s="1">
        <v>36752</v>
      </c>
      <c r="U148">
        <v>1.7582</v>
      </c>
      <c r="V148" s="1">
        <v>36731</v>
      </c>
      <c r="W148">
        <v>4.03</v>
      </c>
      <c r="X148" s="1">
        <v>36732</v>
      </c>
      <c r="Y148">
        <v>108.31</v>
      </c>
      <c r="Z148" s="1">
        <v>36728</v>
      </c>
      <c r="AA148">
        <v>108.92</v>
      </c>
      <c r="AB148" s="1">
        <v>36735</v>
      </c>
      <c r="AC148">
        <v>20.84</v>
      </c>
      <c r="AD148" s="1">
        <v>36735</v>
      </c>
      <c r="AE148">
        <v>1419.89</v>
      </c>
      <c r="AF148" s="1">
        <v>36728</v>
      </c>
      <c r="AG148">
        <v>363.73700000000002</v>
      </c>
      <c r="AH148" s="1">
        <v>36739</v>
      </c>
      <c r="AI148">
        <v>5.0279999999999996</v>
      </c>
      <c r="AJ148" s="1">
        <v>36739</v>
      </c>
      <c r="AK148">
        <v>27.79</v>
      </c>
      <c r="AL148" s="1">
        <v>38518</v>
      </c>
      <c r="AM148">
        <v>42.74</v>
      </c>
      <c r="AN148" s="1">
        <v>38518</v>
      </c>
      <c r="AO148">
        <v>57.7</v>
      </c>
      <c r="AP148" s="1">
        <v>39889</v>
      </c>
      <c r="AQ148">
        <v>-150560</v>
      </c>
      <c r="AR148" s="1">
        <v>39889</v>
      </c>
      <c r="AS148">
        <v>127980</v>
      </c>
    </row>
    <row r="149" spans="4:45" x14ac:dyDescent="0.25">
      <c r="D149" s="1">
        <v>36740</v>
      </c>
      <c r="E149">
        <v>276.5</v>
      </c>
      <c r="F149" s="1">
        <v>36740</v>
      </c>
      <c r="G149">
        <v>276.5</v>
      </c>
      <c r="H149" s="1">
        <v>36740</v>
      </c>
      <c r="I149">
        <v>278.5</v>
      </c>
      <c r="J149" s="1">
        <v>36740</v>
      </c>
      <c r="K149">
        <v>276.3</v>
      </c>
      <c r="L149" s="1">
        <v>36740</v>
      </c>
      <c r="M149">
        <v>172</v>
      </c>
      <c r="N149" s="1">
        <v>36740</v>
      </c>
      <c r="O149">
        <v>961</v>
      </c>
      <c r="P149" s="1">
        <v>36731</v>
      </c>
      <c r="Q149">
        <v>279.25</v>
      </c>
      <c r="R149" s="1">
        <v>36732</v>
      </c>
      <c r="S149">
        <v>6.0279999999999996</v>
      </c>
      <c r="T149" s="1">
        <v>36753</v>
      </c>
      <c r="U149">
        <v>1.7776000000000001</v>
      </c>
      <c r="V149" s="1">
        <v>36732</v>
      </c>
      <c r="W149">
        <v>4.0199999999999996</v>
      </c>
      <c r="X149" s="1">
        <v>36733</v>
      </c>
      <c r="Y149">
        <v>107.97</v>
      </c>
      <c r="Z149" s="1">
        <v>36731</v>
      </c>
      <c r="AA149">
        <v>108.78</v>
      </c>
      <c r="AB149" s="1">
        <v>36738</v>
      </c>
      <c r="AC149">
        <v>20.74</v>
      </c>
      <c r="AD149" s="1">
        <v>36738</v>
      </c>
      <c r="AE149">
        <v>1430.83</v>
      </c>
      <c r="AF149" s="1">
        <v>36731</v>
      </c>
      <c r="AG149">
        <v>363.99200000000002</v>
      </c>
      <c r="AH149" s="1">
        <v>36740</v>
      </c>
      <c r="AI149">
        <v>5.0229999999999997</v>
      </c>
      <c r="AJ149" s="1">
        <v>36740</v>
      </c>
      <c r="AK149">
        <v>28.26</v>
      </c>
      <c r="AL149" s="1">
        <v>38519</v>
      </c>
      <c r="AM149">
        <v>43.46</v>
      </c>
      <c r="AN149" s="1">
        <v>38519</v>
      </c>
      <c r="AO149">
        <v>57.7</v>
      </c>
      <c r="AP149" s="1">
        <v>39896</v>
      </c>
      <c r="AQ149">
        <v>-150500</v>
      </c>
      <c r="AR149" s="1">
        <v>39896</v>
      </c>
      <c r="AS149">
        <v>125670</v>
      </c>
    </row>
    <row r="150" spans="4:45" x14ac:dyDescent="0.25">
      <c r="D150" s="1">
        <v>36741</v>
      </c>
      <c r="E150">
        <v>273.39999999999998</v>
      </c>
      <c r="F150" s="1">
        <v>36741</v>
      </c>
      <c r="G150">
        <v>275.3</v>
      </c>
      <c r="H150" s="1">
        <v>36741</v>
      </c>
      <c r="I150">
        <v>276</v>
      </c>
      <c r="J150" s="1">
        <v>36741</v>
      </c>
      <c r="K150">
        <v>272</v>
      </c>
      <c r="L150" s="1">
        <v>36741</v>
      </c>
      <c r="M150">
        <v>455</v>
      </c>
      <c r="N150" s="1">
        <v>36741</v>
      </c>
      <c r="O150">
        <v>393</v>
      </c>
      <c r="P150" s="1">
        <v>36732</v>
      </c>
      <c r="Q150">
        <v>279.05</v>
      </c>
      <c r="R150" s="1">
        <v>36733</v>
      </c>
      <c r="S150">
        <v>6.0270000000000001</v>
      </c>
      <c r="T150" s="1">
        <v>36754</v>
      </c>
      <c r="U150">
        <v>1.8051999999999999</v>
      </c>
      <c r="V150" s="1">
        <v>36733</v>
      </c>
      <c r="W150">
        <v>4.0199999999999996</v>
      </c>
      <c r="X150" s="1">
        <v>36734</v>
      </c>
      <c r="Y150">
        <v>108.92</v>
      </c>
      <c r="Z150" s="1">
        <v>36732</v>
      </c>
      <c r="AA150">
        <v>109.12</v>
      </c>
      <c r="AB150" s="1">
        <v>36739</v>
      </c>
      <c r="AC150">
        <v>20.55</v>
      </c>
      <c r="AD150" s="1">
        <v>36739</v>
      </c>
      <c r="AE150">
        <v>1438.1</v>
      </c>
      <c r="AF150" s="1">
        <v>36732</v>
      </c>
      <c r="AG150">
        <v>363.96699999999998</v>
      </c>
      <c r="AH150" s="1">
        <v>36741</v>
      </c>
      <c r="AI150">
        <v>5.0049999999999999</v>
      </c>
      <c r="AJ150" s="1">
        <v>36741</v>
      </c>
      <c r="AK150">
        <v>28.66</v>
      </c>
      <c r="AL150" s="1">
        <v>38520</v>
      </c>
      <c r="AM150">
        <v>43.63</v>
      </c>
      <c r="AN150" s="1">
        <v>38520</v>
      </c>
      <c r="AO150">
        <v>57.7</v>
      </c>
      <c r="AP150" s="1">
        <v>39903</v>
      </c>
      <c r="AQ150">
        <v>-145846</v>
      </c>
      <c r="AR150" s="1">
        <v>39903</v>
      </c>
      <c r="AS150">
        <v>130485</v>
      </c>
    </row>
    <row r="151" spans="4:45" x14ac:dyDescent="0.25">
      <c r="D151" s="1">
        <v>36742</v>
      </c>
      <c r="E151">
        <v>272.60000000000002</v>
      </c>
      <c r="F151" s="1">
        <v>36742</v>
      </c>
      <c r="G151">
        <v>272</v>
      </c>
      <c r="H151" s="1">
        <v>36742</v>
      </c>
      <c r="I151">
        <v>274.5</v>
      </c>
      <c r="J151" s="1">
        <v>36742</v>
      </c>
      <c r="K151">
        <v>272</v>
      </c>
      <c r="L151" s="1">
        <v>36742</v>
      </c>
      <c r="M151">
        <v>485</v>
      </c>
      <c r="N151" s="1">
        <v>36742</v>
      </c>
      <c r="O151">
        <v>441</v>
      </c>
      <c r="P151" s="1">
        <v>36733</v>
      </c>
      <c r="Q151">
        <v>279.75</v>
      </c>
      <c r="R151" s="1">
        <v>36734</v>
      </c>
      <c r="S151">
        <v>6</v>
      </c>
      <c r="T151" s="1">
        <v>36755</v>
      </c>
      <c r="U151">
        <v>1.7741</v>
      </c>
      <c r="V151" s="1">
        <v>36734</v>
      </c>
      <c r="W151">
        <v>4.0149999999999997</v>
      </c>
      <c r="X151" s="1">
        <v>36735</v>
      </c>
      <c r="Y151">
        <v>109.74</v>
      </c>
      <c r="Z151" s="1">
        <v>36733</v>
      </c>
      <c r="AA151">
        <v>109.19</v>
      </c>
      <c r="AB151" s="1">
        <v>36740</v>
      </c>
      <c r="AC151">
        <v>20</v>
      </c>
      <c r="AD151" s="1">
        <v>36740</v>
      </c>
      <c r="AE151">
        <v>1438.7</v>
      </c>
      <c r="AF151" s="1">
        <v>36733</v>
      </c>
      <c r="AG151">
        <v>363.58699999999999</v>
      </c>
      <c r="AH151" s="1">
        <v>36742</v>
      </c>
      <c r="AI151">
        <v>4.9429999999999996</v>
      </c>
      <c r="AJ151" s="1">
        <v>36742</v>
      </c>
      <c r="AK151">
        <v>29.96</v>
      </c>
      <c r="AL151" s="1">
        <v>38523</v>
      </c>
      <c r="AM151">
        <v>43.66</v>
      </c>
      <c r="AN151" s="1">
        <v>38523</v>
      </c>
      <c r="AO151">
        <v>57.7</v>
      </c>
      <c r="AP151" s="1">
        <v>39910</v>
      </c>
      <c r="AQ151">
        <v>-121232</v>
      </c>
      <c r="AR151" s="1">
        <v>39910</v>
      </c>
      <c r="AS151">
        <v>111157</v>
      </c>
    </row>
    <row r="152" spans="4:45" x14ac:dyDescent="0.25">
      <c r="D152" s="1">
        <v>36745</v>
      </c>
      <c r="E152">
        <v>273.10000000000002</v>
      </c>
      <c r="F152" s="1">
        <v>36745</v>
      </c>
      <c r="G152">
        <v>273.5</v>
      </c>
      <c r="H152" s="1">
        <v>36745</v>
      </c>
      <c r="I152">
        <v>273.8</v>
      </c>
      <c r="J152" s="1">
        <v>36745</v>
      </c>
      <c r="K152">
        <v>272.10000000000002</v>
      </c>
      <c r="L152" s="1">
        <v>36745</v>
      </c>
      <c r="M152">
        <v>94</v>
      </c>
      <c r="N152" s="1">
        <v>36745</v>
      </c>
      <c r="O152">
        <v>438</v>
      </c>
      <c r="P152" s="1">
        <v>36734</v>
      </c>
      <c r="Q152">
        <v>278.5</v>
      </c>
      <c r="R152" s="1">
        <v>36735</v>
      </c>
      <c r="S152">
        <v>6.0339999999999998</v>
      </c>
      <c r="T152" s="1">
        <v>36756</v>
      </c>
      <c r="U152">
        <v>1.7425999999999999</v>
      </c>
      <c r="V152" s="1">
        <v>36735</v>
      </c>
      <c r="W152">
        <v>4.0199999999999996</v>
      </c>
      <c r="X152" s="1">
        <v>36738</v>
      </c>
      <c r="Y152">
        <v>109.61</v>
      </c>
      <c r="Z152" s="1">
        <v>36734</v>
      </c>
      <c r="AA152">
        <v>109.16</v>
      </c>
      <c r="AB152" s="1">
        <v>36741</v>
      </c>
      <c r="AC152">
        <v>19.989999999999998</v>
      </c>
      <c r="AD152" s="1">
        <v>36741</v>
      </c>
      <c r="AE152">
        <v>1452.56</v>
      </c>
      <c r="AF152" s="1">
        <v>36734</v>
      </c>
      <c r="AG152">
        <v>363.47800000000001</v>
      </c>
      <c r="AH152" s="1">
        <v>36745</v>
      </c>
      <c r="AI152">
        <v>4.97</v>
      </c>
      <c r="AJ152" s="1">
        <v>36745</v>
      </c>
      <c r="AK152">
        <v>28.91</v>
      </c>
      <c r="AL152" s="1">
        <v>38524</v>
      </c>
      <c r="AM152">
        <v>43.81</v>
      </c>
      <c r="AN152" s="1">
        <v>38524</v>
      </c>
      <c r="AO152">
        <v>57.7</v>
      </c>
      <c r="AP152" s="1">
        <v>39917</v>
      </c>
      <c r="AQ152">
        <v>-118311</v>
      </c>
      <c r="AR152" s="1">
        <v>39917</v>
      </c>
      <c r="AS152">
        <v>112024</v>
      </c>
    </row>
    <row r="153" spans="4:45" x14ac:dyDescent="0.25">
      <c r="D153" s="1">
        <v>36746</v>
      </c>
      <c r="E153">
        <v>272.8</v>
      </c>
      <c r="F153" s="1">
        <v>36746</v>
      </c>
      <c r="G153">
        <v>273.3</v>
      </c>
      <c r="H153" s="1">
        <v>36746</v>
      </c>
      <c r="I153">
        <v>273.7</v>
      </c>
      <c r="J153" s="1">
        <v>36746</v>
      </c>
      <c r="K153">
        <v>272.5</v>
      </c>
      <c r="L153" s="1">
        <v>36746</v>
      </c>
      <c r="M153">
        <v>27</v>
      </c>
      <c r="N153" s="1">
        <v>36746</v>
      </c>
      <c r="O153">
        <v>205</v>
      </c>
      <c r="P153" s="1">
        <v>36735</v>
      </c>
      <c r="Q153">
        <v>278.38</v>
      </c>
      <c r="R153" s="1">
        <v>36738</v>
      </c>
      <c r="S153">
        <v>6.0309999999999997</v>
      </c>
      <c r="T153" s="1">
        <v>36759</v>
      </c>
      <c r="U153">
        <v>1.7529999999999999</v>
      </c>
      <c r="V153" s="1">
        <v>36738</v>
      </c>
      <c r="W153">
        <v>4.0149999999999997</v>
      </c>
      <c r="X153" s="1">
        <v>36739</v>
      </c>
      <c r="Y153">
        <v>110.6</v>
      </c>
      <c r="Z153" s="1">
        <v>36735</v>
      </c>
      <c r="AA153">
        <v>109.59</v>
      </c>
      <c r="AB153" s="1">
        <v>36742</v>
      </c>
      <c r="AC153">
        <v>18.62</v>
      </c>
      <c r="AD153" s="1">
        <v>36742</v>
      </c>
      <c r="AE153">
        <v>1462.93</v>
      </c>
      <c r="AF153" s="1">
        <v>36735</v>
      </c>
      <c r="AG153">
        <v>362.80700000000002</v>
      </c>
      <c r="AH153" s="1">
        <v>36746</v>
      </c>
      <c r="AI153">
        <v>4.9349999999999996</v>
      </c>
      <c r="AJ153" s="1">
        <v>36746</v>
      </c>
      <c r="AK153">
        <v>29.12</v>
      </c>
      <c r="AL153" s="1">
        <v>38525</v>
      </c>
      <c r="AM153">
        <v>43.72</v>
      </c>
      <c r="AN153" s="1">
        <v>38525</v>
      </c>
      <c r="AO153">
        <v>56.7</v>
      </c>
      <c r="AP153" s="1">
        <v>39924</v>
      </c>
      <c r="AQ153">
        <v>-115288</v>
      </c>
      <c r="AR153" s="1">
        <v>39924</v>
      </c>
      <c r="AS153">
        <v>111314</v>
      </c>
    </row>
    <row r="154" spans="4:45" x14ac:dyDescent="0.25">
      <c r="D154" s="1">
        <v>36747</v>
      </c>
      <c r="E154">
        <v>271.60000000000002</v>
      </c>
      <c r="F154" s="1">
        <v>36747</v>
      </c>
      <c r="G154">
        <v>271.5</v>
      </c>
      <c r="H154" s="1">
        <v>36747</v>
      </c>
      <c r="I154">
        <v>272.3</v>
      </c>
      <c r="J154" s="1">
        <v>36747</v>
      </c>
      <c r="K154">
        <v>271</v>
      </c>
      <c r="L154" s="1">
        <v>36747</v>
      </c>
      <c r="M154">
        <v>364</v>
      </c>
      <c r="N154" s="1">
        <v>36747</v>
      </c>
      <c r="O154">
        <v>185</v>
      </c>
      <c r="P154" s="1">
        <v>36738</v>
      </c>
      <c r="Q154">
        <v>277.25</v>
      </c>
      <c r="R154" s="1">
        <v>36739</v>
      </c>
      <c r="S154">
        <v>5.984</v>
      </c>
      <c r="T154" s="1">
        <v>36760</v>
      </c>
      <c r="U154">
        <v>1.7547999999999999</v>
      </c>
      <c r="V154" s="1">
        <v>36739</v>
      </c>
      <c r="W154">
        <v>4.0049999999999999</v>
      </c>
      <c r="X154" s="1">
        <v>36740</v>
      </c>
      <c r="Y154">
        <v>110.48</v>
      </c>
      <c r="Z154" s="1">
        <v>36738</v>
      </c>
      <c r="AA154">
        <v>109.43</v>
      </c>
      <c r="AB154" s="1">
        <v>36745</v>
      </c>
      <c r="AC154">
        <v>19.03</v>
      </c>
      <c r="AD154" s="1">
        <v>36745</v>
      </c>
      <c r="AE154">
        <v>1479.32</v>
      </c>
      <c r="AF154" s="1">
        <v>36738</v>
      </c>
      <c r="AG154">
        <v>362.67099999999999</v>
      </c>
      <c r="AH154" s="1">
        <v>36747</v>
      </c>
      <c r="AI154">
        <v>4.9180000000000001</v>
      </c>
      <c r="AJ154" s="1">
        <v>36747</v>
      </c>
      <c r="AK154">
        <v>30.35</v>
      </c>
      <c r="AL154" s="1">
        <v>38526</v>
      </c>
      <c r="AM154">
        <v>44.02</v>
      </c>
      <c r="AN154" s="1">
        <v>38526</v>
      </c>
      <c r="AO154">
        <v>56.7</v>
      </c>
      <c r="AP154" s="1">
        <v>39931</v>
      </c>
      <c r="AQ154">
        <v>-120452</v>
      </c>
      <c r="AR154" s="1">
        <v>39931</v>
      </c>
      <c r="AS154">
        <v>108282</v>
      </c>
    </row>
    <row r="155" spans="4:45" x14ac:dyDescent="0.25">
      <c r="D155" s="1">
        <v>36748</v>
      </c>
      <c r="E155">
        <v>272</v>
      </c>
      <c r="F155" s="1">
        <v>36748</v>
      </c>
      <c r="G155">
        <v>271.5</v>
      </c>
      <c r="H155" s="1">
        <v>36748</v>
      </c>
      <c r="I155">
        <v>272.60000000000002</v>
      </c>
      <c r="J155" s="1">
        <v>36748</v>
      </c>
      <c r="K155">
        <v>271.5</v>
      </c>
      <c r="L155" s="1">
        <v>36748</v>
      </c>
      <c r="M155">
        <v>212</v>
      </c>
      <c r="N155" s="1">
        <v>36748</v>
      </c>
      <c r="O155">
        <v>376</v>
      </c>
      <c r="P155" s="1">
        <v>36739</v>
      </c>
      <c r="Q155">
        <v>277.35000000000002</v>
      </c>
      <c r="R155" s="1">
        <v>36740</v>
      </c>
      <c r="S155">
        <v>5.976</v>
      </c>
      <c r="T155" s="1">
        <v>36761</v>
      </c>
      <c r="U155">
        <v>1.7249000000000001</v>
      </c>
      <c r="V155" s="1">
        <v>36740</v>
      </c>
      <c r="W155">
        <v>3.99</v>
      </c>
      <c r="X155" s="1">
        <v>36741</v>
      </c>
      <c r="Y155">
        <v>110.98</v>
      </c>
      <c r="Z155" s="1">
        <v>36739</v>
      </c>
      <c r="AA155">
        <v>109.33</v>
      </c>
      <c r="AB155" s="1">
        <v>36746</v>
      </c>
      <c r="AC155">
        <v>18.79</v>
      </c>
      <c r="AD155" s="1">
        <v>36746</v>
      </c>
      <c r="AE155">
        <v>1482.8</v>
      </c>
      <c r="AF155" s="1">
        <v>36739</v>
      </c>
      <c r="AG155">
        <v>361.89400000000001</v>
      </c>
      <c r="AH155" s="1">
        <v>36748</v>
      </c>
      <c r="AI155">
        <v>4.9249999999999998</v>
      </c>
      <c r="AJ155" s="1">
        <v>36748</v>
      </c>
      <c r="AK155">
        <v>31.34</v>
      </c>
      <c r="AL155" s="1">
        <v>38527</v>
      </c>
      <c r="AM155">
        <v>43.9</v>
      </c>
      <c r="AN155" s="1">
        <v>38527</v>
      </c>
      <c r="AO155">
        <v>56.5</v>
      </c>
      <c r="AP155" s="1">
        <v>39938</v>
      </c>
      <c r="AQ155">
        <v>-125730</v>
      </c>
      <c r="AR155" s="1">
        <v>39938</v>
      </c>
      <c r="AS155">
        <v>114627</v>
      </c>
    </row>
    <row r="156" spans="4:45" x14ac:dyDescent="0.25">
      <c r="D156" s="1">
        <v>36749</v>
      </c>
      <c r="E156">
        <v>275.10000000000002</v>
      </c>
      <c r="F156" s="1">
        <v>36749</v>
      </c>
      <c r="G156">
        <v>273.2</v>
      </c>
      <c r="H156" s="1">
        <v>36749</v>
      </c>
      <c r="I156">
        <v>273.5</v>
      </c>
      <c r="J156" s="1">
        <v>36749</v>
      </c>
      <c r="K156">
        <v>273.2</v>
      </c>
      <c r="L156" s="1">
        <v>36749</v>
      </c>
      <c r="M156">
        <v>86</v>
      </c>
      <c r="N156" s="1">
        <v>36749</v>
      </c>
      <c r="O156">
        <v>310</v>
      </c>
      <c r="P156" s="1">
        <v>36740</v>
      </c>
      <c r="Q156">
        <v>277.55</v>
      </c>
      <c r="R156" s="1">
        <v>36741</v>
      </c>
      <c r="S156">
        <v>5.952</v>
      </c>
      <c r="T156" s="1">
        <v>36762</v>
      </c>
      <c r="U156">
        <v>1.7324999999999999</v>
      </c>
      <c r="V156" s="1">
        <v>36741</v>
      </c>
      <c r="W156">
        <v>3.99</v>
      </c>
      <c r="X156" s="1">
        <v>36742</v>
      </c>
      <c r="Y156">
        <v>110.85</v>
      </c>
      <c r="Z156" s="1">
        <v>36740</v>
      </c>
      <c r="AA156">
        <v>108.99</v>
      </c>
      <c r="AB156" s="1">
        <v>36747</v>
      </c>
      <c r="AC156">
        <v>19.18</v>
      </c>
      <c r="AD156" s="1">
        <v>36747</v>
      </c>
      <c r="AE156">
        <v>1472.87</v>
      </c>
      <c r="AF156" s="1">
        <v>36740</v>
      </c>
      <c r="AG156">
        <v>362.38299999999998</v>
      </c>
      <c r="AH156" s="1">
        <v>36749</v>
      </c>
      <c r="AI156">
        <v>4.9450000000000003</v>
      </c>
      <c r="AJ156" s="1">
        <v>36749</v>
      </c>
      <c r="AK156">
        <v>31.02</v>
      </c>
      <c r="AL156" s="1">
        <v>38530</v>
      </c>
      <c r="AM156">
        <v>43.91</v>
      </c>
      <c r="AN156" s="1">
        <v>38530</v>
      </c>
      <c r="AO156">
        <v>56.5</v>
      </c>
      <c r="AP156" s="1">
        <v>39945</v>
      </c>
      <c r="AQ156">
        <v>-135382</v>
      </c>
      <c r="AR156" s="1">
        <v>39945</v>
      </c>
      <c r="AS156">
        <v>124161</v>
      </c>
    </row>
    <row r="157" spans="4:45" x14ac:dyDescent="0.25">
      <c r="D157" s="1">
        <v>36752</v>
      </c>
      <c r="E157">
        <v>274.39999999999998</v>
      </c>
      <c r="F157" s="1">
        <v>36752</v>
      </c>
      <c r="G157">
        <v>274.5</v>
      </c>
      <c r="H157" s="1">
        <v>36752</v>
      </c>
      <c r="I157">
        <v>275.5</v>
      </c>
      <c r="J157" s="1">
        <v>36752</v>
      </c>
      <c r="K157">
        <v>274</v>
      </c>
      <c r="L157" s="1">
        <v>36752</v>
      </c>
      <c r="M157">
        <v>20</v>
      </c>
      <c r="N157" s="1">
        <v>36752</v>
      </c>
      <c r="O157">
        <v>149</v>
      </c>
      <c r="P157" s="1">
        <v>36741</v>
      </c>
      <c r="Q157">
        <v>273.95</v>
      </c>
      <c r="R157" s="1">
        <v>36742</v>
      </c>
      <c r="S157">
        <v>5.9009999999999998</v>
      </c>
      <c r="T157" s="1">
        <v>36763</v>
      </c>
      <c r="U157">
        <v>1.7410000000000001</v>
      </c>
      <c r="V157" s="1">
        <v>36742</v>
      </c>
      <c r="W157">
        <v>3.9950000000000001</v>
      </c>
      <c r="X157" s="1">
        <v>36745</v>
      </c>
      <c r="Y157">
        <v>110.85</v>
      </c>
      <c r="Z157" s="1">
        <v>36741</v>
      </c>
      <c r="AA157">
        <v>108.33</v>
      </c>
      <c r="AB157" s="1">
        <v>36748</v>
      </c>
      <c r="AC157">
        <v>19.190000000000001</v>
      </c>
      <c r="AD157" s="1">
        <v>36748</v>
      </c>
      <c r="AE157">
        <v>1460.25</v>
      </c>
      <c r="AF157" s="1">
        <v>36741</v>
      </c>
      <c r="AG157">
        <v>362.67</v>
      </c>
      <c r="AH157" s="1">
        <v>36752</v>
      </c>
      <c r="AI157">
        <v>4.9080000000000004</v>
      </c>
      <c r="AJ157" s="1">
        <v>36752</v>
      </c>
      <c r="AK157">
        <v>31.94</v>
      </c>
      <c r="AL157" s="1">
        <v>38531</v>
      </c>
      <c r="AM157">
        <v>43.45</v>
      </c>
      <c r="AN157" s="1">
        <v>38531</v>
      </c>
      <c r="AO157">
        <v>56.5</v>
      </c>
      <c r="AP157" s="1">
        <v>39952</v>
      </c>
      <c r="AQ157">
        <v>-145987</v>
      </c>
      <c r="AR157" s="1">
        <v>39952</v>
      </c>
      <c r="AS157">
        <v>127459</v>
      </c>
    </row>
    <row r="158" spans="4:45" x14ac:dyDescent="0.25">
      <c r="D158" s="1">
        <v>36753</v>
      </c>
      <c r="E158">
        <v>274.60000000000002</v>
      </c>
      <c r="F158" s="1">
        <v>36753</v>
      </c>
      <c r="G158">
        <v>274.39999999999998</v>
      </c>
      <c r="H158" s="1">
        <v>36753</v>
      </c>
      <c r="I158">
        <v>274.39999999999998</v>
      </c>
      <c r="J158" s="1">
        <v>36753</v>
      </c>
      <c r="K158">
        <v>273.8</v>
      </c>
      <c r="L158" s="1">
        <v>36753</v>
      </c>
      <c r="M158">
        <v>20</v>
      </c>
      <c r="N158" s="1">
        <v>36753</v>
      </c>
      <c r="O158">
        <v>117</v>
      </c>
      <c r="P158" s="1">
        <v>36742</v>
      </c>
      <c r="Q158">
        <v>273.5</v>
      </c>
      <c r="R158" s="1">
        <v>36745</v>
      </c>
      <c r="S158">
        <v>5.9560000000000004</v>
      </c>
      <c r="T158" s="1">
        <v>36766</v>
      </c>
      <c r="U158">
        <v>1.7849999999999999</v>
      </c>
      <c r="V158" s="1">
        <v>36745</v>
      </c>
      <c r="W158">
        <v>4</v>
      </c>
      <c r="X158" s="1">
        <v>36746</v>
      </c>
      <c r="Y158">
        <v>111.32</v>
      </c>
      <c r="Z158" s="1">
        <v>36742</v>
      </c>
      <c r="AA158">
        <v>108.65</v>
      </c>
      <c r="AB158" s="1">
        <v>36749</v>
      </c>
      <c r="AC158">
        <v>18.55</v>
      </c>
      <c r="AD158" s="1">
        <v>36749</v>
      </c>
      <c r="AE158">
        <v>1471.84</v>
      </c>
      <c r="AF158" s="1">
        <v>36742</v>
      </c>
      <c r="AG158">
        <v>362.93900000000002</v>
      </c>
      <c r="AH158" s="1">
        <v>36753</v>
      </c>
      <c r="AI158">
        <v>4.883</v>
      </c>
      <c r="AJ158" s="1">
        <v>36753</v>
      </c>
      <c r="AK158">
        <v>31.67</v>
      </c>
      <c r="AL158" s="1">
        <v>38532</v>
      </c>
      <c r="AM158">
        <v>43.63</v>
      </c>
      <c r="AN158" s="1">
        <v>38532</v>
      </c>
      <c r="AO158">
        <v>56.5</v>
      </c>
      <c r="AP158" s="1">
        <v>39959</v>
      </c>
      <c r="AQ158">
        <v>-165629</v>
      </c>
      <c r="AR158" s="1">
        <v>39959</v>
      </c>
      <c r="AS158">
        <v>142898</v>
      </c>
    </row>
    <row r="159" spans="4:45" x14ac:dyDescent="0.25">
      <c r="D159" s="1">
        <v>36754</v>
      </c>
      <c r="E159">
        <v>277.3</v>
      </c>
      <c r="F159" s="1">
        <v>36754</v>
      </c>
      <c r="G159">
        <v>276.39999999999998</v>
      </c>
      <c r="H159" s="1">
        <v>36754</v>
      </c>
      <c r="I159">
        <v>278.3</v>
      </c>
      <c r="J159" s="1">
        <v>36754</v>
      </c>
      <c r="K159">
        <v>275.5</v>
      </c>
      <c r="L159" s="1">
        <v>36754</v>
      </c>
      <c r="M159">
        <v>16</v>
      </c>
      <c r="N159" s="1">
        <v>36754</v>
      </c>
      <c r="O159">
        <v>104</v>
      </c>
      <c r="P159" s="1">
        <v>36745</v>
      </c>
      <c r="Q159">
        <v>273.75</v>
      </c>
      <c r="R159" s="1">
        <v>36746</v>
      </c>
      <c r="S159">
        <v>5.92</v>
      </c>
      <c r="T159" s="1">
        <v>36767</v>
      </c>
      <c r="U159">
        <v>1.8124</v>
      </c>
      <c r="V159" s="1">
        <v>36746</v>
      </c>
      <c r="W159">
        <v>4.01</v>
      </c>
      <c r="X159" s="1">
        <v>36747</v>
      </c>
      <c r="Y159">
        <v>111.44</v>
      </c>
      <c r="Z159" s="1">
        <v>36745</v>
      </c>
      <c r="AA159">
        <v>109.1</v>
      </c>
      <c r="AB159" s="1">
        <v>36752</v>
      </c>
      <c r="AC159">
        <v>17.88</v>
      </c>
      <c r="AD159" s="1">
        <v>36752</v>
      </c>
      <c r="AE159">
        <v>1491.56</v>
      </c>
      <c r="AF159" s="1">
        <v>36745</v>
      </c>
      <c r="AG159">
        <v>363.327</v>
      </c>
      <c r="AH159" s="1">
        <v>36754</v>
      </c>
      <c r="AI159">
        <v>4.875</v>
      </c>
      <c r="AJ159" s="1">
        <v>36754</v>
      </c>
      <c r="AK159">
        <v>31.8</v>
      </c>
      <c r="AL159" s="1">
        <v>38533</v>
      </c>
      <c r="AM159">
        <v>43.44</v>
      </c>
      <c r="AN159" s="1">
        <v>38533</v>
      </c>
      <c r="AO159">
        <v>56.5</v>
      </c>
      <c r="AP159" s="1">
        <v>39966</v>
      </c>
      <c r="AQ159">
        <v>-179801</v>
      </c>
      <c r="AR159" s="1">
        <v>39966</v>
      </c>
      <c r="AS159">
        <v>153154</v>
      </c>
    </row>
    <row r="160" spans="4:45" x14ac:dyDescent="0.25">
      <c r="D160" s="1">
        <v>36755</v>
      </c>
      <c r="E160">
        <v>277.7</v>
      </c>
      <c r="F160" s="1">
        <v>36755</v>
      </c>
      <c r="G160">
        <v>277.8</v>
      </c>
      <c r="H160" s="1">
        <v>36755</v>
      </c>
      <c r="I160">
        <v>279</v>
      </c>
      <c r="J160" s="1">
        <v>36755</v>
      </c>
      <c r="K160">
        <v>277</v>
      </c>
      <c r="L160" s="1">
        <v>36755</v>
      </c>
      <c r="M160">
        <v>79</v>
      </c>
      <c r="N160" s="1">
        <v>36755</v>
      </c>
      <c r="O160">
        <v>98</v>
      </c>
      <c r="P160" s="1">
        <v>36746</v>
      </c>
      <c r="Q160">
        <v>273.25</v>
      </c>
      <c r="R160" s="1">
        <v>36747</v>
      </c>
      <c r="S160">
        <v>5.9160000000000004</v>
      </c>
      <c r="T160" s="1">
        <v>36768</v>
      </c>
      <c r="U160">
        <v>1.7902</v>
      </c>
      <c r="V160" s="1">
        <v>36747</v>
      </c>
      <c r="W160">
        <v>4.01</v>
      </c>
      <c r="X160" s="1">
        <v>36748</v>
      </c>
      <c r="Y160">
        <v>110.9</v>
      </c>
      <c r="Z160" s="1">
        <v>36746</v>
      </c>
      <c r="AA160">
        <v>108.62</v>
      </c>
      <c r="AB160" s="1">
        <v>36753</v>
      </c>
      <c r="AC160">
        <v>17.98</v>
      </c>
      <c r="AD160" s="1">
        <v>36753</v>
      </c>
      <c r="AE160">
        <v>1484.43</v>
      </c>
      <c r="AF160" s="1">
        <v>36746</v>
      </c>
      <c r="AG160">
        <v>363.916</v>
      </c>
      <c r="AH160" s="1">
        <v>36755</v>
      </c>
      <c r="AI160">
        <v>4.883</v>
      </c>
      <c r="AJ160" s="1">
        <v>36755</v>
      </c>
      <c r="AK160">
        <v>31.94</v>
      </c>
      <c r="AL160" s="1">
        <v>38534</v>
      </c>
      <c r="AM160">
        <v>42.7</v>
      </c>
      <c r="AN160" s="1">
        <v>38534</v>
      </c>
      <c r="AO160">
        <v>56.5</v>
      </c>
      <c r="AP160" s="1">
        <v>39973</v>
      </c>
      <c r="AQ160">
        <v>-177684</v>
      </c>
      <c r="AR160" s="1">
        <v>39973</v>
      </c>
      <c r="AS160">
        <v>160637</v>
      </c>
    </row>
    <row r="161" spans="4:45" x14ac:dyDescent="0.25">
      <c r="D161" s="1">
        <v>36756</v>
      </c>
      <c r="E161">
        <v>276.8</v>
      </c>
      <c r="F161" s="1">
        <v>36756</v>
      </c>
      <c r="G161">
        <v>276</v>
      </c>
      <c r="H161" s="1">
        <v>36756</v>
      </c>
      <c r="I161">
        <v>276.3</v>
      </c>
      <c r="J161" s="1">
        <v>36756</v>
      </c>
      <c r="K161">
        <v>274.89999999999998</v>
      </c>
      <c r="L161" s="1">
        <v>36756</v>
      </c>
      <c r="M161">
        <v>42</v>
      </c>
      <c r="N161" s="1">
        <v>36756</v>
      </c>
      <c r="O161">
        <v>101</v>
      </c>
      <c r="P161" s="1">
        <v>36747</v>
      </c>
      <c r="Q161">
        <v>272.25</v>
      </c>
      <c r="R161" s="1">
        <v>36748</v>
      </c>
      <c r="S161">
        <v>5.7629999999999999</v>
      </c>
      <c r="T161" s="1">
        <v>36769</v>
      </c>
      <c r="U161">
        <v>1.7291000000000001</v>
      </c>
      <c r="V161" s="1">
        <v>36748</v>
      </c>
      <c r="W161">
        <v>4</v>
      </c>
      <c r="X161" s="1">
        <v>36749</v>
      </c>
      <c r="Y161">
        <v>111.21</v>
      </c>
      <c r="Z161" s="1">
        <v>36747</v>
      </c>
      <c r="AA161">
        <v>107.82</v>
      </c>
      <c r="AB161" s="1">
        <v>36754</v>
      </c>
      <c r="AC161">
        <v>18.02</v>
      </c>
      <c r="AD161" s="1">
        <v>36754</v>
      </c>
      <c r="AE161">
        <v>1479.85</v>
      </c>
      <c r="AF161" s="1">
        <v>36747</v>
      </c>
      <c r="AG161">
        <v>364.07799999999997</v>
      </c>
      <c r="AH161" s="1">
        <v>36756</v>
      </c>
      <c r="AI161">
        <v>4.8550000000000004</v>
      </c>
      <c r="AJ161" s="1">
        <v>36756</v>
      </c>
      <c r="AK161">
        <v>31.99</v>
      </c>
      <c r="AL161" s="1">
        <v>38538</v>
      </c>
      <c r="AM161">
        <v>42.28</v>
      </c>
      <c r="AN161" s="1">
        <v>38538</v>
      </c>
      <c r="AO161">
        <v>56.5</v>
      </c>
      <c r="AP161" s="1">
        <v>39980</v>
      </c>
      <c r="AQ161">
        <v>-167040</v>
      </c>
      <c r="AR161" s="1">
        <v>39980</v>
      </c>
      <c r="AS161">
        <v>146830</v>
      </c>
    </row>
    <row r="162" spans="4:45" x14ac:dyDescent="0.25">
      <c r="D162" s="1">
        <v>36759</v>
      </c>
      <c r="E162">
        <v>275.10000000000002</v>
      </c>
      <c r="F162" s="1">
        <v>36759</v>
      </c>
      <c r="G162">
        <v>275.5</v>
      </c>
      <c r="H162" s="1">
        <v>36759</v>
      </c>
      <c r="I162">
        <v>276.2</v>
      </c>
      <c r="J162" s="1">
        <v>36759</v>
      </c>
      <c r="K162">
        <v>275</v>
      </c>
      <c r="L162" s="1">
        <v>36759</v>
      </c>
      <c r="M162">
        <v>38</v>
      </c>
      <c r="N162" s="1">
        <v>36759</v>
      </c>
      <c r="O162">
        <v>76</v>
      </c>
      <c r="P162" s="1">
        <v>36748</v>
      </c>
      <c r="Q162">
        <v>272.75</v>
      </c>
      <c r="R162" s="1">
        <v>36749</v>
      </c>
      <c r="S162">
        <v>5.79</v>
      </c>
      <c r="T162" s="1">
        <v>36770</v>
      </c>
      <c r="U162">
        <v>1.7015</v>
      </c>
      <c r="V162" s="1">
        <v>36749</v>
      </c>
      <c r="W162">
        <v>4.01</v>
      </c>
      <c r="X162" s="1">
        <v>36752</v>
      </c>
      <c r="Y162">
        <v>111.08</v>
      </c>
      <c r="Z162" s="1">
        <v>36748</v>
      </c>
      <c r="AA162">
        <v>108.66</v>
      </c>
      <c r="AB162" s="1">
        <v>36755</v>
      </c>
      <c r="AC162">
        <v>17.48</v>
      </c>
      <c r="AD162" s="1">
        <v>36755</v>
      </c>
      <c r="AE162">
        <v>1496.07</v>
      </c>
      <c r="AF162" s="1">
        <v>36748</v>
      </c>
      <c r="AG162">
        <v>364.10199999999998</v>
      </c>
      <c r="AH162" s="1">
        <v>36759</v>
      </c>
      <c r="AI162">
        <v>4.8680000000000003</v>
      </c>
      <c r="AJ162" s="1">
        <v>36759</v>
      </c>
      <c r="AK162">
        <v>32.47</v>
      </c>
      <c r="AL162" s="1">
        <v>38539</v>
      </c>
      <c r="AM162">
        <v>42.25</v>
      </c>
      <c r="AN162" s="1">
        <v>38539</v>
      </c>
      <c r="AO162">
        <v>56.5</v>
      </c>
      <c r="AP162" s="1">
        <v>39987</v>
      </c>
      <c r="AQ162">
        <v>-159639</v>
      </c>
      <c r="AR162" s="1">
        <v>39987</v>
      </c>
      <c r="AS162">
        <v>139212</v>
      </c>
    </row>
    <row r="163" spans="4:45" x14ac:dyDescent="0.25">
      <c r="D163" s="1">
        <v>36760</v>
      </c>
      <c r="E163">
        <v>273.5</v>
      </c>
      <c r="F163" s="1">
        <v>36760</v>
      </c>
      <c r="G163">
        <v>272.5</v>
      </c>
      <c r="H163" s="1">
        <v>36760</v>
      </c>
      <c r="I163">
        <v>274.5</v>
      </c>
      <c r="J163" s="1">
        <v>36760</v>
      </c>
      <c r="K163">
        <v>272.5</v>
      </c>
      <c r="L163" s="1">
        <v>36760</v>
      </c>
      <c r="M163">
        <v>9</v>
      </c>
      <c r="N163" s="1">
        <v>36760</v>
      </c>
      <c r="O163">
        <v>65</v>
      </c>
      <c r="P163" s="1">
        <v>36749</v>
      </c>
      <c r="Q163">
        <v>275.14999999999998</v>
      </c>
      <c r="R163" s="1">
        <v>36752</v>
      </c>
      <c r="S163">
        <v>5.7709999999999999</v>
      </c>
      <c r="T163" s="1">
        <v>36773</v>
      </c>
      <c r="U163">
        <v>1.7056</v>
      </c>
      <c r="V163" s="1">
        <v>36752</v>
      </c>
      <c r="W163">
        <v>4.0149999999999997</v>
      </c>
      <c r="X163" s="1">
        <v>36753</v>
      </c>
      <c r="Y163">
        <v>110.51</v>
      </c>
      <c r="Z163" s="1">
        <v>36749</v>
      </c>
      <c r="AA163">
        <v>108.53</v>
      </c>
      <c r="AB163" s="1">
        <v>36756</v>
      </c>
      <c r="AC163">
        <v>17.05</v>
      </c>
      <c r="AD163" s="1">
        <v>36756</v>
      </c>
      <c r="AE163">
        <v>1491.72</v>
      </c>
      <c r="AF163" s="1">
        <v>36749</v>
      </c>
      <c r="AG163">
        <v>363.82400000000001</v>
      </c>
      <c r="AH163" s="1">
        <v>36760</v>
      </c>
      <c r="AI163">
        <v>4.8479999999999999</v>
      </c>
      <c r="AJ163" s="1">
        <v>36760</v>
      </c>
      <c r="AK163">
        <v>31.22</v>
      </c>
      <c r="AL163" s="1">
        <v>38540</v>
      </c>
      <c r="AM163">
        <v>42.36</v>
      </c>
      <c r="AN163" s="1">
        <v>38540</v>
      </c>
      <c r="AO163">
        <v>56.5</v>
      </c>
      <c r="AP163" s="1">
        <v>39994</v>
      </c>
      <c r="AQ163">
        <v>-163843</v>
      </c>
      <c r="AR163" s="1">
        <v>39994</v>
      </c>
      <c r="AS163">
        <v>137487</v>
      </c>
    </row>
    <row r="164" spans="4:45" x14ac:dyDescent="0.25">
      <c r="D164" s="1">
        <v>36761</v>
      </c>
      <c r="E164">
        <v>271.10000000000002</v>
      </c>
      <c r="F164" s="1">
        <v>36761</v>
      </c>
      <c r="G164">
        <v>271</v>
      </c>
      <c r="H164" s="1">
        <v>36761</v>
      </c>
      <c r="I164">
        <v>273.39999999999998</v>
      </c>
      <c r="J164" s="1">
        <v>36761</v>
      </c>
      <c r="K164">
        <v>271</v>
      </c>
      <c r="L164" s="1">
        <v>36761</v>
      </c>
      <c r="M164">
        <v>15</v>
      </c>
      <c r="N164" s="1">
        <v>36761</v>
      </c>
      <c r="O164">
        <v>58</v>
      </c>
      <c r="P164" s="1">
        <v>36752</v>
      </c>
      <c r="Q164">
        <v>274.8</v>
      </c>
      <c r="R164" s="1">
        <v>36753</v>
      </c>
      <c r="S164">
        <v>5.8019999999999996</v>
      </c>
      <c r="T164" s="1">
        <v>36774</v>
      </c>
      <c r="U164">
        <v>1.7079</v>
      </c>
      <c r="V164" s="1">
        <v>36753</v>
      </c>
      <c r="W164">
        <v>4.0250000000000004</v>
      </c>
      <c r="X164" s="1">
        <v>36754</v>
      </c>
      <c r="Y164">
        <v>110.27</v>
      </c>
      <c r="Z164" s="1">
        <v>36752</v>
      </c>
      <c r="AA164">
        <v>109.43</v>
      </c>
      <c r="AB164" s="1">
        <v>36759</v>
      </c>
      <c r="AC164">
        <v>17.350000000000001</v>
      </c>
      <c r="AD164" s="1">
        <v>36759</v>
      </c>
      <c r="AE164">
        <v>1499.48</v>
      </c>
      <c r="AF164" s="1">
        <v>36752</v>
      </c>
      <c r="AG164">
        <v>363.38799999999998</v>
      </c>
      <c r="AH164" s="1">
        <v>36761</v>
      </c>
      <c r="AI164">
        <v>4.798</v>
      </c>
      <c r="AJ164" s="1">
        <v>36761</v>
      </c>
      <c r="AK164">
        <v>32.020000000000003</v>
      </c>
      <c r="AL164" s="1">
        <v>38541</v>
      </c>
      <c r="AM164">
        <v>42.26</v>
      </c>
      <c r="AN164" s="1">
        <v>38541</v>
      </c>
      <c r="AO164">
        <v>56.5</v>
      </c>
      <c r="AP164" s="1">
        <v>40001</v>
      </c>
      <c r="AQ164">
        <v>-162154</v>
      </c>
      <c r="AR164" s="1">
        <v>40001</v>
      </c>
      <c r="AS164">
        <v>138763</v>
      </c>
    </row>
    <row r="165" spans="4:45" x14ac:dyDescent="0.25">
      <c r="D165" s="1">
        <v>36762</v>
      </c>
      <c r="E165">
        <v>272.89999999999998</v>
      </c>
      <c r="F165" s="1">
        <v>36762</v>
      </c>
      <c r="G165">
        <v>272.60000000000002</v>
      </c>
      <c r="H165" s="1">
        <v>36762</v>
      </c>
      <c r="I165">
        <v>273.7</v>
      </c>
      <c r="J165" s="1">
        <v>36762</v>
      </c>
      <c r="K165">
        <v>271.5</v>
      </c>
      <c r="L165" s="1">
        <v>36762</v>
      </c>
      <c r="M165">
        <v>23</v>
      </c>
      <c r="N165" s="1">
        <v>36762</v>
      </c>
      <c r="O165">
        <v>53</v>
      </c>
      <c r="P165" s="1">
        <v>36753</v>
      </c>
      <c r="Q165">
        <v>274.64999999999998</v>
      </c>
      <c r="R165" s="1">
        <v>36754</v>
      </c>
      <c r="S165">
        <v>5.8380000000000001</v>
      </c>
      <c r="T165" s="1">
        <v>36775</v>
      </c>
      <c r="U165">
        <v>1.7453000000000001</v>
      </c>
      <c r="V165" s="1">
        <v>36754</v>
      </c>
      <c r="W165">
        <v>4.0350000000000001</v>
      </c>
      <c r="X165" s="1">
        <v>36755</v>
      </c>
      <c r="Y165">
        <v>110.23</v>
      </c>
      <c r="Z165" s="1">
        <v>36753</v>
      </c>
      <c r="AA165">
        <v>109.02</v>
      </c>
      <c r="AB165" s="1">
        <v>36760</v>
      </c>
      <c r="AC165">
        <v>17.47</v>
      </c>
      <c r="AD165" s="1">
        <v>36760</v>
      </c>
      <c r="AE165">
        <v>1498.13</v>
      </c>
      <c r="AF165" s="1">
        <v>36753</v>
      </c>
      <c r="AG165">
        <v>362.899</v>
      </c>
      <c r="AH165" s="1">
        <v>36762</v>
      </c>
      <c r="AI165">
        <v>4.8600000000000003</v>
      </c>
      <c r="AJ165" s="1">
        <v>36762</v>
      </c>
      <c r="AK165">
        <v>31.63</v>
      </c>
      <c r="AL165" s="1">
        <v>38544</v>
      </c>
      <c r="AM165">
        <v>42.54</v>
      </c>
      <c r="AN165" s="1">
        <v>38544</v>
      </c>
      <c r="AO165">
        <v>56.5</v>
      </c>
      <c r="AP165" s="1">
        <v>40008</v>
      </c>
      <c r="AQ165">
        <v>-150615</v>
      </c>
      <c r="AR165" s="1">
        <v>40008</v>
      </c>
      <c r="AS165">
        <v>132172</v>
      </c>
    </row>
    <row r="166" spans="4:45" x14ac:dyDescent="0.25">
      <c r="D166" s="1">
        <v>36763</v>
      </c>
      <c r="E166">
        <v>274.10000000000002</v>
      </c>
      <c r="F166" s="1">
        <v>36763</v>
      </c>
      <c r="G166">
        <v>272.8</v>
      </c>
      <c r="H166" s="1">
        <v>36763</v>
      </c>
      <c r="I166">
        <v>273</v>
      </c>
      <c r="J166" s="1">
        <v>36763</v>
      </c>
      <c r="K166">
        <v>272.8</v>
      </c>
      <c r="L166" s="1">
        <v>36763</v>
      </c>
      <c r="M166">
        <v>5</v>
      </c>
      <c r="N166" s="1">
        <v>36763</v>
      </c>
      <c r="O166">
        <v>52</v>
      </c>
      <c r="P166" s="1">
        <v>36754</v>
      </c>
      <c r="Q166">
        <v>277.2</v>
      </c>
      <c r="R166" s="1">
        <v>36755</v>
      </c>
      <c r="S166">
        <v>5.81</v>
      </c>
      <c r="T166" s="1">
        <v>36776</v>
      </c>
      <c r="U166">
        <v>1.7624</v>
      </c>
      <c r="V166" s="1">
        <v>36755</v>
      </c>
      <c r="W166">
        <v>4.04</v>
      </c>
      <c r="X166" s="1">
        <v>36756</v>
      </c>
      <c r="Y166">
        <v>111.01</v>
      </c>
      <c r="Z166" s="1">
        <v>36754</v>
      </c>
      <c r="AA166">
        <v>108.54</v>
      </c>
      <c r="AB166" s="1">
        <v>36761</v>
      </c>
      <c r="AC166">
        <v>17.38</v>
      </c>
      <c r="AD166" s="1">
        <v>36761</v>
      </c>
      <c r="AE166">
        <v>1505.97</v>
      </c>
      <c r="AF166" s="1">
        <v>36754</v>
      </c>
      <c r="AG166">
        <v>362.65899999999999</v>
      </c>
      <c r="AH166" s="1">
        <v>36763</v>
      </c>
      <c r="AI166">
        <v>4.8949999999999996</v>
      </c>
      <c r="AJ166" s="1">
        <v>36763</v>
      </c>
      <c r="AK166">
        <v>32.03</v>
      </c>
      <c r="AL166" s="1">
        <v>38545</v>
      </c>
      <c r="AM166">
        <v>42.64</v>
      </c>
      <c r="AN166" s="1">
        <v>38545</v>
      </c>
      <c r="AO166">
        <v>56.5</v>
      </c>
      <c r="AP166" s="1">
        <v>40015</v>
      </c>
      <c r="AQ166">
        <v>-154769</v>
      </c>
      <c r="AR166" s="1">
        <v>40015</v>
      </c>
      <c r="AS166">
        <v>150335</v>
      </c>
    </row>
    <row r="167" spans="4:45" x14ac:dyDescent="0.25">
      <c r="D167" s="1">
        <v>36766</v>
      </c>
      <c r="E167">
        <v>274</v>
      </c>
      <c r="F167" s="1">
        <v>36766</v>
      </c>
      <c r="G167" t="s">
        <v>20</v>
      </c>
      <c r="H167" s="1">
        <v>36766</v>
      </c>
      <c r="I167" t="s">
        <v>20</v>
      </c>
      <c r="J167" s="1">
        <v>36766</v>
      </c>
      <c r="K167" t="s">
        <v>20</v>
      </c>
      <c r="L167" s="1">
        <v>36766</v>
      </c>
      <c r="M167">
        <v>1</v>
      </c>
      <c r="N167" s="1">
        <v>36766</v>
      </c>
      <c r="O167">
        <v>52</v>
      </c>
      <c r="P167" s="1">
        <v>36755</v>
      </c>
      <c r="Q167">
        <v>277.64999999999998</v>
      </c>
      <c r="R167" s="1">
        <v>36756</v>
      </c>
      <c r="S167">
        <v>5.7729999999999997</v>
      </c>
      <c r="T167" s="1">
        <v>36777</v>
      </c>
      <c r="U167">
        <v>1.7649999999999999</v>
      </c>
      <c r="V167" s="1">
        <v>36756</v>
      </c>
      <c r="W167">
        <v>4.03</v>
      </c>
      <c r="X167" s="1">
        <v>36759</v>
      </c>
      <c r="Y167">
        <v>111.46</v>
      </c>
      <c r="Z167" s="1">
        <v>36755</v>
      </c>
      <c r="AA167">
        <v>108.53</v>
      </c>
      <c r="AB167" s="1">
        <v>36762</v>
      </c>
      <c r="AC167">
        <v>17.04</v>
      </c>
      <c r="AD167" s="1">
        <v>36762</v>
      </c>
      <c r="AE167">
        <v>1508.31</v>
      </c>
      <c r="AF167" s="1">
        <v>36755</v>
      </c>
      <c r="AG167">
        <v>362.52199999999999</v>
      </c>
      <c r="AH167" s="1">
        <v>36766</v>
      </c>
      <c r="AI167">
        <v>4.9349999999999996</v>
      </c>
      <c r="AJ167" s="1">
        <v>36766</v>
      </c>
      <c r="AK167">
        <v>32.869999999999997</v>
      </c>
      <c r="AL167" s="1">
        <v>38546</v>
      </c>
      <c r="AM167">
        <v>42.35</v>
      </c>
      <c r="AN167" s="1">
        <v>38546</v>
      </c>
      <c r="AO167">
        <v>56.5</v>
      </c>
      <c r="AP167" s="1">
        <v>40022</v>
      </c>
      <c r="AQ167">
        <v>-154003</v>
      </c>
      <c r="AR167" s="1">
        <v>40022</v>
      </c>
      <c r="AS167">
        <v>147338</v>
      </c>
    </row>
    <row r="168" spans="4:45" x14ac:dyDescent="0.25">
      <c r="D168" s="1">
        <v>36767</v>
      </c>
      <c r="E168">
        <v>273.39999999999998</v>
      </c>
      <c r="F168" s="1">
        <v>36767</v>
      </c>
      <c r="G168">
        <v>273.5</v>
      </c>
      <c r="H168" s="1">
        <v>36767</v>
      </c>
      <c r="I168">
        <v>273.5</v>
      </c>
      <c r="J168" s="1">
        <v>36767</v>
      </c>
      <c r="K168">
        <v>273.5</v>
      </c>
      <c r="L168" s="1">
        <v>36767</v>
      </c>
      <c r="M168" t="s">
        <v>20</v>
      </c>
      <c r="N168" s="1">
        <v>36767</v>
      </c>
      <c r="O168">
        <v>40</v>
      </c>
      <c r="P168" s="1">
        <v>36756</v>
      </c>
      <c r="Q168">
        <v>276.64999999999998</v>
      </c>
      <c r="R168" s="1">
        <v>36759</v>
      </c>
      <c r="S168">
        <v>5.7809999999999997</v>
      </c>
      <c r="T168" s="1">
        <v>36780</v>
      </c>
      <c r="U168">
        <v>1.7922</v>
      </c>
      <c r="V168" s="1">
        <v>36759</v>
      </c>
      <c r="W168">
        <v>4.03</v>
      </c>
      <c r="X168" s="1">
        <v>36760</v>
      </c>
      <c r="Y168">
        <v>111.79</v>
      </c>
      <c r="Z168" s="1">
        <v>36756</v>
      </c>
      <c r="AA168">
        <v>108.41</v>
      </c>
      <c r="AB168" s="1">
        <v>36763</v>
      </c>
      <c r="AC168">
        <v>16.53</v>
      </c>
      <c r="AD168" s="1">
        <v>36763</v>
      </c>
      <c r="AE168">
        <v>1506.45</v>
      </c>
      <c r="AF168" s="1">
        <v>36756</v>
      </c>
      <c r="AG168">
        <v>362.51799999999997</v>
      </c>
      <c r="AH168" s="1">
        <v>36767</v>
      </c>
      <c r="AI168">
        <v>4.9470000000000001</v>
      </c>
      <c r="AJ168" s="1">
        <v>36767</v>
      </c>
      <c r="AK168">
        <v>32.74</v>
      </c>
      <c r="AL168" s="1">
        <v>38547</v>
      </c>
      <c r="AM168">
        <v>41.9</v>
      </c>
      <c r="AN168" s="1">
        <v>38547</v>
      </c>
      <c r="AO168">
        <v>56.5</v>
      </c>
      <c r="AP168" s="1">
        <v>40029</v>
      </c>
      <c r="AQ168">
        <v>-161337</v>
      </c>
      <c r="AR168" s="1">
        <v>40029</v>
      </c>
      <c r="AS168">
        <v>167686</v>
      </c>
    </row>
    <row r="169" spans="4:45" x14ac:dyDescent="0.25">
      <c r="D169" s="1">
        <v>36768</v>
      </c>
      <c r="E169">
        <v>275.39999999999998</v>
      </c>
      <c r="F169" s="1">
        <v>36768</v>
      </c>
      <c r="G169">
        <v>274.7</v>
      </c>
      <c r="H169" s="1">
        <v>36768</v>
      </c>
      <c r="I169">
        <v>275.39999999999998</v>
      </c>
      <c r="J169" s="1">
        <v>36768</v>
      </c>
      <c r="K169">
        <v>274.10000000000002</v>
      </c>
      <c r="L169" s="1">
        <v>36768</v>
      </c>
      <c r="M169">
        <v>97</v>
      </c>
      <c r="N169" s="1">
        <v>36768</v>
      </c>
      <c r="O169">
        <v>8160</v>
      </c>
      <c r="P169" s="1">
        <v>36759</v>
      </c>
      <c r="Q169">
        <v>275.25</v>
      </c>
      <c r="R169" s="1">
        <v>36760</v>
      </c>
      <c r="S169">
        <v>5.7750000000000004</v>
      </c>
      <c r="T169" s="1">
        <v>36781</v>
      </c>
      <c r="U169">
        <v>1.7985</v>
      </c>
      <c r="V169" s="1">
        <v>36760</v>
      </c>
      <c r="W169">
        <v>4.0199999999999996</v>
      </c>
      <c r="X169" s="1">
        <v>36761</v>
      </c>
      <c r="Y169">
        <v>111.42</v>
      </c>
      <c r="Z169" s="1">
        <v>36759</v>
      </c>
      <c r="AA169">
        <v>108.7</v>
      </c>
      <c r="AB169" s="1">
        <v>36766</v>
      </c>
      <c r="AC169">
        <v>16.54</v>
      </c>
      <c r="AD169" s="1">
        <v>36766</v>
      </c>
      <c r="AE169">
        <v>1514.09</v>
      </c>
      <c r="AF169" s="1">
        <v>36759</v>
      </c>
      <c r="AG169">
        <v>362.71100000000001</v>
      </c>
      <c r="AH169" s="1">
        <v>36768</v>
      </c>
      <c r="AI169">
        <v>4.93</v>
      </c>
      <c r="AJ169" s="1">
        <v>36768</v>
      </c>
      <c r="AK169">
        <v>33.32</v>
      </c>
      <c r="AL169" s="1">
        <v>38548</v>
      </c>
      <c r="AM169">
        <v>42.05</v>
      </c>
      <c r="AN169" s="1">
        <v>38548</v>
      </c>
      <c r="AO169">
        <v>56.5</v>
      </c>
      <c r="AP169" s="1">
        <v>40036</v>
      </c>
      <c r="AQ169">
        <v>-160484</v>
      </c>
      <c r="AR169" s="1">
        <v>40036</v>
      </c>
      <c r="AS169">
        <v>159935</v>
      </c>
    </row>
    <row r="170" spans="4:45" x14ac:dyDescent="0.25">
      <c r="D170" s="1">
        <v>36769</v>
      </c>
      <c r="E170">
        <v>279.60000000000002</v>
      </c>
      <c r="F170" s="1">
        <v>36769</v>
      </c>
      <c r="G170">
        <v>276.5</v>
      </c>
      <c r="H170" s="1">
        <v>36769</v>
      </c>
      <c r="I170">
        <v>280</v>
      </c>
      <c r="J170" s="1">
        <v>36769</v>
      </c>
      <c r="K170">
        <v>276.3</v>
      </c>
      <c r="L170" s="1">
        <v>36769</v>
      </c>
      <c r="M170">
        <v>1594</v>
      </c>
      <c r="N170" s="1">
        <v>36769</v>
      </c>
      <c r="O170">
        <v>8134</v>
      </c>
      <c r="P170" s="1">
        <v>36760</v>
      </c>
      <c r="Q170">
        <v>273.75</v>
      </c>
      <c r="R170" s="1">
        <v>36761</v>
      </c>
      <c r="S170">
        <v>5.7270000000000003</v>
      </c>
      <c r="T170" s="1">
        <v>36782</v>
      </c>
      <c r="U170">
        <v>1.7585</v>
      </c>
      <c r="V170" s="1">
        <v>36761</v>
      </c>
      <c r="W170">
        <v>4.0049999999999999</v>
      </c>
      <c r="X170" s="1">
        <v>36762</v>
      </c>
      <c r="Y170">
        <v>111.23</v>
      </c>
      <c r="Z170" s="1">
        <v>36760</v>
      </c>
      <c r="AA170">
        <v>108.32</v>
      </c>
      <c r="AB170" s="1">
        <v>36767</v>
      </c>
      <c r="AC170">
        <v>16.89</v>
      </c>
      <c r="AD170" s="1">
        <v>36767</v>
      </c>
      <c r="AE170">
        <v>1509.84</v>
      </c>
      <c r="AF170" s="1">
        <v>36760</v>
      </c>
      <c r="AG170">
        <v>363.03100000000001</v>
      </c>
      <c r="AH170" s="1">
        <v>36769</v>
      </c>
      <c r="AI170">
        <v>5.0030000000000001</v>
      </c>
      <c r="AJ170" s="1">
        <v>36769</v>
      </c>
      <c r="AK170">
        <v>33.119999999999997</v>
      </c>
      <c r="AL170" s="1">
        <v>38551</v>
      </c>
      <c r="AM170">
        <v>42.01</v>
      </c>
      <c r="AN170" s="1">
        <v>38551</v>
      </c>
      <c r="AO170">
        <v>56.5</v>
      </c>
      <c r="AP170" s="1">
        <v>40043</v>
      </c>
      <c r="AQ170">
        <v>-146672</v>
      </c>
      <c r="AR170" s="1">
        <v>40043</v>
      </c>
      <c r="AS170">
        <v>141486</v>
      </c>
    </row>
    <row r="171" spans="4:45" x14ac:dyDescent="0.25">
      <c r="D171" s="1">
        <v>36770</v>
      </c>
      <c r="E171">
        <v>278.3</v>
      </c>
      <c r="F171" s="1">
        <v>36770</v>
      </c>
      <c r="G171">
        <v>278.2</v>
      </c>
      <c r="H171" s="1">
        <v>36770</v>
      </c>
      <c r="I171">
        <v>278.89999999999998</v>
      </c>
      <c r="J171" s="1">
        <v>36770</v>
      </c>
      <c r="K171">
        <v>277.8</v>
      </c>
      <c r="L171" s="1">
        <v>36770</v>
      </c>
      <c r="M171">
        <v>286</v>
      </c>
      <c r="N171" s="1">
        <v>36770</v>
      </c>
      <c r="O171">
        <v>7927</v>
      </c>
      <c r="P171" s="1">
        <v>36761</v>
      </c>
      <c r="Q171">
        <v>271.25</v>
      </c>
      <c r="R171" s="1">
        <v>36762</v>
      </c>
      <c r="S171">
        <v>5.7190000000000003</v>
      </c>
      <c r="T171" s="1">
        <v>36783</v>
      </c>
      <c r="U171">
        <v>1.8011999999999999</v>
      </c>
      <c r="V171" s="1">
        <v>36762</v>
      </c>
      <c r="W171">
        <v>3.99</v>
      </c>
      <c r="X171" s="1">
        <v>36763</v>
      </c>
      <c r="Y171">
        <v>111.35</v>
      </c>
      <c r="Z171" s="1">
        <v>36761</v>
      </c>
      <c r="AA171">
        <v>106.96</v>
      </c>
      <c r="AB171" s="1">
        <v>36768</v>
      </c>
      <c r="AC171">
        <v>17.690000000000001</v>
      </c>
      <c r="AD171" s="1">
        <v>36768</v>
      </c>
      <c r="AE171">
        <v>1502.59</v>
      </c>
      <c r="AF171" s="1">
        <v>36761</v>
      </c>
      <c r="AG171">
        <v>363.23200000000003</v>
      </c>
      <c r="AH171" s="1">
        <v>36770</v>
      </c>
      <c r="AI171">
        <v>5.0039999999999996</v>
      </c>
      <c r="AJ171" s="1">
        <v>36770</v>
      </c>
      <c r="AK171">
        <v>33.380000000000003</v>
      </c>
      <c r="AL171" s="1">
        <v>38552</v>
      </c>
      <c r="AM171">
        <v>41.89</v>
      </c>
      <c r="AN171" s="1">
        <v>38552</v>
      </c>
      <c r="AO171">
        <v>58.5</v>
      </c>
      <c r="AP171" s="1">
        <v>40050</v>
      </c>
      <c r="AQ171">
        <v>-152210</v>
      </c>
      <c r="AR171" s="1">
        <v>40050</v>
      </c>
      <c r="AS171">
        <v>149596</v>
      </c>
    </row>
    <row r="172" spans="4:45" x14ac:dyDescent="0.25">
      <c r="D172" s="1">
        <v>36774</v>
      </c>
      <c r="E172">
        <v>277.10000000000002</v>
      </c>
      <c r="F172" s="1">
        <v>36774</v>
      </c>
      <c r="G172">
        <v>278.8</v>
      </c>
      <c r="H172" s="1">
        <v>36774</v>
      </c>
      <c r="I172">
        <v>278.8</v>
      </c>
      <c r="J172" s="1">
        <v>36774</v>
      </c>
      <c r="K172">
        <v>276.39999999999998</v>
      </c>
      <c r="L172" s="1">
        <v>36774</v>
      </c>
      <c r="M172">
        <v>613</v>
      </c>
      <c r="N172" s="1">
        <v>36774</v>
      </c>
      <c r="O172">
        <v>7949</v>
      </c>
      <c r="P172" s="1">
        <v>36762</v>
      </c>
      <c r="Q172">
        <v>272.95</v>
      </c>
      <c r="R172" s="1">
        <v>36763</v>
      </c>
      <c r="S172">
        <v>5.7290000000000001</v>
      </c>
      <c r="T172" s="1">
        <v>36784</v>
      </c>
      <c r="U172">
        <v>1.8340000000000001</v>
      </c>
      <c r="V172" s="1">
        <v>36763</v>
      </c>
      <c r="W172">
        <v>3.99</v>
      </c>
      <c r="X172" s="1">
        <v>36766</v>
      </c>
      <c r="Y172">
        <v>111.5</v>
      </c>
      <c r="Z172" s="1">
        <v>36762</v>
      </c>
      <c r="AA172">
        <v>106.85</v>
      </c>
      <c r="AB172" s="1">
        <v>36769</v>
      </c>
      <c r="AC172">
        <v>16.84</v>
      </c>
      <c r="AD172" s="1">
        <v>36769</v>
      </c>
      <c r="AE172">
        <v>1517.68</v>
      </c>
      <c r="AF172" s="1">
        <v>36762</v>
      </c>
      <c r="AG172">
        <v>363.387</v>
      </c>
      <c r="AH172" s="1">
        <v>36774</v>
      </c>
      <c r="AI172">
        <v>4.9980000000000002</v>
      </c>
      <c r="AJ172" s="1">
        <v>36774</v>
      </c>
      <c r="AK172">
        <v>33.83</v>
      </c>
      <c r="AL172" s="1">
        <v>38553</v>
      </c>
      <c r="AM172">
        <v>42.2</v>
      </c>
      <c r="AN172" s="1">
        <v>38553</v>
      </c>
      <c r="AO172">
        <v>59.5</v>
      </c>
      <c r="AP172" s="1">
        <v>40057</v>
      </c>
      <c r="AQ172">
        <v>-137413</v>
      </c>
      <c r="AR172" s="1">
        <v>40057</v>
      </c>
      <c r="AS172">
        <v>150038</v>
      </c>
    </row>
    <row r="173" spans="4:45" x14ac:dyDescent="0.25">
      <c r="D173" s="1">
        <v>36775</v>
      </c>
      <c r="E173">
        <v>275.3</v>
      </c>
      <c r="F173" s="1">
        <v>36775</v>
      </c>
      <c r="G173">
        <v>278.3</v>
      </c>
      <c r="H173" s="1">
        <v>36775</v>
      </c>
      <c r="I173">
        <v>278.3</v>
      </c>
      <c r="J173" s="1">
        <v>36775</v>
      </c>
      <c r="K173">
        <v>274.89999999999998</v>
      </c>
      <c r="L173" s="1">
        <v>36775</v>
      </c>
      <c r="M173">
        <v>2108</v>
      </c>
      <c r="N173" s="1">
        <v>36775</v>
      </c>
      <c r="O173">
        <v>7537</v>
      </c>
      <c r="P173" s="1">
        <v>36763</v>
      </c>
      <c r="Q173">
        <v>274.25</v>
      </c>
      <c r="R173" s="1">
        <v>36766</v>
      </c>
      <c r="S173">
        <v>5.7770000000000001</v>
      </c>
      <c r="T173" s="1">
        <v>36787</v>
      </c>
      <c r="U173">
        <v>1.8657999999999999</v>
      </c>
      <c r="V173" s="1">
        <v>36766</v>
      </c>
      <c r="W173">
        <v>3.9950000000000001</v>
      </c>
      <c r="X173" s="1">
        <v>36767</v>
      </c>
      <c r="Y173">
        <v>112.2</v>
      </c>
      <c r="Z173" s="1">
        <v>36763</v>
      </c>
      <c r="AA173">
        <v>106.86</v>
      </c>
      <c r="AB173" s="1">
        <v>36770</v>
      </c>
      <c r="AC173">
        <v>17.53</v>
      </c>
      <c r="AD173" s="1">
        <v>36770</v>
      </c>
      <c r="AE173">
        <v>1520.77</v>
      </c>
      <c r="AF173" s="1">
        <v>36763</v>
      </c>
      <c r="AG173">
        <v>363.82900000000001</v>
      </c>
      <c r="AH173" s="1">
        <v>36775</v>
      </c>
      <c r="AI173">
        <v>4.9829999999999997</v>
      </c>
      <c r="AJ173" s="1">
        <v>36775</v>
      </c>
      <c r="AK173">
        <v>34.9</v>
      </c>
      <c r="AL173" s="1">
        <v>38554</v>
      </c>
      <c r="AM173">
        <v>42.46</v>
      </c>
      <c r="AN173" s="1">
        <v>38554</v>
      </c>
      <c r="AO173">
        <v>59.5</v>
      </c>
      <c r="AP173" s="1">
        <v>40064</v>
      </c>
      <c r="AQ173">
        <v>-189661</v>
      </c>
      <c r="AR173" s="1">
        <v>40064</v>
      </c>
      <c r="AS173">
        <v>187549</v>
      </c>
    </row>
    <row r="174" spans="4:45" x14ac:dyDescent="0.25">
      <c r="D174" s="1">
        <v>36776</v>
      </c>
      <c r="E174">
        <v>275.10000000000002</v>
      </c>
      <c r="F174" s="1">
        <v>36776</v>
      </c>
      <c r="G174">
        <v>275</v>
      </c>
      <c r="H174" s="1">
        <v>36776</v>
      </c>
      <c r="I174">
        <v>275.10000000000002</v>
      </c>
      <c r="J174" s="1">
        <v>36776</v>
      </c>
      <c r="K174">
        <v>273.7</v>
      </c>
      <c r="L174" s="1">
        <v>36776</v>
      </c>
      <c r="M174">
        <v>1049</v>
      </c>
      <c r="N174" s="1">
        <v>36776</v>
      </c>
      <c r="O174">
        <v>7602</v>
      </c>
      <c r="P174" s="1">
        <v>36766</v>
      </c>
      <c r="Q174">
        <v>274.14999999999998</v>
      </c>
      <c r="R174" s="1">
        <v>36767</v>
      </c>
      <c r="S174">
        <v>5.8079999999999998</v>
      </c>
      <c r="T174" s="1">
        <v>36788</v>
      </c>
      <c r="U174">
        <v>1.8588</v>
      </c>
      <c r="V174" s="1">
        <v>36767</v>
      </c>
      <c r="W174">
        <v>4</v>
      </c>
      <c r="X174" s="1">
        <v>36768</v>
      </c>
      <c r="Y174">
        <v>112.14</v>
      </c>
      <c r="Z174" s="1">
        <v>36766</v>
      </c>
      <c r="AA174">
        <v>106.53</v>
      </c>
      <c r="AB174" s="1">
        <v>36774</v>
      </c>
      <c r="AC174">
        <v>19.82</v>
      </c>
      <c r="AD174" s="1">
        <v>36774</v>
      </c>
      <c r="AE174">
        <v>1507.08</v>
      </c>
      <c r="AF174" s="1">
        <v>36766</v>
      </c>
      <c r="AG174">
        <v>364.654</v>
      </c>
      <c r="AH174" s="1">
        <v>36776</v>
      </c>
      <c r="AI174">
        <v>4.9349999999999996</v>
      </c>
      <c r="AJ174" s="1">
        <v>36776</v>
      </c>
      <c r="AK174">
        <v>35.39</v>
      </c>
      <c r="AL174" s="1">
        <v>38555</v>
      </c>
      <c r="AM174">
        <v>42.45</v>
      </c>
      <c r="AN174" s="1">
        <v>38555</v>
      </c>
      <c r="AO174">
        <v>59.5</v>
      </c>
      <c r="AP174" s="1">
        <v>40071</v>
      </c>
      <c r="AQ174">
        <v>-191911</v>
      </c>
      <c r="AR174" s="1">
        <v>40071</v>
      </c>
      <c r="AS174">
        <v>201860</v>
      </c>
    </row>
    <row r="175" spans="4:45" x14ac:dyDescent="0.25">
      <c r="D175" s="1">
        <v>36777</v>
      </c>
      <c r="E175">
        <v>274.2</v>
      </c>
      <c r="F175" s="1">
        <v>36777</v>
      </c>
      <c r="G175">
        <v>275.39999999999998</v>
      </c>
      <c r="H175" s="1">
        <v>36777</v>
      </c>
      <c r="I175">
        <v>275.39999999999998</v>
      </c>
      <c r="J175" s="1">
        <v>36777</v>
      </c>
      <c r="K175">
        <v>273</v>
      </c>
      <c r="L175" s="1">
        <v>36777</v>
      </c>
      <c r="M175">
        <v>998</v>
      </c>
      <c r="N175" s="1">
        <v>36777</v>
      </c>
      <c r="O175">
        <v>7723</v>
      </c>
      <c r="P175" s="1">
        <v>36767</v>
      </c>
      <c r="Q175">
        <v>273.45</v>
      </c>
      <c r="R175" s="1">
        <v>36768</v>
      </c>
      <c r="S175">
        <v>5.8</v>
      </c>
      <c r="T175" s="1">
        <v>36789</v>
      </c>
      <c r="U175">
        <v>1.8993</v>
      </c>
      <c r="V175" s="1">
        <v>36768</v>
      </c>
      <c r="W175">
        <v>4.01</v>
      </c>
      <c r="X175" s="1">
        <v>36769</v>
      </c>
      <c r="Y175">
        <v>112.6</v>
      </c>
      <c r="Z175" s="1">
        <v>36767</v>
      </c>
      <c r="AA175">
        <v>106.05</v>
      </c>
      <c r="AB175" s="1">
        <v>36775</v>
      </c>
      <c r="AC175">
        <v>20.79</v>
      </c>
      <c r="AD175" s="1">
        <v>36775</v>
      </c>
      <c r="AE175">
        <v>1492.25</v>
      </c>
      <c r="AF175" s="1">
        <v>36767</v>
      </c>
      <c r="AG175">
        <v>365.03699999999998</v>
      </c>
      <c r="AH175" s="1">
        <v>36777</v>
      </c>
      <c r="AI175">
        <v>4.923</v>
      </c>
      <c r="AJ175" s="1">
        <v>36777</v>
      </c>
      <c r="AK175">
        <v>33.630000000000003</v>
      </c>
      <c r="AL175" s="1">
        <v>38558</v>
      </c>
      <c r="AM175">
        <v>42.51</v>
      </c>
      <c r="AN175" s="1">
        <v>38558</v>
      </c>
      <c r="AO175">
        <v>60.5</v>
      </c>
      <c r="AP175" s="1">
        <v>40078</v>
      </c>
      <c r="AQ175">
        <v>-188762</v>
      </c>
      <c r="AR175" s="1">
        <v>40078</v>
      </c>
      <c r="AS175">
        <v>203066</v>
      </c>
    </row>
    <row r="176" spans="4:45" x14ac:dyDescent="0.25">
      <c r="D176" s="1">
        <v>36780</v>
      </c>
      <c r="E176">
        <v>274</v>
      </c>
      <c r="F176" s="1">
        <v>36780</v>
      </c>
      <c r="G176">
        <v>274.3</v>
      </c>
      <c r="H176" s="1">
        <v>36780</v>
      </c>
      <c r="I176">
        <v>274.5</v>
      </c>
      <c r="J176" s="1">
        <v>36780</v>
      </c>
      <c r="K176">
        <v>272.7</v>
      </c>
      <c r="L176" s="1">
        <v>36780</v>
      </c>
      <c r="M176">
        <v>2157</v>
      </c>
      <c r="N176" s="1">
        <v>36780</v>
      </c>
      <c r="O176">
        <v>7618</v>
      </c>
      <c r="P176" s="1">
        <v>36768</v>
      </c>
      <c r="Q176">
        <v>274.2</v>
      </c>
      <c r="R176" s="1">
        <v>36769</v>
      </c>
      <c r="S176">
        <v>5.7249999999999996</v>
      </c>
      <c r="T176" s="1">
        <v>36790</v>
      </c>
      <c r="U176">
        <v>1.8394999999999999</v>
      </c>
      <c r="V176" s="1">
        <v>36769</v>
      </c>
      <c r="W176">
        <v>4</v>
      </c>
      <c r="X176" s="1">
        <v>36770</v>
      </c>
      <c r="Y176">
        <v>111.42</v>
      </c>
      <c r="Z176" s="1">
        <v>36768</v>
      </c>
      <c r="AA176">
        <v>106.44</v>
      </c>
      <c r="AB176" s="1">
        <v>36776</v>
      </c>
      <c r="AC176">
        <v>19.420000000000002</v>
      </c>
      <c r="AD176" s="1">
        <v>36776</v>
      </c>
      <c r="AE176">
        <v>1502.51</v>
      </c>
      <c r="AF176" s="1">
        <v>36768</v>
      </c>
      <c r="AG176">
        <v>365.67</v>
      </c>
      <c r="AH176" s="1">
        <v>36780</v>
      </c>
      <c r="AI176">
        <v>4.8849999999999998</v>
      </c>
      <c r="AJ176" s="1">
        <v>36780</v>
      </c>
      <c r="AK176">
        <v>35.14</v>
      </c>
      <c r="AL176" s="1">
        <v>38559</v>
      </c>
      <c r="AM176">
        <v>42.25</v>
      </c>
      <c r="AN176" s="1">
        <v>38559</v>
      </c>
      <c r="AO176">
        <v>60.5</v>
      </c>
      <c r="AP176" s="1">
        <v>40085</v>
      </c>
      <c r="AQ176">
        <v>-182947</v>
      </c>
      <c r="AR176" s="1">
        <v>40085</v>
      </c>
      <c r="AS176">
        <v>194449</v>
      </c>
    </row>
    <row r="177" spans="4:45" x14ac:dyDescent="0.25">
      <c r="D177" s="1">
        <v>36781</v>
      </c>
      <c r="E177">
        <v>273.8</v>
      </c>
      <c r="F177" s="1">
        <v>36781</v>
      </c>
      <c r="G177">
        <v>273.39999999999998</v>
      </c>
      <c r="H177" s="1">
        <v>36781</v>
      </c>
      <c r="I177">
        <v>276.8</v>
      </c>
      <c r="J177" s="1">
        <v>36781</v>
      </c>
      <c r="K177">
        <v>273.39999999999998</v>
      </c>
      <c r="L177" s="1">
        <v>36781</v>
      </c>
      <c r="M177">
        <v>552</v>
      </c>
      <c r="N177" s="1">
        <v>36781</v>
      </c>
      <c r="O177">
        <v>6677</v>
      </c>
      <c r="P177" s="1">
        <v>36769</v>
      </c>
      <c r="Q177">
        <v>277.85000000000002</v>
      </c>
      <c r="R177" s="1">
        <v>36770</v>
      </c>
      <c r="S177">
        <v>5.6790000000000003</v>
      </c>
      <c r="T177" s="1">
        <v>36791</v>
      </c>
      <c r="U177">
        <v>1.865</v>
      </c>
      <c r="V177" s="1">
        <v>36770</v>
      </c>
      <c r="W177">
        <v>3.98</v>
      </c>
      <c r="X177" s="1">
        <v>36773</v>
      </c>
      <c r="Y177">
        <v>111.59</v>
      </c>
      <c r="Z177" s="1">
        <v>36769</v>
      </c>
      <c r="AA177">
        <v>106.67</v>
      </c>
      <c r="AB177" s="1">
        <v>36777</v>
      </c>
      <c r="AC177">
        <v>18.46</v>
      </c>
      <c r="AD177" s="1">
        <v>36777</v>
      </c>
      <c r="AE177">
        <v>1494.5</v>
      </c>
      <c r="AF177" s="1">
        <v>36769</v>
      </c>
      <c r="AG177">
        <v>366.23099999999999</v>
      </c>
      <c r="AH177" s="1">
        <v>36781</v>
      </c>
      <c r="AI177">
        <v>4.9089999999999998</v>
      </c>
      <c r="AJ177" s="1">
        <v>36781</v>
      </c>
      <c r="AK177">
        <v>34.28</v>
      </c>
      <c r="AL177" s="1">
        <v>38560</v>
      </c>
      <c r="AM177">
        <v>42.44</v>
      </c>
      <c r="AN177" s="1">
        <v>38560</v>
      </c>
      <c r="AO177">
        <v>60.5</v>
      </c>
      <c r="AP177" s="1">
        <v>40092</v>
      </c>
      <c r="AQ177">
        <v>-188153</v>
      </c>
      <c r="AR177" s="1">
        <v>40092</v>
      </c>
      <c r="AS177">
        <v>209375</v>
      </c>
    </row>
    <row r="178" spans="4:45" x14ac:dyDescent="0.25">
      <c r="D178" s="1">
        <v>36782</v>
      </c>
      <c r="E178">
        <v>273.7</v>
      </c>
      <c r="F178" s="1">
        <v>36782</v>
      </c>
      <c r="G178">
        <v>274.2</v>
      </c>
      <c r="H178" s="1">
        <v>36782</v>
      </c>
      <c r="I178">
        <v>274.2</v>
      </c>
      <c r="J178" s="1">
        <v>36782</v>
      </c>
      <c r="K178">
        <v>273</v>
      </c>
      <c r="L178" s="1">
        <v>36782</v>
      </c>
      <c r="M178">
        <v>588</v>
      </c>
      <c r="N178" s="1">
        <v>36782</v>
      </c>
      <c r="O178">
        <v>6560</v>
      </c>
      <c r="P178" s="1">
        <v>36770</v>
      </c>
      <c r="Q178">
        <v>276.75</v>
      </c>
      <c r="R178" s="1">
        <v>36773</v>
      </c>
      <c r="S178">
        <v>5.6829999999999998</v>
      </c>
      <c r="T178" s="1">
        <v>36794</v>
      </c>
      <c r="U178">
        <v>1.8485</v>
      </c>
      <c r="V178" s="1">
        <v>36773</v>
      </c>
      <c r="W178">
        <v>3.98</v>
      </c>
      <c r="X178" s="1">
        <v>36774</v>
      </c>
      <c r="Y178">
        <v>112.32</v>
      </c>
      <c r="Z178" s="1">
        <v>36770</v>
      </c>
      <c r="AA178">
        <v>106</v>
      </c>
      <c r="AB178" s="1">
        <v>36780</v>
      </c>
      <c r="AC178">
        <v>18.399999999999999</v>
      </c>
      <c r="AD178" s="1">
        <v>36780</v>
      </c>
      <c r="AE178">
        <v>1489.26</v>
      </c>
      <c r="AF178" s="1">
        <v>36770</v>
      </c>
      <c r="AG178">
        <v>366.363</v>
      </c>
      <c r="AH178" s="1">
        <v>36782</v>
      </c>
      <c r="AI178">
        <v>4.8920000000000003</v>
      </c>
      <c r="AJ178" s="1">
        <v>36782</v>
      </c>
      <c r="AK178">
        <v>33.82</v>
      </c>
      <c r="AL178" s="1">
        <v>38561</v>
      </c>
      <c r="AM178">
        <v>42.75</v>
      </c>
      <c r="AN178" s="1">
        <v>38561</v>
      </c>
      <c r="AO178">
        <v>60.5</v>
      </c>
      <c r="AP178" s="1">
        <v>40099</v>
      </c>
      <c r="AQ178">
        <v>-201275</v>
      </c>
      <c r="AR178" s="1">
        <v>40099</v>
      </c>
      <c r="AS178">
        <v>226854</v>
      </c>
    </row>
    <row r="179" spans="4:45" x14ac:dyDescent="0.25">
      <c r="D179" s="1">
        <v>36783</v>
      </c>
      <c r="E179">
        <v>273.2</v>
      </c>
      <c r="F179" s="1">
        <v>36783</v>
      </c>
      <c r="G179">
        <v>274</v>
      </c>
      <c r="H179" s="1">
        <v>36783</v>
      </c>
      <c r="I179">
        <v>274.8</v>
      </c>
      <c r="J179" s="1">
        <v>36783</v>
      </c>
      <c r="K179">
        <v>272.60000000000002</v>
      </c>
      <c r="L179" s="1">
        <v>36783</v>
      </c>
      <c r="M179">
        <v>622</v>
      </c>
      <c r="N179" s="1">
        <v>36783</v>
      </c>
      <c r="O179">
        <v>6239</v>
      </c>
      <c r="P179" s="1">
        <v>36773</v>
      </c>
      <c r="Q179">
        <v>277</v>
      </c>
      <c r="R179" s="1">
        <v>36774</v>
      </c>
      <c r="S179">
        <v>5.6890000000000001</v>
      </c>
      <c r="T179" s="1">
        <v>36795</v>
      </c>
      <c r="U179">
        <v>1.8147</v>
      </c>
      <c r="V179" s="1">
        <v>36774</v>
      </c>
      <c r="W179">
        <v>3.9849999999999999</v>
      </c>
      <c r="X179" s="1">
        <v>36775</v>
      </c>
      <c r="Y179">
        <v>114.17</v>
      </c>
      <c r="Z179" s="1">
        <v>36773</v>
      </c>
      <c r="AA179">
        <v>105.87</v>
      </c>
      <c r="AB179" s="1">
        <v>36781</v>
      </c>
      <c r="AC179">
        <v>18.59</v>
      </c>
      <c r="AD179" s="1">
        <v>36781</v>
      </c>
      <c r="AE179">
        <v>1481.99</v>
      </c>
      <c r="AF179" s="1">
        <v>36773</v>
      </c>
      <c r="AG179">
        <v>366.642</v>
      </c>
      <c r="AH179" s="1">
        <v>36783</v>
      </c>
      <c r="AI179">
        <v>4.8879999999999999</v>
      </c>
      <c r="AJ179" s="1">
        <v>36783</v>
      </c>
      <c r="AK179">
        <v>34.07</v>
      </c>
      <c r="AL179" s="1">
        <v>38562</v>
      </c>
      <c r="AM179">
        <v>42.82</v>
      </c>
      <c r="AN179" s="1">
        <v>38562</v>
      </c>
      <c r="AO179">
        <v>60.5</v>
      </c>
      <c r="AP179" s="1">
        <v>40106</v>
      </c>
      <c r="AQ179">
        <v>-200254</v>
      </c>
      <c r="AR179" s="1">
        <v>40106</v>
      </c>
      <c r="AS179">
        <v>227275</v>
      </c>
    </row>
    <row r="180" spans="4:45" x14ac:dyDescent="0.25">
      <c r="D180" s="1">
        <v>36784</v>
      </c>
      <c r="E180">
        <v>273</v>
      </c>
      <c r="F180" s="1">
        <v>36784</v>
      </c>
      <c r="G180">
        <v>273.39999999999998</v>
      </c>
      <c r="H180" s="1">
        <v>36784</v>
      </c>
      <c r="I180">
        <v>273.5</v>
      </c>
      <c r="J180" s="1">
        <v>36784</v>
      </c>
      <c r="K180">
        <v>272</v>
      </c>
      <c r="L180" s="1">
        <v>36784</v>
      </c>
      <c r="M180">
        <v>282</v>
      </c>
      <c r="N180" s="1">
        <v>36784</v>
      </c>
      <c r="O180">
        <v>5831</v>
      </c>
      <c r="P180" s="1">
        <v>36774</v>
      </c>
      <c r="Q180">
        <v>275.55</v>
      </c>
      <c r="R180" s="1">
        <v>36775</v>
      </c>
      <c r="S180">
        <v>5.7240000000000002</v>
      </c>
      <c r="T180" s="1">
        <v>36796</v>
      </c>
      <c r="U180">
        <v>1.8478000000000001</v>
      </c>
      <c r="V180" s="1">
        <v>36775</v>
      </c>
      <c r="W180">
        <v>3.98</v>
      </c>
      <c r="X180" s="1">
        <v>36776</v>
      </c>
      <c r="Y180">
        <v>113.65</v>
      </c>
      <c r="Z180" s="1">
        <v>36774</v>
      </c>
      <c r="AA180">
        <v>105.84</v>
      </c>
      <c r="AB180" s="1">
        <v>36782</v>
      </c>
      <c r="AC180">
        <v>18.32</v>
      </c>
      <c r="AD180" s="1">
        <v>36782</v>
      </c>
      <c r="AE180">
        <v>1484.91</v>
      </c>
      <c r="AF180" s="1">
        <v>36774</v>
      </c>
      <c r="AG180">
        <v>368.22500000000002</v>
      </c>
      <c r="AH180" s="1">
        <v>36784</v>
      </c>
      <c r="AI180">
        <v>4.8680000000000003</v>
      </c>
      <c r="AJ180" s="1">
        <v>36784</v>
      </c>
      <c r="AK180">
        <v>35.92</v>
      </c>
      <c r="AL180" s="1">
        <v>38565</v>
      </c>
      <c r="AM180">
        <v>43.13</v>
      </c>
      <c r="AN180" s="1">
        <v>38565</v>
      </c>
      <c r="AO180">
        <v>61.7</v>
      </c>
      <c r="AP180" s="1">
        <v>40113</v>
      </c>
      <c r="AQ180">
        <v>-188999</v>
      </c>
      <c r="AR180" s="1">
        <v>40113</v>
      </c>
      <c r="AS180">
        <v>210371</v>
      </c>
    </row>
    <row r="181" spans="4:45" x14ac:dyDescent="0.25">
      <c r="D181" s="1">
        <v>36787</v>
      </c>
      <c r="E181">
        <v>272.10000000000002</v>
      </c>
      <c r="F181" s="1">
        <v>36787</v>
      </c>
      <c r="G181">
        <v>273</v>
      </c>
      <c r="H181" s="1">
        <v>36787</v>
      </c>
      <c r="I181">
        <v>274</v>
      </c>
      <c r="J181" s="1">
        <v>36787</v>
      </c>
      <c r="K181">
        <v>272</v>
      </c>
      <c r="L181" s="1">
        <v>36787</v>
      </c>
      <c r="M181">
        <v>301</v>
      </c>
      <c r="N181" s="1">
        <v>36787</v>
      </c>
      <c r="O181">
        <v>5696</v>
      </c>
      <c r="P181" s="1">
        <v>36775</v>
      </c>
      <c r="Q181">
        <v>274.45</v>
      </c>
      <c r="R181" s="1">
        <v>36776</v>
      </c>
      <c r="S181">
        <v>5.7519999999999998</v>
      </c>
      <c r="T181" s="1">
        <v>36797</v>
      </c>
      <c r="U181">
        <v>1.8353999999999999</v>
      </c>
      <c r="V181" s="1">
        <v>36776</v>
      </c>
      <c r="W181">
        <v>3.99</v>
      </c>
      <c r="X181" s="1">
        <v>36777</v>
      </c>
      <c r="Y181">
        <v>114.34</v>
      </c>
      <c r="Z181" s="1">
        <v>36775</v>
      </c>
      <c r="AA181">
        <v>105.89</v>
      </c>
      <c r="AB181" s="1">
        <v>36783</v>
      </c>
      <c r="AC181">
        <v>18.260000000000002</v>
      </c>
      <c r="AD181" s="1">
        <v>36783</v>
      </c>
      <c r="AE181">
        <v>1480.87</v>
      </c>
      <c r="AF181" s="1">
        <v>36775</v>
      </c>
      <c r="AG181">
        <v>368.56200000000001</v>
      </c>
      <c r="AH181" s="1">
        <v>36787</v>
      </c>
      <c r="AI181">
        <v>4.8760000000000003</v>
      </c>
      <c r="AJ181" s="1">
        <v>36787</v>
      </c>
      <c r="AK181">
        <v>36.880000000000003</v>
      </c>
      <c r="AL181" s="1">
        <v>38566</v>
      </c>
      <c r="AM181">
        <v>43.14</v>
      </c>
      <c r="AN181" s="1">
        <v>38566</v>
      </c>
      <c r="AO181">
        <v>61.7</v>
      </c>
      <c r="AP181" s="1">
        <v>40120</v>
      </c>
      <c r="AQ181">
        <v>-192833</v>
      </c>
      <c r="AR181" s="1">
        <v>40120</v>
      </c>
      <c r="AS181">
        <v>218221</v>
      </c>
    </row>
    <row r="182" spans="4:45" x14ac:dyDescent="0.25">
      <c r="D182" s="1">
        <v>36788</v>
      </c>
      <c r="E182">
        <v>272.60000000000002</v>
      </c>
      <c r="F182" s="1">
        <v>36788</v>
      </c>
      <c r="G182">
        <v>273.5</v>
      </c>
      <c r="H182" s="1">
        <v>36788</v>
      </c>
      <c r="I182">
        <v>273.5</v>
      </c>
      <c r="J182" s="1">
        <v>36788</v>
      </c>
      <c r="K182">
        <v>271.7</v>
      </c>
      <c r="L182" s="1">
        <v>36788</v>
      </c>
      <c r="M182">
        <v>141</v>
      </c>
      <c r="N182" s="1">
        <v>36788</v>
      </c>
      <c r="O182">
        <v>5576</v>
      </c>
      <c r="P182" s="1">
        <v>36776</v>
      </c>
      <c r="Q182">
        <v>273.8</v>
      </c>
      <c r="R182" s="1">
        <v>36777</v>
      </c>
      <c r="S182">
        <v>5.7389999999999999</v>
      </c>
      <c r="T182" s="1">
        <v>36798</v>
      </c>
      <c r="U182">
        <v>1.8310999999999999</v>
      </c>
      <c r="V182" s="1">
        <v>36777</v>
      </c>
      <c r="W182">
        <v>3.9750000000000001</v>
      </c>
      <c r="X182" s="1">
        <v>36780</v>
      </c>
      <c r="Y182">
        <v>115.53</v>
      </c>
      <c r="Z182" s="1">
        <v>36776</v>
      </c>
      <c r="AA182">
        <v>105.17</v>
      </c>
      <c r="AB182" s="1">
        <v>36784</v>
      </c>
      <c r="AC182">
        <v>18.52</v>
      </c>
      <c r="AD182" s="1">
        <v>36784</v>
      </c>
      <c r="AE182">
        <v>1465.81</v>
      </c>
      <c r="AF182" s="1">
        <v>36776</v>
      </c>
      <c r="AG182">
        <v>369.11700000000002</v>
      </c>
      <c r="AH182" s="1">
        <v>36788</v>
      </c>
      <c r="AI182">
        <v>4.883</v>
      </c>
      <c r="AJ182" s="1">
        <v>36788</v>
      </c>
      <c r="AK182">
        <v>36.51</v>
      </c>
      <c r="AL182" s="1">
        <v>38567</v>
      </c>
      <c r="AM182">
        <v>43.53</v>
      </c>
      <c r="AN182" s="1">
        <v>38567</v>
      </c>
      <c r="AO182">
        <v>61.7</v>
      </c>
      <c r="AP182" s="1">
        <v>40127</v>
      </c>
      <c r="AQ182">
        <v>-193138</v>
      </c>
      <c r="AR182" s="1">
        <v>40127</v>
      </c>
      <c r="AS182">
        <v>214965</v>
      </c>
    </row>
    <row r="183" spans="4:45" x14ac:dyDescent="0.25">
      <c r="D183" s="1">
        <v>36789</v>
      </c>
      <c r="E183">
        <v>269.7</v>
      </c>
      <c r="F183" s="1">
        <v>36789</v>
      </c>
      <c r="G183">
        <v>271.5</v>
      </c>
      <c r="H183" s="1">
        <v>36789</v>
      </c>
      <c r="I183">
        <v>273</v>
      </c>
      <c r="J183" s="1">
        <v>36789</v>
      </c>
      <c r="K183">
        <v>269.60000000000002</v>
      </c>
      <c r="L183" s="1">
        <v>36789</v>
      </c>
      <c r="M183">
        <v>308</v>
      </c>
      <c r="N183" s="1">
        <v>36789</v>
      </c>
      <c r="O183">
        <v>5508</v>
      </c>
      <c r="P183" s="1">
        <v>36777</v>
      </c>
      <c r="Q183">
        <v>273.05</v>
      </c>
      <c r="R183" s="1">
        <v>36780</v>
      </c>
      <c r="S183">
        <v>5.766</v>
      </c>
      <c r="T183" s="1">
        <v>36801</v>
      </c>
      <c r="U183">
        <v>1.8482000000000001</v>
      </c>
      <c r="V183" s="1">
        <v>36780</v>
      </c>
      <c r="W183">
        <v>3.9750000000000001</v>
      </c>
      <c r="X183" s="1">
        <v>36781</v>
      </c>
      <c r="Y183">
        <v>115.17</v>
      </c>
      <c r="Z183" s="1">
        <v>36777</v>
      </c>
      <c r="AA183">
        <v>106.12</v>
      </c>
      <c r="AB183" s="1">
        <v>36787</v>
      </c>
      <c r="AC183">
        <v>20.25</v>
      </c>
      <c r="AD183" s="1">
        <v>36787</v>
      </c>
      <c r="AE183">
        <v>1444.51</v>
      </c>
      <c r="AF183" s="1">
        <v>36777</v>
      </c>
      <c r="AG183">
        <v>369.43700000000001</v>
      </c>
      <c r="AH183" s="1">
        <v>36789</v>
      </c>
      <c r="AI183">
        <v>4.83</v>
      </c>
      <c r="AJ183" s="1">
        <v>36789</v>
      </c>
      <c r="AK183">
        <v>37.200000000000003</v>
      </c>
      <c r="AL183" s="1">
        <v>38568</v>
      </c>
      <c r="AM183">
        <v>43.68</v>
      </c>
      <c r="AN183" s="1">
        <v>38568</v>
      </c>
      <c r="AO183">
        <v>61.7</v>
      </c>
      <c r="AP183" s="1">
        <v>40134</v>
      </c>
      <c r="AQ183">
        <v>-194384</v>
      </c>
      <c r="AR183" s="1">
        <v>40134</v>
      </c>
      <c r="AS183">
        <v>214236</v>
      </c>
    </row>
    <row r="184" spans="4:45" x14ac:dyDescent="0.25">
      <c r="D184" s="1">
        <v>36790</v>
      </c>
      <c r="E184">
        <v>270.8</v>
      </c>
      <c r="F184" s="1">
        <v>36790</v>
      </c>
      <c r="G184">
        <v>270</v>
      </c>
      <c r="H184" s="1">
        <v>36790</v>
      </c>
      <c r="I184">
        <v>271</v>
      </c>
      <c r="J184" s="1">
        <v>36790</v>
      </c>
      <c r="K184">
        <v>269.5</v>
      </c>
      <c r="L184" s="1">
        <v>36790</v>
      </c>
      <c r="M184">
        <v>546</v>
      </c>
      <c r="N184" s="1">
        <v>36790</v>
      </c>
      <c r="O184">
        <v>5413</v>
      </c>
      <c r="P184" s="1">
        <v>36780</v>
      </c>
      <c r="Q184">
        <v>273.43</v>
      </c>
      <c r="R184" s="1">
        <v>36781</v>
      </c>
      <c r="S184">
        <v>5.7720000000000002</v>
      </c>
      <c r="T184" s="1">
        <v>36802</v>
      </c>
      <c r="U184">
        <v>1.8867</v>
      </c>
      <c r="V184" s="1">
        <v>36781</v>
      </c>
      <c r="W184">
        <v>3.9750000000000001</v>
      </c>
      <c r="X184" s="1">
        <v>36782</v>
      </c>
      <c r="Y184">
        <v>115.34</v>
      </c>
      <c r="Z184" s="1">
        <v>36780</v>
      </c>
      <c r="AA184">
        <v>106.12</v>
      </c>
      <c r="AB184" s="1">
        <v>36788</v>
      </c>
      <c r="AC184">
        <v>19.54</v>
      </c>
      <c r="AD184" s="1">
        <v>36788</v>
      </c>
      <c r="AE184">
        <v>1459.9</v>
      </c>
      <c r="AF184" s="1">
        <v>36780</v>
      </c>
      <c r="AG184">
        <v>369.41699999999997</v>
      </c>
      <c r="AH184" s="1">
        <v>36790</v>
      </c>
      <c r="AI184">
        <v>4.8719999999999999</v>
      </c>
      <c r="AJ184" s="1">
        <v>36790</v>
      </c>
      <c r="AK184">
        <v>34</v>
      </c>
      <c r="AL184" s="1">
        <v>38569</v>
      </c>
      <c r="AM184">
        <v>43.6</v>
      </c>
      <c r="AN184" s="1">
        <v>38569</v>
      </c>
      <c r="AO184">
        <v>61.7</v>
      </c>
      <c r="AP184" s="1">
        <v>40141</v>
      </c>
      <c r="AQ184">
        <v>-203078</v>
      </c>
      <c r="AR184" s="1">
        <v>40141</v>
      </c>
      <c r="AS184">
        <v>221777</v>
      </c>
    </row>
    <row r="185" spans="4:45" x14ac:dyDescent="0.25">
      <c r="D185" s="1">
        <v>36791</v>
      </c>
      <c r="E185">
        <v>272.3</v>
      </c>
      <c r="F185" s="1">
        <v>36791</v>
      </c>
      <c r="G185">
        <v>272</v>
      </c>
      <c r="H185" s="1">
        <v>36791</v>
      </c>
      <c r="I185">
        <v>277</v>
      </c>
      <c r="J185" s="1">
        <v>36791</v>
      </c>
      <c r="K185">
        <v>272</v>
      </c>
      <c r="L185" s="1">
        <v>36791</v>
      </c>
      <c r="M185">
        <v>559</v>
      </c>
      <c r="N185" s="1">
        <v>36791</v>
      </c>
      <c r="O185">
        <v>5193</v>
      </c>
      <c r="P185" s="1">
        <v>36781</v>
      </c>
      <c r="Q185">
        <v>273</v>
      </c>
      <c r="R185" s="1">
        <v>36782</v>
      </c>
      <c r="S185">
        <v>5.7240000000000002</v>
      </c>
      <c r="T185" s="1">
        <v>36803</v>
      </c>
      <c r="U185">
        <v>1.9057999999999999</v>
      </c>
      <c r="V185" s="1">
        <v>36782</v>
      </c>
      <c r="W185">
        <v>3.97</v>
      </c>
      <c r="X185" s="1">
        <v>36783</v>
      </c>
      <c r="Y185">
        <v>115.21</v>
      </c>
      <c r="Z185" s="1">
        <v>36781</v>
      </c>
      <c r="AA185">
        <v>106.83</v>
      </c>
      <c r="AB185" s="1">
        <v>36789</v>
      </c>
      <c r="AC185">
        <v>19.93</v>
      </c>
      <c r="AD185" s="1">
        <v>36789</v>
      </c>
      <c r="AE185">
        <v>1451.34</v>
      </c>
      <c r="AF185" s="1">
        <v>36781</v>
      </c>
      <c r="AG185">
        <v>369.29899999999998</v>
      </c>
      <c r="AH185" s="1">
        <v>36791</v>
      </c>
      <c r="AI185">
        <v>4.91</v>
      </c>
      <c r="AJ185" s="1">
        <v>36791</v>
      </c>
      <c r="AK185">
        <v>32.68</v>
      </c>
      <c r="AL185" s="1">
        <v>38572</v>
      </c>
      <c r="AM185">
        <v>43.35</v>
      </c>
      <c r="AN185" s="1">
        <v>38572</v>
      </c>
      <c r="AO185">
        <v>61.7</v>
      </c>
      <c r="AP185" s="1">
        <v>40148</v>
      </c>
      <c r="AQ185">
        <v>-190865</v>
      </c>
      <c r="AR185" s="1">
        <v>40148</v>
      </c>
      <c r="AS185">
        <v>217156</v>
      </c>
    </row>
    <row r="186" spans="4:45" x14ac:dyDescent="0.25">
      <c r="D186" s="1">
        <v>36794</v>
      </c>
      <c r="E186">
        <v>274.39999999999998</v>
      </c>
      <c r="F186" s="1">
        <v>36794</v>
      </c>
      <c r="G186">
        <v>273.60000000000002</v>
      </c>
      <c r="H186" s="1">
        <v>36794</v>
      </c>
      <c r="I186">
        <v>274.5</v>
      </c>
      <c r="J186" s="1">
        <v>36794</v>
      </c>
      <c r="K186">
        <v>272.7</v>
      </c>
      <c r="L186" s="1">
        <v>36794</v>
      </c>
      <c r="M186">
        <v>876</v>
      </c>
      <c r="N186" s="1">
        <v>36794</v>
      </c>
      <c r="O186">
        <v>4966</v>
      </c>
      <c r="P186" s="1">
        <v>36782</v>
      </c>
      <c r="Q186">
        <v>272.75</v>
      </c>
      <c r="R186" s="1">
        <v>36783</v>
      </c>
      <c r="S186">
        <v>5.7850000000000001</v>
      </c>
      <c r="T186" s="1">
        <v>36804</v>
      </c>
      <c r="U186">
        <v>1.8720000000000001</v>
      </c>
      <c r="V186" s="1">
        <v>36783</v>
      </c>
      <c r="W186">
        <v>3.9849999999999999</v>
      </c>
      <c r="X186" s="1">
        <v>36784</v>
      </c>
      <c r="Y186">
        <v>116.1</v>
      </c>
      <c r="Z186" s="1">
        <v>36782</v>
      </c>
      <c r="AA186">
        <v>107.09</v>
      </c>
      <c r="AB186" s="1">
        <v>36790</v>
      </c>
      <c r="AC186">
        <v>20.18</v>
      </c>
      <c r="AD186" s="1">
        <v>36790</v>
      </c>
      <c r="AE186">
        <v>1449.05</v>
      </c>
      <c r="AF186" s="1">
        <v>36782</v>
      </c>
      <c r="AG186">
        <v>369.50700000000001</v>
      </c>
      <c r="AH186" s="1">
        <v>36794</v>
      </c>
      <c r="AI186">
        <v>4.915</v>
      </c>
      <c r="AJ186" s="1">
        <v>36794</v>
      </c>
      <c r="AK186">
        <v>31.57</v>
      </c>
      <c r="AL186" s="1">
        <v>38573</v>
      </c>
      <c r="AM186">
        <v>43.34</v>
      </c>
      <c r="AN186" s="1">
        <v>38573</v>
      </c>
      <c r="AO186">
        <v>61.7</v>
      </c>
      <c r="AP186" s="1">
        <v>40155</v>
      </c>
      <c r="AQ186">
        <v>-192297</v>
      </c>
      <c r="AR186" s="1">
        <v>40155</v>
      </c>
      <c r="AS186">
        <v>207811</v>
      </c>
    </row>
    <row r="187" spans="4:45" x14ac:dyDescent="0.25">
      <c r="D187" s="1">
        <v>36795</v>
      </c>
      <c r="E187">
        <v>274.2</v>
      </c>
      <c r="F187" s="1">
        <v>36795</v>
      </c>
      <c r="G187">
        <v>274.8</v>
      </c>
      <c r="H187" s="1">
        <v>36795</v>
      </c>
      <c r="I187">
        <v>275.5</v>
      </c>
      <c r="J187" s="1">
        <v>36795</v>
      </c>
      <c r="K187">
        <v>273.89999999999998</v>
      </c>
      <c r="L187" s="1">
        <v>36795</v>
      </c>
      <c r="M187">
        <v>1785</v>
      </c>
      <c r="N187" s="1">
        <v>36795</v>
      </c>
      <c r="O187">
        <v>4930</v>
      </c>
      <c r="P187" s="1">
        <v>36783</v>
      </c>
      <c r="Q187">
        <v>272.55</v>
      </c>
      <c r="R187" s="1">
        <v>36784</v>
      </c>
      <c r="S187">
        <v>5.84</v>
      </c>
      <c r="T187" s="1">
        <v>36805</v>
      </c>
      <c r="U187">
        <v>1.8381000000000001</v>
      </c>
      <c r="V187" s="1">
        <v>36784</v>
      </c>
      <c r="W187">
        <v>4.01</v>
      </c>
      <c r="X187" s="1">
        <v>36787</v>
      </c>
      <c r="Y187">
        <v>116.03</v>
      </c>
      <c r="Z187" s="1">
        <v>36783</v>
      </c>
      <c r="AA187">
        <v>107.58</v>
      </c>
      <c r="AB187" s="1">
        <v>36791</v>
      </c>
      <c r="AC187">
        <v>20.74</v>
      </c>
      <c r="AD187" s="1">
        <v>36791</v>
      </c>
      <c r="AE187">
        <v>1448.72</v>
      </c>
      <c r="AF187" s="1">
        <v>36783</v>
      </c>
      <c r="AG187">
        <v>369.548</v>
      </c>
      <c r="AH187" s="1">
        <v>36795</v>
      </c>
      <c r="AI187">
        <v>4.931</v>
      </c>
      <c r="AJ187" s="1">
        <v>36795</v>
      </c>
      <c r="AK187">
        <v>31.5</v>
      </c>
      <c r="AL187" s="1">
        <v>38574</v>
      </c>
      <c r="AM187">
        <v>43.65</v>
      </c>
      <c r="AN187" s="1">
        <v>38574</v>
      </c>
      <c r="AO187">
        <v>61.7</v>
      </c>
      <c r="AP187" s="1">
        <v>40162</v>
      </c>
      <c r="AQ187">
        <v>-195656</v>
      </c>
      <c r="AR187" s="1">
        <v>40162</v>
      </c>
      <c r="AS187">
        <v>208088</v>
      </c>
    </row>
    <row r="188" spans="4:45" x14ac:dyDescent="0.25">
      <c r="D188" s="1">
        <v>36796</v>
      </c>
      <c r="E188">
        <v>278.39999999999998</v>
      </c>
      <c r="F188" s="1">
        <v>36796</v>
      </c>
      <c r="G188">
        <v>274.8</v>
      </c>
      <c r="H188" s="1">
        <v>36796</v>
      </c>
      <c r="I188">
        <v>279</v>
      </c>
      <c r="J188" s="1">
        <v>36796</v>
      </c>
      <c r="K188">
        <v>274.5</v>
      </c>
      <c r="L188" s="1">
        <v>36796</v>
      </c>
      <c r="M188">
        <v>1798</v>
      </c>
      <c r="N188" s="1">
        <v>36796</v>
      </c>
      <c r="O188">
        <v>3931</v>
      </c>
      <c r="P188" s="1">
        <v>36784</v>
      </c>
      <c r="Q188">
        <v>272.45</v>
      </c>
      <c r="R188" s="1">
        <v>36787</v>
      </c>
      <c r="S188">
        <v>5.8710000000000004</v>
      </c>
      <c r="T188" s="1">
        <v>36808</v>
      </c>
      <c r="U188">
        <v>1.8487</v>
      </c>
      <c r="V188" s="1">
        <v>36787</v>
      </c>
      <c r="W188">
        <v>4.01</v>
      </c>
      <c r="X188" s="1">
        <v>36788</v>
      </c>
      <c r="Y188">
        <v>116.11</v>
      </c>
      <c r="Z188" s="1">
        <v>36784</v>
      </c>
      <c r="AA188">
        <v>107.12</v>
      </c>
      <c r="AB188" s="1">
        <v>36794</v>
      </c>
      <c r="AC188">
        <v>21.41</v>
      </c>
      <c r="AD188" s="1">
        <v>36794</v>
      </c>
      <c r="AE188">
        <v>1439.03</v>
      </c>
      <c r="AF188" s="1">
        <v>36784</v>
      </c>
      <c r="AG188">
        <v>369.36200000000002</v>
      </c>
      <c r="AH188" s="1">
        <v>36796</v>
      </c>
      <c r="AI188">
        <v>4.968</v>
      </c>
      <c r="AJ188" s="1">
        <v>36796</v>
      </c>
      <c r="AK188">
        <v>31.46</v>
      </c>
      <c r="AL188" s="1">
        <v>38575</v>
      </c>
      <c r="AM188">
        <v>44.45</v>
      </c>
      <c r="AN188" s="1">
        <v>38575</v>
      </c>
      <c r="AO188">
        <v>61.7</v>
      </c>
      <c r="AP188" s="1">
        <v>40169</v>
      </c>
      <c r="AQ188">
        <v>-191434</v>
      </c>
      <c r="AR188" s="1">
        <v>40169</v>
      </c>
      <c r="AS188">
        <v>202183</v>
      </c>
    </row>
    <row r="189" spans="4:45" x14ac:dyDescent="0.25">
      <c r="D189" s="1">
        <v>36797</v>
      </c>
      <c r="E189">
        <v>275.60000000000002</v>
      </c>
      <c r="F189" s="1">
        <v>36797</v>
      </c>
      <c r="G189">
        <v>277.5</v>
      </c>
      <c r="H189" s="1">
        <v>36797</v>
      </c>
      <c r="I189">
        <v>277.5</v>
      </c>
      <c r="J189" s="1">
        <v>36797</v>
      </c>
      <c r="K189">
        <v>275.10000000000002</v>
      </c>
      <c r="L189" s="1">
        <v>36797</v>
      </c>
      <c r="M189">
        <v>3513</v>
      </c>
      <c r="N189" s="1">
        <v>36797</v>
      </c>
      <c r="O189">
        <v>3351</v>
      </c>
      <c r="P189" s="1">
        <v>36787</v>
      </c>
      <c r="Q189">
        <v>271.8</v>
      </c>
      <c r="R189" s="1">
        <v>36788</v>
      </c>
      <c r="S189">
        <v>5.8520000000000003</v>
      </c>
      <c r="T189" s="1">
        <v>36809</v>
      </c>
      <c r="U189">
        <v>1.7981</v>
      </c>
      <c r="V189" s="1">
        <v>36788</v>
      </c>
      <c r="W189">
        <v>3.9950000000000001</v>
      </c>
      <c r="X189" s="1">
        <v>36789</v>
      </c>
      <c r="Y189">
        <v>116.28</v>
      </c>
      <c r="Z189" s="1">
        <v>36787</v>
      </c>
      <c r="AA189">
        <v>106.9</v>
      </c>
      <c r="AB189" s="1">
        <v>36795</v>
      </c>
      <c r="AC189">
        <v>21.88</v>
      </c>
      <c r="AD189" s="1">
        <v>36795</v>
      </c>
      <c r="AE189">
        <v>1427.21</v>
      </c>
      <c r="AF189" s="1">
        <v>36787</v>
      </c>
      <c r="AG189">
        <v>368.47300000000001</v>
      </c>
      <c r="AH189" s="1">
        <v>36797</v>
      </c>
      <c r="AI189">
        <v>5.0019999999999998</v>
      </c>
      <c r="AJ189" s="1">
        <v>36797</v>
      </c>
      <c r="AK189">
        <v>30.34</v>
      </c>
      <c r="AL189" s="1">
        <v>38576</v>
      </c>
      <c r="AM189">
        <v>44.49</v>
      </c>
      <c r="AN189" s="1">
        <v>38576</v>
      </c>
      <c r="AO189">
        <v>61.7</v>
      </c>
      <c r="AP189" s="1">
        <v>40176</v>
      </c>
      <c r="AQ189">
        <v>-185645</v>
      </c>
      <c r="AR189" s="1">
        <v>40176</v>
      </c>
      <c r="AS189">
        <v>195825</v>
      </c>
    </row>
    <row r="190" spans="4:45" x14ac:dyDescent="0.25">
      <c r="D190" s="1">
        <v>36798</v>
      </c>
      <c r="E190">
        <v>273.60000000000002</v>
      </c>
      <c r="F190" s="1">
        <v>36798</v>
      </c>
      <c r="G190">
        <v>274.60000000000002</v>
      </c>
      <c r="H190" s="1">
        <v>36798</v>
      </c>
      <c r="I190">
        <v>274.60000000000002</v>
      </c>
      <c r="J190" s="1">
        <v>36798</v>
      </c>
      <c r="K190">
        <v>272</v>
      </c>
      <c r="L190" s="1">
        <v>36798</v>
      </c>
      <c r="M190">
        <v>631</v>
      </c>
      <c r="N190" s="1">
        <v>36798</v>
      </c>
      <c r="O190">
        <v>2950</v>
      </c>
      <c r="P190" s="1">
        <v>36788</v>
      </c>
      <c r="Q190">
        <v>272.14999999999998</v>
      </c>
      <c r="R190" s="1">
        <v>36789</v>
      </c>
      <c r="S190">
        <v>5.8970000000000002</v>
      </c>
      <c r="T190" s="1">
        <v>36810</v>
      </c>
      <c r="U190">
        <v>1.8023</v>
      </c>
      <c r="V190" s="1">
        <v>36789</v>
      </c>
      <c r="W190">
        <v>4</v>
      </c>
      <c r="X190" s="1">
        <v>36790</v>
      </c>
      <c r="Y190">
        <v>115.27</v>
      </c>
      <c r="Z190" s="1">
        <v>36788</v>
      </c>
      <c r="AA190">
        <v>106.99</v>
      </c>
      <c r="AB190" s="1">
        <v>36796</v>
      </c>
      <c r="AC190">
        <v>21.67</v>
      </c>
      <c r="AD190" s="1">
        <v>36796</v>
      </c>
      <c r="AE190">
        <v>1426.57</v>
      </c>
      <c r="AF190" s="1">
        <v>36788</v>
      </c>
      <c r="AG190">
        <v>366.86599999999999</v>
      </c>
      <c r="AH190" s="1">
        <v>36798</v>
      </c>
      <c r="AI190">
        <v>4.9480000000000004</v>
      </c>
      <c r="AJ190" s="1">
        <v>36798</v>
      </c>
      <c r="AK190">
        <v>30.84</v>
      </c>
      <c r="AL190" s="1">
        <v>38579</v>
      </c>
      <c r="AM190">
        <v>44.13</v>
      </c>
      <c r="AN190" s="1">
        <v>38579</v>
      </c>
      <c r="AO190">
        <v>61.7</v>
      </c>
      <c r="AP190" s="1">
        <v>40183</v>
      </c>
      <c r="AQ190">
        <v>-187022</v>
      </c>
      <c r="AR190" s="1">
        <v>40183</v>
      </c>
      <c r="AS190">
        <v>191599</v>
      </c>
    </row>
    <row r="191" spans="4:45" x14ac:dyDescent="0.25">
      <c r="D191" s="1">
        <v>36801</v>
      </c>
      <c r="E191">
        <v>273.10000000000002</v>
      </c>
      <c r="F191" s="1">
        <v>36801</v>
      </c>
      <c r="G191">
        <v>272.8</v>
      </c>
      <c r="H191" s="1">
        <v>36801</v>
      </c>
      <c r="I191">
        <v>273.5</v>
      </c>
      <c r="J191" s="1">
        <v>36801</v>
      </c>
      <c r="K191">
        <v>272.5</v>
      </c>
      <c r="L191" s="1">
        <v>36801</v>
      </c>
      <c r="M191">
        <v>22</v>
      </c>
      <c r="N191" s="1">
        <v>36801</v>
      </c>
      <c r="O191">
        <v>658</v>
      </c>
      <c r="P191" s="1">
        <v>36789</v>
      </c>
      <c r="Q191">
        <v>269.35000000000002</v>
      </c>
      <c r="R191" s="1">
        <v>36790</v>
      </c>
      <c r="S191">
        <v>5.8230000000000004</v>
      </c>
      <c r="T191" s="1">
        <v>36811</v>
      </c>
      <c r="U191">
        <v>1.7814000000000001</v>
      </c>
      <c r="V191" s="1">
        <v>36790</v>
      </c>
      <c r="W191">
        <v>3.9849999999999999</v>
      </c>
      <c r="X191" s="1">
        <v>36791</v>
      </c>
      <c r="Y191">
        <v>113.82</v>
      </c>
      <c r="Z191" s="1">
        <v>36789</v>
      </c>
      <c r="AA191">
        <v>106.53</v>
      </c>
      <c r="AB191" s="1">
        <v>36797</v>
      </c>
      <c r="AC191">
        <v>19.47</v>
      </c>
      <c r="AD191" s="1">
        <v>36797</v>
      </c>
      <c r="AE191">
        <v>1458.29</v>
      </c>
      <c r="AF191" s="1">
        <v>36789</v>
      </c>
      <c r="AG191">
        <v>366.04300000000001</v>
      </c>
      <c r="AH191" s="1">
        <v>36801</v>
      </c>
      <c r="AI191">
        <v>4.9550000000000001</v>
      </c>
      <c r="AJ191" s="1">
        <v>36801</v>
      </c>
      <c r="AK191">
        <v>32.18</v>
      </c>
      <c r="AL191" s="1">
        <v>38580</v>
      </c>
      <c r="AM191">
        <v>44.55</v>
      </c>
      <c r="AN191" s="1">
        <v>38580</v>
      </c>
      <c r="AO191">
        <v>61.7</v>
      </c>
      <c r="AP191" s="1">
        <v>40190</v>
      </c>
      <c r="AQ191">
        <v>-196270</v>
      </c>
      <c r="AR191" s="1">
        <v>40190</v>
      </c>
      <c r="AS191">
        <v>191043</v>
      </c>
    </row>
    <row r="192" spans="4:45" x14ac:dyDescent="0.25">
      <c r="D192" s="1">
        <v>36802</v>
      </c>
      <c r="E192">
        <v>271.60000000000002</v>
      </c>
      <c r="F192" s="1">
        <v>36802</v>
      </c>
      <c r="G192">
        <v>272.10000000000002</v>
      </c>
      <c r="H192" s="1">
        <v>36802</v>
      </c>
      <c r="I192">
        <v>272.8</v>
      </c>
      <c r="J192" s="1">
        <v>36802</v>
      </c>
      <c r="K192">
        <v>271.5</v>
      </c>
      <c r="L192" s="1">
        <v>36802</v>
      </c>
      <c r="M192">
        <v>161</v>
      </c>
      <c r="N192" s="1">
        <v>36802</v>
      </c>
      <c r="O192">
        <v>64</v>
      </c>
      <c r="P192" s="1">
        <v>36790</v>
      </c>
      <c r="Q192">
        <v>270.64999999999998</v>
      </c>
      <c r="R192" s="1">
        <v>36791</v>
      </c>
      <c r="S192">
        <v>5.8479999999999999</v>
      </c>
      <c r="T192" s="1">
        <v>36812</v>
      </c>
      <c r="U192">
        <v>1.8082</v>
      </c>
      <c r="V192" s="1">
        <v>36791</v>
      </c>
      <c r="W192">
        <v>3.9849999999999999</v>
      </c>
      <c r="X192" s="1">
        <v>36794</v>
      </c>
      <c r="Y192">
        <v>113.89</v>
      </c>
      <c r="Z192" s="1">
        <v>36790</v>
      </c>
      <c r="AA192">
        <v>106.63</v>
      </c>
      <c r="AB192" s="1">
        <v>36798</v>
      </c>
      <c r="AC192">
        <v>20.57</v>
      </c>
      <c r="AD192" s="1">
        <v>36798</v>
      </c>
      <c r="AE192">
        <v>1436.51</v>
      </c>
      <c r="AF192" s="1">
        <v>36790</v>
      </c>
      <c r="AG192">
        <v>365.61200000000002</v>
      </c>
      <c r="AH192" s="1">
        <v>36802</v>
      </c>
      <c r="AI192">
        <v>4.9619999999999997</v>
      </c>
      <c r="AJ192" s="1">
        <v>36802</v>
      </c>
      <c r="AK192">
        <v>32.07</v>
      </c>
      <c r="AL192" s="1">
        <v>38581</v>
      </c>
      <c r="AM192">
        <v>43.91</v>
      </c>
      <c r="AN192" s="1">
        <v>38581</v>
      </c>
      <c r="AO192">
        <v>61.7</v>
      </c>
      <c r="AP192" s="1">
        <v>40197</v>
      </c>
      <c r="AQ192">
        <v>-191071</v>
      </c>
      <c r="AR192" s="1">
        <v>40197</v>
      </c>
      <c r="AS192">
        <v>192625</v>
      </c>
    </row>
    <row r="193" spans="4:45" x14ac:dyDescent="0.25">
      <c r="D193" s="1">
        <v>36803</v>
      </c>
      <c r="E193">
        <v>270.3</v>
      </c>
      <c r="F193" s="1">
        <v>36803</v>
      </c>
      <c r="G193">
        <v>270.5</v>
      </c>
      <c r="H193" s="1">
        <v>36803</v>
      </c>
      <c r="I193">
        <v>271</v>
      </c>
      <c r="J193" s="1">
        <v>36803</v>
      </c>
      <c r="K193">
        <v>270.10000000000002</v>
      </c>
      <c r="L193" s="1">
        <v>36803</v>
      </c>
      <c r="M193">
        <v>26</v>
      </c>
      <c r="N193" s="1">
        <v>36803</v>
      </c>
      <c r="O193">
        <v>161</v>
      </c>
      <c r="P193" s="1">
        <v>36791</v>
      </c>
      <c r="Q193">
        <v>272.14999999999998</v>
      </c>
      <c r="R193" s="1">
        <v>36794</v>
      </c>
      <c r="S193">
        <v>5.8369999999999997</v>
      </c>
      <c r="T193" s="1">
        <v>36815</v>
      </c>
      <c r="U193">
        <v>1.8067</v>
      </c>
      <c r="V193" s="1">
        <v>36794</v>
      </c>
      <c r="W193">
        <v>3.99</v>
      </c>
      <c r="X193" s="1">
        <v>36795</v>
      </c>
      <c r="Y193">
        <v>113.13</v>
      </c>
      <c r="Z193" s="1">
        <v>36791</v>
      </c>
      <c r="AA193">
        <v>107.92</v>
      </c>
      <c r="AB193" s="1">
        <v>36801</v>
      </c>
      <c r="AC193">
        <v>21.23</v>
      </c>
      <c r="AD193" s="1">
        <v>36801</v>
      </c>
      <c r="AE193">
        <v>1436.23</v>
      </c>
      <c r="AF193" s="1">
        <v>36791</v>
      </c>
      <c r="AG193">
        <v>365.28699999999998</v>
      </c>
      <c r="AH193" s="1">
        <v>36803</v>
      </c>
      <c r="AI193">
        <v>4.923</v>
      </c>
      <c r="AJ193" s="1">
        <v>36803</v>
      </c>
      <c r="AK193">
        <v>31.43</v>
      </c>
      <c r="AL193" s="1">
        <v>38582</v>
      </c>
      <c r="AM193">
        <v>43.83</v>
      </c>
      <c r="AN193" s="1">
        <v>38582</v>
      </c>
      <c r="AO193">
        <v>61.7</v>
      </c>
      <c r="AP193" s="1">
        <v>40204</v>
      </c>
      <c r="AQ193">
        <v>-173309</v>
      </c>
      <c r="AR193" s="1">
        <v>40204</v>
      </c>
      <c r="AS193">
        <v>174367</v>
      </c>
    </row>
    <row r="194" spans="4:45" x14ac:dyDescent="0.25">
      <c r="D194" s="1">
        <v>36804</v>
      </c>
      <c r="E194">
        <v>270.60000000000002</v>
      </c>
      <c r="F194" s="1">
        <v>36804</v>
      </c>
      <c r="G194">
        <v>270.3</v>
      </c>
      <c r="H194" s="1">
        <v>36804</v>
      </c>
      <c r="I194">
        <v>270.3</v>
      </c>
      <c r="J194" s="1">
        <v>36804</v>
      </c>
      <c r="K194">
        <v>270</v>
      </c>
      <c r="L194" s="1">
        <v>36804</v>
      </c>
      <c r="M194">
        <v>11</v>
      </c>
      <c r="N194" s="1">
        <v>36804</v>
      </c>
      <c r="O194">
        <v>27</v>
      </c>
      <c r="P194" s="1">
        <v>36794</v>
      </c>
      <c r="Q194">
        <v>274.3</v>
      </c>
      <c r="R194" s="1">
        <v>36795</v>
      </c>
      <c r="S194">
        <v>5.8019999999999996</v>
      </c>
      <c r="T194" s="1">
        <v>36816</v>
      </c>
      <c r="U194">
        <v>1.7781</v>
      </c>
      <c r="V194" s="1">
        <v>36795</v>
      </c>
      <c r="W194">
        <v>3.99</v>
      </c>
      <c r="X194" s="1">
        <v>36796</v>
      </c>
      <c r="Y194">
        <v>113.11</v>
      </c>
      <c r="Z194" s="1">
        <v>36794</v>
      </c>
      <c r="AA194">
        <v>107.77</v>
      </c>
      <c r="AB194" s="1">
        <v>36802</v>
      </c>
      <c r="AC194">
        <v>21.85</v>
      </c>
      <c r="AD194" s="1">
        <v>36802</v>
      </c>
      <c r="AE194">
        <v>1426.46</v>
      </c>
      <c r="AF194" s="1">
        <v>36794</v>
      </c>
      <c r="AG194">
        <v>365.61799999999999</v>
      </c>
      <c r="AH194" s="1">
        <v>36804</v>
      </c>
      <c r="AI194">
        <v>4.9379999999999997</v>
      </c>
      <c r="AJ194" s="1">
        <v>36804</v>
      </c>
      <c r="AK194">
        <v>30.53</v>
      </c>
      <c r="AL194" s="1">
        <v>38583</v>
      </c>
      <c r="AM194">
        <v>43.6</v>
      </c>
      <c r="AN194" s="1">
        <v>38583</v>
      </c>
      <c r="AO194">
        <v>61.7</v>
      </c>
      <c r="AP194" s="1">
        <v>40211</v>
      </c>
      <c r="AQ194">
        <v>-163285</v>
      </c>
      <c r="AR194" s="1">
        <v>40211</v>
      </c>
      <c r="AS194">
        <v>178601</v>
      </c>
    </row>
    <row r="195" spans="4:45" x14ac:dyDescent="0.25">
      <c r="D195" s="1">
        <v>36805</v>
      </c>
      <c r="E195">
        <v>269.3</v>
      </c>
      <c r="F195" s="1">
        <v>36805</v>
      </c>
      <c r="G195">
        <v>269.8</v>
      </c>
      <c r="H195" s="1">
        <v>36805</v>
      </c>
      <c r="I195">
        <v>270.2</v>
      </c>
      <c r="J195" s="1">
        <v>36805</v>
      </c>
      <c r="K195">
        <v>269.8</v>
      </c>
      <c r="L195" s="1">
        <v>36805</v>
      </c>
      <c r="M195">
        <v>6</v>
      </c>
      <c r="N195" s="1">
        <v>36805</v>
      </c>
      <c r="O195">
        <v>16</v>
      </c>
      <c r="P195" s="1">
        <v>36795</v>
      </c>
      <c r="Q195">
        <v>274.35000000000002</v>
      </c>
      <c r="R195" s="1">
        <v>36796</v>
      </c>
      <c r="S195">
        <v>5.8209999999999997</v>
      </c>
      <c r="T195" s="1">
        <v>36817</v>
      </c>
      <c r="U195">
        <v>1.7939000000000001</v>
      </c>
      <c r="V195" s="1">
        <v>36796</v>
      </c>
      <c r="W195">
        <v>3.9750000000000001</v>
      </c>
      <c r="X195" s="1">
        <v>36797</v>
      </c>
      <c r="Y195">
        <v>113.31</v>
      </c>
      <c r="Z195" s="1">
        <v>36795</v>
      </c>
      <c r="AA195">
        <v>107.59</v>
      </c>
      <c r="AB195" s="1">
        <v>36803</v>
      </c>
      <c r="AC195">
        <v>21.54</v>
      </c>
      <c r="AD195" s="1">
        <v>36803</v>
      </c>
      <c r="AE195">
        <v>1434.32</v>
      </c>
      <c r="AF195" s="1">
        <v>36795</v>
      </c>
      <c r="AG195">
        <v>365.29199999999997</v>
      </c>
      <c r="AH195" s="1">
        <v>36805</v>
      </c>
      <c r="AI195">
        <v>4.9279999999999999</v>
      </c>
      <c r="AJ195" s="1">
        <v>36805</v>
      </c>
      <c r="AK195">
        <v>30.86</v>
      </c>
      <c r="AL195" s="1">
        <v>38586</v>
      </c>
      <c r="AM195">
        <v>43.7</v>
      </c>
      <c r="AN195" s="1">
        <v>38586</v>
      </c>
      <c r="AO195">
        <v>61.7</v>
      </c>
      <c r="AP195" s="1">
        <v>40218</v>
      </c>
      <c r="AQ195">
        <v>-146939</v>
      </c>
      <c r="AR195" s="1">
        <v>40218</v>
      </c>
      <c r="AS195">
        <v>152728</v>
      </c>
    </row>
    <row r="196" spans="4:45" x14ac:dyDescent="0.25">
      <c r="D196" s="1">
        <v>36808</v>
      </c>
      <c r="E196">
        <v>270.10000000000002</v>
      </c>
      <c r="F196" s="1">
        <v>36808</v>
      </c>
      <c r="G196">
        <v>269.10000000000002</v>
      </c>
      <c r="H196" s="1">
        <v>36808</v>
      </c>
      <c r="I196">
        <v>269.10000000000002</v>
      </c>
      <c r="J196" s="1">
        <v>36808</v>
      </c>
      <c r="K196">
        <v>269.10000000000002</v>
      </c>
      <c r="L196" s="1">
        <v>36808</v>
      </c>
      <c r="M196">
        <v>2</v>
      </c>
      <c r="N196" s="1">
        <v>36808</v>
      </c>
      <c r="O196">
        <v>16</v>
      </c>
      <c r="P196" s="1">
        <v>36796</v>
      </c>
      <c r="Q196">
        <v>278.58</v>
      </c>
      <c r="R196" s="1">
        <v>36797</v>
      </c>
      <c r="S196">
        <v>5.8120000000000003</v>
      </c>
      <c r="T196" s="1">
        <v>36818</v>
      </c>
      <c r="U196">
        <v>1.7934000000000001</v>
      </c>
      <c r="V196" s="1">
        <v>36797</v>
      </c>
      <c r="W196">
        <v>3.98</v>
      </c>
      <c r="X196" s="1">
        <v>36798</v>
      </c>
      <c r="Y196">
        <v>113.25</v>
      </c>
      <c r="Z196" s="1">
        <v>36796</v>
      </c>
      <c r="AA196">
        <v>107.32</v>
      </c>
      <c r="AB196" s="1">
        <v>36804</v>
      </c>
      <c r="AC196">
        <v>21.03</v>
      </c>
      <c r="AD196" s="1">
        <v>36804</v>
      </c>
      <c r="AE196">
        <v>1436.28</v>
      </c>
      <c r="AF196" s="1">
        <v>36796</v>
      </c>
      <c r="AG196">
        <v>363.63799999999998</v>
      </c>
      <c r="AH196" s="1">
        <v>36808</v>
      </c>
      <c r="AI196">
        <v>4.93</v>
      </c>
      <c r="AJ196" s="1">
        <v>36808</v>
      </c>
      <c r="AK196">
        <v>31.86</v>
      </c>
      <c r="AL196" s="1">
        <v>38587</v>
      </c>
      <c r="AM196">
        <v>43.76</v>
      </c>
      <c r="AN196" s="1">
        <v>38587</v>
      </c>
      <c r="AO196">
        <v>61.7</v>
      </c>
      <c r="AP196" s="1">
        <v>40225</v>
      </c>
      <c r="AQ196">
        <v>-137702</v>
      </c>
      <c r="AR196" s="1">
        <v>40225</v>
      </c>
      <c r="AS196">
        <v>157154</v>
      </c>
    </row>
    <row r="197" spans="4:45" x14ac:dyDescent="0.25">
      <c r="D197" s="1">
        <v>36809</v>
      </c>
      <c r="E197">
        <v>272.39999999999998</v>
      </c>
      <c r="F197" s="1">
        <v>36809</v>
      </c>
      <c r="G197" t="s">
        <v>20</v>
      </c>
      <c r="H197" s="1">
        <v>36809</v>
      </c>
      <c r="I197" t="s">
        <v>20</v>
      </c>
      <c r="J197" s="1">
        <v>36809</v>
      </c>
      <c r="K197" t="s">
        <v>20</v>
      </c>
      <c r="L197" s="1">
        <v>36809</v>
      </c>
      <c r="M197">
        <v>4</v>
      </c>
      <c r="N197" s="1">
        <v>36809</v>
      </c>
      <c r="O197">
        <v>12</v>
      </c>
      <c r="P197" s="1">
        <v>36797</v>
      </c>
      <c r="Q197">
        <v>275.25</v>
      </c>
      <c r="R197" s="1">
        <v>36798</v>
      </c>
      <c r="S197">
        <v>5.8019999999999996</v>
      </c>
      <c r="T197" s="1">
        <v>36819</v>
      </c>
      <c r="U197">
        <v>1.7746</v>
      </c>
      <c r="V197" s="1">
        <v>36798</v>
      </c>
      <c r="W197">
        <v>3.97</v>
      </c>
      <c r="X197" s="1">
        <v>36801</v>
      </c>
      <c r="Y197">
        <v>113.79</v>
      </c>
      <c r="Z197" s="1">
        <v>36797</v>
      </c>
      <c r="AA197">
        <v>107.63</v>
      </c>
      <c r="AB197" s="1">
        <v>36805</v>
      </c>
      <c r="AC197">
        <v>22.71</v>
      </c>
      <c r="AD197" s="1">
        <v>36805</v>
      </c>
      <c r="AE197">
        <v>1408.99</v>
      </c>
      <c r="AF197" s="1">
        <v>36797</v>
      </c>
      <c r="AG197">
        <v>362.89600000000002</v>
      </c>
      <c r="AH197" s="1">
        <v>36809</v>
      </c>
      <c r="AI197">
        <v>4.9630000000000001</v>
      </c>
      <c r="AJ197" s="1">
        <v>36809</v>
      </c>
      <c r="AK197">
        <v>33.18</v>
      </c>
      <c r="AL197" s="1">
        <v>38588</v>
      </c>
      <c r="AM197">
        <v>43.59</v>
      </c>
      <c r="AN197" s="1">
        <v>38588</v>
      </c>
      <c r="AO197">
        <v>61.7</v>
      </c>
      <c r="AP197" s="1">
        <v>40232</v>
      </c>
      <c r="AQ197">
        <v>-155310</v>
      </c>
      <c r="AR197" s="1">
        <v>40232</v>
      </c>
      <c r="AS197">
        <v>164656</v>
      </c>
    </row>
    <row r="198" spans="4:45" x14ac:dyDescent="0.25">
      <c r="D198" s="1">
        <v>36810</v>
      </c>
      <c r="E198">
        <v>270.5</v>
      </c>
      <c r="F198" s="1">
        <v>36810</v>
      </c>
      <c r="G198">
        <v>272.5</v>
      </c>
      <c r="H198" s="1">
        <v>36810</v>
      </c>
      <c r="I198">
        <v>273.5</v>
      </c>
      <c r="J198" s="1">
        <v>36810</v>
      </c>
      <c r="K198">
        <v>271</v>
      </c>
      <c r="L198" s="1">
        <v>36810</v>
      </c>
      <c r="M198">
        <v>13</v>
      </c>
      <c r="N198" s="1">
        <v>36810</v>
      </c>
      <c r="O198">
        <v>11</v>
      </c>
      <c r="P198" s="1">
        <v>36798</v>
      </c>
      <c r="Q198">
        <v>274.25</v>
      </c>
      <c r="R198" s="1">
        <v>36801</v>
      </c>
      <c r="S198">
        <v>5.8230000000000004</v>
      </c>
      <c r="T198" s="1">
        <v>36822</v>
      </c>
      <c r="U198">
        <v>1.7626999999999999</v>
      </c>
      <c r="V198" s="1">
        <v>36801</v>
      </c>
      <c r="W198">
        <v>3.9750000000000001</v>
      </c>
      <c r="X198" s="1">
        <v>36802</v>
      </c>
      <c r="Y198">
        <v>114.22</v>
      </c>
      <c r="Z198" s="1">
        <v>36798</v>
      </c>
      <c r="AA198">
        <v>108.14</v>
      </c>
      <c r="AB198" s="1">
        <v>36808</v>
      </c>
      <c r="AC198">
        <v>24.02</v>
      </c>
      <c r="AD198" s="1">
        <v>36808</v>
      </c>
      <c r="AE198">
        <v>1402.03</v>
      </c>
      <c r="AF198" s="1">
        <v>36798</v>
      </c>
      <c r="AG198">
        <v>363.01900000000001</v>
      </c>
      <c r="AH198" s="1">
        <v>36810</v>
      </c>
      <c r="AI198">
        <v>4.915</v>
      </c>
      <c r="AJ198" s="1">
        <v>36810</v>
      </c>
      <c r="AK198">
        <v>33.25</v>
      </c>
      <c r="AL198" s="1">
        <v>38589</v>
      </c>
      <c r="AM198">
        <v>43.73</v>
      </c>
      <c r="AN198" s="1">
        <v>38589</v>
      </c>
      <c r="AO198">
        <v>61.7</v>
      </c>
      <c r="AP198" s="1">
        <v>40239</v>
      </c>
      <c r="AQ198">
        <v>-160869</v>
      </c>
      <c r="AR198" s="1">
        <v>40239</v>
      </c>
      <c r="AS198">
        <v>176671</v>
      </c>
    </row>
    <row r="199" spans="4:45" x14ac:dyDescent="0.25">
      <c r="D199" s="1">
        <v>36811</v>
      </c>
      <c r="E199">
        <v>276.39999999999998</v>
      </c>
      <c r="F199" s="1">
        <v>36811</v>
      </c>
      <c r="G199">
        <v>274</v>
      </c>
      <c r="H199" s="1">
        <v>36811</v>
      </c>
      <c r="I199">
        <v>275</v>
      </c>
      <c r="J199" s="1">
        <v>36811</v>
      </c>
      <c r="K199">
        <v>274</v>
      </c>
      <c r="L199" s="1">
        <v>36811</v>
      </c>
      <c r="M199">
        <v>18</v>
      </c>
      <c r="N199" s="1">
        <v>36811</v>
      </c>
      <c r="O199">
        <v>19</v>
      </c>
      <c r="P199" s="1">
        <v>36801</v>
      </c>
      <c r="Q199">
        <v>273.45</v>
      </c>
      <c r="R199" s="1">
        <v>36802</v>
      </c>
      <c r="S199">
        <v>5.867</v>
      </c>
      <c r="T199" s="1">
        <v>36823</v>
      </c>
      <c r="U199">
        <v>1.778</v>
      </c>
      <c r="V199" s="1">
        <v>36802</v>
      </c>
      <c r="W199">
        <v>3.98</v>
      </c>
      <c r="X199" s="1">
        <v>36803</v>
      </c>
      <c r="Y199">
        <v>114.17</v>
      </c>
      <c r="Z199" s="1">
        <v>36801</v>
      </c>
      <c r="AA199">
        <v>108.83</v>
      </c>
      <c r="AB199" s="1">
        <v>36809</v>
      </c>
      <c r="AC199">
        <v>24.86</v>
      </c>
      <c r="AD199" s="1">
        <v>36809</v>
      </c>
      <c r="AE199">
        <v>1387.02</v>
      </c>
      <c r="AF199" s="1">
        <v>36799</v>
      </c>
      <c r="AG199">
        <v>363.06400000000002</v>
      </c>
      <c r="AH199" s="1">
        <v>36811</v>
      </c>
      <c r="AI199">
        <v>4.968</v>
      </c>
      <c r="AJ199" s="1">
        <v>36811</v>
      </c>
      <c r="AK199">
        <v>36.06</v>
      </c>
      <c r="AL199" s="1">
        <v>38590</v>
      </c>
      <c r="AM199">
        <v>43.61</v>
      </c>
      <c r="AN199" s="1">
        <v>38590</v>
      </c>
      <c r="AO199">
        <v>61.7</v>
      </c>
      <c r="AP199" s="1">
        <v>40246</v>
      </c>
      <c r="AQ199">
        <v>-159555</v>
      </c>
      <c r="AR199" s="1">
        <v>40246</v>
      </c>
      <c r="AS199">
        <v>174408</v>
      </c>
    </row>
    <row r="200" spans="4:45" x14ac:dyDescent="0.25">
      <c r="D200" s="1">
        <v>36812</v>
      </c>
      <c r="E200">
        <v>272.39999999999998</v>
      </c>
      <c r="F200" s="1">
        <v>36812</v>
      </c>
      <c r="G200">
        <v>274.2</v>
      </c>
      <c r="H200" s="1">
        <v>36812</v>
      </c>
      <c r="I200">
        <v>274.2</v>
      </c>
      <c r="J200" s="1">
        <v>36812</v>
      </c>
      <c r="K200">
        <v>274.2</v>
      </c>
      <c r="L200" s="1">
        <v>36812</v>
      </c>
      <c r="M200">
        <v>3</v>
      </c>
      <c r="N200" s="1">
        <v>36812</v>
      </c>
      <c r="O200">
        <v>20</v>
      </c>
      <c r="P200" s="1">
        <v>36802</v>
      </c>
      <c r="Q200">
        <v>272.25</v>
      </c>
      <c r="R200" s="1">
        <v>36803</v>
      </c>
      <c r="S200">
        <v>5.8860000000000001</v>
      </c>
      <c r="T200" s="1">
        <v>36824</v>
      </c>
      <c r="U200">
        <v>1.833</v>
      </c>
      <c r="V200" s="1">
        <v>36803</v>
      </c>
      <c r="W200">
        <v>3.98</v>
      </c>
      <c r="X200" s="1">
        <v>36804</v>
      </c>
      <c r="Y200">
        <v>114.74</v>
      </c>
      <c r="Z200" s="1">
        <v>36802</v>
      </c>
      <c r="AA200">
        <v>108.87</v>
      </c>
      <c r="AB200" s="1">
        <v>36810</v>
      </c>
      <c r="AC200">
        <v>26.57</v>
      </c>
      <c r="AD200" s="1">
        <v>36810</v>
      </c>
      <c r="AE200">
        <v>1364.59</v>
      </c>
      <c r="AF200" s="1">
        <v>36801</v>
      </c>
      <c r="AG200">
        <v>362.92</v>
      </c>
      <c r="AH200" s="1">
        <v>36812</v>
      </c>
      <c r="AI200">
        <v>4.9249999999999998</v>
      </c>
      <c r="AJ200" s="1">
        <v>36812</v>
      </c>
      <c r="AK200">
        <v>34.99</v>
      </c>
      <c r="AL200" s="1">
        <v>38593</v>
      </c>
      <c r="AM200">
        <v>43.57</v>
      </c>
      <c r="AN200" s="1">
        <v>38593</v>
      </c>
      <c r="AO200">
        <v>61.7</v>
      </c>
      <c r="AP200" s="1">
        <v>40253</v>
      </c>
      <c r="AQ200">
        <v>-145726</v>
      </c>
      <c r="AR200" s="1">
        <v>40253</v>
      </c>
      <c r="AS200">
        <v>170277</v>
      </c>
    </row>
    <row r="201" spans="4:45" x14ac:dyDescent="0.25">
      <c r="D201" s="1">
        <v>36815</v>
      </c>
      <c r="E201">
        <v>271.5</v>
      </c>
      <c r="F201" s="1">
        <v>36815</v>
      </c>
      <c r="G201" t="s">
        <v>20</v>
      </c>
      <c r="H201" s="1">
        <v>36815</v>
      </c>
      <c r="I201" t="s">
        <v>20</v>
      </c>
      <c r="J201" s="1">
        <v>36815</v>
      </c>
      <c r="K201" t="s">
        <v>20</v>
      </c>
      <c r="L201" s="1">
        <v>36815</v>
      </c>
      <c r="M201" t="s">
        <v>20</v>
      </c>
      <c r="N201" s="1">
        <v>36815</v>
      </c>
      <c r="O201">
        <v>8</v>
      </c>
      <c r="P201" s="1">
        <v>36803</v>
      </c>
      <c r="Q201">
        <v>270.75</v>
      </c>
      <c r="R201" s="1">
        <v>36804</v>
      </c>
      <c r="S201">
        <v>5.8520000000000003</v>
      </c>
      <c r="T201" s="1">
        <v>36825</v>
      </c>
      <c r="U201">
        <v>1.8492999999999999</v>
      </c>
      <c r="V201" s="1">
        <v>36804</v>
      </c>
      <c r="W201">
        <v>3.98</v>
      </c>
      <c r="X201" s="1">
        <v>36805</v>
      </c>
      <c r="Y201">
        <v>114.85</v>
      </c>
      <c r="Z201" s="1">
        <v>36803</v>
      </c>
      <c r="AA201">
        <v>109.28</v>
      </c>
      <c r="AB201" s="1">
        <v>36811</v>
      </c>
      <c r="AC201">
        <v>30.51</v>
      </c>
      <c r="AD201" s="1">
        <v>36811</v>
      </c>
      <c r="AE201">
        <v>1329.78</v>
      </c>
      <c r="AF201" s="1">
        <v>36802</v>
      </c>
      <c r="AG201">
        <v>362.858</v>
      </c>
      <c r="AH201" s="1">
        <v>36815</v>
      </c>
      <c r="AI201">
        <v>4.923</v>
      </c>
      <c r="AJ201" s="1">
        <v>36815</v>
      </c>
      <c r="AK201">
        <v>32.92</v>
      </c>
      <c r="AL201" s="1">
        <v>38594</v>
      </c>
      <c r="AM201">
        <v>43.01</v>
      </c>
      <c r="AN201" s="1">
        <v>38594</v>
      </c>
      <c r="AO201">
        <v>62.7</v>
      </c>
      <c r="AP201" s="1">
        <v>40260</v>
      </c>
      <c r="AQ201">
        <v>-133512</v>
      </c>
      <c r="AR201" s="1">
        <v>40260</v>
      </c>
      <c r="AS201">
        <v>153692</v>
      </c>
    </row>
    <row r="202" spans="4:45" x14ac:dyDescent="0.25">
      <c r="D202" s="1">
        <v>36816</v>
      </c>
      <c r="E202">
        <v>271.10000000000002</v>
      </c>
      <c r="F202" s="1">
        <v>36816</v>
      </c>
      <c r="G202" t="s">
        <v>20</v>
      </c>
      <c r="H202" s="1">
        <v>36816</v>
      </c>
      <c r="I202" t="s">
        <v>20</v>
      </c>
      <c r="J202" s="1">
        <v>36816</v>
      </c>
      <c r="K202" t="s">
        <v>20</v>
      </c>
      <c r="L202" s="1">
        <v>36816</v>
      </c>
      <c r="M202">
        <v>5</v>
      </c>
      <c r="N202" s="1">
        <v>36816</v>
      </c>
      <c r="O202">
        <v>8</v>
      </c>
      <c r="P202" s="1">
        <v>36804</v>
      </c>
      <c r="Q202">
        <v>269.64999999999998</v>
      </c>
      <c r="R202" s="1">
        <v>36805</v>
      </c>
      <c r="S202">
        <v>5.8120000000000003</v>
      </c>
      <c r="T202" s="1">
        <v>36826</v>
      </c>
      <c r="U202">
        <v>1.8766</v>
      </c>
      <c r="V202" s="1">
        <v>36805</v>
      </c>
      <c r="W202">
        <v>3.9750000000000001</v>
      </c>
      <c r="X202" s="1">
        <v>36808</v>
      </c>
      <c r="Y202">
        <v>114.81</v>
      </c>
      <c r="Z202" s="1">
        <v>36804</v>
      </c>
      <c r="AA202">
        <v>109.11</v>
      </c>
      <c r="AB202" s="1">
        <v>36812</v>
      </c>
      <c r="AC202">
        <v>27.6</v>
      </c>
      <c r="AD202" s="1">
        <v>36812</v>
      </c>
      <c r="AE202">
        <v>1374.17</v>
      </c>
      <c r="AF202" s="1">
        <v>36803</v>
      </c>
      <c r="AG202">
        <v>362.25</v>
      </c>
      <c r="AH202" s="1">
        <v>36816</v>
      </c>
      <c r="AI202">
        <v>4.8849999999999998</v>
      </c>
      <c r="AJ202" s="1">
        <v>36816</v>
      </c>
      <c r="AK202">
        <v>32.99</v>
      </c>
      <c r="AL202" s="1">
        <v>38595</v>
      </c>
      <c r="AM202">
        <v>43.4</v>
      </c>
      <c r="AN202" s="1">
        <v>38595</v>
      </c>
      <c r="AO202">
        <v>62.7</v>
      </c>
      <c r="AP202" s="1">
        <v>40267</v>
      </c>
      <c r="AQ202">
        <v>-127640</v>
      </c>
      <c r="AR202" s="1">
        <v>40267</v>
      </c>
      <c r="AS202">
        <v>147220</v>
      </c>
    </row>
    <row r="203" spans="4:45" x14ac:dyDescent="0.25">
      <c r="D203" s="1">
        <v>36817</v>
      </c>
      <c r="E203">
        <v>270.3</v>
      </c>
      <c r="F203" s="1">
        <v>36817</v>
      </c>
      <c r="G203" t="s">
        <v>20</v>
      </c>
      <c r="H203" s="1">
        <v>36817</v>
      </c>
      <c r="I203" t="s">
        <v>20</v>
      </c>
      <c r="J203" s="1">
        <v>36817</v>
      </c>
      <c r="K203" t="s">
        <v>20</v>
      </c>
      <c r="L203" s="1">
        <v>36817</v>
      </c>
      <c r="M203" t="s">
        <v>20</v>
      </c>
      <c r="N203" s="1">
        <v>36817</v>
      </c>
      <c r="O203">
        <v>10</v>
      </c>
      <c r="P203" s="1">
        <v>36805</v>
      </c>
      <c r="Q203">
        <v>269.64999999999998</v>
      </c>
      <c r="R203" s="1">
        <v>36808</v>
      </c>
      <c r="S203">
        <v>5.8230000000000004</v>
      </c>
      <c r="T203" s="1">
        <v>36829</v>
      </c>
      <c r="U203">
        <v>1.8896999999999999</v>
      </c>
      <c r="V203" s="1">
        <v>36808</v>
      </c>
      <c r="W203">
        <v>3.9750000000000001</v>
      </c>
      <c r="X203" s="1">
        <v>36809</v>
      </c>
      <c r="Y203">
        <v>114.36</v>
      </c>
      <c r="Z203" s="1">
        <v>36805</v>
      </c>
      <c r="AA203">
        <v>108.81</v>
      </c>
      <c r="AB203" s="1">
        <v>36815</v>
      </c>
      <c r="AC203">
        <v>26.79</v>
      </c>
      <c r="AD203" s="1">
        <v>36815</v>
      </c>
      <c r="AE203">
        <v>1374.62</v>
      </c>
      <c r="AF203" s="1">
        <v>36804</v>
      </c>
      <c r="AG203">
        <v>361.76799999999997</v>
      </c>
      <c r="AH203" s="1">
        <v>36817</v>
      </c>
      <c r="AI203">
        <v>4.8929999999999998</v>
      </c>
      <c r="AJ203" s="1">
        <v>36817</v>
      </c>
      <c r="AK203">
        <v>33.479999999999997</v>
      </c>
      <c r="AL203" s="1">
        <v>38596</v>
      </c>
      <c r="AM203">
        <v>44.22</v>
      </c>
      <c r="AN203" s="1">
        <v>38596</v>
      </c>
      <c r="AO203">
        <v>62.7</v>
      </c>
      <c r="AP203" s="1">
        <v>40274</v>
      </c>
      <c r="AQ203">
        <v>-153724</v>
      </c>
      <c r="AR203" s="1">
        <v>40274</v>
      </c>
      <c r="AS203">
        <v>175135</v>
      </c>
    </row>
    <row r="204" spans="4:45" x14ac:dyDescent="0.25">
      <c r="D204" s="1">
        <v>36818</v>
      </c>
      <c r="E204">
        <v>270.10000000000002</v>
      </c>
      <c r="F204" s="1">
        <v>36818</v>
      </c>
      <c r="G204" t="s">
        <v>20</v>
      </c>
      <c r="H204" s="1">
        <v>36818</v>
      </c>
      <c r="I204" t="s">
        <v>20</v>
      </c>
      <c r="J204" s="1">
        <v>36818</v>
      </c>
      <c r="K204" t="s">
        <v>20</v>
      </c>
      <c r="L204" s="1">
        <v>36818</v>
      </c>
      <c r="M204" t="s">
        <v>20</v>
      </c>
      <c r="N204" s="1">
        <v>36818</v>
      </c>
      <c r="O204">
        <v>8</v>
      </c>
      <c r="P204" s="1">
        <v>36808</v>
      </c>
      <c r="Q204">
        <v>270.60000000000002</v>
      </c>
      <c r="R204" s="1">
        <v>36809</v>
      </c>
      <c r="S204">
        <v>5.7720000000000002</v>
      </c>
      <c r="T204" s="1">
        <v>36830</v>
      </c>
      <c r="U204">
        <v>1.9008</v>
      </c>
      <c r="V204" s="1">
        <v>36809</v>
      </c>
      <c r="W204">
        <v>3.9750000000000001</v>
      </c>
      <c r="X204" s="1">
        <v>36810</v>
      </c>
      <c r="Y204">
        <v>114.49</v>
      </c>
      <c r="Z204" s="1">
        <v>36808</v>
      </c>
      <c r="AA204">
        <v>108.85</v>
      </c>
      <c r="AB204" s="1">
        <v>36816</v>
      </c>
      <c r="AC204">
        <v>27.84</v>
      </c>
      <c r="AD204" s="1">
        <v>36816</v>
      </c>
      <c r="AE204">
        <v>1349.97</v>
      </c>
      <c r="AF204" s="1">
        <v>36805</v>
      </c>
      <c r="AG204">
        <v>361.62799999999999</v>
      </c>
      <c r="AH204" s="1">
        <v>36818</v>
      </c>
      <c r="AI204">
        <v>4.8650000000000002</v>
      </c>
      <c r="AJ204" s="1">
        <v>36818</v>
      </c>
      <c r="AK204">
        <v>32.909999999999997</v>
      </c>
      <c r="AL204" s="1">
        <v>38597</v>
      </c>
      <c r="AM204">
        <v>44.25</v>
      </c>
      <c r="AN204" s="1">
        <v>38597</v>
      </c>
      <c r="AO204">
        <v>62.7</v>
      </c>
      <c r="AP204" s="1">
        <v>40281</v>
      </c>
      <c r="AQ204">
        <v>-171956</v>
      </c>
      <c r="AR204" s="1">
        <v>40281</v>
      </c>
      <c r="AS204">
        <v>196695</v>
      </c>
    </row>
    <row r="205" spans="4:45" x14ac:dyDescent="0.25">
      <c r="D205" s="1">
        <v>36819</v>
      </c>
      <c r="E205">
        <v>271.2</v>
      </c>
      <c r="F205" s="1">
        <v>36819</v>
      </c>
      <c r="G205" t="s">
        <v>20</v>
      </c>
      <c r="H205" s="1">
        <v>36819</v>
      </c>
      <c r="I205" t="s">
        <v>20</v>
      </c>
      <c r="J205" s="1">
        <v>36819</v>
      </c>
      <c r="K205" t="s">
        <v>20</v>
      </c>
      <c r="L205" s="1">
        <v>36819</v>
      </c>
      <c r="M205">
        <v>1</v>
      </c>
      <c r="N205" s="1">
        <v>36819</v>
      </c>
      <c r="O205">
        <v>8</v>
      </c>
      <c r="P205" s="1">
        <v>36809</v>
      </c>
      <c r="Q205">
        <v>272.75</v>
      </c>
      <c r="R205" s="1">
        <v>36810</v>
      </c>
      <c r="S205">
        <v>5.774</v>
      </c>
      <c r="T205" s="1">
        <v>36831</v>
      </c>
      <c r="U205">
        <v>1.8964000000000001</v>
      </c>
      <c r="V205" s="1">
        <v>36810</v>
      </c>
      <c r="W205">
        <v>3.9750000000000001</v>
      </c>
      <c r="X205" s="1">
        <v>36811</v>
      </c>
      <c r="Y205">
        <v>114.97</v>
      </c>
      <c r="Z205" s="1">
        <v>36809</v>
      </c>
      <c r="AA205">
        <v>107.75</v>
      </c>
      <c r="AB205" s="1">
        <v>36817</v>
      </c>
      <c r="AC205">
        <v>28.72</v>
      </c>
      <c r="AD205" s="1">
        <v>36817</v>
      </c>
      <c r="AE205">
        <v>1342.13</v>
      </c>
      <c r="AF205" s="1">
        <v>36808</v>
      </c>
      <c r="AG205">
        <v>361.911</v>
      </c>
      <c r="AH205" s="1">
        <v>36819</v>
      </c>
      <c r="AI205">
        <v>4.8650000000000002</v>
      </c>
      <c r="AJ205" s="1">
        <v>36819</v>
      </c>
      <c r="AK205">
        <v>33.75</v>
      </c>
      <c r="AL205" s="1">
        <v>38601</v>
      </c>
      <c r="AM205">
        <v>44.27</v>
      </c>
      <c r="AN205" s="1">
        <v>38601</v>
      </c>
      <c r="AO205">
        <v>62.7</v>
      </c>
      <c r="AP205" s="1">
        <v>40288</v>
      </c>
      <c r="AQ205">
        <v>-174952</v>
      </c>
      <c r="AR205" s="1">
        <v>40288</v>
      </c>
      <c r="AS205">
        <v>192240</v>
      </c>
    </row>
    <row r="206" spans="4:45" x14ac:dyDescent="0.25">
      <c r="D206" s="1">
        <v>36822</v>
      </c>
      <c r="E206">
        <v>270.10000000000002</v>
      </c>
      <c r="F206" s="1">
        <v>36822</v>
      </c>
      <c r="G206">
        <v>271.7</v>
      </c>
      <c r="H206" s="1">
        <v>36822</v>
      </c>
      <c r="I206">
        <v>271.7</v>
      </c>
      <c r="J206" s="1">
        <v>36822</v>
      </c>
      <c r="K206">
        <v>271.5</v>
      </c>
      <c r="L206" s="1">
        <v>36822</v>
      </c>
      <c r="M206">
        <v>32</v>
      </c>
      <c r="N206" s="1">
        <v>36822</v>
      </c>
      <c r="O206">
        <v>8</v>
      </c>
      <c r="P206" s="1">
        <v>36810</v>
      </c>
      <c r="Q206">
        <v>271.14999999999998</v>
      </c>
      <c r="R206" s="1">
        <v>36811</v>
      </c>
      <c r="S206">
        <v>5.7089999999999996</v>
      </c>
      <c r="T206" s="1">
        <v>36832</v>
      </c>
      <c r="U206">
        <v>1.8883000000000001</v>
      </c>
      <c r="V206" s="1">
        <v>36811</v>
      </c>
      <c r="W206">
        <v>3.93</v>
      </c>
      <c r="X206" s="1">
        <v>36812</v>
      </c>
      <c r="Y206">
        <v>115.86</v>
      </c>
      <c r="Z206" s="1">
        <v>36810</v>
      </c>
      <c r="AA206">
        <v>107.77</v>
      </c>
      <c r="AB206" s="1">
        <v>36818</v>
      </c>
      <c r="AC206">
        <v>25.09</v>
      </c>
      <c r="AD206" s="1">
        <v>36818</v>
      </c>
      <c r="AE206">
        <v>1388.76</v>
      </c>
      <c r="AF206" s="1">
        <v>36809</v>
      </c>
      <c r="AG206">
        <v>361.30200000000002</v>
      </c>
      <c r="AH206" s="1">
        <v>36822</v>
      </c>
      <c r="AI206">
        <v>4.82</v>
      </c>
      <c r="AJ206" s="1">
        <v>36822</v>
      </c>
      <c r="AK206">
        <v>33.76</v>
      </c>
      <c r="AL206" s="1">
        <v>38602</v>
      </c>
      <c r="AM206">
        <v>44.33</v>
      </c>
      <c r="AN206" s="1">
        <v>38602</v>
      </c>
      <c r="AO206">
        <v>63.9</v>
      </c>
      <c r="AP206" s="1">
        <v>40295</v>
      </c>
      <c r="AQ206">
        <v>-176666</v>
      </c>
      <c r="AR206" s="1">
        <v>40295</v>
      </c>
      <c r="AS206">
        <v>205443</v>
      </c>
    </row>
    <row r="207" spans="4:45" x14ac:dyDescent="0.25">
      <c r="D207" s="1">
        <v>36823</v>
      </c>
      <c r="E207">
        <v>270.10000000000002</v>
      </c>
      <c r="F207" s="1">
        <v>36823</v>
      </c>
      <c r="G207">
        <v>269.8</v>
      </c>
      <c r="H207" s="1">
        <v>36823</v>
      </c>
      <c r="I207">
        <v>269.8</v>
      </c>
      <c r="J207" s="1">
        <v>36823</v>
      </c>
      <c r="K207">
        <v>269.8</v>
      </c>
      <c r="L207" s="1">
        <v>36823</v>
      </c>
      <c r="M207">
        <v>1</v>
      </c>
      <c r="N207" s="1">
        <v>36823</v>
      </c>
      <c r="O207">
        <v>23</v>
      </c>
      <c r="P207" s="1">
        <v>36811</v>
      </c>
      <c r="Q207">
        <v>276.55</v>
      </c>
      <c r="R207" s="1">
        <v>36812</v>
      </c>
      <c r="S207">
        <v>5.7240000000000002</v>
      </c>
      <c r="T207" s="1">
        <v>36833</v>
      </c>
      <c r="U207">
        <v>1.9635</v>
      </c>
      <c r="V207" s="1">
        <v>36812</v>
      </c>
      <c r="W207">
        <v>3.92</v>
      </c>
      <c r="X207" s="1">
        <v>36815</v>
      </c>
      <c r="Y207">
        <v>116.34</v>
      </c>
      <c r="Z207" s="1">
        <v>36811</v>
      </c>
      <c r="AA207">
        <v>107.7</v>
      </c>
      <c r="AB207" s="1">
        <v>36819</v>
      </c>
      <c r="AC207">
        <v>24.24</v>
      </c>
      <c r="AD207" s="1">
        <v>36819</v>
      </c>
      <c r="AE207">
        <v>1396.93</v>
      </c>
      <c r="AF207" s="1">
        <v>36810</v>
      </c>
      <c r="AG207">
        <v>359.214</v>
      </c>
      <c r="AH207" s="1">
        <v>36823</v>
      </c>
      <c r="AI207">
        <v>4.8330000000000002</v>
      </c>
      <c r="AJ207" s="1">
        <v>36823</v>
      </c>
      <c r="AK207">
        <v>33.369999999999997</v>
      </c>
      <c r="AL207" s="1">
        <v>38603</v>
      </c>
      <c r="AM207">
        <v>44.6</v>
      </c>
      <c r="AN207" s="1">
        <v>38603</v>
      </c>
      <c r="AO207">
        <v>64.900000000000006</v>
      </c>
      <c r="AP207" s="1">
        <v>40302</v>
      </c>
      <c r="AQ207">
        <v>-187916</v>
      </c>
      <c r="AR207" s="1">
        <v>40302</v>
      </c>
      <c r="AS207">
        <v>207788</v>
      </c>
    </row>
    <row r="208" spans="4:45" x14ac:dyDescent="0.25">
      <c r="D208" s="1">
        <v>36824</v>
      </c>
      <c r="E208">
        <v>266.2</v>
      </c>
      <c r="F208" s="1">
        <v>36824</v>
      </c>
      <c r="G208">
        <v>267.10000000000002</v>
      </c>
      <c r="H208" s="1">
        <v>36824</v>
      </c>
      <c r="I208">
        <v>267.10000000000002</v>
      </c>
      <c r="J208" s="1">
        <v>36824</v>
      </c>
      <c r="K208">
        <v>266</v>
      </c>
      <c r="L208" s="1">
        <v>36824</v>
      </c>
      <c r="M208">
        <v>16</v>
      </c>
      <c r="N208" s="1">
        <v>36824</v>
      </c>
      <c r="O208">
        <v>7</v>
      </c>
      <c r="P208" s="1">
        <v>36812</v>
      </c>
      <c r="Q208">
        <v>272.64999999999998</v>
      </c>
      <c r="R208" s="1">
        <v>36815</v>
      </c>
      <c r="S208">
        <v>5.7320000000000002</v>
      </c>
      <c r="T208" s="1">
        <v>36836</v>
      </c>
      <c r="U208">
        <v>1.9732000000000001</v>
      </c>
      <c r="V208" s="1">
        <v>36815</v>
      </c>
      <c r="W208">
        <v>3.93</v>
      </c>
      <c r="X208" s="1">
        <v>36816</v>
      </c>
      <c r="Y208">
        <v>115.89</v>
      </c>
      <c r="Z208" s="1">
        <v>36812</v>
      </c>
      <c r="AA208">
        <v>107.83</v>
      </c>
      <c r="AB208" s="1">
        <v>36822</v>
      </c>
      <c r="AC208">
        <v>24.69</v>
      </c>
      <c r="AD208" s="1">
        <v>36822</v>
      </c>
      <c r="AE208">
        <v>1395.78</v>
      </c>
      <c r="AF208" s="1">
        <v>36811</v>
      </c>
      <c r="AG208">
        <v>358.827</v>
      </c>
      <c r="AH208" s="1">
        <v>36824</v>
      </c>
      <c r="AI208">
        <v>4.798</v>
      </c>
      <c r="AJ208" s="1">
        <v>36824</v>
      </c>
      <c r="AK208">
        <v>32.96</v>
      </c>
      <c r="AL208" s="1">
        <v>38604</v>
      </c>
      <c r="AM208">
        <v>44.84</v>
      </c>
      <c r="AN208" s="1">
        <v>38604</v>
      </c>
      <c r="AO208">
        <v>64.900000000000006</v>
      </c>
      <c r="AP208" s="1">
        <v>40309</v>
      </c>
      <c r="AQ208">
        <v>-216753</v>
      </c>
      <c r="AR208" s="1">
        <v>40309</v>
      </c>
      <c r="AS208">
        <v>217530</v>
      </c>
    </row>
    <row r="209" spans="4:45" x14ac:dyDescent="0.25">
      <c r="D209" s="1">
        <v>36825</v>
      </c>
      <c r="E209">
        <v>264.89999999999998</v>
      </c>
      <c r="F209" s="1">
        <v>36825</v>
      </c>
      <c r="G209">
        <v>266</v>
      </c>
      <c r="H209" s="1">
        <v>36825</v>
      </c>
      <c r="I209">
        <v>267</v>
      </c>
      <c r="J209" s="1">
        <v>36825</v>
      </c>
      <c r="K209">
        <v>265.7</v>
      </c>
      <c r="L209" s="1">
        <v>36825</v>
      </c>
      <c r="M209">
        <v>20</v>
      </c>
      <c r="N209" s="1">
        <v>36825</v>
      </c>
      <c r="O209">
        <v>18</v>
      </c>
      <c r="P209" s="1">
        <v>36815</v>
      </c>
      <c r="Q209">
        <v>272</v>
      </c>
      <c r="R209" s="1">
        <v>36816</v>
      </c>
      <c r="S209">
        <v>5.673</v>
      </c>
      <c r="T209" s="1">
        <v>36837</v>
      </c>
      <c r="U209">
        <v>1.976</v>
      </c>
      <c r="V209" s="1">
        <v>36816</v>
      </c>
      <c r="W209">
        <v>3.9</v>
      </c>
      <c r="X209" s="1">
        <v>36817</v>
      </c>
      <c r="Y209">
        <v>117.33</v>
      </c>
      <c r="Z209" s="1">
        <v>36815</v>
      </c>
      <c r="AA209">
        <v>108.05</v>
      </c>
      <c r="AB209" s="1">
        <v>36823</v>
      </c>
      <c r="AC209">
        <v>24.28</v>
      </c>
      <c r="AD209" s="1">
        <v>36823</v>
      </c>
      <c r="AE209">
        <v>1398.13</v>
      </c>
      <c r="AF209" s="1">
        <v>36812</v>
      </c>
      <c r="AG209">
        <v>357.32</v>
      </c>
      <c r="AH209" s="1">
        <v>36825</v>
      </c>
      <c r="AI209">
        <v>4.7649999999999997</v>
      </c>
      <c r="AJ209" s="1">
        <v>36825</v>
      </c>
      <c r="AK209">
        <v>33.71</v>
      </c>
      <c r="AL209" s="1">
        <v>38607</v>
      </c>
      <c r="AM209">
        <v>44.89</v>
      </c>
      <c r="AN209" s="1">
        <v>38607</v>
      </c>
      <c r="AO209">
        <v>64.900000000000006</v>
      </c>
      <c r="AP209" s="1">
        <v>40316</v>
      </c>
      <c r="AQ209">
        <v>-219097</v>
      </c>
      <c r="AR209" s="1">
        <v>40316</v>
      </c>
      <c r="AS209">
        <v>219795</v>
      </c>
    </row>
    <row r="210" spans="4:45" x14ac:dyDescent="0.25">
      <c r="D210" s="1">
        <v>36826</v>
      </c>
      <c r="E210">
        <v>264.39999999999998</v>
      </c>
      <c r="F210" s="1">
        <v>36826</v>
      </c>
      <c r="G210">
        <v>265.5</v>
      </c>
      <c r="H210" s="1">
        <v>36826</v>
      </c>
      <c r="I210">
        <v>265.5</v>
      </c>
      <c r="J210" s="1">
        <v>36826</v>
      </c>
      <c r="K210">
        <v>265.5</v>
      </c>
      <c r="L210" s="1">
        <v>36826</v>
      </c>
      <c r="M210">
        <v>9</v>
      </c>
      <c r="N210" s="1">
        <v>36826</v>
      </c>
      <c r="O210">
        <v>20</v>
      </c>
      <c r="P210" s="1">
        <v>36816</v>
      </c>
      <c r="Q210">
        <v>271.25</v>
      </c>
      <c r="R210" s="1">
        <v>36817</v>
      </c>
      <c r="S210">
        <v>5.6669999999999998</v>
      </c>
      <c r="T210" s="1">
        <v>36838</v>
      </c>
      <c r="U210">
        <v>1.9674</v>
      </c>
      <c r="V210" s="1">
        <v>36817</v>
      </c>
      <c r="W210">
        <v>3.875</v>
      </c>
      <c r="X210" s="1">
        <v>36818</v>
      </c>
      <c r="Y210">
        <v>116.94</v>
      </c>
      <c r="Z210" s="1">
        <v>36816</v>
      </c>
      <c r="AA210">
        <v>108.02</v>
      </c>
      <c r="AB210" s="1">
        <v>36824</v>
      </c>
      <c r="AC210">
        <v>26.65</v>
      </c>
      <c r="AD210" s="1">
        <v>36824</v>
      </c>
      <c r="AE210">
        <v>1364.9</v>
      </c>
      <c r="AF210" s="1">
        <v>36815</v>
      </c>
      <c r="AG210">
        <v>357.178</v>
      </c>
      <c r="AH210" s="1">
        <v>36826</v>
      </c>
      <c r="AI210">
        <v>4.78</v>
      </c>
      <c r="AJ210" s="1">
        <v>36826</v>
      </c>
      <c r="AK210">
        <v>32.74</v>
      </c>
      <c r="AL210" s="1">
        <v>38608</v>
      </c>
      <c r="AM210">
        <v>44.56</v>
      </c>
      <c r="AN210" s="1">
        <v>38608</v>
      </c>
      <c r="AO210">
        <v>64.900000000000006</v>
      </c>
      <c r="AP210" s="1">
        <v>40323</v>
      </c>
      <c r="AQ210">
        <v>-209176</v>
      </c>
      <c r="AR210" s="1">
        <v>40323</v>
      </c>
      <c r="AS210">
        <v>205216</v>
      </c>
    </row>
    <row r="211" spans="4:45" x14ac:dyDescent="0.25">
      <c r="D211" s="1">
        <v>36829</v>
      </c>
      <c r="E211">
        <v>265.8</v>
      </c>
      <c r="F211" s="1">
        <v>36829</v>
      </c>
      <c r="G211">
        <v>266</v>
      </c>
      <c r="H211" s="1">
        <v>36829</v>
      </c>
      <c r="I211">
        <v>267.8</v>
      </c>
      <c r="J211" s="1">
        <v>36829</v>
      </c>
      <c r="K211">
        <v>265.7</v>
      </c>
      <c r="L211" s="1">
        <v>36829</v>
      </c>
      <c r="M211">
        <v>8913</v>
      </c>
      <c r="N211" s="1">
        <v>36829</v>
      </c>
      <c r="O211">
        <v>88548</v>
      </c>
      <c r="P211" s="1">
        <v>36817</v>
      </c>
      <c r="Q211">
        <v>270.64999999999998</v>
      </c>
      <c r="R211" s="1">
        <v>36818</v>
      </c>
      <c r="S211">
        <v>5.6550000000000002</v>
      </c>
      <c r="T211" s="1">
        <v>36839</v>
      </c>
      <c r="U211">
        <v>1.9518</v>
      </c>
      <c r="V211" s="1">
        <v>36818</v>
      </c>
      <c r="W211">
        <v>3.86</v>
      </c>
      <c r="X211" s="1">
        <v>36819</v>
      </c>
      <c r="Y211">
        <v>117.16</v>
      </c>
      <c r="Z211" s="1">
        <v>36817</v>
      </c>
      <c r="AA211">
        <v>107.7</v>
      </c>
      <c r="AB211" s="1">
        <v>36825</v>
      </c>
      <c r="AC211">
        <v>28.62</v>
      </c>
      <c r="AD211" s="1">
        <v>36825</v>
      </c>
      <c r="AE211">
        <v>1364.44</v>
      </c>
      <c r="AF211" s="1">
        <v>36816</v>
      </c>
      <c r="AG211">
        <v>355.536</v>
      </c>
      <c r="AH211" s="1">
        <v>36829</v>
      </c>
      <c r="AI211">
        <v>4.7699999999999996</v>
      </c>
      <c r="AJ211" s="1">
        <v>36829</v>
      </c>
      <c r="AK211">
        <v>32.81</v>
      </c>
      <c r="AL211" s="1">
        <v>38609</v>
      </c>
      <c r="AM211">
        <v>44.96</v>
      </c>
      <c r="AN211" s="1">
        <v>38609</v>
      </c>
      <c r="AO211">
        <v>64.900000000000006</v>
      </c>
      <c r="AP211" s="1">
        <v>40330</v>
      </c>
      <c r="AQ211">
        <v>-210677</v>
      </c>
      <c r="AR211" s="1">
        <v>40330</v>
      </c>
      <c r="AS211">
        <v>206258</v>
      </c>
    </row>
    <row r="212" spans="4:45" x14ac:dyDescent="0.25">
      <c r="D212" s="1">
        <v>36830</v>
      </c>
      <c r="E212">
        <v>266.39999999999998</v>
      </c>
      <c r="F212" s="1">
        <v>36830</v>
      </c>
      <c r="G212">
        <v>265.7</v>
      </c>
      <c r="H212" s="1">
        <v>36830</v>
      </c>
      <c r="I212">
        <v>267.10000000000002</v>
      </c>
      <c r="J212" s="1">
        <v>36830</v>
      </c>
      <c r="K212">
        <v>265</v>
      </c>
      <c r="L212" s="1">
        <v>36830</v>
      </c>
      <c r="M212">
        <v>15654</v>
      </c>
      <c r="N212" s="1">
        <v>36830</v>
      </c>
      <c r="O212">
        <v>89730</v>
      </c>
      <c r="P212" s="1">
        <v>36818</v>
      </c>
      <c r="Q212">
        <v>270.8</v>
      </c>
      <c r="R212" s="1">
        <v>36819</v>
      </c>
      <c r="S212">
        <v>5.6319999999999997</v>
      </c>
      <c r="T212" s="1">
        <v>36840</v>
      </c>
      <c r="U212">
        <v>1.9015</v>
      </c>
      <c r="V212" s="1">
        <v>36819</v>
      </c>
      <c r="W212">
        <v>3.86</v>
      </c>
      <c r="X212" s="1">
        <v>36822</v>
      </c>
      <c r="Y212">
        <v>117.54</v>
      </c>
      <c r="Z212" s="1">
        <v>36818</v>
      </c>
      <c r="AA212">
        <v>108.45</v>
      </c>
      <c r="AB212" s="1">
        <v>36826</v>
      </c>
      <c r="AC212">
        <v>26.47</v>
      </c>
      <c r="AD212" s="1">
        <v>36826</v>
      </c>
      <c r="AE212">
        <v>1379.58</v>
      </c>
      <c r="AF212" s="1">
        <v>36817</v>
      </c>
      <c r="AG212">
        <v>353.56099999999998</v>
      </c>
      <c r="AH212" s="1">
        <v>36830</v>
      </c>
      <c r="AI212">
        <v>4.7779999999999996</v>
      </c>
      <c r="AJ212" s="1">
        <v>36830</v>
      </c>
      <c r="AK212">
        <v>32.700000000000003</v>
      </c>
      <c r="AL212" s="1">
        <v>38610</v>
      </c>
      <c r="AM212">
        <v>45.42</v>
      </c>
      <c r="AN212" s="1">
        <v>38610</v>
      </c>
      <c r="AO212">
        <v>65.900000000000006</v>
      </c>
      <c r="AP212" s="1">
        <v>40337</v>
      </c>
      <c r="AQ212">
        <v>-216371</v>
      </c>
      <c r="AR212" s="1">
        <v>40337</v>
      </c>
      <c r="AS212">
        <v>210016</v>
      </c>
    </row>
    <row r="213" spans="4:45" x14ac:dyDescent="0.25">
      <c r="D213" s="1">
        <v>36831</v>
      </c>
      <c r="E213">
        <v>265.39999999999998</v>
      </c>
      <c r="F213" s="1">
        <v>36831</v>
      </c>
      <c r="G213">
        <v>266.5</v>
      </c>
      <c r="H213" s="1">
        <v>36831</v>
      </c>
      <c r="I213">
        <v>267.8</v>
      </c>
      <c r="J213" s="1">
        <v>36831</v>
      </c>
      <c r="K213">
        <v>264.60000000000002</v>
      </c>
      <c r="L213" s="1">
        <v>36831</v>
      </c>
      <c r="M213">
        <v>21344</v>
      </c>
      <c r="N213" s="1">
        <v>36831</v>
      </c>
      <c r="O213">
        <v>87647</v>
      </c>
      <c r="P213" s="1">
        <v>36819</v>
      </c>
      <c r="Q213">
        <v>271.55</v>
      </c>
      <c r="R213" s="1">
        <v>36822</v>
      </c>
      <c r="S213">
        <v>5.5839999999999996</v>
      </c>
      <c r="T213" s="1">
        <v>36843</v>
      </c>
      <c r="U213">
        <v>1.8987000000000001</v>
      </c>
      <c r="V213" s="1">
        <v>36822</v>
      </c>
      <c r="W213">
        <v>3.82</v>
      </c>
      <c r="X213" s="1">
        <v>36823</v>
      </c>
      <c r="Y213">
        <v>117.42</v>
      </c>
      <c r="Z213" s="1">
        <v>36819</v>
      </c>
      <c r="AA213">
        <v>108.85</v>
      </c>
      <c r="AB213" s="1">
        <v>36829</v>
      </c>
      <c r="AC213">
        <v>25.46</v>
      </c>
      <c r="AD213" s="1">
        <v>36829</v>
      </c>
      <c r="AE213">
        <v>1398.66</v>
      </c>
      <c r="AF213" s="1">
        <v>36818</v>
      </c>
      <c r="AG213">
        <v>353.53199999999998</v>
      </c>
      <c r="AH213" s="1">
        <v>36831</v>
      </c>
      <c r="AI213">
        <v>4.798</v>
      </c>
      <c r="AJ213" s="1">
        <v>36831</v>
      </c>
      <c r="AK213">
        <v>33.25</v>
      </c>
      <c r="AL213" s="1">
        <v>38611</v>
      </c>
      <c r="AM213">
        <v>45.82</v>
      </c>
      <c r="AN213" s="1">
        <v>38611</v>
      </c>
      <c r="AO213">
        <v>65.900000000000006</v>
      </c>
      <c r="AP213" s="1">
        <v>40344</v>
      </c>
      <c r="AQ213">
        <v>-220301</v>
      </c>
      <c r="AR213" s="1">
        <v>40344</v>
      </c>
      <c r="AS213">
        <v>211490</v>
      </c>
    </row>
    <row r="214" spans="4:45" x14ac:dyDescent="0.25">
      <c r="D214" s="1">
        <v>36832</v>
      </c>
      <c r="E214">
        <v>265.89999999999998</v>
      </c>
      <c r="F214" s="1">
        <v>36832</v>
      </c>
      <c r="G214">
        <v>265.5</v>
      </c>
      <c r="H214" s="1">
        <v>36832</v>
      </c>
      <c r="I214">
        <v>268.2</v>
      </c>
      <c r="J214" s="1">
        <v>36832</v>
      </c>
      <c r="K214">
        <v>264.89999999999998</v>
      </c>
      <c r="L214" s="1">
        <v>36832</v>
      </c>
      <c r="M214">
        <v>15790</v>
      </c>
      <c r="N214" s="1">
        <v>36832</v>
      </c>
      <c r="O214">
        <v>88840</v>
      </c>
      <c r="P214" s="1">
        <v>36822</v>
      </c>
      <c r="Q214">
        <v>270.25</v>
      </c>
      <c r="R214" s="1">
        <v>36823</v>
      </c>
      <c r="S214">
        <v>5.6150000000000002</v>
      </c>
      <c r="T214" s="1">
        <v>36844</v>
      </c>
      <c r="U214">
        <v>1.8920999999999999</v>
      </c>
      <c r="V214" s="1">
        <v>36823</v>
      </c>
      <c r="W214">
        <v>3.84</v>
      </c>
      <c r="X214" s="1">
        <v>36824</v>
      </c>
      <c r="Y214">
        <v>118.58</v>
      </c>
      <c r="Z214" s="1">
        <v>36822</v>
      </c>
      <c r="AA214">
        <v>108.24</v>
      </c>
      <c r="AB214" s="1">
        <v>36830</v>
      </c>
      <c r="AC214">
        <v>23.63</v>
      </c>
      <c r="AD214" s="1">
        <v>36830</v>
      </c>
      <c r="AE214">
        <v>1429.4</v>
      </c>
      <c r="AF214" s="1">
        <v>36819</v>
      </c>
      <c r="AG214">
        <v>353.66300000000001</v>
      </c>
      <c r="AH214" s="1">
        <v>36832</v>
      </c>
      <c r="AI214">
        <v>4.7350000000000003</v>
      </c>
      <c r="AJ214" s="1">
        <v>36832</v>
      </c>
      <c r="AK214">
        <v>32.54</v>
      </c>
      <c r="AL214" s="1">
        <v>38614</v>
      </c>
      <c r="AM214">
        <v>46.25</v>
      </c>
      <c r="AN214" s="1">
        <v>38614</v>
      </c>
      <c r="AO214">
        <v>65.900000000000006</v>
      </c>
      <c r="AP214" s="1">
        <v>40351</v>
      </c>
      <c r="AQ214">
        <v>-223009</v>
      </c>
      <c r="AR214" s="1">
        <v>40351</v>
      </c>
      <c r="AS214">
        <v>218865</v>
      </c>
    </row>
    <row r="215" spans="4:45" x14ac:dyDescent="0.25">
      <c r="D215" s="1">
        <v>36833</v>
      </c>
      <c r="E215">
        <v>266.10000000000002</v>
      </c>
      <c r="F215" s="1">
        <v>36833</v>
      </c>
      <c r="G215">
        <v>266</v>
      </c>
      <c r="H215" s="1">
        <v>36833</v>
      </c>
      <c r="I215">
        <v>268.10000000000002</v>
      </c>
      <c r="J215" s="1">
        <v>36833</v>
      </c>
      <c r="K215">
        <v>265.10000000000002</v>
      </c>
      <c r="L215" s="1">
        <v>36833</v>
      </c>
      <c r="M215">
        <v>15690</v>
      </c>
      <c r="N215" s="1">
        <v>36833</v>
      </c>
      <c r="O215">
        <v>85954</v>
      </c>
      <c r="P215" s="1">
        <v>36823</v>
      </c>
      <c r="Q215">
        <v>270.64999999999998</v>
      </c>
      <c r="R215" s="1">
        <v>36824</v>
      </c>
      <c r="S215">
        <v>5.6840000000000002</v>
      </c>
      <c r="T215" s="1">
        <v>36846</v>
      </c>
      <c r="U215">
        <v>1.82</v>
      </c>
      <c r="V215" s="1">
        <v>36824</v>
      </c>
      <c r="W215">
        <v>3.85</v>
      </c>
      <c r="X215" s="1">
        <v>36825</v>
      </c>
      <c r="Y215">
        <v>118.4</v>
      </c>
      <c r="Z215" s="1">
        <v>36823</v>
      </c>
      <c r="AA215">
        <v>107.75</v>
      </c>
      <c r="AB215" s="1">
        <v>36831</v>
      </c>
      <c r="AC215">
        <v>24.28</v>
      </c>
      <c r="AD215" s="1">
        <v>36831</v>
      </c>
      <c r="AE215">
        <v>1421.22</v>
      </c>
      <c r="AF215" s="1">
        <v>36822</v>
      </c>
      <c r="AG215">
        <v>354.11</v>
      </c>
      <c r="AH215" s="1">
        <v>36833</v>
      </c>
      <c r="AI215">
        <v>4.7649999999999997</v>
      </c>
      <c r="AJ215" s="1">
        <v>36833</v>
      </c>
      <c r="AK215">
        <v>32.71</v>
      </c>
      <c r="AL215" s="1">
        <v>38615</v>
      </c>
      <c r="AM215">
        <v>46.23</v>
      </c>
      <c r="AN215" s="1">
        <v>38615</v>
      </c>
      <c r="AO215">
        <v>65.900000000000006</v>
      </c>
      <c r="AP215" s="1">
        <v>40358</v>
      </c>
      <c r="AQ215">
        <v>-208215</v>
      </c>
      <c r="AR215" s="1">
        <v>40358</v>
      </c>
      <c r="AS215">
        <v>214462</v>
      </c>
    </row>
    <row r="216" spans="4:45" x14ac:dyDescent="0.25">
      <c r="D216" s="1">
        <v>36836</v>
      </c>
      <c r="E216">
        <v>266</v>
      </c>
      <c r="F216" s="1">
        <v>36836</v>
      </c>
      <c r="G216">
        <v>266.10000000000002</v>
      </c>
      <c r="H216" s="1">
        <v>36836</v>
      </c>
      <c r="I216">
        <v>267.39999999999998</v>
      </c>
      <c r="J216" s="1">
        <v>36836</v>
      </c>
      <c r="K216">
        <v>265.60000000000002</v>
      </c>
      <c r="L216" s="1">
        <v>36836</v>
      </c>
      <c r="M216">
        <v>16610</v>
      </c>
      <c r="N216" s="1">
        <v>36836</v>
      </c>
      <c r="O216">
        <v>85836</v>
      </c>
      <c r="P216" s="1">
        <v>36824</v>
      </c>
      <c r="Q216">
        <v>266.75</v>
      </c>
      <c r="R216" s="1">
        <v>36825</v>
      </c>
      <c r="S216">
        <v>5.69</v>
      </c>
      <c r="T216" s="1">
        <v>36847</v>
      </c>
      <c r="U216">
        <v>1.8540000000000001</v>
      </c>
      <c r="V216" s="1">
        <v>36825</v>
      </c>
      <c r="W216">
        <v>3.84</v>
      </c>
      <c r="X216" s="1">
        <v>36826</v>
      </c>
      <c r="Y216">
        <v>117.39</v>
      </c>
      <c r="Z216" s="1">
        <v>36824</v>
      </c>
      <c r="AA216">
        <v>108.22</v>
      </c>
      <c r="AB216" s="1">
        <v>36832</v>
      </c>
      <c r="AC216">
        <v>23.92</v>
      </c>
      <c r="AD216" s="1">
        <v>36832</v>
      </c>
      <c r="AE216">
        <v>1428.32</v>
      </c>
      <c r="AF216" s="1">
        <v>36823</v>
      </c>
      <c r="AG216">
        <v>354.40499999999997</v>
      </c>
      <c r="AH216" s="1">
        <v>36836</v>
      </c>
      <c r="AI216">
        <v>4.7850000000000001</v>
      </c>
      <c r="AJ216" s="1">
        <v>36836</v>
      </c>
      <c r="AK216">
        <v>32.86</v>
      </c>
      <c r="AL216" s="1">
        <v>38616</v>
      </c>
      <c r="AM216">
        <v>47.06</v>
      </c>
      <c r="AN216" s="1">
        <v>38616</v>
      </c>
      <c r="AO216">
        <v>66.900000000000006</v>
      </c>
      <c r="AP216" s="1">
        <v>40365</v>
      </c>
      <c r="AQ216">
        <v>-180241</v>
      </c>
      <c r="AR216" s="1">
        <v>40365</v>
      </c>
      <c r="AS216">
        <v>181733</v>
      </c>
    </row>
    <row r="217" spans="4:45" x14ac:dyDescent="0.25">
      <c r="D217" s="1">
        <v>36837</v>
      </c>
      <c r="E217">
        <v>265.39999999999998</v>
      </c>
      <c r="F217" s="1">
        <v>36837</v>
      </c>
      <c r="G217">
        <v>266.39999999999998</v>
      </c>
      <c r="H217" s="1">
        <v>36837</v>
      </c>
      <c r="I217">
        <v>268</v>
      </c>
      <c r="J217" s="1">
        <v>36837</v>
      </c>
      <c r="K217">
        <v>264.5</v>
      </c>
      <c r="L217" s="1">
        <v>36837</v>
      </c>
      <c r="M217">
        <v>20135</v>
      </c>
      <c r="N217" s="1">
        <v>36837</v>
      </c>
      <c r="O217">
        <v>84220</v>
      </c>
      <c r="P217" s="1">
        <v>36825</v>
      </c>
      <c r="Q217">
        <v>265.14999999999998</v>
      </c>
      <c r="R217" s="1">
        <v>36826</v>
      </c>
      <c r="S217">
        <v>5.7130000000000001</v>
      </c>
      <c r="T217" s="1">
        <v>36850</v>
      </c>
      <c r="U217">
        <v>1.8327</v>
      </c>
      <c r="V217" s="1">
        <v>36826</v>
      </c>
      <c r="W217">
        <v>3.84</v>
      </c>
      <c r="X217" s="1">
        <v>36829</v>
      </c>
      <c r="Y217">
        <v>117.25</v>
      </c>
      <c r="Z217" s="1">
        <v>36825</v>
      </c>
      <c r="AA217">
        <v>108.34</v>
      </c>
      <c r="AB217" s="1">
        <v>36833</v>
      </c>
      <c r="AC217">
        <v>23.67</v>
      </c>
      <c r="AD217" s="1">
        <v>36833</v>
      </c>
      <c r="AE217">
        <v>1426.69</v>
      </c>
      <c r="AF217" s="1">
        <v>36824</v>
      </c>
      <c r="AG217">
        <v>354.41399999999999</v>
      </c>
      <c r="AH217" s="1">
        <v>36837</v>
      </c>
      <c r="AI217">
        <v>4.7450000000000001</v>
      </c>
      <c r="AJ217" s="1">
        <v>36837</v>
      </c>
      <c r="AK217">
        <v>33.4</v>
      </c>
      <c r="AL217" s="1">
        <v>38617</v>
      </c>
      <c r="AM217">
        <v>46.36</v>
      </c>
      <c r="AN217" s="1">
        <v>38617</v>
      </c>
      <c r="AO217">
        <v>66.900000000000006</v>
      </c>
      <c r="AP217" s="1">
        <v>40372</v>
      </c>
      <c r="AQ217">
        <v>-180747</v>
      </c>
      <c r="AR217" s="1">
        <v>40372</v>
      </c>
      <c r="AS217">
        <v>180754</v>
      </c>
    </row>
    <row r="218" spans="4:45" x14ac:dyDescent="0.25">
      <c r="D218" s="1">
        <v>36838</v>
      </c>
      <c r="E218">
        <v>266.10000000000002</v>
      </c>
      <c r="F218" s="1">
        <v>36838</v>
      </c>
      <c r="G218">
        <v>265.5</v>
      </c>
      <c r="H218" s="1">
        <v>36838</v>
      </c>
      <c r="I218">
        <v>266.8</v>
      </c>
      <c r="J218" s="1">
        <v>36838</v>
      </c>
      <c r="K218">
        <v>264.8</v>
      </c>
      <c r="L218" s="1">
        <v>36838</v>
      </c>
      <c r="M218">
        <v>11095</v>
      </c>
      <c r="N218" s="1">
        <v>36838</v>
      </c>
      <c r="O218">
        <v>83589</v>
      </c>
      <c r="P218" s="1">
        <v>36826</v>
      </c>
      <c r="Q218">
        <v>264.55</v>
      </c>
      <c r="R218" s="1">
        <v>36829</v>
      </c>
      <c r="S218">
        <v>5.7320000000000002</v>
      </c>
      <c r="T218" s="1">
        <v>36851</v>
      </c>
      <c r="U218">
        <v>1.8036000000000001</v>
      </c>
      <c r="V218" s="1">
        <v>36829</v>
      </c>
      <c r="W218">
        <v>3.8450000000000002</v>
      </c>
      <c r="X218" s="1">
        <v>36830</v>
      </c>
      <c r="Y218">
        <v>116.65</v>
      </c>
      <c r="Z218" s="1">
        <v>36826</v>
      </c>
      <c r="AA218">
        <v>108.65</v>
      </c>
      <c r="AB218" s="1">
        <v>36836</v>
      </c>
      <c r="AC218">
        <v>24.52</v>
      </c>
      <c r="AD218" s="1">
        <v>36836</v>
      </c>
      <c r="AE218">
        <v>1432.19</v>
      </c>
      <c r="AF218" s="1">
        <v>36825</v>
      </c>
      <c r="AG218">
        <v>353.57799999999997</v>
      </c>
      <c r="AH218" s="1">
        <v>36838</v>
      </c>
      <c r="AI218">
        <v>4.7629999999999999</v>
      </c>
      <c r="AJ218" s="1">
        <v>36838</v>
      </c>
      <c r="AK218">
        <v>33.24</v>
      </c>
      <c r="AL218" s="1">
        <v>38618</v>
      </c>
      <c r="AM218">
        <v>46.28</v>
      </c>
      <c r="AN218" s="1">
        <v>38618</v>
      </c>
      <c r="AO218">
        <v>66.900000000000006</v>
      </c>
      <c r="AP218" s="1">
        <v>40379</v>
      </c>
      <c r="AQ218">
        <v>-154632</v>
      </c>
      <c r="AR218" s="1">
        <v>40379</v>
      </c>
      <c r="AS218">
        <v>148371</v>
      </c>
    </row>
    <row r="219" spans="4:45" x14ac:dyDescent="0.25">
      <c r="D219" s="1">
        <v>36839</v>
      </c>
      <c r="E219">
        <v>266.89999999999998</v>
      </c>
      <c r="F219" s="1">
        <v>36839</v>
      </c>
      <c r="G219">
        <v>266.39999999999998</v>
      </c>
      <c r="H219" s="1">
        <v>36839</v>
      </c>
      <c r="I219">
        <v>267.60000000000002</v>
      </c>
      <c r="J219" s="1">
        <v>36839</v>
      </c>
      <c r="K219">
        <v>265</v>
      </c>
      <c r="L219" s="1">
        <v>36839</v>
      </c>
      <c r="M219">
        <v>18261</v>
      </c>
      <c r="N219" s="1">
        <v>36839</v>
      </c>
      <c r="O219">
        <v>81976</v>
      </c>
      <c r="P219" s="1">
        <v>36829</v>
      </c>
      <c r="Q219">
        <v>264.5</v>
      </c>
      <c r="R219" s="1">
        <v>36830</v>
      </c>
      <c r="S219">
        <v>5.7510000000000003</v>
      </c>
      <c r="T219" s="1">
        <v>36852</v>
      </c>
      <c r="U219">
        <v>1.7865</v>
      </c>
      <c r="V219" s="1">
        <v>36830</v>
      </c>
      <c r="W219">
        <v>3.85</v>
      </c>
      <c r="X219" s="1">
        <v>36831</v>
      </c>
      <c r="Y219">
        <v>115.56</v>
      </c>
      <c r="Z219" s="1">
        <v>36829</v>
      </c>
      <c r="AA219">
        <v>108.98</v>
      </c>
      <c r="AB219" s="1">
        <v>36837</v>
      </c>
      <c r="AC219">
        <v>24.91</v>
      </c>
      <c r="AD219" s="1">
        <v>36837</v>
      </c>
      <c r="AE219">
        <v>1431.87</v>
      </c>
      <c r="AF219" s="1">
        <v>36826</v>
      </c>
      <c r="AG219">
        <v>353.02699999999999</v>
      </c>
      <c r="AH219" s="1">
        <v>36839</v>
      </c>
      <c r="AI219">
        <v>4.7649999999999997</v>
      </c>
      <c r="AJ219" s="1">
        <v>36839</v>
      </c>
      <c r="AK219">
        <v>33.92</v>
      </c>
      <c r="AL219" s="1">
        <v>38621</v>
      </c>
      <c r="AM219">
        <v>46.57</v>
      </c>
      <c r="AN219" s="1">
        <v>38621</v>
      </c>
      <c r="AO219">
        <v>66.900000000000006</v>
      </c>
      <c r="AP219" s="1">
        <v>40386</v>
      </c>
      <c r="AQ219">
        <v>-166179</v>
      </c>
      <c r="AR219" s="1">
        <v>40386</v>
      </c>
      <c r="AS219">
        <v>152892</v>
      </c>
    </row>
    <row r="220" spans="4:45" x14ac:dyDescent="0.25">
      <c r="D220" s="1">
        <v>36840</v>
      </c>
      <c r="E220">
        <v>265.5</v>
      </c>
      <c r="F220" s="1">
        <v>36840</v>
      </c>
      <c r="G220">
        <v>267</v>
      </c>
      <c r="H220" s="1">
        <v>36840</v>
      </c>
      <c r="I220">
        <v>267.2</v>
      </c>
      <c r="J220" s="1">
        <v>36840</v>
      </c>
      <c r="K220">
        <v>265.10000000000002</v>
      </c>
      <c r="L220" s="1">
        <v>36840</v>
      </c>
      <c r="M220">
        <v>12904</v>
      </c>
      <c r="N220" s="1">
        <v>36840</v>
      </c>
      <c r="O220">
        <v>82377</v>
      </c>
      <c r="P220" s="1">
        <v>36830</v>
      </c>
      <c r="Q220">
        <v>265.14999999999998</v>
      </c>
      <c r="R220" s="1">
        <v>36831</v>
      </c>
      <c r="S220">
        <v>5.742</v>
      </c>
      <c r="T220" s="1">
        <v>36853</v>
      </c>
      <c r="U220">
        <v>1.7779</v>
      </c>
      <c r="V220" s="1">
        <v>36831</v>
      </c>
      <c r="W220">
        <v>3.85</v>
      </c>
      <c r="X220" s="1">
        <v>36832</v>
      </c>
      <c r="Y220">
        <v>115.61</v>
      </c>
      <c r="Z220" s="1">
        <v>36830</v>
      </c>
      <c r="AA220">
        <v>108.84</v>
      </c>
      <c r="AB220" s="1">
        <v>36838</v>
      </c>
      <c r="AC220">
        <v>25.66</v>
      </c>
      <c r="AD220" s="1">
        <v>36838</v>
      </c>
      <c r="AE220">
        <v>1409.28</v>
      </c>
      <c r="AF220" s="1">
        <v>36829</v>
      </c>
      <c r="AG220">
        <v>352.911</v>
      </c>
      <c r="AH220" s="1">
        <v>36840</v>
      </c>
      <c r="AI220">
        <v>4.7229999999999999</v>
      </c>
      <c r="AJ220" s="1">
        <v>36840</v>
      </c>
      <c r="AK220">
        <v>34.020000000000003</v>
      </c>
      <c r="AL220" s="1">
        <v>38622</v>
      </c>
      <c r="AM220">
        <v>46.25</v>
      </c>
      <c r="AN220" s="1">
        <v>38622</v>
      </c>
      <c r="AO220">
        <v>66.900000000000006</v>
      </c>
      <c r="AP220" s="1">
        <v>40393</v>
      </c>
      <c r="AQ220">
        <v>-154427</v>
      </c>
      <c r="AR220" s="1">
        <v>40393</v>
      </c>
      <c r="AS220">
        <v>156365</v>
      </c>
    </row>
    <row r="221" spans="4:45" x14ac:dyDescent="0.25">
      <c r="D221" s="1">
        <v>36843</v>
      </c>
      <c r="E221">
        <v>265.3</v>
      </c>
      <c r="F221" s="1">
        <v>36843</v>
      </c>
      <c r="G221">
        <v>265.5</v>
      </c>
      <c r="H221" s="1">
        <v>36843</v>
      </c>
      <c r="I221">
        <v>266.8</v>
      </c>
      <c r="J221" s="1">
        <v>36843</v>
      </c>
      <c r="K221">
        <v>264.89999999999998</v>
      </c>
      <c r="L221" s="1">
        <v>36843</v>
      </c>
      <c r="M221">
        <v>17765</v>
      </c>
      <c r="N221" s="1">
        <v>36843</v>
      </c>
      <c r="O221">
        <v>82154</v>
      </c>
      <c r="P221" s="1">
        <v>36831</v>
      </c>
      <c r="Q221">
        <v>264.8</v>
      </c>
      <c r="R221" s="1">
        <v>36832</v>
      </c>
      <c r="S221">
        <v>5.7380000000000004</v>
      </c>
      <c r="T221" s="1">
        <v>36854</v>
      </c>
      <c r="U221">
        <v>1.7847</v>
      </c>
      <c r="V221" s="1">
        <v>36832</v>
      </c>
      <c r="W221">
        <v>3.85</v>
      </c>
      <c r="X221" s="1">
        <v>36833</v>
      </c>
      <c r="Y221">
        <v>114.97</v>
      </c>
      <c r="Z221" s="1">
        <v>36831</v>
      </c>
      <c r="AA221">
        <v>108.17</v>
      </c>
      <c r="AB221" s="1">
        <v>36839</v>
      </c>
      <c r="AC221">
        <v>27.2</v>
      </c>
      <c r="AD221" s="1">
        <v>36839</v>
      </c>
      <c r="AE221">
        <v>1400.14</v>
      </c>
      <c r="AF221" s="1">
        <v>36830</v>
      </c>
      <c r="AG221">
        <v>351.50200000000001</v>
      </c>
      <c r="AH221" s="1">
        <v>36843</v>
      </c>
      <c r="AI221">
        <v>4.6879999999999997</v>
      </c>
      <c r="AJ221" s="1">
        <v>36843</v>
      </c>
      <c r="AK221">
        <v>34.47</v>
      </c>
      <c r="AL221" s="1">
        <v>38623</v>
      </c>
      <c r="AM221">
        <v>46.8</v>
      </c>
      <c r="AN221" s="1">
        <v>38623</v>
      </c>
      <c r="AO221">
        <v>66.900000000000006</v>
      </c>
      <c r="AP221" s="1">
        <v>40400</v>
      </c>
      <c r="AQ221">
        <v>-157599</v>
      </c>
      <c r="AR221" s="1">
        <v>40400</v>
      </c>
      <c r="AS221">
        <v>158593</v>
      </c>
    </row>
    <row r="222" spans="4:45" x14ac:dyDescent="0.25">
      <c r="D222" s="1">
        <v>36844</v>
      </c>
      <c r="E222">
        <v>265.39999999999998</v>
      </c>
      <c r="F222" s="1">
        <v>36844</v>
      </c>
      <c r="G222">
        <v>265.3</v>
      </c>
      <c r="H222" s="1">
        <v>36844</v>
      </c>
      <c r="I222">
        <v>266.2</v>
      </c>
      <c r="J222" s="1">
        <v>36844</v>
      </c>
      <c r="K222">
        <v>264.89999999999998</v>
      </c>
      <c r="L222" s="1">
        <v>36844</v>
      </c>
      <c r="M222">
        <v>10151</v>
      </c>
      <c r="N222" s="1">
        <v>36844</v>
      </c>
      <c r="O222">
        <v>79156</v>
      </c>
      <c r="P222" s="1">
        <v>36832</v>
      </c>
      <c r="Q222">
        <v>264.75</v>
      </c>
      <c r="R222" s="1">
        <v>36833</v>
      </c>
      <c r="S222">
        <v>5.827</v>
      </c>
      <c r="T222" s="1">
        <v>36857</v>
      </c>
      <c r="U222">
        <v>1.7867999999999999</v>
      </c>
      <c r="V222" s="1">
        <v>36833</v>
      </c>
      <c r="W222">
        <v>3.8650000000000002</v>
      </c>
      <c r="X222" s="1">
        <v>36836</v>
      </c>
      <c r="Y222">
        <v>115.59</v>
      </c>
      <c r="Z222" s="1">
        <v>36832</v>
      </c>
      <c r="AA222">
        <v>108.22</v>
      </c>
      <c r="AB222" s="1">
        <v>36840</v>
      </c>
      <c r="AC222">
        <v>28.53</v>
      </c>
      <c r="AD222" s="1">
        <v>36840</v>
      </c>
      <c r="AE222">
        <v>1365.98</v>
      </c>
      <c r="AF222" s="1">
        <v>36831</v>
      </c>
      <c r="AG222">
        <v>351.72300000000001</v>
      </c>
      <c r="AH222" s="1">
        <v>36844</v>
      </c>
      <c r="AI222">
        <v>4.6950000000000003</v>
      </c>
      <c r="AJ222" s="1">
        <v>36844</v>
      </c>
      <c r="AK222">
        <v>34.869999999999997</v>
      </c>
      <c r="AL222" s="1">
        <v>38624</v>
      </c>
      <c r="AM222">
        <v>47.1</v>
      </c>
      <c r="AN222" s="1">
        <v>38624</v>
      </c>
      <c r="AO222">
        <v>66.900000000000006</v>
      </c>
      <c r="AP222" s="1">
        <v>40407</v>
      </c>
      <c r="AQ222">
        <v>-168154</v>
      </c>
      <c r="AR222" s="1">
        <v>40407</v>
      </c>
      <c r="AS222">
        <v>177219</v>
      </c>
    </row>
    <row r="223" spans="4:45" x14ac:dyDescent="0.25">
      <c r="D223" s="1">
        <v>36845</v>
      </c>
      <c r="E223">
        <v>265.60000000000002</v>
      </c>
      <c r="F223" s="1">
        <v>36845</v>
      </c>
      <c r="G223">
        <v>265.5</v>
      </c>
      <c r="H223" s="1">
        <v>36845</v>
      </c>
      <c r="I223">
        <v>266.60000000000002</v>
      </c>
      <c r="J223" s="1">
        <v>36845</v>
      </c>
      <c r="K223">
        <v>265.2</v>
      </c>
      <c r="L223" s="1">
        <v>36845</v>
      </c>
      <c r="M223">
        <v>8181</v>
      </c>
      <c r="N223" s="1">
        <v>36845</v>
      </c>
      <c r="O223">
        <v>78515</v>
      </c>
      <c r="P223" s="1">
        <v>36833</v>
      </c>
      <c r="Q223">
        <v>265.14999999999998</v>
      </c>
      <c r="R223" s="1">
        <v>36836</v>
      </c>
      <c r="S223">
        <v>5.8550000000000004</v>
      </c>
      <c r="T223" s="1">
        <v>36858</v>
      </c>
      <c r="U223">
        <v>1.7428999999999999</v>
      </c>
      <c r="V223" s="1">
        <v>36836</v>
      </c>
      <c r="W223">
        <v>3.88</v>
      </c>
      <c r="X223" s="1">
        <v>36837</v>
      </c>
      <c r="Y223">
        <v>115.61</v>
      </c>
      <c r="Z223" s="1">
        <v>36833</v>
      </c>
      <c r="AA223">
        <v>107.08</v>
      </c>
      <c r="AB223" s="1">
        <v>36843</v>
      </c>
      <c r="AC223">
        <v>29.06</v>
      </c>
      <c r="AD223" s="1">
        <v>36843</v>
      </c>
      <c r="AE223">
        <v>1351.26</v>
      </c>
      <c r="AF223" s="1">
        <v>36832</v>
      </c>
      <c r="AG223">
        <v>350.99200000000002</v>
      </c>
      <c r="AH223" s="1">
        <v>36845</v>
      </c>
      <c r="AI223">
        <v>4.6879999999999997</v>
      </c>
      <c r="AJ223" s="1">
        <v>36845</v>
      </c>
      <c r="AK223">
        <v>35.58</v>
      </c>
      <c r="AL223" s="1">
        <v>38625</v>
      </c>
      <c r="AM223">
        <v>46.7</v>
      </c>
      <c r="AN223" s="1">
        <v>38625</v>
      </c>
      <c r="AO223">
        <v>66.900000000000006</v>
      </c>
      <c r="AP223" s="1">
        <v>40414</v>
      </c>
      <c r="AQ223">
        <v>-176512</v>
      </c>
      <c r="AR223" s="1">
        <v>40414</v>
      </c>
      <c r="AS223">
        <v>196084</v>
      </c>
    </row>
    <row r="224" spans="4:45" x14ac:dyDescent="0.25">
      <c r="D224" s="1">
        <v>36846</v>
      </c>
      <c r="E224">
        <v>266.3</v>
      </c>
      <c r="F224" s="1">
        <v>36846</v>
      </c>
      <c r="G224">
        <v>265.7</v>
      </c>
      <c r="H224" s="1">
        <v>36846</v>
      </c>
      <c r="I224">
        <v>269.2</v>
      </c>
      <c r="J224" s="1">
        <v>36846</v>
      </c>
      <c r="K224">
        <v>265.3</v>
      </c>
      <c r="L224" s="1">
        <v>36846</v>
      </c>
      <c r="M224">
        <v>36411</v>
      </c>
      <c r="N224" s="1">
        <v>36846</v>
      </c>
      <c r="O224">
        <v>77232</v>
      </c>
      <c r="P224" s="1">
        <v>36836</v>
      </c>
      <c r="Q224">
        <v>265.05</v>
      </c>
      <c r="R224" s="1">
        <v>36837</v>
      </c>
      <c r="S224">
        <v>5.8659999999999997</v>
      </c>
      <c r="T224" s="1">
        <v>36859</v>
      </c>
      <c r="U224">
        <v>1.6947000000000001</v>
      </c>
      <c r="V224" s="1">
        <v>36837</v>
      </c>
      <c r="W224">
        <v>3.89</v>
      </c>
      <c r="X224" s="1">
        <v>36838</v>
      </c>
      <c r="Y224">
        <v>116.17</v>
      </c>
      <c r="Z224" s="1">
        <v>36836</v>
      </c>
      <c r="AA224">
        <v>107.44</v>
      </c>
      <c r="AB224" s="1">
        <v>36844</v>
      </c>
      <c r="AC224">
        <v>26.81</v>
      </c>
      <c r="AD224" s="1">
        <v>36844</v>
      </c>
      <c r="AE224">
        <v>1382.95</v>
      </c>
      <c r="AF224" s="1">
        <v>36833</v>
      </c>
      <c r="AG224">
        <v>350.56599999999997</v>
      </c>
      <c r="AH224" s="1">
        <v>36846</v>
      </c>
      <c r="AI224">
        <v>4.673</v>
      </c>
      <c r="AJ224" s="1">
        <v>36846</v>
      </c>
      <c r="AK224">
        <v>35.119999999999997</v>
      </c>
      <c r="AL224" s="1">
        <v>38628</v>
      </c>
      <c r="AM224">
        <v>46.42</v>
      </c>
      <c r="AN224" s="1">
        <v>38628</v>
      </c>
      <c r="AO224">
        <v>66.900000000000006</v>
      </c>
      <c r="AP224" s="1">
        <v>40421</v>
      </c>
      <c r="AQ224">
        <v>-184884</v>
      </c>
      <c r="AR224" s="1">
        <v>40421</v>
      </c>
      <c r="AS224">
        <v>209200</v>
      </c>
    </row>
    <row r="225" spans="4:45" x14ac:dyDescent="0.25">
      <c r="D225" s="1">
        <v>36847</v>
      </c>
      <c r="E225">
        <v>266.2</v>
      </c>
      <c r="F225" s="1">
        <v>36847</v>
      </c>
      <c r="G225">
        <v>266.60000000000002</v>
      </c>
      <c r="H225" s="1">
        <v>36847</v>
      </c>
      <c r="I225">
        <v>267.5</v>
      </c>
      <c r="J225" s="1">
        <v>36847</v>
      </c>
      <c r="K225">
        <v>265.60000000000002</v>
      </c>
      <c r="L225" s="1">
        <v>36847</v>
      </c>
      <c r="M225">
        <v>16094</v>
      </c>
      <c r="N225" s="1">
        <v>36847</v>
      </c>
      <c r="O225">
        <v>76680</v>
      </c>
      <c r="P225" s="1">
        <v>36837</v>
      </c>
      <c r="Q225">
        <v>264.45</v>
      </c>
      <c r="R225" s="1">
        <v>36838</v>
      </c>
      <c r="S225">
        <v>5.8550000000000004</v>
      </c>
      <c r="T225" s="1">
        <v>36860</v>
      </c>
      <c r="U225">
        <v>1.6728000000000001</v>
      </c>
      <c r="V225" s="1">
        <v>36838</v>
      </c>
      <c r="W225">
        <v>3.89</v>
      </c>
      <c r="X225" s="1">
        <v>36839</v>
      </c>
      <c r="Y225">
        <v>115.34</v>
      </c>
      <c r="Z225" s="1">
        <v>36837</v>
      </c>
      <c r="AA225">
        <v>107.07</v>
      </c>
      <c r="AB225" s="1">
        <v>36845</v>
      </c>
      <c r="AC225">
        <v>26.15</v>
      </c>
      <c r="AD225" s="1">
        <v>36845</v>
      </c>
      <c r="AE225">
        <v>1389.81</v>
      </c>
      <c r="AF225" s="1">
        <v>36836</v>
      </c>
      <c r="AG225">
        <v>350.66199999999998</v>
      </c>
      <c r="AH225" s="1">
        <v>36847</v>
      </c>
      <c r="AI225">
        <v>4.6580000000000004</v>
      </c>
      <c r="AJ225" s="1">
        <v>36847</v>
      </c>
      <c r="AK225">
        <v>35.450000000000003</v>
      </c>
      <c r="AL225" s="1">
        <v>38629</v>
      </c>
      <c r="AM225">
        <v>46.45</v>
      </c>
      <c r="AN225" s="1">
        <v>38629</v>
      </c>
      <c r="AO225">
        <v>66.900000000000006</v>
      </c>
      <c r="AP225" s="1">
        <v>40428</v>
      </c>
      <c r="AQ225">
        <v>-187125</v>
      </c>
      <c r="AR225" s="1">
        <v>40428</v>
      </c>
      <c r="AS225">
        <v>211027</v>
      </c>
    </row>
    <row r="226" spans="4:45" x14ac:dyDescent="0.25">
      <c r="D226" s="1">
        <v>36850</v>
      </c>
      <c r="E226">
        <v>266.8</v>
      </c>
      <c r="F226" s="1">
        <v>36850</v>
      </c>
      <c r="G226">
        <v>266.5</v>
      </c>
      <c r="H226" s="1">
        <v>36850</v>
      </c>
      <c r="I226">
        <v>267.39999999999998</v>
      </c>
      <c r="J226" s="1">
        <v>36850</v>
      </c>
      <c r="K226">
        <v>266.3</v>
      </c>
      <c r="L226" s="1">
        <v>36850</v>
      </c>
      <c r="M226">
        <v>11888</v>
      </c>
      <c r="N226" s="1">
        <v>36850</v>
      </c>
      <c r="O226">
        <v>72574</v>
      </c>
      <c r="P226" s="1">
        <v>36838</v>
      </c>
      <c r="Q226">
        <v>265.05</v>
      </c>
      <c r="R226" s="1">
        <v>36839</v>
      </c>
      <c r="S226">
        <v>5.8250000000000002</v>
      </c>
      <c r="T226" s="1">
        <v>36861</v>
      </c>
      <c r="U226">
        <v>1.6921999999999999</v>
      </c>
      <c r="V226" s="1">
        <v>36839</v>
      </c>
      <c r="W226">
        <v>3.875</v>
      </c>
      <c r="X226" s="1">
        <v>36840</v>
      </c>
      <c r="Y226">
        <v>115.79</v>
      </c>
      <c r="Z226" s="1">
        <v>36838</v>
      </c>
      <c r="AA226">
        <v>107.25</v>
      </c>
      <c r="AB226" s="1">
        <v>36846</v>
      </c>
      <c r="AC226">
        <v>25.05</v>
      </c>
      <c r="AD226" s="1">
        <v>36846</v>
      </c>
      <c r="AE226">
        <v>1372.32</v>
      </c>
      <c r="AF226" s="1">
        <v>36837</v>
      </c>
      <c r="AG226">
        <v>350.30399999999997</v>
      </c>
      <c r="AH226" s="1">
        <v>36850</v>
      </c>
      <c r="AI226">
        <v>4.6550000000000002</v>
      </c>
      <c r="AJ226" s="1">
        <v>36850</v>
      </c>
      <c r="AK226">
        <v>35.22</v>
      </c>
      <c r="AL226" s="1">
        <v>38630</v>
      </c>
      <c r="AM226">
        <v>46.36</v>
      </c>
      <c r="AN226" s="1">
        <v>38630</v>
      </c>
      <c r="AO226">
        <v>66.900000000000006</v>
      </c>
      <c r="AP226" s="1">
        <v>40435</v>
      </c>
      <c r="AQ226">
        <v>-185655</v>
      </c>
      <c r="AR226" s="1">
        <v>40435</v>
      </c>
      <c r="AS226">
        <v>218250</v>
      </c>
    </row>
    <row r="227" spans="4:45" x14ac:dyDescent="0.25">
      <c r="D227" s="1">
        <v>36851</v>
      </c>
      <c r="E227">
        <v>266.10000000000002</v>
      </c>
      <c r="F227" s="1">
        <v>36851</v>
      </c>
      <c r="G227">
        <v>267</v>
      </c>
      <c r="H227" s="1">
        <v>36851</v>
      </c>
      <c r="I227">
        <v>267.60000000000002</v>
      </c>
      <c r="J227" s="1">
        <v>36851</v>
      </c>
      <c r="K227">
        <v>265.89999999999998</v>
      </c>
      <c r="L227" s="1">
        <v>36851</v>
      </c>
      <c r="M227">
        <v>27849</v>
      </c>
      <c r="N227" s="1">
        <v>36851</v>
      </c>
      <c r="O227">
        <v>69902</v>
      </c>
      <c r="P227" s="1">
        <v>36839</v>
      </c>
      <c r="Q227">
        <v>265.95</v>
      </c>
      <c r="R227" s="1">
        <v>36840</v>
      </c>
      <c r="S227">
        <v>5.7830000000000004</v>
      </c>
      <c r="T227" s="1">
        <v>36864</v>
      </c>
      <c r="U227">
        <v>1.7361</v>
      </c>
      <c r="V227" s="1">
        <v>36840</v>
      </c>
      <c r="W227">
        <v>3.88</v>
      </c>
      <c r="X227" s="1">
        <v>36843</v>
      </c>
      <c r="Y227">
        <v>115.7</v>
      </c>
      <c r="Z227" s="1">
        <v>36839</v>
      </c>
      <c r="AA227">
        <v>107.44</v>
      </c>
      <c r="AB227" s="1">
        <v>36847</v>
      </c>
      <c r="AC227">
        <v>24.81</v>
      </c>
      <c r="AD227" s="1">
        <v>36847</v>
      </c>
      <c r="AE227">
        <v>1367.72</v>
      </c>
      <c r="AF227" s="1">
        <v>36838</v>
      </c>
      <c r="AG227">
        <v>350.73500000000001</v>
      </c>
      <c r="AH227" s="1">
        <v>36851</v>
      </c>
      <c r="AI227">
        <v>4.63</v>
      </c>
      <c r="AJ227" s="1">
        <v>36851</v>
      </c>
      <c r="AK227">
        <v>35.159999999999997</v>
      </c>
      <c r="AL227" s="1">
        <v>38631</v>
      </c>
      <c r="AM227">
        <v>47.21</v>
      </c>
      <c r="AN227" s="1">
        <v>38631</v>
      </c>
      <c r="AO227">
        <v>66.900000000000006</v>
      </c>
      <c r="AP227" s="1">
        <v>40442</v>
      </c>
      <c r="AQ227">
        <v>-184294</v>
      </c>
      <c r="AR227" s="1">
        <v>40442</v>
      </c>
      <c r="AS227">
        <v>213799</v>
      </c>
    </row>
    <row r="228" spans="4:45" x14ac:dyDescent="0.25">
      <c r="D228" s="1">
        <v>36852</v>
      </c>
      <c r="E228">
        <v>266.7</v>
      </c>
      <c r="F228" s="1">
        <v>36852</v>
      </c>
      <c r="G228">
        <v>266.2</v>
      </c>
      <c r="H228" s="1">
        <v>36852</v>
      </c>
      <c r="I228">
        <v>267.7</v>
      </c>
      <c r="J228" s="1">
        <v>36852</v>
      </c>
      <c r="K228">
        <v>265.8</v>
      </c>
      <c r="L228" s="1">
        <v>36852</v>
      </c>
      <c r="M228">
        <v>19202</v>
      </c>
      <c r="N228" s="1">
        <v>36852</v>
      </c>
      <c r="O228">
        <v>60060</v>
      </c>
      <c r="P228" s="1">
        <v>36840</v>
      </c>
      <c r="Q228">
        <v>264.75</v>
      </c>
      <c r="R228" s="1">
        <v>36843</v>
      </c>
      <c r="S228">
        <v>5.766</v>
      </c>
      <c r="T228" s="1">
        <v>36865</v>
      </c>
      <c r="U228">
        <v>1.6053999999999999</v>
      </c>
      <c r="V228" s="1">
        <v>36843</v>
      </c>
      <c r="W228">
        <v>3.87</v>
      </c>
      <c r="X228" s="1">
        <v>36844</v>
      </c>
      <c r="Y228">
        <v>116.22</v>
      </c>
      <c r="Z228" s="1">
        <v>36840</v>
      </c>
      <c r="AA228">
        <v>107.87</v>
      </c>
      <c r="AB228" s="1">
        <v>36850</v>
      </c>
      <c r="AC228">
        <v>27.43</v>
      </c>
      <c r="AD228" s="1">
        <v>36850</v>
      </c>
      <c r="AE228">
        <v>1342.62</v>
      </c>
      <c r="AF228" s="1">
        <v>36839</v>
      </c>
      <c r="AG228">
        <v>350.54599999999999</v>
      </c>
      <c r="AH228" s="1">
        <v>36852</v>
      </c>
      <c r="AI228">
        <v>4.6280000000000001</v>
      </c>
      <c r="AJ228" s="1">
        <v>36852</v>
      </c>
      <c r="AK228">
        <v>35.4</v>
      </c>
      <c r="AL228" s="1">
        <v>38632</v>
      </c>
      <c r="AM228">
        <v>47.36</v>
      </c>
      <c r="AN228" s="1">
        <v>38632</v>
      </c>
      <c r="AO228">
        <v>66.900000000000006</v>
      </c>
      <c r="AP228" s="1">
        <v>40449</v>
      </c>
      <c r="AQ228">
        <v>-190184</v>
      </c>
      <c r="AR228" s="1">
        <v>40449</v>
      </c>
      <c r="AS228">
        <v>224408</v>
      </c>
    </row>
    <row r="229" spans="4:45" x14ac:dyDescent="0.25">
      <c r="D229" s="1">
        <v>36857</v>
      </c>
      <c r="E229">
        <v>270.3</v>
      </c>
      <c r="F229" s="1">
        <v>36857</v>
      </c>
      <c r="G229">
        <v>266.60000000000002</v>
      </c>
      <c r="H229" s="1">
        <v>36857</v>
      </c>
      <c r="I229">
        <v>271</v>
      </c>
      <c r="J229" s="1">
        <v>36857</v>
      </c>
      <c r="K229">
        <v>266</v>
      </c>
      <c r="L229" s="1">
        <v>36857</v>
      </c>
      <c r="M229">
        <v>59483</v>
      </c>
      <c r="N229" s="1">
        <v>36857</v>
      </c>
      <c r="O229">
        <v>51173</v>
      </c>
      <c r="P229" s="1">
        <v>36843</v>
      </c>
      <c r="Q229">
        <v>264.35000000000002</v>
      </c>
      <c r="R229" s="1">
        <v>36844</v>
      </c>
      <c r="S229">
        <v>5.7549999999999999</v>
      </c>
      <c r="T229" s="1">
        <v>36866</v>
      </c>
      <c r="U229">
        <v>1.5270999999999999</v>
      </c>
      <c r="V229" s="1">
        <v>36844</v>
      </c>
      <c r="W229">
        <v>3.86</v>
      </c>
      <c r="X229" s="1">
        <v>36845</v>
      </c>
      <c r="Y229">
        <v>116.39</v>
      </c>
      <c r="Z229" s="1">
        <v>36843</v>
      </c>
      <c r="AA229">
        <v>107.69</v>
      </c>
      <c r="AB229" s="1">
        <v>36851</v>
      </c>
      <c r="AC229">
        <v>26.62</v>
      </c>
      <c r="AD229" s="1">
        <v>36851</v>
      </c>
      <c r="AE229">
        <v>1347.35</v>
      </c>
      <c r="AF229" s="1">
        <v>36840</v>
      </c>
      <c r="AG229">
        <v>350.11200000000002</v>
      </c>
      <c r="AH229" s="1">
        <v>36857</v>
      </c>
      <c r="AI229">
        <v>4.6980000000000004</v>
      </c>
      <c r="AJ229" s="1">
        <v>36857</v>
      </c>
      <c r="AK229">
        <v>35.380000000000003</v>
      </c>
      <c r="AL229" s="1">
        <v>38635</v>
      </c>
      <c r="AM229">
        <v>47.37</v>
      </c>
      <c r="AN229" s="1">
        <v>38635</v>
      </c>
      <c r="AO229">
        <v>66.900000000000006</v>
      </c>
      <c r="AP229" s="1">
        <v>40456</v>
      </c>
      <c r="AQ229">
        <v>-189389</v>
      </c>
      <c r="AR229" s="1">
        <v>40456</v>
      </c>
      <c r="AS229">
        <v>218716</v>
      </c>
    </row>
    <row r="230" spans="4:45" x14ac:dyDescent="0.25">
      <c r="D230" s="1">
        <v>36858</v>
      </c>
      <c r="E230">
        <v>269.8</v>
      </c>
      <c r="F230" s="1">
        <v>36858</v>
      </c>
      <c r="G230">
        <v>270.7</v>
      </c>
      <c r="H230" s="1">
        <v>36858</v>
      </c>
      <c r="I230">
        <v>271.2</v>
      </c>
      <c r="J230" s="1">
        <v>36858</v>
      </c>
      <c r="K230">
        <v>268.8</v>
      </c>
      <c r="L230" s="1">
        <v>36858</v>
      </c>
      <c r="M230">
        <v>37459</v>
      </c>
      <c r="N230" s="1">
        <v>36858</v>
      </c>
      <c r="O230">
        <v>35225</v>
      </c>
      <c r="P230" s="1">
        <v>36844</v>
      </c>
      <c r="Q230">
        <v>264.64999999999998</v>
      </c>
      <c r="R230" s="1">
        <v>36845</v>
      </c>
      <c r="S230">
        <v>5.7110000000000003</v>
      </c>
      <c r="T230" s="1">
        <v>36867</v>
      </c>
      <c r="U230">
        <v>1.5267999999999999</v>
      </c>
      <c r="V230" s="1">
        <v>36845</v>
      </c>
      <c r="W230">
        <v>3.85</v>
      </c>
      <c r="X230" s="1">
        <v>36846</v>
      </c>
      <c r="Y230">
        <v>116.93</v>
      </c>
      <c r="Z230" s="1">
        <v>36844</v>
      </c>
      <c r="AA230">
        <v>108.17</v>
      </c>
      <c r="AB230" s="1">
        <v>36852</v>
      </c>
      <c r="AC230">
        <v>27.71</v>
      </c>
      <c r="AD230" s="1">
        <v>36852</v>
      </c>
      <c r="AE230">
        <v>1322.36</v>
      </c>
      <c r="AF230" s="1">
        <v>36843</v>
      </c>
      <c r="AG230">
        <v>350.21499999999997</v>
      </c>
      <c r="AH230" s="1">
        <v>36858</v>
      </c>
      <c r="AI230">
        <v>4.6980000000000004</v>
      </c>
      <c r="AJ230" s="1">
        <v>36858</v>
      </c>
      <c r="AK230">
        <v>34.22</v>
      </c>
      <c r="AL230" s="1">
        <v>38636</v>
      </c>
      <c r="AM230">
        <v>47.39</v>
      </c>
      <c r="AN230" s="1">
        <v>38636</v>
      </c>
      <c r="AO230">
        <v>66.900000000000006</v>
      </c>
      <c r="AP230" s="1">
        <v>40463</v>
      </c>
      <c r="AQ230">
        <v>-190513</v>
      </c>
      <c r="AR230" s="1">
        <v>40463</v>
      </c>
      <c r="AS230">
        <v>223959</v>
      </c>
    </row>
    <row r="231" spans="4:45" x14ac:dyDescent="0.25">
      <c r="D231" s="1">
        <v>36859</v>
      </c>
      <c r="E231">
        <v>266.39999999999998</v>
      </c>
      <c r="F231" s="1">
        <v>36859</v>
      </c>
      <c r="G231">
        <v>269.60000000000002</v>
      </c>
      <c r="H231" s="1">
        <v>36859</v>
      </c>
      <c r="I231">
        <v>270.10000000000002</v>
      </c>
      <c r="J231" s="1">
        <v>36859</v>
      </c>
      <c r="K231">
        <v>265.8</v>
      </c>
      <c r="L231" s="1">
        <v>36859</v>
      </c>
      <c r="M231">
        <v>28784</v>
      </c>
      <c r="N231" s="1">
        <v>36859</v>
      </c>
      <c r="O231">
        <v>22334</v>
      </c>
      <c r="P231" s="1">
        <v>36845</v>
      </c>
      <c r="Q231">
        <v>265</v>
      </c>
      <c r="R231" s="1">
        <v>36846</v>
      </c>
      <c r="S231">
        <v>5.6689999999999996</v>
      </c>
      <c r="T231" s="1">
        <v>36868</v>
      </c>
      <c r="U231">
        <v>1.5165999999999999</v>
      </c>
      <c r="V231" s="1">
        <v>36846</v>
      </c>
      <c r="W231">
        <v>3.85</v>
      </c>
      <c r="X231" s="1">
        <v>36847</v>
      </c>
      <c r="Y231">
        <v>117.31</v>
      </c>
      <c r="Z231" s="1">
        <v>36845</v>
      </c>
      <c r="AA231">
        <v>108.78</v>
      </c>
      <c r="AB231" s="1">
        <v>36854</v>
      </c>
      <c r="AC231">
        <v>26</v>
      </c>
      <c r="AD231" s="1">
        <v>36854</v>
      </c>
      <c r="AE231">
        <v>1341.77</v>
      </c>
      <c r="AF231" s="1">
        <v>36844</v>
      </c>
      <c r="AG231">
        <v>350.101</v>
      </c>
      <c r="AH231" s="1">
        <v>36859</v>
      </c>
      <c r="AI231">
        <v>4.6150000000000002</v>
      </c>
      <c r="AJ231" s="1">
        <v>36859</v>
      </c>
      <c r="AK231">
        <v>34.630000000000003</v>
      </c>
      <c r="AL231" s="1">
        <v>38637</v>
      </c>
      <c r="AM231">
        <v>46.85</v>
      </c>
      <c r="AN231" s="1">
        <v>38637</v>
      </c>
      <c r="AO231">
        <v>66.900000000000006</v>
      </c>
      <c r="AP231" s="1">
        <v>40470</v>
      </c>
      <c r="AQ231">
        <v>-190651</v>
      </c>
      <c r="AR231" s="1">
        <v>40470</v>
      </c>
      <c r="AS231">
        <v>208747</v>
      </c>
    </row>
    <row r="232" spans="4:45" x14ac:dyDescent="0.25">
      <c r="D232" s="1">
        <v>36860</v>
      </c>
      <c r="E232">
        <v>270.10000000000002</v>
      </c>
      <c r="F232" s="1">
        <v>36860</v>
      </c>
      <c r="G232">
        <v>266.39999999999998</v>
      </c>
      <c r="H232" s="1">
        <v>36860</v>
      </c>
      <c r="I232">
        <v>270.2</v>
      </c>
      <c r="J232" s="1">
        <v>36860</v>
      </c>
      <c r="K232">
        <v>266.2</v>
      </c>
      <c r="L232" s="1">
        <v>36860</v>
      </c>
      <c r="M232">
        <v>2885</v>
      </c>
      <c r="N232" s="1">
        <v>36860</v>
      </c>
      <c r="O232">
        <v>8116</v>
      </c>
      <c r="P232" s="1">
        <v>36846</v>
      </c>
      <c r="Q232">
        <v>266.5</v>
      </c>
      <c r="R232" s="1">
        <v>36847</v>
      </c>
      <c r="S232">
        <v>5.7039999999999997</v>
      </c>
      <c r="T232" s="1">
        <v>36871</v>
      </c>
      <c r="U232">
        <v>1.5741000000000001</v>
      </c>
      <c r="V232" s="1">
        <v>36847</v>
      </c>
      <c r="W232">
        <v>3.85</v>
      </c>
      <c r="X232" s="1">
        <v>36850</v>
      </c>
      <c r="Y232">
        <v>117.35</v>
      </c>
      <c r="Z232" s="1">
        <v>36846</v>
      </c>
      <c r="AA232">
        <v>108.94</v>
      </c>
      <c r="AB232" s="1">
        <v>36857</v>
      </c>
      <c r="AC232">
        <v>26.93</v>
      </c>
      <c r="AD232" s="1">
        <v>36857</v>
      </c>
      <c r="AE232">
        <v>1348.97</v>
      </c>
      <c r="AF232" s="1">
        <v>36845</v>
      </c>
      <c r="AG232">
        <v>349.71600000000001</v>
      </c>
      <c r="AH232" s="1">
        <v>36860</v>
      </c>
      <c r="AI232">
        <v>4.6740000000000004</v>
      </c>
      <c r="AJ232" s="1">
        <v>36860</v>
      </c>
      <c r="AK232">
        <v>33.82</v>
      </c>
      <c r="AL232" s="1">
        <v>38638</v>
      </c>
      <c r="AM232">
        <v>47.02</v>
      </c>
      <c r="AN232" s="1">
        <v>38638</v>
      </c>
      <c r="AO232">
        <v>66.900000000000006</v>
      </c>
      <c r="AP232" s="1">
        <v>40477</v>
      </c>
      <c r="AQ232">
        <v>-184645</v>
      </c>
      <c r="AR232" s="1">
        <v>40477</v>
      </c>
      <c r="AS232">
        <v>198037</v>
      </c>
    </row>
    <row r="233" spans="4:45" x14ac:dyDescent="0.25">
      <c r="D233" s="1">
        <v>36861</v>
      </c>
      <c r="E233">
        <v>268.7</v>
      </c>
      <c r="F233" s="1">
        <v>36861</v>
      </c>
      <c r="G233">
        <v>269.7</v>
      </c>
      <c r="H233" s="1">
        <v>36861</v>
      </c>
      <c r="I233">
        <v>272</v>
      </c>
      <c r="J233" s="1">
        <v>36861</v>
      </c>
      <c r="K233">
        <v>268.5</v>
      </c>
      <c r="L233" s="1">
        <v>36861</v>
      </c>
      <c r="M233">
        <v>810</v>
      </c>
      <c r="N233" s="1">
        <v>36861</v>
      </c>
      <c r="O233">
        <v>2657</v>
      </c>
      <c r="P233" s="1">
        <v>36847</v>
      </c>
      <c r="Q233">
        <v>265.75</v>
      </c>
      <c r="R233" s="1">
        <v>36850</v>
      </c>
      <c r="S233">
        <v>5.6769999999999996</v>
      </c>
      <c r="T233" s="1">
        <v>36872</v>
      </c>
      <c r="U233">
        <v>1.5537000000000001</v>
      </c>
      <c r="V233" s="1">
        <v>36850</v>
      </c>
      <c r="W233">
        <v>3.8450000000000002</v>
      </c>
      <c r="X233" s="1">
        <v>36851</v>
      </c>
      <c r="Y233">
        <v>117.95</v>
      </c>
      <c r="Z233" s="1">
        <v>36847</v>
      </c>
      <c r="AA233">
        <v>108.77</v>
      </c>
      <c r="AB233" s="1">
        <v>36858</v>
      </c>
      <c r="AC233">
        <v>27.64</v>
      </c>
      <c r="AD233" s="1">
        <v>36858</v>
      </c>
      <c r="AE233">
        <v>1336.09</v>
      </c>
      <c r="AF233" s="1">
        <v>36846</v>
      </c>
      <c r="AG233">
        <v>349.46899999999999</v>
      </c>
      <c r="AH233" s="1">
        <v>36861</v>
      </c>
      <c r="AI233">
        <v>4.6399999999999997</v>
      </c>
      <c r="AJ233" s="1">
        <v>36861</v>
      </c>
      <c r="AK233">
        <v>32.020000000000003</v>
      </c>
      <c r="AL233" s="1">
        <v>38639</v>
      </c>
      <c r="AM233">
        <v>46.8</v>
      </c>
      <c r="AN233" s="1">
        <v>38639</v>
      </c>
      <c r="AO233">
        <v>66.900000000000006</v>
      </c>
      <c r="AP233" s="1">
        <v>40484</v>
      </c>
      <c r="AQ233">
        <v>-184978</v>
      </c>
      <c r="AR233" s="1">
        <v>40484</v>
      </c>
      <c r="AS233">
        <v>195594</v>
      </c>
    </row>
    <row r="234" spans="4:45" x14ac:dyDescent="0.25">
      <c r="D234" s="1">
        <v>36864</v>
      </c>
      <c r="E234">
        <v>270.7</v>
      </c>
      <c r="F234" s="1">
        <v>36864</v>
      </c>
      <c r="G234">
        <v>271</v>
      </c>
      <c r="H234" s="1">
        <v>36864</v>
      </c>
      <c r="I234">
        <v>272</v>
      </c>
      <c r="J234" s="1">
        <v>36864</v>
      </c>
      <c r="K234">
        <v>270</v>
      </c>
      <c r="L234" s="1">
        <v>36864</v>
      </c>
      <c r="M234">
        <v>334</v>
      </c>
      <c r="N234" s="1">
        <v>36864</v>
      </c>
      <c r="O234">
        <v>1988</v>
      </c>
      <c r="P234" s="1">
        <v>36850</v>
      </c>
      <c r="Q234">
        <v>266.35000000000002</v>
      </c>
      <c r="R234" s="1">
        <v>36851</v>
      </c>
      <c r="S234">
        <v>5.6520000000000001</v>
      </c>
      <c r="T234" s="1">
        <v>36873</v>
      </c>
      <c r="U234">
        <v>1.4679</v>
      </c>
      <c r="V234" s="1">
        <v>36851</v>
      </c>
      <c r="W234">
        <v>3.85</v>
      </c>
      <c r="X234" s="1">
        <v>36852</v>
      </c>
      <c r="Y234">
        <v>117.85</v>
      </c>
      <c r="Z234" s="1">
        <v>36850</v>
      </c>
      <c r="AA234">
        <v>109.88</v>
      </c>
      <c r="AB234" s="1">
        <v>36859</v>
      </c>
      <c r="AC234">
        <v>27.49</v>
      </c>
      <c r="AD234" s="1">
        <v>36859</v>
      </c>
      <c r="AE234">
        <v>1341.91</v>
      </c>
      <c r="AF234" s="1">
        <v>36847</v>
      </c>
      <c r="AG234">
        <v>348.71699999999998</v>
      </c>
      <c r="AH234" s="1">
        <v>36864</v>
      </c>
      <c r="AI234">
        <v>4.7140000000000004</v>
      </c>
      <c r="AJ234" s="1">
        <v>36864</v>
      </c>
      <c r="AK234">
        <v>31.22</v>
      </c>
      <c r="AL234" s="1">
        <v>38642</v>
      </c>
      <c r="AM234">
        <v>47.26</v>
      </c>
      <c r="AN234" s="1">
        <v>38642</v>
      </c>
      <c r="AO234">
        <v>66.900000000000006</v>
      </c>
      <c r="AP234" s="1">
        <v>40491</v>
      </c>
      <c r="AQ234">
        <v>-196222</v>
      </c>
      <c r="AR234" s="1">
        <v>40491</v>
      </c>
      <c r="AS234">
        <v>188674</v>
      </c>
    </row>
    <row r="235" spans="4:45" x14ac:dyDescent="0.25">
      <c r="D235" s="1">
        <v>36865</v>
      </c>
      <c r="E235">
        <v>270.39999999999998</v>
      </c>
      <c r="F235" s="1">
        <v>36865</v>
      </c>
      <c r="G235">
        <v>270.89999999999998</v>
      </c>
      <c r="H235" s="1">
        <v>36865</v>
      </c>
      <c r="I235">
        <v>271</v>
      </c>
      <c r="J235" s="1">
        <v>36865</v>
      </c>
      <c r="K235">
        <v>269.89999999999998</v>
      </c>
      <c r="L235" s="1">
        <v>36865</v>
      </c>
      <c r="M235">
        <v>138</v>
      </c>
      <c r="N235" s="1">
        <v>36865</v>
      </c>
      <c r="O235">
        <v>1464</v>
      </c>
      <c r="P235" s="1">
        <v>36851</v>
      </c>
      <c r="Q235">
        <v>265.85000000000002</v>
      </c>
      <c r="R235" s="1">
        <v>36852</v>
      </c>
      <c r="S235">
        <v>5.6239999999999997</v>
      </c>
      <c r="T235" s="1">
        <v>36874</v>
      </c>
      <c r="U235">
        <v>1.4533</v>
      </c>
      <c r="V235" s="1">
        <v>36852</v>
      </c>
      <c r="W235">
        <v>3.84</v>
      </c>
      <c r="X235" s="1">
        <v>36853</v>
      </c>
      <c r="Y235">
        <v>118.09</v>
      </c>
      <c r="Z235" s="1">
        <v>36851</v>
      </c>
      <c r="AA235">
        <v>110.07</v>
      </c>
      <c r="AB235" s="1">
        <v>36860</v>
      </c>
      <c r="AC235">
        <v>29.65</v>
      </c>
      <c r="AD235" s="1">
        <v>36860</v>
      </c>
      <c r="AE235">
        <v>1314.95</v>
      </c>
      <c r="AF235" s="1">
        <v>36850</v>
      </c>
      <c r="AG235">
        <v>347.65800000000002</v>
      </c>
      <c r="AH235" s="1">
        <v>36865</v>
      </c>
      <c r="AI235">
        <v>4.7039999999999997</v>
      </c>
      <c r="AJ235" s="1">
        <v>36865</v>
      </c>
      <c r="AK235">
        <v>29.53</v>
      </c>
      <c r="AL235" s="1">
        <v>38643</v>
      </c>
      <c r="AM235">
        <v>47</v>
      </c>
      <c r="AN235" s="1">
        <v>38643</v>
      </c>
      <c r="AO235">
        <v>66.900000000000006</v>
      </c>
      <c r="AP235" s="1">
        <v>40498</v>
      </c>
      <c r="AQ235">
        <v>-169191</v>
      </c>
      <c r="AR235" s="1">
        <v>40498</v>
      </c>
      <c r="AS235">
        <v>166602</v>
      </c>
    </row>
    <row r="236" spans="4:45" x14ac:dyDescent="0.25">
      <c r="D236" s="1">
        <v>36866</v>
      </c>
      <c r="E236">
        <v>274.3</v>
      </c>
      <c r="F236" s="1">
        <v>36866</v>
      </c>
      <c r="G236">
        <v>271</v>
      </c>
      <c r="H236" s="1">
        <v>36866</v>
      </c>
      <c r="I236">
        <v>273.89999999999998</v>
      </c>
      <c r="J236" s="1">
        <v>36866</v>
      </c>
      <c r="K236">
        <v>270.60000000000002</v>
      </c>
      <c r="L236" s="1">
        <v>36866</v>
      </c>
      <c r="M236">
        <v>411</v>
      </c>
      <c r="N236" s="1">
        <v>36866</v>
      </c>
      <c r="O236">
        <v>490</v>
      </c>
      <c r="P236" s="1">
        <v>36852</v>
      </c>
      <c r="Q236">
        <v>266.55</v>
      </c>
      <c r="R236" s="1">
        <v>36853</v>
      </c>
      <c r="S236">
        <v>5.6120000000000001</v>
      </c>
      <c r="T236" s="1">
        <v>36875</v>
      </c>
      <c r="U236">
        <v>1.4068000000000001</v>
      </c>
      <c r="V236" s="1">
        <v>36853</v>
      </c>
      <c r="W236">
        <v>3.835</v>
      </c>
      <c r="X236" s="1">
        <v>36854</v>
      </c>
      <c r="Y236">
        <v>118.48</v>
      </c>
      <c r="Z236" s="1">
        <v>36852</v>
      </c>
      <c r="AA236">
        <v>110.15</v>
      </c>
      <c r="AB236" s="1">
        <v>36861</v>
      </c>
      <c r="AC236">
        <v>27.48</v>
      </c>
      <c r="AD236" s="1">
        <v>36861</v>
      </c>
      <c r="AE236">
        <v>1315.23</v>
      </c>
      <c r="AF236" s="1">
        <v>36851</v>
      </c>
      <c r="AG236">
        <v>345.28100000000001</v>
      </c>
      <c r="AH236" s="1">
        <v>36866</v>
      </c>
      <c r="AI236">
        <v>4.7539999999999996</v>
      </c>
      <c r="AJ236" s="1">
        <v>36866</v>
      </c>
      <c r="AK236">
        <v>29.85</v>
      </c>
      <c r="AL236" s="1">
        <v>38644</v>
      </c>
      <c r="AM236">
        <v>46.34</v>
      </c>
      <c r="AN236" s="1">
        <v>38644</v>
      </c>
      <c r="AO236">
        <v>66.900000000000006</v>
      </c>
      <c r="AP236" s="1">
        <v>40505</v>
      </c>
      <c r="AQ236">
        <v>-171428</v>
      </c>
      <c r="AR236" s="1">
        <v>40505</v>
      </c>
      <c r="AS236">
        <v>170006</v>
      </c>
    </row>
    <row r="237" spans="4:45" x14ac:dyDescent="0.25">
      <c r="D237" s="1">
        <v>36867</v>
      </c>
      <c r="E237">
        <v>273.2</v>
      </c>
      <c r="F237" s="1">
        <v>36867</v>
      </c>
      <c r="G237">
        <v>274.3</v>
      </c>
      <c r="H237" s="1">
        <v>36867</v>
      </c>
      <c r="I237">
        <v>276</v>
      </c>
      <c r="J237" s="1">
        <v>36867</v>
      </c>
      <c r="K237">
        <v>272.60000000000002</v>
      </c>
      <c r="L237" s="1">
        <v>36867</v>
      </c>
      <c r="M237">
        <v>81</v>
      </c>
      <c r="N237" s="1">
        <v>36867</v>
      </c>
      <c r="O237">
        <v>620</v>
      </c>
      <c r="P237" s="1">
        <v>36853</v>
      </c>
      <c r="Q237">
        <v>265.85000000000002</v>
      </c>
      <c r="R237" s="1">
        <v>36854</v>
      </c>
      <c r="S237">
        <v>5.6239999999999997</v>
      </c>
      <c r="T237" s="1">
        <v>36878</v>
      </c>
      <c r="U237">
        <v>1.4128000000000001</v>
      </c>
      <c r="V237" s="1">
        <v>36854</v>
      </c>
      <c r="W237">
        <v>3.84</v>
      </c>
      <c r="X237" s="1">
        <v>36857</v>
      </c>
      <c r="Y237">
        <v>117.1</v>
      </c>
      <c r="Z237" s="1">
        <v>36853</v>
      </c>
      <c r="AA237">
        <v>110.22</v>
      </c>
      <c r="AB237" s="1">
        <v>36864</v>
      </c>
      <c r="AC237">
        <v>27.78</v>
      </c>
      <c r="AD237" s="1">
        <v>36864</v>
      </c>
      <c r="AE237">
        <v>1324.97</v>
      </c>
      <c r="AF237" s="1">
        <v>36852</v>
      </c>
      <c r="AG237">
        <v>344.19600000000003</v>
      </c>
      <c r="AH237" s="1">
        <v>36867</v>
      </c>
      <c r="AI237">
        <v>4.7240000000000002</v>
      </c>
      <c r="AJ237" s="1">
        <v>36867</v>
      </c>
      <c r="AK237">
        <v>29.35</v>
      </c>
      <c r="AL237" s="1">
        <v>38645</v>
      </c>
      <c r="AM237">
        <v>45.98</v>
      </c>
      <c r="AN237" s="1">
        <v>38645</v>
      </c>
      <c r="AO237">
        <v>66.900000000000006</v>
      </c>
      <c r="AP237" s="1">
        <v>40512</v>
      </c>
      <c r="AQ237">
        <v>-167990</v>
      </c>
      <c r="AR237" s="1">
        <v>40512</v>
      </c>
      <c r="AS237">
        <v>175374</v>
      </c>
    </row>
    <row r="238" spans="4:45" x14ac:dyDescent="0.25">
      <c r="D238" s="1">
        <v>36868</v>
      </c>
      <c r="E238">
        <v>272.2</v>
      </c>
      <c r="F238" s="1">
        <v>36868</v>
      </c>
      <c r="G238">
        <v>272.7</v>
      </c>
      <c r="H238" s="1">
        <v>36868</v>
      </c>
      <c r="I238">
        <v>273</v>
      </c>
      <c r="J238" s="1">
        <v>36868</v>
      </c>
      <c r="K238">
        <v>272.2</v>
      </c>
      <c r="L238" s="1">
        <v>36868</v>
      </c>
      <c r="M238">
        <v>36</v>
      </c>
      <c r="N238" s="1">
        <v>36868</v>
      </c>
      <c r="O238">
        <v>358</v>
      </c>
      <c r="P238" s="1">
        <v>36854</v>
      </c>
      <c r="Q238">
        <v>266.35000000000002</v>
      </c>
      <c r="R238" s="1">
        <v>36857</v>
      </c>
      <c r="S238">
        <v>5.6239999999999997</v>
      </c>
      <c r="T238" s="1">
        <v>36879</v>
      </c>
      <c r="U238">
        <v>1.4390000000000001</v>
      </c>
      <c r="V238" s="1">
        <v>36857</v>
      </c>
      <c r="W238">
        <v>3.84</v>
      </c>
      <c r="X238" s="1">
        <v>36858</v>
      </c>
      <c r="Y238">
        <v>116.63</v>
      </c>
      <c r="Z238" s="1">
        <v>36854</v>
      </c>
      <c r="AA238">
        <v>111.28</v>
      </c>
      <c r="AB238" s="1">
        <v>36865</v>
      </c>
      <c r="AC238">
        <v>24.99</v>
      </c>
      <c r="AD238" s="1">
        <v>36865</v>
      </c>
      <c r="AE238">
        <v>1376.54</v>
      </c>
      <c r="AF238" s="1">
        <v>36853</v>
      </c>
      <c r="AG238">
        <v>344.29300000000001</v>
      </c>
      <c r="AH238" s="1">
        <v>36868</v>
      </c>
      <c r="AI238">
        <v>4.6479999999999997</v>
      </c>
      <c r="AJ238" s="1">
        <v>36868</v>
      </c>
      <c r="AK238">
        <v>28.44</v>
      </c>
      <c r="AL238" s="1">
        <v>38646</v>
      </c>
      <c r="AM238">
        <v>46.52</v>
      </c>
      <c r="AN238" s="1">
        <v>38646</v>
      </c>
      <c r="AO238">
        <v>66.900000000000006</v>
      </c>
      <c r="AP238" s="1">
        <v>40519</v>
      </c>
      <c r="AQ238">
        <v>-177800</v>
      </c>
      <c r="AR238" s="1">
        <v>40519</v>
      </c>
      <c r="AS238">
        <v>179757</v>
      </c>
    </row>
    <row r="239" spans="4:45" x14ac:dyDescent="0.25">
      <c r="D239" s="1">
        <v>36871</v>
      </c>
      <c r="E239">
        <v>270.2</v>
      </c>
      <c r="F239" s="1">
        <v>36871</v>
      </c>
      <c r="G239">
        <v>270.7</v>
      </c>
      <c r="H239" s="1">
        <v>36871</v>
      </c>
      <c r="I239">
        <v>270.7</v>
      </c>
      <c r="J239" s="1">
        <v>36871</v>
      </c>
      <c r="K239">
        <v>269.2</v>
      </c>
      <c r="L239" s="1">
        <v>36871</v>
      </c>
      <c r="M239">
        <v>120</v>
      </c>
      <c r="N239" s="1">
        <v>36871</v>
      </c>
      <c r="O239">
        <v>296</v>
      </c>
      <c r="P239" s="1">
        <v>36857</v>
      </c>
      <c r="Q239">
        <v>270</v>
      </c>
      <c r="R239" s="1">
        <v>36858</v>
      </c>
      <c r="S239">
        <v>5.5819999999999999</v>
      </c>
      <c r="T239" s="1">
        <v>36880</v>
      </c>
      <c r="U239">
        <v>1.3341000000000001</v>
      </c>
      <c r="V239" s="1">
        <v>36858</v>
      </c>
      <c r="W239">
        <v>3.84</v>
      </c>
      <c r="X239" s="1">
        <v>36859</v>
      </c>
      <c r="Y239">
        <v>116.61</v>
      </c>
      <c r="Z239" s="1">
        <v>36857</v>
      </c>
      <c r="AA239">
        <v>110.57</v>
      </c>
      <c r="AB239" s="1">
        <v>36866</v>
      </c>
      <c r="AC239">
        <v>25.07</v>
      </c>
      <c r="AD239" s="1">
        <v>36866</v>
      </c>
      <c r="AE239">
        <v>1351.46</v>
      </c>
      <c r="AF239" s="1">
        <v>36854</v>
      </c>
      <c r="AG239">
        <v>344.08499999999998</v>
      </c>
      <c r="AH239" s="1">
        <v>36871</v>
      </c>
      <c r="AI239">
        <v>4.6559999999999997</v>
      </c>
      <c r="AJ239" s="1">
        <v>36871</v>
      </c>
      <c r="AK239">
        <v>29.5</v>
      </c>
      <c r="AL239" s="1">
        <v>38649</v>
      </c>
      <c r="AM239">
        <v>46.39</v>
      </c>
      <c r="AN239" s="1">
        <v>38649</v>
      </c>
      <c r="AO239">
        <v>66.900000000000006</v>
      </c>
      <c r="AP239" s="1">
        <v>40526</v>
      </c>
      <c r="AQ239">
        <v>-166562</v>
      </c>
      <c r="AR239" s="1">
        <v>40526</v>
      </c>
      <c r="AS239">
        <v>168625</v>
      </c>
    </row>
    <row r="240" spans="4:45" x14ac:dyDescent="0.25">
      <c r="D240" s="1">
        <v>36872</v>
      </c>
      <c r="E240">
        <v>270.3</v>
      </c>
      <c r="F240" s="1">
        <v>36872</v>
      </c>
      <c r="G240">
        <v>270.3</v>
      </c>
      <c r="H240" s="1">
        <v>36872</v>
      </c>
      <c r="I240">
        <v>270.3</v>
      </c>
      <c r="J240" s="1">
        <v>36872</v>
      </c>
      <c r="K240">
        <v>269.5</v>
      </c>
      <c r="L240" s="1">
        <v>36872</v>
      </c>
      <c r="M240">
        <v>15</v>
      </c>
      <c r="N240" s="1">
        <v>36872</v>
      </c>
      <c r="O240">
        <v>284</v>
      </c>
      <c r="P240" s="1">
        <v>36858</v>
      </c>
      <c r="Q240">
        <v>269.60000000000002</v>
      </c>
      <c r="R240" s="1">
        <v>36859</v>
      </c>
      <c r="S240">
        <v>5.524</v>
      </c>
      <c r="T240" s="1">
        <v>36881</v>
      </c>
      <c r="U240">
        <v>1.3321000000000001</v>
      </c>
      <c r="V240" s="1">
        <v>36859</v>
      </c>
      <c r="W240">
        <v>3.83</v>
      </c>
      <c r="X240" s="1">
        <v>36860</v>
      </c>
      <c r="Y240">
        <v>115.24</v>
      </c>
      <c r="Z240" s="1">
        <v>36858</v>
      </c>
      <c r="AA240">
        <v>110.17</v>
      </c>
      <c r="AB240" s="1">
        <v>36867</v>
      </c>
      <c r="AC240">
        <v>25.34</v>
      </c>
      <c r="AD240" s="1">
        <v>36867</v>
      </c>
      <c r="AE240">
        <v>1343.55</v>
      </c>
      <c r="AF240" s="1">
        <v>36857</v>
      </c>
      <c r="AG240">
        <v>343.52699999999999</v>
      </c>
      <c r="AH240" s="1">
        <v>36872</v>
      </c>
      <c r="AI240">
        <v>4.66</v>
      </c>
      <c r="AJ240" s="1">
        <v>36872</v>
      </c>
      <c r="AK240">
        <v>29.68</v>
      </c>
      <c r="AL240" s="1">
        <v>38650</v>
      </c>
      <c r="AM240">
        <v>47.06</v>
      </c>
      <c r="AN240" s="1">
        <v>38650</v>
      </c>
      <c r="AO240">
        <v>66.900000000000006</v>
      </c>
      <c r="AP240" s="1">
        <v>40533</v>
      </c>
      <c r="AQ240">
        <v>-154825</v>
      </c>
      <c r="AR240" s="1">
        <v>40533</v>
      </c>
      <c r="AS240">
        <v>157650</v>
      </c>
    </row>
    <row r="241" spans="4:45" x14ac:dyDescent="0.25">
      <c r="D241" s="1">
        <v>36873</v>
      </c>
      <c r="E241">
        <v>268.60000000000002</v>
      </c>
      <c r="F241" s="1">
        <v>36873</v>
      </c>
      <c r="G241">
        <v>270</v>
      </c>
      <c r="H241" s="1">
        <v>36873</v>
      </c>
      <c r="I241">
        <v>270</v>
      </c>
      <c r="J241" s="1">
        <v>36873</v>
      </c>
      <c r="K241">
        <v>268.10000000000002</v>
      </c>
      <c r="L241" s="1">
        <v>36873</v>
      </c>
      <c r="M241">
        <v>62</v>
      </c>
      <c r="N241" s="1">
        <v>36873</v>
      </c>
      <c r="O241">
        <v>170</v>
      </c>
      <c r="P241" s="1">
        <v>36859</v>
      </c>
      <c r="Q241">
        <v>266.55</v>
      </c>
      <c r="R241" s="1">
        <v>36860</v>
      </c>
      <c r="S241">
        <v>5.468</v>
      </c>
      <c r="T241" s="1">
        <v>36882</v>
      </c>
      <c r="U241">
        <v>1.3260000000000001</v>
      </c>
      <c r="V241" s="1">
        <v>36860</v>
      </c>
      <c r="W241">
        <v>3.8</v>
      </c>
      <c r="X241" s="1">
        <v>36861</v>
      </c>
      <c r="Y241">
        <v>114.73</v>
      </c>
      <c r="Z241" s="1">
        <v>36859</v>
      </c>
      <c r="AA241">
        <v>111.24</v>
      </c>
      <c r="AB241" s="1">
        <v>36868</v>
      </c>
      <c r="AC241">
        <v>22.41</v>
      </c>
      <c r="AD241" s="1">
        <v>36868</v>
      </c>
      <c r="AE241">
        <v>1369.89</v>
      </c>
      <c r="AF241" s="1">
        <v>36858</v>
      </c>
      <c r="AG241">
        <v>342.79300000000001</v>
      </c>
      <c r="AH241" s="1">
        <v>36873</v>
      </c>
      <c r="AI241">
        <v>4.6230000000000002</v>
      </c>
      <c r="AJ241" s="1">
        <v>36873</v>
      </c>
      <c r="AK241">
        <v>28.74</v>
      </c>
      <c r="AL241" s="1">
        <v>38651</v>
      </c>
      <c r="AM241">
        <v>46.93</v>
      </c>
      <c r="AN241" s="1">
        <v>38651</v>
      </c>
      <c r="AO241">
        <v>66.900000000000006</v>
      </c>
      <c r="AP241" s="1">
        <v>40540</v>
      </c>
      <c r="AQ241">
        <v>-157881</v>
      </c>
      <c r="AR241" s="1">
        <v>40540</v>
      </c>
      <c r="AS241">
        <v>167914</v>
      </c>
    </row>
    <row r="242" spans="4:45" x14ac:dyDescent="0.25">
      <c r="D242" s="1">
        <v>36874</v>
      </c>
      <c r="E242">
        <v>269</v>
      </c>
      <c r="F242" s="1">
        <v>36874</v>
      </c>
      <c r="G242">
        <v>268.60000000000002</v>
      </c>
      <c r="H242" s="1">
        <v>36874</v>
      </c>
      <c r="I242">
        <v>268.60000000000002</v>
      </c>
      <c r="J242" s="1">
        <v>36874</v>
      </c>
      <c r="K242">
        <v>268</v>
      </c>
      <c r="L242" s="1">
        <v>36874</v>
      </c>
      <c r="M242">
        <v>30</v>
      </c>
      <c r="N242" s="1">
        <v>36874</v>
      </c>
      <c r="O242">
        <v>164</v>
      </c>
      <c r="P242" s="1">
        <v>36860</v>
      </c>
      <c r="Q242">
        <v>270.45</v>
      </c>
      <c r="R242" s="1">
        <v>36861</v>
      </c>
      <c r="S242">
        <v>5.5030000000000001</v>
      </c>
      <c r="T242" s="1">
        <v>36885</v>
      </c>
      <c r="U242">
        <v>1.3240000000000001</v>
      </c>
      <c r="V242" s="1">
        <v>36861</v>
      </c>
      <c r="W242">
        <v>3.81</v>
      </c>
      <c r="X242" s="1">
        <v>36864</v>
      </c>
      <c r="Y242">
        <v>113.71</v>
      </c>
      <c r="Z242" s="1">
        <v>36860</v>
      </c>
      <c r="AA242">
        <v>110.38</v>
      </c>
      <c r="AB242" s="1">
        <v>36871</v>
      </c>
      <c r="AC242">
        <v>23.51</v>
      </c>
      <c r="AD242" s="1">
        <v>36871</v>
      </c>
      <c r="AE242">
        <v>1380.2</v>
      </c>
      <c r="AF242" s="1">
        <v>36859</v>
      </c>
      <c r="AG242">
        <v>340.72800000000001</v>
      </c>
      <c r="AH242" s="1">
        <v>36874</v>
      </c>
      <c r="AI242">
        <v>4.5979999999999999</v>
      </c>
      <c r="AJ242" s="1">
        <v>36874</v>
      </c>
      <c r="AK242">
        <v>27.99</v>
      </c>
      <c r="AL242" s="1">
        <v>38652</v>
      </c>
      <c r="AM242">
        <v>47.18</v>
      </c>
      <c r="AN242" s="1">
        <v>38652</v>
      </c>
      <c r="AO242">
        <v>67.2</v>
      </c>
      <c r="AP242" s="1">
        <v>40547</v>
      </c>
      <c r="AQ242">
        <v>-161114</v>
      </c>
      <c r="AR242" s="1">
        <v>40547</v>
      </c>
      <c r="AS242">
        <v>156135</v>
      </c>
    </row>
    <row r="243" spans="4:45" x14ac:dyDescent="0.25">
      <c r="D243" s="1">
        <v>36875</v>
      </c>
      <c r="E243">
        <v>270.39999999999998</v>
      </c>
      <c r="F243" s="1">
        <v>36875</v>
      </c>
      <c r="G243">
        <v>269.2</v>
      </c>
      <c r="H243" s="1">
        <v>36875</v>
      </c>
      <c r="I243">
        <v>269.8</v>
      </c>
      <c r="J243" s="1">
        <v>36875</v>
      </c>
      <c r="K243">
        <v>269.2</v>
      </c>
      <c r="L243" s="1">
        <v>36875</v>
      </c>
      <c r="M243">
        <v>31</v>
      </c>
      <c r="N243" s="1">
        <v>36875</v>
      </c>
      <c r="O243">
        <v>133</v>
      </c>
      <c r="P243" s="1">
        <v>36861</v>
      </c>
      <c r="Q243">
        <v>269.39999999999998</v>
      </c>
      <c r="R243" s="1">
        <v>36864</v>
      </c>
      <c r="S243">
        <v>5.5510000000000002</v>
      </c>
      <c r="T243" s="1">
        <v>36886</v>
      </c>
      <c r="U243">
        <v>1.3720000000000001</v>
      </c>
      <c r="V243" s="1">
        <v>36864</v>
      </c>
      <c r="W243">
        <v>3.82</v>
      </c>
      <c r="X243" s="1">
        <v>36865</v>
      </c>
      <c r="Y243">
        <v>114.47</v>
      </c>
      <c r="Z243" s="1">
        <v>36861</v>
      </c>
      <c r="AA243">
        <v>111.29</v>
      </c>
      <c r="AB243" s="1">
        <v>36872</v>
      </c>
      <c r="AC243">
        <v>24.88</v>
      </c>
      <c r="AD243" s="1">
        <v>36872</v>
      </c>
      <c r="AE243">
        <v>1371.18</v>
      </c>
      <c r="AF243" s="1">
        <v>36860</v>
      </c>
      <c r="AG243">
        <v>338.02</v>
      </c>
      <c r="AH243" s="1">
        <v>36875</v>
      </c>
      <c r="AI243">
        <v>4.5629999999999997</v>
      </c>
      <c r="AJ243" s="1">
        <v>36875</v>
      </c>
      <c r="AK243">
        <v>28.87</v>
      </c>
      <c r="AL243" s="1">
        <v>38653</v>
      </c>
      <c r="AM243">
        <v>47.22</v>
      </c>
      <c r="AN243" s="1">
        <v>38653</v>
      </c>
      <c r="AO243">
        <v>67.2</v>
      </c>
      <c r="AP243" s="1">
        <v>40554</v>
      </c>
      <c r="AQ243">
        <v>-149434</v>
      </c>
      <c r="AR243" s="1">
        <v>40554</v>
      </c>
      <c r="AS243">
        <v>139556</v>
      </c>
    </row>
    <row r="244" spans="4:45" x14ac:dyDescent="0.25">
      <c r="D244" s="1">
        <v>36878</v>
      </c>
      <c r="E244">
        <v>269.7</v>
      </c>
      <c r="F244" s="1">
        <v>36878</v>
      </c>
      <c r="G244">
        <v>270</v>
      </c>
      <c r="H244" s="1">
        <v>36878</v>
      </c>
      <c r="I244">
        <v>270</v>
      </c>
      <c r="J244" s="1">
        <v>36878</v>
      </c>
      <c r="K244">
        <v>270</v>
      </c>
      <c r="L244" s="1">
        <v>36878</v>
      </c>
      <c r="M244">
        <v>64</v>
      </c>
      <c r="N244" s="1">
        <v>36878</v>
      </c>
      <c r="O244">
        <v>131</v>
      </c>
      <c r="P244" s="1">
        <v>36864</v>
      </c>
      <c r="Q244">
        <v>271.2</v>
      </c>
      <c r="R244" s="1">
        <v>36865</v>
      </c>
      <c r="S244">
        <v>5.4180000000000001</v>
      </c>
      <c r="T244" s="1">
        <v>36887</v>
      </c>
      <c r="U244">
        <v>1.3962000000000001</v>
      </c>
      <c r="V244" s="1">
        <v>36865</v>
      </c>
      <c r="W244">
        <v>3.81</v>
      </c>
      <c r="X244" s="1">
        <v>36866</v>
      </c>
      <c r="Y244">
        <v>113.31</v>
      </c>
      <c r="Z244" s="1">
        <v>36864</v>
      </c>
      <c r="AA244">
        <v>111.12</v>
      </c>
      <c r="AB244" s="1">
        <v>36873</v>
      </c>
      <c r="AC244">
        <v>23.63</v>
      </c>
      <c r="AD244" s="1">
        <v>36873</v>
      </c>
      <c r="AE244">
        <v>1359.99</v>
      </c>
      <c r="AF244" s="1">
        <v>36861</v>
      </c>
      <c r="AG244">
        <v>337.40499999999997</v>
      </c>
      <c r="AH244" s="1">
        <v>36878</v>
      </c>
      <c r="AI244">
        <v>4.5750000000000002</v>
      </c>
      <c r="AJ244" s="1">
        <v>36878</v>
      </c>
      <c r="AK244">
        <v>29.76</v>
      </c>
      <c r="AL244" s="1">
        <v>38656</v>
      </c>
      <c r="AM244">
        <v>46.4</v>
      </c>
      <c r="AN244" s="1">
        <v>38656</v>
      </c>
      <c r="AO244">
        <v>68.2</v>
      </c>
      <c r="AP244" s="1">
        <v>40561</v>
      </c>
      <c r="AQ244">
        <v>-133261</v>
      </c>
      <c r="AR244" s="1">
        <v>40561</v>
      </c>
      <c r="AS244">
        <v>133240</v>
      </c>
    </row>
    <row r="245" spans="4:45" x14ac:dyDescent="0.25">
      <c r="D245" s="1">
        <v>36879</v>
      </c>
      <c r="E245">
        <v>269.7</v>
      </c>
      <c r="F245" s="1">
        <v>36879</v>
      </c>
      <c r="G245">
        <v>269.7</v>
      </c>
      <c r="H245" s="1">
        <v>36879</v>
      </c>
      <c r="I245">
        <v>269.7</v>
      </c>
      <c r="J245" s="1">
        <v>36879</v>
      </c>
      <c r="K245">
        <v>269</v>
      </c>
      <c r="L245" s="1">
        <v>36879</v>
      </c>
      <c r="M245">
        <v>17</v>
      </c>
      <c r="N245" s="1">
        <v>36879</v>
      </c>
      <c r="O245">
        <v>119</v>
      </c>
      <c r="P245" s="1">
        <v>36865</v>
      </c>
      <c r="Q245">
        <v>270.55</v>
      </c>
      <c r="R245" s="1">
        <v>36866</v>
      </c>
      <c r="S245">
        <v>5.3259999999999996</v>
      </c>
      <c r="T245" s="1">
        <v>36888</v>
      </c>
      <c r="U245">
        <v>1.3803000000000001</v>
      </c>
      <c r="V245" s="1">
        <v>36866</v>
      </c>
      <c r="W245">
        <v>3.8</v>
      </c>
      <c r="X245" s="1">
        <v>36867</v>
      </c>
      <c r="Y245">
        <v>113.44</v>
      </c>
      <c r="Z245" s="1">
        <v>36865</v>
      </c>
      <c r="AA245">
        <v>111.16</v>
      </c>
      <c r="AB245" s="1">
        <v>36874</v>
      </c>
      <c r="AC245">
        <v>24.86</v>
      </c>
      <c r="AD245" s="1">
        <v>36874</v>
      </c>
      <c r="AE245">
        <v>1340.93</v>
      </c>
      <c r="AF245" s="1">
        <v>36864</v>
      </c>
      <c r="AG245">
        <v>336.69099999999997</v>
      </c>
      <c r="AH245" s="1">
        <v>36879</v>
      </c>
      <c r="AI245">
        <v>4.585</v>
      </c>
      <c r="AJ245" s="1">
        <v>36879</v>
      </c>
      <c r="AK245">
        <v>29.33</v>
      </c>
      <c r="AL245" s="1">
        <v>38657</v>
      </c>
      <c r="AM245">
        <v>45.73</v>
      </c>
      <c r="AN245" s="1">
        <v>38657</v>
      </c>
      <c r="AO245">
        <v>68.2</v>
      </c>
      <c r="AP245" s="1">
        <v>40568</v>
      </c>
      <c r="AQ245">
        <v>-127582</v>
      </c>
      <c r="AR245" s="1">
        <v>40568</v>
      </c>
      <c r="AS245">
        <v>138217</v>
      </c>
    </row>
    <row r="246" spans="4:45" x14ac:dyDescent="0.25">
      <c r="D246" s="1">
        <v>36880</v>
      </c>
      <c r="E246">
        <v>272.5</v>
      </c>
      <c r="F246" s="1">
        <v>36880</v>
      </c>
      <c r="G246">
        <v>272</v>
      </c>
      <c r="H246" s="1">
        <v>36880</v>
      </c>
      <c r="I246">
        <v>272</v>
      </c>
      <c r="J246" s="1">
        <v>36880</v>
      </c>
      <c r="K246">
        <v>272</v>
      </c>
      <c r="L246" s="1">
        <v>36880</v>
      </c>
      <c r="M246">
        <v>203</v>
      </c>
      <c r="N246" s="1">
        <v>36880</v>
      </c>
      <c r="O246">
        <v>87</v>
      </c>
      <c r="P246" s="1">
        <v>36866</v>
      </c>
      <c r="Q246">
        <v>274.75</v>
      </c>
      <c r="R246" s="1">
        <v>36867</v>
      </c>
      <c r="S246">
        <v>5.3090000000000002</v>
      </c>
      <c r="T246" s="1">
        <v>36889</v>
      </c>
      <c r="U246">
        <v>1.3802000000000001</v>
      </c>
      <c r="V246" s="1">
        <v>36867</v>
      </c>
      <c r="W246">
        <v>3.7850000000000001</v>
      </c>
      <c r="X246" s="1">
        <v>36868</v>
      </c>
      <c r="Y246">
        <v>114.05</v>
      </c>
      <c r="Z246" s="1">
        <v>36866</v>
      </c>
      <c r="AA246">
        <v>110.19</v>
      </c>
      <c r="AB246" s="1">
        <v>36875</v>
      </c>
      <c r="AC246">
        <v>26.55</v>
      </c>
      <c r="AD246" s="1">
        <v>36875</v>
      </c>
      <c r="AE246">
        <v>1312.15</v>
      </c>
      <c r="AF246" s="1">
        <v>36865</v>
      </c>
      <c r="AG246">
        <v>337.53199999999998</v>
      </c>
      <c r="AH246" s="1">
        <v>36880</v>
      </c>
      <c r="AI246">
        <v>4.5960000000000001</v>
      </c>
      <c r="AJ246" s="1">
        <v>36880</v>
      </c>
      <c r="AK246">
        <v>25.77</v>
      </c>
      <c r="AL246" s="1">
        <v>38658</v>
      </c>
      <c r="AM246">
        <v>46.13</v>
      </c>
      <c r="AN246" s="1">
        <v>38658</v>
      </c>
      <c r="AO246">
        <v>68.2</v>
      </c>
      <c r="AP246" s="1">
        <v>40575</v>
      </c>
      <c r="AQ246">
        <v>-120988</v>
      </c>
      <c r="AR246" s="1">
        <v>40575</v>
      </c>
      <c r="AS246">
        <v>123733</v>
      </c>
    </row>
    <row r="247" spans="4:45" x14ac:dyDescent="0.25">
      <c r="D247" s="1">
        <v>36881</v>
      </c>
      <c r="E247">
        <v>273.7</v>
      </c>
      <c r="F247" s="1">
        <v>36881</v>
      </c>
      <c r="G247">
        <v>273</v>
      </c>
      <c r="H247" s="1">
        <v>36881</v>
      </c>
      <c r="I247">
        <v>273</v>
      </c>
      <c r="J247" s="1">
        <v>36881</v>
      </c>
      <c r="K247">
        <v>273</v>
      </c>
      <c r="L247" s="1">
        <v>36881</v>
      </c>
      <c r="M247">
        <v>5</v>
      </c>
      <c r="N247" s="1">
        <v>36881</v>
      </c>
      <c r="O247">
        <v>270</v>
      </c>
      <c r="P247" s="1">
        <v>36867</v>
      </c>
      <c r="Q247">
        <v>273.85000000000002</v>
      </c>
      <c r="R247" s="1">
        <v>36868</v>
      </c>
      <c r="S247">
        <v>5.2990000000000004</v>
      </c>
      <c r="T247" s="1">
        <v>36892</v>
      </c>
      <c r="U247">
        <v>1.3822000000000001</v>
      </c>
      <c r="V247" s="1">
        <v>36868</v>
      </c>
      <c r="W247">
        <v>3.7850000000000001</v>
      </c>
      <c r="X247" s="1">
        <v>36871</v>
      </c>
      <c r="Y247">
        <v>114.29</v>
      </c>
      <c r="Z247" s="1">
        <v>36867</v>
      </c>
      <c r="AA247">
        <v>110.53</v>
      </c>
      <c r="AB247" s="1">
        <v>36878</v>
      </c>
      <c r="AC247">
        <v>27.7</v>
      </c>
      <c r="AD247" s="1">
        <v>36878</v>
      </c>
      <c r="AE247">
        <v>1322.74</v>
      </c>
      <c r="AF247" s="1">
        <v>36866</v>
      </c>
      <c r="AG247">
        <v>338.69900000000001</v>
      </c>
      <c r="AH247" s="1">
        <v>36881</v>
      </c>
      <c r="AI247">
        <v>4.5990000000000002</v>
      </c>
      <c r="AJ247" s="1">
        <v>36881</v>
      </c>
      <c r="AK247">
        <v>25.98</v>
      </c>
      <c r="AL247" s="1">
        <v>38659</v>
      </c>
      <c r="AM247">
        <v>45.96</v>
      </c>
      <c r="AN247" s="1">
        <v>38659</v>
      </c>
      <c r="AO247">
        <v>68.2</v>
      </c>
      <c r="AP247" s="1">
        <v>40582</v>
      </c>
      <c r="AQ247">
        <v>-123713</v>
      </c>
      <c r="AR247" s="1">
        <v>40582</v>
      </c>
      <c r="AS247">
        <v>141509</v>
      </c>
    </row>
    <row r="248" spans="4:45" x14ac:dyDescent="0.25">
      <c r="D248" s="1">
        <v>36882</v>
      </c>
      <c r="E248">
        <v>273.7</v>
      </c>
      <c r="F248" s="1">
        <v>36882</v>
      </c>
      <c r="G248">
        <v>274</v>
      </c>
      <c r="H248" s="1">
        <v>36882</v>
      </c>
      <c r="I248">
        <v>274</v>
      </c>
      <c r="J248" s="1">
        <v>36882</v>
      </c>
      <c r="K248">
        <v>274</v>
      </c>
      <c r="L248" s="1">
        <v>36882</v>
      </c>
      <c r="M248">
        <v>110</v>
      </c>
      <c r="N248" s="1">
        <v>36882</v>
      </c>
      <c r="O248">
        <v>66</v>
      </c>
      <c r="P248" s="1">
        <v>36868</v>
      </c>
      <c r="Q248">
        <v>272.8</v>
      </c>
      <c r="R248" s="1">
        <v>36871</v>
      </c>
      <c r="S248">
        <v>5.3620000000000001</v>
      </c>
      <c r="T248" s="1">
        <v>36893</v>
      </c>
      <c r="U248">
        <v>1.3159000000000001</v>
      </c>
      <c r="V248" s="1">
        <v>36871</v>
      </c>
      <c r="W248">
        <v>3.79</v>
      </c>
      <c r="X248" s="1">
        <v>36872</v>
      </c>
      <c r="Y248">
        <v>114.26</v>
      </c>
      <c r="Z248" s="1">
        <v>36868</v>
      </c>
      <c r="AA248">
        <v>111.04</v>
      </c>
      <c r="AB248" s="1">
        <v>36879</v>
      </c>
      <c r="AC248">
        <v>27.17</v>
      </c>
      <c r="AD248" s="1">
        <v>36879</v>
      </c>
      <c r="AE248">
        <v>1305.5999999999999</v>
      </c>
      <c r="AF248" s="1">
        <v>36867</v>
      </c>
      <c r="AG248">
        <v>338.815</v>
      </c>
      <c r="AH248" s="1">
        <v>36882</v>
      </c>
      <c r="AI248">
        <v>4.6109999999999998</v>
      </c>
      <c r="AJ248" s="1">
        <v>36882</v>
      </c>
      <c r="AK248">
        <v>26.18</v>
      </c>
      <c r="AL248" s="1">
        <v>38660</v>
      </c>
      <c r="AM248">
        <v>45.51</v>
      </c>
      <c r="AN248" s="1">
        <v>38660</v>
      </c>
      <c r="AO248">
        <v>68.2</v>
      </c>
      <c r="AP248" s="1">
        <v>40589</v>
      </c>
      <c r="AQ248">
        <v>-126257</v>
      </c>
      <c r="AR248" s="1">
        <v>40589</v>
      </c>
      <c r="AS248">
        <v>154234</v>
      </c>
    </row>
    <row r="249" spans="4:45" x14ac:dyDescent="0.25">
      <c r="D249" s="1">
        <v>36886</v>
      </c>
      <c r="E249">
        <v>274.10000000000002</v>
      </c>
      <c r="F249" s="1">
        <v>36886</v>
      </c>
      <c r="G249">
        <v>273.2</v>
      </c>
      <c r="H249" s="1">
        <v>36886</v>
      </c>
      <c r="I249">
        <v>274.8</v>
      </c>
      <c r="J249" s="1">
        <v>36886</v>
      </c>
      <c r="K249">
        <v>273.2</v>
      </c>
      <c r="L249" s="1">
        <v>36886</v>
      </c>
      <c r="M249">
        <v>13</v>
      </c>
      <c r="N249" s="1">
        <v>36886</v>
      </c>
      <c r="O249">
        <v>48</v>
      </c>
      <c r="P249" s="1">
        <v>36871</v>
      </c>
      <c r="Q249">
        <v>270.85000000000002</v>
      </c>
      <c r="R249" s="1">
        <v>36872</v>
      </c>
      <c r="S249">
        <v>5.3460000000000001</v>
      </c>
      <c r="T249" s="1">
        <v>36894</v>
      </c>
      <c r="U249">
        <v>1.5126999999999999</v>
      </c>
      <c r="V249" s="1">
        <v>36872</v>
      </c>
      <c r="W249">
        <v>3.7949999999999999</v>
      </c>
      <c r="X249" s="1">
        <v>36873</v>
      </c>
      <c r="Y249">
        <v>114.71</v>
      </c>
      <c r="Z249" s="1">
        <v>36871</v>
      </c>
      <c r="AA249">
        <v>110.79</v>
      </c>
      <c r="AB249" s="1">
        <v>36880</v>
      </c>
      <c r="AC249">
        <v>31.74</v>
      </c>
      <c r="AD249" s="1">
        <v>36880</v>
      </c>
      <c r="AE249">
        <v>1264.74</v>
      </c>
      <c r="AF249" s="1">
        <v>36868</v>
      </c>
      <c r="AG249">
        <v>339.11200000000002</v>
      </c>
      <c r="AH249" s="1">
        <v>36886</v>
      </c>
      <c r="AI249">
        <v>4.6230000000000002</v>
      </c>
      <c r="AJ249" s="1">
        <v>36886</v>
      </c>
      <c r="AK249">
        <v>26.64</v>
      </c>
      <c r="AL249" s="1">
        <v>38663</v>
      </c>
      <c r="AM249">
        <v>45.77</v>
      </c>
      <c r="AN249" s="1">
        <v>38663</v>
      </c>
      <c r="AO249">
        <v>68.2</v>
      </c>
      <c r="AP249" s="1">
        <v>40596</v>
      </c>
      <c r="AQ249">
        <v>-134524</v>
      </c>
      <c r="AR249" s="1">
        <v>40596</v>
      </c>
      <c r="AS249">
        <v>168449</v>
      </c>
    </row>
    <row r="250" spans="4:45" x14ac:dyDescent="0.25">
      <c r="D250" s="1">
        <v>36887</v>
      </c>
      <c r="E250">
        <v>275.2</v>
      </c>
      <c r="F250" s="1">
        <v>36887</v>
      </c>
      <c r="G250">
        <v>274.5</v>
      </c>
      <c r="H250" s="1">
        <v>36887</v>
      </c>
      <c r="I250">
        <v>275</v>
      </c>
      <c r="J250" s="1">
        <v>36887</v>
      </c>
      <c r="K250">
        <v>274.5</v>
      </c>
      <c r="L250" s="1">
        <v>36887</v>
      </c>
      <c r="M250">
        <v>4</v>
      </c>
      <c r="N250" s="1">
        <v>36887</v>
      </c>
      <c r="O250">
        <v>7</v>
      </c>
      <c r="P250" s="1">
        <v>36872</v>
      </c>
      <c r="Q250">
        <v>270.95</v>
      </c>
      <c r="R250" s="1">
        <v>36873</v>
      </c>
      <c r="S250">
        <v>5.258</v>
      </c>
      <c r="T250" s="1">
        <v>36895</v>
      </c>
      <c r="U250">
        <v>1.4614</v>
      </c>
      <c r="V250" s="1">
        <v>36873</v>
      </c>
      <c r="W250">
        <v>3.79</v>
      </c>
      <c r="X250" s="1">
        <v>36874</v>
      </c>
      <c r="Y250">
        <v>113.38</v>
      </c>
      <c r="Z250" s="1">
        <v>36872</v>
      </c>
      <c r="AA250">
        <v>111.44</v>
      </c>
      <c r="AB250" s="1">
        <v>36881</v>
      </c>
      <c r="AC250">
        <v>29.66</v>
      </c>
      <c r="AD250" s="1">
        <v>36881</v>
      </c>
      <c r="AE250">
        <v>1274.8599999999999</v>
      </c>
      <c r="AF250" s="1">
        <v>36871</v>
      </c>
      <c r="AG250">
        <v>340.77800000000002</v>
      </c>
      <c r="AH250" s="1">
        <v>36887</v>
      </c>
      <c r="AI250">
        <v>4.5830000000000002</v>
      </c>
      <c r="AJ250" s="1">
        <v>36887</v>
      </c>
      <c r="AK250">
        <v>26.47</v>
      </c>
      <c r="AL250" s="1">
        <v>38664</v>
      </c>
      <c r="AM250">
        <v>45.91</v>
      </c>
      <c r="AN250" s="1">
        <v>38664</v>
      </c>
      <c r="AO250">
        <v>68.2</v>
      </c>
      <c r="AP250" s="1">
        <v>40603</v>
      </c>
      <c r="AQ250">
        <v>-141706</v>
      </c>
      <c r="AR250" s="1">
        <v>40603</v>
      </c>
      <c r="AS250">
        <v>188816</v>
      </c>
    </row>
    <row r="251" spans="4:45" x14ac:dyDescent="0.25">
      <c r="D251" s="1">
        <v>36888</v>
      </c>
      <c r="E251">
        <v>273.7</v>
      </c>
      <c r="F251" s="1">
        <v>36888</v>
      </c>
      <c r="G251">
        <v>277</v>
      </c>
      <c r="H251" s="1">
        <v>36888</v>
      </c>
      <c r="I251">
        <v>277.2</v>
      </c>
      <c r="J251" s="1">
        <v>36888</v>
      </c>
      <c r="K251">
        <v>272.60000000000002</v>
      </c>
      <c r="L251" s="1">
        <v>36888</v>
      </c>
      <c r="M251">
        <v>23865</v>
      </c>
      <c r="N251" s="1">
        <v>36888</v>
      </c>
      <c r="O251">
        <v>70101</v>
      </c>
      <c r="P251" s="1">
        <v>36873</v>
      </c>
      <c r="Q251">
        <v>269.05</v>
      </c>
      <c r="R251" s="1">
        <v>36874</v>
      </c>
      <c r="S251">
        <v>5.2130000000000001</v>
      </c>
      <c r="T251" s="1">
        <v>36896</v>
      </c>
      <c r="U251">
        <v>1.4424999999999999</v>
      </c>
      <c r="V251" s="1">
        <v>36874</v>
      </c>
      <c r="W251">
        <v>3.76</v>
      </c>
      <c r="X251" s="1">
        <v>36875</v>
      </c>
      <c r="Y251">
        <v>112.9</v>
      </c>
      <c r="Z251" s="1">
        <v>36873</v>
      </c>
      <c r="AA251">
        <v>112.27</v>
      </c>
      <c r="AB251" s="1">
        <v>36882</v>
      </c>
      <c r="AC251">
        <v>27.55</v>
      </c>
      <c r="AD251" s="1">
        <v>36882</v>
      </c>
      <c r="AE251">
        <v>1305.97</v>
      </c>
      <c r="AF251" s="1">
        <v>36872</v>
      </c>
      <c r="AG251">
        <v>342.38</v>
      </c>
      <c r="AH251" s="1">
        <v>36888</v>
      </c>
      <c r="AI251">
        <v>4.6369999999999996</v>
      </c>
      <c r="AJ251" s="1">
        <v>36888</v>
      </c>
      <c r="AK251">
        <v>25.85</v>
      </c>
      <c r="AL251" s="1">
        <v>38665</v>
      </c>
      <c r="AM251">
        <v>46.56</v>
      </c>
      <c r="AN251" s="1">
        <v>38665</v>
      </c>
      <c r="AO251">
        <v>68.2</v>
      </c>
      <c r="AP251" s="1">
        <v>40610</v>
      </c>
      <c r="AQ251">
        <v>-146414</v>
      </c>
      <c r="AR251" s="1">
        <v>40610</v>
      </c>
      <c r="AS251">
        <v>188620</v>
      </c>
    </row>
    <row r="252" spans="4:45" x14ac:dyDescent="0.25">
      <c r="D252" s="1">
        <v>36889</v>
      </c>
      <c r="E252">
        <v>273.60000000000002</v>
      </c>
      <c r="F252" s="1">
        <v>36889</v>
      </c>
      <c r="G252">
        <v>273.3</v>
      </c>
      <c r="H252" s="1">
        <v>36889</v>
      </c>
      <c r="I252">
        <v>274.39999999999998</v>
      </c>
      <c r="J252" s="1">
        <v>36889</v>
      </c>
      <c r="K252">
        <v>272.3</v>
      </c>
      <c r="L252" s="1">
        <v>36889</v>
      </c>
      <c r="M252">
        <v>10591</v>
      </c>
      <c r="N252" s="1">
        <v>36889</v>
      </c>
      <c r="O252">
        <v>67794</v>
      </c>
      <c r="P252" s="1">
        <v>36874</v>
      </c>
      <c r="Q252">
        <v>269.55</v>
      </c>
      <c r="R252" s="1">
        <v>36875</v>
      </c>
      <c r="S252">
        <v>5.18</v>
      </c>
      <c r="T252" s="1">
        <v>36899</v>
      </c>
      <c r="U252">
        <v>1.5037</v>
      </c>
      <c r="V252" s="1">
        <v>36875</v>
      </c>
      <c r="W252">
        <v>3.7749999999999999</v>
      </c>
      <c r="X252" s="1">
        <v>36878</v>
      </c>
      <c r="Y252">
        <v>112.86</v>
      </c>
      <c r="Z252" s="1">
        <v>36874</v>
      </c>
      <c r="AA252">
        <v>111.91</v>
      </c>
      <c r="AB252" s="1">
        <v>36886</v>
      </c>
      <c r="AC252">
        <v>28.73</v>
      </c>
      <c r="AD252" s="1">
        <v>36886</v>
      </c>
      <c r="AE252">
        <v>1315.19</v>
      </c>
      <c r="AF252" s="1">
        <v>36873</v>
      </c>
      <c r="AG252">
        <v>344.39400000000001</v>
      </c>
      <c r="AH252" s="1">
        <v>36889</v>
      </c>
      <c r="AI252">
        <v>4.6349999999999998</v>
      </c>
      <c r="AJ252" s="1">
        <v>36889</v>
      </c>
      <c r="AK252">
        <v>26.8</v>
      </c>
      <c r="AL252" s="1">
        <v>38666</v>
      </c>
      <c r="AM252">
        <v>46.48</v>
      </c>
      <c r="AN252" s="1">
        <v>38666</v>
      </c>
      <c r="AO252">
        <v>68.2</v>
      </c>
      <c r="AP252" s="1">
        <v>40617</v>
      </c>
      <c r="AQ252">
        <v>-136626</v>
      </c>
      <c r="AR252" s="1">
        <v>40617</v>
      </c>
      <c r="AS252">
        <v>176238</v>
      </c>
    </row>
    <row r="253" spans="4:45" x14ac:dyDescent="0.25">
      <c r="D253" s="1">
        <v>36893</v>
      </c>
      <c r="E253">
        <v>270</v>
      </c>
      <c r="F253" s="1">
        <v>36893</v>
      </c>
      <c r="G253">
        <v>273.8</v>
      </c>
      <c r="H253" s="1">
        <v>36893</v>
      </c>
      <c r="I253">
        <v>275</v>
      </c>
      <c r="J253" s="1">
        <v>36893</v>
      </c>
      <c r="K253">
        <v>269</v>
      </c>
      <c r="L253" s="1">
        <v>36893</v>
      </c>
      <c r="M253">
        <v>41829</v>
      </c>
      <c r="N253" s="1">
        <v>36893</v>
      </c>
      <c r="O253">
        <v>68182</v>
      </c>
      <c r="P253" s="1">
        <v>36875</v>
      </c>
      <c r="Q253">
        <v>270.95</v>
      </c>
      <c r="R253" s="1">
        <v>36878</v>
      </c>
      <c r="S253">
        <v>5.17</v>
      </c>
      <c r="T253" s="1">
        <v>36900</v>
      </c>
      <c r="U253">
        <v>1.5241</v>
      </c>
      <c r="V253" s="1">
        <v>36878</v>
      </c>
      <c r="W253">
        <v>3.76</v>
      </c>
      <c r="X253" s="1">
        <v>36879</v>
      </c>
      <c r="Y253">
        <v>113.21</v>
      </c>
      <c r="Z253" s="1">
        <v>36875</v>
      </c>
      <c r="AA253">
        <v>112.58</v>
      </c>
      <c r="AB253" s="1">
        <v>36887</v>
      </c>
      <c r="AC253">
        <v>28.14</v>
      </c>
      <c r="AD253" s="1">
        <v>36887</v>
      </c>
      <c r="AE253">
        <v>1328.92</v>
      </c>
      <c r="AF253" s="1">
        <v>36874</v>
      </c>
      <c r="AG253">
        <v>344.721</v>
      </c>
      <c r="AH253" s="1">
        <v>36893</v>
      </c>
      <c r="AI253">
        <v>4.5949999999999998</v>
      </c>
      <c r="AJ253" s="1">
        <v>36893</v>
      </c>
      <c r="AK253">
        <v>27.21</v>
      </c>
      <c r="AL253" s="1">
        <v>38667</v>
      </c>
      <c r="AM253">
        <v>46.8</v>
      </c>
      <c r="AN253" s="1">
        <v>38667</v>
      </c>
      <c r="AO253">
        <v>68.2</v>
      </c>
      <c r="AP253" s="1">
        <v>40624</v>
      </c>
      <c r="AQ253">
        <v>-141905</v>
      </c>
      <c r="AR253" s="1">
        <v>40624</v>
      </c>
      <c r="AS253">
        <v>178875</v>
      </c>
    </row>
    <row r="254" spans="4:45" x14ac:dyDescent="0.25">
      <c r="D254" s="1">
        <v>36894</v>
      </c>
      <c r="E254">
        <v>269.3</v>
      </c>
      <c r="F254" s="1">
        <v>36894</v>
      </c>
      <c r="G254">
        <v>270</v>
      </c>
      <c r="H254" s="1">
        <v>36894</v>
      </c>
      <c r="I254">
        <v>271</v>
      </c>
      <c r="J254" s="1">
        <v>36894</v>
      </c>
      <c r="K254">
        <v>267.60000000000002</v>
      </c>
      <c r="L254" s="1">
        <v>36894</v>
      </c>
      <c r="M254">
        <v>37376</v>
      </c>
      <c r="N254" s="1">
        <v>36894</v>
      </c>
      <c r="O254">
        <v>70212</v>
      </c>
      <c r="P254" s="1">
        <v>36878</v>
      </c>
      <c r="Q254">
        <v>270.14999999999998</v>
      </c>
      <c r="R254" s="1">
        <v>36879</v>
      </c>
      <c r="S254">
        <v>5.1879999999999997</v>
      </c>
      <c r="T254" s="1">
        <v>36901</v>
      </c>
      <c r="U254">
        <v>1.5537000000000001</v>
      </c>
      <c r="V254" s="1">
        <v>36879</v>
      </c>
      <c r="W254">
        <v>3.75</v>
      </c>
      <c r="X254" s="1">
        <v>36880</v>
      </c>
      <c r="Y254">
        <v>111.89</v>
      </c>
      <c r="Z254" s="1">
        <v>36878</v>
      </c>
      <c r="AA254">
        <v>112.24</v>
      </c>
      <c r="AB254" s="1">
        <v>36888</v>
      </c>
      <c r="AC254">
        <v>26.57</v>
      </c>
      <c r="AD254" s="1">
        <v>36888</v>
      </c>
      <c r="AE254">
        <v>1334.22</v>
      </c>
      <c r="AF254" s="1">
        <v>36875</v>
      </c>
      <c r="AG254">
        <v>344.75599999999997</v>
      </c>
      <c r="AH254" s="1">
        <v>36894</v>
      </c>
      <c r="AI254">
        <v>4.54</v>
      </c>
      <c r="AJ254" s="1">
        <v>36894</v>
      </c>
      <c r="AK254">
        <v>28</v>
      </c>
      <c r="AL254" s="1">
        <v>38670</v>
      </c>
      <c r="AM254">
        <v>46.62</v>
      </c>
      <c r="AN254" s="1">
        <v>38670</v>
      </c>
      <c r="AO254">
        <v>69.400000000000006</v>
      </c>
      <c r="AP254" s="1">
        <v>40631</v>
      </c>
      <c r="AQ254">
        <v>-155012</v>
      </c>
      <c r="AR254" s="1">
        <v>40631</v>
      </c>
      <c r="AS254">
        <v>191417</v>
      </c>
    </row>
    <row r="255" spans="4:45" x14ac:dyDescent="0.25">
      <c r="D255" s="1">
        <v>36895</v>
      </c>
      <c r="E255">
        <v>268.39999999999998</v>
      </c>
      <c r="F255" s="1">
        <v>36895</v>
      </c>
      <c r="G255">
        <v>269.3</v>
      </c>
      <c r="H255" s="1">
        <v>36895</v>
      </c>
      <c r="I255">
        <v>269.8</v>
      </c>
      <c r="J255" s="1">
        <v>36895</v>
      </c>
      <c r="K255">
        <v>267.8</v>
      </c>
      <c r="L255" s="1">
        <v>36895</v>
      </c>
      <c r="M255">
        <v>22453</v>
      </c>
      <c r="N255" s="1">
        <v>36895</v>
      </c>
      <c r="O255">
        <v>73247</v>
      </c>
      <c r="P255" s="1">
        <v>36879</v>
      </c>
      <c r="Q255">
        <v>270.25</v>
      </c>
      <c r="R255" s="1">
        <v>36880</v>
      </c>
      <c r="S255">
        <v>5.0369999999999999</v>
      </c>
      <c r="T255" s="1">
        <v>36902</v>
      </c>
      <c r="U255">
        <v>1.5749</v>
      </c>
      <c r="V255" s="1">
        <v>36880</v>
      </c>
      <c r="W255">
        <v>3.7050000000000001</v>
      </c>
      <c r="X255" s="1">
        <v>36881</v>
      </c>
      <c r="Y255">
        <v>111.51</v>
      </c>
      <c r="Z255" s="1">
        <v>36879</v>
      </c>
      <c r="AA255">
        <v>112.41</v>
      </c>
      <c r="AB255" s="1">
        <v>36889</v>
      </c>
      <c r="AC255">
        <v>26.85</v>
      </c>
      <c r="AD255" s="1">
        <v>36889</v>
      </c>
      <c r="AE255">
        <v>1320.28</v>
      </c>
      <c r="AF255" s="1">
        <v>36878</v>
      </c>
      <c r="AG255">
        <v>345.113</v>
      </c>
      <c r="AH255" s="1">
        <v>36895</v>
      </c>
      <c r="AI255">
        <v>4.58</v>
      </c>
      <c r="AJ255" s="1">
        <v>36895</v>
      </c>
      <c r="AK255">
        <v>28.14</v>
      </c>
      <c r="AL255" s="1">
        <v>38671</v>
      </c>
      <c r="AM255">
        <v>46.66</v>
      </c>
      <c r="AN255" s="1">
        <v>38671</v>
      </c>
      <c r="AO255">
        <v>69.400000000000006</v>
      </c>
      <c r="AP255" s="1">
        <v>40638</v>
      </c>
      <c r="AQ255">
        <v>-158624</v>
      </c>
      <c r="AR255" s="1">
        <v>40638</v>
      </c>
      <c r="AS255">
        <v>206694</v>
      </c>
    </row>
    <row r="256" spans="4:45" x14ac:dyDescent="0.25">
      <c r="D256" s="1">
        <v>36896</v>
      </c>
      <c r="E256">
        <v>269</v>
      </c>
      <c r="F256" s="1">
        <v>36896</v>
      </c>
      <c r="G256">
        <v>268.5</v>
      </c>
      <c r="H256" s="1">
        <v>36896</v>
      </c>
      <c r="I256">
        <v>269.7</v>
      </c>
      <c r="J256" s="1">
        <v>36896</v>
      </c>
      <c r="K256">
        <v>267.5</v>
      </c>
      <c r="L256" s="1">
        <v>36896</v>
      </c>
      <c r="M256">
        <v>27540</v>
      </c>
      <c r="N256" s="1">
        <v>36896</v>
      </c>
      <c r="O256">
        <v>77945</v>
      </c>
      <c r="P256" s="1">
        <v>36880</v>
      </c>
      <c r="Q256">
        <v>272.85000000000002</v>
      </c>
      <c r="R256" s="1">
        <v>36881</v>
      </c>
      <c r="S256">
        <v>5.0250000000000004</v>
      </c>
      <c r="T256" s="1">
        <v>36903</v>
      </c>
      <c r="U256">
        <v>1.6906000000000001</v>
      </c>
      <c r="V256" s="1">
        <v>36881</v>
      </c>
      <c r="W256">
        <v>3.6949999999999998</v>
      </c>
      <c r="X256" s="1">
        <v>36882</v>
      </c>
      <c r="Y256">
        <v>110.82</v>
      </c>
      <c r="Z256" s="1">
        <v>36880</v>
      </c>
      <c r="AA256">
        <v>112.77</v>
      </c>
      <c r="AB256" s="1">
        <v>36893</v>
      </c>
      <c r="AC256">
        <v>29.99</v>
      </c>
      <c r="AD256" s="1">
        <v>36893</v>
      </c>
      <c r="AE256">
        <v>1283.27</v>
      </c>
      <c r="AF256" s="1">
        <v>36879</v>
      </c>
      <c r="AG256">
        <v>345.435</v>
      </c>
      <c r="AH256" s="1">
        <v>36896</v>
      </c>
      <c r="AI256">
        <v>4.5999999999999996</v>
      </c>
      <c r="AJ256" s="1">
        <v>36896</v>
      </c>
      <c r="AK256">
        <v>27.95</v>
      </c>
      <c r="AL256" s="1">
        <v>38672</v>
      </c>
      <c r="AM256">
        <v>47.78</v>
      </c>
      <c r="AN256" s="1">
        <v>38672</v>
      </c>
      <c r="AO256">
        <v>70.400000000000006</v>
      </c>
      <c r="AP256" s="1">
        <v>40645</v>
      </c>
      <c r="AQ256">
        <v>-161810</v>
      </c>
      <c r="AR256" s="1">
        <v>40645</v>
      </c>
      <c r="AS256">
        <v>201904</v>
      </c>
    </row>
    <row r="257" spans="4:45" x14ac:dyDescent="0.25">
      <c r="D257" s="1">
        <v>36899</v>
      </c>
      <c r="E257">
        <v>269</v>
      </c>
      <c r="F257" s="1">
        <v>36899</v>
      </c>
      <c r="G257">
        <v>269.2</v>
      </c>
      <c r="H257" s="1">
        <v>36899</v>
      </c>
      <c r="I257">
        <v>270.3</v>
      </c>
      <c r="J257" s="1">
        <v>36899</v>
      </c>
      <c r="K257">
        <v>268.60000000000002</v>
      </c>
      <c r="L257" s="1">
        <v>36899</v>
      </c>
      <c r="M257">
        <v>9949</v>
      </c>
      <c r="N257" s="1">
        <v>36899</v>
      </c>
      <c r="O257">
        <v>79331</v>
      </c>
      <c r="P257" s="1">
        <v>36881</v>
      </c>
      <c r="Q257">
        <v>274.14999999999998</v>
      </c>
      <c r="R257" s="1">
        <v>36882</v>
      </c>
      <c r="S257">
        <v>5.0060000000000002</v>
      </c>
      <c r="T257" s="1">
        <v>36906</v>
      </c>
      <c r="U257">
        <v>1.6795</v>
      </c>
      <c r="V257" s="1">
        <v>36882</v>
      </c>
      <c r="W257">
        <v>3.68</v>
      </c>
      <c r="X257" s="1">
        <v>36886</v>
      </c>
      <c r="Y257">
        <v>110.31</v>
      </c>
      <c r="Z257" s="1">
        <v>36881</v>
      </c>
      <c r="AA257">
        <v>112.27</v>
      </c>
      <c r="AB257" s="1">
        <v>36894</v>
      </c>
      <c r="AC257">
        <v>26.6</v>
      </c>
      <c r="AD257" s="1">
        <v>36894</v>
      </c>
      <c r="AE257">
        <v>1347.56</v>
      </c>
      <c r="AF257" s="1">
        <v>36880</v>
      </c>
      <c r="AG257">
        <v>345.50700000000001</v>
      </c>
      <c r="AH257" s="1">
        <v>36899</v>
      </c>
      <c r="AI257">
        <v>4.59</v>
      </c>
      <c r="AJ257" s="1">
        <v>36899</v>
      </c>
      <c r="AK257">
        <v>27.32</v>
      </c>
      <c r="AL257" s="1">
        <v>38673</v>
      </c>
      <c r="AM257">
        <v>48.48</v>
      </c>
      <c r="AN257" s="1">
        <v>38673</v>
      </c>
      <c r="AO257">
        <v>71.400000000000006</v>
      </c>
      <c r="AP257" s="1">
        <v>40652</v>
      </c>
      <c r="AQ257">
        <v>-172303</v>
      </c>
      <c r="AR257" s="1">
        <v>40652</v>
      </c>
      <c r="AS257">
        <v>211737</v>
      </c>
    </row>
    <row r="258" spans="4:45" x14ac:dyDescent="0.25">
      <c r="D258" s="1">
        <v>36900</v>
      </c>
      <c r="E258">
        <v>268.5</v>
      </c>
      <c r="F258" s="1">
        <v>36900</v>
      </c>
      <c r="G258">
        <v>269</v>
      </c>
      <c r="H258" s="1">
        <v>36900</v>
      </c>
      <c r="I258">
        <v>269.3</v>
      </c>
      <c r="J258" s="1">
        <v>36900</v>
      </c>
      <c r="K258">
        <v>267.7</v>
      </c>
      <c r="L258" s="1">
        <v>36900</v>
      </c>
      <c r="M258">
        <v>11068</v>
      </c>
      <c r="N258" s="1">
        <v>36900</v>
      </c>
      <c r="O258">
        <v>80014</v>
      </c>
      <c r="P258" s="1">
        <v>36882</v>
      </c>
      <c r="Q258">
        <v>273.95</v>
      </c>
      <c r="R258" s="1">
        <v>36885</v>
      </c>
      <c r="S258">
        <v>5.008</v>
      </c>
      <c r="T258" s="1">
        <v>36907</v>
      </c>
      <c r="U258">
        <v>1.6747000000000001</v>
      </c>
      <c r="V258" s="1">
        <v>36885</v>
      </c>
      <c r="W258">
        <v>3.6850000000000001</v>
      </c>
      <c r="X258" s="1">
        <v>36887</v>
      </c>
      <c r="Y258">
        <v>110.21</v>
      </c>
      <c r="Z258" s="1">
        <v>36882</v>
      </c>
      <c r="AA258">
        <v>112.88</v>
      </c>
      <c r="AB258" s="1">
        <v>36895</v>
      </c>
      <c r="AC258">
        <v>26.97</v>
      </c>
      <c r="AD258" s="1">
        <v>36895</v>
      </c>
      <c r="AE258">
        <v>1333.34</v>
      </c>
      <c r="AF258" s="1">
        <v>36881</v>
      </c>
      <c r="AG258">
        <v>345.16300000000001</v>
      </c>
      <c r="AH258" s="1">
        <v>36900</v>
      </c>
      <c r="AI258">
        <v>4.59</v>
      </c>
      <c r="AJ258" s="1">
        <v>36900</v>
      </c>
      <c r="AK258">
        <v>27.64</v>
      </c>
      <c r="AL258" s="1">
        <v>38674</v>
      </c>
      <c r="AM258">
        <v>48.46</v>
      </c>
      <c r="AN258" s="1">
        <v>38674</v>
      </c>
      <c r="AO258">
        <v>71.400000000000006</v>
      </c>
      <c r="AP258" s="1">
        <v>40659</v>
      </c>
      <c r="AQ258">
        <v>-161039</v>
      </c>
      <c r="AR258" s="1">
        <v>40659</v>
      </c>
      <c r="AS258">
        <v>202417</v>
      </c>
    </row>
    <row r="259" spans="4:45" x14ac:dyDescent="0.25">
      <c r="D259" s="1">
        <v>36901</v>
      </c>
      <c r="E259">
        <v>265.60000000000002</v>
      </c>
      <c r="F259" s="1">
        <v>36901</v>
      </c>
      <c r="G259">
        <v>268.39999999999998</v>
      </c>
      <c r="H259" s="1">
        <v>36901</v>
      </c>
      <c r="I259">
        <v>268.39999999999998</v>
      </c>
      <c r="J259" s="1">
        <v>36901</v>
      </c>
      <c r="K259">
        <v>265.5</v>
      </c>
      <c r="L259" s="1">
        <v>36901</v>
      </c>
      <c r="M259">
        <v>24808</v>
      </c>
      <c r="N259" s="1">
        <v>36901</v>
      </c>
      <c r="O259">
        <v>79209</v>
      </c>
      <c r="P259" s="1">
        <v>36885</v>
      </c>
      <c r="Q259">
        <v>273.8</v>
      </c>
      <c r="R259" s="1">
        <v>36886</v>
      </c>
      <c r="S259">
        <v>5.056</v>
      </c>
      <c r="T259" s="1">
        <v>36908</v>
      </c>
      <c r="U259">
        <v>1.6194999999999999</v>
      </c>
      <c r="V259" s="1">
        <v>36886</v>
      </c>
      <c r="W259">
        <v>3.68</v>
      </c>
      <c r="X259" s="1">
        <v>36888</v>
      </c>
      <c r="Y259">
        <v>110.38</v>
      </c>
      <c r="Z259" s="1">
        <v>36885</v>
      </c>
      <c r="AA259">
        <v>112.95</v>
      </c>
      <c r="AB259" s="1">
        <v>36896</v>
      </c>
      <c r="AC259">
        <v>28.67</v>
      </c>
      <c r="AD259" s="1">
        <v>36896</v>
      </c>
      <c r="AE259">
        <v>1298.3499999999999</v>
      </c>
      <c r="AF259" s="1">
        <v>36882</v>
      </c>
      <c r="AG259">
        <v>345.24900000000002</v>
      </c>
      <c r="AH259" s="1">
        <v>36901</v>
      </c>
      <c r="AI259">
        <v>4.5750000000000002</v>
      </c>
      <c r="AJ259" s="1">
        <v>36901</v>
      </c>
      <c r="AK259">
        <v>29.48</v>
      </c>
      <c r="AL259" s="1">
        <v>38677</v>
      </c>
      <c r="AM259">
        <v>48.99</v>
      </c>
      <c r="AN259" s="1">
        <v>38677</v>
      </c>
      <c r="AO259">
        <v>71.400000000000006</v>
      </c>
      <c r="AP259" s="1">
        <v>40666</v>
      </c>
      <c r="AQ259">
        <v>-162293</v>
      </c>
      <c r="AR259" s="1">
        <v>40666</v>
      </c>
      <c r="AS259">
        <v>192878</v>
      </c>
    </row>
    <row r="260" spans="4:45" x14ac:dyDescent="0.25">
      <c r="D260" s="1">
        <v>36902</v>
      </c>
      <c r="E260">
        <v>264.8</v>
      </c>
      <c r="F260" s="1">
        <v>36902</v>
      </c>
      <c r="G260">
        <v>265.60000000000002</v>
      </c>
      <c r="H260" s="1">
        <v>36902</v>
      </c>
      <c r="I260">
        <v>266.3</v>
      </c>
      <c r="J260" s="1">
        <v>36902</v>
      </c>
      <c r="K260">
        <v>263.89999999999998</v>
      </c>
      <c r="L260" s="1">
        <v>36902</v>
      </c>
      <c r="M260">
        <v>25914</v>
      </c>
      <c r="N260" s="1">
        <v>36902</v>
      </c>
      <c r="O260">
        <v>83999</v>
      </c>
      <c r="P260" s="1">
        <v>36886</v>
      </c>
      <c r="Q260">
        <v>274.45</v>
      </c>
      <c r="R260" s="1">
        <v>36887</v>
      </c>
      <c r="S260">
        <v>5.1040000000000001</v>
      </c>
      <c r="T260" s="1">
        <v>36909</v>
      </c>
      <c r="U260">
        <v>1.5809</v>
      </c>
      <c r="V260" s="1">
        <v>36887</v>
      </c>
      <c r="W260">
        <v>3.71</v>
      </c>
      <c r="X260" s="1">
        <v>36889</v>
      </c>
      <c r="Y260">
        <v>109.56</v>
      </c>
      <c r="Z260" s="1">
        <v>36886</v>
      </c>
      <c r="AA260">
        <v>113.57</v>
      </c>
      <c r="AB260" s="1">
        <v>36899</v>
      </c>
      <c r="AC260">
        <v>29.84</v>
      </c>
      <c r="AD260" s="1">
        <v>36899</v>
      </c>
      <c r="AE260">
        <v>1295.8599999999999</v>
      </c>
      <c r="AF260" s="1">
        <v>36886</v>
      </c>
      <c r="AG260">
        <v>345.49599999999998</v>
      </c>
      <c r="AH260" s="1">
        <v>36902</v>
      </c>
      <c r="AI260">
        <v>4.593</v>
      </c>
      <c r="AJ260" s="1">
        <v>36902</v>
      </c>
      <c r="AK260">
        <v>29.41</v>
      </c>
      <c r="AL260" s="1">
        <v>38678</v>
      </c>
      <c r="AM260">
        <v>49.32</v>
      </c>
      <c r="AN260" s="1">
        <v>38678</v>
      </c>
      <c r="AO260">
        <v>73</v>
      </c>
      <c r="AP260" s="1">
        <v>40673</v>
      </c>
      <c r="AQ260">
        <v>-159893</v>
      </c>
      <c r="AR260" s="1">
        <v>40673</v>
      </c>
      <c r="AS260">
        <v>180974</v>
      </c>
    </row>
    <row r="261" spans="4:45" x14ac:dyDescent="0.25">
      <c r="D261" s="1">
        <v>36903</v>
      </c>
      <c r="E261">
        <v>264.60000000000002</v>
      </c>
      <c r="F261" s="1">
        <v>36903</v>
      </c>
      <c r="G261">
        <v>264.5</v>
      </c>
      <c r="H261" s="1">
        <v>36903</v>
      </c>
      <c r="I261">
        <v>265.3</v>
      </c>
      <c r="J261" s="1">
        <v>36903</v>
      </c>
      <c r="K261">
        <v>264</v>
      </c>
      <c r="L261" s="1">
        <v>36903</v>
      </c>
      <c r="M261">
        <v>14068</v>
      </c>
      <c r="N261" s="1">
        <v>36903</v>
      </c>
      <c r="O261">
        <v>83954</v>
      </c>
      <c r="P261" s="1">
        <v>36887</v>
      </c>
      <c r="Q261">
        <v>275.25</v>
      </c>
      <c r="R261" s="1">
        <v>36888</v>
      </c>
      <c r="S261">
        <v>5.1180000000000003</v>
      </c>
      <c r="T261" s="1">
        <v>36910</v>
      </c>
      <c r="U261">
        <v>1.6467000000000001</v>
      </c>
      <c r="V261" s="1">
        <v>36888</v>
      </c>
      <c r="W261">
        <v>3.74</v>
      </c>
      <c r="X261" s="1">
        <v>36893</v>
      </c>
      <c r="Y261">
        <v>108.61</v>
      </c>
      <c r="Z261" s="1">
        <v>36887</v>
      </c>
      <c r="AA261">
        <v>114.14</v>
      </c>
      <c r="AB261" s="1">
        <v>36900</v>
      </c>
      <c r="AC261">
        <v>27.99</v>
      </c>
      <c r="AD261" s="1">
        <v>36900</v>
      </c>
      <c r="AE261">
        <v>1300.8</v>
      </c>
      <c r="AF261" s="1">
        <v>36887</v>
      </c>
      <c r="AG261">
        <v>345.08699999999999</v>
      </c>
      <c r="AH261" s="1">
        <v>36903</v>
      </c>
      <c r="AI261">
        <v>4.6550000000000002</v>
      </c>
      <c r="AJ261" s="1">
        <v>36903</v>
      </c>
      <c r="AK261">
        <v>30.05</v>
      </c>
      <c r="AL261" s="1">
        <v>38679</v>
      </c>
      <c r="AM261">
        <v>49.15</v>
      </c>
      <c r="AN261" s="1">
        <v>38679</v>
      </c>
      <c r="AO261">
        <v>73</v>
      </c>
      <c r="AP261" s="1">
        <v>40680</v>
      </c>
      <c r="AQ261">
        <v>-152258</v>
      </c>
      <c r="AR261" s="1">
        <v>40680</v>
      </c>
      <c r="AS261">
        <v>173788</v>
      </c>
    </row>
    <row r="262" spans="4:45" x14ac:dyDescent="0.25">
      <c r="D262" s="1">
        <v>36907</v>
      </c>
      <c r="E262">
        <v>263.89999999999998</v>
      </c>
      <c r="F262" s="1">
        <v>36907</v>
      </c>
      <c r="G262">
        <v>264.60000000000002</v>
      </c>
      <c r="H262" s="1">
        <v>36907</v>
      </c>
      <c r="I262">
        <v>266.10000000000002</v>
      </c>
      <c r="J262" s="1">
        <v>36907</v>
      </c>
      <c r="K262">
        <v>263.39999999999998</v>
      </c>
      <c r="L262" s="1">
        <v>36907</v>
      </c>
      <c r="M262">
        <v>24260</v>
      </c>
      <c r="N262" s="1">
        <v>36907</v>
      </c>
      <c r="O262">
        <v>83636</v>
      </c>
      <c r="P262" s="1">
        <v>36888</v>
      </c>
      <c r="Q262">
        <v>272.25</v>
      </c>
      <c r="R262" s="1">
        <v>36889</v>
      </c>
      <c r="S262">
        <v>5.1120000000000001</v>
      </c>
      <c r="T262" s="1">
        <v>36913</v>
      </c>
      <c r="U262">
        <v>1.7057</v>
      </c>
      <c r="V262" s="1">
        <v>36889</v>
      </c>
      <c r="W262">
        <v>3.7349999999999999</v>
      </c>
      <c r="X262" s="1">
        <v>36894</v>
      </c>
      <c r="Y262">
        <v>110.17</v>
      </c>
      <c r="Z262" s="1">
        <v>36888</v>
      </c>
      <c r="AA262">
        <v>114.33</v>
      </c>
      <c r="AB262" s="1">
        <v>36901</v>
      </c>
      <c r="AC262">
        <v>26.8</v>
      </c>
      <c r="AD262" s="1">
        <v>36901</v>
      </c>
      <c r="AE262">
        <v>1313.27</v>
      </c>
      <c r="AF262" s="1">
        <v>36888</v>
      </c>
      <c r="AG262">
        <v>345.45</v>
      </c>
      <c r="AH262" s="1">
        <v>36907</v>
      </c>
      <c r="AI262">
        <v>4.71</v>
      </c>
      <c r="AJ262" s="1">
        <v>36907</v>
      </c>
      <c r="AK262">
        <v>30.29</v>
      </c>
      <c r="AL262" s="1">
        <v>38681</v>
      </c>
      <c r="AM262">
        <v>49.42</v>
      </c>
      <c r="AN262" s="1">
        <v>38681</v>
      </c>
      <c r="AO262">
        <v>73</v>
      </c>
      <c r="AP262" s="1">
        <v>40687</v>
      </c>
      <c r="AQ262">
        <v>-159787</v>
      </c>
      <c r="AR262" s="1">
        <v>40687</v>
      </c>
      <c r="AS262">
        <v>176892</v>
      </c>
    </row>
    <row r="263" spans="4:45" x14ac:dyDescent="0.25">
      <c r="D263" s="1">
        <v>36908</v>
      </c>
      <c r="E263">
        <v>263.8</v>
      </c>
      <c r="F263" s="1">
        <v>36908</v>
      </c>
      <c r="G263">
        <v>264</v>
      </c>
      <c r="H263" s="1">
        <v>36908</v>
      </c>
      <c r="I263">
        <v>264.5</v>
      </c>
      <c r="J263" s="1">
        <v>36908</v>
      </c>
      <c r="K263">
        <v>263</v>
      </c>
      <c r="L263" s="1">
        <v>36908</v>
      </c>
      <c r="M263">
        <v>24055</v>
      </c>
      <c r="N263" s="1">
        <v>36908</v>
      </c>
      <c r="O263">
        <v>86017</v>
      </c>
      <c r="P263" s="1">
        <v>36889</v>
      </c>
      <c r="Q263">
        <v>272.25</v>
      </c>
      <c r="R263" s="1">
        <v>36892</v>
      </c>
      <c r="S263">
        <v>5.1139999999999999</v>
      </c>
      <c r="T263" s="1">
        <v>36914</v>
      </c>
      <c r="U263">
        <v>1.7685</v>
      </c>
      <c r="V263" s="1">
        <v>36892</v>
      </c>
      <c r="W263">
        <v>3.73</v>
      </c>
      <c r="X263" s="1">
        <v>36895</v>
      </c>
      <c r="Y263">
        <v>108.81</v>
      </c>
      <c r="Z263" s="1">
        <v>36889</v>
      </c>
      <c r="AA263">
        <v>114.41</v>
      </c>
      <c r="AB263" s="1">
        <v>36902</v>
      </c>
      <c r="AC263">
        <v>25.79</v>
      </c>
      <c r="AD263" s="1">
        <v>36902</v>
      </c>
      <c r="AE263">
        <v>1326.82</v>
      </c>
      <c r="AF263" s="1">
        <v>36889</v>
      </c>
      <c r="AG263">
        <v>345.50900000000001</v>
      </c>
      <c r="AH263" s="1">
        <v>36908</v>
      </c>
      <c r="AI263">
        <v>4.7430000000000003</v>
      </c>
      <c r="AJ263" s="1">
        <v>36908</v>
      </c>
      <c r="AK263">
        <v>29.6</v>
      </c>
      <c r="AL263" s="1">
        <v>38684</v>
      </c>
      <c r="AM263">
        <v>49.74</v>
      </c>
      <c r="AN263" s="1">
        <v>38684</v>
      </c>
      <c r="AO263">
        <v>74</v>
      </c>
      <c r="AP263" s="1">
        <v>40694</v>
      </c>
      <c r="AQ263">
        <v>-172591</v>
      </c>
      <c r="AR263" s="1">
        <v>40694</v>
      </c>
      <c r="AS263">
        <v>187315</v>
      </c>
    </row>
    <row r="264" spans="4:45" x14ac:dyDescent="0.25">
      <c r="D264" s="1">
        <v>36909</v>
      </c>
      <c r="E264">
        <v>264.8</v>
      </c>
      <c r="F264" s="1">
        <v>36909</v>
      </c>
      <c r="G264">
        <v>264.3</v>
      </c>
      <c r="H264" s="1">
        <v>36909</v>
      </c>
      <c r="I264">
        <v>265.89999999999998</v>
      </c>
      <c r="J264" s="1">
        <v>36909</v>
      </c>
      <c r="K264">
        <v>263.7</v>
      </c>
      <c r="L264" s="1">
        <v>36909</v>
      </c>
      <c r="M264">
        <v>17807</v>
      </c>
      <c r="N264" s="1">
        <v>36909</v>
      </c>
      <c r="O264">
        <v>79277</v>
      </c>
      <c r="P264" s="1">
        <v>36892</v>
      </c>
      <c r="Q264">
        <v>272.5</v>
      </c>
      <c r="R264" s="1">
        <v>36893</v>
      </c>
      <c r="S264">
        <v>4.915</v>
      </c>
      <c r="T264" s="1">
        <v>36915</v>
      </c>
      <c r="U264">
        <v>1.7838000000000001</v>
      </c>
      <c r="V264" s="1">
        <v>36893</v>
      </c>
      <c r="W264">
        <v>3.6</v>
      </c>
      <c r="X264" s="1">
        <v>36896</v>
      </c>
      <c r="Y264">
        <v>108.42</v>
      </c>
      <c r="Z264" s="1">
        <v>36892</v>
      </c>
      <c r="AA264">
        <v>114.36</v>
      </c>
      <c r="AB264" s="1">
        <v>36903</v>
      </c>
      <c r="AC264">
        <v>24.56</v>
      </c>
      <c r="AD264" s="1">
        <v>36903</v>
      </c>
      <c r="AE264">
        <v>1318.32</v>
      </c>
      <c r="AF264" s="1">
        <v>36891</v>
      </c>
      <c r="AG264">
        <v>345.714</v>
      </c>
      <c r="AH264" s="1">
        <v>36909</v>
      </c>
      <c r="AI264">
        <v>4.8250000000000002</v>
      </c>
      <c r="AJ264" s="1">
        <v>36909</v>
      </c>
      <c r="AK264">
        <v>30.45</v>
      </c>
      <c r="AL264" s="1">
        <v>38685</v>
      </c>
      <c r="AM264">
        <v>49.8</v>
      </c>
      <c r="AN264" s="1">
        <v>38685</v>
      </c>
      <c r="AO264">
        <v>74</v>
      </c>
      <c r="AP264" s="1">
        <v>40701</v>
      </c>
      <c r="AQ264">
        <v>-177734</v>
      </c>
      <c r="AR264" s="1">
        <v>40701</v>
      </c>
      <c r="AS264">
        <v>195870</v>
      </c>
    </row>
    <row r="265" spans="4:45" x14ac:dyDescent="0.25">
      <c r="D265" s="1">
        <v>36910</v>
      </c>
      <c r="E265">
        <v>264.89999999999998</v>
      </c>
      <c r="F265" s="1">
        <v>36910</v>
      </c>
      <c r="G265">
        <v>265</v>
      </c>
      <c r="H265" s="1">
        <v>36910</v>
      </c>
      <c r="I265">
        <v>266.8</v>
      </c>
      <c r="J265" s="1">
        <v>36910</v>
      </c>
      <c r="K265">
        <v>264.5</v>
      </c>
      <c r="L265" s="1">
        <v>36910</v>
      </c>
      <c r="M265">
        <v>15177</v>
      </c>
      <c r="N265" s="1">
        <v>36910</v>
      </c>
      <c r="O265">
        <v>75403</v>
      </c>
      <c r="P265" s="1">
        <v>36893</v>
      </c>
      <c r="Q265">
        <v>269.25</v>
      </c>
      <c r="R265" s="1">
        <v>36894</v>
      </c>
      <c r="S265">
        <v>5.1580000000000004</v>
      </c>
      <c r="T265" s="1">
        <v>36916</v>
      </c>
      <c r="U265">
        <v>1.7146999999999999</v>
      </c>
      <c r="V265" s="1">
        <v>36894</v>
      </c>
      <c r="W265">
        <v>3.65</v>
      </c>
      <c r="X265" s="1">
        <v>36899</v>
      </c>
      <c r="Y265">
        <v>108.86</v>
      </c>
      <c r="Z265" s="1">
        <v>36893</v>
      </c>
      <c r="AA265">
        <v>114.36</v>
      </c>
      <c r="AB265" s="1">
        <v>36907</v>
      </c>
      <c r="AC265">
        <v>25.28</v>
      </c>
      <c r="AD265" s="1">
        <v>36907</v>
      </c>
      <c r="AE265">
        <v>1326.65</v>
      </c>
      <c r="AF265" s="1">
        <v>36893</v>
      </c>
      <c r="AG265">
        <v>346.15199999999999</v>
      </c>
      <c r="AH265" s="1">
        <v>36910</v>
      </c>
      <c r="AI265">
        <v>4.78</v>
      </c>
      <c r="AJ265" s="1">
        <v>36910</v>
      </c>
      <c r="AK265">
        <v>32.19</v>
      </c>
      <c r="AL265" s="1">
        <v>38686</v>
      </c>
      <c r="AM265">
        <v>49.1</v>
      </c>
      <c r="AN265" s="1">
        <v>38686</v>
      </c>
      <c r="AO265">
        <v>74</v>
      </c>
      <c r="AP265" s="1">
        <v>40708</v>
      </c>
      <c r="AQ265">
        <v>-171190</v>
      </c>
      <c r="AR265" s="1">
        <v>40708</v>
      </c>
      <c r="AS265">
        <v>187786</v>
      </c>
    </row>
    <row r="266" spans="4:45" x14ac:dyDescent="0.25">
      <c r="D266" s="1">
        <v>36913</v>
      </c>
      <c r="E266">
        <v>267</v>
      </c>
      <c r="F266" s="1">
        <v>36913</v>
      </c>
      <c r="G266">
        <v>265.5</v>
      </c>
      <c r="H266" s="1">
        <v>36913</v>
      </c>
      <c r="I266">
        <v>268.60000000000002</v>
      </c>
      <c r="J266" s="1">
        <v>36913</v>
      </c>
      <c r="K266">
        <v>265.5</v>
      </c>
      <c r="L266" s="1">
        <v>36913</v>
      </c>
      <c r="M266">
        <v>33444</v>
      </c>
      <c r="N266" s="1">
        <v>36913</v>
      </c>
      <c r="O266">
        <v>73361</v>
      </c>
      <c r="P266" s="1">
        <v>36894</v>
      </c>
      <c r="Q266">
        <v>268.14999999999998</v>
      </c>
      <c r="R266" s="1">
        <v>36895</v>
      </c>
      <c r="S266">
        <v>5.0389999999999997</v>
      </c>
      <c r="T266" s="1">
        <v>36917</v>
      </c>
      <c r="U266">
        <v>1.7182999999999999</v>
      </c>
      <c r="V266" s="1">
        <v>36895</v>
      </c>
      <c r="W266">
        <v>3.58</v>
      </c>
      <c r="X266" s="1">
        <v>36900</v>
      </c>
      <c r="Y266">
        <v>109.52</v>
      </c>
      <c r="Z266" s="1">
        <v>36894</v>
      </c>
      <c r="AA266">
        <v>113.58</v>
      </c>
      <c r="AB266" s="1">
        <v>36908</v>
      </c>
      <c r="AC266">
        <v>24.93</v>
      </c>
      <c r="AD266" s="1">
        <v>36908</v>
      </c>
      <c r="AE266">
        <v>1329.47</v>
      </c>
      <c r="AF266" s="1">
        <v>36894</v>
      </c>
      <c r="AG266">
        <v>346.77300000000002</v>
      </c>
      <c r="AH266" s="1">
        <v>36913</v>
      </c>
      <c r="AI266">
        <v>4.8049999999999997</v>
      </c>
      <c r="AJ266" s="1">
        <v>36913</v>
      </c>
      <c r="AK266">
        <v>32.19</v>
      </c>
      <c r="AL266" s="1">
        <v>38687</v>
      </c>
      <c r="AM266">
        <v>50.17</v>
      </c>
      <c r="AN266" s="1">
        <v>38687</v>
      </c>
      <c r="AO266">
        <v>74</v>
      </c>
      <c r="AP266" s="1">
        <v>40715</v>
      </c>
      <c r="AQ266">
        <v>-178987</v>
      </c>
      <c r="AR266" s="1">
        <v>40715</v>
      </c>
      <c r="AS266">
        <v>206259</v>
      </c>
    </row>
    <row r="267" spans="4:45" x14ac:dyDescent="0.25">
      <c r="D267" s="1">
        <v>36914</v>
      </c>
      <c r="E267">
        <v>266.7</v>
      </c>
      <c r="F267" s="1">
        <v>36914</v>
      </c>
      <c r="G267">
        <v>267</v>
      </c>
      <c r="H267" s="1">
        <v>36914</v>
      </c>
      <c r="I267">
        <v>269.10000000000002</v>
      </c>
      <c r="J267" s="1">
        <v>36914</v>
      </c>
      <c r="K267">
        <v>265.5</v>
      </c>
      <c r="L267" s="1">
        <v>36914</v>
      </c>
      <c r="M267">
        <v>24596</v>
      </c>
      <c r="N267" s="1">
        <v>36914</v>
      </c>
      <c r="O267">
        <v>64376</v>
      </c>
      <c r="P267" s="1">
        <v>36895</v>
      </c>
      <c r="Q267">
        <v>267.55</v>
      </c>
      <c r="R267" s="1">
        <v>36896</v>
      </c>
      <c r="S267">
        <v>4.931</v>
      </c>
      <c r="T267" s="1">
        <v>36920</v>
      </c>
      <c r="U267">
        <v>1.7286999999999999</v>
      </c>
      <c r="V267" s="1">
        <v>36896</v>
      </c>
      <c r="W267">
        <v>3.49</v>
      </c>
      <c r="X267" s="1">
        <v>36901</v>
      </c>
      <c r="Y267">
        <v>109.86</v>
      </c>
      <c r="Z267" s="1">
        <v>36895</v>
      </c>
      <c r="AA267">
        <v>115.55</v>
      </c>
      <c r="AB267" s="1">
        <v>36909</v>
      </c>
      <c r="AC267">
        <v>23.37</v>
      </c>
      <c r="AD267" s="1">
        <v>36909</v>
      </c>
      <c r="AE267">
        <v>1347.97</v>
      </c>
      <c r="AF267" s="1">
        <v>36895</v>
      </c>
      <c r="AG267">
        <v>348.81400000000002</v>
      </c>
      <c r="AH267" s="1">
        <v>36914</v>
      </c>
      <c r="AI267">
        <v>4.8049999999999997</v>
      </c>
      <c r="AJ267" s="1">
        <v>36914</v>
      </c>
      <c r="AK267">
        <v>29.57</v>
      </c>
      <c r="AL267" s="1">
        <v>38688</v>
      </c>
      <c r="AM267">
        <v>50.32</v>
      </c>
      <c r="AN267" s="1">
        <v>38688</v>
      </c>
      <c r="AO267">
        <v>74</v>
      </c>
      <c r="AP267" s="1">
        <v>40722</v>
      </c>
      <c r="AQ267">
        <v>-152389</v>
      </c>
      <c r="AR267" s="1">
        <v>40722</v>
      </c>
      <c r="AS267">
        <v>169571</v>
      </c>
    </row>
    <row r="268" spans="4:45" x14ac:dyDescent="0.25">
      <c r="D268" s="1">
        <v>36915</v>
      </c>
      <c r="E268">
        <v>264.60000000000002</v>
      </c>
      <c r="F268" s="1">
        <v>36915</v>
      </c>
      <c r="G268">
        <v>266.3</v>
      </c>
      <c r="H268" s="1">
        <v>36915</v>
      </c>
      <c r="I268">
        <v>266.89999999999998</v>
      </c>
      <c r="J268" s="1">
        <v>36915</v>
      </c>
      <c r="K268">
        <v>263.89999999999998</v>
      </c>
      <c r="L268" s="1">
        <v>36915</v>
      </c>
      <c r="M268">
        <v>36054</v>
      </c>
      <c r="N268" s="1">
        <v>36915</v>
      </c>
      <c r="O268">
        <v>62140</v>
      </c>
      <c r="P268" s="1">
        <v>36896</v>
      </c>
      <c r="Q268">
        <v>268.14999999999998</v>
      </c>
      <c r="R268" s="1">
        <v>36899</v>
      </c>
      <c r="S268">
        <v>4.9560000000000004</v>
      </c>
      <c r="T268" s="1">
        <v>36921</v>
      </c>
      <c r="U268">
        <v>1.6639999999999999</v>
      </c>
      <c r="V268" s="1">
        <v>36899</v>
      </c>
      <c r="W268">
        <v>3.4550000000000001</v>
      </c>
      <c r="X268" s="1">
        <v>36902</v>
      </c>
      <c r="Y268">
        <v>109.01</v>
      </c>
      <c r="Z268" s="1">
        <v>36896</v>
      </c>
      <c r="AA268">
        <v>116.53</v>
      </c>
      <c r="AB268" s="1">
        <v>36910</v>
      </c>
      <c r="AC268">
        <v>23.24</v>
      </c>
      <c r="AD268" s="1">
        <v>36910</v>
      </c>
      <c r="AE268">
        <v>1342.54</v>
      </c>
      <c r="AF268" s="1">
        <v>36896</v>
      </c>
      <c r="AG268">
        <v>350.66500000000002</v>
      </c>
      <c r="AH268" s="1">
        <v>36915</v>
      </c>
      <c r="AI268">
        <v>4.7930000000000001</v>
      </c>
      <c r="AJ268" s="1">
        <v>36915</v>
      </c>
      <c r="AK268">
        <v>29.05</v>
      </c>
      <c r="AL268" s="1">
        <v>38691</v>
      </c>
      <c r="AM268">
        <v>50.78</v>
      </c>
      <c r="AN268" s="1">
        <v>38691</v>
      </c>
      <c r="AO268">
        <v>74</v>
      </c>
      <c r="AP268" s="1">
        <v>40729</v>
      </c>
      <c r="AQ268">
        <v>-145623</v>
      </c>
      <c r="AR268" s="1">
        <v>40729</v>
      </c>
      <c r="AS268">
        <v>165423</v>
      </c>
    </row>
    <row r="269" spans="4:45" x14ac:dyDescent="0.25">
      <c r="D269" s="1">
        <v>36916</v>
      </c>
      <c r="E269">
        <v>264.8</v>
      </c>
      <c r="F269" s="1">
        <v>36916</v>
      </c>
      <c r="G269">
        <v>264.8</v>
      </c>
      <c r="H269" s="1">
        <v>36916</v>
      </c>
      <c r="I269">
        <v>265.3</v>
      </c>
      <c r="J269" s="1">
        <v>36916</v>
      </c>
      <c r="K269">
        <v>263.2</v>
      </c>
      <c r="L269" s="1">
        <v>36916</v>
      </c>
      <c r="M269">
        <v>19062</v>
      </c>
      <c r="N269" s="1">
        <v>36916</v>
      </c>
      <c r="O269">
        <v>48950</v>
      </c>
      <c r="P269" s="1">
        <v>36899</v>
      </c>
      <c r="Q269">
        <v>268.35000000000002</v>
      </c>
      <c r="R269" s="1">
        <v>36900</v>
      </c>
      <c r="S269">
        <v>5</v>
      </c>
      <c r="T269" s="1">
        <v>36922</v>
      </c>
      <c r="U269">
        <v>1.6059000000000001</v>
      </c>
      <c r="V269" s="1">
        <v>36900</v>
      </c>
      <c r="W269">
        <v>3.48</v>
      </c>
      <c r="X269" s="1">
        <v>36903</v>
      </c>
      <c r="Y269">
        <v>109.27</v>
      </c>
      <c r="Z269" s="1">
        <v>36899</v>
      </c>
      <c r="AA269">
        <v>116.16</v>
      </c>
      <c r="AB269" s="1">
        <v>36913</v>
      </c>
      <c r="AC269">
        <v>23.25</v>
      </c>
      <c r="AD269" s="1">
        <v>36913</v>
      </c>
      <c r="AE269">
        <v>1342.9</v>
      </c>
      <c r="AF269" s="1">
        <v>36899</v>
      </c>
      <c r="AG269">
        <v>352.096</v>
      </c>
      <c r="AH269" s="1">
        <v>36916</v>
      </c>
      <c r="AI269">
        <v>4.8099999999999996</v>
      </c>
      <c r="AJ269" s="1">
        <v>36916</v>
      </c>
      <c r="AK269">
        <v>29.36</v>
      </c>
      <c r="AL269" s="1">
        <v>38692</v>
      </c>
      <c r="AM269">
        <v>50.89</v>
      </c>
      <c r="AN269" s="1">
        <v>38692</v>
      </c>
      <c r="AO269">
        <v>74</v>
      </c>
      <c r="AP269" s="1">
        <v>40736</v>
      </c>
      <c r="AQ269">
        <v>-170820</v>
      </c>
      <c r="AR269" s="1">
        <v>40736</v>
      </c>
      <c r="AS269">
        <v>199105</v>
      </c>
    </row>
    <row r="270" spans="4:45" x14ac:dyDescent="0.25">
      <c r="D270" s="1">
        <v>36917</v>
      </c>
      <c r="E270">
        <v>262.89999999999998</v>
      </c>
      <c r="F270" s="1">
        <v>36917</v>
      </c>
      <c r="G270">
        <v>264.7</v>
      </c>
      <c r="H270" s="1">
        <v>36917</v>
      </c>
      <c r="I270">
        <v>265.2</v>
      </c>
      <c r="J270" s="1">
        <v>36917</v>
      </c>
      <c r="K270">
        <v>262</v>
      </c>
      <c r="L270" s="1">
        <v>36917</v>
      </c>
      <c r="M270">
        <v>40445</v>
      </c>
      <c r="N270" s="1">
        <v>36917</v>
      </c>
      <c r="O270">
        <v>44345</v>
      </c>
      <c r="P270" s="1">
        <v>36900</v>
      </c>
      <c r="Q270">
        <v>267.75</v>
      </c>
      <c r="R270" s="1">
        <v>36901</v>
      </c>
      <c r="S270">
        <v>5.1040000000000001</v>
      </c>
      <c r="T270" s="1">
        <v>36923</v>
      </c>
      <c r="U270">
        <v>1.6353</v>
      </c>
      <c r="V270" s="1">
        <v>36901</v>
      </c>
      <c r="W270">
        <v>3.53</v>
      </c>
      <c r="X270" s="1">
        <v>36906</v>
      </c>
      <c r="Y270">
        <v>110.09</v>
      </c>
      <c r="Z270" s="1">
        <v>36900</v>
      </c>
      <c r="AA270">
        <v>116.88</v>
      </c>
      <c r="AB270" s="1">
        <v>36914</v>
      </c>
      <c r="AC270">
        <v>21.57</v>
      </c>
      <c r="AD270" s="1">
        <v>36914</v>
      </c>
      <c r="AE270">
        <v>1360.4</v>
      </c>
      <c r="AF270" s="1">
        <v>36900</v>
      </c>
      <c r="AG270">
        <v>353.61</v>
      </c>
      <c r="AH270" s="1">
        <v>36917</v>
      </c>
      <c r="AI270">
        <v>4.8250000000000002</v>
      </c>
      <c r="AJ270" s="1">
        <v>36917</v>
      </c>
      <c r="AK270">
        <v>29.77</v>
      </c>
      <c r="AL270" s="1">
        <v>38693</v>
      </c>
      <c r="AM270">
        <v>51.32</v>
      </c>
      <c r="AN270" s="1">
        <v>38693</v>
      </c>
      <c r="AO270">
        <v>74</v>
      </c>
      <c r="AP270" s="1">
        <v>40743</v>
      </c>
      <c r="AQ270">
        <v>-176579</v>
      </c>
      <c r="AR270" s="1">
        <v>40743</v>
      </c>
      <c r="AS270">
        <v>210289</v>
      </c>
    </row>
    <row r="271" spans="4:45" x14ac:dyDescent="0.25">
      <c r="D271" s="1">
        <v>36920</v>
      </c>
      <c r="E271">
        <v>262.8</v>
      </c>
      <c r="F271" s="1">
        <v>36920</v>
      </c>
      <c r="G271">
        <v>262.89999999999998</v>
      </c>
      <c r="H271" s="1">
        <v>36920</v>
      </c>
      <c r="I271">
        <v>263.60000000000002</v>
      </c>
      <c r="J271" s="1">
        <v>36920</v>
      </c>
      <c r="K271">
        <v>262.2</v>
      </c>
      <c r="L271" s="1">
        <v>36920</v>
      </c>
      <c r="M271">
        <v>21101</v>
      </c>
      <c r="N271" s="1">
        <v>36920</v>
      </c>
      <c r="O271">
        <v>24271</v>
      </c>
      <c r="P271" s="1">
        <v>36901</v>
      </c>
      <c r="Q271">
        <v>264.95</v>
      </c>
      <c r="R271" s="1">
        <v>36902</v>
      </c>
      <c r="S271">
        <v>5.1100000000000003</v>
      </c>
      <c r="T271" s="1">
        <v>36924</v>
      </c>
      <c r="U271">
        <v>1.6738</v>
      </c>
      <c r="V271" s="1">
        <v>36902</v>
      </c>
      <c r="W271">
        <v>3.54</v>
      </c>
      <c r="X271" s="1">
        <v>36907</v>
      </c>
      <c r="Y271">
        <v>110.11</v>
      </c>
      <c r="Z271" s="1">
        <v>36901</v>
      </c>
      <c r="AA271">
        <v>116.43</v>
      </c>
      <c r="AB271" s="1">
        <v>36915</v>
      </c>
      <c r="AC271">
        <v>22.03</v>
      </c>
      <c r="AD271" s="1">
        <v>36915</v>
      </c>
      <c r="AE271">
        <v>1364.3</v>
      </c>
      <c r="AF271" s="1">
        <v>36901</v>
      </c>
      <c r="AG271">
        <v>354.77199999999999</v>
      </c>
      <c r="AH271" s="1">
        <v>36920</v>
      </c>
      <c r="AI271">
        <v>4.8230000000000004</v>
      </c>
      <c r="AJ271" s="1">
        <v>36920</v>
      </c>
      <c r="AK271">
        <v>29.06</v>
      </c>
      <c r="AL271" s="1">
        <v>38694</v>
      </c>
      <c r="AM271">
        <v>51.9</v>
      </c>
      <c r="AN271" s="1">
        <v>38694</v>
      </c>
      <c r="AO271">
        <v>75</v>
      </c>
      <c r="AP271" s="1">
        <v>40750</v>
      </c>
      <c r="AQ271">
        <v>-200556</v>
      </c>
      <c r="AR271" s="1">
        <v>40750</v>
      </c>
      <c r="AS271">
        <v>213501</v>
      </c>
    </row>
    <row r="272" spans="4:45" x14ac:dyDescent="0.25">
      <c r="D272" s="1">
        <v>36921</v>
      </c>
      <c r="E272">
        <v>265.5</v>
      </c>
      <c r="F272" s="1">
        <v>36921</v>
      </c>
      <c r="G272">
        <v>262.89999999999998</v>
      </c>
      <c r="H272" s="1">
        <v>36921</v>
      </c>
      <c r="I272">
        <v>266.60000000000002</v>
      </c>
      <c r="J272" s="1">
        <v>36921</v>
      </c>
      <c r="K272">
        <v>262.89999999999998</v>
      </c>
      <c r="L272" s="1">
        <v>36921</v>
      </c>
      <c r="M272">
        <v>15513</v>
      </c>
      <c r="N272" s="1">
        <v>36921</v>
      </c>
      <c r="O272">
        <v>13857</v>
      </c>
      <c r="P272" s="1">
        <v>36902</v>
      </c>
      <c r="Q272">
        <v>264.25</v>
      </c>
      <c r="R272" s="1">
        <v>36903</v>
      </c>
      <c r="S272">
        <v>5.25</v>
      </c>
      <c r="T272" s="1">
        <v>36927</v>
      </c>
      <c r="U272">
        <v>1.7070000000000001</v>
      </c>
      <c r="V272" s="1">
        <v>36903</v>
      </c>
      <c r="W272">
        <v>3.56</v>
      </c>
      <c r="X272" s="1">
        <v>36908</v>
      </c>
      <c r="Y272">
        <v>110.67</v>
      </c>
      <c r="Z272" s="1">
        <v>36902</v>
      </c>
      <c r="AA272">
        <v>117.81</v>
      </c>
      <c r="AB272" s="1">
        <v>36916</v>
      </c>
      <c r="AC272">
        <v>22.64</v>
      </c>
      <c r="AD272" s="1">
        <v>36916</v>
      </c>
      <c r="AE272">
        <v>1357.51</v>
      </c>
      <c r="AF272" s="1">
        <v>36902</v>
      </c>
      <c r="AG272">
        <v>357.51900000000001</v>
      </c>
      <c r="AH272" s="1">
        <v>36921</v>
      </c>
      <c r="AI272">
        <v>4.82</v>
      </c>
      <c r="AJ272" s="1">
        <v>36921</v>
      </c>
      <c r="AK272">
        <v>29.06</v>
      </c>
      <c r="AL272" s="1">
        <v>38695</v>
      </c>
      <c r="AM272">
        <v>52.4</v>
      </c>
      <c r="AN272" s="1">
        <v>38695</v>
      </c>
      <c r="AO272">
        <v>75</v>
      </c>
      <c r="AP272" s="1">
        <v>40757</v>
      </c>
      <c r="AQ272">
        <v>-195940</v>
      </c>
      <c r="AR272" s="1">
        <v>40757</v>
      </c>
      <c r="AS272">
        <v>228824</v>
      </c>
    </row>
    <row r="273" spans="4:45" x14ac:dyDescent="0.25">
      <c r="D273" s="1">
        <v>36922</v>
      </c>
      <c r="E273">
        <v>265.60000000000002</v>
      </c>
      <c r="F273" s="1">
        <v>36922</v>
      </c>
      <c r="G273">
        <v>265.2</v>
      </c>
      <c r="H273" s="1">
        <v>36922</v>
      </c>
      <c r="I273">
        <v>266</v>
      </c>
      <c r="J273" s="1">
        <v>36922</v>
      </c>
      <c r="K273">
        <v>263.7</v>
      </c>
      <c r="L273" s="1">
        <v>36922</v>
      </c>
      <c r="M273">
        <v>1760</v>
      </c>
      <c r="N273" s="1">
        <v>36922</v>
      </c>
      <c r="O273">
        <v>5670</v>
      </c>
      <c r="P273" s="1">
        <v>36903</v>
      </c>
      <c r="Q273">
        <v>264.3</v>
      </c>
      <c r="R273" s="1">
        <v>36906</v>
      </c>
      <c r="S273">
        <v>5.242</v>
      </c>
      <c r="T273" s="1">
        <v>36928</v>
      </c>
      <c r="U273">
        <v>1.7158</v>
      </c>
      <c r="V273" s="1">
        <v>36906</v>
      </c>
      <c r="W273">
        <v>3.5649999999999999</v>
      </c>
      <c r="X273" s="1">
        <v>36909</v>
      </c>
      <c r="Y273">
        <v>109.94</v>
      </c>
      <c r="Z273" s="1">
        <v>36903</v>
      </c>
      <c r="AA273">
        <v>118.55</v>
      </c>
      <c r="AB273" s="1">
        <v>36917</v>
      </c>
      <c r="AC273">
        <v>22.57</v>
      </c>
      <c r="AD273" s="1">
        <v>36917</v>
      </c>
      <c r="AE273">
        <v>1354.95</v>
      </c>
      <c r="AF273" s="1">
        <v>36903</v>
      </c>
      <c r="AG273">
        <v>358.97399999999999</v>
      </c>
      <c r="AH273" s="1">
        <v>36922</v>
      </c>
      <c r="AI273">
        <v>4.8150000000000004</v>
      </c>
      <c r="AJ273" s="1">
        <v>36922</v>
      </c>
      <c r="AK273">
        <v>28.66</v>
      </c>
      <c r="AL273" s="1">
        <v>38698</v>
      </c>
      <c r="AM273">
        <v>52.56</v>
      </c>
      <c r="AN273" s="1">
        <v>38698</v>
      </c>
      <c r="AO273">
        <v>75</v>
      </c>
      <c r="AP273" s="1">
        <v>40764</v>
      </c>
      <c r="AQ273">
        <v>-185843</v>
      </c>
      <c r="AR273" s="1">
        <v>40764</v>
      </c>
      <c r="AS273">
        <v>191410</v>
      </c>
    </row>
    <row r="274" spans="4:45" x14ac:dyDescent="0.25">
      <c r="D274" s="1">
        <v>36923</v>
      </c>
      <c r="E274">
        <v>268.5</v>
      </c>
      <c r="F274" s="1">
        <v>36923</v>
      </c>
      <c r="G274">
        <v>266.3</v>
      </c>
      <c r="H274" s="1">
        <v>36923</v>
      </c>
      <c r="I274">
        <v>268.89999999999998</v>
      </c>
      <c r="J274" s="1">
        <v>36923</v>
      </c>
      <c r="K274">
        <v>266.3</v>
      </c>
      <c r="L274" s="1">
        <v>36923</v>
      </c>
      <c r="M274">
        <v>566</v>
      </c>
      <c r="N274" s="1">
        <v>36923</v>
      </c>
      <c r="O274">
        <v>3424</v>
      </c>
      <c r="P274" s="1">
        <v>36906</v>
      </c>
      <c r="Q274">
        <v>263.64999999999998</v>
      </c>
      <c r="R274" s="1">
        <v>36907</v>
      </c>
      <c r="S274">
        <v>5.23</v>
      </c>
      <c r="T274" s="1">
        <v>36929</v>
      </c>
      <c r="U274">
        <v>1.7329000000000001</v>
      </c>
      <c r="V274" s="1">
        <v>36907</v>
      </c>
      <c r="W274">
        <v>3.56</v>
      </c>
      <c r="X274" s="1">
        <v>36910</v>
      </c>
      <c r="Y274">
        <v>110.67</v>
      </c>
      <c r="Z274" s="1">
        <v>36906</v>
      </c>
      <c r="AA274">
        <v>118.99</v>
      </c>
      <c r="AB274" s="1">
        <v>36920</v>
      </c>
      <c r="AC274">
        <v>22.61</v>
      </c>
      <c r="AD274" s="1">
        <v>36920</v>
      </c>
      <c r="AE274">
        <v>1364.17</v>
      </c>
      <c r="AF274" s="1">
        <v>36906</v>
      </c>
      <c r="AG274">
        <v>359.24700000000001</v>
      </c>
      <c r="AH274" s="1">
        <v>36923</v>
      </c>
      <c r="AI274">
        <v>4.8099999999999996</v>
      </c>
      <c r="AJ274" s="1">
        <v>36923</v>
      </c>
      <c r="AK274">
        <v>29.82</v>
      </c>
      <c r="AL274" s="1">
        <v>38699</v>
      </c>
      <c r="AM274">
        <v>51.65</v>
      </c>
      <c r="AN274" s="1">
        <v>38699</v>
      </c>
      <c r="AO274">
        <v>75</v>
      </c>
      <c r="AP274" s="1">
        <v>40771</v>
      </c>
      <c r="AQ274">
        <v>-188822</v>
      </c>
      <c r="AR274" s="1">
        <v>40771</v>
      </c>
      <c r="AS274">
        <v>199875</v>
      </c>
    </row>
    <row r="275" spans="4:45" x14ac:dyDescent="0.25">
      <c r="D275" s="1">
        <v>36924</v>
      </c>
      <c r="E275">
        <v>267.10000000000002</v>
      </c>
      <c r="F275" s="1">
        <v>36924</v>
      </c>
      <c r="G275">
        <v>268</v>
      </c>
      <c r="H275" s="1">
        <v>36924</v>
      </c>
      <c r="I275">
        <v>268.2</v>
      </c>
      <c r="J275" s="1">
        <v>36924</v>
      </c>
      <c r="K275">
        <v>266.5</v>
      </c>
      <c r="L275" s="1">
        <v>36924</v>
      </c>
      <c r="M275">
        <v>410</v>
      </c>
      <c r="N275" s="1">
        <v>36924</v>
      </c>
      <c r="O275">
        <v>3113</v>
      </c>
      <c r="P275" s="1">
        <v>36907</v>
      </c>
      <c r="Q275">
        <v>263.55</v>
      </c>
      <c r="R275" s="1">
        <v>36908</v>
      </c>
      <c r="S275">
        <v>5.1749999999999998</v>
      </c>
      <c r="T275" s="1">
        <v>36930</v>
      </c>
      <c r="U275">
        <v>1.6403000000000001</v>
      </c>
      <c r="V275" s="1">
        <v>36908</v>
      </c>
      <c r="W275">
        <v>3.56</v>
      </c>
      <c r="X275" s="1">
        <v>36913</v>
      </c>
      <c r="Y275">
        <v>110.14</v>
      </c>
      <c r="Z275" s="1">
        <v>36907</v>
      </c>
      <c r="AA275">
        <v>117.72</v>
      </c>
      <c r="AB275" s="1">
        <v>36921</v>
      </c>
      <c r="AC275">
        <v>22.57</v>
      </c>
      <c r="AD275" s="1">
        <v>36921</v>
      </c>
      <c r="AE275">
        <v>1373.73</v>
      </c>
      <c r="AF275" s="1">
        <v>36907</v>
      </c>
      <c r="AG275">
        <v>359.59899999999999</v>
      </c>
      <c r="AH275" s="1">
        <v>36924</v>
      </c>
      <c r="AI275">
        <v>4.7880000000000003</v>
      </c>
      <c r="AJ275" s="1">
        <v>36924</v>
      </c>
      <c r="AK275">
        <v>31.19</v>
      </c>
      <c r="AL275" s="1">
        <v>38700</v>
      </c>
      <c r="AM275">
        <v>50.35</v>
      </c>
      <c r="AN275" s="1">
        <v>38700</v>
      </c>
      <c r="AO275">
        <v>75</v>
      </c>
      <c r="AP275" s="1">
        <v>40778</v>
      </c>
      <c r="AQ275">
        <v>-187080</v>
      </c>
      <c r="AR275" s="1">
        <v>40778</v>
      </c>
      <c r="AS275">
        <v>192322</v>
      </c>
    </row>
    <row r="276" spans="4:45" x14ac:dyDescent="0.25">
      <c r="D276" s="1">
        <v>36927</v>
      </c>
      <c r="E276">
        <v>265.2</v>
      </c>
      <c r="F276" s="1">
        <v>36927</v>
      </c>
      <c r="G276">
        <v>265.10000000000002</v>
      </c>
      <c r="H276" s="1">
        <v>36927</v>
      </c>
      <c r="I276">
        <v>265.8</v>
      </c>
      <c r="J276" s="1">
        <v>36927</v>
      </c>
      <c r="K276">
        <v>265.10000000000002</v>
      </c>
      <c r="L276" s="1">
        <v>36927</v>
      </c>
      <c r="M276">
        <v>107</v>
      </c>
      <c r="N276" s="1">
        <v>36927</v>
      </c>
      <c r="O276">
        <v>466</v>
      </c>
      <c r="P276" s="1">
        <v>36908</v>
      </c>
      <c r="Q276">
        <v>263.55</v>
      </c>
      <c r="R276" s="1">
        <v>36909</v>
      </c>
      <c r="S276">
        <v>5.1139999999999999</v>
      </c>
      <c r="T276" s="1">
        <v>36931</v>
      </c>
      <c r="U276">
        <v>1.6080000000000001</v>
      </c>
      <c r="V276" s="1">
        <v>36909</v>
      </c>
      <c r="W276">
        <v>3.5350000000000001</v>
      </c>
      <c r="X276" s="1">
        <v>36914</v>
      </c>
      <c r="Y276">
        <v>110.34</v>
      </c>
      <c r="Z276" s="1">
        <v>36908</v>
      </c>
      <c r="AA276">
        <v>118.88</v>
      </c>
      <c r="AB276" s="1">
        <v>36922</v>
      </c>
      <c r="AC276">
        <v>22.02</v>
      </c>
      <c r="AD276" s="1">
        <v>36922</v>
      </c>
      <c r="AE276">
        <v>1366.01</v>
      </c>
      <c r="AF276" s="1">
        <v>36908</v>
      </c>
      <c r="AG276">
        <v>361.185</v>
      </c>
      <c r="AH276" s="1">
        <v>36927</v>
      </c>
      <c r="AI276">
        <v>4.6980000000000004</v>
      </c>
      <c r="AJ276" s="1">
        <v>36927</v>
      </c>
      <c r="AK276">
        <v>30.55</v>
      </c>
      <c r="AL276" s="1">
        <v>38701</v>
      </c>
      <c r="AM276">
        <v>50.24</v>
      </c>
      <c r="AN276" s="1">
        <v>38701</v>
      </c>
      <c r="AO276">
        <v>76</v>
      </c>
      <c r="AP276" s="1">
        <v>40785</v>
      </c>
      <c r="AQ276">
        <v>-188612</v>
      </c>
      <c r="AR276" s="1">
        <v>40785</v>
      </c>
      <c r="AS276">
        <v>183072</v>
      </c>
    </row>
    <row r="277" spans="4:45" x14ac:dyDescent="0.25">
      <c r="D277" s="1">
        <v>36928</v>
      </c>
      <c r="E277">
        <v>263.3</v>
      </c>
      <c r="F277" s="1">
        <v>36928</v>
      </c>
      <c r="G277">
        <v>263.89999999999998</v>
      </c>
      <c r="H277" s="1">
        <v>36928</v>
      </c>
      <c r="I277">
        <v>263.89999999999998</v>
      </c>
      <c r="J277" s="1">
        <v>36928</v>
      </c>
      <c r="K277">
        <v>261.8</v>
      </c>
      <c r="L277" s="1">
        <v>36928</v>
      </c>
      <c r="M277">
        <v>192</v>
      </c>
      <c r="N277" s="1">
        <v>36928</v>
      </c>
      <c r="O277">
        <v>422</v>
      </c>
      <c r="P277" s="1">
        <v>36909</v>
      </c>
      <c r="Q277">
        <v>264.55</v>
      </c>
      <c r="R277" s="1">
        <v>36910</v>
      </c>
      <c r="S277">
        <v>5.1680000000000001</v>
      </c>
      <c r="T277" s="1">
        <v>36934</v>
      </c>
      <c r="U277">
        <v>1.6259999999999999</v>
      </c>
      <c r="V277" s="1">
        <v>36910</v>
      </c>
      <c r="W277">
        <v>3.52</v>
      </c>
      <c r="X277" s="1">
        <v>36915</v>
      </c>
      <c r="Y277">
        <v>111.81</v>
      </c>
      <c r="Z277" s="1">
        <v>36909</v>
      </c>
      <c r="AA277">
        <v>118.14</v>
      </c>
      <c r="AB277" s="1">
        <v>36923</v>
      </c>
      <c r="AC277">
        <v>21.66</v>
      </c>
      <c r="AD277" s="1">
        <v>36923</v>
      </c>
      <c r="AE277">
        <v>1373.47</v>
      </c>
      <c r="AF277" s="1">
        <v>36909</v>
      </c>
      <c r="AG277">
        <v>362.14699999999999</v>
      </c>
      <c r="AH277" s="1">
        <v>36928</v>
      </c>
      <c r="AI277">
        <v>4.67</v>
      </c>
      <c r="AJ277" s="1">
        <v>36928</v>
      </c>
      <c r="AK277">
        <v>30.35</v>
      </c>
      <c r="AL277" s="1">
        <v>38702</v>
      </c>
      <c r="AM277">
        <v>50.09</v>
      </c>
      <c r="AN277" s="1">
        <v>38702</v>
      </c>
      <c r="AO277">
        <v>76</v>
      </c>
      <c r="AP277" s="1">
        <v>40792</v>
      </c>
      <c r="AQ277">
        <v>-200300</v>
      </c>
      <c r="AR277" s="1">
        <v>40792</v>
      </c>
      <c r="AS277">
        <v>188195</v>
      </c>
    </row>
    <row r="278" spans="4:45" x14ac:dyDescent="0.25">
      <c r="D278" s="1">
        <v>36929</v>
      </c>
      <c r="E278">
        <v>262.8</v>
      </c>
      <c r="F278" s="1">
        <v>36929</v>
      </c>
      <c r="G278">
        <v>262.8</v>
      </c>
      <c r="H278" s="1">
        <v>36929</v>
      </c>
      <c r="I278">
        <v>263.5</v>
      </c>
      <c r="J278" s="1">
        <v>36929</v>
      </c>
      <c r="K278">
        <v>262.39999999999998</v>
      </c>
      <c r="L278" s="1">
        <v>36929</v>
      </c>
      <c r="M278">
        <v>45</v>
      </c>
      <c r="N278" s="1">
        <v>36929</v>
      </c>
      <c r="O278">
        <v>150</v>
      </c>
      <c r="P278" s="1">
        <v>36910</v>
      </c>
      <c r="Q278">
        <v>264.75</v>
      </c>
      <c r="R278" s="1">
        <v>36913</v>
      </c>
      <c r="S278">
        <v>5.2249999999999996</v>
      </c>
      <c r="T278" s="1">
        <v>36935</v>
      </c>
      <c r="U278">
        <v>1.6519999999999999</v>
      </c>
      <c r="V278" s="1">
        <v>36913</v>
      </c>
      <c r="W278">
        <v>3.52</v>
      </c>
      <c r="X278" s="1">
        <v>36916</v>
      </c>
      <c r="Y278">
        <v>111.41</v>
      </c>
      <c r="Z278" s="1">
        <v>36910</v>
      </c>
      <c r="AA278">
        <v>117.18</v>
      </c>
      <c r="AB278" s="1">
        <v>36924</v>
      </c>
      <c r="AC278">
        <v>21.95</v>
      </c>
      <c r="AD278" s="1">
        <v>36924</v>
      </c>
      <c r="AE278">
        <v>1349.47</v>
      </c>
      <c r="AF278" s="1">
        <v>36910</v>
      </c>
      <c r="AG278">
        <v>363.16500000000002</v>
      </c>
      <c r="AH278" s="1">
        <v>36929</v>
      </c>
      <c r="AI278">
        <v>4.625</v>
      </c>
      <c r="AJ278" s="1">
        <v>36929</v>
      </c>
      <c r="AK278">
        <v>31.27</v>
      </c>
      <c r="AL278" s="1">
        <v>38705</v>
      </c>
      <c r="AM278">
        <v>50.22</v>
      </c>
      <c r="AN278" s="1">
        <v>38705</v>
      </c>
      <c r="AO278">
        <v>77</v>
      </c>
      <c r="AP278" s="1">
        <v>40799</v>
      </c>
      <c r="AQ278">
        <v>-184614</v>
      </c>
      <c r="AR278" s="1">
        <v>40799</v>
      </c>
      <c r="AS278">
        <v>176269</v>
      </c>
    </row>
    <row r="279" spans="4:45" x14ac:dyDescent="0.25">
      <c r="D279" s="1">
        <v>36930</v>
      </c>
      <c r="E279">
        <v>260.10000000000002</v>
      </c>
      <c r="F279" s="1">
        <v>36930</v>
      </c>
      <c r="G279">
        <v>263.5</v>
      </c>
      <c r="H279" s="1">
        <v>36930</v>
      </c>
      <c r="I279">
        <v>263.5</v>
      </c>
      <c r="J279" s="1">
        <v>36930</v>
      </c>
      <c r="K279">
        <v>259.8</v>
      </c>
      <c r="L279" s="1">
        <v>36930</v>
      </c>
      <c r="M279">
        <v>166</v>
      </c>
      <c r="N279" s="1">
        <v>36930</v>
      </c>
      <c r="O279">
        <v>127</v>
      </c>
      <c r="P279" s="1">
        <v>36913</v>
      </c>
      <c r="Q279">
        <v>266.95</v>
      </c>
      <c r="R279" s="1">
        <v>36914</v>
      </c>
      <c r="S279">
        <v>5.2809999999999997</v>
      </c>
      <c r="T279" s="1">
        <v>36936</v>
      </c>
      <c r="U279">
        <v>1.7397</v>
      </c>
      <c r="V279" s="1">
        <v>36914</v>
      </c>
      <c r="W279">
        <v>3.5150000000000001</v>
      </c>
      <c r="X279" s="1">
        <v>36917</v>
      </c>
      <c r="Y279">
        <v>111.46</v>
      </c>
      <c r="Z279" s="1">
        <v>36913</v>
      </c>
      <c r="AA279">
        <v>116.41</v>
      </c>
      <c r="AB279" s="1">
        <v>36927</v>
      </c>
      <c r="AC279">
        <v>22.19</v>
      </c>
      <c r="AD279" s="1">
        <v>36927</v>
      </c>
      <c r="AE279">
        <v>1354.31</v>
      </c>
      <c r="AF279" s="1">
        <v>36913</v>
      </c>
      <c r="AG279">
        <v>363.79300000000001</v>
      </c>
      <c r="AH279" s="1">
        <v>36930</v>
      </c>
      <c r="AI279">
        <v>4.57</v>
      </c>
      <c r="AJ279" s="1">
        <v>36930</v>
      </c>
      <c r="AK279">
        <v>31.59</v>
      </c>
      <c r="AL279" s="1">
        <v>38706</v>
      </c>
      <c r="AM279">
        <v>49.04</v>
      </c>
      <c r="AN279" s="1">
        <v>38706</v>
      </c>
      <c r="AO279">
        <v>78</v>
      </c>
      <c r="AP279" s="1">
        <v>40806</v>
      </c>
      <c r="AQ279">
        <v>-181944</v>
      </c>
      <c r="AR279" s="1">
        <v>40806</v>
      </c>
      <c r="AS279">
        <v>151425</v>
      </c>
    </row>
    <row r="280" spans="4:45" x14ac:dyDescent="0.25">
      <c r="D280" s="1">
        <v>36931</v>
      </c>
      <c r="E280">
        <v>259.89999999999998</v>
      </c>
      <c r="F280" s="1">
        <v>36931</v>
      </c>
      <c r="G280">
        <v>260.5</v>
      </c>
      <c r="H280" s="1">
        <v>36931</v>
      </c>
      <c r="I280">
        <v>260.5</v>
      </c>
      <c r="J280" s="1">
        <v>36931</v>
      </c>
      <c r="K280">
        <v>259</v>
      </c>
      <c r="L280" s="1">
        <v>36931</v>
      </c>
      <c r="M280">
        <v>23</v>
      </c>
      <c r="N280" s="1">
        <v>36931</v>
      </c>
      <c r="O280">
        <v>151</v>
      </c>
      <c r="P280" s="1">
        <v>36914</v>
      </c>
      <c r="Q280">
        <v>266.55</v>
      </c>
      <c r="R280" s="1">
        <v>36915</v>
      </c>
      <c r="S280">
        <v>5.3049999999999997</v>
      </c>
      <c r="T280" s="1">
        <v>36937</v>
      </c>
      <c r="U280">
        <v>1.6969000000000001</v>
      </c>
      <c r="V280" s="1">
        <v>36915</v>
      </c>
      <c r="W280">
        <v>3.52</v>
      </c>
      <c r="X280" s="1">
        <v>36920</v>
      </c>
      <c r="Y280">
        <v>111.92</v>
      </c>
      <c r="Z280" s="1">
        <v>36914</v>
      </c>
      <c r="AA280">
        <v>116.73</v>
      </c>
      <c r="AB280" s="1">
        <v>36928</v>
      </c>
      <c r="AC280">
        <v>21.98</v>
      </c>
      <c r="AD280" s="1">
        <v>36928</v>
      </c>
      <c r="AE280">
        <v>1352.26</v>
      </c>
      <c r="AF280" s="1">
        <v>36914</v>
      </c>
      <c r="AG280">
        <v>364.08199999999999</v>
      </c>
      <c r="AH280" s="1">
        <v>36931</v>
      </c>
      <c r="AI280">
        <v>4.5629999999999997</v>
      </c>
      <c r="AJ280" s="1">
        <v>36931</v>
      </c>
      <c r="AK280">
        <v>31.03</v>
      </c>
      <c r="AL280" s="1">
        <v>38707</v>
      </c>
      <c r="AM280">
        <v>49.37</v>
      </c>
      <c r="AN280" s="1">
        <v>38707</v>
      </c>
      <c r="AO280">
        <v>78</v>
      </c>
      <c r="AP280" s="1">
        <v>40813</v>
      </c>
      <c r="AQ280">
        <v>-162413</v>
      </c>
      <c r="AR280" s="1">
        <v>40813</v>
      </c>
      <c r="AS280">
        <v>122475</v>
      </c>
    </row>
    <row r="281" spans="4:45" x14ac:dyDescent="0.25">
      <c r="D281" s="1">
        <v>36934</v>
      </c>
      <c r="E281">
        <v>260.7</v>
      </c>
      <c r="F281" s="1">
        <v>36934</v>
      </c>
      <c r="G281">
        <v>262.5</v>
      </c>
      <c r="H281" s="1">
        <v>36934</v>
      </c>
      <c r="I281">
        <v>262.5</v>
      </c>
      <c r="J281" s="1">
        <v>36934</v>
      </c>
      <c r="K281">
        <v>260.10000000000002</v>
      </c>
      <c r="L281" s="1">
        <v>36934</v>
      </c>
      <c r="M281">
        <v>17</v>
      </c>
      <c r="N281" s="1">
        <v>36934</v>
      </c>
      <c r="O281">
        <v>61</v>
      </c>
      <c r="P281" s="1">
        <v>36915</v>
      </c>
      <c r="Q281">
        <v>264.7</v>
      </c>
      <c r="R281" s="1">
        <v>36916</v>
      </c>
      <c r="S281">
        <v>5.2450000000000001</v>
      </c>
      <c r="T281" s="1">
        <v>36938</v>
      </c>
      <c r="U281">
        <v>1.6813</v>
      </c>
      <c r="V281" s="1">
        <v>36916</v>
      </c>
      <c r="W281">
        <v>3.53</v>
      </c>
      <c r="X281" s="1">
        <v>36921</v>
      </c>
      <c r="Y281">
        <v>111</v>
      </c>
      <c r="Z281" s="1">
        <v>36915</v>
      </c>
      <c r="AA281">
        <v>117.73</v>
      </c>
      <c r="AB281" s="1">
        <v>36929</v>
      </c>
      <c r="AC281">
        <v>21.67</v>
      </c>
      <c r="AD281" s="1">
        <v>36929</v>
      </c>
      <c r="AE281">
        <v>1340.89</v>
      </c>
      <c r="AF281" s="1">
        <v>36915</v>
      </c>
      <c r="AG281">
        <v>364.459</v>
      </c>
      <c r="AH281" s="1">
        <v>36934</v>
      </c>
      <c r="AI281">
        <v>4.5599999999999996</v>
      </c>
      <c r="AJ281" s="1">
        <v>36934</v>
      </c>
      <c r="AK281">
        <v>30.51</v>
      </c>
      <c r="AL281" s="1">
        <v>38708</v>
      </c>
      <c r="AM281">
        <v>50.14</v>
      </c>
      <c r="AN281" s="1">
        <v>38708</v>
      </c>
      <c r="AO281">
        <v>78</v>
      </c>
      <c r="AP281" s="1">
        <v>40820</v>
      </c>
      <c r="AQ281">
        <v>-166613</v>
      </c>
      <c r="AR281" s="1">
        <v>40820</v>
      </c>
      <c r="AS281">
        <v>120689</v>
      </c>
    </row>
    <row r="282" spans="4:45" x14ac:dyDescent="0.25">
      <c r="D282" s="1">
        <v>36935</v>
      </c>
      <c r="E282">
        <v>260.3</v>
      </c>
      <c r="F282" s="1">
        <v>36935</v>
      </c>
      <c r="G282">
        <v>261</v>
      </c>
      <c r="H282" s="1">
        <v>36935</v>
      </c>
      <c r="I282">
        <v>261</v>
      </c>
      <c r="J282" s="1">
        <v>36935</v>
      </c>
      <c r="K282">
        <v>261</v>
      </c>
      <c r="L282" s="1">
        <v>36935</v>
      </c>
      <c r="M282">
        <v>10</v>
      </c>
      <c r="N282" s="1">
        <v>36935</v>
      </c>
      <c r="O282">
        <v>45</v>
      </c>
      <c r="P282" s="1">
        <v>36916</v>
      </c>
      <c r="Q282">
        <v>264.95</v>
      </c>
      <c r="R282" s="1">
        <v>36917</v>
      </c>
      <c r="S282">
        <v>5.2679999999999998</v>
      </c>
      <c r="T282" s="1">
        <v>36941</v>
      </c>
      <c r="U282">
        <v>1.6635</v>
      </c>
      <c r="V282" s="1">
        <v>36917</v>
      </c>
      <c r="W282">
        <v>3.55</v>
      </c>
      <c r="X282" s="1">
        <v>36922</v>
      </c>
      <c r="Y282">
        <v>110.52</v>
      </c>
      <c r="Z282" s="1">
        <v>36916</v>
      </c>
      <c r="AA282">
        <v>116.79</v>
      </c>
      <c r="AB282" s="1">
        <v>36930</v>
      </c>
      <c r="AC282">
        <v>21.46</v>
      </c>
      <c r="AD282" s="1">
        <v>36930</v>
      </c>
      <c r="AE282">
        <v>1332.53</v>
      </c>
      <c r="AF282" s="1">
        <v>36916</v>
      </c>
      <c r="AG282">
        <v>365.06</v>
      </c>
      <c r="AH282" s="1">
        <v>36935</v>
      </c>
      <c r="AI282">
        <v>4.55</v>
      </c>
      <c r="AJ282" s="1">
        <v>36935</v>
      </c>
      <c r="AK282">
        <v>30.36</v>
      </c>
      <c r="AL282" s="1">
        <v>38709</v>
      </c>
      <c r="AM282">
        <v>50.12</v>
      </c>
      <c r="AN282" s="1">
        <v>38709</v>
      </c>
      <c r="AO282">
        <v>80</v>
      </c>
      <c r="AP282" s="1">
        <v>40827</v>
      </c>
      <c r="AQ282">
        <v>-170732</v>
      </c>
      <c r="AR282" s="1">
        <v>40827</v>
      </c>
      <c r="AS282">
        <v>122021</v>
      </c>
    </row>
    <row r="283" spans="4:45" x14ac:dyDescent="0.25">
      <c r="D283" s="1">
        <v>36936</v>
      </c>
      <c r="E283">
        <v>259.39999999999998</v>
      </c>
      <c r="F283" s="1">
        <v>36936</v>
      </c>
      <c r="G283">
        <v>260</v>
      </c>
      <c r="H283" s="1">
        <v>36936</v>
      </c>
      <c r="I283">
        <v>260</v>
      </c>
      <c r="J283" s="1">
        <v>36936</v>
      </c>
      <c r="K283">
        <v>259.5</v>
      </c>
      <c r="L283" s="1">
        <v>36936</v>
      </c>
      <c r="M283">
        <v>13</v>
      </c>
      <c r="N283" s="1">
        <v>36936</v>
      </c>
      <c r="O283">
        <v>44</v>
      </c>
      <c r="P283" s="1">
        <v>36917</v>
      </c>
      <c r="Q283">
        <v>263.05</v>
      </c>
      <c r="R283" s="1">
        <v>36920</v>
      </c>
      <c r="S283">
        <v>5.3029999999999999</v>
      </c>
      <c r="T283" s="1">
        <v>36942</v>
      </c>
      <c r="U283">
        <v>1.6735</v>
      </c>
      <c r="V283" s="1">
        <v>36920</v>
      </c>
      <c r="W283">
        <v>3.5750000000000002</v>
      </c>
      <c r="X283" s="1">
        <v>36923</v>
      </c>
      <c r="Y283">
        <v>109.93</v>
      </c>
      <c r="Z283" s="1">
        <v>36917</v>
      </c>
      <c r="AA283">
        <v>117.18</v>
      </c>
      <c r="AB283" s="1">
        <v>36931</v>
      </c>
      <c r="AC283">
        <v>22.03</v>
      </c>
      <c r="AD283" s="1">
        <v>36931</v>
      </c>
      <c r="AE283">
        <v>1314.76</v>
      </c>
      <c r="AF283" s="1">
        <v>36917</v>
      </c>
      <c r="AG283">
        <v>365.411</v>
      </c>
      <c r="AH283" s="1">
        <v>36936</v>
      </c>
      <c r="AI283">
        <v>4.5149999999999997</v>
      </c>
      <c r="AJ283" s="1">
        <v>36936</v>
      </c>
      <c r="AK283">
        <v>29.71</v>
      </c>
      <c r="AL283" s="1">
        <v>38713</v>
      </c>
      <c r="AM283">
        <v>50.64</v>
      </c>
      <c r="AN283" s="1">
        <v>38713</v>
      </c>
      <c r="AO283">
        <v>82</v>
      </c>
      <c r="AP283" s="1">
        <v>40834</v>
      </c>
      <c r="AQ283">
        <v>-167884</v>
      </c>
      <c r="AR283" s="1">
        <v>40834</v>
      </c>
      <c r="AS283">
        <v>117899</v>
      </c>
    </row>
    <row r="284" spans="4:45" x14ac:dyDescent="0.25">
      <c r="D284" s="1">
        <v>36937</v>
      </c>
      <c r="E284">
        <v>255.1</v>
      </c>
      <c r="F284" s="1">
        <v>36937</v>
      </c>
      <c r="G284">
        <v>259.5</v>
      </c>
      <c r="H284" s="1">
        <v>36937</v>
      </c>
      <c r="I284">
        <v>259.5</v>
      </c>
      <c r="J284" s="1">
        <v>36937</v>
      </c>
      <c r="K284">
        <v>255.6</v>
      </c>
      <c r="L284" s="1">
        <v>36937</v>
      </c>
      <c r="M284">
        <v>30</v>
      </c>
      <c r="N284" s="1">
        <v>36937</v>
      </c>
      <c r="O284">
        <v>39</v>
      </c>
      <c r="P284" s="1">
        <v>36920</v>
      </c>
      <c r="Q284">
        <v>263.05</v>
      </c>
      <c r="R284" s="1">
        <v>36921</v>
      </c>
      <c r="S284">
        <v>5.2290000000000001</v>
      </c>
      <c r="T284" s="1">
        <v>36943</v>
      </c>
      <c r="U284">
        <v>1.7174</v>
      </c>
      <c r="V284" s="1">
        <v>36921</v>
      </c>
      <c r="W284">
        <v>3.57</v>
      </c>
      <c r="X284" s="1">
        <v>36924</v>
      </c>
      <c r="Y284">
        <v>110.32</v>
      </c>
      <c r="Z284" s="1">
        <v>36920</v>
      </c>
      <c r="AA284">
        <v>116.76</v>
      </c>
      <c r="AB284" s="1">
        <v>36934</v>
      </c>
      <c r="AC284">
        <v>21.92</v>
      </c>
      <c r="AD284" s="1">
        <v>36934</v>
      </c>
      <c r="AE284">
        <v>1330.31</v>
      </c>
      <c r="AF284" s="1">
        <v>36920</v>
      </c>
      <c r="AG284">
        <v>365.65699999999998</v>
      </c>
      <c r="AH284" s="1">
        <v>36937</v>
      </c>
      <c r="AI284">
        <v>4.5179999999999998</v>
      </c>
      <c r="AJ284" s="1">
        <v>36937</v>
      </c>
      <c r="AK284">
        <v>28.8</v>
      </c>
      <c r="AL284" s="1">
        <v>38714</v>
      </c>
      <c r="AM284">
        <v>51.47</v>
      </c>
      <c r="AN284" s="1">
        <v>38714</v>
      </c>
      <c r="AO284">
        <v>82.5</v>
      </c>
      <c r="AP284" s="1">
        <v>40841</v>
      </c>
      <c r="AQ284">
        <v>-174837</v>
      </c>
      <c r="AR284" s="1">
        <v>40841</v>
      </c>
      <c r="AS284">
        <v>126570</v>
      </c>
    </row>
    <row r="285" spans="4:45" x14ac:dyDescent="0.25">
      <c r="D285" s="1">
        <v>36938</v>
      </c>
      <c r="E285">
        <v>258.2</v>
      </c>
      <c r="F285" s="1">
        <v>36938</v>
      </c>
      <c r="G285">
        <v>255</v>
      </c>
      <c r="H285" s="1">
        <v>36938</v>
      </c>
      <c r="I285">
        <v>258.5</v>
      </c>
      <c r="J285" s="1">
        <v>36938</v>
      </c>
      <c r="K285">
        <v>255</v>
      </c>
      <c r="L285" s="1">
        <v>36938</v>
      </c>
      <c r="M285">
        <v>23</v>
      </c>
      <c r="N285" s="1">
        <v>36938</v>
      </c>
      <c r="O285">
        <v>35</v>
      </c>
      <c r="P285" s="1">
        <v>36921</v>
      </c>
      <c r="Q285">
        <v>265.89999999999998</v>
      </c>
      <c r="R285" s="1">
        <v>36922</v>
      </c>
      <c r="S285">
        <v>5.1139999999999999</v>
      </c>
      <c r="T285" s="1">
        <v>36944</v>
      </c>
      <c r="U285">
        <v>1.7374000000000001</v>
      </c>
      <c r="V285" s="1">
        <v>36922</v>
      </c>
      <c r="W285">
        <v>3.508</v>
      </c>
      <c r="X285" s="1">
        <v>36927</v>
      </c>
      <c r="Y285">
        <v>109.95</v>
      </c>
      <c r="Z285" s="1">
        <v>36921</v>
      </c>
      <c r="AA285">
        <v>115.86</v>
      </c>
      <c r="AB285" s="1">
        <v>36935</v>
      </c>
      <c r="AC285">
        <v>21.37</v>
      </c>
      <c r="AD285" s="1">
        <v>36935</v>
      </c>
      <c r="AE285">
        <v>1318.8</v>
      </c>
      <c r="AF285" s="1">
        <v>36921</v>
      </c>
      <c r="AG285">
        <v>366.42</v>
      </c>
      <c r="AH285" s="1">
        <v>36938</v>
      </c>
      <c r="AI285">
        <v>4.49</v>
      </c>
      <c r="AJ285" s="1">
        <v>36938</v>
      </c>
      <c r="AK285">
        <v>29.16</v>
      </c>
      <c r="AL285" s="1">
        <v>38715</v>
      </c>
      <c r="AM285">
        <v>51.47</v>
      </c>
      <c r="AN285" s="1">
        <v>38715</v>
      </c>
      <c r="AO285">
        <v>82.5</v>
      </c>
      <c r="AP285" s="1">
        <v>40848</v>
      </c>
      <c r="AQ285">
        <v>-180068</v>
      </c>
      <c r="AR285" s="1">
        <v>40848</v>
      </c>
      <c r="AS285">
        <v>133011</v>
      </c>
    </row>
    <row r="286" spans="4:45" x14ac:dyDescent="0.25">
      <c r="D286" s="1">
        <v>36942</v>
      </c>
      <c r="E286">
        <v>256.10000000000002</v>
      </c>
      <c r="F286" s="1">
        <v>36942</v>
      </c>
      <c r="G286">
        <v>255</v>
      </c>
      <c r="H286" s="1">
        <v>36942</v>
      </c>
      <c r="I286">
        <v>255</v>
      </c>
      <c r="J286" s="1">
        <v>36942</v>
      </c>
      <c r="K286">
        <v>255</v>
      </c>
      <c r="L286" s="1">
        <v>36942</v>
      </c>
      <c r="M286">
        <v>2</v>
      </c>
      <c r="N286" s="1">
        <v>36942</v>
      </c>
      <c r="O286">
        <v>37</v>
      </c>
      <c r="P286" s="1">
        <v>36922</v>
      </c>
      <c r="Q286">
        <v>265.85000000000002</v>
      </c>
      <c r="R286" s="1">
        <v>36923</v>
      </c>
      <c r="S286">
        <v>5.0860000000000003</v>
      </c>
      <c r="T286" s="1">
        <v>36945</v>
      </c>
      <c r="U286">
        <v>1.7029000000000001</v>
      </c>
      <c r="V286" s="1">
        <v>36923</v>
      </c>
      <c r="W286">
        <v>3.45</v>
      </c>
      <c r="X286" s="1">
        <v>36928</v>
      </c>
      <c r="Y286">
        <v>110.7</v>
      </c>
      <c r="Z286" s="1">
        <v>36922</v>
      </c>
      <c r="AA286">
        <v>116.57</v>
      </c>
      <c r="AB286" s="1">
        <v>36936</v>
      </c>
      <c r="AC286">
        <v>21.52</v>
      </c>
      <c r="AD286" s="1">
        <v>36936</v>
      </c>
      <c r="AE286">
        <v>1315.92</v>
      </c>
      <c r="AF286" s="1">
        <v>36922</v>
      </c>
      <c r="AG286">
        <v>367.59899999999999</v>
      </c>
      <c r="AH286" s="1">
        <v>36942</v>
      </c>
      <c r="AI286">
        <v>4.42</v>
      </c>
      <c r="AJ286" s="1">
        <v>36942</v>
      </c>
      <c r="AK286">
        <v>28.58</v>
      </c>
      <c r="AL286" s="1">
        <v>38716</v>
      </c>
      <c r="AM286">
        <v>51.58</v>
      </c>
      <c r="AN286" s="1">
        <v>38716</v>
      </c>
      <c r="AO286">
        <v>85</v>
      </c>
      <c r="AP286" s="1">
        <v>40855</v>
      </c>
      <c r="AQ286">
        <v>-188493</v>
      </c>
      <c r="AR286" s="1">
        <v>40855</v>
      </c>
      <c r="AS286">
        <v>146055</v>
      </c>
    </row>
    <row r="287" spans="4:45" x14ac:dyDescent="0.25">
      <c r="D287" s="1">
        <v>36943</v>
      </c>
      <c r="E287">
        <v>258.2</v>
      </c>
      <c r="F287" s="1">
        <v>36943</v>
      </c>
      <c r="G287">
        <v>256.7</v>
      </c>
      <c r="H287" s="1">
        <v>36943</v>
      </c>
      <c r="I287">
        <v>258.2</v>
      </c>
      <c r="J287" s="1">
        <v>36943</v>
      </c>
      <c r="K287">
        <v>256.60000000000002</v>
      </c>
      <c r="L287" s="1">
        <v>36943</v>
      </c>
      <c r="M287">
        <v>24</v>
      </c>
      <c r="N287" s="1">
        <v>36943</v>
      </c>
      <c r="O287">
        <v>24</v>
      </c>
      <c r="P287" s="1">
        <v>36923</v>
      </c>
      <c r="Q287">
        <v>268.75</v>
      </c>
      <c r="R287" s="1">
        <v>36924</v>
      </c>
      <c r="S287">
        <v>5.1479999999999997</v>
      </c>
      <c r="T287" s="1">
        <v>36948</v>
      </c>
      <c r="U287">
        <v>1.6551</v>
      </c>
      <c r="V287" s="1">
        <v>36924</v>
      </c>
      <c r="W287">
        <v>3.4750000000000001</v>
      </c>
      <c r="X287" s="1">
        <v>36929</v>
      </c>
      <c r="Y287">
        <v>111.13</v>
      </c>
      <c r="Z287" s="1">
        <v>36923</v>
      </c>
      <c r="AA287">
        <v>115.59</v>
      </c>
      <c r="AB287" s="1">
        <v>36937</v>
      </c>
      <c r="AC287">
        <v>20.27</v>
      </c>
      <c r="AD287" s="1">
        <v>36937</v>
      </c>
      <c r="AE287">
        <v>1326.61</v>
      </c>
      <c r="AF287" s="1">
        <v>36923</v>
      </c>
      <c r="AG287">
        <v>368.33800000000002</v>
      </c>
      <c r="AH287" s="1">
        <v>36943</v>
      </c>
      <c r="AI287">
        <v>4.4080000000000004</v>
      </c>
      <c r="AJ287" s="1">
        <v>36943</v>
      </c>
      <c r="AK287">
        <v>28.53</v>
      </c>
      <c r="AL287" s="1">
        <v>38720</v>
      </c>
      <c r="AM287">
        <v>53.12</v>
      </c>
      <c r="AN287" s="1">
        <v>38720</v>
      </c>
      <c r="AO287">
        <v>85</v>
      </c>
      <c r="AP287" s="1">
        <v>40862</v>
      </c>
      <c r="AQ287">
        <v>-188039</v>
      </c>
      <c r="AR287" s="1">
        <v>40862</v>
      </c>
      <c r="AS287">
        <v>150910</v>
      </c>
    </row>
    <row r="288" spans="4:45" x14ac:dyDescent="0.25">
      <c r="D288" s="1">
        <v>36944</v>
      </c>
      <c r="E288">
        <v>258.5</v>
      </c>
      <c r="F288" s="1">
        <v>36944</v>
      </c>
      <c r="G288">
        <v>258.5</v>
      </c>
      <c r="H288" s="1">
        <v>36944</v>
      </c>
      <c r="I288">
        <v>258.5</v>
      </c>
      <c r="J288" s="1">
        <v>36944</v>
      </c>
      <c r="K288">
        <v>257.5</v>
      </c>
      <c r="L288" s="1">
        <v>36944</v>
      </c>
      <c r="M288">
        <v>40</v>
      </c>
      <c r="N288" s="1">
        <v>36944</v>
      </c>
      <c r="O288">
        <v>16</v>
      </c>
      <c r="P288" s="1">
        <v>36924</v>
      </c>
      <c r="Q288">
        <v>267.55</v>
      </c>
      <c r="R288" s="1">
        <v>36927</v>
      </c>
      <c r="S288">
        <v>5.1669999999999998</v>
      </c>
      <c r="T288" s="1">
        <v>36949</v>
      </c>
      <c r="U288">
        <v>1.5988</v>
      </c>
      <c r="V288" s="1">
        <v>36927</v>
      </c>
      <c r="W288">
        <v>3.46</v>
      </c>
      <c r="X288" s="1">
        <v>36930</v>
      </c>
      <c r="Y288">
        <v>112.08</v>
      </c>
      <c r="Z288" s="1">
        <v>36924</v>
      </c>
      <c r="AA288">
        <v>115.75</v>
      </c>
      <c r="AB288" s="1">
        <v>36938</v>
      </c>
      <c r="AC288">
        <v>22.12</v>
      </c>
      <c r="AD288" s="1">
        <v>36938</v>
      </c>
      <c r="AE288">
        <v>1301.53</v>
      </c>
      <c r="AF288" s="1">
        <v>36924</v>
      </c>
      <c r="AG288">
        <v>368.59300000000002</v>
      </c>
      <c r="AH288" s="1">
        <v>36944</v>
      </c>
      <c r="AI288">
        <v>4.415</v>
      </c>
      <c r="AJ288" s="1">
        <v>36944</v>
      </c>
      <c r="AK288">
        <v>28.82</v>
      </c>
      <c r="AL288" s="1">
        <v>38721</v>
      </c>
      <c r="AM288">
        <v>53.3</v>
      </c>
      <c r="AN288" s="1">
        <v>38721</v>
      </c>
      <c r="AO288">
        <v>91.1</v>
      </c>
      <c r="AP288" s="1">
        <v>40869</v>
      </c>
      <c r="AQ288">
        <v>-164533</v>
      </c>
      <c r="AR288" s="1">
        <v>40869</v>
      </c>
      <c r="AS288">
        <v>137682</v>
      </c>
    </row>
    <row r="289" spans="4:45" x14ac:dyDescent="0.25">
      <c r="D289" s="1">
        <v>36945</v>
      </c>
      <c r="E289">
        <v>260.89999999999998</v>
      </c>
      <c r="F289" s="1">
        <v>36945</v>
      </c>
      <c r="G289">
        <v>260</v>
      </c>
      <c r="H289" s="1">
        <v>36945</v>
      </c>
      <c r="I289">
        <v>260</v>
      </c>
      <c r="J289" s="1">
        <v>36945</v>
      </c>
      <c r="K289">
        <v>259.60000000000002</v>
      </c>
      <c r="L289" s="1">
        <v>36945</v>
      </c>
      <c r="M289">
        <v>16</v>
      </c>
      <c r="N289" s="1">
        <v>36945</v>
      </c>
      <c r="O289">
        <v>36</v>
      </c>
      <c r="P289" s="1">
        <v>36927</v>
      </c>
      <c r="Q289">
        <v>265.64999999999998</v>
      </c>
      <c r="R289" s="1">
        <v>36928</v>
      </c>
      <c r="S289">
        <v>5.1829999999999998</v>
      </c>
      <c r="T289" s="1">
        <v>36950</v>
      </c>
      <c r="U289">
        <v>1.5541</v>
      </c>
      <c r="V289" s="1">
        <v>36928</v>
      </c>
      <c r="W289">
        <v>3.4670000000000001</v>
      </c>
      <c r="X289" s="1">
        <v>36931</v>
      </c>
      <c r="Y289">
        <v>111.52</v>
      </c>
      <c r="Z289" s="1">
        <v>36927</v>
      </c>
      <c r="AA289">
        <v>114.77</v>
      </c>
      <c r="AB289" s="1">
        <v>36942</v>
      </c>
      <c r="AC289">
        <v>24.69</v>
      </c>
      <c r="AD289" s="1">
        <v>36942</v>
      </c>
      <c r="AE289">
        <v>1278.94</v>
      </c>
      <c r="AF289" s="1">
        <v>36927</v>
      </c>
      <c r="AG289">
        <v>369.25099999999998</v>
      </c>
      <c r="AH289" s="1">
        <v>36945</v>
      </c>
      <c r="AI289">
        <v>4.4329999999999998</v>
      </c>
      <c r="AJ289" s="1">
        <v>36945</v>
      </c>
      <c r="AK289">
        <v>29.04</v>
      </c>
      <c r="AL289" s="1">
        <v>38722</v>
      </c>
      <c r="AM289">
        <v>52.34</v>
      </c>
      <c r="AN289" s="1">
        <v>38722</v>
      </c>
      <c r="AO289">
        <v>91.1</v>
      </c>
      <c r="AP289" s="1">
        <v>40876</v>
      </c>
      <c r="AQ289">
        <v>-167929</v>
      </c>
      <c r="AR289" s="1">
        <v>40876</v>
      </c>
      <c r="AS289">
        <v>133794</v>
      </c>
    </row>
    <row r="290" spans="4:45" x14ac:dyDescent="0.25">
      <c r="D290" s="1">
        <v>36948</v>
      </c>
      <c r="E290">
        <v>265.8</v>
      </c>
      <c r="F290" s="1">
        <v>36948</v>
      </c>
      <c r="G290">
        <v>262</v>
      </c>
      <c r="H290" s="1">
        <v>36948</v>
      </c>
      <c r="I290">
        <v>263.7</v>
      </c>
      <c r="J290" s="1">
        <v>36948</v>
      </c>
      <c r="K290">
        <v>261.5</v>
      </c>
      <c r="L290" s="1">
        <v>36948</v>
      </c>
      <c r="M290" t="s">
        <v>20</v>
      </c>
      <c r="N290" s="1">
        <v>36948</v>
      </c>
      <c r="O290">
        <v>37</v>
      </c>
      <c r="P290" s="1">
        <v>36928</v>
      </c>
      <c r="Q290">
        <v>263.75</v>
      </c>
      <c r="R290" s="1">
        <v>36929</v>
      </c>
      <c r="S290">
        <v>5.1870000000000003</v>
      </c>
      <c r="T290" s="1">
        <v>36951</v>
      </c>
      <c r="U290">
        <v>1.5469999999999999</v>
      </c>
      <c r="V290" s="1">
        <v>36929</v>
      </c>
      <c r="W290">
        <v>3.4540000000000002</v>
      </c>
      <c r="X290" s="1">
        <v>36934</v>
      </c>
      <c r="Y290">
        <v>111.19</v>
      </c>
      <c r="Z290" s="1">
        <v>36928</v>
      </c>
      <c r="AA290">
        <v>114.78</v>
      </c>
      <c r="AB290" s="1">
        <v>36943</v>
      </c>
      <c r="AC290">
        <v>25.75</v>
      </c>
      <c r="AD290" s="1">
        <v>36943</v>
      </c>
      <c r="AE290">
        <v>1255.27</v>
      </c>
      <c r="AF290" s="1">
        <v>36928</v>
      </c>
      <c r="AG290">
        <v>369.71199999999999</v>
      </c>
      <c r="AH290" s="1">
        <v>36948</v>
      </c>
      <c r="AI290">
        <v>4.4450000000000003</v>
      </c>
      <c r="AJ290" s="1">
        <v>36948</v>
      </c>
      <c r="AK290">
        <v>28.42</v>
      </c>
      <c r="AL290" s="1">
        <v>38723</v>
      </c>
      <c r="AM290">
        <v>53.72</v>
      </c>
      <c r="AN290" s="1">
        <v>38723</v>
      </c>
      <c r="AO290">
        <v>91.1</v>
      </c>
      <c r="AP290" s="1">
        <v>40883</v>
      </c>
      <c r="AQ290">
        <v>-177680</v>
      </c>
      <c r="AR290" s="1">
        <v>40883</v>
      </c>
      <c r="AS290">
        <v>137692</v>
      </c>
    </row>
    <row r="291" spans="4:45" x14ac:dyDescent="0.25">
      <c r="D291" s="1">
        <v>36949</v>
      </c>
      <c r="E291">
        <v>268.39999999999998</v>
      </c>
      <c r="F291" s="1">
        <v>36949</v>
      </c>
      <c r="G291">
        <v>267</v>
      </c>
      <c r="H291" s="1">
        <v>36949</v>
      </c>
      <c r="I291">
        <v>269.7</v>
      </c>
      <c r="J291" s="1">
        <v>36949</v>
      </c>
      <c r="K291">
        <v>266.5</v>
      </c>
      <c r="L291" s="1">
        <v>36949</v>
      </c>
      <c r="M291">
        <v>43602</v>
      </c>
      <c r="N291" s="1">
        <v>36949</v>
      </c>
      <c r="O291">
        <v>101460</v>
      </c>
      <c r="P291" s="1">
        <v>36929</v>
      </c>
      <c r="Q291">
        <v>263.35000000000002</v>
      </c>
      <c r="R291" s="1">
        <v>36930</v>
      </c>
      <c r="S291">
        <v>5.0890000000000004</v>
      </c>
      <c r="T291" s="1">
        <v>36952</v>
      </c>
      <c r="U291">
        <v>1.6042000000000001</v>
      </c>
      <c r="V291" s="1">
        <v>36930</v>
      </c>
      <c r="W291">
        <v>3.448</v>
      </c>
      <c r="X291" s="1">
        <v>36935</v>
      </c>
      <c r="Y291">
        <v>112.01</v>
      </c>
      <c r="Z291" s="1">
        <v>36929</v>
      </c>
      <c r="AA291">
        <v>116.23</v>
      </c>
      <c r="AB291" s="1">
        <v>36944</v>
      </c>
      <c r="AC291">
        <v>26.76</v>
      </c>
      <c r="AD291" s="1">
        <v>36944</v>
      </c>
      <c r="AE291">
        <v>1252.82</v>
      </c>
      <c r="AF291" s="1">
        <v>36929</v>
      </c>
      <c r="AG291">
        <v>369.98399999999998</v>
      </c>
      <c r="AH291" s="1">
        <v>36949</v>
      </c>
      <c r="AI291">
        <v>4.4139999999999997</v>
      </c>
      <c r="AJ291" s="1">
        <v>36949</v>
      </c>
      <c r="AK291">
        <v>28.13</v>
      </c>
      <c r="AL291" s="1">
        <v>38726</v>
      </c>
      <c r="AM291">
        <v>54.6</v>
      </c>
      <c r="AN291" s="1">
        <v>38726</v>
      </c>
      <c r="AO291">
        <v>92.1</v>
      </c>
      <c r="AP291" s="1">
        <v>40890</v>
      </c>
      <c r="AQ291">
        <v>-171868</v>
      </c>
      <c r="AR291" s="1">
        <v>40890</v>
      </c>
      <c r="AS291">
        <v>127137</v>
      </c>
    </row>
    <row r="292" spans="4:45" x14ac:dyDescent="0.25">
      <c r="D292" s="1">
        <v>36950</v>
      </c>
      <c r="E292">
        <v>267.8</v>
      </c>
      <c r="F292" s="1">
        <v>36950</v>
      </c>
      <c r="G292">
        <v>268.3</v>
      </c>
      <c r="H292" s="1">
        <v>36950</v>
      </c>
      <c r="I292">
        <v>268.39999999999998</v>
      </c>
      <c r="J292" s="1">
        <v>36950</v>
      </c>
      <c r="K292">
        <v>265.10000000000002</v>
      </c>
      <c r="L292" s="1">
        <v>36950</v>
      </c>
      <c r="M292">
        <v>36396</v>
      </c>
      <c r="N292" s="1">
        <v>36950</v>
      </c>
      <c r="O292">
        <v>94107</v>
      </c>
      <c r="P292" s="1">
        <v>36930</v>
      </c>
      <c r="Q292">
        <v>260.64999999999998</v>
      </c>
      <c r="R292" s="1">
        <v>36931</v>
      </c>
      <c r="S292">
        <v>5.03</v>
      </c>
      <c r="T292" s="1">
        <v>36955</v>
      </c>
      <c r="U292">
        <v>1.6248</v>
      </c>
      <c r="V292" s="1">
        <v>36931</v>
      </c>
      <c r="W292">
        <v>3.4220000000000002</v>
      </c>
      <c r="X292" s="1">
        <v>36936</v>
      </c>
      <c r="Y292">
        <v>112.04</v>
      </c>
      <c r="Z292" s="1">
        <v>36930</v>
      </c>
      <c r="AA292">
        <v>116.78</v>
      </c>
      <c r="AB292" s="1">
        <v>36945</v>
      </c>
      <c r="AC292">
        <v>27.21</v>
      </c>
      <c r="AD292" s="1">
        <v>36945</v>
      </c>
      <c r="AE292">
        <v>1245.8599999999999</v>
      </c>
      <c r="AF292" s="1">
        <v>36930</v>
      </c>
      <c r="AG292">
        <v>370.678</v>
      </c>
      <c r="AH292" s="1">
        <v>36950</v>
      </c>
      <c r="AI292">
        <v>4.4720000000000004</v>
      </c>
      <c r="AJ292" s="1">
        <v>36950</v>
      </c>
      <c r="AK292">
        <v>27.39</v>
      </c>
      <c r="AL292" s="1">
        <v>38727</v>
      </c>
      <c r="AM292">
        <v>54.06</v>
      </c>
      <c r="AN292" s="1">
        <v>38727</v>
      </c>
      <c r="AO292">
        <v>92.1</v>
      </c>
      <c r="AP292" s="1">
        <v>40897</v>
      </c>
      <c r="AQ292">
        <v>-157367</v>
      </c>
      <c r="AR292" s="1">
        <v>40897</v>
      </c>
      <c r="AS292">
        <v>111470</v>
      </c>
    </row>
    <row r="293" spans="4:45" x14ac:dyDescent="0.25">
      <c r="D293" s="1">
        <v>36951</v>
      </c>
      <c r="E293">
        <v>266.2</v>
      </c>
      <c r="F293" s="1">
        <v>36951</v>
      </c>
      <c r="G293">
        <v>267.7</v>
      </c>
      <c r="H293" s="1">
        <v>36951</v>
      </c>
      <c r="I293">
        <v>268.60000000000002</v>
      </c>
      <c r="J293" s="1">
        <v>36951</v>
      </c>
      <c r="K293">
        <v>265.5</v>
      </c>
      <c r="L293" s="1">
        <v>36951</v>
      </c>
      <c r="M293">
        <v>23022</v>
      </c>
      <c r="N293" s="1">
        <v>36951</v>
      </c>
      <c r="O293">
        <v>88371</v>
      </c>
      <c r="P293" s="1">
        <v>36931</v>
      </c>
      <c r="Q293">
        <v>260.64999999999998</v>
      </c>
      <c r="R293" s="1">
        <v>36934</v>
      </c>
      <c r="S293">
        <v>5.0460000000000003</v>
      </c>
      <c r="T293" s="1">
        <v>36956</v>
      </c>
      <c r="U293">
        <v>1.6189</v>
      </c>
      <c r="V293" s="1">
        <v>36934</v>
      </c>
      <c r="W293">
        <v>3.42</v>
      </c>
      <c r="X293" s="1">
        <v>36937</v>
      </c>
      <c r="Y293">
        <v>113.2</v>
      </c>
      <c r="Z293" s="1">
        <v>36931</v>
      </c>
      <c r="AA293">
        <v>117.5</v>
      </c>
      <c r="AB293" s="1">
        <v>36948</v>
      </c>
      <c r="AC293">
        <v>25.43</v>
      </c>
      <c r="AD293" s="1">
        <v>36948</v>
      </c>
      <c r="AE293">
        <v>1267.6500000000001</v>
      </c>
      <c r="AF293" s="1">
        <v>36931</v>
      </c>
      <c r="AG293">
        <v>371.54599999999999</v>
      </c>
      <c r="AH293" s="1">
        <v>36951</v>
      </c>
      <c r="AI293">
        <v>4.3949999999999996</v>
      </c>
      <c r="AJ293" s="1">
        <v>36951</v>
      </c>
      <c r="AK293">
        <v>27.62</v>
      </c>
      <c r="AL293" s="1">
        <v>38728</v>
      </c>
      <c r="AM293">
        <v>54.53</v>
      </c>
      <c r="AN293" s="1">
        <v>38728</v>
      </c>
      <c r="AO293">
        <v>92.1</v>
      </c>
      <c r="AP293" s="1">
        <v>40904</v>
      </c>
      <c r="AQ293">
        <v>-155184</v>
      </c>
      <c r="AR293" s="1">
        <v>40904</v>
      </c>
      <c r="AS293">
        <v>106043</v>
      </c>
    </row>
    <row r="294" spans="4:45" x14ac:dyDescent="0.25">
      <c r="D294" s="1">
        <v>36952</v>
      </c>
      <c r="E294">
        <v>263.10000000000002</v>
      </c>
      <c r="F294" s="1">
        <v>36952</v>
      </c>
      <c r="G294">
        <v>266</v>
      </c>
      <c r="H294" s="1">
        <v>36952</v>
      </c>
      <c r="I294">
        <v>266</v>
      </c>
      <c r="J294" s="1">
        <v>36952</v>
      </c>
      <c r="K294">
        <v>262.7</v>
      </c>
      <c r="L294" s="1">
        <v>36952</v>
      </c>
      <c r="M294">
        <v>26334</v>
      </c>
      <c r="N294" s="1">
        <v>36952</v>
      </c>
      <c r="O294">
        <v>87921</v>
      </c>
      <c r="P294" s="1">
        <v>36934</v>
      </c>
      <c r="Q294">
        <v>261.35000000000002</v>
      </c>
      <c r="R294" s="1">
        <v>36935</v>
      </c>
      <c r="S294">
        <v>5.07</v>
      </c>
      <c r="T294" s="1">
        <v>36957</v>
      </c>
      <c r="U294">
        <v>1.5729</v>
      </c>
      <c r="V294" s="1">
        <v>36935</v>
      </c>
      <c r="W294">
        <v>3.4180000000000001</v>
      </c>
      <c r="X294" s="1">
        <v>36938</v>
      </c>
      <c r="Y294">
        <v>112.26</v>
      </c>
      <c r="Z294" s="1">
        <v>36934</v>
      </c>
      <c r="AA294">
        <v>117.41</v>
      </c>
      <c r="AB294" s="1">
        <v>36949</v>
      </c>
      <c r="AC294">
        <v>26.49</v>
      </c>
      <c r="AD294" s="1">
        <v>36949</v>
      </c>
      <c r="AE294">
        <v>1257.94</v>
      </c>
      <c r="AF294" s="1">
        <v>36934</v>
      </c>
      <c r="AG294">
        <v>371.80900000000003</v>
      </c>
      <c r="AH294" s="1">
        <v>36952</v>
      </c>
      <c r="AI294">
        <v>4.4189999999999996</v>
      </c>
      <c r="AJ294" s="1">
        <v>36952</v>
      </c>
      <c r="AK294">
        <v>27.84</v>
      </c>
      <c r="AL294" s="1">
        <v>38729</v>
      </c>
      <c r="AM294">
        <v>54.43</v>
      </c>
      <c r="AN294" s="1">
        <v>38729</v>
      </c>
      <c r="AO294">
        <v>92.1</v>
      </c>
      <c r="AP294" s="1">
        <v>40911</v>
      </c>
      <c r="AQ294">
        <v>-152364</v>
      </c>
      <c r="AR294" s="1">
        <v>40911</v>
      </c>
      <c r="AS294">
        <v>104562</v>
      </c>
    </row>
    <row r="295" spans="4:45" x14ac:dyDescent="0.25">
      <c r="D295" s="1">
        <v>36955</v>
      </c>
      <c r="E295">
        <v>263.5</v>
      </c>
      <c r="F295" s="1">
        <v>36955</v>
      </c>
      <c r="G295">
        <v>263.2</v>
      </c>
      <c r="H295" s="1">
        <v>36955</v>
      </c>
      <c r="I295">
        <v>263.89999999999998</v>
      </c>
      <c r="J295" s="1">
        <v>36955</v>
      </c>
      <c r="K295">
        <v>262.10000000000002</v>
      </c>
      <c r="L295" s="1">
        <v>36955</v>
      </c>
      <c r="M295">
        <v>8633</v>
      </c>
      <c r="N295" s="1">
        <v>36955</v>
      </c>
      <c r="O295">
        <v>84433</v>
      </c>
      <c r="P295" s="1">
        <v>36935</v>
      </c>
      <c r="Q295">
        <v>260.95</v>
      </c>
      <c r="R295" s="1">
        <v>36936</v>
      </c>
      <c r="S295">
        <v>5.1639999999999997</v>
      </c>
      <c r="T295" s="1">
        <v>36958</v>
      </c>
      <c r="U295">
        <v>1.5704</v>
      </c>
      <c r="V295" s="1">
        <v>36936</v>
      </c>
      <c r="W295">
        <v>3.4239999999999999</v>
      </c>
      <c r="X295" s="1">
        <v>36941</v>
      </c>
      <c r="Y295">
        <v>111.9</v>
      </c>
      <c r="Z295" s="1">
        <v>36935</v>
      </c>
      <c r="AA295">
        <v>116.82</v>
      </c>
      <c r="AB295" s="1">
        <v>36950</v>
      </c>
      <c r="AC295">
        <v>28.35</v>
      </c>
      <c r="AD295" s="1">
        <v>36950</v>
      </c>
      <c r="AE295">
        <v>1239.94</v>
      </c>
      <c r="AF295" s="1">
        <v>36935</v>
      </c>
      <c r="AG295">
        <v>371.72500000000002</v>
      </c>
      <c r="AH295" s="1">
        <v>36955</v>
      </c>
      <c r="AI295">
        <v>4.4160000000000004</v>
      </c>
      <c r="AJ295" s="1">
        <v>36955</v>
      </c>
      <c r="AK295">
        <v>28.6</v>
      </c>
      <c r="AL295" s="1">
        <v>38730</v>
      </c>
      <c r="AM295">
        <v>55.44</v>
      </c>
      <c r="AN295" s="1">
        <v>38730</v>
      </c>
      <c r="AO295">
        <v>92.4</v>
      </c>
      <c r="AP295" s="1">
        <v>40918</v>
      </c>
      <c r="AQ295">
        <v>-150940</v>
      </c>
      <c r="AR295" s="1">
        <v>40918</v>
      </c>
      <c r="AS295">
        <v>103980</v>
      </c>
    </row>
    <row r="296" spans="4:45" x14ac:dyDescent="0.25">
      <c r="D296" s="1">
        <v>36956</v>
      </c>
      <c r="E296">
        <v>260.89999999999998</v>
      </c>
      <c r="F296" s="1">
        <v>36956</v>
      </c>
      <c r="G296">
        <v>263.7</v>
      </c>
      <c r="H296" s="1">
        <v>36956</v>
      </c>
      <c r="I296">
        <v>263.7</v>
      </c>
      <c r="J296" s="1">
        <v>36956</v>
      </c>
      <c r="K296">
        <v>260.2</v>
      </c>
      <c r="L296" s="1">
        <v>36956</v>
      </c>
      <c r="M296">
        <v>14977</v>
      </c>
      <c r="N296" s="1">
        <v>36956</v>
      </c>
      <c r="O296">
        <v>84059</v>
      </c>
      <c r="P296" s="1">
        <v>36936</v>
      </c>
      <c r="Q296">
        <v>259.85000000000002</v>
      </c>
      <c r="R296" s="1">
        <v>36937</v>
      </c>
      <c r="S296">
        <v>5.1660000000000004</v>
      </c>
      <c r="T296" s="1">
        <v>36959</v>
      </c>
      <c r="U296">
        <v>1.6067</v>
      </c>
      <c r="V296" s="1">
        <v>36937</v>
      </c>
      <c r="W296">
        <v>3.4689999999999999</v>
      </c>
      <c r="X296" s="1">
        <v>36942</v>
      </c>
      <c r="Y296">
        <v>112.82</v>
      </c>
      <c r="Z296" s="1">
        <v>36936</v>
      </c>
      <c r="AA296">
        <v>116.31</v>
      </c>
      <c r="AB296" s="1">
        <v>36951</v>
      </c>
      <c r="AC296">
        <v>28.08</v>
      </c>
      <c r="AD296" s="1">
        <v>36951</v>
      </c>
      <c r="AE296">
        <v>1241.23</v>
      </c>
      <c r="AF296" s="1">
        <v>36936</v>
      </c>
      <c r="AG296">
        <v>371.99299999999999</v>
      </c>
      <c r="AH296" s="1">
        <v>36956</v>
      </c>
      <c r="AI296">
        <v>4.4080000000000004</v>
      </c>
      <c r="AJ296" s="1">
        <v>36956</v>
      </c>
      <c r="AK296">
        <v>28.32</v>
      </c>
      <c r="AL296" s="1">
        <v>38734</v>
      </c>
      <c r="AM296">
        <v>55.26</v>
      </c>
      <c r="AN296" s="1">
        <v>38734</v>
      </c>
      <c r="AO296">
        <v>92.4</v>
      </c>
      <c r="AP296" s="1">
        <v>40925</v>
      </c>
      <c r="AQ296">
        <v>-165909</v>
      </c>
      <c r="AR296" s="1">
        <v>40925</v>
      </c>
      <c r="AS296">
        <v>108655</v>
      </c>
    </row>
    <row r="297" spans="4:45" x14ac:dyDescent="0.25">
      <c r="D297" s="1">
        <v>36957</v>
      </c>
      <c r="E297">
        <v>262.39999999999998</v>
      </c>
      <c r="F297" s="1">
        <v>36957</v>
      </c>
      <c r="G297">
        <v>261.3</v>
      </c>
      <c r="H297" s="1">
        <v>36957</v>
      </c>
      <c r="I297">
        <v>263</v>
      </c>
      <c r="J297" s="1">
        <v>36957</v>
      </c>
      <c r="K297">
        <v>260.10000000000002</v>
      </c>
      <c r="L297" s="1">
        <v>36957</v>
      </c>
      <c r="M297">
        <v>29207</v>
      </c>
      <c r="N297" s="1">
        <v>36957</v>
      </c>
      <c r="O297">
        <v>84267</v>
      </c>
      <c r="P297" s="1">
        <v>36937</v>
      </c>
      <c r="Q297">
        <v>255.85</v>
      </c>
      <c r="R297" s="1">
        <v>36938</v>
      </c>
      <c r="S297">
        <v>5.109</v>
      </c>
      <c r="T297" s="1">
        <v>36962</v>
      </c>
      <c r="U297">
        <v>1.5649999999999999</v>
      </c>
      <c r="V297" s="1">
        <v>36938</v>
      </c>
      <c r="W297">
        <v>3.4279999999999999</v>
      </c>
      <c r="X297" s="1">
        <v>36943</v>
      </c>
      <c r="Y297">
        <v>113.02</v>
      </c>
      <c r="Z297" s="1">
        <v>36937</v>
      </c>
      <c r="AA297">
        <v>115.5</v>
      </c>
      <c r="AB297" s="1">
        <v>36952</v>
      </c>
      <c r="AC297">
        <v>27.43</v>
      </c>
      <c r="AD297" s="1">
        <v>36952</v>
      </c>
      <c r="AE297">
        <v>1234.18</v>
      </c>
      <c r="AF297" s="1">
        <v>36937</v>
      </c>
      <c r="AG297">
        <v>372.20100000000002</v>
      </c>
      <c r="AH297" s="1">
        <v>36957</v>
      </c>
      <c r="AI297">
        <v>4.4279999999999999</v>
      </c>
      <c r="AJ297" s="1">
        <v>36957</v>
      </c>
      <c r="AK297">
        <v>29</v>
      </c>
      <c r="AL297" s="1">
        <v>38735</v>
      </c>
      <c r="AM297">
        <v>54.07</v>
      </c>
      <c r="AN297" s="1">
        <v>38735</v>
      </c>
      <c r="AO297">
        <v>92.4</v>
      </c>
      <c r="AP297" s="1">
        <v>40932</v>
      </c>
      <c r="AQ297">
        <v>-171648</v>
      </c>
      <c r="AR297" s="1">
        <v>40932</v>
      </c>
      <c r="AS297">
        <v>117156</v>
      </c>
    </row>
    <row r="298" spans="4:45" x14ac:dyDescent="0.25">
      <c r="D298" s="1">
        <v>36958</v>
      </c>
      <c r="E298">
        <v>266.10000000000002</v>
      </c>
      <c r="F298" s="1">
        <v>36958</v>
      </c>
      <c r="G298">
        <v>262.39999999999998</v>
      </c>
      <c r="H298" s="1">
        <v>36958</v>
      </c>
      <c r="I298">
        <v>266.5</v>
      </c>
      <c r="J298" s="1">
        <v>36958</v>
      </c>
      <c r="K298">
        <v>262.2</v>
      </c>
      <c r="L298" s="1">
        <v>36958</v>
      </c>
      <c r="M298">
        <v>29401</v>
      </c>
      <c r="N298" s="1">
        <v>36958</v>
      </c>
      <c r="O298">
        <v>81026</v>
      </c>
      <c r="P298" s="1">
        <v>36938</v>
      </c>
      <c r="Q298">
        <v>258.95</v>
      </c>
      <c r="R298" s="1">
        <v>36941</v>
      </c>
      <c r="S298">
        <v>5.0970000000000004</v>
      </c>
      <c r="T298" s="1">
        <v>36963</v>
      </c>
      <c r="U298">
        <v>1.5807</v>
      </c>
      <c r="V298" s="1">
        <v>36941</v>
      </c>
      <c r="W298">
        <v>3.4329999999999998</v>
      </c>
      <c r="X298" s="1">
        <v>36944</v>
      </c>
      <c r="Y298">
        <v>113.34</v>
      </c>
      <c r="Z298" s="1">
        <v>36938</v>
      </c>
      <c r="AA298">
        <v>115.73</v>
      </c>
      <c r="AB298" s="1">
        <v>36955</v>
      </c>
      <c r="AC298">
        <v>27.12</v>
      </c>
      <c r="AD298" s="1">
        <v>36955</v>
      </c>
      <c r="AE298">
        <v>1241.4100000000001</v>
      </c>
      <c r="AF298" s="1">
        <v>36938</v>
      </c>
      <c r="AG298">
        <v>372.315</v>
      </c>
      <c r="AH298" s="1">
        <v>36958</v>
      </c>
      <c r="AI298">
        <v>4.476</v>
      </c>
      <c r="AJ298" s="1">
        <v>36958</v>
      </c>
      <c r="AK298">
        <v>28.39</v>
      </c>
      <c r="AL298" s="1">
        <v>38736</v>
      </c>
      <c r="AM298">
        <v>55.59</v>
      </c>
      <c r="AN298" s="1">
        <v>38736</v>
      </c>
      <c r="AO298">
        <v>93.4</v>
      </c>
      <c r="AP298" s="1">
        <v>40939</v>
      </c>
      <c r="AQ298">
        <v>-180498</v>
      </c>
      <c r="AR298" s="1">
        <v>40939</v>
      </c>
      <c r="AS298">
        <v>143948</v>
      </c>
    </row>
    <row r="299" spans="4:45" x14ac:dyDescent="0.25">
      <c r="D299" s="1">
        <v>36959</v>
      </c>
      <c r="E299">
        <v>271.5</v>
      </c>
      <c r="F299" s="1">
        <v>36959</v>
      </c>
      <c r="G299">
        <v>266.5</v>
      </c>
      <c r="H299" s="1">
        <v>36959</v>
      </c>
      <c r="I299">
        <v>271.7</v>
      </c>
      <c r="J299" s="1">
        <v>36959</v>
      </c>
      <c r="K299">
        <v>266.5</v>
      </c>
      <c r="L299" s="1">
        <v>36959</v>
      </c>
      <c r="M299">
        <v>55037</v>
      </c>
      <c r="N299" s="1">
        <v>36959</v>
      </c>
      <c r="O299">
        <v>78858</v>
      </c>
      <c r="P299" s="1">
        <v>36941</v>
      </c>
      <c r="Q299">
        <v>259.64999999999998</v>
      </c>
      <c r="R299" s="1">
        <v>36942</v>
      </c>
      <c r="S299">
        <v>5.1050000000000004</v>
      </c>
      <c r="T299" s="1">
        <v>36964</v>
      </c>
      <c r="U299">
        <v>1.484</v>
      </c>
      <c r="V299" s="1">
        <v>36942</v>
      </c>
      <c r="W299">
        <v>3.431</v>
      </c>
      <c r="X299" s="1">
        <v>36945</v>
      </c>
      <c r="Y299">
        <v>112.03</v>
      </c>
      <c r="Z299" s="1">
        <v>36941</v>
      </c>
      <c r="AA299">
        <v>116.03</v>
      </c>
      <c r="AB299" s="1">
        <v>36956</v>
      </c>
      <c r="AC299">
        <v>25.89</v>
      </c>
      <c r="AD299" s="1">
        <v>36956</v>
      </c>
      <c r="AE299">
        <v>1253.8</v>
      </c>
      <c r="AF299" s="1">
        <v>36941</v>
      </c>
      <c r="AG299">
        <v>372.61099999999999</v>
      </c>
      <c r="AH299" s="1">
        <v>36959</v>
      </c>
      <c r="AI299">
        <v>4.4880000000000004</v>
      </c>
      <c r="AJ299" s="1">
        <v>36959</v>
      </c>
      <c r="AK299">
        <v>28.01</v>
      </c>
      <c r="AL299" s="1">
        <v>38737</v>
      </c>
      <c r="AM299">
        <v>55.2</v>
      </c>
      <c r="AN299" s="1">
        <v>38737</v>
      </c>
      <c r="AO299">
        <v>93.4</v>
      </c>
      <c r="AP299" s="1">
        <v>40946</v>
      </c>
      <c r="AQ299">
        <v>-189159</v>
      </c>
      <c r="AR299" s="1">
        <v>40946</v>
      </c>
      <c r="AS299">
        <v>155609</v>
      </c>
    </row>
    <row r="300" spans="4:45" x14ac:dyDescent="0.25">
      <c r="D300" s="1">
        <v>36962</v>
      </c>
      <c r="E300">
        <v>272.3</v>
      </c>
      <c r="F300" s="1">
        <v>36962</v>
      </c>
      <c r="G300">
        <v>271.7</v>
      </c>
      <c r="H300" s="1">
        <v>36962</v>
      </c>
      <c r="I300">
        <v>274.7</v>
      </c>
      <c r="J300" s="1">
        <v>36962</v>
      </c>
      <c r="K300">
        <v>269</v>
      </c>
      <c r="L300" s="1">
        <v>36962</v>
      </c>
      <c r="M300">
        <v>36417</v>
      </c>
      <c r="N300" s="1">
        <v>36962</v>
      </c>
      <c r="O300">
        <v>70626</v>
      </c>
      <c r="P300" s="1">
        <v>36942</v>
      </c>
      <c r="Q300">
        <v>256.64999999999998</v>
      </c>
      <c r="R300" s="1">
        <v>36943</v>
      </c>
      <c r="S300">
        <v>5.1390000000000002</v>
      </c>
      <c r="T300" s="1">
        <v>36965</v>
      </c>
      <c r="U300">
        <v>1.4690000000000001</v>
      </c>
      <c r="V300" s="1">
        <v>36943</v>
      </c>
      <c r="W300">
        <v>3.4220000000000002</v>
      </c>
      <c r="X300" s="1">
        <v>36948</v>
      </c>
      <c r="Y300">
        <v>112.77</v>
      </c>
      <c r="Z300" s="1">
        <v>36942</v>
      </c>
      <c r="AA300">
        <v>115.67</v>
      </c>
      <c r="AB300" s="1">
        <v>36957</v>
      </c>
      <c r="AC300">
        <v>24.12</v>
      </c>
      <c r="AD300" s="1">
        <v>36957</v>
      </c>
      <c r="AE300">
        <v>1261.8900000000001</v>
      </c>
      <c r="AF300" s="1">
        <v>36942</v>
      </c>
      <c r="AG300">
        <v>372.44799999999998</v>
      </c>
      <c r="AH300" s="1">
        <v>36962</v>
      </c>
      <c r="AI300">
        <v>4.4089999999999998</v>
      </c>
      <c r="AJ300" s="1">
        <v>36962</v>
      </c>
      <c r="AK300">
        <v>28</v>
      </c>
      <c r="AL300" s="1">
        <v>38740</v>
      </c>
      <c r="AM300">
        <v>55.77</v>
      </c>
      <c r="AN300" s="1">
        <v>38740</v>
      </c>
      <c r="AO300">
        <v>94.8</v>
      </c>
      <c r="AP300" s="1">
        <v>40953</v>
      </c>
      <c r="AQ300">
        <v>-180798</v>
      </c>
      <c r="AR300" s="1">
        <v>40953</v>
      </c>
      <c r="AS300">
        <v>148989</v>
      </c>
    </row>
    <row r="301" spans="4:45" x14ac:dyDescent="0.25">
      <c r="D301" s="1">
        <v>36963</v>
      </c>
      <c r="E301">
        <v>267.5</v>
      </c>
      <c r="F301" s="1">
        <v>36963</v>
      </c>
      <c r="G301">
        <v>272.5</v>
      </c>
      <c r="H301" s="1">
        <v>36963</v>
      </c>
      <c r="I301">
        <v>272.7</v>
      </c>
      <c r="J301" s="1">
        <v>36963</v>
      </c>
      <c r="K301">
        <v>267.3</v>
      </c>
      <c r="L301" s="1">
        <v>36963</v>
      </c>
      <c r="M301">
        <v>31174</v>
      </c>
      <c r="N301" s="1">
        <v>36963</v>
      </c>
      <c r="O301">
        <v>67220</v>
      </c>
      <c r="P301" s="1">
        <v>36943</v>
      </c>
      <c r="Q301">
        <v>258.64999999999998</v>
      </c>
      <c r="R301" s="1">
        <v>36944</v>
      </c>
      <c r="S301">
        <v>5.1559999999999997</v>
      </c>
      <c r="T301" s="1">
        <v>36966</v>
      </c>
      <c r="U301">
        <v>1.4810000000000001</v>
      </c>
      <c r="V301" s="1">
        <v>36944</v>
      </c>
      <c r="W301">
        <v>3.4180000000000001</v>
      </c>
      <c r="X301" s="1">
        <v>36949</v>
      </c>
      <c r="Y301">
        <v>112.34</v>
      </c>
      <c r="Z301" s="1">
        <v>36943</v>
      </c>
      <c r="AA301">
        <v>116.56</v>
      </c>
      <c r="AB301" s="1">
        <v>36958</v>
      </c>
      <c r="AC301">
        <v>24.29</v>
      </c>
      <c r="AD301" s="1">
        <v>36958</v>
      </c>
      <c r="AE301">
        <v>1264.74</v>
      </c>
      <c r="AF301" s="1">
        <v>36943</v>
      </c>
      <c r="AG301">
        <v>371.50200000000001</v>
      </c>
      <c r="AH301" s="1">
        <v>36963</v>
      </c>
      <c r="AI301">
        <v>4.4189999999999996</v>
      </c>
      <c r="AJ301" s="1">
        <v>36963</v>
      </c>
      <c r="AK301">
        <v>27.59</v>
      </c>
      <c r="AL301" s="1">
        <v>38741</v>
      </c>
      <c r="AM301">
        <v>55.73</v>
      </c>
      <c r="AN301" s="1">
        <v>38741</v>
      </c>
      <c r="AO301">
        <v>94.8</v>
      </c>
      <c r="AP301" s="1">
        <v>40960</v>
      </c>
      <c r="AQ301">
        <v>-193483</v>
      </c>
      <c r="AR301" s="1">
        <v>40960</v>
      </c>
      <c r="AS301">
        <v>160294</v>
      </c>
    </row>
    <row r="302" spans="4:45" x14ac:dyDescent="0.25">
      <c r="D302" s="1">
        <v>36964</v>
      </c>
      <c r="E302">
        <v>262.89999999999998</v>
      </c>
      <c r="F302" s="1">
        <v>36964</v>
      </c>
      <c r="G302">
        <v>267.39999999999998</v>
      </c>
      <c r="H302" s="1">
        <v>36964</v>
      </c>
      <c r="I302">
        <v>269</v>
      </c>
      <c r="J302" s="1">
        <v>36964</v>
      </c>
      <c r="K302">
        <v>262.60000000000002</v>
      </c>
      <c r="L302" s="1">
        <v>36964</v>
      </c>
      <c r="M302">
        <v>34193</v>
      </c>
      <c r="N302" s="1">
        <v>36964</v>
      </c>
      <c r="O302">
        <v>66622</v>
      </c>
      <c r="P302" s="1">
        <v>36944</v>
      </c>
      <c r="Q302">
        <v>259.05</v>
      </c>
      <c r="R302" s="1">
        <v>36945</v>
      </c>
      <c r="S302">
        <v>5.0970000000000004</v>
      </c>
      <c r="T302" s="1">
        <v>36969</v>
      </c>
      <c r="U302">
        <v>1.5023</v>
      </c>
      <c r="V302" s="1">
        <v>36945</v>
      </c>
      <c r="W302">
        <v>3.3940000000000001</v>
      </c>
      <c r="X302" s="1">
        <v>36950</v>
      </c>
      <c r="Y302">
        <v>112.01</v>
      </c>
      <c r="Z302" s="1">
        <v>36944</v>
      </c>
      <c r="AA302">
        <v>117.08</v>
      </c>
      <c r="AB302" s="1">
        <v>36959</v>
      </c>
      <c r="AC302">
        <v>25.62</v>
      </c>
      <c r="AD302" s="1">
        <v>36959</v>
      </c>
      <c r="AE302">
        <v>1233.42</v>
      </c>
      <c r="AF302" s="1">
        <v>36944</v>
      </c>
      <c r="AG302">
        <v>370.815</v>
      </c>
      <c r="AH302" s="1">
        <v>36964</v>
      </c>
      <c r="AI302">
        <v>4.4279999999999999</v>
      </c>
      <c r="AJ302" s="1">
        <v>36964</v>
      </c>
      <c r="AK302">
        <v>26.41</v>
      </c>
      <c r="AL302" s="1">
        <v>38742</v>
      </c>
      <c r="AM302">
        <v>56.14</v>
      </c>
      <c r="AN302" s="1">
        <v>38742</v>
      </c>
      <c r="AO302">
        <v>100.8</v>
      </c>
      <c r="AP302" s="1">
        <v>40967</v>
      </c>
      <c r="AQ302">
        <v>-201781</v>
      </c>
      <c r="AR302" s="1">
        <v>40967</v>
      </c>
      <c r="AS302">
        <v>177143</v>
      </c>
    </row>
    <row r="303" spans="4:45" x14ac:dyDescent="0.25">
      <c r="D303" s="1">
        <v>36965</v>
      </c>
      <c r="E303">
        <v>260.3</v>
      </c>
      <c r="F303" s="1">
        <v>36965</v>
      </c>
      <c r="G303">
        <v>262.8</v>
      </c>
      <c r="H303" s="1">
        <v>36965</v>
      </c>
      <c r="I303">
        <v>263.60000000000002</v>
      </c>
      <c r="J303" s="1">
        <v>36965</v>
      </c>
      <c r="K303">
        <v>259.5</v>
      </c>
      <c r="L303" s="1">
        <v>36965</v>
      </c>
      <c r="M303">
        <v>29102</v>
      </c>
      <c r="N303" s="1">
        <v>36965</v>
      </c>
      <c r="O303">
        <v>64242</v>
      </c>
      <c r="P303" s="1">
        <v>36945</v>
      </c>
      <c r="Q303">
        <v>261.55</v>
      </c>
      <c r="R303" s="1">
        <v>36948</v>
      </c>
      <c r="S303">
        <v>5.0339999999999998</v>
      </c>
      <c r="T303" s="1">
        <v>36970</v>
      </c>
      <c r="U303">
        <v>1.4394</v>
      </c>
      <c r="V303" s="1">
        <v>36948</v>
      </c>
      <c r="W303">
        <v>3.379</v>
      </c>
      <c r="X303" s="1">
        <v>36951</v>
      </c>
      <c r="Y303">
        <v>111.28</v>
      </c>
      <c r="Z303" s="1">
        <v>36945</v>
      </c>
      <c r="AA303">
        <v>115.8</v>
      </c>
      <c r="AB303" s="1">
        <v>36962</v>
      </c>
      <c r="AC303">
        <v>30.32</v>
      </c>
      <c r="AD303" s="1">
        <v>36962</v>
      </c>
      <c r="AE303">
        <v>1180.1600000000001</v>
      </c>
      <c r="AF303" s="1">
        <v>36945</v>
      </c>
      <c r="AG303">
        <v>370.93599999999998</v>
      </c>
      <c r="AH303" s="1">
        <v>36965</v>
      </c>
      <c r="AI303">
        <v>4.3250000000000002</v>
      </c>
      <c r="AJ303" s="1">
        <v>36965</v>
      </c>
      <c r="AK303">
        <v>26.55</v>
      </c>
      <c r="AL303" s="1">
        <v>38743</v>
      </c>
      <c r="AM303">
        <v>55.88</v>
      </c>
      <c r="AN303" s="1">
        <v>38743</v>
      </c>
      <c r="AO303">
        <v>106.2</v>
      </c>
      <c r="AP303" s="1">
        <v>40974</v>
      </c>
      <c r="AQ303">
        <v>-169104</v>
      </c>
      <c r="AR303" s="1">
        <v>40974</v>
      </c>
      <c r="AS303">
        <v>141841</v>
      </c>
    </row>
    <row r="304" spans="4:45" x14ac:dyDescent="0.25">
      <c r="D304" s="1">
        <v>36966</v>
      </c>
      <c r="E304">
        <v>258.39999999999998</v>
      </c>
      <c r="F304" s="1">
        <v>36966</v>
      </c>
      <c r="G304">
        <v>260</v>
      </c>
      <c r="H304" s="1">
        <v>36966</v>
      </c>
      <c r="I304">
        <v>261.2</v>
      </c>
      <c r="J304" s="1">
        <v>36966</v>
      </c>
      <c r="K304">
        <v>258</v>
      </c>
      <c r="L304" s="1">
        <v>36966</v>
      </c>
      <c r="M304">
        <v>349</v>
      </c>
      <c r="N304" s="1">
        <v>36966</v>
      </c>
      <c r="O304">
        <v>64986</v>
      </c>
      <c r="P304" s="1">
        <v>36948</v>
      </c>
      <c r="Q304">
        <v>266.85000000000002</v>
      </c>
      <c r="R304" s="1">
        <v>36949</v>
      </c>
      <c r="S304">
        <v>4.952</v>
      </c>
      <c r="T304" s="1">
        <v>36971</v>
      </c>
      <c r="U304">
        <v>1.5037</v>
      </c>
      <c r="V304" s="1">
        <v>36949</v>
      </c>
      <c r="W304">
        <v>3.3530000000000002</v>
      </c>
      <c r="X304" s="1">
        <v>36952</v>
      </c>
      <c r="Y304">
        <v>111.17</v>
      </c>
      <c r="Z304" s="1">
        <v>36948</v>
      </c>
      <c r="AA304">
        <v>116.47</v>
      </c>
      <c r="AB304" s="1">
        <v>36963</v>
      </c>
      <c r="AC304">
        <v>27.55</v>
      </c>
      <c r="AD304" s="1">
        <v>36963</v>
      </c>
      <c r="AE304">
        <v>1197.6600000000001</v>
      </c>
      <c r="AF304" s="1">
        <v>36948</v>
      </c>
      <c r="AG304">
        <v>371.65899999999999</v>
      </c>
      <c r="AH304" s="1">
        <v>36966</v>
      </c>
      <c r="AI304">
        <v>4.2880000000000003</v>
      </c>
      <c r="AJ304" s="1">
        <v>36966</v>
      </c>
      <c r="AK304">
        <v>26.74</v>
      </c>
      <c r="AL304" s="1">
        <v>38744</v>
      </c>
      <c r="AM304">
        <v>55.63</v>
      </c>
      <c r="AN304" s="1">
        <v>38744</v>
      </c>
      <c r="AO304">
        <v>107.8</v>
      </c>
      <c r="AP304" s="1">
        <v>40981</v>
      </c>
      <c r="AQ304">
        <v>-166601</v>
      </c>
      <c r="AR304" s="1">
        <v>40981</v>
      </c>
      <c r="AS304">
        <v>133618</v>
      </c>
    </row>
    <row r="305" spans="4:45" x14ac:dyDescent="0.25">
      <c r="D305" s="1">
        <v>36969</v>
      </c>
      <c r="E305">
        <v>260.10000000000002</v>
      </c>
      <c r="F305" s="1">
        <v>36969</v>
      </c>
      <c r="G305">
        <v>258.39999999999998</v>
      </c>
      <c r="H305" s="1">
        <v>36969</v>
      </c>
      <c r="I305">
        <v>261.39999999999998</v>
      </c>
      <c r="J305" s="1">
        <v>36969</v>
      </c>
      <c r="K305">
        <v>258.39999999999998</v>
      </c>
      <c r="L305" s="1">
        <v>36969</v>
      </c>
      <c r="M305">
        <v>18709</v>
      </c>
      <c r="N305" s="1">
        <v>36969</v>
      </c>
      <c r="O305" t="s">
        <v>20</v>
      </c>
      <c r="P305" s="1">
        <v>36949</v>
      </c>
      <c r="Q305">
        <v>268.25</v>
      </c>
      <c r="R305" s="1">
        <v>36950</v>
      </c>
      <c r="S305">
        <v>4.8959999999999999</v>
      </c>
      <c r="T305" s="1">
        <v>36972</v>
      </c>
      <c r="U305">
        <v>1.5189999999999999</v>
      </c>
      <c r="V305" s="1">
        <v>36950</v>
      </c>
      <c r="W305">
        <v>3.3420000000000001</v>
      </c>
      <c r="X305" s="1">
        <v>36955</v>
      </c>
      <c r="Y305">
        <v>111.54</v>
      </c>
      <c r="Z305" s="1">
        <v>36949</v>
      </c>
      <c r="AA305">
        <v>116.24</v>
      </c>
      <c r="AB305" s="1">
        <v>36964</v>
      </c>
      <c r="AC305">
        <v>29.61</v>
      </c>
      <c r="AD305" s="1">
        <v>36964</v>
      </c>
      <c r="AE305">
        <v>1166.71</v>
      </c>
      <c r="AF305" s="1">
        <v>36949</v>
      </c>
      <c r="AG305">
        <v>372.70499999999998</v>
      </c>
      <c r="AH305" s="1">
        <v>36969</v>
      </c>
      <c r="AI305">
        <v>4.2949999999999999</v>
      </c>
      <c r="AJ305" s="1">
        <v>36969</v>
      </c>
      <c r="AK305">
        <v>26.15</v>
      </c>
      <c r="AL305" s="1">
        <v>38747</v>
      </c>
      <c r="AM305">
        <v>56.68</v>
      </c>
      <c r="AN305" s="1">
        <v>38747</v>
      </c>
      <c r="AO305">
        <v>107.8</v>
      </c>
      <c r="AP305" s="1">
        <v>40988</v>
      </c>
      <c r="AQ305">
        <v>-151572</v>
      </c>
      <c r="AR305" s="1">
        <v>40988</v>
      </c>
      <c r="AS305">
        <v>113098</v>
      </c>
    </row>
    <row r="306" spans="4:45" x14ac:dyDescent="0.25">
      <c r="D306" s="1">
        <v>36970</v>
      </c>
      <c r="E306">
        <v>260.8</v>
      </c>
      <c r="F306" s="1">
        <v>36970</v>
      </c>
      <c r="G306">
        <v>260.10000000000002</v>
      </c>
      <c r="H306" s="1">
        <v>36970</v>
      </c>
      <c r="I306">
        <v>262.5</v>
      </c>
      <c r="J306" s="1">
        <v>36970</v>
      </c>
      <c r="K306">
        <v>260.10000000000002</v>
      </c>
      <c r="L306" s="1">
        <v>36970</v>
      </c>
      <c r="M306">
        <v>20572</v>
      </c>
      <c r="N306" s="1">
        <v>36970</v>
      </c>
      <c r="O306">
        <v>62937</v>
      </c>
      <c r="P306" s="1">
        <v>36950</v>
      </c>
      <c r="Q306">
        <v>267.14999999999998</v>
      </c>
      <c r="R306" s="1">
        <v>36951</v>
      </c>
      <c r="S306">
        <v>4.8739999999999997</v>
      </c>
      <c r="T306" s="1">
        <v>36973</v>
      </c>
      <c r="U306">
        <v>1.5562</v>
      </c>
      <c r="V306" s="1">
        <v>36951</v>
      </c>
      <c r="W306">
        <v>3.327</v>
      </c>
      <c r="X306" s="1">
        <v>36956</v>
      </c>
      <c r="Y306">
        <v>111.12</v>
      </c>
      <c r="Z306" s="1">
        <v>36950</v>
      </c>
      <c r="AA306">
        <v>117.37</v>
      </c>
      <c r="AB306" s="1">
        <v>36965</v>
      </c>
      <c r="AC306">
        <v>28.56</v>
      </c>
      <c r="AD306" s="1">
        <v>36965</v>
      </c>
      <c r="AE306">
        <v>1173.56</v>
      </c>
      <c r="AF306" s="1">
        <v>36950</v>
      </c>
      <c r="AG306">
        <v>373.18299999999999</v>
      </c>
      <c r="AH306" s="1">
        <v>36970</v>
      </c>
      <c r="AI306">
        <v>4.3280000000000003</v>
      </c>
      <c r="AJ306" s="1">
        <v>36970</v>
      </c>
      <c r="AK306">
        <v>25.96</v>
      </c>
      <c r="AL306" s="1">
        <v>38748</v>
      </c>
      <c r="AM306">
        <v>56.7</v>
      </c>
      <c r="AN306" s="1">
        <v>38748</v>
      </c>
      <c r="AO306">
        <v>107.8</v>
      </c>
      <c r="AP306" s="1">
        <v>40995</v>
      </c>
      <c r="AQ306">
        <v>-159083</v>
      </c>
      <c r="AR306" s="1">
        <v>40995</v>
      </c>
      <c r="AS306">
        <v>124083</v>
      </c>
    </row>
    <row r="307" spans="4:45" x14ac:dyDescent="0.25">
      <c r="D307" s="1">
        <v>36971</v>
      </c>
      <c r="E307">
        <v>262.2</v>
      </c>
      <c r="F307" s="1">
        <v>36971</v>
      </c>
      <c r="G307">
        <v>261.5</v>
      </c>
      <c r="H307" s="1">
        <v>36971</v>
      </c>
      <c r="I307">
        <v>262.89999999999998</v>
      </c>
      <c r="J307" s="1">
        <v>36971</v>
      </c>
      <c r="K307">
        <v>260.39999999999998</v>
      </c>
      <c r="L307" s="1">
        <v>36971</v>
      </c>
      <c r="M307">
        <v>28880</v>
      </c>
      <c r="N307" s="1">
        <v>36971</v>
      </c>
      <c r="O307">
        <v>59010</v>
      </c>
      <c r="P307" s="1">
        <v>36951</v>
      </c>
      <c r="Q307">
        <v>265.64999999999998</v>
      </c>
      <c r="R307" s="1">
        <v>36952</v>
      </c>
      <c r="S307">
        <v>4.9470000000000001</v>
      </c>
      <c r="T307" s="1">
        <v>36976</v>
      </c>
      <c r="U307">
        <v>1.5785</v>
      </c>
      <c r="V307" s="1">
        <v>36952</v>
      </c>
      <c r="W307">
        <v>3.343</v>
      </c>
      <c r="X307" s="1">
        <v>36957</v>
      </c>
      <c r="Y307">
        <v>111.83</v>
      </c>
      <c r="Z307" s="1">
        <v>36951</v>
      </c>
      <c r="AA307">
        <v>117.4</v>
      </c>
      <c r="AB307" s="1">
        <v>36966</v>
      </c>
      <c r="AC307">
        <v>29.91</v>
      </c>
      <c r="AD307" s="1">
        <v>36966</v>
      </c>
      <c r="AE307">
        <v>1150.53</v>
      </c>
      <c r="AF307" s="1">
        <v>36951</v>
      </c>
      <c r="AG307">
        <v>373.32799999999997</v>
      </c>
      <c r="AH307" s="1">
        <v>36971</v>
      </c>
      <c r="AI307">
        <v>4.3230000000000004</v>
      </c>
      <c r="AJ307" s="1">
        <v>36971</v>
      </c>
      <c r="AK307">
        <v>26.8</v>
      </c>
      <c r="AL307" s="1">
        <v>38749</v>
      </c>
      <c r="AM307">
        <v>56.7</v>
      </c>
      <c r="AN307" s="1">
        <v>38749</v>
      </c>
      <c r="AO307">
        <v>107.8</v>
      </c>
      <c r="AP307" s="1">
        <v>41002</v>
      </c>
      <c r="AQ307">
        <v>-150323</v>
      </c>
      <c r="AR307" s="1">
        <v>41002</v>
      </c>
      <c r="AS307">
        <v>113040</v>
      </c>
    </row>
    <row r="308" spans="4:45" x14ac:dyDescent="0.25">
      <c r="D308" s="1">
        <v>36972</v>
      </c>
      <c r="E308">
        <v>261.39999999999998</v>
      </c>
      <c r="F308" s="1">
        <v>36972</v>
      </c>
      <c r="G308">
        <v>262.5</v>
      </c>
      <c r="H308" s="1">
        <v>36972</v>
      </c>
      <c r="I308">
        <v>262.60000000000002</v>
      </c>
      <c r="J308" s="1">
        <v>36972</v>
      </c>
      <c r="K308">
        <v>260.5</v>
      </c>
      <c r="L308" s="1">
        <v>36972</v>
      </c>
      <c r="M308">
        <v>13797</v>
      </c>
      <c r="N308" s="1">
        <v>36972</v>
      </c>
      <c r="O308">
        <v>56362</v>
      </c>
      <c r="P308" s="1">
        <v>36952</v>
      </c>
      <c r="Q308">
        <v>262.85000000000002</v>
      </c>
      <c r="R308" s="1">
        <v>36955</v>
      </c>
      <c r="S308">
        <v>4.976</v>
      </c>
      <c r="T308" s="1">
        <v>36977</v>
      </c>
      <c r="U308">
        <v>1.6504000000000001</v>
      </c>
      <c r="V308" s="1">
        <v>36955</v>
      </c>
      <c r="W308">
        <v>3.351</v>
      </c>
      <c r="X308" s="1">
        <v>36958</v>
      </c>
      <c r="Y308">
        <v>111.49</v>
      </c>
      <c r="Z308" s="1">
        <v>36952</v>
      </c>
      <c r="AA308">
        <v>119.01</v>
      </c>
      <c r="AB308" s="1">
        <v>36969</v>
      </c>
      <c r="AC308">
        <v>29.78</v>
      </c>
      <c r="AD308" s="1">
        <v>36969</v>
      </c>
      <c r="AE308">
        <v>1170.81</v>
      </c>
      <c r="AF308" s="1">
        <v>36952</v>
      </c>
      <c r="AG308">
        <v>372.517</v>
      </c>
      <c r="AH308" s="1">
        <v>36972</v>
      </c>
      <c r="AI308">
        <v>4.3339999999999996</v>
      </c>
      <c r="AJ308" s="1">
        <v>36972</v>
      </c>
      <c r="AK308">
        <v>26.54</v>
      </c>
      <c r="AL308" s="1">
        <v>38750</v>
      </c>
      <c r="AM308">
        <v>56.98</v>
      </c>
      <c r="AN308" s="1">
        <v>38750</v>
      </c>
      <c r="AO308">
        <v>110.8</v>
      </c>
      <c r="AP308" s="1">
        <v>41009</v>
      </c>
      <c r="AQ308">
        <v>-142529</v>
      </c>
      <c r="AR308" s="1">
        <v>41009</v>
      </c>
      <c r="AS308">
        <v>104230</v>
      </c>
    </row>
    <row r="309" spans="4:45" x14ac:dyDescent="0.25">
      <c r="D309" s="1">
        <v>36973</v>
      </c>
      <c r="E309">
        <v>261.7</v>
      </c>
      <c r="F309" s="1">
        <v>36973</v>
      </c>
      <c r="G309">
        <v>262.10000000000002</v>
      </c>
      <c r="H309" s="1">
        <v>36973</v>
      </c>
      <c r="I309">
        <v>263.5</v>
      </c>
      <c r="J309" s="1">
        <v>36973</v>
      </c>
      <c r="K309">
        <v>261.3</v>
      </c>
      <c r="L309" s="1">
        <v>36973</v>
      </c>
      <c r="M309">
        <v>26149</v>
      </c>
      <c r="N309" s="1">
        <v>36973</v>
      </c>
      <c r="O309">
        <v>55067</v>
      </c>
      <c r="P309" s="1">
        <v>36955</v>
      </c>
      <c r="Q309">
        <v>263.05</v>
      </c>
      <c r="R309" s="1">
        <v>36956</v>
      </c>
      <c r="S309">
        <v>4.9710000000000001</v>
      </c>
      <c r="T309" s="1">
        <v>36978</v>
      </c>
      <c r="U309">
        <v>1.6252</v>
      </c>
      <c r="V309" s="1">
        <v>36956</v>
      </c>
      <c r="W309">
        <v>3.3530000000000002</v>
      </c>
      <c r="X309" s="1">
        <v>36959</v>
      </c>
      <c r="Y309">
        <v>111.44</v>
      </c>
      <c r="Z309" s="1">
        <v>36955</v>
      </c>
      <c r="AA309">
        <v>119.18</v>
      </c>
      <c r="AB309" s="1">
        <v>36970</v>
      </c>
      <c r="AC309">
        <v>30.96</v>
      </c>
      <c r="AD309" s="1">
        <v>36970</v>
      </c>
      <c r="AE309">
        <v>1142.6199999999999</v>
      </c>
      <c r="AF309" s="1">
        <v>36955</v>
      </c>
      <c r="AG309">
        <v>372.75900000000001</v>
      </c>
      <c r="AH309" s="1">
        <v>36973</v>
      </c>
      <c r="AI309">
        <v>4.3419999999999996</v>
      </c>
      <c r="AJ309" s="1">
        <v>36973</v>
      </c>
      <c r="AK309">
        <v>27.3</v>
      </c>
      <c r="AL309" s="1">
        <v>38751</v>
      </c>
      <c r="AM309">
        <v>56.5</v>
      </c>
      <c r="AN309" s="1">
        <v>38751</v>
      </c>
      <c r="AO309">
        <v>110.8</v>
      </c>
      <c r="AP309" s="1">
        <v>41016</v>
      </c>
      <c r="AQ309">
        <v>-149291</v>
      </c>
      <c r="AR309" s="1">
        <v>41016</v>
      </c>
      <c r="AS309">
        <v>107576</v>
      </c>
    </row>
    <row r="310" spans="4:45" x14ac:dyDescent="0.25">
      <c r="D310" s="1">
        <v>36976</v>
      </c>
      <c r="E310">
        <v>262.10000000000002</v>
      </c>
      <c r="F310" s="1">
        <v>36976</v>
      </c>
      <c r="G310">
        <v>261.8</v>
      </c>
      <c r="H310" s="1">
        <v>36976</v>
      </c>
      <c r="I310">
        <v>262.7</v>
      </c>
      <c r="J310" s="1">
        <v>36976</v>
      </c>
      <c r="K310">
        <v>260.8</v>
      </c>
      <c r="L310" s="1">
        <v>36976</v>
      </c>
      <c r="M310">
        <v>18064</v>
      </c>
      <c r="N310" s="1">
        <v>36976</v>
      </c>
      <c r="O310">
        <v>52333</v>
      </c>
      <c r="P310" s="1">
        <v>36956</v>
      </c>
      <c r="Q310">
        <v>260.75</v>
      </c>
      <c r="R310" s="1">
        <v>36957</v>
      </c>
      <c r="S310">
        <v>4.899</v>
      </c>
      <c r="T310" s="1">
        <v>36979</v>
      </c>
      <c r="U310">
        <v>1.6494</v>
      </c>
      <c r="V310" s="1">
        <v>36957</v>
      </c>
      <c r="W310">
        <v>3.3260000000000001</v>
      </c>
      <c r="X310" s="1">
        <v>36962</v>
      </c>
      <c r="Y310">
        <v>111.97</v>
      </c>
      <c r="Z310" s="1">
        <v>36956</v>
      </c>
      <c r="AA310">
        <v>118.75</v>
      </c>
      <c r="AB310" s="1">
        <v>36971</v>
      </c>
      <c r="AC310">
        <v>31.93</v>
      </c>
      <c r="AD310" s="1">
        <v>36971</v>
      </c>
      <c r="AE310">
        <v>1122.1400000000001</v>
      </c>
      <c r="AF310" s="1">
        <v>36956</v>
      </c>
      <c r="AG310">
        <v>373.09899999999999</v>
      </c>
      <c r="AH310" s="1">
        <v>36976</v>
      </c>
      <c r="AI310">
        <v>4.359</v>
      </c>
      <c r="AJ310" s="1">
        <v>36976</v>
      </c>
      <c r="AK310">
        <v>27.48</v>
      </c>
      <c r="AL310" s="1">
        <v>38754</v>
      </c>
      <c r="AM310">
        <v>56.72</v>
      </c>
      <c r="AN310" s="1">
        <v>38754</v>
      </c>
      <c r="AO310">
        <v>110.8</v>
      </c>
      <c r="AP310" s="1">
        <v>41023</v>
      </c>
      <c r="AQ310">
        <v>-141001</v>
      </c>
      <c r="AR310" s="1">
        <v>41023</v>
      </c>
      <c r="AS310">
        <v>103350</v>
      </c>
    </row>
    <row r="311" spans="4:45" x14ac:dyDescent="0.25">
      <c r="D311" s="1">
        <v>36977</v>
      </c>
      <c r="E311">
        <v>261.10000000000002</v>
      </c>
      <c r="F311" s="1">
        <v>36977</v>
      </c>
      <c r="G311">
        <v>262</v>
      </c>
      <c r="H311" s="1">
        <v>36977</v>
      </c>
      <c r="I311">
        <v>262.7</v>
      </c>
      <c r="J311" s="1">
        <v>36977</v>
      </c>
      <c r="K311">
        <v>260.60000000000002</v>
      </c>
      <c r="L311" s="1">
        <v>36977</v>
      </c>
      <c r="M311">
        <v>26553</v>
      </c>
      <c r="N311" s="1">
        <v>36977</v>
      </c>
      <c r="O311">
        <v>45443</v>
      </c>
      <c r="P311" s="1">
        <v>36957</v>
      </c>
      <c r="Q311">
        <v>262.45</v>
      </c>
      <c r="R311" s="1">
        <v>36958</v>
      </c>
      <c r="S311">
        <v>4.8890000000000002</v>
      </c>
      <c r="T311" s="1">
        <v>36980</v>
      </c>
      <c r="U311">
        <v>1.6248</v>
      </c>
      <c r="V311" s="1">
        <v>36958</v>
      </c>
      <c r="W311">
        <v>3.319</v>
      </c>
      <c r="X311" s="1">
        <v>36963</v>
      </c>
      <c r="Y311">
        <v>113.11</v>
      </c>
      <c r="Z311" s="1">
        <v>36957</v>
      </c>
      <c r="AA311">
        <v>119.88</v>
      </c>
      <c r="AB311" s="1">
        <v>36972</v>
      </c>
      <c r="AC311">
        <v>32.840000000000003</v>
      </c>
      <c r="AD311" s="1">
        <v>36972</v>
      </c>
      <c r="AE311">
        <v>1117.58</v>
      </c>
      <c r="AF311" s="1">
        <v>36957</v>
      </c>
      <c r="AG311">
        <v>373.88499999999999</v>
      </c>
      <c r="AH311" s="1">
        <v>36977</v>
      </c>
      <c r="AI311">
        <v>4.4139999999999997</v>
      </c>
      <c r="AJ311" s="1">
        <v>36977</v>
      </c>
      <c r="AK311">
        <v>27.75</v>
      </c>
      <c r="AL311" s="1">
        <v>38755</v>
      </c>
      <c r="AM311">
        <v>54.6</v>
      </c>
      <c r="AN311" s="1">
        <v>38755</v>
      </c>
      <c r="AO311">
        <v>110.8</v>
      </c>
      <c r="AP311" s="1">
        <v>41030</v>
      </c>
      <c r="AQ311">
        <v>-149447</v>
      </c>
      <c r="AR311" s="1">
        <v>41030</v>
      </c>
      <c r="AS311">
        <v>110056</v>
      </c>
    </row>
    <row r="312" spans="4:45" x14ac:dyDescent="0.25">
      <c r="D312" s="1">
        <v>36978</v>
      </c>
      <c r="E312">
        <v>259.7</v>
      </c>
      <c r="F312" s="1">
        <v>36978</v>
      </c>
      <c r="G312">
        <v>261.3</v>
      </c>
      <c r="H312" s="1">
        <v>36978</v>
      </c>
      <c r="I312">
        <v>261.39999999999998</v>
      </c>
      <c r="J312" s="1">
        <v>36978</v>
      </c>
      <c r="K312">
        <v>259.10000000000002</v>
      </c>
      <c r="L312" s="1">
        <v>36978</v>
      </c>
      <c r="M312">
        <v>30251</v>
      </c>
      <c r="N312" s="1">
        <v>36978</v>
      </c>
      <c r="O312">
        <v>34897</v>
      </c>
      <c r="P312" s="1">
        <v>36958</v>
      </c>
      <c r="Q312">
        <v>267.10000000000002</v>
      </c>
      <c r="R312" s="1">
        <v>36959</v>
      </c>
      <c r="S312">
        <v>4.9290000000000003</v>
      </c>
      <c r="T312" s="1">
        <v>36983</v>
      </c>
      <c r="U312">
        <v>1.6797</v>
      </c>
      <c r="V312" s="1">
        <v>36959</v>
      </c>
      <c r="W312">
        <v>3.323</v>
      </c>
      <c r="X312" s="1">
        <v>36964</v>
      </c>
      <c r="Y312">
        <v>113.7</v>
      </c>
      <c r="Z312" s="1">
        <v>36958</v>
      </c>
      <c r="AA312">
        <v>119.74</v>
      </c>
      <c r="AB312" s="1">
        <v>36973</v>
      </c>
      <c r="AC312">
        <v>30.45</v>
      </c>
      <c r="AD312" s="1">
        <v>36973</v>
      </c>
      <c r="AE312">
        <v>1139.83</v>
      </c>
      <c r="AF312" s="1">
        <v>36958</v>
      </c>
      <c r="AG312">
        <v>374.64499999999998</v>
      </c>
      <c r="AH312" s="1">
        <v>36978</v>
      </c>
      <c r="AI312">
        <v>4.3540000000000001</v>
      </c>
      <c r="AJ312" s="1">
        <v>36978</v>
      </c>
      <c r="AK312">
        <v>26.31</v>
      </c>
      <c r="AL312" s="1">
        <v>38756</v>
      </c>
      <c r="AM312">
        <v>54.83</v>
      </c>
      <c r="AN312" s="1">
        <v>38756</v>
      </c>
      <c r="AO312">
        <v>110.8</v>
      </c>
      <c r="AP312" s="1">
        <v>41037</v>
      </c>
      <c r="AQ312">
        <v>-133697</v>
      </c>
      <c r="AR312" s="1">
        <v>41037</v>
      </c>
      <c r="AS312">
        <v>90372</v>
      </c>
    </row>
    <row r="313" spans="4:45" x14ac:dyDescent="0.25">
      <c r="D313" s="1">
        <v>36979</v>
      </c>
      <c r="E313">
        <v>258.8</v>
      </c>
      <c r="F313" s="1">
        <v>36979</v>
      </c>
      <c r="G313">
        <v>259.7</v>
      </c>
      <c r="H313" s="1">
        <v>36979</v>
      </c>
      <c r="I313">
        <v>260.39999999999998</v>
      </c>
      <c r="J313" s="1">
        <v>36979</v>
      </c>
      <c r="K313">
        <v>258.2</v>
      </c>
      <c r="L313" s="1">
        <v>36979</v>
      </c>
      <c r="M313">
        <v>23018</v>
      </c>
      <c r="N313" s="1">
        <v>36979</v>
      </c>
      <c r="O313">
        <v>21958</v>
      </c>
      <c r="P313" s="1">
        <v>36959</v>
      </c>
      <c r="Q313">
        <v>271.75</v>
      </c>
      <c r="R313" s="1">
        <v>36962</v>
      </c>
      <c r="S313">
        <v>4.891</v>
      </c>
      <c r="T313" s="1">
        <v>36984</v>
      </c>
      <c r="U313">
        <v>1.6406000000000001</v>
      </c>
      <c r="V313" s="1">
        <v>36962</v>
      </c>
      <c r="W313">
        <v>3.3260000000000001</v>
      </c>
      <c r="X313" s="1">
        <v>36965</v>
      </c>
      <c r="Y313">
        <v>114.71</v>
      </c>
      <c r="Z313" s="1">
        <v>36959</v>
      </c>
      <c r="AA313">
        <v>119.53</v>
      </c>
      <c r="AB313" s="1">
        <v>36976</v>
      </c>
      <c r="AC313">
        <v>29.04</v>
      </c>
      <c r="AD313" s="1">
        <v>36976</v>
      </c>
      <c r="AE313">
        <v>1152.69</v>
      </c>
      <c r="AF313" s="1">
        <v>36959</v>
      </c>
      <c r="AG313">
        <v>374.94099999999997</v>
      </c>
      <c r="AH313" s="1">
        <v>36979</v>
      </c>
      <c r="AI313">
        <v>4.335</v>
      </c>
      <c r="AJ313" s="1">
        <v>36979</v>
      </c>
      <c r="AK313">
        <v>26.32</v>
      </c>
      <c r="AL313" s="1">
        <v>38757</v>
      </c>
      <c r="AM313">
        <v>56.18</v>
      </c>
      <c r="AN313" s="1">
        <v>38757</v>
      </c>
      <c r="AO313">
        <v>110.8</v>
      </c>
      <c r="AP313" s="1">
        <v>41044</v>
      </c>
      <c r="AQ313">
        <v>-130589</v>
      </c>
      <c r="AR313" s="1">
        <v>41044</v>
      </c>
      <c r="AS313">
        <v>80098</v>
      </c>
    </row>
    <row r="314" spans="4:45" x14ac:dyDescent="0.25">
      <c r="D314" s="1">
        <v>36980</v>
      </c>
      <c r="E314">
        <v>257.89999999999998</v>
      </c>
      <c r="F314" s="1">
        <v>36980</v>
      </c>
      <c r="G314">
        <v>258.8</v>
      </c>
      <c r="H314" s="1">
        <v>36980</v>
      </c>
      <c r="I314">
        <v>259.3</v>
      </c>
      <c r="J314" s="1">
        <v>36980</v>
      </c>
      <c r="K314">
        <v>256.60000000000002</v>
      </c>
      <c r="L314" s="1">
        <v>36980</v>
      </c>
      <c r="M314">
        <v>5648</v>
      </c>
      <c r="N314" s="1">
        <v>36980</v>
      </c>
      <c r="O314">
        <v>13045</v>
      </c>
      <c r="P314" s="1">
        <v>36962</v>
      </c>
      <c r="Q314">
        <v>272.55</v>
      </c>
      <c r="R314" s="1">
        <v>36963</v>
      </c>
      <c r="S314">
        <v>4.9290000000000003</v>
      </c>
      <c r="T314" s="1">
        <v>36985</v>
      </c>
      <c r="U314">
        <v>1.6172</v>
      </c>
      <c r="V314" s="1">
        <v>36963</v>
      </c>
      <c r="W314">
        <v>3.3490000000000002</v>
      </c>
      <c r="X314" s="1">
        <v>36966</v>
      </c>
      <c r="Y314">
        <v>115.32</v>
      </c>
      <c r="Z314" s="1">
        <v>36962</v>
      </c>
      <c r="AA314">
        <v>120.57</v>
      </c>
      <c r="AB314" s="1">
        <v>36977</v>
      </c>
      <c r="AC314">
        <v>27.04</v>
      </c>
      <c r="AD314" s="1">
        <v>36977</v>
      </c>
      <c r="AE314">
        <v>1182.17</v>
      </c>
      <c r="AF314" s="1">
        <v>36962</v>
      </c>
      <c r="AG314">
        <v>374.04399999999998</v>
      </c>
      <c r="AH314" s="1">
        <v>36980</v>
      </c>
      <c r="AI314">
        <v>4.2949999999999999</v>
      </c>
      <c r="AJ314" s="1">
        <v>36980</v>
      </c>
      <c r="AK314">
        <v>26.29</v>
      </c>
      <c r="AL314" s="1">
        <v>38758</v>
      </c>
      <c r="AM314">
        <v>54.79</v>
      </c>
      <c r="AN314" s="1">
        <v>38758</v>
      </c>
      <c r="AO314">
        <v>110.8</v>
      </c>
      <c r="AP314" s="1">
        <v>41051</v>
      </c>
      <c r="AQ314">
        <v>-135680</v>
      </c>
      <c r="AR314" s="1">
        <v>41051</v>
      </c>
      <c r="AS314">
        <v>74645</v>
      </c>
    </row>
    <row r="315" spans="4:45" x14ac:dyDescent="0.25">
      <c r="D315" s="1">
        <v>36983</v>
      </c>
      <c r="E315">
        <v>255.6</v>
      </c>
      <c r="F315" s="1">
        <v>36983</v>
      </c>
      <c r="G315">
        <v>257.2</v>
      </c>
      <c r="H315" s="1">
        <v>36983</v>
      </c>
      <c r="I315">
        <v>257.8</v>
      </c>
      <c r="J315" s="1">
        <v>36983</v>
      </c>
      <c r="K315">
        <v>255</v>
      </c>
      <c r="L315" s="1">
        <v>36983</v>
      </c>
      <c r="M315">
        <v>2486</v>
      </c>
      <c r="N315" s="1">
        <v>36983</v>
      </c>
      <c r="O315">
        <v>8039</v>
      </c>
      <c r="P315" s="1">
        <v>36963</v>
      </c>
      <c r="Q315">
        <v>267.85000000000002</v>
      </c>
      <c r="R315" s="1">
        <v>36964</v>
      </c>
      <c r="S315">
        <v>4.8179999999999996</v>
      </c>
      <c r="T315" s="1">
        <v>36986</v>
      </c>
      <c r="U315">
        <v>1.6571</v>
      </c>
      <c r="V315" s="1">
        <v>36964</v>
      </c>
      <c r="W315">
        <v>3.3340000000000001</v>
      </c>
      <c r="X315" s="1">
        <v>36969</v>
      </c>
      <c r="Y315">
        <v>115.2</v>
      </c>
      <c r="Z315" s="1">
        <v>36963</v>
      </c>
      <c r="AA315">
        <v>119.69</v>
      </c>
      <c r="AB315" s="1">
        <v>36978</v>
      </c>
      <c r="AC315">
        <v>28.58</v>
      </c>
      <c r="AD315" s="1">
        <v>36978</v>
      </c>
      <c r="AE315">
        <v>1153.29</v>
      </c>
      <c r="AF315" s="1">
        <v>36963</v>
      </c>
      <c r="AG315">
        <v>373.26400000000001</v>
      </c>
      <c r="AH315" s="1">
        <v>36983</v>
      </c>
      <c r="AI315">
        <v>4.3150000000000004</v>
      </c>
      <c r="AJ315" s="1">
        <v>36983</v>
      </c>
      <c r="AK315">
        <v>25.59</v>
      </c>
      <c r="AL315" s="1">
        <v>38761</v>
      </c>
      <c r="AM315">
        <v>53.72</v>
      </c>
      <c r="AN315" s="1">
        <v>38761</v>
      </c>
      <c r="AO315">
        <v>110.8</v>
      </c>
      <c r="AP315" s="1">
        <v>41058</v>
      </c>
      <c r="AQ315">
        <v>-127920</v>
      </c>
      <c r="AR315" s="1">
        <v>41058</v>
      </c>
      <c r="AS315">
        <v>72526</v>
      </c>
    </row>
    <row r="316" spans="4:45" x14ac:dyDescent="0.25">
      <c r="D316" s="1">
        <v>36984</v>
      </c>
      <c r="E316">
        <v>256.8</v>
      </c>
      <c r="F316" s="1">
        <v>36984</v>
      </c>
      <c r="G316">
        <v>255.5</v>
      </c>
      <c r="H316" s="1">
        <v>36984</v>
      </c>
      <c r="I316">
        <v>258.60000000000002</v>
      </c>
      <c r="J316" s="1">
        <v>36984</v>
      </c>
      <c r="K316">
        <v>255.5</v>
      </c>
      <c r="L316" s="1">
        <v>36984</v>
      </c>
      <c r="M316">
        <v>464</v>
      </c>
      <c r="N316" s="1">
        <v>36984</v>
      </c>
      <c r="O316">
        <v>1513</v>
      </c>
      <c r="P316" s="1">
        <v>36964</v>
      </c>
      <c r="Q316">
        <v>263.45</v>
      </c>
      <c r="R316" s="1">
        <v>36965</v>
      </c>
      <c r="S316">
        <v>4.7859999999999996</v>
      </c>
      <c r="T316" s="1">
        <v>36987</v>
      </c>
      <c r="U316">
        <v>1.5931999999999999</v>
      </c>
      <c r="V316" s="1">
        <v>36965</v>
      </c>
      <c r="W316">
        <v>3.3170000000000002</v>
      </c>
      <c r="X316" s="1">
        <v>36970</v>
      </c>
      <c r="Y316">
        <v>114.11</v>
      </c>
      <c r="Z316" s="1">
        <v>36964</v>
      </c>
      <c r="AA316">
        <v>121.03</v>
      </c>
      <c r="AB316" s="1">
        <v>36979</v>
      </c>
      <c r="AC316">
        <v>29.17</v>
      </c>
      <c r="AD316" s="1">
        <v>36979</v>
      </c>
      <c r="AE316">
        <v>1147.95</v>
      </c>
      <c r="AF316" s="1">
        <v>36964</v>
      </c>
      <c r="AG316">
        <v>371.27199999999999</v>
      </c>
      <c r="AH316" s="1">
        <v>36984</v>
      </c>
      <c r="AI316">
        <v>4.3129999999999997</v>
      </c>
      <c r="AJ316" s="1">
        <v>36984</v>
      </c>
      <c r="AK316">
        <v>26.19</v>
      </c>
      <c r="AL316" s="1">
        <v>38762</v>
      </c>
      <c r="AM316">
        <v>54.49</v>
      </c>
      <c r="AN316" s="1">
        <v>38762</v>
      </c>
      <c r="AO316">
        <v>110.8</v>
      </c>
      <c r="AP316" s="1">
        <v>41065</v>
      </c>
      <c r="AQ316">
        <v>-141838</v>
      </c>
      <c r="AR316" s="1">
        <v>41065</v>
      </c>
      <c r="AS316">
        <v>88590</v>
      </c>
    </row>
    <row r="317" spans="4:45" x14ac:dyDescent="0.25">
      <c r="D317" s="1">
        <v>36985</v>
      </c>
      <c r="E317">
        <v>258.39999999999998</v>
      </c>
      <c r="F317" s="1">
        <v>36985</v>
      </c>
      <c r="G317">
        <v>257.7</v>
      </c>
      <c r="H317" s="1">
        <v>36985</v>
      </c>
      <c r="I317">
        <v>260.5</v>
      </c>
      <c r="J317" s="1">
        <v>36985</v>
      </c>
      <c r="K317">
        <v>257.7</v>
      </c>
      <c r="L317" s="1">
        <v>36985</v>
      </c>
      <c r="M317">
        <v>349</v>
      </c>
      <c r="N317" s="1">
        <v>36985</v>
      </c>
      <c r="O317">
        <v>768</v>
      </c>
      <c r="P317" s="1">
        <v>36965</v>
      </c>
      <c r="Q317">
        <v>260.64999999999998</v>
      </c>
      <c r="R317" s="1">
        <v>36966</v>
      </c>
      <c r="S317">
        <v>4.7699999999999996</v>
      </c>
      <c r="T317" s="1">
        <v>36990</v>
      </c>
      <c r="U317">
        <v>1.6074999999999999</v>
      </c>
      <c r="V317" s="1">
        <v>36966</v>
      </c>
      <c r="W317">
        <v>3.2890000000000001</v>
      </c>
      <c r="X317" s="1">
        <v>36971</v>
      </c>
      <c r="Y317">
        <v>115.53</v>
      </c>
      <c r="Z317" s="1">
        <v>36965</v>
      </c>
      <c r="AA317">
        <v>122.34</v>
      </c>
      <c r="AB317" s="1">
        <v>36980</v>
      </c>
      <c r="AC317">
        <v>28.64</v>
      </c>
      <c r="AD317" s="1">
        <v>36980</v>
      </c>
      <c r="AE317">
        <v>1160.33</v>
      </c>
      <c r="AF317" s="1">
        <v>36965</v>
      </c>
      <c r="AG317">
        <v>371.24799999999999</v>
      </c>
      <c r="AH317" s="1">
        <v>36985</v>
      </c>
      <c r="AI317">
        <v>4.34</v>
      </c>
      <c r="AJ317" s="1">
        <v>36985</v>
      </c>
      <c r="AK317">
        <v>27.12</v>
      </c>
      <c r="AL317" s="1">
        <v>38763</v>
      </c>
      <c r="AM317">
        <v>53.76</v>
      </c>
      <c r="AN317" s="1">
        <v>38763</v>
      </c>
      <c r="AO317">
        <v>110.8</v>
      </c>
      <c r="AP317" s="1">
        <v>41072</v>
      </c>
      <c r="AQ317">
        <v>-139192</v>
      </c>
      <c r="AR317" s="1">
        <v>41072</v>
      </c>
      <c r="AS317">
        <v>87873</v>
      </c>
    </row>
    <row r="318" spans="4:45" x14ac:dyDescent="0.25">
      <c r="D318" s="1">
        <v>36986</v>
      </c>
      <c r="E318">
        <v>258.10000000000002</v>
      </c>
      <c r="F318" s="1">
        <v>36986</v>
      </c>
      <c r="G318">
        <v>259.10000000000002</v>
      </c>
      <c r="H318" s="1">
        <v>36986</v>
      </c>
      <c r="I318">
        <v>259.8</v>
      </c>
      <c r="J318" s="1">
        <v>36986</v>
      </c>
      <c r="K318">
        <v>257.7</v>
      </c>
      <c r="L318" s="1">
        <v>36986</v>
      </c>
      <c r="M318">
        <v>179</v>
      </c>
      <c r="N318" s="1">
        <v>36986</v>
      </c>
      <c r="O318">
        <v>465</v>
      </c>
      <c r="P318" s="1">
        <v>36966</v>
      </c>
      <c r="Q318">
        <v>259.05</v>
      </c>
      <c r="R318" s="1">
        <v>36969</v>
      </c>
      <c r="S318">
        <v>4.8129999999999997</v>
      </c>
      <c r="T318" s="1">
        <v>36991</v>
      </c>
      <c r="U318">
        <v>1.7182999999999999</v>
      </c>
      <c r="V318" s="1">
        <v>36969</v>
      </c>
      <c r="W318">
        <v>3.3109999999999999</v>
      </c>
      <c r="X318" s="1">
        <v>36972</v>
      </c>
      <c r="Y318">
        <v>116.3</v>
      </c>
      <c r="Z318" s="1">
        <v>36966</v>
      </c>
      <c r="AA318">
        <v>123.03</v>
      </c>
      <c r="AB318" s="1">
        <v>36983</v>
      </c>
      <c r="AC318">
        <v>31.21</v>
      </c>
      <c r="AD318" s="1">
        <v>36983</v>
      </c>
      <c r="AE318">
        <v>1145.8699999999999</v>
      </c>
      <c r="AF318" s="1">
        <v>36966</v>
      </c>
      <c r="AG318">
        <v>369.99099999999999</v>
      </c>
      <c r="AH318" s="1">
        <v>36986</v>
      </c>
      <c r="AI318">
        <v>4.3529999999999998</v>
      </c>
      <c r="AJ318" s="1">
        <v>36986</v>
      </c>
      <c r="AK318">
        <v>27.26</v>
      </c>
      <c r="AL318" s="1">
        <v>38764</v>
      </c>
      <c r="AM318">
        <v>54.52</v>
      </c>
      <c r="AN318" s="1">
        <v>38764</v>
      </c>
      <c r="AO318">
        <v>110.8</v>
      </c>
      <c r="AP318" s="1">
        <v>41079</v>
      </c>
      <c r="AQ318">
        <v>-152466</v>
      </c>
      <c r="AR318" s="1">
        <v>41079</v>
      </c>
      <c r="AS318">
        <v>93151</v>
      </c>
    </row>
    <row r="319" spans="4:45" x14ac:dyDescent="0.25">
      <c r="D319" s="1">
        <v>36987</v>
      </c>
      <c r="E319">
        <v>260</v>
      </c>
      <c r="F319" s="1">
        <v>36987</v>
      </c>
      <c r="G319">
        <v>259.5</v>
      </c>
      <c r="H319" s="1">
        <v>36987</v>
      </c>
      <c r="I319">
        <v>260.2</v>
      </c>
      <c r="J319" s="1">
        <v>36987</v>
      </c>
      <c r="K319">
        <v>257.8</v>
      </c>
      <c r="L319" s="1">
        <v>36987</v>
      </c>
      <c r="M319">
        <v>151</v>
      </c>
      <c r="N319" s="1">
        <v>36987</v>
      </c>
      <c r="O319">
        <v>355</v>
      </c>
      <c r="P319" s="1">
        <v>36969</v>
      </c>
      <c r="Q319">
        <v>260.75</v>
      </c>
      <c r="R319" s="1">
        <v>36970</v>
      </c>
      <c r="S319">
        <v>4.758</v>
      </c>
      <c r="T319" s="1">
        <v>36992</v>
      </c>
      <c r="U319">
        <v>1.7344999999999999</v>
      </c>
      <c r="V319" s="1">
        <v>36970</v>
      </c>
      <c r="W319">
        <v>3.3180000000000001</v>
      </c>
      <c r="X319" s="1">
        <v>36973</v>
      </c>
      <c r="Y319">
        <v>115.94</v>
      </c>
      <c r="Z319" s="1">
        <v>36969</v>
      </c>
      <c r="AA319">
        <v>122.83</v>
      </c>
      <c r="AB319" s="1">
        <v>36984</v>
      </c>
      <c r="AC319">
        <v>34.72</v>
      </c>
      <c r="AD319" s="1">
        <v>36984</v>
      </c>
      <c r="AE319">
        <v>1106.46</v>
      </c>
      <c r="AF319" s="1">
        <v>36969</v>
      </c>
      <c r="AG319">
        <v>368.48899999999998</v>
      </c>
      <c r="AH319" s="1">
        <v>36987</v>
      </c>
      <c r="AI319">
        <v>4.335</v>
      </c>
      <c r="AJ319" s="1">
        <v>36987</v>
      </c>
      <c r="AK319">
        <v>27.06</v>
      </c>
      <c r="AL319" s="1">
        <v>38765</v>
      </c>
      <c r="AM319">
        <v>54.96</v>
      </c>
      <c r="AN319" s="1">
        <v>38765</v>
      </c>
      <c r="AO319">
        <v>110.8</v>
      </c>
      <c r="AP319" s="1">
        <v>41086</v>
      </c>
      <c r="AQ319">
        <v>-143872</v>
      </c>
      <c r="AR319" s="1">
        <v>41086</v>
      </c>
      <c r="AS319">
        <v>77495</v>
      </c>
    </row>
    <row r="320" spans="4:45" x14ac:dyDescent="0.25">
      <c r="D320" s="1">
        <v>36990</v>
      </c>
      <c r="E320">
        <v>258.3</v>
      </c>
      <c r="F320" s="1">
        <v>36990</v>
      </c>
      <c r="G320">
        <v>260.5</v>
      </c>
      <c r="H320" s="1">
        <v>36990</v>
      </c>
      <c r="I320">
        <v>260.5</v>
      </c>
      <c r="J320" s="1">
        <v>36990</v>
      </c>
      <c r="K320">
        <v>258</v>
      </c>
      <c r="L320" s="1">
        <v>36990</v>
      </c>
      <c r="M320">
        <v>91</v>
      </c>
      <c r="N320" s="1">
        <v>36990</v>
      </c>
      <c r="O320">
        <v>345</v>
      </c>
      <c r="P320" s="1">
        <v>36970</v>
      </c>
      <c r="Q320">
        <v>261.55</v>
      </c>
      <c r="R320" s="1">
        <v>36971</v>
      </c>
      <c r="S320">
        <v>4.7779999999999996</v>
      </c>
      <c r="T320" s="1">
        <v>36993</v>
      </c>
      <c r="U320">
        <v>1.7539</v>
      </c>
      <c r="V320" s="1">
        <v>36971</v>
      </c>
      <c r="W320">
        <v>3.274</v>
      </c>
      <c r="X320" s="1">
        <v>36976</v>
      </c>
      <c r="Y320">
        <v>115.21</v>
      </c>
      <c r="Z320" s="1">
        <v>36970</v>
      </c>
      <c r="AA320">
        <v>122.19</v>
      </c>
      <c r="AB320" s="1">
        <v>36985</v>
      </c>
      <c r="AC320">
        <v>34.07</v>
      </c>
      <c r="AD320" s="1">
        <v>36985</v>
      </c>
      <c r="AE320">
        <v>1103.25</v>
      </c>
      <c r="AF320" s="1">
        <v>36970</v>
      </c>
      <c r="AG320">
        <v>367.80500000000001</v>
      </c>
      <c r="AH320" s="1">
        <v>36990</v>
      </c>
      <c r="AI320">
        <v>4.3150000000000004</v>
      </c>
      <c r="AJ320" s="1">
        <v>36990</v>
      </c>
      <c r="AK320">
        <v>27.28</v>
      </c>
      <c r="AL320" s="1">
        <v>38769</v>
      </c>
      <c r="AM320">
        <v>55.12</v>
      </c>
      <c r="AN320" s="1">
        <v>38769</v>
      </c>
      <c r="AO320">
        <v>110.8</v>
      </c>
      <c r="AP320" s="1">
        <v>41093</v>
      </c>
      <c r="AQ320">
        <v>-156121</v>
      </c>
      <c r="AR320" s="1">
        <v>41093</v>
      </c>
      <c r="AS320">
        <v>96219</v>
      </c>
    </row>
    <row r="321" spans="4:45" x14ac:dyDescent="0.25">
      <c r="D321" s="1">
        <v>36991</v>
      </c>
      <c r="E321">
        <v>257.3</v>
      </c>
      <c r="F321" s="1">
        <v>36991</v>
      </c>
      <c r="G321">
        <v>258.3</v>
      </c>
      <c r="H321" s="1">
        <v>36991</v>
      </c>
      <c r="I321">
        <v>258.3</v>
      </c>
      <c r="J321" s="1">
        <v>36991</v>
      </c>
      <c r="K321">
        <v>256.60000000000002</v>
      </c>
      <c r="L321" s="1">
        <v>36991</v>
      </c>
      <c r="M321">
        <v>28</v>
      </c>
      <c r="N321" s="1">
        <v>36991</v>
      </c>
      <c r="O321">
        <v>253</v>
      </c>
      <c r="P321" s="1">
        <v>36971</v>
      </c>
      <c r="Q321">
        <v>262.95</v>
      </c>
      <c r="R321" s="1">
        <v>36972</v>
      </c>
      <c r="S321">
        <v>4.7560000000000002</v>
      </c>
      <c r="T321" s="1">
        <v>36997</v>
      </c>
      <c r="U321">
        <v>1.8161</v>
      </c>
      <c r="V321" s="1">
        <v>36972</v>
      </c>
      <c r="W321">
        <v>3.2370000000000001</v>
      </c>
      <c r="X321" s="1">
        <v>36977</v>
      </c>
      <c r="Y321">
        <v>115.4</v>
      </c>
      <c r="Z321" s="1">
        <v>36971</v>
      </c>
      <c r="AA321">
        <v>123.49</v>
      </c>
      <c r="AB321" s="1">
        <v>36986</v>
      </c>
      <c r="AC321">
        <v>29.94</v>
      </c>
      <c r="AD321" s="1">
        <v>36986</v>
      </c>
      <c r="AE321">
        <v>1151.44</v>
      </c>
      <c r="AF321" s="1">
        <v>36971</v>
      </c>
      <c r="AG321">
        <v>365.9</v>
      </c>
      <c r="AH321" s="1">
        <v>36991</v>
      </c>
      <c r="AI321">
        <v>4.3250000000000002</v>
      </c>
      <c r="AJ321" s="1">
        <v>36991</v>
      </c>
      <c r="AK321">
        <v>28.48</v>
      </c>
      <c r="AL321" s="1">
        <v>38770</v>
      </c>
      <c r="AM321">
        <v>55.34</v>
      </c>
      <c r="AN321" s="1">
        <v>38770</v>
      </c>
      <c r="AO321">
        <v>110.8</v>
      </c>
      <c r="AP321" s="1">
        <v>41100</v>
      </c>
      <c r="AQ321">
        <v>-153565</v>
      </c>
      <c r="AR321" s="1">
        <v>41100</v>
      </c>
      <c r="AS321">
        <v>80287</v>
      </c>
    </row>
    <row r="322" spans="4:45" x14ac:dyDescent="0.25">
      <c r="D322" s="1">
        <v>36992</v>
      </c>
      <c r="E322">
        <v>258.7</v>
      </c>
      <c r="F322" s="1">
        <v>36992</v>
      </c>
      <c r="G322">
        <v>257.7</v>
      </c>
      <c r="H322" s="1">
        <v>36992</v>
      </c>
      <c r="I322">
        <v>260</v>
      </c>
      <c r="J322" s="1">
        <v>36992</v>
      </c>
      <c r="K322">
        <v>256.5</v>
      </c>
      <c r="L322" s="1">
        <v>36992</v>
      </c>
      <c r="M322">
        <v>31</v>
      </c>
      <c r="N322" s="1">
        <v>36992</v>
      </c>
      <c r="O322">
        <v>246</v>
      </c>
      <c r="P322" s="1">
        <v>36972</v>
      </c>
      <c r="Q322">
        <v>262.05</v>
      </c>
      <c r="R322" s="1">
        <v>36973</v>
      </c>
      <c r="S322">
        <v>4.8150000000000004</v>
      </c>
      <c r="T322" s="1">
        <v>36998</v>
      </c>
      <c r="U322">
        <v>1.8098000000000001</v>
      </c>
      <c r="V322" s="1">
        <v>36973</v>
      </c>
      <c r="W322">
        <v>3.2589999999999999</v>
      </c>
      <c r="X322" s="1">
        <v>36978</v>
      </c>
      <c r="Y322">
        <v>116.01</v>
      </c>
      <c r="Z322" s="1">
        <v>36972</v>
      </c>
      <c r="AA322">
        <v>123.52</v>
      </c>
      <c r="AB322" s="1">
        <v>36987</v>
      </c>
      <c r="AC322">
        <v>31.69</v>
      </c>
      <c r="AD322" s="1">
        <v>36987</v>
      </c>
      <c r="AE322">
        <v>1128.43</v>
      </c>
      <c r="AF322" s="1">
        <v>36972</v>
      </c>
      <c r="AG322">
        <v>363.54199999999997</v>
      </c>
      <c r="AH322" s="1">
        <v>36992</v>
      </c>
      <c r="AI322">
        <v>4.3630000000000004</v>
      </c>
      <c r="AJ322" s="1">
        <v>36992</v>
      </c>
      <c r="AK322">
        <v>28.18</v>
      </c>
      <c r="AL322" s="1">
        <v>38771</v>
      </c>
      <c r="AM322">
        <v>54.64</v>
      </c>
      <c r="AN322" s="1">
        <v>38771</v>
      </c>
      <c r="AO322">
        <v>110.8</v>
      </c>
      <c r="AP322" s="1">
        <v>41107</v>
      </c>
      <c r="AQ322">
        <v>-158201</v>
      </c>
      <c r="AR322" s="1">
        <v>41107</v>
      </c>
      <c r="AS322">
        <v>81356</v>
      </c>
    </row>
    <row r="323" spans="4:45" x14ac:dyDescent="0.25">
      <c r="D323" s="1">
        <v>36993</v>
      </c>
      <c r="E323">
        <v>260.10000000000002</v>
      </c>
      <c r="F323" s="1">
        <v>36993</v>
      </c>
      <c r="G323">
        <v>259</v>
      </c>
      <c r="H323" s="1">
        <v>36993</v>
      </c>
      <c r="I323">
        <v>261</v>
      </c>
      <c r="J323" s="1">
        <v>36993</v>
      </c>
      <c r="K323">
        <v>259</v>
      </c>
      <c r="L323" s="1">
        <v>36993</v>
      </c>
      <c r="M323">
        <v>95</v>
      </c>
      <c r="N323" s="1">
        <v>36993</v>
      </c>
      <c r="O323">
        <v>251</v>
      </c>
      <c r="P323" s="1">
        <v>36973</v>
      </c>
      <c r="Q323">
        <v>262.3</v>
      </c>
      <c r="R323" s="1">
        <v>36976</v>
      </c>
      <c r="S323">
        <v>4.8689999999999998</v>
      </c>
      <c r="T323" s="1">
        <v>36999</v>
      </c>
      <c r="U323">
        <v>1.8105</v>
      </c>
      <c r="V323" s="1">
        <v>36976</v>
      </c>
      <c r="W323">
        <v>3.29</v>
      </c>
      <c r="X323" s="1">
        <v>36979</v>
      </c>
      <c r="Y323">
        <v>116.61</v>
      </c>
      <c r="Z323" s="1">
        <v>36973</v>
      </c>
      <c r="AA323">
        <v>122.76</v>
      </c>
      <c r="AB323" s="1">
        <v>36990</v>
      </c>
      <c r="AC323">
        <v>31.91</v>
      </c>
      <c r="AD323" s="1">
        <v>36990</v>
      </c>
      <c r="AE323">
        <v>1137.5899999999999</v>
      </c>
      <c r="AF323" s="1">
        <v>36973</v>
      </c>
      <c r="AG323">
        <v>364.20699999999999</v>
      </c>
      <c r="AH323" s="1">
        <v>36993</v>
      </c>
      <c r="AI323">
        <v>4.3680000000000003</v>
      </c>
      <c r="AJ323" s="1">
        <v>36993</v>
      </c>
      <c r="AK323">
        <v>28.25</v>
      </c>
      <c r="AL323" s="1">
        <v>38772</v>
      </c>
      <c r="AM323">
        <v>55.64</v>
      </c>
      <c r="AN323" s="1">
        <v>38772</v>
      </c>
      <c r="AO323">
        <v>110.8</v>
      </c>
      <c r="AP323" s="1">
        <v>41114</v>
      </c>
      <c r="AQ323">
        <v>-137671</v>
      </c>
      <c r="AR323" s="1">
        <v>41114</v>
      </c>
      <c r="AS323">
        <v>59809</v>
      </c>
    </row>
    <row r="324" spans="4:45" x14ac:dyDescent="0.25">
      <c r="D324" s="1">
        <v>36997</v>
      </c>
      <c r="E324">
        <v>263.3</v>
      </c>
      <c r="F324" s="1">
        <v>36997</v>
      </c>
      <c r="G324">
        <v>260.5</v>
      </c>
      <c r="H324" s="1">
        <v>36997</v>
      </c>
      <c r="I324">
        <v>263.8</v>
      </c>
      <c r="J324" s="1">
        <v>36997</v>
      </c>
      <c r="K324">
        <v>260.3</v>
      </c>
      <c r="L324" s="1">
        <v>36997</v>
      </c>
      <c r="M324">
        <v>20</v>
      </c>
      <c r="N324" s="1">
        <v>36997</v>
      </c>
      <c r="O324" t="s">
        <v>20</v>
      </c>
      <c r="P324" s="1">
        <v>36976</v>
      </c>
      <c r="Q324">
        <v>262.64999999999998</v>
      </c>
      <c r="R324" s="1">
        <v>36977</v>
      </c>
      <c r="S324">
        <v>5.0110000000000001</v>
      </c>
      <c r="T324" s="1">
        <v>37000</v>
      </c>
      <c r="U324">
        <v>1.9239999999999999</v>
      </c>
      <c r="V324" s="1">
        <v>36977</v>
      </c>
      <c r="W324">
        <v>3.3610000000000002</v>
      </c>
      <c r="X324" s="1">
        <v>36980</v>
      </c>
      <c r="Y324">
        <v>117.37</v>
      </c>
      <c r="Z324" s="1">
        <v>36976</v>
      </c>
      <c r="AA324">
        <v>122.57</v>
      </c>
      <c r="AB324" s="1">
        <v>36991</v>
      </c>
      <c r="AC324">
        <v>29.44</v>
      </c>
      <c r="AD324" s="1">
        <v>36991</v>
      </c>
      <c r="AE324">
        <v>1168.3800000000001</v>
      </c>
      <c r="AF324" s="1">
        <v>36976</v>
      </c>
      <c r="AG324">
        <v>366.21100000000001</v>
      </c>
      <c r="AH324" s="1">
        <v>36997</v>
      </c>
      <c r="AI324">
        <v>4.4400000000000004</v>
      </c>
      <c r="AJ324" s="1">
        <v>36997</v>
      </c>
      <c r="AK324">
        <v>28.79</v>
      </c>
      <c r="AL324" s="1">
        <v>38775</v>
      </c>
      <c r="AM324">
        <v>55.22</v>
      </c>
      <c r="AN324" s="1">
        <v>38775</v>
      </c>
      <c r="AO324">
        <v>110.8</v>
      </c>
      <c r="AP324" s="1">
        <v>41121</v>
      </c>
      <c r="AQ324">
        <v>-147746</v>
      </c>
      <c r="AR324" s="1">
        <v>41121</v>
      </c>
      <c r="AS324">
        <v>80857</v>
      </c>
    </row>
    <row r="325" spans="4:45" x14ac:dyDescent="0.25">
      <c r="D325" s="1">
        <v>36998</v>
      </c>
      <c r="E325">
        <v>261.10000000000002</v>
      </c>
      <c r="F325" s="1">
        <v>36998</v>
      </c>
      <c r="G325">
        <v>260.5</v>
      </c>
      <c r="H325" s="1">
        <v>36998</v>
      </c>
      <c r="I325">
        <v>262.39999999999998</v>
      </c>
      <c r="J325" s="1">
        <v>36998</v>
      </c>
      <c r="K325">
        <v>260.5</v>
      </c>
      <c r="L325" s="1">
        <v>36998</v>
      </c>
      <c r="M325">
        <v>71</v>
      </c>
      <c r="N325" s="1">
        <v>36998</v>
      </c>
      <c r="O325">
        <v>218</v>
      </c>
      <c r="P325" s="1">
        <v>36977</v>
      </c>
      <c r="Q325">
        <v>261.55</v>
      </c>
      <c r="R325" s="1">
        <v>36978</v>
      </c>
      <c r="S325">
        <v>4.9749999999999996</v>
      </c>
      <c r="T325" s="1">
        <v>37001</v>
      </c>
      <c r="U325">
        <v>1.9160999999999999</v>
      </c>
      <c r="V325" s="1">
        <v>36978</v>
      </c>
      <c r="W325">
        <v>3.35</v>
      </c>
      <c r="X325" s="1">
        <v>36983</v>
      </c>
      <c r="Y325">
        <v>117.34</v>
      </c>
      <c r="Z325" s="1">
        <v>36977</v>
      </c>
      <c r="AA325">
        <v>122.25</v>
      </c>
      <c r="AB325" s="1">
        <v>36992</v>
      </c>
      <c r="AC325">
        <v>28.46</v>
      </c>
      <c r="AD325" s="1">
        <v>36992</v>
      </c>
      <c r="AE325">
        <v>1165.8900000000001</v>
      </c>
      <c r="AF325" s="1">
        <v>36977</v>
      </c>
      <c r="AG325">
        <v>366.56900000000002</v>
      </c>
      <c r="AH325" s="1">
        <v>36998</v>
      </c>
      <c r="AI325">
        <v>4.3680000000000003</v>
      </c>
      <c r="AJ325" s="1">
        <v>36998</v>
      </c>
      <c r="AK325">
        <v>28.24</v>
      </c>
      <c r="AL325" s="1">
        <v>38776</v>
      </c>
      <c r="AM325">
        <v>56.07</v>
      </c>
      <c r="AN325" s="1">
        <v>38776</v>
      </c>
      <c r="AO325">
        <v>110.8</v>
      </c>
      <c r="AP325" s="1">
        <v>41128</v>
      </c>
      <c r="AQ325">
        <v>-134833</v>
      </c>
      <c r="AR325" s="1">
        <v>41128</v>
      </c>
      <c r="AS325">
        <v>69710</v>
      </c>
    </row>
    <row r="326" spans="4:45" x14ac:dyDescent="0.25">
      <c r="D326" s="1">
        <v>36999</v>
      </c>
      <c r="E326">
        <v>261.3</v>
      </c>
      <c r="F326" s="1">
        <v>36999</v>
      </c>
      <c r="G326">
        <v>260</v>
      </c>
      <c r="H326" s="1">
        <v>36999</v>
      </c>
      <c r="I326">
        <v>262.3</v>
      </c>
      <c r="J326" s="1">
        <v>36999</v>
      </c>
      <c r="K326">
        <v>259.5</v>
      </c>
      <c r="L326" s="1">
        <v>36999</v>
      </c>
      <c r="M326">
        <v>38</v>
      </c>
      <c r="N326" s="1">
        <v>36999</v>
      </c>
      <c r="O326">
        <v>217</v>
      </c>
      <c r="P326" s="1">
        <v>36978</v>
      </c>
      <c r="Q326">
        <v>260.05</v>
      </c>
      <c r="R326" s="1">
        <v>36979</v>
      </c>
      <c r="S326">
        <v>4.9969999999999999</v>
      </c>
      <c r="T326" s="1">
        <v>37004</v>
      </c>
      <c r="U326">
        <v>1.853</v>
      </c>
      <c r="V326" s="1">
        <v>36979</v>
      </c>
      <c r="W326">
        <v>3.3479999999999999</v>
      </c>
      <c r="X326" s="1">
        <v>36984</v>
      </c>
      <c r="Y326">
        <v>115.63</v>
      </c>
      <c r="Z326" s="1">
        <v>36978</v>
      </c>
      <c r="AA326">
        <v>122.38</v>
      </c>
      <c r="AB326" s="1">
        <v>36993</v>
      </c>
      <c r="AC326">
        <v>26.12</v>
      </c>
      <c r="AD326" s="1">
        <v>36993</v>
      </c>
      <c r="AE326">
        <v>1183.5</v>
      </c>
      <c r="AF326" s="1">
        <v>36978</v>
      </c>
      <c r="AG326">
        <v>366.47699999999998</v>
      </c>
      <c r="AH326" s="1">
        <v>36999</v>
      </c>
      <c r="AI326">
        <v>4.3650000000000002</v>
      </c>
      <c r="AJ326" s="1">
        <v>36999</v>
      </c>
      <c r="AK326">
        <v>27.95</v>
      </c>
      <c r="AL326" s="1">
        <v>38777</v>
      </c>
      <c r="AM326">
        <v>56.1</v>
      </c>
      <c r="AN326" s="1">
        <v>38777</v>
      </c>
      <c r="AO326">
        <v>110.9</v>
      </c>
      <c r="AP326" s="1">
        <v>41135</v>
      </c>
      <c r="AQ326">
        <v>-132368</v>
      </c>
      <c r="AR326" s="1">
        <v>41135</v>
      </c>
      <c r="AS326">
        <v>66656</v>
      </c>
    </row>
    <row r="327" spans="4:45" x14ac:dyDescent="0.25">
      <c r="D327" s="1">
        <v>37000</v>
      </c>
      <c r="E327">
        <v>265.3</v>
      </c>
      <c r="F327" s="1">
        <v>37000</v>
      </c>
      <c r="G327">
        <v>263</v>
      </c>
      <c r="H327" s="1">
        <v>37000</v>
      </c>
      <c r="I327">
        <v>264.5</v>
      </c>
      <c r="J327" s="1">
        <v>37000</v>
      </c>
      <c r="K327">
        <v>262.3</v>
      </c>
      <c r="L327" s="1">
        <v>37000</v>
      </c>
      <c r="M327">
        <v>44</v>
      </c>
      <c r="N327" s="1">
        <v>37000</v>
      </c>
      <c r="O327">
        <v>189</v>
      </c>
      <c r="P327" s="1">
        <v>36979</v>
      </c>
      <c r="Q327">
        <v>258.95</v>
      </c>
      <c r="R327" s="1">
        <v>36980</v>
      </c>
      <c r="S327">
        <v>4.9169999999999998</v>
      </c>
      <c r="T327" s="1">
        <v>37005</v>
      </c>
      <c r="U327">
        <v>1.9178999999999999</v>
      </c>
      <c r="V327" s="1">
        <v>36980</v>
      </c>
      <c r="W327">
        <v>3.2919999999999998</v>
      </c>
      <c r="X327" s="1">
        <v>36985</v>
      </c>
      <c r="Y327">
        <v>115.08</v>
      </c>
      <c r="Z327" s="1">
        <v>36979</v>
      </c>
      <c r="AA327">
        <v>123.67</v>
      </c>
      <c r="AB327" s="1">
        <v>36997</v>
      </c>
      <c r="AC327">
        <v>26.33</v>
      </c>
      <c r="AD327" s="1">
        <v>36997</v>
      </c>
      <c r="AE327">
        <v>1179.68</v>
      </c>
      <c r="AF327" s="1">
        <v>36979</v>
      </c>
      <c r="AG327">
        <v>366.05399999999997</v>
      </c>
      <c r="AH327" s="1">
        <v>37000</v>
      </c>
      <c r="AI327">
        <v>4.4269999999999996</v>
      </c>
      <c r="AJ327" s="1">
        <v>37000</v>
      </c>
      <c r="AK327">
        <v>27.82</v>
      </c>
      <c r="AL327" s="1">
        <v>38778</v>
      </c>
      <c r="AM327">
        <v>56.74</v>
      </c>
      <c r="AN327" s="1">
        <v>38778</v>
      </c>
      <c r="AO327">
        <v>110.9</v>
      </c>
      <c r="AP327" s="1">
        <v>41142</v>
      </c>
      <c r="AQ327">
        <v>-143232</v>
      </c>
      <c r="AR327" s="1">
        <v>41142</v>
      </c>
      <c r="AS327">
        <v>91585</v>
      </c>
    </row>
    <row r="328" spans="4:45" x14ac:dyDescent="0.25">
      <c r="D328" s="1">
        <v>37001</v>
      </c>
      <c r="E328">
        <v>264.8</v>
      </c>
      <c r="F328" s="1">
        <v>37001</v>
      </c>
      <c r="G328">
        <v>264.8</v>
      </c>
      <c r="H328" s="1">
        <v>37001</v>
      </c>
      <c r="I328">
        <v>265</v>
      </c>
      <c r="J328" s="1">
        <v>37001</v>
      </c>
      <c r="K328">
        <v>263.5</v>
      </c>
      <c r="L328" s="1">
        <v>37001</v>
      </c>
      <c r="M328">
        <v>101</v>
      </c>
      <c r="N328" s="1">
        <v>37001</v>
      </c>
      <c r="O328">
        <v>168</v>
      </c>
      <c r="P328" s="1">
        <v>36980</v>
      </c>
      <c r="Q328">
        <v>257.95</v>
      </c>
      <c r="R328" s="1">
        <v>36983</v>
      </c>
      <c r="S328">
        <v>4.9770000000000003</v>
      </c>
      <c r="T328" s="1">
        <v>37006</v>
      </c>
      <c r="U328">
        <v>1.9696</v>
      </c>
      <c r="V328" s="1">
        <v>36983</v>
      </c>
      <c r="W328">
        <v>3.2970000000000002</v>
      </c>
      <c r="X328" s="1">
        <v>36986</v>
      </c>
      <c r="Y328">
        <v>115.47</v>
      </c>
      <c r="Z328" s="1">
        <v>36980</v>
      </c>
      <c r="AA328">
        <v>126.34</v>
      </c>
      <c r="AB328" s="1">
        <v>36998</v>
      </c>
      <c r="AC328">
        <v>25.61</v>
      </c>
      <c r="AD328" s="1">
        <v>36998</v>
      </c>
      <c r="AE328">
        <v>1191.81</v>
      </c>
      <c r="AF328" s="1">
        <v>36980</v>
      </c>
      <c r="AG328">
        <v>365.68</v>
      </c>
      <c r="AH328" s="1">
        <v>37001</v>
      </c>
      <c r="AI328">
        <v>4.4400000000000004</v>
      </c>
      <c r="AJ328" s="1">
        <v>37001</v>
      </c>
      <c r="AK328">
        <v>27.28</v>
      </c>
      <c r="AL328" s="1">
        <v>38779</v>
      </c>
      <c r="AM328">
        <v>56.28</v>
      </c>
      <c r="AN328" s="1">
        <v>38779</v>
      </c>
      <c r="AO328">
        <v>110.9</v>
      </c>
      <c r="AP328" s="1">
        <v>41149</v>
      </c>
      <c r="AQ328">
        <v>-160369</v>
      </c>
      <c r="AR328" s="1">
        <v>41149</v>
      </c>
      <c r="AS328">
        <v>113166</v>
      </c>
    </row>
    <row r="329" spans="4:45" x14ac:dyDescent="0.25">
      <c r="D329" s="1">
        <v>37004</v>
      </c>
      <c r="E329">
        <v>263.7</v>
      </c>
      <c r="F329" s="1">
        <v>37004</v>
      </c>
      <c r="G329">
        <v>263.60000000000002</v>
      </c>
      <c r="H329" s="1">
        <v>37004</v>
      </c>
      <c r="I329">
        <v>263.60000000000002</v>
      </c>
      <c r="J329" s="1">
        <v>37004</v>
      </c>
      <c r="K329">
        <v>262.60000000000002</v>
      </c>
      <c r="L329" s="1">
        <v>37004</v>
      </c>
      <c r="M329">
        <v>16</v>
      </c>
      <c r="N329" s="1">
        <v>37004</v>
      </c>
      <c r="O329">
        <v>143</v>
      </c>
      <c r="P329" s="1">
        <v>36983</v>
      </c>
      <c r="Q329">
        <v>255.55</v>
      </c>
      <c r="R329" s="1">
        <v>36984</v>
      </c>
      <c r="S329">
        <v>4.9290000000000003</v>
      </c>
      <c r="T329" s="1">
        <v>37007</v>
      </c>
      <c r="U329">
        <v>1.9314</v>
      </c>
      <c r="V329" s="1">
        <v>36984</v>
      </c>
      <c r="W329">
        <v>3.2879999999999998</v>
      </c>
      <c r="X329" s="1">
        <v>36987</v>
      </c>
      <c r="Y329">
        <v>114.75</v>
      </c>
      <c r="Z329" s="1">
        <v>36983</v>
      </c>
      <c r="AA329">
        <v>126.8</v>
      </c>
      <c r="AB329" s="1">
        <v>36999</v>
      </c>
      <c r="AC329">
        <v>24.13</v>
      </c>
      <c r="AD329" s="1">
        <v>36999</v>
      </c>
      <c r="AE329">
        <v>1238.1600000000001</v>
      </c>
      <c r="AF329" s="1">
        <v>36981</v>
      </c>
      <c r="AG329">
        <v>365.70699999999999</v>
      </c>
      <c r="AH329" s="1">
        <v>37004</v>
      </c>
      <c r="AI329">
        <v>4.4400000000000004</v>
      </c>
      <c r="AJ329" s="1">
        <v>37004</v>
      </c>
      <c r="AK329">
        <v>27.61</v>
      </c>
      <c r="AL329" s="1">
        <v>38782</v>
      </c>
      <c r="AM329">
        <v>55.23</v>
      </c>
      <c r="AN329" s="1">
        <v>38782</v>
      </c>
      <c r="AO329">
        <v>113.4</v>
      </c>
      <c r="AP329" s="1">
        <v>41156</v>
      </c>
      <c r="AQ329">
        <v>-178593</v>
      </c>
      <c r="AR329" s="1">
        <v>41156</v>
      </c>
      <c r="AS329">
        <v>122927</v>
      </c>
    </row>
    <row r="330" spans="4:45" x14ac:dyDescent="0.25">
      <c r="D330" s="1">
        <v>37005</v>
      </c>
      <c r="E330">
        <v>264.10000000000002</v>
      </c>
      <c r="F330" s="1">
        <v>37005</v>
      </c>
      <c r="G330">
        <v>265</v>
      </c>
      <c r="H330" s="1">
        <v>37005</v>
      </c>
      <c r="I330">
        <v>265</v>
      </c>
      <c r="J330" s="1">
        <v>37005</v>
      </c>
      <c r="K330">
        <v>264</v>
      </c>
      <c r="L330" s="1">
        <v>37005</v>
      </c>
      <c r="M330">
        <v>69</v>
      </c>
      <c r="N330" s="1">
        <v>37005</v>
      </c>
      <c r="O330">
        <v>94</v>
      </c>
      <c r="P330" s="1">
        <v>36984</v>
      </c>
      <c r="Q330">
        <v>257.05</v>
      </c>
      <c r="R330" s="1">
        <v>36985</v>
      </c>
      <c r="S330">
        <v>4.9139999999999997</v>
      </c>
      <c r="T330" s="1">
        <v>37008</v>
      </c>
      <c r="U330">
        <v>2.0335999999999999</v>
      </c>
      <c r="V330" s="1">
        <v>36985</v>
      </c>
      <c r="W330">
        <v>3.2970000000000002</v>
      </c>
      <c r="X330" s="1">
        <v>36990</v>
      </c>
      <c r="Y330">
        <v>115.21</v>
      </c>
      <c r="Z330" s="1">
        <v>36984</v>
      </c>
      <c r="AA330">
        <v>125.52</v>
      </c>
      <c r="AB330" s="1">
        <v>37000</v>
      </c>
      <c r="AC330">
        <v>24.16</v>
      </c>
      <c r="AD330" s="1">
        <v>37000</v>
      </c>
      <c r="AE330">
        <v>1253.7</v>
      </c>
      <c r="AF330" s="1">
        <v>36983</v>
      </c>
      <c r="AG330">
        <v>364.24099999999999</v>
      </c>
      <c r="AH330" s="1">
        <v>37005</v>
      </c>
      <c r="AI330">
        <v>4.4530000000000003</v>
      </c>
      <c r="AJ330" s="1">
        <v>37005</v>
      </c>
      <c r="AK330">
        <v>26.86</v>
      </c>
      <c r="AL330" s="1">
        <v>38783</v>
      </c>
      <c r="AM330">
        <v>54.95</v>
      </c>
      <c r="AN330" s="1">
        <v>38783</v>
      </c>
      <c r="AO330">
        <v>113.4</v>
      </c>
      <c r="AP330" s="1">
        <v>41163</v>
      </c>
      <c r="AQ330">
        <v>-193466</v>
      </c>
      <c r="AR330" s="1">
        <v>41163</v>
      </c>
      <c r="AS330">
        <v>137613</v>
      </c>
    </row>
    <row r="331" spans="4:45" x14ac:dyDescent="0.25">
      <c r="D331" s="1">
        <v>37006</v>
      </c>
      <c r="E331">
        <v>262.39999999999998</v>
      </c>
      <c r="F331" s="1">
        <v>37006</v>
      </c>
      <c r="G331">
        <v>263.5</v>
      </c>
      <c r="H331" s="1">
        <v>37006</v>
      </c>
      <c r="I331">
        <v>264.39999999999998</v>
      </c>
      <c r="J331" s="1">
        <v>37006</v>
      </c>
      <c r="K331">
        <v>262</v>
      </c>
      <c r="L331" s="1">
        <v>37006</v>
      </c>
      <c r="M331">
        <v>64</v>
      </c>
      <c r="N331" s="1">
        <v>37006</v>
      </c>
      <c r="O331">
        <v>86</v>
      </c>
      <c r="P331" s="1">
        <v>36985</v>
      </c>
      <c r="Q331">
        <v>258.45</v>
      </c>
      <c r="R331" s="1">
        <v>36986</v>
      </c>
      <c r="S331">
        <v>4.9729999999999999</v>
      </c>
      <c r="T331" s="1">
        <v>37011</v>
      </c>
      <c r="U331">
        <v>2.0236000000000001</v>
      </c>
      <c r="V331" s="1">
        <v>36986</v>
      </c>
      <c r="W331">
        <v>3.3159999999999998</v>
      </c>
      <c r="X331" s="1">
        <v>36991</v>
      </c>
      <c r="Y331">
        <v>116.02</v>
      </c>
      <c r="Z331" s="1">
        <v>36985</v>
      </c>
      <c r="AA331">
        <v>125.33</v>
      </c>
      <c r="AB331" s="1">
        <v>37001</v>
      </c>
      <c r="AC331">
        <v>25.38</v>
      </c>
      <c r="AD331" s="1">
        <v>37001</v>
      </c>
      <c r="AE331">
        <v>1242.98</v>
      </c>
      <c r="AF331" s="1">
        <v>36984</v>
      </c>
      <c r="AG331">
        <v>360.68799999999999</v>
      </c>
      <c r="AH331" s="1">
        <v>37006</v>
      </c>
      <c r="AI331">
        <v>4.3650000000000002</v>
      </c>
      <c r="AJ331" s="1">
        <v>37006</v>
      </c>
      <c r="AK331">
        <v>27.29</v>
      </c>
      <c r="AL331" s="1">
        <v>38784</v>
      </c>
      <c r="AM331">
        <v>53.97</v>
      </c>
      <c r="AN331" s="1">
        <v>38784</v>
      </c>
      <c r="AO331">
        <v>113.4</v>
      </c>
      <c r="AP331" s="1">
        <v>41170</v>
      </c>
      <c r="AQ331">
        <v>-191919</v>
      </c>
      <c r="AR331" s="1">
        <v>41170</v>
      </c>
      <c r="AS331">
        <v>144302</v>
      </c>
    </row>
    <row r="332" spans="4:45" x14ac:dyDescent="0.25">
      <c r="D332" s="1">
        <v>37007</v>
      </c>
      <c r="E332">
        <v>264.39999999999998</v>
      </c>
      <c r="F332" s="1">
        <v>37007</v>
      </c>
      <c r="G332">
        <v>264.39999999999998</v>
      </c>
      <c r="H332" s="1">
        <v>37007</v>
      </c>
      <c r="I332">
        <v>264.39999999999998</v>
      </c>
      <c r="J332" s="1">
        <v>37007</v>
      </c>
      <c r="K332">
        <v>263.5</v>
      </c>
      <c r="L332" s="1">
        <v>37007</v>
      </c>
      <c r="M332">
        <v>59</v>
      </c>
      <c r="N332" s="1">
        <v>37007</v>
      </c>
      <c r="O332">
        <v>60</v>
      </c>
      <c r="P332" s="1">
        <v>36986</v>
      </c>
      <c r="Q332">
        <v>258.55</v>
      </c>
      <c r="R332" s="1">
        <v>36987</v>
      </c>
      <c r="S332">
        <v>4.8899999999999997</v>
      </c>
      <c r="T332" s="1">
        <v>37012</v>
      </c>
      <c r="U332">
        <v>2.0057</v>
      </c>
      <c r="V332" s="1">
        <v>36987</v>
      </c>
      <c r="W332">
        <v>3.2970000000000002</v>
      </c>
      <c r="X332" s="1">
        <v>36992</v>
      </c>
      <c r="Y332">
        <v>116.13</v>
      </c>
      <c r="Z332" s="1">
        <v>36986</v>
      </c>
      <c r="AA332">
        <v>124.01</v>
      </c>
      <c r="AB332" s="1">
        <v>37004</v>
      </c>
      <c r="AC332">
        <v>28.16</v>
      </c>
      <c r="AD332" s="1">
        <v>37004</v>
      </c>
      <c r="AE332">
        <v>1224.3599999999999</v>
      </c>
      <c r="AF332" s="1">
        <v>36985</v>
      </c>
      <c r="AG332">
        <v>358.82299999999998</v>
      </c>
      <c r="AH332" s="1">
        <v>37007</v>
      </c>
      <c r="AI332">
        <v>4.3769999999999998</v>
      </c>
      <c r="AJ332" s="1">
        <v>37007</v>
      </c>
      <c r="AK332">
        <v>28.44</v>
      </c>
      <c r="AL332" s="1">
        <v>38785</v>
      </c>
      <c r="AM332">
        <v>54.24</v>
      </c>
      <c r="AN332" s="1">
        <v>38785</v>
      </c>
      <c r="AO332">
        <v>113.4</v>
      </c>
      <c r="AP332" s="1">
        <v>41177</v>
      </c>
      <c r="AQ332">
        <v>-212572</v>
      </c>
      <c r="AR332" s="1">
        <v>41177</v>
      </c>
      <c r="AS332">
        <v>158228</v>
      </c>
    </row>
    <row r="333" spans="4:45" x14ac:dyDescent="0.25">
      <c r="D333" s="1">
        <v>37008</v>
      </c>
      <c r="E333">
        <v>264.3</v>
      </c>
      <c r="F333" s="1">
        <v>37008</v>
      </c>
      <c r="G333">
        <v>264.60000000000002</v>
      </c>
      <c r="H333" s="1">
        <v>37008</v>
      </c>
      <c r="I333">
        <v>267.5</v>
      </c>
      <c r="J333" s="1">
        <v>37008</v>
      </c>
      <c r="K333">
        <v>264.10000000000002</v>
      </c>
      <c r="L333" s="1">
        <v>37008</v>
      </c>
      <c r="M333">
        <v>24115</v>
      </c>
      <c r="N333" s="1">
        <v>37008</v>
      </c>
      <c r="O333">
        <v>74114</v>
      </c>
      <c r="P333" s="1">
        <v>36987</v>
      </c>
      <c r="Q333">
        <v>260.05</v>
      </c>
      <c r="R333" s="1">
        <v>36990</v>
      </c>
      <c r="S333">
        <v>4.9320000000000004</v>
      </c>
      <c r="T333" s="1">
        <v>37013</v>
      </c>
      <c r="U333">
        <v>1.9979</v>
      </c>
      <c r="V333" s="1">
        <v>36990</v>
      </c>
      <c r="W333">
        <v>3.3250000000000002</v>
      </c>
      <c r="X333" s="1">
        <v>36993</v>
      </c>
      <c r="Y333">
        <v>115.54</v>
      </c>
      <c r="Z333" s="1">
        <v>36987</v>
      </c>
      <c r="AA333">
        <v>123.77</v>
      </c>
      <c r="AB333" s="1">
        <v>37005</v>
      </c>
      <c r="AC333">
        <v>28.49</v>
      </c>
      <c r="AD333" s="1">
        <v>37005</v>
      </c>
      <c r="AE333">
        <v>1209.47</v>
      </c>
      <c r="AF333" s="1">
        <v>36986</v>
      </c>
      <c r="AG333">
        <v>358.16500000000002</v>
      </c>
      <c r="AH333" s="1">
        <v>37008</v>
      </c>
      <c r="AI333">
        <v>4.3570000000000002</v>
      </c>
      <c r="AJ333" s="1">
        <v>37008</v>
      </c>
      <c r="AK333">
        <v>28.27</v>
      </c>
      <c r="AL333" s="1">
        <v>38786</v>
      </c>
      <c r="AM333">
        <v>53.83</v>
      </c>
      <c r="AN333" s="1">
        <v>38786</v>
      </c>
      <c r="AO333">
        <v>113.4</v>
      </c>
      <c r="AP333" s="1">
        <v>41184</v>
      </c>
      <c r="AQ333">
        <v>-216256</v>
      </c>
      <c r="AR333" s="1">
        <v>41184</v>
      </c>
      <c r="AS333">
        <v>162990</v>
      </c>
    </row>
    <row r="334" spans="4:45" x14ac:dyDescent="0.25">
      <c r="D334" s="1">
        <v>37011</v>
      </c>
      <c r="E334">
        <v>264.39999999999998</v>
      </c>
      <c r="F334" s="1">
        <v>37011</v>
      </c>
      <c r="G334">
        <v>264.3</v>
      </c>
      <c r="H334" s="1">
        <v>37011</v>
      </c>
      <c r="I334">
        <v>264.5</v>
      </c>
      <c r="J334" s="1">
        <v>37011</v>
      </c>
      <c r="K334">
        <v>263.5</v>
      </c>
      <c r="L334" s="1">
        <v>37011</v>
      </c>
      <c r="M334">
        <v>11108</v>
      </c>
      <c r="N334" s="1">
        <v>37011</v>
      </c>
      <c r="O334">
        <v>71506</v>
      </c>
      <c r="P334" s="1">
        <v>36990</v>
      </c>
      <c r="Q334">
        <v>258.45</v>
      </c>
      <c r="R334" s="1">
        <v>36991</v>
      </c>
      <c r="S334">
        <v>5.0830000000000002</v>
      </c>
      <c r="T334" s="1">
        <v>37014</v>
      </c>
      <c r="U334">
        <v>1.9333</v>
      </c>
      <c r="V334" s="1">
        <v>36991</v>
      </c>
      <c r="W334">
        <v>3.3639999999999999</v>
      </c>
      <c r="X334" s="1">
        <v>36997</v>
      </c>
      <c r="Y334">
        <v>116.18</v>
      </c>
      <c r="Z334" s="1">
        <v>36990</v>
      </c>
      <c r="AA334">
        <v>125.13</v>
      </c>
      <c r="AB334" s="1">
        <v>37006</v>
      </c>
      <c r="AC334">
        <v>27.4</v>
      </c>
      <c r="AD334" s="1">
        <v>37006</v>
      </c>
      <c r="AE334">
        <v>1228.75</v>
      </c>
      <c r="AF334" s="1">
        <v>36987</v>
      </c>
      <c r="AG334">
        <v>357.74599999999998</v>
      </c>
      <c r="AH334" s="1">
        <v>37011</v>
      </c>
      <c r="AI334">
        <v>4.32</v>
      </c>
      <c r="AJ334" s="1">
        <v>37011</v>
      </c>
      <c r="AK334">
        <v>28.46</v>
      </c>
      <c r="AL334" s="1">
        <v>38789</v>
      </c>
      <c r="AM334">
        <v>54.31</v>
      </c>
      <c r="AN334" s="1">
        <v>38789</v>
      </c>
      <c r="AO334">
        <v>113.4</v>
      </c>
      <c r="AP334" s="1">
        <v>41191</v>
      </c>
      <c r="AQ334">
        <v>-216654</v>
      </c>
      <c r="AR334" s="1">
        <v>41191</v>
      </c>
      <c r="AS334">
        <v>167473</v>
      </c>
    </row>
    <row r="335" spans="4:45" x14ac:dyDescent="0.25">
      <c r="D335" s="1">
        <v>37012</v>
      </c>
      <c r="E335">
        <v>264.8</v>
      </c>
      <c r="F335" s="1">
        <v>37012</v>
      </c>
      <c r="G335">
        <v>264.3</v>
      </c>
      <c r="H335" s="1">
        <v>37012</v>
      </c>
      <c r="I335">
        <v>265</v>
      </c>
      <c r="J335" s="1">
        <v>37012</v>
      </c>
      <c r="K335">
        <v>264.10000000000002</v>
      </c>
      <c r="L335" s="1">
        <v>37012</v>
      </c>
      <c r="M335">
        <v>7342</v>
      </c>
      <c r="N335" s="1">
        <v>37012</v>
      </c>
      <c r="O335">
        <v>70000</v>
      </c>
      <c r="P335" s="1">
        <v>36991</v>
      </c>
      <c r="Q335">
        <v>257.64999999999998</v>
      </c>
      <c r="R335" s="1">
        <v>36992</v>
      </c>
      <c r="S335">
        <v>5.1189999999999998</v>
      </c>
      <c r="T335" s="1">
        <v>37015</v>
      </c>
      <c r="U335">
        <v>1.9746999999999999</v>
      </c>
      <c r="V335" s="1">
        <v>36992</v>
      </c>
      <c r="W335">
        <v>3.3849999999999998</v>
      </c>
      <c r="X335" s="1">
        <v>36998</v>
      </c>
      <c r="Y335">
        <v>116.36</v>
      </c>
      <c r="Z335" s="1">
        <v>36991</v>
      </c>
      <c r="AA335">
        <v>124.45</v>
      </c>
      <c r="AB335" s="1">
        <v>37007</v>
      </c>
      <c r="AC335">
        <v>25.96</v>
      </c>
      <c r="AD335" s="1">
        <v>37007</v>
      </c>
      <c r="AE335">
        <v>1234.52</v>
      </c>
      <c r="AF335" s="1">
        <v>36990</v>
      </c>
      <c r="AG335">
        <v>357.517</v>
      </c>
      <c r="AH335" s="1">
        <v>37012</v>
      </c>
      <c r="AI335">
        <v>4.3499999999999996</v>
      </c>
      <c r="AJ335" s="1">
        <v>37012</v>
      </c>
      <c r="AK335">
        <v>28.94</v>
      </c>
      <c r="AL335" s="1">
        <v>38790</v>
      </c>
      <c r="AM335">
        <v>54.87</v>
      </c>
      <c r="AN335" s="1">
        <v>38790</v>
      </c>
      <c r="AO335">
        <v>113.4</v>
      </c>
      <c r="AP335" s="1">
        <v>41198</v>
      </c>
      <c r="AQ335">
        <v>-199422</v>
      </c>
      <c r="AR335" s="1">
        <v>41198</v>
      </c>
      <c r="AS335">
        <v>158584</v>
      </c>
    </row>
    <row r="336" spans="4:45" x14ac:dyDescent="0.25">
      <c r="D336" s="1">
        <v>37013</v>
      </c>
      <c r="E336">
        <v>265.8</v>
      </c>
      <c r="F336" s="1">
        <v>37013</v>
      </c>
      <c r="G336">
        <v>265</v>
      </c>
      <c r="H336" s="1">
        <v>37013</v>
      </c>
      <c r="I336">
        <v>266</v>
      </c>
      <c r="J336" s="1">
        <v>37013</v>
      </c>
      <c r="K336">
        <v>264.3</v>
      </c>
      <c r="L336" s="1">
        <v>37013</v>
      </c>
      <c r="M336">
        <v>16335</v>
      </c>
      <c r="N336" s="1">
        <v>37013</v>
      </c>
      <c r="O336">
        <v>70221</v>
      </c>
      <c r="P336" s="1">
        <v>36992</v>
      </c>
      <c r="Q336">
        <v>258.75</v>
      </c>
      <c r="R336" s="1">
        <v>36993</v>
      </c>
      <c r="S336">
        <v>5.1689999999999996</v>
      </c>
      <c r="T336" s="1">
        <v>37018</v>
      </c>
      <c r="U336">
        <v>1.9777</v>
      </c>
      <c r="V336" s="1">
        <v>36993</v>
      </c>
      <c r="W336">
        <v>3.415</v>
      </c>
      <c r="X336" s="1">
        <v>36999</v>
      </c>
      <c r="Y336">
        <v>116.19</v>
      </c>
      <c r="Z336" s="1">
        <v>36992</v>
      </c>
      <c r="AA336">
        <v>124.79</v>
      </c>
      <c r="AB336" s="1">
        <v>37008</v>
      </c>
      <c r="AC336">
        <v>24.02</v>
      </c>
      <c r="AD336" s="1">
        <v>37008</v>
      </c>
      <c r="AE336">
        <v>1253.05</v>
      </c>
      <c r="AF336" s="1">
        <v>36991</v>
      </c>
      <c r="AG336">
        <v>358.00599999999997</v>
      </c>
      <c r="AH336" s="1">
        <v>37013</v>
      </c>
      <c r="AI336">
        <v>4.3600000000000003</v>
      </c>
      <c r="AJ336" s="1">
        <v>37013</v>
      </c>
      <c r="AK336">
        <v>27.8</v>
      </c>
      <c r="AL336" s="1">
        <v>38791</v>
      </c>
      <c r="AM336">
        <v>55.12</v>
      </c>
      <c r="AN336" s="1">
        <v>38791</v>
      </c>
      <c r="AO336">
        <v>113.4</v>
      </c>
      <c r="AP336" s="1">
        <v>41205</v>
      </c>
      <c r="AQ336">
        <v>-191094</v>
      </c>
      <c r="AR336" s="1">
        <v>41205</v>
      </c>
      <c r="AS336">
        <v>146636</v>
      </c>
    </row>
    <row r="337" spans="4:45" x14ac:dyDescent="0.25">
      <c r="D337" s="1">
        <v>37014</v>
      </c>
      <c r="E337">
        <v>266.7</v>
      </c>
      <c r="F337" s="1">
        <v>37014</v>
      </c>
      <c r="G337">
        <v>266</v>
      </c>
      <c r="H337" s="1">
        <v>37014</v>
      </c>
      <c r="I337">
        <v>268</v>
      </c>
      <c r="J337" s="1">
        <v>37014</v>
      </c>
      <c r="K337">
        <v>265.5</v>
      </c>
      <c r="L337" s="1">
        <v>37014</v>
      </c>
      <c r="M337">
        <v>22698</v>
      </c>
      <c r="N337" s="1">
        <v>37014</v>
      </c>
      <c r="O337">
        <v>70335</v>
      </c>
      <c r="P337" s="1">
        <v>36993</v>
      </c>
      <c r="Q337">
        <v>260.14999999999998</v>
      </c>
      <c r="R337" s="1">
        <v>36994</v>
      </c>
      <c r="S337">
        <v>5.1630000000000003</v>
      </c>
      <c r="T337" s="1">
        <v>37019</v>
      </c>
      <c r="U337">
        <v>2.0183</v>
      </c>
      <c r="V337" s="1">
        <v>36994</v>
      </c>
      <c r="W337">
        <v>3.4079999999999999</v>
      </c>
      <c r="X337" s="1">
        <v>37000</v>
      </c>
      <c r="Y337">
        <v>114.61</v>
      </c>
      <c r="Z337" s="1">
        <v>36993</v>
      </c>
      <c r="AA337">
        <v>123.59</v>
      </c>
      <c r="AB337" s="1">
        <v>37011</v>
      </c>
      <c r="AC337">
        <v>25.48</v>
      </c>
      <c r="AD337" s="1">
        <v>37011</v>
      </c>
      <c r="AE337">
        <v>1249.46</v>
      </c>
      <c r="AF337" s="1">
        <v>36992</v>
      </c>
      <c r="AG337">
        <v>358.56200000000001</v>
      </c>
      <c r="AH337" s="1">
        <v>37014</v>
      </c>
      <c r="AI337">
        <v>4.33</v>
      </c>
      <c r="AJ337" s="1">
        <v>37014</v>
      </c>
      <c r="AK337">
        <v>28.45</v>
      </c>
      <c r="AL337" s="1">
        <v>38792</v>
      </c>
      <c r="AM337">
        <v>55.34</v>
      </c>
      <c r="AN337" s="1">
        <v>38792</v>
      </c>
      <c r="AO337">
        <v>113.4</v>
      </c>
      <c r="AP337" s="1">
        <v>41212</v>
      </c>
      <c r="AQ337">
        <v>-184996</v>
      </c>
      <c r="AR337" s="1">
        <v>41212</v>
      </c>
      <c r="AS337">
        <v>135428</v>
      </c>
    </row>
    <row r="338" spans="4:45" x14ac:dyDescent="0.25">
      <c r="D338" s="1">
        <v>37015</v>
      </c>
      <c r="E338">
        <v>266.5</v>
      </c>
      <c r="F338" s="1">
        <v>37015</v>
      </c>
      <c r="G338">
        <v>267.2</v>
      </c>
      <c r="H338" s="1">
        <v>37015</v>
      </c>
      <c r="I338">
        <v>267.89999999999998</v>
      </c>
      <c r="J338" s="1">
        <v>37015</v>
      </c>
      <c r="K338">
        <v>266.2</v>
      </c>
      <c r="L338" s="1">
        <v>37015</v>
      </c>
      <c r="M338">
        <v>21897</v>
      </c>
      <c r="N338" s="1">
        <v>37015</v>
      </c>
      <c r="O338">
        <v>70091</v>
      </c>
      <c r="P338" s="1">
        <v>36994</v>
      </c>
      <c r="Q338">
        <v>259.25</v>
      </c>
      <c r="R338" s="1">
        <v>36997</v>
      </c>
      <c r="S338">
        <v>5.2539999999999996</v>
      </c>
      <c r="T338" s="1">
        <v>37020</v>
      </c>
      <c r="U338">
        <v>1.9849000000000001</v>
      </c>
      <c r="V338" s="1">
        <v>36997</v>
      </c>
      <c r="W338">
        <v>3.4380000000000002</v>
      </c>
      <c r="X338" s="1">
        <v>37001</v>
      </c>
      <c r="Y338">
        <v>114.32</v>
      </c>
      <c r="Z338" s="1">
        <v>36994</v>
      </c>
      <c r="AA338">
        <v>124.2</v>
      </c>
      <c r="AB338" s="1">
        <v>37012</v>
      </c>
      <c r="AC338">
        <v>24.2</v>
      </c>
      <c r="AD338" s="1">
        <v>37012</v>
      </c>
      <c r="AE338">
        <v>1266.44</v>
      </c>
      <c r="AF338" s="1">
        <v>36993</v>
      </c>
      <c r="AG338">
        <v>358.12299999999999</v>
      </c>
      <c r="AH338" s="1">
        <v>37015</v>
      </c>
      <c r="AI338">
        <v>4.327</v>
      </c>
      <c r="AJ338" s="1">
        <v>37015</v>
      </c>
      <c r="AK338">
        <v>28.36</v>
      </c>
      <c r="AL338" s="1">
        <v>38793</v>
      </c>
      <c r="AM338">
        <v>55.12</v>
      </c>
      <c r="AN338" s="1">
        <v>38793</v>
      </c>
      <c r="AO338">
        <v>113.4</v>
      </c>
      <c r="AP338" s="1">
        <v>41219</v>
      </c>
      <c r="AQ338">
        <v>-167549</v>
      </c>
      <c r="AR338" s="1">
        <v>41219</v>
      </c>
      <c r="AS338">
        <v>115169</v>
      </c>
    </row>
    <row r="339" spans="4:45" x14ac:dyDescent="0.25">
      <c r="D339" s="1">
        <v>37018</v>
      </c>
      <c r="E339">
        <v>266.5</v>
      </c>
      <c r="F339" s="1">
        <v>37018</v>
      </c>
      <c r="G339">
        <v>266.5</v>
      </c>
      <c r="H339" s="1">
        <v>37018</v>
      </c>
      <c r="I339">
        <v>267</v>
      </c>
      <c r="J339" s="1">
        <v>37018</v>
      </c>
      <c r="K339">
        <v>265.89999999999998</v>
      </c>
      <c r="L339" s="1">
        <v>37018</v>
      </c>
      <c r="M339">
        <v>5484</v>
      </c>
      <c r="N339" s="1">
        <v>37018</v>
      </c>
      <c r="O339">
        <v>68470</v>
      </c>
      <c r="P339" s="1">
        <v>36997</v>
      </c>
      <c r="Q339">
        <v>263.35000000000002</v>
      </c>
      <c r="R339" s="1">
        <v>36998</v>
      </c>
      <c r="S339">
        <v>5.2249999999999996</v>
      </c>
      <c r="T339" s="1">
        <v>37021</v>
      </c>
      <c r="U339">
        <v>2.0911</v>
      </c>
      <c r="V339" s="1">
        <v>36998</v>
      </c>
      <c r="W339">
        <v>3.415</v>
      </c>
      <c r="X339" s="1">
        <v>37004</v>
      </c>
      <c r="Y339">
        <v>114.77</v>
      </c>
      <c r="Z339" s="1">
        <v>36997</v>
      </c>
      <c r="AA339">
        <v>124.34</v>
      </c>
      <c r="AB339" s="1">
        <v>37013</v>
      </c>
      <c r="AC339">
        <v>24.23</v>
      </c>
      <c r="AD339" s="1">
        <v>37013</v>
      </c>
      <c r="AE339">
        <v>1267.43</v>
      </c>
      <c r="AF339" s="1">
        <v>36997</v>
      </c>
      <c r="AG339">
        <v>358.29300000000001</v>
      </c>
      <c r="AH339" s="1">
        <v>37018</v>
      </c>
      <c r="AI339">
        <v>4.2939999999999996</v>
      </c>
      <c r="AJ339" s="1">
        <v>37018</v>
      </c>
      <c r="AK339">
        <v>27.77</v>
      </c>
      <c r="AL339" s="1">
        <v>38796</v>
      </c>
      <c r="AM339">
        <v>55.17</v>
      </c>
      <c r="AN339" s="1">
        <v>38796</v>
      </c>
      <c r="AO339">
        <v>113.4</v>
      </c>
      <c r="AP339" s="1">
        <v>41226</v>
      </c>
      <c r="AQ339">
        <v>-182871</v>
      </c>
      <c r="AR339" s="1">
        <v>41226</v>
      </c>
      <c r="AS339">
        <v>124930</v>
      </c>
    </row>
    <row r="340" spans="4:45" x14ac:dyDescent="0.25">
      <c r="D340" s="1">
        <v>37019</v>
      </c>
      <c r="E340">
        <v>265.5</v>
      </c>
      <c r="F340" s="1">
        <v>37019</v>
      </c>
      <c r="G340">
        <v>266.8</v>
      </c>
      <c r="H340" s="1">
        <v>37019</v>
      </c>
      <c r="I340">
        <v>266.8</v>
      </c>
      <c r="J340" s="1">
        <v>37019</v>
      </c>
      <c r="K340">
        <v>265.3</v>
      </c>
      <c r="L340" s="1">
        <v>37019</v>
      </c>
      <c r="M340">
        <v>11108</v>
      </c>
      <c r="N340" s="1">
        <v>37019</v>
      </c>
      <c r="O340">
        <v>68980</v>
      </c>
      <c r="P340" s="1">
        <v>36998</v>
      </c>
      <c r="Q340">
        <v>261</v>
      </c>
      <c r="R340" s="1">
        <v>36999</v>
      </c>
      <c r="S340">
        <v>5.1459999999999999</v>
      </c>
      <c r="T340" s="1">
        <v>37022</v>
      </c>
      <c r="U340">
        <v>2.2101000000000002</v>
      </c>
      <c r="V340" s="1">
        <v>36999</v>
      </c>
      <c r="W340">
        <v>3.3359999999999999</v>
      </c>
      <c r="X340" s="1">
        <v>37005</v>
      </c>
      <c r="Y340">
        <v>115.23</v>
      </c>
      <c r="Z340" s="1">
        <v>36998</v>
      </c>
      <c r="AA340">
        <v>123.36</v>
      </c>
      <c r="AB340" s="1">
        <v>37014</v>
      </c>
      <c r="AC340">
        <v>25.78</v>
      </c>
      <c r="AD340" s="1">
        <v>37014</v>
      </c>
      <c r="AE340">
        <v>1248.58</v>
      </c>
      <c r="AF340" s="1">
        <v>36998</v>
      </c>
      <c r="AG340">
        <v>357.91500000000002</v>
      </c>
      <c r="AH340" s="1">
        <v>37019</v>
      </c>
      <c r="AI340">
        <v>4.3040000000000003</v>
      </c>
      <c r="AJ340" s="1">
        <v>37019</v>
      </c>
      <c r="AK340">
        <v>27.39</v>
      </c>
      <c r="AL340" s="1">
        <v>38797</v>
      </c>
      <c r="AM340">
        <v>54.83</v>
      </c>
      <c r="AN340" s="1">
        <v>38797</v>
      </c>
      <c r="AO340">
        <v>113.4</v>
      </c>
      <c r="AP340" s="1">
        <v>41233</v>
      </c>
      <c r="AQ340">
        <v>-188809</v>
      </c>
      <c r="AR340" s="1">
        <v>41233</v>
      </c>
      <c r="AS340">
        <v>135939</v>
      </c>
    </row>
    <row r="341" spans="4:45" x14ac:dyDescent="0.25">
      <c r="D341" s="1">
        <v>37020</v>
      </c>
      <c r="E341">
        <v>270.39999999999998</v>
      </c>
      <c r="F341" s="1">
        <v>37020</v>
      </c>
      <c r="G341">
        <v>265.3</v>
      </c>
      <c r="H341" s="1">
        <v>37020</v>
      </c>
      <c r="I341">
        <v>271</v>
      </c>
      <c r="J341" s="1">
        <v>37020</v>
      </c>
      <c r="K341">
        <v>265</v>
      </c>
      <c r="L341" s="1">
        <v>37020</v>
      </c>
      <c r="M341">
        <v>49186</v>
      </c>
      <c r="N341" s="1">
        <v>37020</v>
      </c>
      <c r="O341">
        <v>67317</v>
      </c>
      <c r="P341" s="1">
        <v>36999</v>
      </c>
      <c r="Q341">
        <v>261.25</v>
      </c>
      <c r="R341" s="1">
        <v>37000</v>
      </c>
      <c r="S341">
        <v>5.2939999999999996</v>
      </c>
      <c r="T341" s="1">
        <v>37025</v>
      </c>
      <c r="U341">
        <v>2.202</v>
      </c>
      <c r="V341" s="1">
        <v>37000</v>
      </c>
      <c r="W341">
        <v>3.37</v>
      </c>
      <c r="X341" s="1">
        <v>37006</v>
      </c>
      <c r="Y341">
        <v>115</v>
      </c>
      <c r="Z341" s="1">
        <v>36999</v>
      </c>
      <c r="AA341">
        <v>122.05</v>
      </c>
      <c r="AB341" s="1">
        <v>37015</v>
      </c>
      <c r="AC341">
        <v>23.91</v>
      </c>
      <c r="AD341" s="1">
        <v>37015</v>
      </c>
      <c r="AE341">
        <v>1266.6099999999999</v>
      </c>
      <c r="AF341" s="1">
        <v>36999</v>
      </c>
      <c r="AG341">
        <v>358.74099999999999</v>
      </c>
      <c r="AH341" s="1">
        <v>37020</v>
      </c>
      <c r="AI341">
        <v>4.3860000000000001</v>
      </c>
      <c r="AJ341" s="1">
        <v>37020</v>
      </c>
      <c r="AK341">
        <v>28.23</v>
      </c>
      <c r="AL341" s="1">
        <v>38798</v>
      </c>
      <c r="AM341">
        <v>54.75</v>
      </c>
      <c r="AN341" s="1">
        <v>38798</v>
      </c>
      <c r="AO341">
        <v>113.4</v>
      </c>
      <c r="AP341" s="1">
        <v>41240</v>
      </c>
      <c r="AQ341">
        <v>-197339</v>
      </c>
      <c r="AR341" s="1">
        <v>41240</v>
      </c>
      <c r="AS341">
        <v>152307</v>
      </c>
    </row>
    <row r="342" spans="4:45" x14ac:dyDescent="0.25">
      <c r="D342" s="1">
        <v>37021</v>
      </c>
      <c r="E342">
        <v>269.5</v>
      </c>
      <c r="F342" s="1">
        <v>37021</v>
      </c>
      <c r="G342">
        <v>270.5</v>
      </c>
      <c r="H342" s="1">
        <v>37021</v>
      </c>
      <c r="I342">
        <v>271.10000000000002</v>
      </c>
      <c r="J342" s="1">
        <v>37021</v>
      </c>
      <c r="K342">
        <v>268.5</v>
      </c>
      <c r="L342" s="1">
        <v>37021</v>
      </c>
      <c r="M342">
        <v>31264</v>
      </c>
      <c r="N342" s="1">
        <v>37021</v>
      </c>
      <c r="O342">
        <v>73278</v>
      </c>
      <c r="P342" s="1">
        <v>37000</v>
      </c>
      <c r="Q342">
        <v>265.60000000000002</v>
      </c>
      <c r="R342" s="1">
        <v>37001</v>
      </c>
      <c r="S342">
        <v>5.2880000000000003</v>
      </c>
      <c r="T342" s="1">
        <v>37026</v>
      </c>
      <c r="U342">
        <v>2.2576999999999998</v>
      </c>
      <c r="V342" s="1">
        <v>37001</v>
      </c>
      <c r="W342">
        <v>3.3719999999999999</v>
      </c>
      <c r="X342" s="1">
        <v>37007</v>
      </c>
      <c r="Y342">
        <v>114.46</v>
      </c>
      <c r="Z342" s="1">
        <v>37000</v>
      </c>
      <c r="AA342">
        <v>120.94</v>
      </c>
      <c r="AB342" s="1">
        <v>37018</v>
      </c>
      <c r="AC342">
        <v>24.86</v>
      </c>
      <c r="AD342" s="1">
        <v>37018</v>
      </c>
      <c r="AE342">
        <v>1263.51</v>
      </c>
      <c r="AF342" s="1">
        <v>37000</v>
      </c>
      <c r="AG342">
        <v>358.3</v>
      </c>
      <c r="AH342" s="1">
        <v>37021</v>
      </c>
      <c r="AI342">
        <v>4.3230000000000004</v>
      </c>
      <c r="AJ342" s="1">
        <v>37021</v>
      </c>
      <c r="AK342">
        <v>28.52</v>
      </c>
      <c r="AL342" s="1">
        <v>38799</v>
      </c>
      <c r="AM342">
        <v>54.7</v>
      </c>
      <c r="AN342" s="1">
        <v>38799</v>
      </c>
      <c r="AO342">
        <v>112.4</v>
      </c>
      <c r="AP342" s="1">
        <v>41247</v>
      </c>
      <c r="AQ342">
        <v>-174931</v>
      </c>
      <c r="AR342" s="1">
        <v>41247</v>
      </c>
      <c r="AS342">
        <v>118745</v>
      </c>
    </row>
    <row r="343" spans="4:45" x14ac:dyDescent="0.25">
      <c r="D343" s="1">
        <v>37022</v>
      </c>
      <c r="E343">
        <v>268.3</v>
      </c>
      <c r="F343" s="1">
        <v>37022</v>
      </c>
      <c r="G343">
        <v>269.60000000000002</v>
      </c>
      <c r="H343" s="1">
        <v>37022</v>
      </c>
      <c r="I343">
        <v>270.2</v>
      </c>
      <c r="J343" s="1">
        <v>37022</v>
      </c>
      <c r="K343">
        <v>268.2</v>
      </c>
      <c r="L343" s="1">
        <v>37022</v>
      </c>
      <c r="M343">
        <v>21260</v>
      </c>
      <c r="N343" s="1">
        <v>37022</v>
      </c>
      <c r="O343">
        <v>69918</v>
      </c>
      <c r="P343" s="1">
        <v>37001</v>
      </c>
      <c r="Q343">
        <v>264.64999999999998</v>
      </c>
      <c r="R343" s="1">
        <v>37004</v>
      </c>
      <c r="S343">
        <v>5.1769999999999996</v>
      </c>
      <c r="T343" s="1">
        <v>37027</v>
      </c>
      <c r="U343">
        <v>2.2010000000000001</v>
      </c>
      <c r="V343" s="1">
        <v>37004</v>
      </c>
      <c r="W343">
        <v>3.3239999999999998</v>
      </c>
      <c r="X343" s="1">
        <v>37008</v>
      </c>
      <c r="Y343">
        <v>115.62</v>
      </c>
      <c r="Z343" s="1">
        <v>37001</v>
      </c>
      <c r="AA343">
        <v>122.54</v>
      </c>
      <c r="AB343" s="1">
        <v>37019</v>
      </c>
      <c r="AC343">
        <v>24.44</v>
      </c>
      <c r="AD343" s="1">
        <v>37019</v>
      </c>
      <c r="AE343">
        <v>1261.2</v>
      </c>
      <c r="AF343" s="1">
        <v>37001</v>
      </c>
      <c r="AG343">
        <v>358.74200000000002</v>
      </c>
      <c r="AH343" s="1">
        <v>37022</v>
      </c>
      <c r="AI343">
        <v>4.3099999999999996</v>
      </c>
      <c r="AJ343" s="1">
        <v>37022</v>
      </c>
      <c r="AK343">
        <v>28.55</v>
      </c>
      <c r="AL343" s="1">
        <v>38800</v>
      </c>
      <c r="AM343">
        <v>55.71</v>
      </c>
      <c r="AN343" s="1">
        <v>38800</v>
      </c>
      <c r="AO343">
        <v>112.4</v>
      </c>
      <c r="AP343" s="1">
        <v>41254</v>
      </c>
      <c r="AQ343">
        <v>-162578</v>
      </c>
      <c r="AR343" s="1">
        <v>41254</v>
      </c>
      <c r="AS343">
        <v>119655</v>
      </c>
    </row>
    <row r="344" spans="4:45" x14ac:dyDescent="0.25">
      <c r="D344" s="1">
        <v>37025</v>
      </c>
      <c r="E344">
        <v>268.7</v>
      </c>
      <c r="F344" s="1">
        <v>37025</v>
      </c>
      <c r="G344">
        <v>268.3</v>
      </c>
      <c r="H344" s="1">
        <v>37025</v>
      </c>
      <c r="I344">
        <v>269.10000000000002</v>
      </c>
      <c r="J344" s="1">
        <v>37025</v>
      </c>
      <c r="K344">
        <v>267.8</v>
      </c>
      <c r="L344" s="1">
        <v>37025</v>
      </c>
      <c r="M344">
        <v>12672</v>
      </c>
      <c r="N344" s="1">
        <v>37025</v>
      </c>
      <c r="O344">
        <v>61764</v>
      </c>
      <c r="P344" s="1">
        <v>37004</v>
      </c>
      <c r="Q344">
        <v>263.75</v>
      </c>
      <c r="R344" s="1">
        <v>37005</v>
      </c>
      <c r="S344">
        <v>5.2089999999999996</v>
      </c>
      <c r="T344" s="1">
        <v>37028</v>
      </c>
      <c r="U344">
        <v>2.1591</v>
      </c>
      <c r="V344" s="1">
        <v>37005</v>
      </c>
      <c r="W344">
        <v>3.2909999999999999</v>
      </c>
      <c r="X344" s="1">
        <v>37011</v>
      </c>
      <c r="Y344">
        <v>115.76</v>
      </c>
      <c r="Z344" s="1">
        <v>37004</v>
      </c>
      <c r="AA344">
        <v>121.25</v>
      </c>
      <c r="AB344" s="1">
        <v>37020</v>
      </c>
      <c r="AC344">
        <v>24.35</v>
      </c>
      <c r="AD344" s="1">
        <v>37020</v>
      </c>
      <c r="AE344">
        <v>1255.54</v>
      </c>
      <c r="AF344" s="1">
        <v>37004</v>
      </c>
      <c r="AG344">
        <v>359.298</v>
      </c>
      <c r="AH344" s="1">
        <v>37025</v>
      </c>
      <c r="AI344">
        <v>4.3319999999999999</v>
      </c>
      <c r="AJ344" s="1">
        <v>37025</v>
      </c>
      <c r="AK344">
        <v>28.71</v>
      </c>
      <c r="AL344" s="1">
        <v>38803</v>
      </c>
      <c r="AM344">
        <v>56.39</v>
      </c>
      <c r="AN344" s="1">
        <v>38803</v>
      </c>
      <c r="AO344">
        <v>112.4</v>
      </c>
      <c r="AP344" s="1">
        <v>41261</v>
      </c>
      <c r="AQ344">
        <v>-149772</v>
      </c>
      <c r="AR344" s="1">
        <v>41261</v>
      </c>
      <c r="AS344">
        <v>108031</v>
      </c>
    </row>
    <row r="345" spans="4:45" x14ac:dyDescent="0.25">
      <c r="D345" s="1">
        <v>37026</v>
      </c>
      <c r="E345">
        <v>268.5</v>
      </c>
      <c r="F345" s="1">
        <v>37026</v>
      </c>
      <c r="G345">
        <v>268.60000000000002</v>
      </c>
      <c r="H345" s="1">
        <v>37026</v>
      </c>
      <c r="I345">
        <v>268.8</v>
      </c>
      <c r="J345" s="1">
        <v>37026</v>
      </c>
      <c r="K345">
        <v>266.60000000000002</v>
      </c>
      <c r="L345" s="1">
        <v>37026</v>
      </c>
      <c r="M345">
        <v>26671</v>
      </c>
      <c r="N345" s="1">
        <v>37026</v>
      </c>
      <c r="O345">
        <v>62688</v>
      </c>
      <c r="P345" s="1">
        <v>37005</v>
      </c>
      <c r="Q345">
        <v>264.14999999999998</v>
      </c>
      <c r="R345" s="1">
        <v>37006</v>
      </c>
      <c r="S345">
        <v>5.2560000000000002</v>
      </c>
      <c r="T345" s="1">
        <v>37029</v>
      </c>
      <c r="U345">
        <v>2.1724000000000001</v>
      </c>
      <c r="V345" s="1">
        <v>37006</v>
      </c>
      <c r="W345">
        <v>3.2869999999999999</v>
      </c>
      <c r="X345" s="1">
        <v>37012</v>
      </c>
      <c r="Y345">
        <v>115.3</v>
      </c>
      <c r="Z345" s="1">
        <v>37005</v>
      </c>
      <c r="AA345">
        <v>122.25</v>
      </c>
      <c r="AB345" s="1">
        <v>37021</v>
      </c>
      <c r="AC345">
        <v>24</v>
      </c>
      <c r="AD345" s="1">
        <v>37021</v>
      </c>
      <c r="AE345">
        <v>1255.18</v>
      </c>
      <c r="AF345" s="1">
        <v>37005</v>
      </c>
      <c r="AG345">
        <v>359.74200000000002</v>
      </c>
      <c r="AH345" s="1">
        <v>37026</v>
      </c>
      <c r="AI345">
        <v>4.2949999999999999</v>
      </c>
      <c r="AJ345" s="1">
        <v>37026</v>
      </c>
      <c r="AK345">
        <v>28.98</v>
      </c>
      <c r="AL345" s="1">
        <v>38804</v>
      </c>
      <c r="AM345">
        <v>56.06</v>
      </c>
      <c r="AN345" s="1">
        <v>38804</v>
      </c>
      <c r="AO345">
        <v>112.4</v>
      </c>
      <c r="AP345" s="1">
        <v>41268</v>
      </c>
      <c r="AQ345">
        <v>-137021</v>
      </c>
      <c r="AR345" s="1">
        <v>41268</v>
      </c>
      <c r="AS345">
        <v>98894</v>
      </c>
    </row>
    <row r="346" spans="4:45" x14ac:dyDescent="0.25">
      <c r="D346" s="1">
        <v>37027</v>
      </c>
      <c r="E346">
        <v>272.39999999999998</v>
      </c>
      <c r="F346" s="1">
        <v>37027</v>
      </c>
      <c r="G346">
        <v>268.60000000000002</v>
      </c>
      <c r="H346" s="1">
        <v>37027</v>
      </c>
      <c r="I346">
        <v>272.8</v>
      </c>
      <c r="J346" s="1">
        <v>37027</v>
      </c>
      <c r="K346">
        <v>268.3</v>
      </c>
      <c r="L346" s="1">
        <v>37027</v>
      </c>
      <c r="M346">
        <v>29685</v>
      </c>
      <c r="N346" s="1">
        <v>37027</v>
      </c>
      <c r="O346">
        <v>60804</v>
      </c>
      <c r="P346" s="1">
        <v>37006</v>
      </c>
      <c r="Q346">
        <v>262.25</v>
      </c>
      <c r="R346" s="1">
        <v>37007</v>
      </c>
      <c r="S346">
        <v>5.1920000000000002</v>
      </c>
      <c r="T346" s="1">
        <v>37032</v>
      </c>
      <c r="U346">
        <v>2.1332</v>
      </c>
      <c r="V346" s="1">
        <v>37007</v>
      </c>
      <c r="W346">
        <v>3.2610000000000001</v>
      </c>
      <c r="X346" s="1">
        <v>37013</v>
      </c>
      <c r="Y346">
        <v>115.16</v>
      </c>
      <c r="Z346" s="1">
        <v>37006</v>
      </c>
      <c r="AA346">
        <v>122.11</v>
      </c>
      <c r="AB346" s="1">
        <v>37022</v>
      </c>
      <c r="AC346">
        <v>23.54</v>
      </c>
      <c r="AD346" s="1">
        <v>37022</v>
      </c>
      <c r="AE346">
        <v>1245.67</v>
      </c>
      <c r="AF346" s="1">
        <v>37006</v>
      </c>
      <c r="AG346">
        <v>360.11900000000003</v>
      </c>
      <c r="AH346" s="1">
        <v>37027</v>
      </c>
      <c r="AI346">
        <v>4.4379999999999997</v>
      </c>
      <c r="AJ346" s="1">
        <v>37027</v>
      </c>
      <c r="AK346">
        <v>28.86</v>
      </c>
      <c r="AL346" s="1">
        <v>38805</v>
      </c>
      <c r="AM346">
        <v>57.07</v>
      </c>
      <c r="AN346" s="1">
        <v>38805</v>
      </c>
      <c r="AO346">
        <v>112.4</v>
      </c>
      <c r="AP346" s="1">
        <v>41275</v>
      </c>
      <c r="AQ346">
        <v>-135502</v>
      </c>
      <c r="AR346" s="1">
        <v>41275</v>
      </c>
      <c r="AS346">
        <v>97119</v>
      </c>
    </row>
    <row r="347" spans="4:45" x14ac:dyDescent="0.25">
      <c r="D347" s="1">
        <v>37028</v>
      </c>
      <c r="E347">
        <v>274</v>
      </c>
      <c r="F347" s="1">
        <v>37028</v>
      </c>
      <c r="G347">
        <v>272.3</v>
      </c>
      <c r="H347" s="1">
        <v>37028</v>
      </c>
      <c r="I347">
        <v>274.89999999999998</v>
      </c>
      <c r="J347" s="1">
        <v>37028</v>
      </c>
      <c r="K347">
        <v>271.8</v>
      </c>
      <c r="L347" s="1">
        <v>37028</v>
      </c>
      <c r="M347">
        <v>39654</v>
      </c>
      <c r="N347" s="1">
        <v>37028</v>
      </c>
      <c r="O347">
        <v>62060</v>
      </c>
      <c r="P347" s="1">
        <v>37007</v>
      </c>
      <c r="Q347">
        <v>264.14999999999998</v>
      </c>
      <c r="R347" s="1">
        <v>37008</v>
      </c>
      <c r="S347">
        <v>5.3280000000000003</v>
      </c>
      <c r="T347" s="1">
        <v>37033</v>
      </c>
      <c r="U347">
        <v>2.1356000000000002</v>
      </c>
      <c r="V347" s="1">
        <v>37008</v>
      </c>
      <c r="W347">
        <v>3.294</v>
      </c>
      <c r="X347" s="1">
        <v>37014</v>
      </c>
      <c r="Y347">
        <v>115.38</v>
      </c>
      <c r="Z347" s="1">
        <v>37007</v>
      </c>
      <c r="AA347">
        <v>123.17</v>
      </c>
      <c r="AB347" s="1">
        <v>37025</v>
      </c>
      <c r="AC347">
        <v>24.26</v>
      </c>
      <c r="AD347" s="1">
        <v>37025</v>
      </c>
      <c r="AE347">
        <v>1248.92</v>
      </c>
      <c r="AF347" s="1">
        <v>37007</v>
      </c>
      <c r="AG347">
        <v>360.72199999999998</v>
      </c>
      <c r="AH347" s="1">
        <v>37028</v>
      </c>
      <c r="AI347">
        <v>4.47</v>
      </c>
      <c r="AJ347" s="1">
        <v>37028</v>
      </c>
      <c r="AK347">
        <v>28.91</v>
      </c>
      <c r="AL347" s="1">
        <v>38806</v>
      </c>
      <c r="AM347">
        <v>58.6</v>
      </c>
      <c r="AN347" s="1">
        <v>38806</v>
      </c>
      <c r="AO347">
        <v>112.4</v>
      </c>
      <c r="AP347" s="1">
        <v>41282</v>
      </c>
      <c r="AQ347">
        <v>-135518</v>
      </c>
      <c r="AR347" s="1">
        <v>41282</v>
      </c>
      <c r="AS347">
        <v>87349</v>
      </c>
    </row>
    <row r="348" spans="4:45" x14ac:dyDescent="0.25">
      <c r="D348" s="1">
        <v>37029</v>
      </c>
      <c r="E348">
        <v>287.8</v>
      </c>
      <c r="F348" s="1">
        <v>37029</v>
      </c>
      <c r="G348">
        <v>274</v>
      </c>
      <c r="H348" s="1">
        <v>37029</v>
      </c>
      <c r="I348">
        <v>288.5</v>
      </c>
      <c r="J348" s="1">
        <v>37029</v>
      </c>
      <c r="K348">
        <v>272.5</v>
      </c>
      <c r="L348" s="1">
        <v>37029</v>
      </c>
      <c r="M348">
        <v>64032</v>
      </c>
      <c r="N348" s="1">
        <v>37029</v>
      </c>
      <c r="O348">
        <v>67341</v>
      </c>
      <c r="P348" s="1">
        <v>37008</v>
      </c>
      <c r="Q348">
        <v>263.64999999999998</v>
      </c>
      <c r="R348" s="1">
        <v>37011</v>
      </c>
      <c r="S348">
        <v>5.3380000000000001</v>
      </c>
      <c r="T348" s="1">
        <v>37034</v>
      </c>
      <c r="U348">
        <v>2.0781999999999998</v>
      </c>
      <c r="V348" s="1">
        <v>37011</v>
      </c>
      <c r="W348">
        <v>3.3149999999999999</v>
      </c>
      <c r="X348" s="1">
        <v>37015</v>
      </c>
      <c r="Y348">
        <v>114.93</v>
      </c>
      <c r="Z348" s="1">
        <v>37008</v>
      </c>
      <c r="AA348">
        <v>124</v>
      </c>
      <c r="AB348" s="1">
        <v>37026</v>
      </c>
      <c r="AC348">
        <v>23.71</v>
      </c>
      <c r="AD348" s="1">
        <v>37026</v>
      </c>
      <c r="AE348">
        <v>1249.44</v>
      </c>
      <c r="AF348" s="1">
        <v>37008</v>
      </c>
      <c r="AG348">
        <v>360.52800000000002</v>
      </c>
      <c r="AH348" s="1">
        <v>37029</v>
      </c>
      <c r="AI348">
        <v>4.5519999999999996</v>
      </c>
      <c r="AJ348" s="1">
        <v>37029</v>
      </c>
      <c r="AK348">
        <v>29.91</v>
      </c>
      <c r="AL348" s="1">
        <v>38807</v>
      </c>
      <c r="AM348">
        <v>58.1</v>
      </c>
      <c r="AN348" s="1">
        <v>38807</v>
      </c>
      <c r="AO348">
        <v>112.4</v>
      </c>
      <c r="AP348" s="1">
        <v>41289</v>
      </c>
      <c r="AQ348">
        <v>-135341</v>
      </c>
      <c r="AR348" s="1">
        <v>41289</v>
      </c>
      <c r="AS348">
        <v>91104</v>
      </c>
    </row>
    <row r="349" spans="4:45" x14ac:dyDescent="0.25">
      <c r="D349" s="1">
        <v>37032</v>
      </c>
      <c r="E349">
        <v>285.8</v>
      </c>
      <c r="F349" s="1">
        <v>37032</v>
      </c>
      <c r="G349">
        <v>287.39999999999998</v>
      </c>
      <c r="H349" s="1">
        <v>37032</v>
      </c>
      <c r="I349">
        <v>298.60000000000002</v>
      </c>
      <c r="J349" s="1">
        <v>37032</v>
      </c>
      <c r="K349">
        <v>283.10000000000002</v>
      </c>
      <c r="L349" s="1">
        <v>37032</v>
      </c>
      <c r="M349">
        <v>76393</v>
      </c>
      <c r="N349" s="1">
        <v>37032</v>
      </c>
      <c r="O349">
        <v>72584</v>
      </c>
      <c r="P349" s="1">
        <v>37011</v>
      </c>
      <c r="Q349">
        <v>264.05</v>
      </c>
      <c r="R349" s="1">
        <v>37012</v>
      </c>
      <c r="S349">
        <v>5.2919999999999998</v>
      </c>
      <c r="T349" s="1">
        <v>37035</v>
      </c>
      <c r="U349">
        <v>2.1962999999999999</v>
      </c>
      <c r="V349" s="1">
        <v>37012</v>
      </c>
      <c r="W349">
        <v>3.2869999999999999</v>
      </c>
      <c r="X349" s="1">
        <v>37018</v>
      </c>
      <c r="Y349">
        <v>115.32</v>
      </c>
      <c r="Z349" s="1">
        <v>37011</v>
      </c>
      <c r="AA349">
        <v>123.48</v>
      </c>
      <c r="AB349" s="1">
        <v>37027</v>
      </c>
      <c r="AC349">
        <v>21.89</v>
      </c>
      <c r="AD349" s="1">
        <v>37027</v>
      </c>
      <c r="AE349">
        <v>1284.99</v>
      </c>
      <c r="AF349" s="1">
        <v>37011</v>
      </c>
      <c r="AG349">
        <v>360.745</v>
      </c>
      <c r="AH349" s="1">
        <v>37032</v>
      </c>
      <c r="AI349">
        <v>4.5259999999999998</v>
      </c>
      <c r="AJ349" s="1">
        <v>37032</v>
      </c>
      <c r="AK349">
        <v>29.98</v>
      </c>
      <c r="AL349" s="1">
        <v>38810</v>
      </c>
      <c r="AM349">
        <v>58.47</v>
      </c>
      <c r="AN349" s="1">
        <v>38810</v>
      </c>
      <c r="AO349">
        <v>113.4</v>
      </c>
      <c r="AP349" s="1">
        <v>41296</v>
      </c>
      <c r="AQ349">
        <v>-140792</v>
      </c>
      <c r="AR349" s="1">
        <v>41296</v>
      </c>
      <c r="AS349">
        <v>97897</v>
      </c>
    </row>
    <row r="350" spans="4:45" x14ac:dyDescent="0.25">
      <c r="D350" s="1">
        <v>37033</v>
      </c>
      <c r="E350">
        <v>285.5</v>
      </c>
      <c r="F350" s="1">
        <v>37033</v>
      </c>
      <c r="G350">
        <v>286.5</v>
      </c>
      <c r="H350" s="1">
        <v>37033</v>
      </c>
      <c r="I350">
        <v>287.89999999999998</v>
      </c>
      <c r="J350" s="1">
        <v>37033</v>
      </c>
      <c r="K350">
        <v>282.2</v>
      </c>
      <c r="L350" s="1">
        <v>37033</v>
      </c>
      <c r="M350">
        <v>42783</v>
      </c>
      <c r="N350" s="1">
        <v>37033</v>
      </c>
      <c r="O350">
        <v>71036</v>
      </c>
      <c r="P350" s="1">
        <v>37012</v>
      </c>
      <c r="Q350">
        <v>264.55</v>
      </c>
      <c r="R350" s="1">
        <v>37013</v>
      </c>
      <c r="S350">
        <v>5.2880000000000003</v>
      </c>
      <c r="T350" s="1">
        <v>37036</v>
      </c>
      <c r="U350">
        <v>2.2181000000000002</v>
      </c>
      <c r="V350" s="1">
        <v>37013</v>
      </c>
      <c r="W350">
        <v>3.29</v>
      </c>
      <c r="X350" s="1">
        <v>37019</v>
      </c>
      <c r="Y350">
        <v>116.08</v>
      </c>
      <c r="Z350" s="1">
        <v>37012</v>
      </c>
      <c r="AA350">
        <v>121.98</v>
      </c>
      <c r="AB350" s="1">
        <v>37028</v>
      </c>
      <c r="AC350">
        <v>21.47</v>
      </c>
      <c r="AD350" s="1">
        <v>37028</v>
      </c>
      <c r="AE350">
        <v>1288.49</v>
      </c>
      <c r="AF350" s="1">
        <v>37012</v>
      </c>
      <c r="AG350">
        <v>361.85300000000001</v>
      </c>
      <c r="AH350" s="1">
        <v>37033</v>
      </c>
      <c r="AI350">
        <v>4.5439999999999996</v>
      </c>
      <c r="AJ350" s="1">
        <v>37033</v>
      </c>
      <c r="AK350">
        <v>29.74</v>
      </c>
      <c r="AL350" s="1">
        <v>38811</v>
      </c>
      <c r="AM350">
        <v>58.33</v>
      </c>
      <c r="AN350" s="1">
        <v>38811</v>
      </c>
      <c r="AO350">
        <v>113.4</v>
      </c>
      <c r="AP350" s="1">
        <v>41303</v>
      </c>
      <c r="AQ350">
        <v>-131283</v>
      </c>
      <c r="AR350" s="1">
        <v>41303</v>
      </c>
      <c r="AS350">
        <v>76501</v>
      </c>
    </row>
    <row r="351" spans="4:45" x14ac:dyDescent="0.25">
      <c r="D351" s="1">
        <v>37034</v>
      </c>
      <c r="E351">
        <v>284</v>
      </c>
      <c r="F351" s="1">
        <v>37034</v>
      </c>
      <c r="G351">
        <v>285.60000000000002</v>
      </c>
      <c r="H351" s="1">
        <v>37034</v>
      </c>
      <c r="I351">
        <v>286</v>
      </c>
      <c r="J351" s="1">
        <v>37034</v>
      </c>
      <c r="K351">
        <v>282.8</v>
      </c>
      <c r="L351" s="1">
        <v>37034</v>
      </c>
      <c r="M351">
        <v>33218</v>
      </c>
      <c r="N351" s="1">
        <v>37034</v>
      </c>
      <c r="O351">
        <v>68840</v>
      </c>
      <c r="P351" s="1">
        <v>37013</v>
      </c>
      <c r="Q351">
        <v>265.5</v>
      </c>
      <c r="R351" s="1">
        <v>37014</v>
      </c>
      <c r="S351">
        <v>5.2050000000000001</v>
      </c>
      <c r="T351" s="1">
        <v>37040</v>
      </c>
      <c r="U351">
        <v>2.2282999999999999</v>
      </c>
      <c r="V351" s="1">
        <v>37014</v>
      </c>
      <c r="W351">
        <v>3.2709999999999999</v>
      </c>
      <c r="X351" s="1">
        <v>37020</v>
      </c>
      <c r="Y351">
        <v>116.05</v>
      </c>
      <c r="Z351" s="1">
        <v>37013</v>
      </c>
      <c r="AA351">
        <v>121.44</v>
      </c>
      <c r="AB351" s="1">
        <v>37029</v>
      </c>
      <c r="AC351">
        <v>21.23</v>
      </c>
      <c r="AD351" s="1">
        <v>37029</v>
      </c>
      <c r="AE351">
        <v>1291.96</v>
      </c>
      <c r="AF351" s="1">
        <v>37013</v>
      </c>
      <c r="AG351">
        <v>364.42200000000003</v>
      </c>
      <c r="AH351" s="1">
        <v>37034</v>
      </c>
      <c r="AI351">
        <v>4.5599999999999996</v>
      </c>
      <c r="AJ351" s="1">
        <v>37034</v>
      </c>
      <c r="AK351">
        <v>29.58</v>
      </c>
      <c r="AL351" s="1">
        <v>38812</v>
      </c>
      <c r="AM351">
        <v>58.66</v>
      </c>
      <c r="AN351" s="1">
        <v>38812</v>
      </c>
      <c r="AO351">
        <v>113.4</v>
      </c>
      <c r="AP351" s="1">
        <v>41310</v>
      </c>
      <c r="AQ351">
        <v>-134865</v>
      </c>
      <c r="AR351" s="1">
        <v>41310</v>
      </c>
      <c r="AS351">
        <v>78548</v>
      </c>
    </row>
    <row r="352" spans="4:45" x14ac:dyDescent="0.25">
      <c r="D352" s="1">
        <v>37035</v>
      </c>
      <c r="E352">
        <v>279.39999999999998</v>
      </c>
      <c r="F352" s="1">
        <v>37035</v>
      </c>
      <c r="G352">
        <v>284.39999999999998</v>
      </c>
      <c r="H352" s="1">
        <v>37035</v>
      </c>
      <c r="I352">
        <v>288.5</v>
      </c>
      <c r="J352" s="1">
        <v>37035</v>
      </c>
      <c r="K352">
        <v>276</v>
      </c>
      <c r="L352" s="1">
        <v>37035</v>
      </c>
      <c r="M352">
        <v>58245</v>
      </c>
      <c r="N352" s="1">
        <v>37035</v>
      </c>
      <c r="O352">
        <v>60479</v>
      </c>
      <c r="P352" s="1">
        <v>37014</v>
      </c>
      <c r="Q352">
        <v>266.14999999999998</v>
      </c>
      <c r="R352" s="1">
        <v>37015</v>
      </c>
      <c r="S352">
        <v>5.2050000000000001</v>
      </c>
      <c r="T352" s="1">
        <v>37041</v>
      </c>
      <c r="U352">
        <v>2.2162999999999999</v>
      </c>
      <c r="V352" s="1">
        <v>37015</v>
      </c>
      <c r="W352">
        <v>3.23</v>
      </c>
      <c r="X352" s="1">
        <v>37021</v>
      </c>
      <c r="Y352">
        <v>116.37</v>
      </c>
      <c r="Z352" s="1">
        <v>37014</v>
      </c>
      <c r="AA352">
        <v>121.36</v>
      </c>
      <c r="AB352" s="1">
        <v>37032</v>
      </c>
      <c r="AC352">
        <v>20.76</v>
      </c>
      <c r="AD352" s="1">
        <v>37032</v>
      </c>
      <c r="AE352">
        <v>1312.83</v>
      </c>
      <c r="AF352" s="1">
        <v>37014</v>
      </c>
      <c r="AG352">
        <v>365.37900000000002</v>
      </c>
      <c r="AH352" s="1">
        <v>37035</v>
      </c>
      <c r="AI352">
        <v>4.6029999999999998</v>
      </c>
      <c r="AJ352" s="1">
        <v>37035</v>
      </c>
      <c r="AK352">
        <v>28.41</v>
      </c>
      <c r="AL352" s="1">
        <v>38813</v>
      </c>
      <c r="AM352">
        <v>59.28</v>
      </c>
      <c r="AN352" s="1">
        <v>38813</v>
      </c>
      <c r="AO352">
        <v>113.4</v>
      </c>
      <c r="AP352" s="1">
        <v>41317</v>
      </c>
      <c r="AQ352">
        <v>-124842</v>
      </c>
      <c r="AR352" s="1">
        <v>41317</v>
      </c>
      <c r="AS352">
        <v>66582</v>
      </c>
    </row>
    <row r="353" spans="4:45" x14ac:dyDescent="0.25">
      <c r="D353" s="1">
        <v>37036</v>
      </c>
      <c r="E353">
        <v>278.2</v>
      </c>
      <c r="F353" s="1">
        <v>37036</v>
      </c>
      <c r="G353">
        <v>279.5</v>
      </c>
      <c r="H353" s="1">
        <v>37036</v>
      </c>
      <c r="I353">
        <v>281.7</v>
      </c>
      <c r="J353" s="1">
        <v>37036</v>
      </c>
      <c r="K353">
        <v>275.5</v>
      </c>
      <c r="L353" s="1">
        <v>37036</v>
      </c>
      <c r="M353">
        <v>33510</v>
      </c>
      <c r="N353" s="1">
        <v>37036</v>
      </c>
      <c r="O353">
        <v>50347</v>
      </c>
      <c r="P353" s="1">
        <v>37015</v>
      </c>
      <c r="Q353">
        <v>266.14999999999998</v>
      </c>
      <c r="R353" s="1">
        <v>37018</v>
      </c>
      <c r="S353">
        <v>5.1970000000000001</v>
      </c>
      <c r="T353" s="1">
        <v>37042</v>
      </c>
      <c r="U353">
        <v>2.1109</v>
      </c>
      <c r="V353" s="1">
        <v>37018</v>
      </c>
      <c r="W353">
        <v>3.2189999999999999</v>
      </c>
      <c r="X353" s="1">
        <v>37022</v>
      </c>
      <c r="Y353">
        <v>116.84</v>
      </c>
      <c r="Z353" s="1">
        <v>37015</v>
      </c>
      <c r="AA353">
        <v>121.35</v>
      </c>
      <c r="AB353" s="1">
        <v>37033</v>
      </c>
      <c r="AC353">
        <v>21.35</v>
      </c>
      <c r="AD353" s="1">
        <v>37033</v>
      </c>
      <c r="AE353">
        <v>1309.3800000000001</v>
      </c>
      <c r="AF353" s="1">
        <v>37015</v>
      </c>
      <c r="AG353">
        <v>365.57600000000002</v>
      </c>
      <c r="AH353" s="1">
        <v>37036</v>
      </c>
      <c r="AI353">
        <v>4.5629999999999997</v>
      </c>
      <c r="AJ353" s="1">
        <v>37036</v>
      </c>
      <c r="AK353">
        <v>28.38</v>
      </c>
      <c r="AL353" s="1">
        <v>38814</v>
      </c>
      <c r="AM353">
        <v>58.59</v>
      </c>
      <c r="AN353" s="1">
        <v>38814</v>
      </c>
      <c r="AO353">
        <v>113.4</v>
      </c>
      <c r="AP353" s="1">
        <v>41324</v>
      </c>
      <c r="AQ353">
        <v>-104435</v>
      </c>
      <c r="AR353" s="1">
        <v>41324</v>
      </c>
      <c r="AS353">
        <v>42810</v>
      </c>
    </row>
    <row r="354" spans="4:45" x14ac:dyDescent="0.25">
      <c r="D354" s="1">
        <v>37040</v>
      </c>
      <c r="E354">
        <v>273.89999999999998</v>
      </c>
      <c r="F354" s="1">
        <v>37040</v>
      </c>
      <c r="G354">
        <v>278.10000000000002</v>
      </c>
      <c r="H354" s="1">
        <v>37040</v>
      </c>
      <c r="I354">
        <v>278.3</v>
      </c>
      <c r="J354" s="1">
        <v>37040</v>
      </c>
      <c r="K354">
        <v>273.39999999999998</v>
      </c>
      <c r="L354" s="1">
        <v>37040</v>
      </c>
      <c r="M354">
        <v>35964</v>
      </c>
      <c r="N354" s="1">
        <v>37040</v>
      </c>
      <c r="O354">
        <v>36817</v>
      </c>
      <c r="P354" s="1">
        <v>37018</v>
      </c>
      <c r="Q354">
        <v>266.25</v>
      </c>
      <c r="R354" s="1">
        <v>37019</v>
      </c>
      <c r="S354">
        <v>5.2450000000000001</v>
      </c>
      <c r="T354" s="1">
        <v>37043</v>
      </c>
      <c r="U354">
        <v>2.1093999999999999</v>
      </c>
      <c r="V354" s="1">
        <v>37019</v>
      </c>
      <c r="W354">
        <v>3.226</v>
      </c>
      <c r="X354" s="1">
        <v>37025</v>
      </c>
      <c r="Y354">
        <v>117.14</v>
      </c>
      <c r="Z354" s="1">
        <v>37018</v>
      </c>
      <c r="AA354">
        <v>121.13</v>
      </c>
      <c r="AB354" s="1">
        <v>37034</v>
      </c>
      <c r="AC354">
        <v>22.08</v>
      </c>
      <c r="AD354" s="1">
        <v>37034</v>
      </c>
      <c r="AE354">
        <v>1289.05</v>
      </c>
      <c r="AF354" s="1">
        <v>37018</v>
      </c>
      <c r="AG354">
        <v>366.10599999999999</v>
      </c>
      <c r="AH354" s="1">
        <v>37040</v>
      </c>
      <c r="AI354">
        <v>4.5229999999999997</v>
      </c>
      <c r="AJ354" s="1">
        <v>37040</v>
      </c>
      <c r="AK354">
        <v>28.66</v>
      </c>
      <c r="AL354" s="1">
        <v>38817</v>
      </c>
      <c r="AM354">
        <v>59.6</v>
      </c>
      <c r="AN354" s="1">
        <v>38817</v>
      </c>
      <c r="AO354">
        <v>113.4</v>
      </c>
      <c r="AP354" s="1">
        <v>41331</v>
      </c>
      <c r="AQ354">
        <v>-109139</v>
      </c>
      <c r="AR354" s="1">
        <v>41331</v>
      </c>
      <c r="AS354">
        <v>50853</v>
      </c>
    </row>
    <row r="355" spans="4:45" x14ac:dyDescent="0.25">
      <c r="D355" s="1">
        <v>37041</v>
      </c>
      <c r="E355">
        <v>265.7</v>
      </c>
      <c r="F355" s="1">
        <v>37041</v>
      </c>
      <c r="G355">
        <v>274.39999999999998</v>
      </c>
      <c r="H355" s="1">
        <v>37041</v>
      </c>
      <c r="I355">
        <v>275</v>
      </c>
      <c r="J355" s="1">
        <v>37041</v>
      </c>
      <c r="K355">
        <v>264.2</v>
      </c>
      <c r="L355" s="1">
        <v>37041</v>
      </c>
      <c r="M355">
        <v>28902</v>
      </c>
      <c r="N355" s="1">
        <v>37041</v>
      </c>
      <c r="O355">
        <v>19783</v>
      </c>
      <c r="P355" s="1">
        <v>37019</v>
      </c>
      <c r="Q355">
        <v>264.95</v>
      </c>
      <c r="R355" s="1">
        <v>37020</v>
      </c>
      <c r="S355">
        <v>5.1740000000000004</v>
      </c>
      <c r="T355" s="1">
        <v>37046</v>
      </c>
      <c r="U355">
        <v>2.0937999999999999</v>
      </c>
      <c r="V355" s="1">
        <v>37020</v>
      </c>
      <c r="W355">
        <v>3.1890000000000001</v>
      </c>
      <c r="X355" s="1">
        <v>37026</v>
      </c>
      <c r="Y355">
        <v>116.77</v>
      </c>
      <c r="Z355" s="1">
        <v>37019</v>
      </c>
      <c r="AA355">
        <v>121.29</v>
      </c>
      <c r="AB355" s="1">
        <v>37035</v>
      </c>
      <c r="AC355">
        <v>20.57</v>
      </c>
      <c r="AD355" s="1">
        <v>37035</v>
      </c>
      <c r="AE355">
        <v>1293.17</v>
      </c>
      <c r="AF355" s="1">
        <v>37019</v>
      </c>
      <c r="AG355">
        <v>366.411</v>
      </c>
      <c r="AH355" s="1">
        <v>37041</v>
      </c>
      <c r="AI355">
        <v>4.4450000000000003</v>
      </c>
      <c r="AJ355" s="1">
        <v>37041</v>
      </c>
      <c r="AK355">
        <v>28.55</v>
      </c>
      <c r="AL355" s="1">
        <v>38818</v>
      </c>
      <c r="AM355">
        <v>59.01</v>
      </c>
      <c r="AN355" s="1">
        <v>38818</v>
      </c>
      <c r="AO355">
        <v>113.4</v>
      </c>
      <c r="AP355" s="1">
        <v>41338</v>
      </c>
      <c r="AQ355">
        <v>-99762</v>
      </c>
      <c r="AR355" s="1">
        <v>41338</v>
      </c>
      <c r="AS355">
        <v>41170</v>
      </c>
    </row>
    <row r="356" spans="4:45" x14ac:dyDescent="0.25">
      <c r="D356" s="1">
        <v>37042</v>
      </c>
      <c r="E356">
        <v>265.3</v>
      </c>
      <c r="F356" s="1">
        <v>37042</v>
      </c>
      <c r="G356">
        <v>265.10000000000002</v>
      </c>
      <c r="H356" s="1">
        <v>37042</v>
      </c>
      <c r="I356">
        <v>268.10000000000002</v>
      </c>
      <c r="J356" s="1">
        <v>37042</v>
      </c>
      <c r="K356">
        <v>264.8</v>
      </c>
      <c r="L356" s="1">
        <v>37042</v>
      </c>
      <c r="M356">
        <v>2972</v>
      </c>
      <c r="N356" s="1">
        <v>37042</v>
      </c>
      <c r="O356">
        <v>6444</v>
      </c>
      <c r="P356" s="1">
        <v>37020</v>
      </c>
      <c r="Q356">
        <v>270.05</v>
      </c>
      <c r="R356" s="1">
        <v>37021</v>
      </c>
      <c r="S356">
        <v>5.2949999999999999</v>
      </c>
      <c r="T356" s="1">
        <v>37047</v>
      </c>
      <c r="U356">
        <v>2.0146000000000002</v>
      </c>
      <c r="V356" s="1">
        <v>37021</v>
      </c>
      <c r="W356">
        <v>3.2040000000000002</v>
      </c>
      <c r="X356" s="1">
        <v>37027</v>
      </c>
      <c r="Y356">
        <v>116.2</v>
      </c>
      <c r="Z356" s="1">
        <v>37020</v>
      </c>
      <c r="AA356">
        <v>122.27</v>
      </c>
      <c r="AB356" s="1">
        <v>37036</v>
      </c>
      <c r="AC356">
        <v>20.6</v>
      </c>
      <c r="AD356" s="1">
        <v>37036</v>
      </c>
      <c r="AE356">
        <v>1277.8900000000001</v>
      </c>
      <c r="AF356" s="1">
        <v>37020</v>
      </c>
      <c r="AG356">
        <v>366.4</v>
      </c>
      <c r="AH356" s="1">
        <v>37042</v>
      </c>
      <c r="AI356">
        <v>4.41</v>
      </c>
      <c r="AJ356" s="1">
        <v>37042</v>
      </c>
      <c r="AK356">
        <v>28.37</v>
      </c>
      <c r="AL356" s="1">
        <v>38819</v>
      </c>
      <c r="AM356">
        <v>59.43</v>
      </c>
      <c r="AN356" s="1">
        <v>38819</v>
      </c>
      <c r="AO356">
        <v>114.9</v>
      </c>
      <c r="AP356" s="1">
        <v>41345</v>
      </c>
      <c r="AQ356">
        <v>-95242</v>
      </c>
      <c r="AR356" s="1">
        <v>41345</v>
      </c>
      <c r="AS356">
        <v>44324</v>
      </c>
    </row>
    <row r="357" spans="4:45" x14ac:dyDescent="0.25">
      <c r="D357" s="1">
        <v>37043</v>
      </c>
      <c r="E357">
        <v>266.39999999999998</v>
      </c>
      <c r="F357" s="1">
        <v>37043</v>
      </c>
      <c r="G357">
        <v>264.7</v>
      </c>
      <c r="H357" s="1">
        <v>37043</v>
      </c>
      <c r="I357">
        <v>266.89999999999998</v>
      </c>
      <c r="J357" s="1">
        <v>37043</v>
      </c>
      <c r="K357">
        <v>264.5</v>
      </c>
      <c r="L357" s="1">
        <v>37043</v>
      </c>
      <c r="M357">
        <v>1111</v>
      </c>
      <c r="N357" s="1">
        <v>37043</v>
      </c>
      <c r="O357">
        <v>2306</v>
      </c>
      <c r="P357" s="1">
        <v>37021</v>
      </c>
      <c r="Q357">
        <v>269.25</v>
      </c>
      <c r="R357" s="1">
        <v>37022</v>
      </c>
      <c r="S357">
        <v>5.4470000000000001</v>
      </c>
      <c r="T357" s="1">
        <v>37048</v>
      </c>
      <c r="U357">
        <v>1.9621999999999999</v>
      </c>
      <c r="V357" s="1">
        <v>37022</v>
      </c>
      <c r="W357">
        <v>3.2370000000000001</v>
      </c>
      <c r="X357" s="1">
        <v>37028</v>
      </c>
      <c r="Y357">
        <v>116.12</v>
      </c>
      <c r="Z357" s="1">
        <v>37021</v>
      </c>
      <c r="AA357">
        <v>122.58</v>
      </c>
      <c r="AB357" s="1">
        <v>37040</v>
      </c>
      <c r="AC357">
        <v>22.14</v>
      </c>
      <c r="AD357" s="1">
        <v>37040</v>
      </c>
      <c r="AE357">
        <v>1267.93</v>
      </c>
      <c r="AF357" s="1">
        <v>37021</v>
      </c>
      <c r="AG357">
        <v>366.20499999999998</v>
      </c>
      <c r="AH357" s="1">
        <v>37043</v>
      </c>
      <c r="AI357">
        <v>4.423</v>
      </c>
      <c r="AJ357" s="1">
        <v>37043</v>
      </c>
      <c r="AK357">
        <v>27.93</v>
      </c>
      <c r="AL357" s="1">
        <v>38820</v>
      </c>
      <c r="AM357">
        <v>59.5</v>
      </c>
      <c r="AN357" s="1">
        <v>38820</v>
      </c>
      <c r="AO357">
        <v>114.9</v>
      </c>
      <c r="AP357" s="1">
        <v>41352</v>
      </c>
      <c r="AQ357">
        <v>-99425</v>
      </c>
      <c r="AR357" s="1">
        <v>41352</v>
      </c>
      <c r="AS357">
        <v>64779</v>
      </c>
    </row>
    <row r="358" spans="4:45" x14ac:dyDescent="0.25">
      <c r="D358" s="1">
        <v>37046</v>
      </c>
      <c r="E358">
        <v>264.89999999999998</v>
      </c>
      <c r="F358" s="1">
        <v>37046</v>
      </c>
      <c r="G358">
        <v>266.89999999999998</v>
      </c>
      <c r="H358" s="1">
        <v>37046</v>
      </c>
      <c r="I358">
        <v>266.89999999999998</v>
      </c>
      <c r="J358" s="1">
        <v>37046</v>
      </c>
      <c r="K358">
        <v>264.5</v>
      </c>
      <c r="L358" s="1">
        <v>37046</v>
      </c>
      <c r="M358">
        <v>253</v>
      </c>
      <c r="N358" s="1">
        <v>37046</v>
      </c>
      <c r="O358">
        <v>1230</v>
      </c>
      <c r="P358" s="1">
        <v>37022</v>
      </c>
      <c r="Q358">
        <v>268.05</v>
      </c>
      <c r="R358" s="1">
        <v>37025</v>
      </c>
      <c r="S358">
        <v>5.42</v>
      </c>
      <c r="T358" s="1">
        <v>37049</v>
      </c>
      <c r="U358">
        <v>2.0470999999999999</v>
      </c>
      <c r="V358" s="1">
        <v>37025</v>
      </c>
      <c r="W358">
        <v>3.2389999999999999</v>
      </c>
      <c r="X358" s="1">
        <v>37029</v>
      </c>
      <c r="Y358">
        <v>116.41</v>
      </c>
      <c r="Z358" s="1">
        <v>37022</v>
      </c>
      <c r="AA358">
        <v>122.51</v>
      </c>
      <c r="AB358" s="1">
        <v>37041</v>
      </c>
      <c r="AC358">
        <v>22.76</v>
      </c>
      <c r="AD358" s="1">
        <v>37041</v>
      </c>
      <c r="AE358">
        <v>1248.08</v>
      </c>
      <c r="AF358" s="1">
        <v>37022</v>
      </c>
      <c r="AG358">
        <v>365.87</v>
      </c>
      <c r="AH358" s="1">
        <v>37046</v>
      </c>
      <c r="AI358">
        <v>4.335</v>
      </c>
      <c r="AJ358" s="1">
        <v>37046</v>
      </c>
      <c r="AK358">
        <v>28.13</v>
      </c>
      <c r="AL358" s="1">
        <v>38824</v>
      </c>
      <c r="AM358">
        <v>61.09</v>
      </c>
      <c r="AN358" s="1">
        <v>38824</v>
      </c>
      <c r="AO358">
        <v>114.9</v>
      </c>
      <c r="AP358" s="1">
        <v>41359</v>
      </c>
      <c r="AQ358">
        <v>-94986</v>
      </c>
      <c r="AR358" s="1">
        <v>41359</v>
      </c>
      <c r="AS358">
        <v>55935</v>
      </c>
    </row>
    <row r="359" spans="4:45" x14ac:dyDescent="0.25">
      <c r="D359" s="1">
        <v>37047</v>
      </c>
      <c r="E359">
        <v>265.7</v>
      </c>
      <c r="F359" s="1">
        <v>37047</v>
      </c>
      <c r="G359">
        <v>265</v>
      </c>
      <c r="H359" s="1">
        <v>37047</v>
      </c>
      <c r="I359">
        <v>265.89999999999998</v>
      </c>
      <c r="J359" s="1">
        <v>37047</v>
      </c>
      <c r="K359">
        <v>264.5</v>
      </c>
      <c r="L359" s="1">
        <v>37047</v>
      </c>
      <c r="M359">
        <v>133</v>
      </c>
      <c r="N359" s="1">
        <v>37047</v>
      </c>
      <c r="O359">
        <v>949</v>
      </c>
      <c r="P359" s="1">
        <v>37025</v>
      </c>
      <c r="Q359">
        <v>268.35000000000002</v>
      </c>
      <c r="R359" s="1">
        <v>37026</v>
      </c>
      <c r="S359">
        <v>5.5119999999999996</v>
      </c>
      <c r="T359" s="1">
        <v>37050</v>
      </c>
      <c r="U359">
        <v>2.0565000000000002</v>
      </c>
      <c r="V359" s="1">
        <v>37026</v>
      </c>
      <c r="W359">
        <v>3.254</v>
      </c>
      <c r="X359" s="1">
        <v>37032</v>
      </c>
      <c r="Y359">
        <v>116.52</v>
      </c>
      <c r="Z359" s="1">
        <v>37025</v>
      </c>
      <c r="AA359">
        <v>123.35</v>
      </c>
      <c r="AB359" s="1">
        <v>37042</v>
      </c>
      <c r="AC359">
        <v>22.64</v>
      </c>
      <c r="AD359" s="1">
        <v>37042</v>
      </c>
      <c r="AE359">
        <v>1255.82</v>
      </c>
      <c r="AF359" s="1">
        <v>37025</v>
      </c>
      <c r="AG359">
        <v>365.86500000000001</v>
      </c>
      <c r="AH359" s="1">
        <v>37047</v>
      </c>
      <c r="AI359">
        <v>4.343</v>
      </c>
      <c r="AJ359" s="1">
        <v>37047</v>
      </c>
      <c r="AK359">
        <v>28.24</v>
      </c>
      <c r="AL359" s="1">
        <v>38825</v>
      </c>
      <c r="AM359">
        <v>61.85</v>
      </c>
      <c r="AN359" s="1">
        <v>38825</v>
      </c>
      <c r="AO359">
        <v>114.9</v>
      </c>
      <c r="AP359" s="1">
        <v>41366</v>
      </c>
      <c r="AQ359">
        <v>-82473</v>
      </c>
      <c r="AR359" s="1">
        <v>41366</v>
      </c>
      <c r="AS359">
        <v>44196</v>
      </c>
    </row>
    <row r="360" spans="4:45" x14ac:dyDescent="0.25">
      <c r="D360" s="1">
        <v>37048</v>
      </c>
      <c r="E360">
        <v>265.7</v>
      </c>
      <c r="F360" s="1">
        <v>37048</v>
      </c>
      <c r="G360">
        <v>266.7</v>
      </c>
      <c r="H360" s="1">
        <v>37048</v>
      </c>
      <c r="I360">
        <v>267</v>
      </c>
      <c r="J360" s="1">
        <v>37048</v>
      </c>
      <c r="K360">
        <v>265.2</v>
      </c>
      <c r="L360" s="1">
        <v>37048</v>
      </c>
      <c r="M360">
        <v>136</v>
      </c>
      <c r="N360" s="1">
        <v>37048</v>
      </c>
      <c r="O360">
        <v>800</v>
      </c>
      <c r="P360" s="1">
        <v>37026</v>
      </c>
      <c r="Q360">
        <v>268.35000000000002</v>
      </c>
      <c r="R360" s="1">
        <v>37027</v>
      </c>
      <c r="S360">
        <v>5.4450000000000003</v>
      </c>
      <c r="T360" s="1">
        <v>37053</v>
      </c>
      <c r="U360">
        <v>2.0112000000000001</v>
      </c>
      <c r="V360" s="1">
        <v>37027</v>
      </c>
      <c r="W360">
        <v>3.2450000000000001</v>
      </c>
      <c r="X360" s="1">
        <v>37033</v>
      </c>
      <c r="Y360">
        <v>117.69</v>
      </c>
      <c r="Z360" s="1">
        <v>37026</v>
      </c>
      <c r="AA360">
        <v>123.32</v>
      </c>
      <c r="AB360" s="1">
        <v>37043</v>
      </c>
      <c r="AC360">
        <v>21.59</v>
      </c>
      <c r="AD360" s="1">
        <v>37043</v>
      </c>
      <c r="AE360">
        <v>1260.67</v>
      </c>
      <c r="AF360" s="1">
        <v>37026</v>
      </c>
      <c r="AG360">
        <v>366.14699999999999</v>
      </c>
      <c r="AH360" s="1">
        <v>37048</v>
      </c>
      <c r="AI360">
        <v>4.34</v>
      </c>
      <c r="AJ360" s="1">
        <v>37048</v>
      </c>
      <c r="AK360">
        <v>27.72</v>
      </c>
      <c r="AL360" s="1">
        <v>38826</v>
      </c>
      <c r="AM360">
        <v>63.75</v>
      </c>
      <c r="AN360" s="1">
        <v>38826</v>
      </c>
      <c r="AO360">
        <v>114.9</v>
      </c>
      <c r="AP360" s="1">
        <v>41373</v>
      </c>
      <c r="AQ360">
        <v>-76562</v>
      </c>
      <c r="AR360" s="1">
        <v>41373</v>
      </c>
      <c r="AS360">
        <v>49987</v>
      </c>
    </row>
    <row r="361" spans="4:45" x14ac:dyDescent="0.25">
      <c r="D361" s="1">
        <v>37049</v>
      </c>
      <c r="E361">
        <v>266</v>
      </c>
      <c r="F361" s="1">
        <v>37049</v>
      </c>
      <c r="G361">
        <v>266.3</v>
      </c>
      <c r="H361" s="1">
        <v>37049</v>
      </c>
      <c r="I361">
        <v>266.5</v>
      </c>
      <c r="J361" s="1">
        <v>37049</v>
      </c>
      <c r="K361">
        <v>265</v>
      </c>
      <c r="L361" s="1">
        <v>37049</v>
      </c>
      <c r="M361">
        <v>113</v>
      </c>
      <c r="N361" s="1">
        <v>37049</v>
      </c>
      <c r="O361">
        <v>415</v>
      </c>
      <c r="P361" s="1">
        <v>37027</v>
      </c>
      <c r="Q361">
        <v>272.25</v>
      </c>
      <c r="R361" s="1">
        <v>37028</v>
      </c>
      <c r="S361">
        <v>5.407</v>
      </c>
      <c r="T361" s="1">
        <v>37054</v>
      </c>
      <c r="U361">
        <v>2.0005000000000002</v>
      </c>
      <c r="V361" s="1">
        <v>37028</v>
      </c>
      <c r="W361">
        <v>3.2480000000000002</v>
      </c>
      <c r="X361" s="1">
        <v>37034</v>
      </c>
      <c r="Y361">
        <v>118.29</v>
      </c>
      <c r="Z361" s="1">
        <v>37027</v>
      </c>
      <c r="AA361">
        <v>123.44</v>
      </c>
      <c r="AB361" s="1">
        <v>37046</v>
      </c>
      <c r="AC361">
        <v>21.38</v>
      </c>
      <c r="AD361" s="1">
        <v>37046</v>
      </c>
      <c r="AE361">
        <v>1267.1099999999999</v>
      </c>
      <c r="AF361" s="1">
        <v>37027</v>
      </c>
      <c r="AG361">
        <v>365.48099999999999</v>
      </c>
      <c r="AH361" s="1">
        <v>37049</v>
      </c>
      <c r="AI361">
        <v>4.335</v>
      </c>
      <c r="AJ361" s="1">
        <v>37049</v>
      </c>
      <c r="AK361">
        <v>27.75</v>
      </c>
      <c r="AL361" s="1">
        <v>38827</v>
      </c>
      <c r="AM361">
        <v>60.96</v>
      </c>
      <c r="AN361" s="1">
        <v>38827</v>
      </c>
      <c r="AO361">
        <v>114.9</v>
      </c>
      <c r="AP361" s="1">
        <v>41380</v>
      </c>
      <c r="AQ361">
        <v>-73370</v>
      </c>
      <c r="AR361" s="1">
        <v>41380</v>
      </c>
      <c r="AS361">
        <v>68662</v>
      </c>
    </row>
    <row r="362" spans="4:45" x14ac:dyDescent="0.25">
      <c r="D362" s="1">
        <v>37050</v>
      </c>
      <c r="E362">
        <v>273.39999999999998</v>
      </c>
      <c r="F362" s="1">
        <v>37050</v>
      </c>
      <c r="G362">
        <v>266.2</v>
      </c>
      <c r="H362" s="1">
        <v>37050</v>
      </c>
      <c r="I362">
        <v>274.2</v>
      </c>
      <c r="J362" s="1">
        <v>37050</v>
      </c>
      <c r="K362">
        <v>266.2</v>
      </c>
      <c r="L362" s="1">
        <v>37050</v>
      </c>
      <c r="M362">
        <v>130</v>
      </c>
      <c r="N362" s="1">
        <v>37050</v>
      </c>
      <c r="O362">
        <v>353</v>
      </c>
      <c r="P362" s="1">
        <v>37028</v>
      </c>
      <c r="Q362">
        <v>273.75</v>
      </c>
      <c r="R362" s="1">
        <v>37029</v>
      </c>
      <c r="S362">
        <v>5.4050000000000002</v>
      </c>
      <c r="T362" s="1">
        <v>37055</v>
      </c>
      <c r="U362">
        <v>2.0167999999999999</v>
      </c>
      <c r="V362" s="1">
        <v>37029</v>
      </c>
      <c r="W362">
        <v>3.2330000000000001</v>
      </c>
      <c r="X362" s="1">
        <v>37035</v>
      </c>
      <c r="Y362">
        <v>118.36</v>
      </c>
      <c r="Z362" s="1">
        <v>37028</v>
      </c>
      <c r="AA362">
        <v>122.58</v>
      </c>
      <c r="AB362" s="1">
        <v>37047</v>
      </c>
      <c r="AC362">
        <v>19.579999999999998</v>
      </c>
      <c r="AD362" s="1">
        <v>37047</v>
      </c>
      <c r="AE362">
        <v>1283.57</v>
      </c>
      <c r="AF362" s="1">
        <v>37028</v>
      </c>
      <c r="AG362">
        <v>365.54</v>
      </c>
      <c r="AH362" s="1">
        <v>37050</v>
      </c>
      <c r="AI362">
        <v>4.37</v>
      </c>
      <c r="AJ362" s="1">
        <v>37050</v>
      </c>
      <c r="AK362">
        <v>28.33</v>
      </c>
      <c r="AL362" s="1">
        <v>38828</v>
      </c>
      <c r="AM362">
        <v>63.2</v>
      </c>
      <c r="AN362" s="1">
        <v>38828</v>
      </c>
      <c r="AO362">
        <v>115.9</v>
      </c>
      <c r="AP362" s="1">
        <v>41387</v>
      </c>
      <c r="AQ362">
        <v>-50062</v>
      </c>
      <c r="AR362" s="1">
        <v>41387</v>
      </c>
      <c r="AS362">
        <v>52919</v>
      </c>
    </row>
    <row r="363" spans="4:45" x14ac:dyDescent="0.25">
      <c r="D363" s="1">
        <v>37053</v>
      </c>
      <c r="E363">
        <v>267.89999999999998</v>
      </c>
      <c r="F363" s="1">
        <v>37053</v>
      </c>
      <c r="G363">
        <v>271.10000000000002</v>
      </c>
      <c r="H363" s="1">
        <v>37053</v>
      </c>
      <c r="I363">
        <v>271.2</v>
      </c>
      <c r="J363" s="1">
        <v>37053</v>
      </c>
      <c r="K363">
        <v>266.5</v>
      </c>
      <c r="L363" s="1">
        <v>37053</v>
      </c>
      <c r="M363">
        <v>166</v>
      </c>
      <c r="N363" s="1">
        <v>37053</v>
      </c>
      <c r="O363">
        <v>332</v>
      </c>
      <c r="P363" s="1">
        <v>37029</v>
      </c>
      <c r="Q363">
        <v>287.55</v>
      </c>
      <c r="R363" s="1">
        <v>37032</v>
      </c>
      <c r="S363">
        <v>5.3739999999999997</v>
      </c>
      <c r="T363" s="1">
        <v>37056</v>
      </c>
      <c r="U363">
        <v>1.988</v>
      </c>
      <c r="V363" s="1">
        <v>37032</v>
      </c>
      <c r="W363">
        <v>3.24</v>
      </c>
      <c r="X363" s="1">
        <v>37036</v>
      </c>
      <c r="Y363">
        <v>118.18</v>
      </c>
      <c r="Z363" s="1">
        <v>37029</v>
      </c>
      <c r="AA363">
        <v>123.5</v>
      </c>
      <c r="AB363" s="1">
        <v>37048</v>
      </c>
      <c r="AC363">
        <v>20.39</v>
      </c>
      <c r="AD363" s="1">
        <v>37048</v>
      </c>
      <c r="AE363">
        <v>1270.03</v>
      </c>
      <c r="AF363" s="1">
        <v>37029</v>
      </c>
      <c r="AG363">
        <v>366.06</v>
      </c>
      <c r="AH363" s="1">
        <v>37053</v>
      </c>
      <c r="AI363">
        <v>4.3380000000000001</v>
      </c>
      <c r="AJ363" s="1">
        <v>37053</v>
      </c>
      <c r="AK363">
        <v>29.04</v>
      </c>
      <c r="AL363" s="1">
        <v>38831</v>
      </c>
      <c r="AM363">
        <v>61.65</v>
      </c>
      <c r="AN363" s="1">
        <v>38831</v>
      </c>
      <c r="AO363">
        <v>115.9</v>
      </c>
      <c r="AP363" s="1">
        <v>41394</v>
      </c>
      <c r="AQ363">
        <v>-42952</v>
      </c>
      <c r="AR363" s="1">
        <v>41394</v>
      </c>
      <c r="AS363">
        <v>51591</v>
      </c>
    </row>
    <row r="364" spans="4:45" x14ac:dyDescent="0.25">
      <c r="D364" s="1">
        <v>37054</v>
      </c>
      <c r="E364">
        <v>271.5</v>
      </c>
      <c r="F364" s="1">
        <v>37054</v>
      </c>
      <c r="G364">
        <v>270</v>
      </c>
      <c r="H364" s="1">
        <v>37054</v>
      </c>
      <c r="I364">
        <v>270</v>
      </c>
      <c r="J364" s="1">
        <v>37054</v>
      </c>
      <c r="K364">
        <v>269</v>
      </c>
      <c r="L364" s="1">
        <v>37054</v>
      </c>
      <c r="M364">
        <v>131</v>
      </c>
      <c r="N364" s="1">
        <v>37054</v>
      </c>
      <c r="O364">
        <v>275</v>
      </c>
      <c r="P364" s="1">
        <v>37032</v>
      </c>
      <c r="Q364">
        <v>285.35000000000002</v>
      </c>
      <c r="R364" s="1">
        <v>37033</v>
      </c>
      <c r="S364">
        <v>5.41</v>
      </c>
      <c r="T364" s="1">
        <v>37057</v>
      </c>
      <c r="U364">
        <v>2.0045999999999999</v>
      </c>
      <c r="V364" s="1">
        <v>37033</v>
      </c>
      <c r="W364">
        <v>3.274</v>
      </c>
      <c r="X364" s="1">
        <v>37039</v>
      </c>
      <c r="Y364">
        <v>118.06</v>
      </c>
      <c r="Z364" s="1">
        <v>37032</v>
      </c>
      <c r="AA364">
        <v>122.65</v>
      </c>
      <c r="AB364" s="1">
        <v>37049</v>
      </c>
      <c r="AC364">
        <v>19.670000000000002</v>
      </c>
      <c r="AD364" s="1">
        <v>37049</v>
      </c>
      <c r="AE364">
        <v>1276.96</v>
      </c>
      <c r="AF364" s="1">
        <v>37032</v>
      </c>
      <c r="AG364">
        <v>366.32</v>
      </c>
      <c r="AH364" s="1">
        <v>37054</v>
      </c>
      <c r="AI364">
        <v>4.375</v>
      </c>
      <c r="AJ364" s="1">
        <v>37054</v>
      </c>
      <c r="AK364">
        <v>29.18</v>
      </c>
      <c r="AL364" s="1">
        <v>38832</v>
      </c>
      <c r="AM364">
        <v>62.78</v>
      </c>
      <c r="AN364" s="1">
        <v>38832</v>
      </c>
      <c r="AO364">
        <v>115.9</v>
      </c>
      <c r="AP364" s="1">
        <v>41401</v>
      </c>
      <c r="AQ364">
        <v>-37463</v>
      </c>
      <c r="AR364" s="1">
        <v>41401</v>
      </c>
      <c r="AS364">
        <v>48533</v>
      </c>
    </row>
    <row r="365" spans="4:45" x14ac:dyDescent="0.25">
      <c r="D365" s="1">
        <v>37055</v>
      </c>
      <c r="E365">
        <v>272</v>
      </c>
      <c r="F365" s="1">
        <v>37055</v>
      </c>
      <c r="G365">
        <v>271.89999999999998</v>
      </c>
      <c r="H365" s="1">
        <v>37055</v>
      </c>
      <c r="I365">
        <v>272.5</v>
      </c>
      <c r="J365" s="1">
        <v>37055</v>
      </c>
      <c r="K365">
        <v>270</v>
      </c>
      <c r="L365" s="1">
        <v>37055</v>
      </c>
      <c r="M365">
        <v>91</v>
      </c>
      <c r="N365" s="1">
        <v>37055</v>
      </c>
      <c r="O365">
        <v>347</v>
      </c>
      <c r="P365" s="1">
        <v>37033</v>
      </c>
      <c r="Q365">
        <v>285.35000000000002</v>
      </c>
      <c r="R365" s="1">
        <v>37034</v>
      </c>
      <c r="S365">
        <v>5.4009999999999998</v>
      </c>
      <c r="T365" s="1">
        <v>37060</v>
      </c>
      <c r="U365">
        <v>1.9991000000000001</v>
      </c>
      <c r="V365" s="1">
        <v>37034</v>
      </c>
      <c r="W365">
        <v>3.323</v>
      </c>
      <c r="X365" s="1">
        <v>37040</v>
      </c>
      <c r="Y365">
        <v>118.22</v>
      </c>
      <c r="Z365" s="1">
        <v>37033</v>
      </c>
      <c r="AA365">
        <v>122.89</v>
      </c>
      <c r="AB365" s="1">
        <v>37050</v>
      </c>
      <c r="AC365">
        <v>19.920000000000002</v>
      </c>
      <c r="AD365" s="1">
        <v>37050</v>
      </c>
      <c r="AE365">
        <v>1264.96</v>
      </c>
      <c r="AF365" s="1">
        <v>37033</v>
      </c>
      <c r="AG365">
        <v>366.596</v>
      </c>
      <c r="AH365" s="1">
        <v>37055</v>
      </c>
      <c r="AI365">
        <v>4.415</v>
      </c>
      <c r="AJ365" s="1">
        <v>37055</v>
      </c>
      <c r="AK365">
        <v>28.84</v>
      </c>
      <c r="AL365" s="1">
        <v>38833</v>
      </c>
      <c r="AM365">
        <v>63.65</v>
      </c>
      <c r="AN365" s="1">
        <v>38833</v>
      </c>
      <c r="AO365">
        <v>115.9</v>
      </c>
      <c r="AP365" s="1">
        <v>41408</v>
      </c>
      <c r="AQ365">
        <v>-27066</v>
      </c>
      <c r="AR365" s="1">
        <v>41408</v>
      </c>
      <c r="AS365">
        <v>39384</v>
      </c>
    </row>
    <row r="366" spans="4:45" x14ac:dyDescent="0.25">
      <c r="D366" s="1">
        <v>37056</v>
      </c>
      <c r="E366">
        <v>275.3</v>
      </c>
      <c r="F366" s="1">
        <v>37056</v>
      </c>
      <c r="G366">
        <v>272</v>
      </c>
      <c r="H366" s="1">
        <v>37056</v>
      </c>
      <c r="I366">
        <v>276</v>
      </c>
      <c r="J366" s="1">
        <v>37056</v>
      </c>
      <c r="K366">
        <v>272</v>
      </c>
      <c r="L366" s="1">
        <v>37056</v>
      </c>
      <c r="M366">
        <v>38</v>
      </c>
      <c r="N366" s="1">
        <v>37056</v>
      </c>
      <c r="O366">
        <v>302</v>
      </c>
      <c r="P366" s="1">
        <v>37034</v>
      </c>
      <c r="Q366">
        <v>283.75</v>
      </c>
      <c r="R366" s="1">
        <v>37035</v>
      </c>
      <c r="S366">
        <v>5.4909999999999997</v>
      </c>
      <c r="T366" s="1">
        <v>37061</v>
      </c>
      <c r="U366">
        <v>1.9750000000000001</v>
      </c>
      <c r="V366" s="1">
        <v>37035</v>
      </c>
      <c r="W366">
        <v>3.2949999999999999</v>
      </c>
      <c r="X366" s="1">
        <v>37041</v>
      </c>
      <c r="Y366">
        <v>118.2</v>
      </c>
      <c r="Z366" s="1">
        <v>37034</v>
      </c>
      <c r="AA366">
        <v>120.15</v>
      </c>
      <c r="AB366" s="1">
        <v>37053</v>
      </c>
      <c r="AC366">
        <v>20.7</v>
      </c>
      <c r="AD366" s="1">
        <v>37053</v>
      </c>
      <c r="AE366">
        <v>1254.3900000000001</v>
      </c>
      <c r="AF366" s="1">
        <v>37034</v>
      </c>
      <c r="AG366">
        <v>366.67700000000002</v>
      </c>
      <c r="AH366" s="1">
        <v>37056</v>
      </c>
      <c r="AI366">
        <v>4.47</v>
      </c>
      <c r="AJ366" s="1">
        <v>37056</v>
      </c>
      <c r="AK366">
        <v>29.04</v>
      </c>
      <c r="AL366" s="1">
        <v>38834</v>
      </c>
      <c r="AM366">
        <v>62.96</v>
      </c>
      <c r="AN366" s="1">
        <v>38834</v>
      </c>
      <c r="AO366">
        <v>115.9</v>
      </c>
      <c r="AP366" s="1">
        <v>41415</v>
      </c>
      <c r="AQ366">
        <v>-34334</v>
      </c>
      <c r="AR366" s="1">
        <v>41415</v>
      </c>
      <c r="AS366">
        <v>36358</v>
      </c>
    </row>
    <row r="367" spans="4:45" x14ac:dyDescent="0.25">
      <c r="D367" s="1">
        <v>37057</v>
      </c>
      <c r="E367">
        <v>271.2</v>
      </c>
      <c r="F367" s="1">
        <v>37057</v>
      </c>
      <c r="G367">
        <v>274.3</v>
      </c>
      <c r="H367" s="1">
        <v>37057</v>
      </c>
      <c r="I367">
        <v>274.7</v>
      </c>
      <c r="J367" s="1">
        <v>37057</v>
      </c>
      <c r="K367">
        <v>271.5</v>
      </c>
      <c r="L367" s="1">
        <v>37057</v>
      </c>
      <c r="M367">
        <v>76</v>
      </c>
      <c r="N367" s="1">
        <v>37057</v>
      </c>
      <c r="O367">
        <v>139</v>
      </c>
      <c r="P367" s="1">
        <v>37035</v>
      </c>
      <c r="Q367">
        <v>279.25</v>
      </c>
      <c r="R367" s="1">
        <v>37036</v>
      </c>
      <c r="S367">
        <v>5.5110000000000001</v>
      </c>
      <c r="T367" s="1">
        <v>37062</v>
      </c>
      <c r="U367">
        <v>1.9436</v>
      </c>
      <c r="V367" s="1">
        <v>37036</v>
      </c>
      <c r="W367">
        <v>3.2930000000000001</v>
      </c>
      <c r="X367" s="1">
        <v>37042</v>
      </c>
      <c r="Y367">
        <v>119.07</v>
      </c>
      <c r="Z367" s="1">
        <v>37035</v>
      </c>
      <c r="AA367">
        <v>119.83</v>
      </c>
      <c r="AB367" s="1">
        <v>37054</v>
      </c>
      <c r="AC367">
        <v>20.7</v>
      </c>
      <c r="AD367" s="1">
        <v>37054</v>
      </c>
      <c r="AE367">
        <v>1255.8499999999999</v>
      </c>
      <c r="AF367" s="1">
        <v>37035</v>
      </c>
      <c r="AG367">
        <v>367.04199999999997</v>
      </c>
      <c r="AH367" s="1">
        <v>37057</v>
      </c>
      <c r="AI367">
        <v>4.4000000000000004</v>
      </c>
      <c r="AJ367" s="1">
        <v>37057</v>
      </c>
      <c r="AK367">
        <v>28.51</v>
      </c>
      <c r="AL367" s="1">
        <v>38835</v>
      </c>
      <c r="AM367">
        <v>65.09</v>
      </c>
      <c r="AN367" s="1">
        <v>38835</v>
      </c>
      <c r="AO367">
        <v>115.9</v>
      </c>
      <c r="AP367" s="1">
        <v>41422</v>
      </c>
      <c r="AQ367">
        <v>-37571</v>
      </c>
      <c r="AR367" s="1">
        <v>41422</v>
      </c>
      <c r="AS367">
        <v>47037</v>
      </c>
    </row>
    <row r="368" spans="4:45" x14ac:dyDescent="0.25">
      <c r="D368" s="1">
        <v>37060</v>
      </c>
      <c r="E368">
        <v>272.39999999999998</v>
      </c>
      <c r="F368" s="1">
        <v>37060</v>
      </c>
      <c r="G368">
        <v>272</v>
      </c>
      <c r="H368" s="1">
        <v>37060</v>
      </c>
      <c r="I368">
        <v>272.5</v>
      </c>
      <c r="J368" s="1">
        <v>37060</v>
      </c>
      <c r="K368">
        <v>271.3</v>
      </c>
      <c r="L368" s="1">
        <v>37060</v>
      </c>
      <c r="M368">
        <v>20</v>
      </c>
      <c r="N368" s="1">
        <v>37060</v>
      </c>
      <c r="O368">
        <v>121</v>
      </c>
      <c r="P368" s="1">
        <v>37036</v>
      </c>
      <c r="Q368">
        <v>277.64999999999998</v>
      </c>
      <c r="R368" s="1">
        <v>37039</v>
      </c>
      <c r="S368">
        <v>5.4939999999999998</v>
      </c>
      <c r="T368" s="1">
        <v>37063</v>
      </c>
      <c r="U368">
        <v>1.9081999999999999</v>
      </c>
      <c r="V368" s="1">
        <v>37039</v>
      </c>
      <c r="W368">
        <v>3.2909999999999999</v>
      </c>
      <c r="X368" s="1">
        <v>37043</v>
      </c>
      <c r="Y368">
        <v>118.89</v>
      </c>
      <c r="Z368" s="1">
        <v>37036</v>
      </c>
      <c r="AA368">
        <v>120.65</v>
      </c>
      <c r="AB368" s="1">
        <v>37055</v>
      </c>
      <c r="AC368">
        <v>21.45</v>
      </c>
      <c r="AD368" s="1">
        <v>37055</v>
      </c>
      <c r="AE368">
        <v>1241.5999999999999</v>
      </c>
      <c r="AF368" s="1">
        <v>37036</v>
      </c>
      <c r="AG368">
        <v>367.20400000000001</v>
      </c>
      <c r="AH368" s="1">
        <v>37060</v>
      </c>
      <c r="AI368">
        <v>4.4219999999999997</v>
      </c>
      <c r="AJ368" s="1">
        <v>37060</v>
      </c>
      <c r="AK368">
        <v>27.55</v>
      </c>
      <c r="AL368" s="1">
        <v>38838</v>
      </c>
      <c r="AM368">
        <v>65.16</v>
      </c>
      <c r="AN368" s="1">
        <v>38838</v>
      </c>
      <c r="AO368">
        <v>115.9</v>
      </c>
      <c r="AP368" s="1">
        <v>41429</v>
      </c>
      <c r="AQ368">
        <v>-33130</v>
      </c>
      <c r="AR368" s="1">
        <v>41429</v>
      </c>
      <c r="AS368">
        <v>53588</v>
      </c>
    </row>
    <row r="369" spans="4:45" x14ac:dyDescent="0.25">
      <c r="D369" s="1">
        <v>37061</v>
      </c>
      <c r="E369">
        <v>273.39999999999998</v>
      </c>
      <c r="F369" s="1">
        <v>37061</v>
      </c>
      <c r="G369">
        <v>273</v>
      </c>
      <c r="H369" s="1">
        <v>37061</v>
      </c>
      <c r="I369">
        <v>273</v>
      </c>
      <c r="J369" s="1">
        <v>37061</v>
      </c>
      <c r="K369">
        <v>273</v>
      </c>
      <c r="L369" s="1">
        <v>37061</v>
      </c>
      <c r="M369">
        <v>31</v>
      </c>
      <c r="N369" s="1">
        <v>37061</v>
      </c>
      <c r="O369">
        <v>88</v>
      </c>
      <c r="P369" s="1">
        <v>37039</v>
      </c>
      <c r="Q369">
        <v>277.64999999999998</v>
      </c>
      <c r="R369" s="1">
        <v>37040</v>
      </c>
      <c r="S369">
        <v>5.5149999999999997</v>
      </c>
      <c r="T369" s="1">
        <v>37064</v>
      </c>
      <c r="U369">
        <v>1.8483000000000001</v>
      </c>
      <c r="V369" s="1">
        <v>37040</v>
      </c>
      <c r="W369">
        <v>3.2869999999999999</v>
      </c>
      <c r="X369" s="1">
        <v>37046</v>
      </c>
      <c r="Y369">
        <v>119.16</v>
      </c>
      <c r="Z369" s="1">
        <v>37039</v>
      </c>
      <c r="AA369">
        <v>121.08</v>
      </c>
      <c r="AB369" s="1">
        <v>37056</v>
      </c>
      <c r="AC369">
        <v>23.12</v>
      </c>
      <c r="AD369" s="1">
        <v>37056</v>
      </c>
      <c r="AE369">
        <v>1219.8699999999999</v>
      </c>
      <c r="AF369" s="1">
        <v>37039</v>
      </c>
      <c r="AG369">
        <v>367.31299999999999</v>
      </c>
      <c r="AH369" s="1">
        <v>37061</v>
      </c>
      <c r="AI369">
        <v>4.4000000000000004</v>
      </c>
      <c r="AJ369" s="1">
        <v>37061</v>
      </c>
      <c r="AK369">
        <v>27.48</v>
      </c>
      <c r="AL369" s="1">
        <v>38839</v>
      </c>
      <c r="AM369">
        <v>66.55</v>
      </c>
      <c r="AN369" s="1">
        <v>38839</v>
      </c>
      <c r="AO369">
        <v>115.9</v>
      </c>
      <c r="AP369" s="1">
        <v>41436</v>
      </c>
      <c r="AQ369">
        <v>-29879</v>
      </c>
      <c r="AR369" s="1">
        <v>41436</v>
      </c>
      <c r="AS369">
        <v>55318</v>
      </c>
    </row>
    <row r="370" spans="4:45" x14ac:dyDescent="0.25">
      <c r="D370" s="1">
        <v>37062</v>
      </c>
      <c r="E370">
        <v>272.39999999999998</v>
      </c>
      <c r="F370" s="1">
        <v>37062</v>
      </c>
      <c r="G370">
        <v>272.7</v>
      </c>
      <c r="H370" s="1">
        <v>37062</v>
      </c>
      <c r="I370">
        <v>272.7</v>
      </c>
      <c r="J370" s="1">
        <v>37062</v>
      </c>
      <c r="K370">
        <v>271</v>
      </c>
      <c r="L370" s="1">
        <v>37062</v>
      </c>
      <c r="M370">
        <v>21</v>
      </c>
      <c r="N370" s="1">
        <v>37062</v>
      </c>
      <c r="O370">
        <v>73</v>
      </c>
      <c r="P370" s="1">
        <v>37040</v>
      </c>
      <c r="Q370">
        <v>273.95</v>
      </c>
      <c r="R370" s="1">
        <v>37041</v>
      </c>
      <c r="S370">
        <v>5.5090000000000003</v>
      </c>
      <c r="T370" s="1">
        <v>37067</v>
      </c>
      <c r="U370">
        <v>1.8534999999999999</v>
      </c>
      <c r="V370" s="1">
        <v>37041</v>
      </c>
      <c r="W370">
        <v>3.2930000000000001</v>
      </c>
      <c r="X370" s="1">
        <v>37047</v>
      </c>
      <c r="Y370">
        <v>118.53</v>
      </c>
      <c r="Z370" s="1">
        <v>37040</v>
      </c>
      <c r="AA370">
        <v>120.26</v>
      </c>
      <c r="AB370" s="1">
        <v>37057</v>
      </c>
      <c r="AC370">
        <v>22.81</v>
      </c>
      <c r="AD370" s="1">
        <v>37057</v>
      </c>
      <c r="AE370">
        <v>1214.3599999999999</v>
      </c>
      <c r="AF370" s="1">
        <v>37040</v>
      </c>
      <c r="AG370">
        <v>367.572</v>
      </c>
      <c r="AH370" s="1">
        <v>37062</v>
      </c>
      <c r="AI370">
        <v>4.3449999999999998</v>
      </c>
      <c r="AJ370" s="1">
        <v>37062</v>
      </c>
      <c r="AK370">
        <v>26.5</v>
      </c>
      <c r="AL370" s="1">
        <v>38840</v>
      </c>
      <c r="AM370">
        <v>66.459999999999994</v>
      </c>
      <c r="AN370" s="1">
        <v>38840</v>
      </c>
      <c r="AO370">
        <v>115.4</v>
      </c>
      <c r="AP370" s="1">
        <v>41443</v>
      </c>
      <c r="AQ370">
        <v>-20340</v>
      </c>
      <c r="AR370" s="1">
        <v>41443</v>
      </c>
      <c r="AS370">
        <v>39253</v>
      </c>
    </row>
    <row r="371" spans="4:45" x14ac:dyDescent="0.25">
      <c r="D371" s="1">
        <v>37063</v>
      </c>
      <c r="E371">
        <v>272.60000000000002</v>
      </c>
      <c r="F371" s="1">
        <v>37063</v>
      </c>
      <c r="G371">
        <v>271.8</v>
      </c>
      <c r="H371" s="1">
        <v>37063</v>
      </c>
      <c r="I371">
        <v>271.8</v>
      </c>
      <c r="J371" s="1">
        <v>37063</v>
      </c>
      <c r="K371">
        <v>271.8</v>
      </c>
      <c r="L371" s="1">
        <v>37063</v>
      </c>
      <c r="M371">
        <v>26</v>
      </c>
      <c r="N371" s="1">
        <v>37063</v>
      </c>
      <c r="O371">
        <v>70</v>
      </c>
      <c r="P371" s="1">
        <v>37041</v>
      </c>
      <c r="Q371">
        <v>266.05</v>
      </c>
      <c r="R371" s="1">
        <v>37042</v>
      </c>
      <c r="S371">
        <v>5.3810000000000002</v>
      </c>
      <c r="T371" s="1">
        <v>37068</v>
      </c>
      <c r="U371">
        <v>1.9252</v>
      </c>
      <c r="V371" s="1">
        <v>37042</v>
      </c>
      <c r="W371">
        <v>3.27</v>
      </c>
      <c r="X371" s="1">
        <v>37048</v>
      </c>
      <c r="Y371">
        <v>119.23</v>
      </c>
      <c r="Z371" s="1">
        <v>37041</v>
      </c>
      <c r="AA371">
        <v>120.35</v>
      </c>
      <c r="AB371" s="1">
        <v>37060</v>
      </c>
      <c r="AC371">
        <v>23.17</v>
      </c>
      <c r="AD371" s="1">
        <v>37060</v>
      </c>
      <c r="AE371">
        <v>1208.43</v>
      </c>
      <c r="AF371" s="1">
        <v>37041</v>
      </c>
      <c r="AG371">
        <v>367.01499999999999</v>
      </c>
      <c r="AH371" s="1">
        <v>37063</v>
      </c>
      <c r="AI371">
        <v>4.3230000000000004</v>
      </c>
      <c r="AJ371" s="1">
        <v>37063</v>
      </c>
      <c r="AK371">
        <v>26.56</v>
      </c>
      <c r="AL371" s="1">
        <v>38841</v>
      </c>
      <c r="AM371">
        <v>67.48</v>
      </c>
      <c r="AN371" s="1">
        <v>38841</v>
      </c>
      <c r="AO371">
        <v>114.4</v>
      </c>
      <c r="AP371" s="1">
        <v>41450</v>
      </c>
      <c r="AQ371">
        <v>-19266</v>
      </c>
      <c r="AR371" s="1">
        <v>41450</v>
      </c>
      <c r="AS371">
        <v>30289</v>
      </c>
    </row>
    <row r="372" spans="4:45" x14ac:dyDescent="0.25">
      <c r="D372" s="1">
        <v>37064</v>
      </c>
      <c r="E372">
        <v>272.3</v>
      </c>
      <c r="F372" s="1">
        <v>37064</v>
      </c>
      <c r="G372">
        <v>273.60000000000002</v>
      </c>
      <c r="H372" s="1">
        <v>37064</v>
      </c>
      <c r="I372">
        <v>273.60000000000002</v>
      </c>
      <c r="J372" s="1">
        <v>37064</v>
      </c>
      <c r="K372">
        <v>272</v>
      </c>
      <c r="L372" s="1">
        <v>37064</v>
      </c>
      <c r="M372">
        <v>12</v>
      </c>
      <c r="N372" s="1">
        <v>37064</v>
      </c>
      <c r="O372">
        <v>48</v>
      </c>
      <c r="P372" s="1">
        <v>37042</v>
      </c>
      <c r="Q372">
        <v>265.85000000000002</v>
      </c>
      <c r="R372" s="1">
        <v>37043</v>
      </c>
      <c r="S372">
        <v>5.3639999999999999</v>
      </c>
      <c r="T372" s="1">
        <v>37069</v>
      </c>
      <c r="U372">
        <v>1.9168000000000001</v>
      </c>
      <c r="V372" s="1">
        <v>37043</v>
      </c>
      <c r="W372">
        <v>3.2549999999999999</v>
      </c>
      <c r="X372" s="1">
        <v>37049</v>
      </c>
      <c r="Y372">
        <v>119.11</v>
      </c>
      <c r="Z372" s="1">
        <v>37042</v>
      </c>
      <c r="AA372">
        <v>119.23</v>
      </c>
      <c r="AB372" s="1">
        <v>37061</v>
      </c>
      <c r="AC372">
        <v>22.34</v>
      </c>
      <c r="AD372" s="1">
        <v>37061</v>
      </c>
      <c r="AE372">
        <v>1212.58</v>
      </c>
      <c r="AF372" s="1">
        <v>37042</v>
      </c>
      <c r="AG372">
        <v>367.077</v>
      </c>
      <c r="AH372" s="1">
        <v>37064</v>
      </c>
      <c r="AI372">
        <v>4.3029999999999999</v>
      </c>
      <c r="AJ372" s="1">
        <v>37064</v>
      </c>
      <c r="AK372">
        <v>26.83</v>
      </c>
      <c r="AL372" s="1">
        <v>38842</v>
      </c>
      <c r="AM372">
        <v>67.989999999999995</v>
      </c>
      <c r="AN372" s="1">
        <v>38842</v>
      </c>
      <c r="AO372">
        <v>114.4</v>
      </c>
      <c r="AP372" s="1">
        <v>41457</v>
      </c>
      <c r="AQ372">
        <v>-15190</v>
      </c>
      <c r="AR372" s="1">
        <v>41457</v>
      </c>
      <c r="AS372">
        <v>21384</v>
      </c>
    </row>
    <row r="373" spans="4:45" x14ac:dyDescent="0.25">
      <c r="D373" s="1">
        <v>37067</v>
      </c>
      <c r="E373">
        <v>273.7</v>
      </c>
      <c r="F373" s="1">
        <v>37067</v>
      </c>
      <c r="G373">
        <v>275</v>
      </c>
      <c r="H373" s="1">
        <v>37067</v>
      </c>
      <c r="I373">
        <v>275</v>
      </c>
      <c r="J373" s="1">
        <v>37067</v>
      </c>
      <c r="K373">
        <v>273.89999999999998</v>
      </c>
      <c r="L373" s="1">
        <v>37067</v>
      </c>
      <c r="M373" t="s">
        <v>20</v>
      </c>
      <c r="N373" s="1">
        <v>37067</v>
      </c>
      <c r="O373">
        <v>6</v>
      </c>
      <c r="P373" s="1">
        <v>37043</v>
      </c>
      <c r="Q373">
        <v>267.05</v>
      </c>
      <c r="R373" s="1">
        <v>37046</v>
      </c>
      <c r="S373">
        <v>5.3410000000000002</v>
      </c>
      <c r="T373" s="1">
        <v>37070</v>
      </c>
      <c r="U373">
        <v>1.9610000000000001</v>
      </c>
      <c r="V373" s="1">
        <v>37046</v>
      </c>
      <c r="W373">
        <v>3.2469999999999999</v>
      </c>
      <c r="X373" s="1">
        <v>37050</v>
      </c>
      <c r="Y373">
        <v>119.21</v>
      </c>
      <c r="Z373" s="1">
        <v>37043</v>
      </c>
      <c r="AA373">
        <v>119.24</v>
      </c>
      <c r="AB373" s="1">
        <v>37062</v>
      </c>
      <c r="AC373">
        <v>21.71</v>
      </c>
      <c r="AD373" s="1">
        <v>37062</v>
      </c>
      <c r="AE373">
        <v>1223.1400000000001</v>
      </c>
      <c r="AF373" s="1">
        <v>37043</v>
      </c>
      <c r="AG373">
        <v>366.81599999999997</v>
      </c>
      <c r="AH373" s="1">
        <v>37067</v>
      </c>
      <c r="AI373">
        <v>4.298</v>
      </c>
      <c r="AJ373" s="1">
        <v>37067</v>
      </c>
      <c r="AK373">
        <v>27.25</v>
      </c>
      <c r="AL373" s="1">
        <v>38845</v>
      </c>
      <c r="AM373">
        <v>67.56</v>
      </c>
      <c r="AN373" s="1">
        <v>38845</v>
      </c>
      <c r="AO373">
        <v>114.4</v>
      </c>
      <c r="AP373" s="1">
        <v>41464</v>
      </c>
      <c r="AQ373">
        <v>-15128</v>
      </c>
      <c r="AR373" s="1">
        <v>41464</v>
      </c>
      <c r="AS373">
        <v>23882</v>
      </c>
    </row>
    <row r="374" spans="4:45" x14ac:dyDescent="0.25">
      <c r="D374" s="1">
        <v>37068</v>
      </c>
      <c r="E374">
        <v>276.2</v>
      </c>
      <c r="F374" s="1">
        <v>37068</v>
      </c>
      <c r="G374">
        <v>274</v>
      </c>
      <c r="H374" s="1">
        <v>37068</v>
      </c>
      <c r="I374">
        <v>277</v>
      </c>
      <c r="J374" s="1">
        <v>37068</v>
      </c>
      <c r="K374">
        <v>274</v>
      </c>
      <c r="L374" s="1">
        <v>37068</v>
      </c>
      <c r="M374">
        <v>8</v>
      </c>
      <c r="N374" s="1">
        <v>37068</v>
      </c>
      <c r="O374" t="s">
        <v>20</v>
      </c>
      <c r="P374" s="1">
        <v>37046</v>
      </c>
      <c r="Q374">
        <v>265.75</v>
      </c>
      <c r="R374" s="1">
        <v>37047</v>
      </c>
      <c r="S374">
        <v>5.2690000000000001</v>
      </c>
      <c r="T374" s="1">
        <v>37071</v>
      </c>
      <c r="U374">
        <v>1.9612000000000001</v>
      </c>
      <c r="V374" s="1">
        <v>37047</v>
      </c>
      <c r="W374">
        <v>3.2549999999999999</v>
      </c>
      <c r="X374" s="1">
        <v>37053</v>
      </c>
      <c r="Y374">
        <v>120.12</v>
      </c>
      <c r="Z374" s="1">
        <v>37046</v>
      </c>
      <c r="AA374">
        <v>119.28</v>
      </c>
      <c r="AB374" s="1">
        <v>37063</v>
      </c>
      <c r="AC374">
        <v>19.38</v>
      </c>
      <c r="AD374" s="1">
        <v>37063</v>
      </c>
      <c r="AE374">
        <v>1237.04</v>
      </c>
      <c r="AF374" s="1">
        <v>37046</v>
      </c>
      <c r="AG374">
        <v>366.96699999999998</v>
      </c>
      <c r="AH374" s="1">
        <v>37068</v>
      </c>
      <c r="AI374">
        <v>4.3479999999999999</v>
      </c>
      <c r="AJ374" s="1">
        <v>37068</v>
      </c>
      <c r="AK374">
        <v>26.98</v>
      </c>
      <c r="AL374" s="1">
        <v>38846</v>
      </c>
      <c r="AM374">
        <v>69.680000000000007</v>
      </c>
      <c r="AN374" s="1">
        <v>38846</v>
      </c>
      <c r="AO374">
        <v>114.4</v>
      </c>
      <c r="AP374" s="1">
        <v>41471</v>
      </c>
      <c r="AQ374">
        <v>-13894</v>
      </c>
      <c r="AR374" s="1">
        <v>41471</v>
      </c>
      <c r="AS374">
        <v>41841</v>
      </c>
    </row>
    <row r="375" spans="4:45" x14ac:dyDescent="0.25">
      <c r="D375" s="1">
        <v>37069</v>
      </c>
      <c r="E375">
        <v>272.10000000000002</v>
      </c>
      <c r="F375" s="1">
        <v>37069</v>
      </c>
      <c r="G375">
        <v>275.7</v>
      </c>
      <c r="H375" s="1">
        <v>37069</v>
      </c>
      <c r="I375">
        <v>275.7</v>
      </c>
      <c r="J375" s="1">
        <v>37069</v>
      </c>
      <c r="K375">
        <v>275.7</v>
      </c>
      <c r="L375" s="1">
        <v>37069</v>
      </c>
      <c r="M375">
        <v>3</v>
      </c>
      <c r="N375" s="1">
        <v>37069</v>
      </c>
      <c r="O375">
        <v>4</v>
      </c>
      <c r="P375" s="1">
        <v>37047</v>
      </c>
      <c r="Q375">
        <v>266.25</v>
      </c>
      <c r="R375" s="1">
        <v>37048</v>
      </c>
      <c r="S375">
        <v>5.2549999999999999</v>
      </c>
      <c r="T375" s="1">
        <v>37074</v>
      </c>
      <c r="U375">
        <v>1.8832</v>
      </c>
      <c r="V375" s="1">
        <v>37048</v>
      </c>
      <c r="W375">
        <v>3.2919999999999998</v>
      </c>
      <c r="X375" s="1">
        <v>37054</v>
      </c>
      <c r="Y375">
        <v>119.61</v>
      </c>
      <c r="Z375" s="1">
        <v>37047</v>
      </c>
      <c r="AA375">
        <v>120.24</v>
      </c>
      <c r="AB375" s="1">
        <v>37064</v>
      </c>
      <c r="AC375">
        <v>20.02</v>
      </c>
      <c r="AD375" s="1">
        <v>37064</v>
      </c>
      <c r="AE375">
        <v>1225.3499999999999</v>
      </c>
      <c r="AF375" s="1">
        <v>37047</v>
      </c>
      <c r="AG375">
        <v>367.01499999999999</v>
      </c>
      <c r="AH375" s="1">
        <v>37069</v>
      </c>
      <c r="AI375">
        <v>4.3049999999999997</v>
      </c>
      <c r="AJ375" s="1">
        <v>37069</v>
      </c>
      <c r="AK375">
        <v>25.61</v>
      </c>
      <c r="AL375" s="1">
        <v>38847</v>
      </c>
      <c r="AM375">
        <v>70.38</v>
      </c>
      <c r="AN375" s="1">
        <v>38847</v>
      </c>
      <c r="AO375">
        <v>114.4</v>
      </c>
      <c r="AP375" s="1">
        <v>41478</v>
      </c>
      <c r="AQ375">
        <v>-14292</v>
      </c>
      <c r="AR375" s="1">
        <v>41478</v>
      </c>
      <c r="AS375">
        <v>55354</v>
      </c>
    </row>
    <row r="376" spans="4:45" x14ac:dyDescent="0.25">
      <c r="D376" s="1">
        <v>37070</v>
      </c>
      <c r="E376">
        <v>270</v>
      </c>
      <c r="F376" s="1">
        <v>37070</v>
      </c>
      <c r="G376">
        <v>272.89999999999998</v>
      </c>
      <c r="H376" s="1">
        <v>37070</v>
      </c>
      <c r="I376">
        <v>273.2</v>
      </c>
      <c r="J376" s="1">
        <v>37070</v>
      </c>
      <c r="K376">
        <v>268.39999999999998</v>
      </c>
      <c r="L376" s="1">
        <v>37070</v>
      </c>
      <c r="M376">
        <v>37172</v>
      </c>
      <c r="N376" s="1">
        <v>37070</v>
      </c>
      <c r="O376">
        <v>78523</v>
      </c>
      <c r="P376" s="1">
        <v>37048</v>
      </c>
      <c r="Q376">
        <v>266.25</v>
      </c>
      <c r="R376" s="1">
        <v>37049</v>
      </c>
      <c r="S376">
        <v>5.3239999999999998</v>
      </c>
      <c r="T376" s="1">
        <v>37075</v>
      </c>
      <c r="U376">
        <v>1.9333</v>
      </c>
      <c r="V376" s="1">
        <v>37049</v>
      </c>
      <c r="W376">
        <v>3.2770000000000001</v>
      </c>
      <c r="X376" s="1">
        <v>37055</v>
      </c>
      <c r="Y376">
        <v>118.94</v>
      </c>
      <c r="Z376" s="1">
        <v>37048</v>
      </c>
      <c r="AA376">
        <v>120.16</v>
      </c>
      <c r="AB376" s="1">
        <v>37067</v>
      </c>
      <c r="AC376">
        <v>20.67</v>
      </c>
      <c r="AD376" s="1">
        <v>37067</v>
      </c>
      <c r="AE376">
        <v>1218.5999999999999</v>
      </c>
      <c r="AF376" s="1">
        <v>37048</v>
      </c>
      <c r="AG376">
        <v>367.245</v>
      </c>
      <c r="AH376" s="1">
        <v>37070</v>
      </c>
      <c r="AI376">
        <v>4.2930000000000001</v>
      </c>
      <c r="AJ376" s="1">
        <v>37070</v>
      </c>
      <c r="AK376">
        <v>25.56</v>
      </c>
      <c r="AL376" s="1">
        <v>38848</v>
      </c>
      <c r="AM376">
        <v>71.03</v>
      </c>
      <c r="AN376" s="1">
        <v>38848</v>
      </c>
      <c r="AO376">
        <v>114.4</v>
      </c>
      <c r="AP376" s="1">
        <v>41485</v>
      </c>
      <c r="AQ376">
        <v>-4414</v>
      </c>
      <c r="AR376" s="1">
        <v>41485</v>
      </c>
      <c r="AS376">
        <v>52029</v>
      </c>
    </row>
    <row r="377" spans="4:45" x14ac:dyDescent="0.25">
      <c r="D377" s="1">
        <v>37071</v>
      </c>
      <c r="E377">
        <v>271.3</v>
      </c>
      <c r="F377" s="1">
        <v>37071</v>
      </c>
      <c r="G377">
        <v>270.5</v>
      </c>
      <c r="H377" s="1">
        <v>37071</v>
      </c>
      <c r="I377">
        <v>272.7</v>
      </c>
      <c r="J377" s="1">
        <v>37071</v>
      </c>
      <c r="K377">
        <v>270</v>
      </c>
      <c r="L377" s="1">
        <v>37071</v>
      </c>
      <c r="M377">
        <v>17685</v>
      </c>
      <c r="N377" s="1">
        <v>37071</v>
      </c>
      <c r="O377">
        <v>75109</v>
      </c>
      <c r="P377" s="1">
        <v>37049</v>
      </c>
      <c r="Q377">
        <v>266.35000000000002</v>
      </c>
      <c r="R377" s="1">
        <v>37050</v>
      </c>
      <c r="S377">
        <v>5.3559999999999999</v>
      </c>
      <c r="T377" s="1">
        <v>37076</v>
      </c>
      <c r="U377">
        <v>1.9350000000000001</v>
      </c>
      <c r="V377" s="1">
        <v>37050</v>
      </c>
      <c r="W377">
        <v>3.3</v>
      </c>
      <c r="X377" s="1">
        <v>37056</v>
      </c>
      <c r="Y377">
        <v>117.99</v>
      </c>
      <c r="Z377" s="1">
        <v>37049</v>
      </c>
      <c r="AA377">
        <v>120.15</v>
      </c>
      <c r="AB377" s="1">
        <v>37068</v>
      </c>
      <c r="AC377">
        <v>21.2</v>
      </c>
      <c r="AD377" s="1">
        <v>37068</v>
      </c>
      <c r="AE377">
        <v>1216.76</v>
      </c>
      <c r="AF377" s="1">
        <v>37049</v>
      </c>
      <c r="AG377">
        <v>367.07900000000001</v>
      </c>
      <c r="AH377" s="1">
        <v>37071</v>
      </c>
      <c r="AI377">
        <v>4.2919999999999998</v>
      </c>
      <c r="AJ377" s="1">
        <v>37071</v>
      </c>
      <c r="AK377">
        <v>26.25</v>
      </c>
      <c r="AL377" s="1">
        <v>38849</v>
      </c>
      <c r="AM377">
        <v>71.12</v>
      </c>
      <c r="AN377" s="1">
        <v>38849</v>
      </c>
      <c r="AO377">
        <v>113</v>
      </c>
      <c r="AP377" s="1">
        <v>41492</v>
      </c>
      <c r="AQ377">
        <v>-4456</v>
      </c>
      <c r="AR377" s="1">
        <v>41492</v>
      </c>
      <c r="AS377">
        <v>34744</v>
      </c>
    </row>
    <row r="378" spans="4:45" x14ac:dyDescent="0.25">
      <c r="D378" s="1">
        <v>37074</v>
      </c>
      <c r="E378">
        <v>270.10000000000002</v>
      </c>
      <c r="F378" s="1">
        <v>37074</v>
      </c>
      <c r="G378">
        <v>271.5</v>
      </c>
      <c r="H378" s="1">
        <v>37074</v>
      </c>
      <c r="I378">
        <v>271.5</v>
      </c>
      <c r="J378" s="1">
        <v>37074</v>
      </c>
      <c r="K378">
        <v>268.5</v>
      </c>
      <c r="L378" s="1">
        <v>37074</v>
      </c>
      <c r="M378">
        <v>17770</v>
      </c>
      <c r="N378" s="1">
        <v>37074</v>
      </c>
      <c r="O378">
        <v>73887</v>
      </c>
      <c r="P378" s="1">
        <v>37050</v>
      </c>
      <c r="Q378">
        <v>273.75</v>
      </c>
      <c r="R378" s="1">
        <v>37053</v>
      </c>
      <c r="S378">
        <v>5.2839999999999998</v>
      </c>
      <c r="T378" s="1">
        <v>37077</v>
      </c>
      <c r="U378">
        <v>1.9537</v>
      </c>
      <c r="V378" s="1">
        <v>37053</v>
      </c>
      <c r="W378">
        <v>3.2730000000000001</v>
      </c>
      <c r="X378" s="1">
        <v>37057</v>
      </c>
      <c r="Y378">
        <v>118.29</v>
      </c>
      <c r="Z378" s="1">
        <v>37050</v>
      </c>
      <c r="AA378">
        <v>120.94</v>
      </c>
      <c r="AB378" s="1">
        <v>37069</v>
      </c>
      <c r="AC378">
        <v>20.88</v>
      </c>
      <c r="AD378" s="1">
        <v>37069</v>
      </c>
      <c r="AE378">
        <v>1211.07</v>
      </c>
      <c r="AF378" s="1">
        <v>37050</v>
      </c>
      <c r="AG378">
        <v>366.91</v>
      </c>
      <c r="AH378" s="1">
        <v>37074</v>
      </c>
      <c r="AI378">
        <v>4.2770000000000001</v>
      </c>
      <c r="AJ378" s="1">
        <v>37074</v>
      </c>
      <c r="AK378">
        <v>25.95</v>
      </c>
      <c r="AL378" s="1">
        <v>38852</v>
      </c>
      <c r="AM378">
        <v>67.41</v>
      </c>
      <c r="AN378" s="1">
        <v>38852</v>
      </c>
      <c r="AO378">
        <v>113</v>
      </c>
      <c r="AP378" s="1">
        <v>41499</v>
      </c>
      <c r="AQ378">
        <v>-7294</v>
      </c>
      <c r="AR378" s="1">
        <v>41499</v>
      </c>
      <c r="AS378">
        <v>37988</v>
      </c>
    </row>
    <row r="379" spans="4:45" x14ac:dyDescent="0.25">
      <c r="D379" s="1">
        <v>37075</v>
      </c>
      <c r="E379">
        <v>268.3</v>
      </c>
      <c r="F379" s="1">
        <v>37075</v>
      </c>
      <c r="G379">
        <v>270</v>
      </c>
      <c r="H379" s="1">
        <v>37075</v>
      </c>
      <c r="I379">
        <v>270.2</v>
      </c>
      <c r="J379" s="1">
        <v>37075</v>
      </c>
      <c r="K379">
        <v>268.10000000000002</v>
      </c>
      <c r="L379" s="1">
        <v>37075</v>
      </c>
      <c r="M379">
        <v>18619</v>
      </c>
      <c r="N379" s="1">
        <v>37075</v>
      </c>
      <c r="O379">
        <v>74873</v>
      </c>
      <c r="P379" s="1">
        <v>37053</v>
      </c>
      <c r="Q379">
        <v>268.14999999999998</v>
      </c>
      <c r="R379" s="1">
        <v>37054</v>
      </c>
      <c r="S379">
        <v>5.2530000000000001</v>
      </c>
      <c r="T379" s="1">
        <v>37078</v>
      </c>
      <c r="U379">
        <v>1.9374</v>
      </c>
      <c r="V379" s="1">
        <v>37054</v>
      </c>
      <c r="W379">
        <v>3.2519999999999998</v>
      </c>
      <c r="X379" s="1">
        <v>37060</v>
      </c>
      <c r="Y379">
        <v>118.39</v>
      </c>
      <c r="Z379" s="1">
        <v>37053</v>
      </c>
      <c r="AA379">
        <v>121.91</v>
      </c>
      <c r="AB379" s="1">
        <v>37070</v>
      </c>
      <c r="AC379">
        <v>20.010000000000002</v>
      </c>
      <c r="AD379" s="1">
        <v>37070</v>
      </c>
      <c r="AE379">
        <v>1226.2</v>
      </c>
      <c r="AF379" s="1">
        <v>37053</v>
      </c>
      <c r="AG379">
        <v>367.45499999999998</v>
      </c>
      <c r="AH379" s="1">
        <v>37075</v>
      </c>
      <c r="AI379">
        <v>4.2430000000000003</v>
      </c>
      <c r="AJ379" s="1">
        <v>37075</v>
      </c>
      <c r="AK379">
        <v>26.24</v>
      </c>
      <c r="AL379" s="1">
        <v>38853</v>
      </c>
      <c r="AM379">
        <v>68.61</v>
      </c>
      <c r="AN379" s="1">
        <v>38853</v>
      </c>
      <c r="AO379">
        <v>113</v>
      </c>
      <c r="AP379" s="1">
        <v>41506</v>
      </c>
      <c r="AQ379">
        <v>-12340</v>
      </c>
      <c r="AR379" s="1">
        <v>41506</v>
      </c>
      <c r="AS379">
        <v>48416</v>
      </c>
    </row>
    <row r="380" spans="4:45" x14ac:dyDescent="0.25">
      <c r="D380" s="1">
        <v>37077</v>
      </c>
      <c r="E380">
        <v>265.8</v>
      </c>
      <c r="F380" s="1">
        <v>37077</v>
      </c>
      <c r="G380">
        <v>267.7</v>
      </c>
      <c r="H380" s="1">
        <v>37077</v>
      </c>
      <c r="I380">
        <v>268.8</v>
      </c>
      <c r="J380" s="1">
        <v>37077</v>
      </c>
      <c r="K380">
        <v>265.3</v>
      </c>
      <c r="L380" s="1">
        <v>37077</v>
      </c>
      <c r="M380">
        <v>24722</v>
      </c>
      <c r="N380" s="1">
        <v>37077</v>
      </c>
      <c r="O380">
        <v>71100</v>
      </c>
      <c r="P380" s="1">
        <v>37054</v>
      </c>
      <c r="Q380">
        <v>271.85000000000002</v>
      </c>
      <c r="R380" s="1">
        <v>37055</v>
      </c>
      <c r="S380">
        <v>5.2629999999999999</v>
      </c>
      <c r="T380" s="1">
        <v>37081</v>
      </c>
      <c r="U380">
        <v>1.8745000000000001</v>
      </c>
      <c r="V380" s="1">
        <v>37055</v>
      </c>
      <c r="W380">
        <v>3.2469999999999999</v>
      </c>
      <c r="X380" s="1">
        <v>37061</v>
      </c>
      <c r="Y380">
        <v>119.04</v>
      </c>
      <c r="Z380" s="1">
        <v>37054</v>
      </c>
      <c r="AA380">
        <v>121.7</v>
      </c>
      <c r="AB380" s="1">
        <v>37071</v>
      </c>
      <c r="AC380">
        <v>19.059999999999999</v>
      </c>
      <c r="AD380" s="1">
        <v>37071</v>
      </c>
      <c r="AE380">
        <v>1224.42</v>
      </c>
      <c r="AF380" s="1">
        <v>37054</v>
      </c>
      <c r="AG380">
        <v>367.077</v>
      </c>
      <c r="AH380" s="1">
        <v>37077</v>
      </c>
      <c r="AI380">
        <v>4.2080000000000002</v>
      </c>
      <c r="AJ380" s="1">
        <v>37077</v>
      </c>
      <c r="AK380">
        <v>27.02</v>
      </c>
      <c r="AL380" s="1">
        <v>38854</v>
      </c>
      <c r="AM380">
        <v>68.150000000000006</v>
      </c>
      <c r="AN380" s="1">
        <v>38854</v>
      </c>
      <c r="AO380">
        <v>111.4</v>
      </c>
      <c r="AP380" s="1">
        <v>41513</v>
      </c>
      <c r="AQ380">
        <v>-20530</v>
      </c>
      <c r="AR380" s="1">
        <v>41513</v>
      </c>
      <c r="AS380">
        <v>70389</v>
      </c>
    </row>
    <row r="381" spans="4:45" x14ac:dyDescent="0.25">
      <c r="D381" s="1">
        <v>37078</v>
      </c>
      <c r="E381">
        <v>266.60000000000002</v>
      </c>
      <c r="F381" s="1">
        <v>37078</v>
      </c>
      <c r="G381">
        <v>266</v>
      </c>
      <c r="H381" s="1">
        <v>37078</v>
      </c>
      <c r="I381">
        <v>267.7</v>
      </c>
      <c r="J381" s="1">
        <v>37078</v>
      </c>
      <c r="K381">
        <v>264.8</v>
      </c>
      <c r="L381" s="1">
        <v>37078</v>
      </c>
      <c r="M381">
        <v>21661</v>
      </c>
      <c r="N381" s="1">
        <v>37078</v>
      </c>
      <c r="O381">
        <v>69912</v>
      </c>
      <c r="P381" s="1">
        <v>37055</v>
      </c>
      <c r="Q381">
        <v>272.35000000000002</v>
      </c>
      <c r="R381" s="1">
        <v>37056</v>
      </c>
      <c r="S381">
        <v>5.2210000000000001</v>
      </c>
      <c r="T381" s="1">
        <v>37082</v>
      </c>
      <c r="U381">
        <v>1.8272999999999999</v>
      </c>
      <c r="V381" s="1">
        <v>37056</v>
      </c>
      <c r="W381">
        <v>3.2330000000000001</v>
      </c>
      <c r="X381" s="1">
        <v>37062</v>
      </c>
      <c r="Y381">
        <v>119.13</v>
      </c>
      <c r="Z381" s="1">
        <v>37055</v>
      </c>
      <c r="AA381">
        <v>122.12</v>
      </c>
      <c r="AB381" s="1">
        <v>37074</v>
      </c>
      <c r="AC381">
        <v>18.760000000000002</v>
      </c>
      <c r="AD381" s="1">
        <v>37074</v>
      </c>
      <c r="AE381">
        <v>1236.71</v>
      </c>
      <c r="AF381" s="1">
        <v>37055</v>
      </c>
      <c r="AG381">
        <v>366.22800000000001</v>
      </c>
      <c r="AH381" s="1">
        <v>37078</v>
      </c>
      <c r="AI381">
        <v>4.2350000000000003</v>
      </c>
      <c r="AJ381" s="1">
        <v>37078</v>
      </c>
      <c r="AK381">
        <v>28.21</v>
      </c>
      <c r="AL381" s="1">
        <v>38855</v>
      </c>
      <c r="AM381">
        <v>67.459999999999994</v>
      </c>
      <c r="AN381" s="1">
        <v>38855</v>
      </c>
      <c r="AO381">
        <v>110.4</v>
      </c>
      <c r="AP381" s="1">
        <v>41520</v>
      </c>
      <c r="AQ381">
        <v>-24639</v>
      </c>
      <c r="AR381" s="1">
        <v>41520</v>
      </c>
      <c r="AS381">
        <v>75400</v>
      </c>
    </row>
    <row r="382" spans="4:45" x14ac:dyDescent="0.25">
      <c r="D382" s="1">
        <v>37081</v>
      </c>
      <c r="E382">
        <v>267</v>
      </c>
      <c r="F382" s="1">
        <v>37081</v>
      </c>
      <c r="G382">
        <v>267.10000000000002</v>
      </c>
      <c r="H382" s="1">
        <v>37081</v>
      </c>
      <c r="I382">
        <v>267.5</v>
      </c>
      <c r="J382" s="1">
        <v>37081</v>
      </c>
      <c r="K382">
        <v>265.89999999999998</v>
      </c>
      <c r="L382" s="1">
        <v>37081</v>
      </c>
      <c r="M382">
        <v>13665</v>
      </c>
      <c r="N382" s="1">
        <v>37081</v>
      </c>
      <c r="O382">
        <v>72032</v>
      </c>
      <c r="P382" s="1">
        <v>37056</v>
      </c>
      <c r="Q382">
        <v>275.64999999999998</v>
      </c>
      <c r="R382" s="1">
        <v>37057</v>
      </c>
      <c r="S382">
        <v>5.2320000000000002</v>
      </c>
      <c r="T382" s="1">
        <v>37083</v>
      </c>
      <c r="U382">
        <v>1.8072999999999999</v>
      </c>
      <c r="V382" s="1">
        <v>37057</v>
      </c>
      <c r="W382">
        <v>3.2280000000000002</v>
      </c>
      <c r="X382" s="1">
        <v>37063</v>
      </c>
      <c r="Y382">
        <v>119.01</v>
      </c>
      <c r="Z382" s="1">
        <v>37056</v>
      </c>
      <c r="AA382">
        <v>121.34</v>
      </c>
      <c r="AB382" s="1">
        <v>37075</v>
      </c>
      <c r="AC382">
        <v>18.920000000000002</v>
      </c>
      <c r="AD382" s="1">
        <v>37075</v>
      </c>
      <c r="AE382">
        <v>1234.45</v>
      </c>
      <c r="AF382" s="1">
        <v>37056</v>
      </c>
      <c r="AG382">
        <v>364.24700000000001</v>
      </c>
      <c r="AH382" s="1">
        <v>37081</v>
      </c>
      <c r="AI382">
        <v>4.2130000000000001</v>
      </c>
      <c r="AJ382" s="1">
        <v>37081</v>
      </c>
      <c r="AK382">
        <v>27.59</v>
      </c>
      <c r="AL382" s="1">
        <v>38856</v>
      </c>
      <c r="AM382">
        <v>65.58</v>
      </c>
      <c r="AN382" s="1">
        <v>38856</v>
      </c>
      <c r="AO382">
        <v>110.4</v>
      </c>
      <c r="AP382" s="1">
        <v>41527</v>
      </c>
      <c r="AQ382">
        <v>-16868</v>
      </c>
      <c r="AR382" s="1">
        <v>41527</v>
      </c>
      <c r="AS382">
        <v>64780</v>
      </c>
    </row>
    <row r="383" spans="4:45" x14ac:dyDescent="0.25">
      <c r="D383" s="1">
        <v>37082</v>
      </c>
      <c r="E383">
        <v>266.7</v>
      </c>
      <c r="F383" s="1">
        <v>37082</v>
      </c>
      <c r="G383">
        <v>267</v>
      </c>
      <c r="H383" s="1">
        <v>37082</v>
      </c>
      <c r="I383">
        <v>268.10000000000002</v>
      </c>
      <c r="J383" s="1">
        <v>37082</v>
      </c>
      <c r="K383">
        <v>266.60000000000002</v>
      </c>
      <c r="L383" s="1">
        <v>37082</v>
      </c>
      <c r="M383">
        <v>13470</v>
      </c>
      <c r="N383" s="1">
        <v>37082</v>
      </c>
      <c r="O383">
        <v>71896</v>
      </c>
      <c r="P383" s="1">
        <v>37057</v>
      </c>
      <c r="Q383">
        <v>271.55</v>
      </c>
      <c r="R383" s="1">
        <v>37060</v>
      </c>
      <c r="S383">
        <v>5.2510000000000003</v>
      </c>
      <c r="T383" s="1">
        <v>37084</v>
      </c>
      <c r="U383">
        <v>1.7929999999999999</v>
      </c>
      <c r="V383" s="1">
        <v>37060</v>
      </c>
      <c r="W383">
        <v>3.2519999999999998</v>
      </c>
      <c r="X383" s="1">
        <v>37064</v>
      </c>
      <c r="Y383">
        <v>118.91</v>
      </c>
      <c r="Z383" s="1">
        <v>37057</v>
      </c>
      <c r="AA383">
        <v>122.93</v>
      </c>
      <c r="AB383" s="1">
        <v>37077</v>
      </c>
      <c r="AC383">
        <v>20.09</v>
      </c>
      <c r="AD383" s="1">
        <v>37077</v>
      </c>
      <c r="AE383">
        <v>1219.24</v>
      </c>
      <c r="AF383" s="1">
        <v>37057</v>
      </c>
      <c r="AG383">
        <v>363.166</v>
      </c>
      <c r="AH383" s="1">
        <v>37082</v>
      </c>
      <c r="AI383">
        <v>4.2350000000000003</v>
      </c>
      <c r="AJ383" s="1">
        <v>37082</v>
      </c>
      <c r="AK383">
        <v>27.49</v>
      </c>
      <c r="AL383" s="1">
        <v>38859</v>
      </c>
      <c r="AM383">
        <v>65.3</v>
      </c>
      <c r="AN383" s="1">
        <v>38859</v>
      </c>
      <c r="AO383">
        <v>110.4</v>
      </c>
      <c r="AP383" s="1">
        <v>41534</v>
      </c>
      <c r="AQ383">
        <v>-10904</v>
      </c>
      <c r="AR383" s="1">
        <v>41534</v>
      </c>
      <c r="AS383">
        <v>54780</v>
      </c>
    </row>
    <row r="384" spans="4:45" x14ac:dyDescent="0.25">
      <c r="D384" s="1">
        <v>37083</v>
      </c>
      <c r="E384">
        <v>268.8</v>
      </c>
      <c r="F384" s="1">
        <v>37083</v>
      </c>
      <c r="G384">
        <v>266.5</v>
      </c>
      <c r="H384" s="1">
        <v>37083</v>
      </c>
      <c r="I384">
        <v>270.2</v>
      </c>
      <c r="J384" s="1">
        <v>37083</v>
      </c>
      <c r="K384">
        <v>266.10000000000002</v>
      </c>
      <c r="L384" s="1">
        <v>37083</v>
      </c>
      <c r="M384">
        <v>26267</v>
      </c>
      <c r="N384" s="1">
        <v>37083</v>
      </c>
      <c r="O384">
        <v>70746</v>
      </c>
      <c r="P384" s="1">
        <v>37060</v>
      </c>
      <c r="Q384">
        <v>272.55</v>
      </c>
      <c r="R384" s="1">
        <v>37061</v>
      </c>
      <c r="S384">
        <v>5.2359999999999998</v>
      </c>
      <c r="T384" s="1">
        <v>37085</v>
      </c>
      <c r="U384">
        <v>1.7821</v>
      </c>
      <c r="V384" s="1">
        <v>37061</v>
      </c>
      <c r="W384">
        <v>3.2610000000000001</v>
      </c>
      <c r="X384" s="1">
        <v>37067</v>
      </c>
      <c r="Y384">
        <v>118.32</v>
      </c>
      <c r="Z384" s="1">
        <v>37060</v>
      </c>
      <c r="AA384">
        <v>123.27</v>
      </c>
      <c r="AB384" s="1">
        <v>37078</v>
      </c>
      <c r="AC384">
        <v>21.63</v>
      </c>
      <c r="AD384" s="1">
        <v>37078</v>
      </c>
      <c r="AE384">
        <v>1190.5899999999999</v>
      </c>
      <c r="AF384" s="1">
        <v>37060</v>
      </c>
      <c r="AG384">
        <v>360.42500000000001</v>
      </c>
      <c r="AH384" s="1">
        <v>37083</v>
      </c>
      <c r="AI384">
        <v>4.2320000000000002</v>
      </c>
      <c r="AJ384" s="1">
        <v>37083</v>
      </c>
      <c r="AK384">
        <v>27.11</v>
      </c>
      <c r="AL384" s="1">
        <v>38860</v>
      </c>
      <c r="AM384">
        <v>66.38</v>
      </c>
      <c r="AN384" s="1">
        <v>38860</v>
      </c>
      <c r="AO384">
        <v>111</v>
      </c>
      <c r="AP384" s="1">
        <v>41541</v>
      </c>
      <c r="AQ384">
        <v>-12891</v>
      </c>
      <c r="AR384" s="1">
        <v>41541</v>
      </c>
      <c r="AS384">
        <v>64012</v>
      </c>
    </row>
    <row r="385" spans="4:45" x14ac:dyDescent="0.25">
      <c r="D385" s="1">
        <v>37084</v>
      </c>
      <c r="E385">
        <v>267.10000000000002</v>
      </c>
      <c r="F385" s="1">
        <v>37084</v>
      </c>
      <c r="G385">
        <v>269</v>
      </c>
      <c r="H385" s="1">
        <v>37084</v>
      </c>
      <c r="I385">
        <v>269.2</v>
      </c>
      <c r="J385" s="1">
        <v>37084</v>
      </c>
      <c r="K385">
        <v>266</v>
      </c>
      <c r="L385" s="1">
        <v>37084</v>
      </c>
      <c r="M385">
        <v>17735</v>
      </c>
      <c r="N385" s="1">
        <v>37084</v>
      </c>
      <c r="O385">
        <v>70822</v>
      </c>
      <c r="P385" s="1">
        <v>37061</v>
      </c>
      <c r="Q385">
        <v>273.64999999999998</v>
      </c>
      <c r="R385" s="1">
        <v>37062</v>
      </c>
      <c r="S385">
        <v>5.2050000000000001</v>
      </c>
      <c r="T385" s="1">
        <v>37088</v>
      </c>
      <c r="U385">
        <v>1.7476</v>
      </c>
      <c r="V385" s="1">
        <v>37062</v>
      </c>
      <c r="W385">
        <v>3.2610000000000001</v>
      </c>
      <c r="X385" s="1">
        <v>37068</v>
      </c>
      <c r="Y385">
        <v>118.1</v>
      </c>
      <c r="Z385" s="1">
        <v>37061</v>
      </c>
      <c r="AA385">
        <v>122.85</v>
      </c>
      <c r="AB385" s="1">
        <v>37081</v>
      </c>
      <c r="AC385">
        <v>22.48</v>
      </c>
      <c r="AD385" s="1">
        <v>37081</v>
      </c>
      <c r="AE385">
        <v>1198.78</v>
      </c>
      <c r="AF385" s="1">
        <v>37061</v>
      </c>
      <c r="AG385">
        <v>358.80900000000003</v>
      </c>
      <c r="AH385" s="1">
        <v>37084</v>
      </c>
      <c r="AI385">
        <v>4.2409999999999997</v>
      </c>
      <c r="AJ385" s="1">
        <v>37084</v>
      </c>
      <c r="AK385">
        <v>26.8</v>
      </c>
      <c r="AL385" s="1">
        <v>38861</v>
      </c>
      <c r="AM385">
        <v>64.06</v>
      </c>
      <c r="AN385" s="1">
        <v>38861</v>
      </c>
      <c r="AO385">
        <v>111</v>
      </c>
      <c r="AP385" s="1">
        <v>41548</v>
      </c>
      <c r="AQ385">
        <v>-9178</v>
      </c>
      <c r="AR385" s="1">
        <v>41548</v>
      </c>
      <c r="AS385">
        <v>61383</v>
      </c>
    </row>
    <row r="386" spans="4:45" x14ac:dyDescent="0.25">
      <c r="D386" s="1">
        <v>37085</v>
      </c>
      <c r="E386">
        <v>267.60000000000002</v>
      </c>
      <c r="F386" s="1">
        <v>37085</v>
      </c>
      <c r="G386">
        <v>267.39999999999998</v>
      </c>
      <c r="H386" s="1">
        <v>37085</v>
      </c>
      <c r="I386">
        <v>267.89999999999998</v>
      </c>
      <c r="J386" s="1">
        <v>37085</v>
      </c>
      <c r="K386">
        <v>266.3</v>
      </c>
      <c r="L386" s="1">
        <v>37085</v>
      </c>
      <c r="M386">
        <v>14238</v>
      </c>
      <c r="N386" s="1">
        <v>37085</v>
      </c>
      <c r="O386">
        <v>69575</v>
      </c>
      <c r="P386" s="1">
        <v>37062</v>
      </c>
      <c r="Q386">
        <v>272.75</v>
      </c>
      <c r="R386" s="1">
        <v>37063</v>
      </c>
      <c r="S386">
        <v>5.1719999999999997</v>
      </c>
      <c r="T386" s="1">
        <v>37089</v>
      </c>
      <c r="U386">
        <v>1.7811999999999999</v>
      </c>
      <c r="V386" s="1">
        <v>37063</v>
      </c>
      <c r="W386">
        <v>3.2629999999999999</v>
      </c>
      <c r="X386" s="1">
        <v>37069</v>
      </c>
      <c r="Y386">
        <v>118.38</v>
      </c>
      <c r="Z386" s="1">
        <v>37062</v>
      </c>
      <c r="AA386">
        <v>123.83</v>
      </c>
      <c r="AB386" s="1">
        <v>37082</v>
      </c>
      <c r="AC386">
        <v>23.25</v>
      </c>
      <c r="AD386" s="1">
        <v>37082</v>
      </c>
      <c r="AE386">
        <v>1181.52</v>
      </c>
      <c r="AF386" s="1">
        <v>37062</v>
      </c>
      <c r="AG386">
        <v>357.11900000000003</v>
      </c>
      <c r="AH386" s="1">
        <v>37085</v>
      </c>
      <c r="AI386">
        <v>4.282</v>
      </c>
      <c r="AJ386" s="1">
        <v>37085</v>
      </c>
      <c r="AK386">
        <v>26.59</v>
      </c>
      <c r="AL386" s="1">
        <v>38862</v>
      </c>
      <c r="AM386">
        <v>64.7</v>
      </c>
      <c r="AN386" s="1">
        <v>38862</v>
      </c>
      <c r="AO386">
        <v>111</v>
      </c>
      <c r="AP386" s="1">
        <v>41555</v>
      </c>
      <c r="AQ386">
        <v>-16861</v>
      </c>
      <c r="AR386" s="1">
        <v>41555</v>
      </c>
      <c r="AS386">
        <v>71556</v>
      </c>
    </row>
    <row r="387" spans="4:45" x14ac:dyDescent="0.25">
      <c r="D387" s="1">
        <v>37088</v>
      </c>
      <c r="E387">
        <v>267.39999999999998</v>
      </c>
      <c r="F387" s="1">
        <v>37088</v>
      </c>
      <c r="G387">
        <v>267.60000000000002</v>
      </c>
      <c r="H387" s="1">
        <v>37088</v>
      </c>
      <c r="I387">
        <v>269.60000000000002</v>
      </c>
      <c r="J387" s="1">
        <v>37088</v>
      </c>
      <c r="K387">
        <v>267</v>
      </c>
      <c r="L387" s="1">
        <v>37088</v>
      </c>
      <c r="M387">
        <v>17137</v>
      </c>
      <c r="N387" s="1">
        <v>37088</v>
      </c>
      <c r="O387">
        <v>66537</v>
      </c>
      <c r="P387" s="1">
        <v>37063</v>
      </c>
      <c r="Q387">
        <v>272.95</v>
      </c>
      <c r="R387" s="1">
        <v>37064</v>
      </c>
      <c r="S387">
        <v>5.1150000000000002</v>
      </c>
      <c r="T387" s="1">
        <v>37090</v>
      </c>
      <c r="U387">
        <v>1.7238</v>
      </c>
      <c r="V387" s="1">
        <v>37064</v>
      </c>
      <c r="W387">
        <v>3.2669999999999999</v>
      </c>
      <c r="X387" s="1">
        <v>37070</v>
      </c>
      <c r="Y387">
        <v>120.01</v>
      </c>
      <c r="Z387" s="1">
        <v>37063</v>
      </c>
      <c r="AA387">
        <v>124.6</v>
      </c>
      <c r="AB387" s="1">
        <v>37083</v>
      </c>
      <c r="AC387">
        <v>24.01</v>
      </c>
      <c r="AD387" s="1">
        <v>37083</v>
      </c>
      <c r="AE387">
        <v>1180.18</v>
      </c>
      <c r="AF387" s="1">
        <v>37063</v>
      </c>
      <c r="AG387">
        <v>357.46499999999997</v>
      </c>
      <c r="AH387" s="1">
        <v>37088</v>
      </c>
      <c r="AI387">
        <v>4.1870000000000003</v>
      </c>
      <c r="AJ387" s="1">
        <v>37088</v>
      </c>
      <c r="AK387">
        <v>26.06</v>
      </c>
      <c r="AL387" s="1">
        <v>38863</v>
      </c>
      <c r="AM387">
        <v>65.099999999999994</v>
      </c>
      <c r="AN387" s="1">
        <v>38863</v>
      </c>
      <c r="AO387">
        <v>111.3</v>
      </c>
      <c r="AP387" s="1">
        <v>41562</v>
      </c>
      <c r="AQ387">
        <v>-11445</v>
      </c>
      <c r="AR387" s="1">
        <v>41562</v>
      </c>
      <c r="AS387">
        <v>52790</v>
      </c>
    </row>
    <row r="388" spans="4:45" x14ac:dyDescent="0.25">
      <c r="D388" s="1">
        <v>37089</v>
      </c>
      <c r="E388">
        <v>268.60000000000002</v>
      </c>
      <c r="F388" s="1">
        <v>37089</v>
      </c>
      <c r="G388">
        <v>267.60000000000002</v>
      </c>
      <c r="H388" s="1">
        <v>37089</v>
      </c>
      <c r="I388">
        <v>268.7</v>
      </c>
      <c r="J388" s="1">
        <v>37089</v>
      </c>
      <c r="K388">
        <v>267.2</v>
      </c>
      <c r="L388" s="1">
        <v>37089</v>
      </c>
      <c r="M388">
        <v>11056</v>
      </c>
      <c r="N388" s="1">
        <v>37089</v>
      </c>
      <c r="O388">
        <v>65261</v>
      </c>
      <c r="P388" s="1">
        <v>37064</v>
      </c>
      <c r="Q388">
        <v>272.60000000000002</v>
      </c>
      <c r="R388" s="1">
        <v>37067</v>
      </c>
      <c r="S388">
        <v>5.13</v>
      </c>
      <c r="T388" s="1">
        <v>37091</v>
      </c>
      <c r="U388">
        <v>1.7327999999999999</v>
      </c>
      <c r="V388" s="1">
        <v>37067</v>
      </c>
      <c r="W388">
        <v>3.2759999999999998</v>
      </c>
      <c r="X388" s="1">
        <v>37071</v>
      </c>
      <c r="Y388">
        <v>119.47</v>
      </c>
      <c r="Z388" s="1">
        <v>37064</v>
      </c>
      <c r="AA388">
        <v>124.5</v>
      </c>
      <c r="AB388" s="1">
        <v>37084</v>
      </c>
      <c r="AC388">
        <v>22.09</v>
      </c>
      <c r="AD388" s="1">
        <v>37084</v>
      </c>
      <c r="AE388">
        <v>1208.1400000000001</v>
      </c>
      <c r="AF388" s="1">
        <v>37064</v>
      </c>
      <c r="AG388">
        <v>358.02300000000002</v>
      </c>
      <c r="AH388" s="1">
        <v>37089</v>
      </c>
      <c r="AI388">
        <v>4.2249999999999996</v>
      </c>
      <c r="AJ388" s="1">
        <v>37089</v>
      </c>
      <c r="AK388">
        <v>25.57</v>
      </c>
      <c r="AL388" s="1">
        <v>38867</v>
      </c>
      <c r="AM388">
        <v>65.11</v>
      </c>
      <c r="AN388" s="1">
        <v>38867</v>
      </c>
      <c r="AO388">
        <v>112.3</v>
      </c>
      <c r="AP388" s="1">
        <v>41569</v>
      </c>
      <c r="AQ388">
        <v>-20634</v>
      </c>
      <c r="AR388" s="1">
        <v>41569</v>
      </c>
      <c r="AS388">
        <v>66598</v>
      </c>
    </row>
    <row r="389" spans="4:45" x14ac:dyDescent="0.25">
      <c r="D389" s="1">
        <v>37090</v>
      </c>
      <c r="E389">
        <v>270.8</v>
      </c>
      <c r="F389" s="1">
        <v>37090</v>
      </c>
      <c r="G389">
        <v>268.7</v>
      </c>
      <c r="H389" s="1">
        <v>37090</v>
      </c>
      <c r="I389">
        <v>271.5</v>
      </c>
      <c r="J389" s="1">
        <v>37090</v>
      </c>
      <c r="K389">
        <v>268.2</v>
      </c>
      <c r="L389" s="1">
        <v>37090</v>
      </c>
      <c r="M389">
        <v>25728</v>
      </c>
      <c r="N389" s="1">
        <v>37090</v>
      </c>
      <c r="O389">
        <v>62687</v>
      </c>
      <c r="P389" s="1">
        <v>37067</v>
      </c>
      <c r="Q389">
        <v>273.95</v>
      </c>
      <c r="R389" s="1">
        <v>37068</v>
      </c>
      <c r="S389">
        <v>5.2240000000000002</v>
      </c>
      <c r="T389" s="1">
        <v>37092</v>
      </c>
      <c r="U389">
        <v>1.7542</v>
      </c>
      <c r="V389" s="1">
        <v>37068</v>
      </c>
      <c r="W389">
        <v>3.2989999999999999</v>
      </c>
      <c r="X389" s="1">
        <v>37074</v>
      </c>
      <c r="Y389">
        <v>119.67</v>
      </c>
      <c r="Z389" s="1">
        <v>37067</v>
      </c>
      <c r="AA389">
        <v>123.81</v>
      </c>
      <c r="AB389" s="1">
        <v>37085</v>
      </c>
      <c r="AC389">
        <v>21.14</v>
      </c>
      <c r="AD389" s="1">
        <v>37085</v>
      </c>
      <c r="AE389">
        <v>1215.68</v>
      </c>
      <c r="AF389" s="1">
        <v>37067</v>
      </c>
      <c r="AG389">
        <v>358.66800000000001</v>
      </c>
      <c r="AH389" s="1">
        <v>37090</v>
      </c>
      <c r="AI389">
        <v>4.2649999999999997</v>
      </c>
      <c r="AJ389" s="1">
        <v>37090</v>
      </c>
      <c r="AK389">
        <v>24.89</v>
      </c>
      <c r="AL389" s="1">
        <v>38868</v>
      </c>
      <c r="AM389">
        <v>64.23</v>
      </c>
      <c r="AN389" s="1">
        <v>38868</v>
      </c>
      <c r="AO389">
        <v>113.7</v>
      </c>
      <c r="AP389" s="1">
        <v>41576</v>
      </c>
      <c r="AQ389">
        <v>-26260</v>
      </c>
      <c r="AR389" s="1">
        <v>41576</v>
      </c>
      <c r="AS389">
        <v>88403</v>
      </c>
    </row>
    <row r="390" spans="4:45" x14ac:dyDescent="0.25">
      <c r="D390" s="1">
        <v>37091</v>
      </c>
      <c r="E390">
        <v>269.7</v>
      </c>
      <c r="F390" s="1">
        <v>37091</v>
      </c>
      <c r="G390">
        <v>271.39999999999998</v>
      </c>
      <c r="H390" s="1">
        <v>37091</v>
      </c>
      <c r="I390">
        <v>272.10000000000002</v>
      </c>
      <c r="J390" s="1">
        <v>37091</v>
      </c>
      <c r="K390">
        <v>268</v>
      </c>
      <c r="L390" s="1">
        <v>37091</v>
      </c>
      <c r="M390">
        <v>23769</v>
      </c>
      <c r="N390" s="1">
        <v>37091</v>
      </c>
      <c r="O390">
        <v>62051</v>
      </c>
      <c r="P390" s="1">
        <v>37068</v>
      </c>
      <c r="Q390">
        <v>276.14999999999998</v>
      </c>
      <c r="R390" s="1">
        <v>37069</v>
      </c>
      <c r="S390">
        <v>5.2350000000000003</v>
      </c>
      <c r="T390" s="1">
        <v>37095</v>
      </c>
      <c r="U390">
        <v>1.7156</v>
      </c>
      <c r="V390" s="1">
        <v>37069</v>
      </c>
      <c r="W390">
        <v>3.3180000000000001</v>
      </c>
      <c r="X390" s="1">
        <v>37075</v>
      </c>
      <c r="Y390">
        <v>119.35</v>
      </c>
      <c r="Z390" s="1">
        <v>37068</v>
      </c>
      <c r="AA390">
        <v>123.79</v>
      </c>
      <c r="AB390" s="1">
        <v>37088</v>
      </c>
      <c r="AC390">
        <v>22.91</v>
      </c>
      <c r="AD390" s="1">
        <v>37088</v>
      </c>
      <c r="AE390">
        <v>1202.45</v>
      </c>
      <c r="AF390" s="1">
        <v>37068</v>
      </c>
      <c r="AG390">
        <v>357.95499999999998</v>
      </c>
      <c r="AH390" s="1">
        <v>37091</v>
      </c>
      <c r="AI390">
        <v>4.218</v>
      </c>
      <c r="AJ390" s="1">
        <v>37091</v>
      </c>
      <c r="AK390">
        <v>24.7</v>
      </c>
      <c r="AL390" s="1">
        <v>38869</v>
      </c>
      <c r="AM390">
        <v>62.56</v>
      </c>
      <c r="AN390" s="1">
        <v>38869</v>
      </c>
      <c r="AO390">
        <v>113.7</v>
      </c>
      <c r="AP390" s="1">
        <v>41583</v>
      </c>
      <c r="AQ390">
        <v>-28836</v>
      </c>
      <c r="AR390" s="1">
        <v>41583</v>
      </c>
      <c r="AS390">
        <v>78084</v>
      </c>
    </row>
    <row r="391" spans="4:45" x14ac:dyDescent="0.25">
      <c r="D391" s="1">
        <v>37092</v>
      </c>
      <c r="E391">
        <v>270.2</v>
      </c>
      <c r="F391" s="1">
        <v>37092</v>
      </c>
      <c r="G391">
        <v>269.8</v>
      </c>
      <c r="H391" s="1">
        <v>37092</v>
      </c>
      <c r="I391">
        <v>271.10000000000002</v>
      </c>
      <c r="J391" s="1">
        <v>37092</v>
      </c>
      <c r="K391">
        <v>269</v>
      </c>
      <c r="L391" s="1">
        <v>37092</v>
      </c>
      <c r="M391">
        <v>18573</v>
      </c>
      <c r="N391" s="1">
        <v>37092</v>
      </c>
      <c r="O391">
        <v>59597</v>
      </c>
      <c r="P391" s="1">
        <v>37069</v>
      </c>
      <c r="Q391">
        <v>272.35000000000002</v>
      </c>
      <c r="R391" s="1">
        <v>37070</v>
      </c>
      <c r="S391">
        <v>5.3339999999999996</v>
      </c>
      <c r="T391" s="1">
        <v>37096</v>
      </c>
      <c r="U391">
        <v>1.7102999999999999</v>
      </c>
      <c r="V391" s="1">
        <v>37070</v>
      </c>
      <c r="W391">
        <v>3.3740000000000001</v>
      </c>
      <c r="X391" s="1">
        <v>37076</v>
      </c>
      <c r="Y391">
        <v>119.91</v>
      </c>
      <c r="Z391" s="1">
        <v>37069</v>
      </c>
      <c r="AA391">
        <v>124.34</v>
      </c>
      <c r="AB391" s="1">
        <v>37089</v>
      </c>
      <c r="AC391">
        <v>22.61</v>
      </c>
      <c r="AD391" s="1">
        <v>37089</v>
      </c>
      <c r="AE391">
        <v>1214.44</v>
      </c>
      <c r="AF391" s="1">
        <v>37069</v>
      </c>
      <c r="AG391">
        <v>357.77800000000002</v>
      </c>
      <c r="AH391" s="1">
        <v>37092</v>
      </c>
      <c r="AI391">
        <v>4.2190000000000003</v>
      </c>
      <c r="AJ391" s="1">
        <v>37092</v>
      </c>
      <c r="AK391">
        <v>25.59</v>
      </c>
      <c r="AL391" s="1">
        <v>38870</v>
      </c>
      <c r="AM391">
        <v>63.5</v>
      </c>
      <c r="AN391" s="1">
        <v>38870</v>
      </c>
      <c r="AO391">
        <v>115</v>
      </c>
      <c r="AP391" s="1">
        <v>41590</v>
      </c>
      <c r="AQ391">
        <v>-20115</v>
      </c>
      <c r="AR391" s="1">
        <v>41590</v>
      </c>
      <c r="AS391">
        <v>46107</v>
      </c>
    </row>
    <row r="392" spans="4:45" x14ac:dyDescent="0.25">
      <c r="D392" s="1">
        <v>37095</v>
      </c>
      <c r="E392">
        <v>269.10000000000002</v>
      </c>
      <c r="F392" s="1">
        <v>37095</v>
      </c>
      <c r="G392">
        <v>270.39999999999998</v>
      </c>
      <c r="H392" s="1">
        <v>37095</v>
      </c>
      <c r="I392">
        <v>270.39999999999998</v>
      </c>
      <c r="J392" s="1">
        <v>37095</v>
      </c>
      <c r="K392">
        <v>268.8</v>
      </c>
      <c r="L392" s="1">
        <v>37095</v>
      </c>
      <c r="M392">
        <v>6518</v>
      </c>
      <c r="N392" s="1">
        <v>37095</v>
      </c>
      <c r="O392">
        <v>55644</v>
      </c>
      <c r="P392" s="1">
        <v>37070</v>
      </c>
      <c r="Q392">
        <v>269.25</v>
      </c>
      <c r="R392" s="1">
        <v>37071</v>
      </c>
      <c r="S392">
        <v>5.4119999999999999</v>
      </c>
      <c r="T392" s="1">
        <v>37097</v>
      </c>
      <c r="U392">
        <v>1.7451000000000001</v>
      </c>
      <c r="V392" s="1">
        <v>37071</v>
      </c>
      <c r="W392">
        <v>3.45</v>
      </c>
      <c r="X392" s="1">
        <v>37077</v>
      </c>
      <c r="Y392">
        <v>120.9</v>
      </c>
      <c r="Z392" s="1">
        <v>37070</v>
      </c>
      <c r="AA392">
        <v>124.78</v>
      </c>
      <c r="AB392" s="1">
        <v>37090</v>
      </c>
      <c r="AC392">
        <v>23.6</v>
      </c>
      <c r="AD392" s="1">
        <v>37090</v>
      </c>
      <c r="AE392">
        <v>1207.71</v>
      </c>
      <c r="AF392" s="1">
        <v>37070</v>
      </c>
      <c r="AG392">
        <v>357.66699999999997</v>
      </c>
      <c r="AH392" s="1">
        <v>37095</v>
      </c>
      <c r="AI392">
        <v>4.2389999999999999</v>
      </c>
      <c r="AJ392" s="1">
        <v>37095</v>
      </c>
      <c r="AK392">
        <v>26.12</v>
      </c>
      <c r="AL392" s="1">
        <v>38873</v>
      </c>
      <c r="AM392">
        <v>63.29</v>
      </c>
      <c r="AN392" s="1">
        <v>38873</v>
      </c>
      <c r="AO392">
        <v>115</v>
      </c>
      <c r="AP392" s="1">
        <v>41597</v>
      </c>
      <c r="AQ392">
        <v>-12412</v>
      </c>
      <c r="AR392" s="1">
        <v>41597</v>
      </c>
      <c r="AS392">
        <v>34531</v>
      </c>
    </row>
    <row r="393" spans="4:45" x14ac:dyDescent="0.25">
      <c r="D393" s="1">
        <v>37096</v>
      </c>
      <c r="E393">
        <v>270</v>
      </c>
      <c r="F393" s="1">
        <v>37096</v>
      </c>
      <c r="G393">
        <v>269.10000000000002</v>
      </c>
      <c r="H393" s="1">
        <v>37096</v>
      </c>
      <c r="I393">
        <v>270.3</v>
      </c>
      <c r="J393" s="1">
        <v>37096</v>
      </c>
      <c r="K393">
        <v>268.60000000000002</v>
      </c>
      <c r="L393" s="1">
        <v>37096</v>
      </c>
      <c r="M393">
        <v>16158</v>
      </c>
      <c r="N393" s="1">
        <v>37096</v>
      </c>
      <c r="O393">
        <v>54141</v>
      </c>
      <c r="P393" s="1">
        <v>37071</v>
      </c>
      <c r="Q393">
        <v>270.85000000000002</v>
      </c>
      <c r="R393" s="1">
        <v>37074</v>
      </c>
      <c r="S393">
        <v>5.3220000000000001</v>
      </c>
      <c r="T393" s="1">
        <v>37098</v>
      </c>
      <c r="U393">
        <v>1.6944999999999999</v>
      </c>
      <c r="V393" s="1">
        <v>37074</v>
      </c>
      <c r="W393">
        <v>3.4390000000000001</v>
      </c>
      <c r="X393" s="1">
        <v>37078</v>
      </c>
      <c r="Y393">
        <v>119.9</v>
      </c>
      <c r="Z393" s="1">
        <v>37071</v>
      </c>
      <c r="AA393">
        <v>124.65</v>
      </c>
      <c r="AB393" s="1">
        <v>37091</v>
      </c>
      <c r="AC393">
        <v>22.51</v>
      </c>
      <c r="AD393" s="1">
        <v>37091</v>
      </c>
      <c r="AE393">
        <v>1215.02</v>
      </c>
      <c r="AF393" s="1">
        <v>37071</v>
      </c>
      <c r="AG393">
        <v>357.31299999999999</v>
      </c>
      <c r="AH393" s="1">
        <v>37096</v>
      </c>
      <c r="AI393">
        <v>4.24</v>
      </c>
      <c r="AJ393" s="1">
        <v>37096</v>
      </c>
      <c r="AK393">
        <v>26.31</v>
      </c>
      <c r="AL393" s="1">
        <v>38874</v>
      </c>
      <c r="AM393">
        <v>62.55</v>
      </c>
      <c r="AN393" s="1">
        <v>38874</v>
      </c>
      <c r="AO393">
        <v>115</v>
      </c>
      <c r="AP393" s="1">
        <v>41604</v>
      </c>
      <c r="AQ393">
        <v>5910</v>
      </c>
      <c r="AR393" s="1">
        <v>41604</v>
      </c>
      <c r="AS393">
        <v>15961</v>
      </c>
    </row>
    <row r="394" spans="4:45" x14ac:dyDescent="0.25">
      <c r="D394" s="1">
        <v>37097</v>
      </c>
      <c r="E394">
        <v>267.8</v>
      </c>
      <c r="F394" s="1">
        <v>37097</v>
      </c>
      <c r="G394">
        <v>270</v>
      </c>
      <c r="H394" s="1">
        <v>37097</v>
      </c>
      <c r="I394">
        <v>270.2</v>
      </c>
      <c r="J394" s="1">
        <v>37097</v>
      </c>
      <c r="K394">
        <v>267.3</v>
      </c>
      <c r="L394" s="1">
        <v>37097</v>
      </c>
      <c r="M394">
        <v>36832</v>
      </c>
      <c r="N394" s="1">
        <v>37097</v>
      </c>
      <c r="O394">
        <v>49363</v>
      </c>
      <c r="P394" s="1">
        <v>37074</v>
      </c>
      <c r="Q394">
        <v>269.55</v>
      </c>
      <c r="R394" s="1">
        <v>37075</v>
      </c>
      <c r="S394">
        <v>5.38</v>
      </c>
      <c r="T394" s="1">
        <v>37099</v>
      </c>
      <c r="U394">
        <v>1.6922999999999999</v>
      </c>
      <c r="V394" s="1">
        <v>37075</v>
      </c>
      <c r="W394">
        <v>3.4470000000000001</v>
      </c>
      <c r="X394" s="1">
        <v>37081</v>
      </c>
      <c r="Y394">
        <v>119.89</v>
      </c>
      <c r="Z394" s="1">
        <v>37074</v>
      </c>
      <c r="AA394">
        <v>124.12</v>
      </c>
      <c r="AB394" s="1">
        <v>37092</v>
      </c>
      <c r="AC394">
        <v>22.34</v>
      </c>
      <c r="AD394" s="1">
        <v>37092</v>
      </c>
      <c r="AE394">
        <v>1210.8499999999999</v>
      </c>
      <c r="AF394" s="1">
        <v>37072</v>
      </c>
      <c r="AG394">
        <v>357.411</v>
      </c>
      <c r="AH394" s="1">
        <v>37097</v>
      </c>
      <c r="AI394">
        <v>4.2130000000000001</v>
      </c>
      <c r="AJ394" s="1">
        <v>37097</v>
      </c>
      <c r="AK394">
        <v>26.84</v>
      </c>
      <c r="AL394" s="1">
        <v>38875</v>
      </c>
      <c r="AM394">
        <v>62.28</v>
      </c>
      <c r="AN394" s="1">
        <v>38875</v>
      </c>
      <c r="AO394">
        <v>115</v>
      </c>
      <c r="AP394" s="1">
        <v>41611</v>
      </c>
      <c r="AQ394">
        <v>12295</v>
      </c>
      <c r="AR394" s="1">
        <v>41611</v>
      </c>
      <c r="AS394">
        <v>9941</v>
      </c>
    </row>
    <row r="395" spans="4:45" x14ac:dyDescent="0.25">
      <c r="D395" s="1">
        <v>37098</v>
      </c>
      <c r="E395">
        <v>266.3</v>
      </c>
      <c r="F395" s="1">
        <v>37098</v>
      </c>
      <c r="G395">
        <v>267.8</v>
      </c>
      <c r="H395" s="1">
        <v>37098</v>
      </c>
      <c r="I395">
        <v>268.3</v>
      </c>
      <c r="J395" s="1">
        <v>37098</v>
      </c>
      <c r="K395">
        <v>265.39999999999998</v>
      </c>
      <c r="L395" s="1">
        <v>37098</v>
      </c>
      <c r="M395">
        <v>37223</v>
      </c>
      <c r="N395" s="1">
        <v>37098</v>
      </c>
      <c r="O395">
        <v>37376</v>
      </c>
      <c r="P395" s="1">
        <v>37075</v>
      </c>
      <c r="Q395">
        <v>267.75</v>
      </c>
      <c r="R395" s="1">
        <v>37076</v>
      </c>
      <c r="S395">
        <v>5.3780000000000001</v>
      </c>
      <c r="T395" s="1">
        <v>37102</v>
      </c>
      <c r="U395">
        <v>1.6687000000000001</v>
      </c>
      <c r="V395" s="1">
        <v>37076</v>
      </c>
      <c r="W395">
        <v>3.4430000000000001</v>
      </c>
      <c r="X395" s="1">
        <v>37082</v>
      </c>
      <c r="Y395">
        <v>119.13</v>
      </c>
      <c r="Z395" s="1">
        <v>37075</v>
      </c>
      <c r="AA395">
        <v>124.4</v>
      </c>
      <c r="AB395" s="1">
        <v>37095</v>
      </c>
      <c r="AC395">
        <v>23.74</v>
      </c>
      <c r="AD395" s="1">
        <v>37095</v>
      </c>
      <c r="AE395">
        <v>1191.03</v>
      </c>
      <c r="AF395" s="1">
        <v>37074</v>
      </c>
      <c r="AG395">
        <v>358.697</v>
      </c>
      <c r="AH395" s="1">
        <v>37098</v>
      </c>
      <c r="AI395">
        <v>4.2220000000000004</v>
      </c>
      <c r="AJ395" s="1">
        <v>37098</v>
      </c>
      <c r="AK395">
        <v>26.73</v>
      </c>
      <c r="AL395" s="1">
        <v>38876</v>
      </c>
      <c r="AM395">
        <v>60.91</v>
      </c>
      <c r="AN395" s="1">
        <v>38876</v>
      </c>
      <c r="AO395">
        <v>115</v>
      </c>
      <c r="AP395" s="1">
        <v>41618</v>
      </c>
      <c r="AQ395">
        <v>10264</v>
      </c>
      <c r="AR395" s="1">
        <v>41618</v>
      </c>
      <c r="AS395">
        <v>15803</v>
      </c>
    </row>
    <row r="396" spans="4:45" x14ac:dyDescent="0.25">
      <c r="D396" s="1">
        <v>37099</v>
      </c>
      <c r="E396">
        <v>267.39999999999998</v>
      </c>
      <c r="F396" s="1">
        <v>37099</v>
      </c>
      <c r="G396">
        <v>266.3</v>
      </c>
      <c r="H396" s="1">
        <v>37099</v>
      </c>
      <c r="I396">
        <v>267.5</v>
      </c>
      <c r="J396" s="1">
        <v>37099</v>
      </c>
      <c r="K396">
        <v>265.39999999999998</v>
      </c>
      <c r="L396" s="1">
        <v>37099</v>
      </c>
      <c r="M396">
        <v>25760</v>
      </c>
      <c r="N396" s="1">
        <v>37099</v>
      </c>
      <c r="O396">
        <v>28106</v>
      </c>
      <c r="P396" s="1">
        <v>37076</v>
      </c>
      <c r="Q396">
        <v>267.95</v>
      </c>
      <c r="R396" s="1">
        <v>37077</v>
      </c>
      <c r="S396">
        <v>5.391</v>
      </c>
      <c r="T396" s="1">
        <v>37103</v>
      </c>
      <c r="U396">
        <v>1.7219</v>
      </c>
      <c r="V396" s="1">
        <v>37077</v>
      </c>
      <c r="W396">
        <v>3.4369999999999998</v>
      </c>
      <c r="X396" s="1">
        <v>37083</v>
      </c>
      <c r="Y396">
        <v>118.64</v>
      </c>
      <c r="Z396" s="1">
        <v>37076</v>
      </c>
      <c r="AA396">
        <v>124.45</v>
      </c>
      <c r="AB396" s="1">
        <v>37096</v>
      </c>
      <c r="AC396">
        <v>25.24</v>
      </c>
      <c r="AD396" s="1">
        <v>37096</v>
      </c>
      <c r="AE396">
        <v>1171.6500000000001</v>
      </c>
      <c r="AF396" s="1">
        <v>37075</v>
      </c>
      <c r="AG396">
        <v>358.95699999999999</v>
      </c>
      <c r="AH396" s="1">
        <v>37099</v>
      </c>
      <c r="AI396">
        <v>4.202</v>
      </c>
      <c r="AJ396" s="1">
        <v>37099</v>
      </c>
      <c r="AK396">
        <v>27.02</v>
      </c>
      <c r="AL396" s="1">
        <v>38877</v>
      </c>
      <c r="AM396">
        <v>60.45</v>
      </c>
      <c r="AN396" s="1">
        <v>38877</v>
      </c>
      <c r="AO396">
        <v>115</v>
      </c>
      <c r="AP396" s="1">
        <v>41625</v>
      </c>
      <c r="AQ396">
        <v>11101</v>
      </c>
      <c r="AR396" s="1">
        <v>41625</v>
      </c>
      <c r="AS396">
        <v>13762</v>
      </c>
    </row>
    <row r="397" spans="4:45" x14ac:dyDescent="0.25">
      <c r="D397" s="1">
        <v>37102</v>
      </c>
      <c r="E397">
        <v>264.60000000000002</v>
      </c>
      <c r="F397" s="1">
        <v>37102</v>
      </c>
      <c r="G397">
        <v>267.3</v>
      </c>
      <c r="H397" s="1">
        <v>37102</v>
      </c>
      <c r="I397">
        <v>267.5</v>
      </c>
      <c r="J397" s="1">
        <v>37102</v>
      </c>
      <c r="K397">
        <v>264.10000000000002</v>
      </c>
      <c r="L397" s="1">
        <v>37102</v>
      </c>
      <c r="M397">
        <v>18040</v>
      </c>
      <c r="N397" s="1">
        <v>37102</v>
      </c>
      <c r="O397">
        <v>16400</v>
      </c>
      <c r="P397" s="1">
        <v>37077</v>
      </c>
      <c r="Q397">
        <v>265.35000000000002</v>
      </c>
      <c r="R397" s="1">
        <v>37078</v>
      </c>
      <c r="S397">
        <v>5.359</v>
      </c>
      <c r="T397" s="1">
        <v>37104</v>
      </c>
      <c r="U397">
        <v>1.7349000000000001</v>
      </c>
      <c r="V397" s="1">
        <v>37078</v>
      </c>
      <c r="W397">
        <v>3.4209999999999998</v>
      </c>
      <c r="X397" s="1">
        <v>37084</v>
      </c>
      <c r="Y397">
        <v>119.09</v>
      </c>
      <c r="Z397" s="1">
        <v>37077</v>
      </c>
      <c r="AA397">
        <v>125.68</v>
      </c>
      <c r="AB397" s="1">
        <v>37097</v>
      </c>
      <c r="AC397">
        <v>24</v>
      </c>
      <c r="AD397" s="1">
        <v>37097</v>
      </c>
      <c r="AE397">
        <v>1190.49</v>
      </c>
      <c r="AF397" s="1">
        <v>37076</v>
      </c>
      <c r="AG397">
        <v>359.05599999999998</v>
      </c>
      <c r="AH397" s="1">
        <v>37102</v>
      </c>
      <c r="AI397">
        <v>4.2080000000000002</v>
      </c>
      <c r="AJ397" s="1">
        <v>37102</v>
      </c>
      <c r="AK397">
        <v>26.63</v>
      </c>
      <c r="AL397" s="1">
        <v>38880</v>
      </c>
      <c r="AM397">
        <v>60.03</v>
      </c>
      <c r="AN397" s="1">
        <v>38880</v>
      </c>
      <c r="AO397">
        <v>115</v>
      </c>
      <c r="AP397" s="1">
        <v>41632</v>
      </c>
      <c r="AQ397">
        <v>11955</v>
      </c>
      <c r="AR397" s="1">
        <v>41632</v>
      </c>
      <c r="AS397">
        <v>11193</v>
      </c>
    </row>
    <row r="398" spans="4:45" x14ac:dyDescent="0.25">
      <c r="D398" s="1">
        <v>37103</v>
      </c>
      <c r="E398">
        <v>266.2</v>
      </c>
      <c r="F398" s="1">
        <v>37103</v>
      </c>
      <c r="G398">
        <v>264.8</v>
      </c>
      <c r="H398" s="1">
        <v>37103</v>
      </c>
      <c r="I398">
        <v>266.5</v>
      </c>
      <c r="J398" s="1">
        <v>37103</v>
      </c>
      <c r="K398">
        <v>264.39999999999998</v>
      </c>
      <c r="L398" s="1">
        <v>37103</v>
      </c>
      <c r="M398">
        <v>1927</v>
      </c>
      <c r="N398" s="1">
        <v>37103</v>
      </c>
      <c r="O398">
        <v>4526</v>
      </c>
      <c r="P398" s="1">
        <v>37078</v>
      </c>
      <c r="Q398">
        <v>266.25</v>
      </c>
      <c r="R398" s="1">
        <v>37081</v>
      </c>
      <c r="S398">
        <v>5.327</v>
      </c>
      <c r="T398" s="1">
        <v>37105</v>
      </c>
      <c r="U398">
        <v>1.7723</v>
      </c>
      <c r="V398" s="1">
        <v>37081</v>
      </c>
      <c r="W398">
        <v>3.452</v>
      </c>
      <c r="X398" s="1">
        <v>37085</v>
      </c>
      <c r="Y398">
        <v>119.33</v>
      </c>
      <c r="Z398" s="1">
        <v>37078</v>
      </c>
      <c r="AA398">
        <v>125.87</v>
      </c>
      <c r="AB398" s="1">
        <v>37098</v>
      </c>
      <c r="AC398">
        <v>23.01</v>
      </c>
      <c r="AD398" s="1">
        <v>37098</v>
      </c>
      <c r="AE398">
        <v>1202.93</v>
      </c>
      <c r="AF398" s="1">
        <v>37077</v>
      </c>
      <c r="AG398">
        <v>359.19400000000002</v>
      </c>
      <c r="AH398" s="1">
        <v>37103</v>
      </c>
      <c r="AI398">
        <v>4.2279999999999998</v>
      </c>
      <c r="AJ398" s="1">
        <v>37103</v>
      </c>
      <c r="AK398">
        <v>26.35</v>
      </c>
      <c r="AL398" s="1">
        <v>38881</v>
      </c>
      <c r="AM398">
        <v>55.92</v>
      </c>
      <c r="AN398" s="1">
        <v>38881</v>
      </c>
      <c r="AO398">
        <v>116</v>
      </c>
      <c r="AP398" s="1">
        <v>41639</v>
      </c>
      <c r="AQ398">
        <v>5557</v>
      </c>
      <c r="AR398" s="1">
        <v>41639</v>
      </c>
      <c r="AS398">
        <v>17725</v>
      </c>
    </row>
    <row r="399" spans="4:45" x14ac:dyDescent="0.25">
      <c r="D399" s="1">
        <v>37104</v>
      </c>
      <c r="E399">
        <v>267.39999999999998</v>
      </c>
      <c r="F399" s="1">
        <v>37104</v>
      </c>
      <c r="G399">
        <v>266.2</v>
      </c>
      <c r="H399" s="1">
        <v>37104</v>
      </c>
      <c r="I399">
        <v>269.60000000000002</v>
      </c>
      <c r="J399" s="1">
        <v>37104</v>
      </c>
      <c r="K399">
        <v>265.8</v>
      </c>
      <c r="L399" s="1">
        <v>37104</v>
      </c>
      <c r="M399">
        <v>362</v>
      </c>
      <c r="N399" s="1">
        <v>37104</v>
      </c>
      <c r="O399">
        <v>1550</v>
      </c>
      <c r="P399" s="1">
        <v>37081</v>
      </c>
      <c r="Q399">
        <v>266.64999999999998</v>
      </c>
      <c r="R399" s="1">
        <v>37082</v>
      </c>
      <c r="S399">
        <v>5.274</v>
      </c>
      <c r="T399" s="1">
        <v>37106</v>
      </c>
      <c r="U399">
        <v>1.7827999999999999</v>
      </c>
      <c r="V399" s="1">
        <v>37082</v>
      </c>
      <c r="W399">
        <v>3.4470000000000001</v>
      </c>
      <c r="X399" s="1">
        <v>37088</v>
      </c>
      <c r="Y399">
        <v>119.3</v>
      </c>
      <c r="Z399" s="1">
        <v>37081</v>
      </c>
      <c r="AA399">
        <v>125.33</v>
      </c>
      <c r="AB399" s="1">
        <v>37099</v>
      </c>
      <c r="AC399">
        <v>22</v>
      </c>
      <c r="AD399" s="1">
        <v>37099</v>
      </c>
      <c r="AE399">
        <v>1205.82</v>
      </c>
      <c r="AF399" s="1">
        <v>37078</v>
      </c>
      <c r="AG399">
        <v>359.39299999999997</v>
      </c>
      <c r="AH399" s="1">
        <v>37104</v>
      </c>
      <c r="AI399">
        <v>4.2329999999999997</v>
      </c>
      <c r="AJ399" s="1">
        <v>37104</v>
      </c>
      <c r="AK399">
        <v>26.77</v>
      </c>
      <c r="AL399" s="1">
        <v>38882</v>
      </c>
      <c r="AM399">
        <v>55.62</v>
      </c>
      <c r="AN399" s="1">
        <v>38882</v>
      </c>
      <c r="AO399">
        <v>117</v>
      </c>
      <c r="AP399" s="1">
        <v>41646</v>
      </c>
      <c r="AQ399">
        <v>3110</v>
      </c>
      <c r="AR399" s="1">
        <v>41646</v>
      </c>
      <c r="AS399">
        <v>24238</v>
      </c>
    </row>
    <row r="400" spans="4:45" x14ac:dyDescent="0.25">
      <c r="D400" s="1">
        <v>37105</v>
      </c>
      <c r="E400">
        <v>267.39999999999998</v>
      </c>
      <c r="F400" s="1">
        <v>37105</v>
      </c>
      <c r="G400">
        <v>267</v>
      </c>
      <c r="H400" s="1">
        <v>37105</v>
      </c>
      <c r="I400">
        <v>268</v>
      </c>
      <c r="J400" s="1">
        <v>37105</v>
      </c>
      <c r="K400">
        <v>266.10000000000002</v>
      </c>
      <c r="L400" s="1">
        <v>37105</v>
      </c>
      <c r="M400">
        <v>292</v>
      </c>
      <c r="N400" s="1">
        <v>37105</v>
      </c>
      <c r="O400">
        <v>778</v>
      </c>
      <c r="P400" s="1">
        <v>37082</v>
      </c>
      <c r="Q400">
        <v>266.35000000000002</v>
      </c>
      <c r="R400" s="1">
        <v>37083</v>
      </c>
      <c r="S400">
        <v>5.2889999999999997</v>
      </c>
      <c r="T400" s="1">
        <v>37109</v>
      </c>
      <c r="U400">
        <v>1.7786999999999999</v>
      </c>
      <c r="V400" s="1">
        <v>37083</v>
      </c>
      <c r="W400">
        <v>3.4809999999999999</v>
      </c>
      <c r="X400" s="1">
        <v>37089</v>
      </c>
      <c r="Y400">
        <v>118.9</v>
      </c>
      <c r="Z400" s="1">
        <v>37082</v>
      </c>
      <c r="AA400">
        <v>125.42</v>
      </c>
      <c r="AB400" s="1">
        <v>37102</v>
      </c>
      <c r="AC400">
        <v>22.69</v>
      </c>
      <c r="AD400" s="1">
        <v>37102</v>
      </c>
      <c r="AE400">
        <v>1204.52</v>
      </c>
      <c r="AF400" s="1">
        <v>37081</v>
      </c>
      <c r="AG400">
        <v>359.01</v>
      </c>
      <c r="AH400" s="1">
        <v>37105</v>
      </c>
      <c r="AI400">
        <v>4.2350000000000003</v>
      </c>
      <c r="AJ400" s="1">
        <v>37105</v>
      </c>
      <c r="AK400">
        <v>27.71</v>
      </c>
      <c r="AL400" s="1">
        <v>38883</v>
      </c>
      <c r="AM400">
        <v>57.32</v>
      </c>
      <c r="AN400" s="1">
        <v>38883</v>
      </c>
      <c r="AO400">
        <v>117</v>
      </c>
      <c r="AP400" s="1">
        <v>41653</v>
      </c>
      <c r="AQ400">
        <v>6127</v>
      </c>
      <c r="AR400" s="1">
        <v>41653</v>
      </c>
      <c r="AS400">
        <v>28270</v>
      </c>
    </row>
    <row r="401" spans="4:45" x14ac:dyDescent="0.25">
      <c r="D401" s="1">
        <v>37106</v>
      </c>
      <c r="E401">
        <v>267.89999999999998</v>
      </c>
      <c r="F401" s="1">
        <v>37106</v>
      </c>
      <c r="G401">
        <v>267</v>
      </c>
      <c r="H401" s="1">
        <v>37106</v>
      </c>
      <c r="I401">
        <v>268.5</v>
      </c>
      <c r="J401" s="1">
        <v>37106</v>
      </c>
      <c r="K401">
        <v>266.5</v>
      </c>
      <c r="L401" s="1">
        <v>37106</v>
      </c>
      <c r="M401">
        <v>136</v>
      </c>
      <c r="N401" s="1">
        <v>37106</v>
      </c>
      <c r="O401">
        <v>459</v>
      </c>
      <c r="P401" s="1">
        <v>37083</v>
      </c>
      <c r="Q401">
        <v>268.45</v>
      </c>
      <c r="R401" s="1">
        <v>37084</v>
      </c>
      <c r="S401">
        <v>5.234</v>
      </c>
      <c r="T401" s="1">
        <v>37110</v>
      </c>
      <c r="U401">
        <v>1.78</v>
      </c>
      <c r="V401" s="1">
        <v>37084</v>
      </c>
      <c r="W401">
        <v>3.4409999999999998</v>
      </c>
      <c r="X401" s="1">
        <v>37090</v>
      </c>
      <c r="Y401">
        <v>117.38</v>
      </c>
      <c r="Z401" s="1">
        <v>37083</v>
      </c>
      <c r="AA401">
        <v>124.31</v>
      </c>
      <c r="AB401" s="1">
        <v>37103</v>
      </c>
      <c r="AC401">
        <v>21.62</v>
      </c>
      <c r="AD401" s="1">
        <v>37103</v>
      </c>
      <c r="AE401">
        <v>1211.23</v>
      </c>
      <c r="AF401" s="1">
        <v>37082</v>
      </c>
      <c r="AG401">
        <v>358.76</v>
      </c>
      <c r="AH401" s="1">
        <v>37106</v>
      </c>
      <c r="AI401">
        <v>4.2279999999999998</v>
      </c>
      <c r="AJ401" s="1">
        <v>37106</v>
      </c>
      <c r="AK401">
        <v>27.62</v>
      </c>
      <c r="AL401" s="1">
        <v>38884</v>
      </c>
      <c r="AM401">
        <v>57.68</v>
      </c>
      <c r="AN401" s="1">
        <v>38884</v>
      </c>
      <c r="AO401">
        <v>117.7</v>
      </c>
      <c r="AP401" s="1">
        <v>41660</v>
      </c>
      <c r="AQ401">
        <v>5577</v>
      </c>
      <c r="AR401" s="1">
        <v>41660</v>
      </c>
      <c r="AS401">
        <v>30217</v>
      </c>
    </row>
    <row r="402" spans="4:45" x14ac:dyDescent="0.25">
      <c r="D402" s="1">
        <v>37109</v>
      </c>
      <c r="E402">
        <v>267.10000000000002</v>
      </c>
      <c r="F402" s="1">
        <v>37109</v>
      </c>
      <c r="G402">
        <v>267.8</v>
      </c>
      <c r="H402" s="1">
        <v>37109</v>
      </c>
      <c r="I402">
        <v>269.8</v>
      </c>
      <c r="J402" s="1">
        <v>37109</v>
      </c>
      <c r="K402">
        <v>267</v>
      </c>
      <c r="L402" s="1">
        <v>37109</v>
      </c>
      <c r="M402">
        <v>246</v>
      </c>
      <c r="N402" s="1">
        <v>37109</v>
      </c>
      <c r="O402">
        <v>418</v>
      </c>
      <c r="P402" s="1">
        <v>37084</v>
      </c>
      <c r="Q402">
        <v>266.85000000000002</v>
      </c>
      <c r="R402" s="1">
        <v>37085</v>
      </c>
      <c r="S402">
        <v>5.2169999999999996</v>
      </c>
      <c r="T402" s="1">
        <v>37111</v>
      </c>
      <c r="U402">
        <v>1.7048000000000001</v>
      </c>
      <c r="V402" s="1">
        <v>37085</v>
      </c>
      <c r="W402">
        <v>3.4350000000000001</v>
      </c>
      <c r="X402" s="1">
        <v>37091</v>
      </c>
      <c r="Y402">
        <v>117.36</v>
      </c>
      <c r="Z402" s="1">
        <v>37084</v>
      </c>
      <c r="AA402">
        <v>123.89</v>
      </c>
      <c r="AB402" s="1">
        <v>37104</v>
      </c>
      <c r="AC402">
        <v>20.56</v>
      </c>
      <c r="AD402" s="1">
        <v>37104</v>
      </c>
      <c r="AE402">
        <v>1215.93</v>
      </c>
      <c r="AF402" s="1">
        <v>37083</v>
      </c>
      <c r="AG402">
        <v>358.48500000000001</v>
      </c>
      <c r="AH402" s="1">
        <v>37109</v>
      </c>
      <c r="AI402">
        <v>4.1920000000000002</v>
      </c>
      <c r="AJ402" s="1">
        <v>37109</v>
      </c>
      <c r="AK402">
        <v>27.74</v>
      </c>
      <c r="AL402" s="1">
        <v>38887</v>
      </c>
      <c r="AM402">
        <v>56.36</v>
      </c>
      <c r="AN402" s="1">
        <v>38887</v>
      </c>
      <c r="AO402">
        <v>118.3</v>
      </c>
      <c r="AP402" s="1">
        <v>41667</v>
      </c>
      <c r="AQ402">
        <v>-12406</v>
      </c>
      <c r="AR402" s="1">
        <v>41667</v>
      </c>
      <c r="AS402">
        <v>47238</v>
      </c>
    </row>
    <row r="403" spans="4:45" x14ac:dyDescent="0.25">
      <c r="D403" s="1">
        <v>37110</v>
      </c>
      <c r="E403">
        <v>267.2</v>
      </c>
      <c r="F403" s="1">
        <v>37110</v>
      </c>
      <c r="G403">
        <v>267</v>
      </c>
      <c r="H403" s="1">
        <v>37110</v>
      </c>
      <c r="I403">
        <v>267</v>
      </c>
      <c r="J403" s="1">
        <v>37110</v>
      </c>
      <c r="K403">
        <v>265.89999999999998</v>
      </c>
      <c r="L403" s="1">
        <v>37110</v>
      </c>
      <c r="M403">
        <v>156</v>
      </c>
      <c r="N403" s="1">
        <v>37110</v>
      </c>
      <c r="O403">
        <v>361</v>
      </c>
      <c r="P403" s="1">
        <v>37085</v>
      </c>
      <c r="Q403">
        <v>267.35000000000002</v>
      </c>
      <c r="R403" s="1">
        <v>37088</v>
      </c>
      <c r="S403">
        <v>5.173</v>
      </c>
      <c r="T403" s="1">
        <v>37112</v>
      </c>
      <c r="U403">
        <v>1.6987000000000001</v>
      </c>
      <c r="V403" s="1">
        <v>37088</v>
      </c>
      <c r="W403">
        <v>3.4249999999999998</v>
      </c>
      <c r="X403" s="1">
        <v>37092</v>
      </c>
      <c r="Y403">
        <v>117.21</v>
      </c>
      <c r="Z403" s="1">
        <v>37085</v>
      </c>
      <c r="AA403">
        <v>124.94</v>
      </c>
      <c r="AB403" s="1">
        <v>37105</v>
      </c>
      <c r="AC403">
        <v>20.09</v>
      </c>
      <c r="AD403" s="1">
        <v>37105</v>
      </c>
      <c r="AE403">
        <v>1220.75</v>
      </c>
      <c r="AF403" s="1">
        <v>37084</v>
      </c>
      <c r="AG403">
        <v>358.26100000000002</v>
      </c>
      <c r="AH403" s="1">
        <v>37110</v>
      </c>
      <c r="AI403">
        <v>4.1719999999999997</v>
      </c>
      <c r="AJ403" s="1">
        <v>37110</v>
      </c>
      <c r="AK403">
        <v>27.94</v>
      </c>
      <c r="AL403" s="1">
        <v>38888</v>
      </c>
      <c r="AM403">
        <v>57.3</v>
      </c>
      <c r="AN403" s="1">
        <v>38888</v>
      </c>
      <c r="AO403">
        <v>118.3</v>
      </c>
      <c r="AP403" s="1">
        <v>41674</v>
      </c>
      <c r="AQ403">
        <v>-8430</v>
      </c>
      <c r="AR403" s="1">
        <v>41674</v>
      </c>
      <c r="AS403">
        <v>43652</v>
      </c>
    </row>
    <row r="404" spans="4:45" x14ac:dyDescent="0.25">
      <c r="D404" s="1">
        <v>37111</v>
      </c>
      <c r="E404">
        <v>267.89999999999998</v>
      </c>
      <c r="F404" s="1">
        <v>37111</v>
      </c>
      <c r="G404">
        <v>266.10000000000002</v>
      </c>
      <c r="H404" s="1">
        <v>37111</v>
      </c>
      <c r="I404">
        <v>268</v>
      </c>
      <c r="J404" s="1">
        <v>37111</v>
      </c>
      <c r="K404">
        <v>265.89999999999998</v>
      </c>
      <c r="L404" s="1">
        <v>37111</v>
      </c>
      <c r="M404">
        <v>294</v>
      </c>
      <c r="N404" s="1">
        <v>37111</v>
      </c>
      <c r="O404">
        <v>337</v>
      </c>
      <c r="P404" s="1">
        <v>37088</v>
      </c>
      <c r="Q404">
        <v>267.14999999999998</v>
      </c>
      <c r="R404" s="1">
        <v>37089</v>
      </c>
      <c r="S404">
        <v>5.2039999999999997</v>
      </c>
      <c r="T404" s="1">
        <v>37113</v>
      </c>
      <c r="U404">
        <v>1.6447000000000001</v>
      </c>
      <c r="V404" s="1">
        <v>37090</v>
      </c>
      <c r="W404">
        <v>3.367</v>
      </c>
      <c r="X404" s="1">
        <v>37095</v>
      </c>
      <c r="Y404">
        <v>117.85</v>
      </c>
      <c r="Z404" s="1">
        <v>37088</v>
      </c>
      <c r="AA404">
        <v>125.46</v>
      </c>
      <c r="AB404" s="1">
        <v>37106</v>
      </c>
      <c r="AC404">
        <v>19.89</v>
      </c>
      <c r="AD404" s="1">
        <v>37106</v>
      </c>
      <c r="AE404">
        <v>1214.3499999999999</v>
      </c>
      <c r="AF404" s="1">
        <v>37085</v>
      </c>
      <c r="AG404">
        <v>358.23</v>
      </c>
      <c r="AH404" s="1">
        <v>37111</v>
      </c>
      <c r="AI404">
        <v>4.1520000000000001</v>
      </c>
      <c r="AJ404" s="1">
        <v>37111</v>
      </c>
      <c r="AK404">
        <v>27.54</v>
      </c>
      <c r="AL404" s="1">
        <v>38889</v>
      </c>
      <c r="AM404">
        <v>58.33</v>
      </c>
      <c r="AN404" s="1">
        <v>38889</v>
      </c>
      <c r="AO404">
        <v>118.3</v>
      </c>
      <c r="AP404" s="1">
        <v>41681</v>
      </c>
      <c r="AQ404">
        <v>-8955</v>
      </c>
      <c r="AR404" s="1">
        <v>41681</v>
      </c>
      <c r="AS404">
        <v>52086</v>
      </c>
    </row>
    <row r="405" spans="4:45" x14ac:dyDescent="0.25">
      <c r="D405" s="1">
        <v>37112</v>
      </c>
      <c r="E405">
        <v>273.39999999999998</v>
      </c>
      <c r="F405" s="1">
        <v>37112</v>
      </c>
      <c r="G405">
        <v>268</v>
      </c>
      <c r="H405" s="1">
        <v>37112</v>
      </c>
      <c r="I405">
        <v>274</v>
      </c>
      <c r="J405" s="1">
        <v>37112</v>
      </c>
      <c r="K405">
        <v>268</v>
      </c>
      <c r="L405" s="1">
        <v>37112</v>
      </c>
      <c r="M405">
        <v>438</v>
      </c>
      <c r="N405" s="1">
        <v>37112</v>
      </c>
      <c r="O405">
        <v>466</v>
      </c>
      <c r="P405" s="1">
        <v>37089</v>
      </c>
      <c r="Q405">
        <v>268.35000000000002</v>
      </c>
      <c r="R405" s="1">
        <v>37090</v>
      </c>
      <c r="S405">
        <v>5.0910000000000002</v>
      </c>
      <c r="T405" s="1">
        <v>37116</v>
      </c>
      <c r="U405">
        <v>1.6619999999999999</v>
      </c>
      <c r="V405" s="1">
        <v>37091</v>
      </c>
      <c r="W405">
        <v>3.3730000000000002</v>
      </c>
      <c r="X405" s="1">
        <v>37096</v>
      </c>
      <c r="Y405">
        <v>117.2</v>
      </c>
      <c r="Z405" s="1">
        <v>37089</v>
      </c>
      <c r="AA405">
        <v>124.96</v>
      </c>
      <c r="AB405" s="1">
        <v>37109</v>
      </c>
      <c r="AC405">
        <v>21.89</v>
      </c>
      <c r="AD405" s="1">
        <v>37109</v>
      </c>
      <c r="AE405">
        <v>1200.48</v>
      </c>
      <c r="AF405" s="1">
        <v>37088</v>
      </c>
      <c r="AG405">
        <v>358.702</v>
      </c>
      <c r="AH405" s="1">
        <v>37112</v>
      </c>
      <c r="AI405">
        <v>4.2169999999999996</v>
      </c>
      <c r="AJ405" s="1">
        <v>37112</v>
      </c>
      <c r="AK405">
        <v>27.64</v>
      </c>
      <c r="AL405" s="1">
        <v>38890</v>
      </c>
      <c r="AM405">
        <v>57.73</v>
      </c>
      <c r="AN405" s="1">
        <v>38890</v>
      </c>
      <c r="AO405">
        <v>118.3</v>
      </c>
      <c r="AP405" s="1">
        <v>41688</v>
      </c>
      <c r="AQ405">
        <v>-26473</v>
      </c>
      <c r="AR405" s="1">
        <v>41688</v>
      </c>
      <c r="AS405">
        <v>68770</v>
      </c>
    </row>
    <row r="406" spans="4:45" x14ac:dyDescent="0.25">
      <c r="D406" s="1">
        <v>37113</v>
      </c>
      <c r="E406">
        <v>273.89999999999998</v>
      </c>
      <c r="F406" s="1">
        <v>37113</v>
      </c>
      <c r="G406">
        <v>273.39999999999998</v>
      </c>
      <c r="H406" s="1">
        <v>37113</v>
      </c>
      <c r="I406">
        <v>275.8</v>
      </c>
      <c r="J406" s="1">
        <v>37113</v>
      </c>
      <c r="K406">
        <v>273</v>
      </c>
      <c r="L406" s="1">
        <v>37113</v>
      </c>
      <c r="M406">
        <v>107</v>
      </c>
      <c r="N406" s="1">
        <v>37113</v>
      </c>
      <c r="O406">
        <v>396</v>
      </c>
      <c r="P406" s="1">
        <v>37090</v>
      </c>
      <c r="Q406">
        <v>270.75</v>
      </c>
      <c r="R406" s="1">
        <v>37091</v>
      </c>
      <c r="S406">
        <v>5.1059999999999999</v>
      </c>
      <c r="T406" s="1">
        <v>37117</v>
      </c>
      <c r="U406">
        <v>1.6771</v>
      </c>
      <c r="V406" s="1">
        <v>37092</v>
      </c>
      <c r="W406">
        <v>3.375</v>
      </c>
      <c r="X406" s="1">
        <v>37097</v>
      </c>
      <c r="Y406">
        <v>116.64</v>
      </c>
      <c r="Z406" s="1">
        <v>37090</v>
      </c>
      <c r="AA406">
        <v>123.89</v>
      </c>
      <c r="AB406" s="1">
        <v>37110</v>
      </c>
      <c r="AC406">
        <v>21.01</v>
      </c>
      <c r="AD406" s="1">
        <v>37110</v>
      </c>
      <c r="AE406">
        <v>1204.4000000000001</v>
      </c>
      <c r="AF406" s="1">
        <v>37089</v>
      </c>
      <c r="AG406">
        <v>357.95699999999999</v>
      </c>
      <c r="AH406" s="1">
        <v>37113</v>
      </c>
      <c r="AI406">
        <v>4.1449999999999996</v>
      </c>
      <c r="AJ406" s="1">
        <v>37113</v>
      </c>
      <c r="AK406">
        <v>28.05</v>
      </c>
      <c r="AL406" s="1">
        <v>38891</v>
      </c>
      <c r="AM406">
        <v>57.99</v>
      </c>
      <c r="AN406" s="1">
        <v>38891</v>
      </c>
      <c r="AO406">
        <v>118.3</v>
      </c>
      <c r="AP406" s="1">
        <v>41695</v>
      </c>
      <c r="AQ406">
        <v>-36810</v>
      </c>
      <c r="AR406" s="1">
        <v>41695</v>
      </c>
      <c r="AS406">
        <v>96256</v>
      </c>
    </row>
    <row r="407" spans="4:45" x14ac:dyDescent="0.25">
      <c r="D407" s="1">
        <v>37116</v>
      </c>
      <c r="E407">
        <v>275.7</v>
      </c>
      <c r="F407" s="1">
        <v>37116</v>
      </c>
      <c r="G407">
        <v>275.2</v>
      </c>
      <c r="H407" s="1">
        <v>37116</v>
      </c>
      <c r="I407">
        <v>275.2</v>
      </c>
      <c r="J407" s="1">
        <v>37116</v>
      </c>
      <c r="K407">
        <v>275.2</v>
      </c>
      <c r="L407" s="1">
        <v>37116</v>
      </c>
      <c r="M407">
        <v>3</v>
      </c>
      <c r="N407" s="1">
        <v>37116</v>
      </c>
      <c r="O407">
        <v>121</v>
      </c>
      <c r="P407" s="1">
        <v>37091</v>
      </c>
      <c r="Q407">
        <v>269.55</v>
      </c>
      <c r="R407" s="1">
        <v>37092</v>
      </c>
      <c r="S407">
        <v>5.1289999999999996</v>
      </c>
      <c r="T407" s="1">
        <v>37118</v>
      </c>
      <c r="U407">
        <v>1.6745000000000001</v>
      </c>
      <c r="V407" s="1">
        <v>37095</v>
      </c>
      <c r="W407">
        <v>3.3879999999999999</v>
      </c>
      <c r="X407" s="1">
        <v>37098</v>
      </c>
      <c r="Y407">
        <v>116.79</v>
      </c>
      <c r="Z407" s="1">
        <v>37091</v>
      </c>
      <c r="AA407">
        <v>123.33</v>
      </c>
      <c r="AB407" s="1">
        <v>37111</v>
      </c>
      <c r="AC407">
        <v>22.32</v>
      </c>
      <c r="AD407" s="1">
        <v>37111</v>
      </c>
      <c r="AE407">
        <v>1183.53</v>
      </c>
      <c r="AF407" s="1">
        <v>37090</v>
      </c>
      <c r="AG407">
        <v>357.53500000000003</v>
      </c>
      <c r="AH407" s="1">
        <v>37116</v>
      </c>
      <c r="AI407">
        <v>4.1470000000000002</v>
      </c>
      <c r="AJ407" s="1">
        <v>37116</v>
      </c>
      <c r="AK407">
        <v>27.82</v>
      </c>
      <c r="AL407" s="1">
        <v>38894</v>
      </c>
      <c r="AM407">
        <v>58.28</v>
      </c>
      <c r="AN407" s="1">
        <v>38894</v>
      </c>
      <c r="AO407">
        <v>118.3</v>
      </c>
      <c r="AP407" s="1">
        <v>41702</v>
      </c>
      <c r="AQ407">
        <v>-43372</v>
      </c>
      <c r="AR407" s="1">
        <v>41702</v>
      </c>
      <c r="AS407">
        <v>101167</v>
      </c>
    </row>
    <row r="408" spans="4:45" x14ac:dyDescent="0.25">
      <c r="D408" s="1">
        <v>37117</v>
      </c>
      <c r="E408">
        <v>276.3</v>
      </c>
      <c r="F408" s="1">
        <v>37117</v>
      </c>
      <c r="G408">
        <v>274.8</v>
      </c>
      <c r="H408" s="1">
        <v>37117</v>
      </c>
      <c r="I408">
        <v>276</v>
      </c>
      <c r="J408" s="1">
        <v>37117</v>
      </c>
      <c r="K408">
        <v>273.2</v>
      </c>
      <c r="L408" s="1">
        <v>37117</v>
      </c>
      <c r="M408">
        <v>8</v>
      </c>
      <c r="N408" s="1">
        <v>37117</v>
      </c>
      <c r="O408">
        <v>73</v>
      </c>
      <c r="P408" s="1">
        <v>37092</v>
      </c>
      <c r="Q408">
        <v>270.05</v>
      </c>
      <c r="R408" s="1">
        <v>37095</v>
      </c>
      <c r="S408">
        <v>5.1040000000000001</v>
      </c>
      <c r="T408" s="1">
        <v>37119</v>
      </c>
      <c r="U408">
        <v>1.6184000000000001</v>
      </c>
      <c r="V408" s="1">
        <v>37096</v>
      </c>
      <c r="W408">
        <v>3.4</v>
      </c>
      <c r="X408" s="1">
        <v>37099</v>
      </c>
      <c r="Y408">
        <v>116.94</v>
      </c>
      <c r="Z408" s="1">
        <v>37092</v>
      </c>
      <c r="AA408">
        <v>122.98</v>
      </c>
      <c r="AB408" s="1">
        <v>37112</v>
      </c>
      <c r="AC408">
        <v>21.75</v>
      </c>
      <c r="AD408" s="1">
        <v>37112</v>
      </c>
      <c r="AE408">
        <v>1183.43</v>
      </c>
      <c r="AF408" s="1">
        <v>37091</v>
      </c>
      <c r="AG408">
        <v>357.45699999999999</v>
      </c>
      <c r="AH408" s="1">
        <v>37117</v>
      </c>
      <c r="AI408">
        <v>4.202</v>
      </c>
      <c r="AJ408" s="1">
        <v>37117</v>
      </c>
      <c r="AK408">
        <v>28.01</v>
      </c>
      <c r="AL408" s="1">
        <v>38895</v>
      </c>
      <c r="AM408">
        <v>57.68</v>
      </c>
      <c r="AN408" s="1">
        <v>38895</v>
      </c>
      <c r="AO408">
        <v>118.3</v>
      </c>
      <c r="AP408" s="1">
        <v>41709</v>
      </c>
      <c r="AQ408">
        <v>-45749</v>
      </c>
      <c r="AR408" s="1">
        <v>41709</v>
      </c>
      <c r="AS408">
        <v>106031</v>
      </c>
    </row>
    <row r="409" spans="4:45" x14ac:dyDescent="0.25">
      <c r="D409" s="1">
        <v>37118</v>
      </c>
      <c r="E409">
        <v>275.7</v>
      </c>
      <c r="F409" s="1">
        <v>37118</v>
      </c>
      <c r="G409">
        <v>275</v>
      </c>
      <c r="H409" s="1">
        <v>37118</v>
      </c>
      <c r="I409">
        <v>276</v>
      </c>
      <c r="J409" s="1">
        <v>37118</v>
      </c>
      <c r="K409">
        <v>275</v>
      </c>
      <c r="L409" s="1">
        <v>37118</v>
      </c>
      <c r="M409">
        <v>10</v>
      </c>
      <c r="N409" s="1">
        <v>37118</v>
      </c>
      <c r="O409">
        <v>69</v>
      </c>
      <c r="P409" s="1">
        <v>37095</v>
      </c>
      <c r="Q409">
        <v>268.85000000000002</v>
      </c>
      <c r="R409" s="1">
        <v>37096</v>
      </c>
      <c r="S409">
        <v>5.1100000000000003</v>
      </c>
      <c r="T409" s="1">
        <v>37120</v>
      </c>
      <c r="U409">
        <v>1.5287999999999999</v>
      </c>
      <c r="V409" s="1">
        <v>37098</v>
      </c>
      <c r="W409">
        <v>3.4350000000000001</v>
      </c>
      <c r="X409" s="1">
        <v>37102</v>
      </c>
      <c r="Y409">
        <v>117.2</v>
      </c>
      <c r="Z409" s="1">
        <v>37095</v>
      </c>
      <c r="AA409">
        <v>124.4</v>
      </c>
      <c r="AB409" s="1">
        <v>37113</v>
      </c>
      <c r="AC409">
        <v>20.55</v>
      </c>
      <c r="AD409" s="1">
        <v>37113</v>
      </c>
      <c r="AE409">
        <v>1190.1600000000001</v>
      </c>
      <c r="AF409" s="1">
        <v>37092</v>
      </c>
      <c r="AG409">
        <v>357.91699999999997</v>
      </c>
      <c r="AH409" s="1">
        <v>37118</v>
      </c>
      <c r="AI409">
        <v>4.1550000000000002</v>
      </c>
      <c r="AJ409" s="1">
        <v>37118</v>
      </c>
      <c r="AK409">
        <v>27.56</v>
      </c>
      <c r="AL409" s="1">
        <v>38896</v>
      </c>
      <c r="AM409">
        <v>57.54</v>
      </c>
      <c r="AN409" s="1">
        <v>38896</v>
      </c>
      <c r="AO409">
        <v>120.3</v>
      </c>
      <c r="AP409" s="1">
        <v>41716</v>
      </c>
      <c r="AQ409">
        <v>-60312</v>
      </c>
      <c r="AR409" s="1">
        <v>41716</v>
      </c>
      <c r="AS409">
        <v>121063</v>
      </c>
    </row>
    <row r="410" spans="4:45" x14ac:dyDescent="0.25">
      <c r="D410" s="1">
        <v>37119</v>
      </c>
      <c r="E410">
        <v>275.2</v>
      </c>
      <c r="F410" s="1">
        <v>37119</v>
      </c>
      <c r="G410">
        <v>275</v>
      </c>
      <c r="H410" s="1">
        <v>37119</v>
      </c>
      <c r="I410">
        <v>275</v>
      </c>
      <c r="J410" s="1">
        <v>37119</v>
      </c>
      <c r="K410">
        <v>275</v>
      </c>
      <c r="L410" s="1">
        <v>37119</v>
      </c>
      <c r="M410">
        <v>2</v>
      </c>
      <c r="N410" s="1">
        <v>37119</v>
      </c>
      <c r="O410">
        <v>73</v>
      </c>
      <c r="P410" s="1">
        <v>37096</v>
      </c>
      <c r="Q410">
        <v>269.75</v>
      </c>
      <c r="R410" s="1">
        <v>37097</v>
      </c>
      <c r="S410">
        <v>5.1820000000000004</v>
      </c>
      <c r="T410" s="1">
        <v>37123</v>
      </c>
      <c r="U410">
        <v>1.5670999999999999</v>
      </c>
      <c r="V410" s="1">
        <v>37099</v>
      </c>
      <c r="W410">
        <v>3.4049999999999998</v>
      </c>
      <c r="X410" s="1">
        <v>37103</v>
      </c>
      <c r="Y410">
        <v>117.18</v>
      </c>
      <c r="Z410" s="1">
        <v>37096</v>
      </c>
      <c r="AA410">
        <v>124.09</v>
      </c>
      <c r="AB410" s="1">
        <v>37116</v>
      </c>
      <c r="AC410">
        <v>20.420000000000002</v>
      </c>
      <c r="AD410" s="1">
        <v>37116</v>
      </c>
      <c r="AE410">
        <v>1191.29</v>
      </c>
      <c r="AF410" s="1">
        <v>37095</v>
      </c>
      <c r="AG410">
        <v>359.03300000000002</v>
      </c>
      <c r="AH410" s="1">
        <v>37119</v>
      </c>
      <c r="AI410">
        <v>4.1980000000000004</v>
      </c>
      <c r="AJ410" s="1">
        <v>37119</v>
      </c>
      <c r="AK410">
        <v>27.4</v>
      </c>
      <c r="AL410" s="1">
        <v>38897</v>
      </c>
      <c r="AM410">
        <v>59.52</v>
      </c>
      <c r="AN410" s="1">
        <v>38897</v>
      </c>
      <c r="AO410">
        <v>120.3</v>
      </c>
      <c r="AP410" s="1">
        <v>41723</v>
      </c>
      <c r="AQ410">
        <v>-28019</v>
      </c>
      <c r="AR410" s="1">
        <v>41723</v>
      </c>
      <c r="AS410">
        <v>107013</v>
      </c>
    </row>
    <row r="411" spans="4:45" x14ac:dyDescent="0.25">
      <c r="D411" s="1">
        <v>37120</v>
      </c>
      <c r="E411">
        <v>279.3</v>
      </c>
      <c r="F411" s="1">
        <v>37120</v>
      </c>
      <c r="G411">
        <v>277.60000000000002</v>
      </c>
      <c r="H411" s="1">
        <v>37120</v>
      </c>
      <c r="I411">
        <v>280.8</v>
      </c>
      <c r="J411" s="1">
        <v>37120</v>
      </c>
      <c r="K411">
        <v>277.2</v>
      </c>
      <c r="L411" s="1">
        <v>37120</v>
      </c>
      <c r="M411">
        <v>6</v>
      </c>
      <c r="N411" s="1">
        <v>37120</v>
      </c>
      <c r="O411" t="s">
        <v>20</v>
      </c>
      <c r="P411" s="1">
        <v>37097</v>
      </c>
      <c r="Q411">
        <v>267.75</v>
      </c>
      <c r="R411" s="1">
        <v>37098</v>
      </c>
      <c r="S411">
        <v>5.1289999999999996</v>
      </c>
      <c r="T411" s="1">
        <v>37124</v>
      </c>
      <c r="U411">
        <v>1.5197000000000001</v>
      </c>
      <c r="V411" s="1">
        <v>37102</v>
      </c>
      <c r="W411">
        <v>3.3980000000000001</v>
      </c>
      <c r="X411" s="1">
        <v>37104</v>
      </c>
      <c r="Y411">
        <v>116.59</v>
      </c>
      <c r="Z411" s="1">
        <v>37097</v>
      </c>
      <c r="AA411">
        <v>123.53</v>
      </c>
      <c r="AB411" s="1">
        <v>37117</v>
      </c>
      <c r="AC411">
        <v>20.48</v>
      </c>
      <c r="AD411" s="1">
        <v>37117</v>
      </c>
      <c r="AE411">
        <v>1186.73</v>
      </c>
      <c r="AF411" s="1">
        <v>37096</v>
      </c>
      <c r="AG411">
        <v>359.72699999999998</v>
      </c>
      <c r="AH411" s="1">
        <v>37120</v>
      </c>
      <c r="AI411">
        <v>4.2649999999999997</v>
      </c>
      <c r="AJ411" s="1">
        <v>37120</v>
      </c>
      <c r="AK411">
        <v>26.68</v>
      </c>
      <c r="AL411" s="1">
        <v>38898</v>
      </c>
      <c r="AM411">
        <v>61.23</v>
      </c>
      <c r="AN411" s="1">
        <v>38898</v>
      </c>
      <c r="AO411">
        <v>120.3</v>
      </c>
      <c r="AP411" s="1">
        <v>41730</v>
      </c>
      <c r="AQ411">
        <v>-24733</v>
      </c>
      <c r="AR411" s="1">
        <v>41730</v>
      </c>
      <c r="AS411">
        <v>91453</v>
      </c>
    </row>
    <row r="412" spans="4:45" x14ac:dyDescent="0.25">
      <c r="D412" s="1">
        <v>37123</v>
      </c>
      <c r="E412">
        <v>276.10000000000002</v>
      </c>
      <c r="F412" s="1">
        <v>37123</v>
      </c>
      <c r="G412">
        <v>277.2</v>
      </c>
      <c r="H412" s="1">
        <v>37123</v>
      </c>
      <c r="I412">
        <v>277.2</v>
      </c>
      <c r="J412" s="1">
        <v>37123</v>
      </c>
      <c r="K412">
        <v>277.2</v>
      </c>
      <c r="L412" s="1">
        <v>37123</v>
      </c>
      <c r="M412">
        <v>26</v>
      </c>
      <c r="N412" s="1">
        <v>37123</v>
      </c>
      <c r="O412">
        <v>66</v>
      </c>
      <c r="P412" s="1">
        <v>37098</v>
      </c>
      <c r="Q412">
        <v>266.45</v>
      </c>
      <c r="R412" s="1">
        <v>37099</v>
      </c>
      <c r="S412">
        <v>5.0979999999999999</v>
      </c>
      <c r="T412" s="1">
        <v>37125</v>
      </c>
      <c r="U412">
        <v>1.5494000000000001</v>
      </c>
      <c r="V412" s="1">
        <v>37104</v>
      </c>
      <c r="W412">
        <v>3.3359999999999999</v>
      </c>
      <c r="X412" s="1">
        <v>37105</v>
      </c>
      <c r="Y412">
        <v>116.16</v>
      </c>
      <c r="Z412" s="1">
        <v>37098</v>
      </c>
      <c r="AA412">
        <v>123.76</v>
      </c>
      <c r="AB412" s="1">
        <v>37118</v>
      </c>
      <c r="AC412">
        <v>20.91</v>
      </c>
      <c r="AD412" s="1">
        <v>37118</v>
      </c>
      <c r="AE412">
        <v>1178.02</v>
      </c>
      <c r="AF412" s="1">
        <v>37097</v>
      </c>
      <c r="AG412">
        <v>359.78899999999999</v>
      </c>
      <c r="AH412" s="1">
        <v>37123</v>
      </c>
      <c r="AI412">
        <v>4.1529999999999996</v>
      </c>
      <c r="AJ412" s="1">
        <v>37123</v>
      </c>
      <c r="AK412">
        <v>27.18</v>
      </c>
      <c r="AL412" s="1">
        <v>38901</v>
      </c>
      <c r="AM412">
        <v>62.18</v>
      </c>
      <c r="AN412" s="1">
        <v>38901</v>
      </c>
      <c r="AO412">
        <v>121.3</v>
      </c>
      <c r="AP412" s="1">
        <v>41737</v>
      </c>
      <c r="AQ412">
        <v>-23869</v>
      </c>
      <c r="AR412" s="1">
        <v>41737</v>
      </c>
      <c r="AS412">
        <v>81527</v>
      </c>
    </row>
    <row r="413" spans="4:45" x14ac:dyDescent="0.25">
      <c r="D413" s="1">
        <v>37124</v>
      </c>
      <c r="E413">
        <v>275</v>
      </c>
      <c r="F413" s="1">
        <v>37124</v>
      </c>
      <c r="G413" t="s">
        <v>20</v>
      </c>
      <c r="H413" s="1">
        <v>37124</v>
      </c>
      <c r="I413" t="s">
        <v>20</v>
      </c>
      <c r="J413" s="1">
        <v>37124</v>
      </c>
      <c r="K413" t="s">
        <v>20</v>
      </c>
      <c r="L413" s="1">
        <v>37124</v>
      </c>
      <c r="M413">
        <v>1</v>
      </c>
      <c r="N413" s="1">
        <v>37124</v>
      </c>
      <c r="O413" t="s">
        <v>20</v>
      </c>
      <c r="P413" s="1">
        <v>37099</v>
      </c>
      <c r="Q413">
        <v>267.55</v>
      </c>
      <c r="R413" s="1">
        <v>37102</v>
      </c>
      <c r="S413">
        <v>5.0659999999999998</v>
      </c>
      <c r="T413" s="1">
        <v>37126</v>
      </c>
      <c r="U413">
        <v>1.5451999999999999</v>
      </c>
      <c r="V413" s="1">
        <v>37105</v>
      </c>
      <c r="W413">
        <v>3.3780000000000001</v>
      </c>
      <c r="X413" s="1">
        <v>37106</v>
      </c>
      <c r="Y413">
        <v>116.14</v>
      </c>
      <c r="Z413" s="1">
        <v>37099</v>
      </c>
      <c r="AA413">
        <v>123.53</v>
      </c>
      <c r="AB413" s="1">
        <v>37119</v>
      </c>
      <c r="AC413">
        <v>21.54</v>
      </c>
      <c r="AD413" s="1">
        <v>37119</v>
      </c>
      <c r="AE413">
        <v>1181.6600000000001</v>
      </c>
      <c r="AF413" s="1">
        <v>37098</v>
      </c>
      <c r="AG413">
        <v>360.37700000000001</v>
      </c>
      <c r="AH413" s="1">
        <v>37124</v>
      </c>
      <c r="AI413">
        <v>4.1929999999999996</v>
      </c>
      <c r="AJ413" s="1">
        <v>37124</v>
      </c>
      <c r="AK413">
        <v>27.91</v>
      </c>
      <c r="AL413" s="1">
        <v>38903</v>
      </c>
      <c r="AM413">
        <v>62.5</v>
      </c>
      <c r="AN413" s="1">
        <v>38903</v>
      </c>
      <c r="AO413">
        <v>121.7</v>
      </c>
      <c r="AP413" s="1">
        <v>41744</v>
      </c>
      <c r="AQ413">
        <v>-14585</v>
      </c>
      <c r="AR413" s="1">
        <v>41744</v>
      </c>
      <c r="AS413">
        <v>72990</v>
      </c>
    </row>
    <row r="414" spans="4:45" x14ac:dyDescent="0.25">
      <c r="D414" s="1">
        <v>37125</v>
      </c>
      <c r="E414">
        <v>274.89999999999998</v>
      </c>
      <c r="F414" s="1">
        <v>37125</v>
      </c>
      <c r="G414" t="s">
        <v>20</v>
      </c>
      <c r="H414" s="1">
        <v>37125</v>
      </c>
      <c r="I414" t="s">
        <v>20</v>
      </c>
      <c r="J414" s="1">
        <v>37125</v>
      </c>
      <c r="K414" t="s">
        <v>20</v>
      </c>
      <c r="L414" s="1">
        <v>37125</v>
      </c>
      <c r="M414">
        <v>2</v>
      </c>
      <c r="N414" s="1">
        <v>37125</v>
      </c>
      <c r="O414" t="s">
        <v>20</v>
      </c>
      <c r="P414" s="1">
        <v>37102</v>
      </c>
      <c r="Q414">
        <v>265.25</v>
      </c>
      <c r="R414" s="1">
        <v>37103</v>
      </c>
      <c r="S414">
        <v>5.0540000000000003</v>
      </c>
      <c r="T414" s="1">
        <v>37127</v>
      </c>
      <c r="U414">
        <v>1.5811999999999999</v>
      </c>
      <c r="V414" s="1">
        <v>37106</v>
      </c>
      <c r="W414">
        <v>3.3740000000000001</v>
      </c>
      <c r="X414" s="1">
        <v>37109</v>
      </c>
      <c r="Y414">
        <v>116.46</v>
      </c>
      <c r="Z414" s="1">
        <v>37102</v>
      </c>
      <c r="AA414">
        <v>125.14</v>
      </c>
      <c r="AB414" s="1">
        <v>37120</v>
      </c>
      <c r="AC414">
        <v>23.84</v>
      </c>
      <c r="AD414" s="1">
        <v>37120</v>
      </c>
      <c r="AE414">
        <v>1161.97</v>
      </c>
      <c r="AF414" s="1">
        <v>37099</v>
      </c>
      <c r="AG414">
        <v>361.68299999999999</v>
      </c>
      <c r="AH414" s="1">
        <v>37125</v>
      </c>
      <c r="AI414">
        <v>4.2080000000000002</v>
      </c>
      <c r="AJ414" s="1">
        <v>37125</v>
      </c>
      <c r="AK414">
        <v>26.37</v>
      </c>
      <c r="AL414" s="1">
        <v>38904</v>
      </c>
      <c r="AM414">
        <v>63.02</v>
      </c>
      <c r="AN414" s="1">
        <v>38904</v>
      </c>
      <c r="AO414">
        <v>123.7</v>
      </c>
      <c r="AP414" s="1">
        <v>41751</v>
      </c>
      <c r="AQ414">
        <v>-15490</v>
      </c>
      <c r="AR414" s="1">
        <v>41751</v>
      </c>
      <c r="AS414">
        <v>77106</v>
      </c>
    </row>
    <row r="415" spans="4:45" x14ac:dyDescent="0.25">
      <c r="D415" s="1">
        <v>37126</v>
      </c>
      <c r="E415">
        <v>275.3</v>
      </c>
      <c r="F415" s="1">
        <v>37126</v>
      </c>
      <c r="G415" t="s">
        <v>20</v>
      </c>
      <c r="H415" s="1">
        <v>37126</v>
      </c>
      <c r="I415" t="s">
        <v>20</v>
      </c>
      <c r="J415" s="1">
        <v>37126</v>
      </c>
      <c r="K415" t="s">
        <v>20</v>
      </c>
      <c r="L415" s="1">
        <v>37126</v>
      </c>
      <c r="M415" t="s">
        <v>20</v>
      </c>
      <c r="N415" s="1">
        <v>37126</v>
      </c>
      <c r="O415">
        <v>65</v>
      </c>
      <c r="P415" s="1">
        <v>37103</v>
      </c>
      <c r="Q415">
        <v>266.64999999999998</v>
      </c>
      <c r="R415" s="1">
        <v>37104</v>
      </c>
      <c r="S415">
        <v>5.0709999999999997</v>
      </c>
      <c r="T415" s="1">
        <v>37130</v>
      </c>
      <c r="U415">
        <v>1.5734999999999999</v>
      </c>
      <c r="V415" s="1">
        <v>37109</v>
      </c>
      <c r="W415">
        <v>3.3740000000000001</v>
      </c>
      <c r="X415" s="1">
        <v>37110</v>
      </c>
      <c r="Y415">
        <v>116.83</v>
      </c>
      <c r="Z415" s="1">
        <v>37103</v>
      </c>
      <c r="AA415">
        <v>125</v>
      </c>
      <c r="AB415" s="1">
        <v>37123</v>
      </c>
      <c r="AC415">
        <v>22.87</v>
      </c>
      <c r="AD415" s="1">
        <v>37123</v>
      </c>
      <c r="AE415">
        <v>1171.4100000000001</v>
      </c>
      <c r="AF415" s="1">
        <v>37102</v>
      </c>
      <c r="AG415">
        <v>362.62700000000001</v>
      </c>
      <c r="AH415" s="1">
        <v>37126</v>
      </c>
      <c r="AI415">
        <v>4.22</v>
      </c>
      <c r="AJ415" s="1">
        <v>37126</v>
      </c>
      <c r="AK415">
        <v>26.63</v>
      </c>
      <c r="AL415" s="1">
        <v>38905</v>
      </c>
      <c r="AM415">
        <v>62.63</v>
      </c>
      <c r="AN415" s="1">
        <v>38905</v>
      </c>
      <c r="AO415">
        <v>124.1</v>
      </c>
      <c r="AP415" s="1">
        <v>41758</v>
      </c>
      <c r="AQ415">
        <v>-16684</v>
      </c>
      <c r="AR415" s="1">
        <v>41758</v>
      </c>
      <c r="AS415">
        <v>77407</v>
      </c>
    </row>
    <row r="416" spans="4:45" x14ac:dyDescent="0.25">
      <c r="D416" s="1">
        <v>37127</v>
      </c>
      <c r="E416">
        <v>272.5</v>
      </c>
      <c r="F416" s="1">
        <v>37127</v>
      </c>
      <c r="G416" t="s">
        <v>20</v>
      </c>
      <c r="H416" s="1">
        <v>37127</v>
      </c>
      <c r="I416" t="s">
        <v>20</v>
      </c>
      <c r="J416" s="1">
        <v>37127</v>
      </c>
      <c r="K416" t="s">
        <v>20</v>
      </c>
      <c r="L416" s="1">
        <v>37127</v>
      </c>
      <c r="M416" t="s">
        <v>20</v>
      </c>
      <c r="N416" s="1">
        <v>37127</v>
      </c>
      <c r="O416" t="s">
        <v>20</v>
      </c>
      <c r="P416" s="1">
        <v>37104</v>
      </c>
      <c r="Q416">
        <v>267.55</v>
      </c>
      <c r="R416" s="1">
        <v>37105</v>
      </c>
      <c r="S416">
        <v>5.1509999999999998</v>
      </c>
      <c r="T416" s="1">
        <v>37131</v>
      </c>
      <c r="U416">
        <v>1.5016</v>
      </c>
      <c r="V416" s="1">
        <v>37110</v>
      </c>
      <c r="W416">
        <v>3.3879999999999999</v>
      </c>
      <c r="X416" s="1">
        <v>37111</v>
      </c>
      <c r="Y416">
        <v>116.54</v>
      </c>
      <c r="Z416" s="1">
        <v>37104</v>
      </c>
      <c r="AA416">
        <v>124.63</v>
      </c>
      <c r="AB416" s="1">
        <v>37124</v>
      </c>
      <c r="AC416">
        <v>24.4</v>
      </c>
      <c r="AD416" s="1">
        <v>37124</v>
      </c>
      <c r="AE416">
        <v>1157.26</v>
      </c>
      <c r="AF416" s="1">
        <v>37103</v>
      </c>
      <c r="AG416">
        <v>363.21800000000002</v>
      </c>
      <c r="AH416" s="1">
        <v>37127</v>
      </c>
      <c r="AI416">
        <v>4.1849999999999996</v>
      </c>
      <c r="AJ416" s="1">
        <v>37127</v>
      </c>
      <c r="AK416">
        <v>26.9</v>
      </c>
      <c r="AL416" s="1">
        <v>38908</v>
      </c>
      <c r="AM416">
        <v>62.02</v>
      </c>
      <c r="AN416" s="1">
        <v>38908</v>
      </c>
      <c r="AO416">
        <v>124.4</v>
      </c>
      <c r="AP416" s="1">
        <v>41765</v>
      </c>
      <c r="AQ416">
        <v>-18735</v>
      </c>
      <c r="AR416" s="1">
        <v>41765</v>
      </c>
      <c r="AS416">
        <v>90639</v>
      </c>
    </row>
    <row r="417" spans="4:45" x14ac:dyDescent="0.25">
      <c r="D417" s="1">
        <v>37130</v>
      </c>
      <c r="E417">
        <v>272.60000000000002</v>
      </c>
      <c r="F417" s="1">
        <v>37130</v>
      </c>
      <c r="G417">
        <v>272.5</v>
      </c>
      <c r="H417" s="1">
        <v>37130</v>
      </c>
      <c r="I417">
        <v>272.5</v>
      </c>
      <c r="J417" s="1">
        <v>37130</v>
      </c>
      <c r="K417">
        <v>272.39999999999998</v>
      </c>
      <c r="L417" s="1">
        <v>37130</v>
      </c>
      <c r="M417">
        <v>59</v>
      </c>
      <c r="N417" s="1">
        <v>37130</v>
      </c>
      <c r="O417" t="s">
        <v>20</v>
      </c>
      <c r="P417" s="1">
        <v>37105</v>
      </c>
      <c r="Q417">
        <v>268.05</v>
      </c>
      <c r="R417" s="1">
        <v>37106</v>
      </c>
      <c r="S417">
        <v>5.157</v>
      </c>
      <c r="T417" s="1">
        <v>37132</v>
      </c>
      <c r="U417">
        <v>1.4345000000000001</v>
      </c>
      <c r="V417" s="1">
        <v>37111</v>
      </c>
      <c r="W417">
        <v>3.3450000000000002</v>
      </c>
      <c r="X417" s="1">
        <v>37112</v>
      </c>
      <c r="Y417">
        <v>115.25</v>
      </c>
      <c r="Z417" s="1">
        <v>37105</v>
      </c>
      <c r="AA417">
        <v>123.7</v>
      </c>
      <c r="AB417" s="1">
        <v>37125</v>
      </c>
      <c r="AC417">
        <v>22.44</v>
      </c>
      <c r="AD417" s="1">
        <v>37125</v>
      </c>
      <c r="AE417">
        <v>1165.31</v>
      </c>
      <c r="AF417" s="1">
        <v>37104</v>
      </c>
      <c r="AG417">
        <v>363.976</v>
      </c>
      <c r="AH417" s="1">
        <v>37130</v>
      </c>
      <c r="AI417">
        <v>4.1970000000000001</v>
      </c>
      <c r="AJ417" s="1">
        <v>37130</v>
      </c>
      <c r="AK417">
        <v>26.67</v>
      </c>
      <c r="AL417" s="1">
        <v>38909</v>
      </c>
      <c r="AM417">
        <v>63.81</v>
      </c>
      <c r="AN417" s="1">
        <v>38909</v>
      </c>
      <c r="AO417">
        <v>124.4</v>
      </c>
      <c r="AP417" s="1">
        <v>41772</v>
      </c>
      <c r="AQ417">
        <v>-25915</v>
      </c>
      <c r="AR417" s="1">
        <v>41772</v>
      </c>
      <c r="AS417">
        <v>82454</v>
      </c>
    </row>
    <row r="418" spans="4:45" x14ac:dyDescent="0.25">
      <c r="D418" s="1">
        <v>37131</v>
      </c>
      <c r="E418">
        <v>272.3</v>
      </c>
      <c r="F418" s="1">
        <v>37131</v>
      </c>
      <c r="G418" t="s">
        <v>20</v>
      </c>
      <c r="H418" s="1">
        <v>37131</v>
      </c>
      <c r="I418" t="s">
        <v>20</v>
      </c>
      <c r="J418" s="1">
        <v>37131</v>
      </c>
      <c r="K418" t="s">
        <v>20</v>
      </c>
      <c r="L418" s="1">
        <v>37131</v>
      </c>
      <c r="M418">
        <v>56</v>
      </c>
      <c r="N418" s="1">
        <v>37131</v>
      </c>
      <c r="O418">
        <v>64</v>
      </c>
      <c r="P418" s="1">
        <v>37106</v>
      </c>
      <c r="Q418">
        <v>268.55</v>
      </c>
      <c r="R418" s="1">
        <v>37109</v>
      </c>
      <c r="S418">
        <v>5.1529999999999996</v>
      </c>
      <c r="T418" s="1">
        <v>37133</v>
      </c>
      <c r="U418">
        <v>1.4972000000000001</v>
      </c>
      <c r="V418" s="1">
        <v>37112</v>
      </c>
      <c r="W418">
        <v>3.335</v>
      </c>
      <c r="X418" s="1">
        <v>37113</v>
      </c>
      <c r="Y418">
        <v>115.29</v>
      </c>
      <c r="Z418" s="1">
        <v>37106</v>
      </c>
      <c r="AA418">
        <v>123.66</v>
      </c>
      <c r="AB418" s="1">
        <v>37126</v>
      </c>
      <c r="AC418">
        <v>22.23</v>
      </c>
      <c r="AD418" s="1">
        <v>37126</v>
      </c>
      <c r="AE418">
        <v>1162.0899999999999</v>
      </c>
      <c r="AF418" s="1">
        <v>37105</v>
      </c>
      <c r="AG418">
        <v>364.29300000000001</v>
      </c>
      <c r="AH418" s="1">
        <v>37131</v>
      </c>
      <c r="AI418">
        <v>4.1829999999999998</v>
      </c>
      <c r="AJ418" s="1">
        <v>37131</v>
      </c>
      <c r="AK418">
        <v>27.17</v>
      </c>
      <c r="AL418" s="1">
        <v>38910</v>
      </c>
      <c r="AM418">
        <v>64.92</v>
      </c>
      <c r="AN418" s="1">
        <v>38910</v>
      </c>
      <c r="AO418">
        <v>125.4</v>
      </c>
      <c r="AP418" s="1">
        <v>41779</v>
      </c>
      <c r="AQ418">
        <v>-26074</v>
      </c>
      <c r="AR418" s="1">
        <v>41779</v>
      </c>
      <c r="AS418">
        <v>81153</v>
      </c>
    </row>
    <row r="419" spans="4:45" x14ac:dyDescent="0.25">
      <c r="D419" s="1">
        <v>37132</v>
      </c>
      <c r="E419">
        <v>273.7</v>
      </c>
      <c r="F419" s="1">
        <v>37132</v>
      </c>
      <c r="G419">
        <v>274.2</v>
      </c>
      <c r="H419" s="1">
        <v>37132</v>
      </c>
      <c r="I419">
        <v>274.2</v>
      </c>
      <c r="J419" s="1">
        <v>37132</v>
      </c>
      <c r="K419">
        <v>274.2</v>
      </c>
      <c r="L419" s="1">
        <v>37132</v>
      </c>
      <c r="M419" t="s">
        <v>20</v>
      </c>
      <c r="N419" s="1">
        <v>37132</v>
      </c>
      <c r="O419">
        <v>39</v>
      </c>
      <c r="P419" s="1">
        <v>37109</v>
      </c>
      <c r="Q419">
        <v>267.75</v>
      </c>
      <c r="R419" s="1">
        <v>37110</v>
      </c>
      <c r="S419">
        <v>5.1680000000000001</v>
      </c>
      <c r="T419" s="1">
        <v>37134</v>
      </c>
      <c r="U419">
        <v>1.5325</v>
      </c>
      <c r="V419" s="1">
        <v>37113</v>
      </c>
      <c r="W419">
        <v>3.335</v>
      </c>
      <c r="X419" s="1">
        <v>37116</v>
      </c>
      <c r="Y419">
        <v>115.01</v>
      </c>
      <c r="Z419" s="1">
        <v>37109</v>
      </c>
      <c r="AA419">
        <v>123.9</v>
      </c>
      <c r="AB419" s="1">
        <v>37127</v>
      </c>
      <c r="AC419">
        <v>19.71</v>
      </c>
      <c r="AD419" s="1">
        <v>37127</v>
      </c>
      <c r="AE419">
        <v>1184.93</v>
      </c>
      <c r="AF419" s="1">
        <v>37106</v>
      </c>
      <c r="AG419">
        <v>364.70299999999997</v>
      </c>
      <c r="AH419" s="1">
        <v>37132</v>
      </c>
      <c r="AI419">
        <v>4.1849999999999996</v>
      </c>
      <c r="AJ419" s="1">
        <v>37132</v>
      </c>
      <c r="AK419">
        <v>27.05</v>
      </c>
      <c r="AL419" s="1">
        <v>38911</v>
      </c>
      <c r="AM419">
        <v>65.55</v>
      </c>
      <c r="AN419" s="1">
        <v>38911</v>
      </c>
      <c r="AO419">
        <v>125.4</v>
      </c>
      <c r="AP419" s="1">
        <v>41786</v>
      </c>
      <c r="AQ419">
        <v>-14897</v>
      </c>
      <c r="AR419" s="1">
        <v>41786</v>
      </c>
      <c r="AS419">
        <v>57569</v>
      </c>
    </row>
    <row r="420" spans="4:45" x14ac:dyDescent="0.25">
      <c r="D420" s="1">
        <v>37133</v>
      </c>
      <c r="E420">
        <v>276.10000000000002</v>
      </c>
      <c r="F420" s="1">
        <v>37133</v>
      </c>
      <c r="G420">
        <v>274</v>
      </c>
      <c r="H420" s="1">
        <v>37133</v>
      </c>
      <c r="I420">
        <v>276.3</v>
      </c>
      <c r="J420" s="1">
        <v>37133</v>
      </c>
      <c r="K420">
        <v>273</v>
      </c>
      <c r="L420" s="1">
        <v>37133</v>
      </c>
      <c r="M420">
        <v>283</v>
      </c>
      <c r="N420" s="1">
        <v>37133</v>
      </c>
      <c r="O420">
        <v>9734</v>
      </c>
      <c r="P420" s="1">
        <v>37110</v>
      </c>
      <c r="Q420">
        <v>267.64999999999998</v>
      </c>
      <c r="R420" s="1">
        <v>37111</v>
      </c>
      <c r="S420">
        <v>5.05</v>
      </c>
      <c r="T420" s="1">
        <v>37137</v>
      </c>
      <c r="U420">
        <v>1.5246</v>
      </c>
      <c r="V420" s="1">
        <v>37116</v>
      </c>
      <c r="W420">
        <v>3.3140000000000001</v>
      </c>
      <c r="X420" s="1">
        <v>37117</v>
      </c>
      <c r="Y420">
        <v>114.38</v>
      </c>
      <c r="Z420" s="1">
        <v>37110</v>
      </c>
      <c r="AA420">
        <v>123.54</v>
      </c>
      <c r="AB420" s="1">
        <v>37130</v>
      </c>
      <c r="AC420">
        <v>20.56</v>
      </c>
      <c r="AD420" s="1">
        <v>37130</v>
      </c>
      <c r="AE420">
        <v>1179.21</v>
      </c>
      <c r="AF420" s="1">
        <v>37109</v>
      </c>
      <c r="AG420">
        <v>365.58499999999998</v>
      </c>
      <c r="AH420" s="1">
        <v>37133</v>
      </c>
      <c r="AI420">
        <v>4.1559999999999997</v>
      </c>
      <c r="AJ420" s="1">
        <v>37133</v>
      </c>
      <c r="AK420">
        <v>26.55</v>
      </c>
      <c r="AL420" s="1">
        <v>38912</v>
      </c>
      <c r="AM420">
        <v>65.849999999999994</v>
      </c>
      <c r="AN420" s="1">
        <v>38912</v>
      </c>
      <c r="AO420">
        <v>125.4</v>
      </c>
      <c r="AP420" s="1">
        <v>41793</v>
      </c>
      <c r="AQ420">
        <v>-14365</v>
      </c>
      <c r="AR420" s="1">
        <v>41793</v>
      </c>
      <c r="AS420">
        <v>38182</v>
      </c>
    </row>
    <row r="421" spans="4:45" x14ac:dyDescent="0.25">
      <c r="D421" s="1">
        <v>37134</v>
      </c>
      <c r="E421">
        <v>275.10000000000002</v>
      </c>
      <c r="F421" s="1">
        <v>37134</v>
      </c>
      <c r="G421">
        <v>276.7</v>
      </c>
      <c r="H421" s="1">
        <v>37134</v>
      </c>
      <c r="I421">
        <v>276.7</v>
      </c>
      <c r="J421" s="1">
        <v>37134</v>
      </c>
      <c r="K421">
        <v>273.5</v>
      </c>
      <c r="L421" s="1">
        <v>37134</v>
      </c>
      <c r="M421">
        <v>1921</v>
      </c>
      <c r="N421" s="1">
        <v>37134</v>
      </c>
      <c r="O421">
        <v>9687</v>
      </c>
      <c r="P421" s="1">
        <v>37111</v>
      </c>
      <c r="Q421">
        <v>268.35000000000002</v>
      </c>
      <c r="R421" s="1">
        <v>37112</v>
      </c>
      <c r="S421">
        <v>5.0339999999999998</v>
      </c>
      <c r="T421" s="1">
        <v>37138</v>
      </c>
      <c r="U421">
        <v>1.6095999999999999</v>
      </c>
      <c r="V421" s="1">
        <v>37117</v>
      </c>
      <c r="W421">
        <v>3.2890000000000001</v>
      </c>
      <c r="X421" s="1">
        <v>37118</v>
      </c>
      <c r="Y421">
        <v>113.19</v>
      </c>
      <c r="Z421" s="1">
        <v>37111</v>
      </c>
      <c r="AA421">
        <v>123.61</v>
      </c>
      <c r="AB421" s="1">
        <v>37131</v>
      </c>
      <c r="AC421">
        <v>22</v>
      </c>
      <c r="AD421" s="1">
        <v>37131</v>
      </c>
      <c r="AE421">
        <v>1161.51</v>
      </c>
      <c r="AF421" s="1">
        <v>37110</v>
      </c>
      <c r="AG421">
        <v>366.416</v>
      </c>
      <c r="AH421" s="1">
        <v>37134</v>
      </c>
      <c r="AI421">
        <v>4.1619999999999999</v>
      </c>
      <c r="AJ421" s="1">
        <v>37134</v>
      </c>
      <c r="AK421">
        <v>27.2</v>
      </c>
      <c r="AL421" s="1">
        <v>38915</v>
      </c>
      <c r="AM421">
        <v>63.95</v>
      </c>
      <c r="AN421" s="1">
        <v>38915</v>
      </c>
      <c r="AO421">
        <v>125.4</v>
      </c>
      <c r="AP421" s="1">
        <v>41800</v>
      </c>
      <c r="AQ421">
        <v>-13864</v>
      </c>
      <c r="AR421" s="1">
        <v>41800</v>
      </c>
      <c r="AS421">
        <v>38054</v>
      </c>
    </row>
    <row r="422" spans="4:45" x14ac:dyDescent="0.25">
      <c r="D422" s="1">
        <v>37138</v>
      </c>
      <c r="E422">
        <v>272.3</v>
      </c>
      <c r="F422" s="1">
        <v>37138</v>
      </c>
      <c r="G422">
        <v>274.10000000000002</v>
      </c>
      <c r="H422" s="1">
        <v>37138</v>
      </c>
      <c r="I422">
        <v>274.10000000000002</v>
      </c>
      <c r="J422" s="1">
        <v>37138</v>
      </c>
      <c r="K422">
        <v>272</v>
      </c>
      <c r="L422" s="1">
        <v>37138</v>
      </c>
      <c r="M422">
        <v>1991</v>
      </c>
      <c r="N422" s="1">
        <v>37138</v>
      </c>
      <c r="O422">
        <v>9489</v>
      </c>
      <c r="P422" s="1">
        <v>37112</v>
      </c>
      <c r="Q422">
        <v>274.14999999999998</v>
      </c>
      <c r="R422" s="1">
        <v>37113</v>
      </c>
      <c r="S422">
        <v>4.9800000000000004</v>
      </c>
      <c r="T422" s="1">
        <v>37139</v>
      </c>
      <c r="U422">
        <v>1.6332</v>
      </c>
      <c r="V422" s="1">
        <v>37118</v>
      </c>
      <c r="W422">
        <v>3.3250000000000002</v>
      </c>
      <c r="X422" s="1">
        <v>37119</v>
      </c>
      <c r="Y422">
        <v>113.08</v>
      </c>
      <c r="Z422" s="1">
        <v>37112</v>
      </c>
      <c r="AA422">
        <v>121.91</v>
      </c>
      <c r="AB422" s="1">
        <v>37132</v>
      </c>
      <c r="AC422">
        <v>23.03</v>
      </c>
      <c r="AD422" s="1">
        <v>37132</v>
      </c>
      <c r="AE422">
        <v>1148.5999999999999</v>
      </c>
      <c r="AF422" s="1">
        <v>37111</v>
      </c>
      <c r="AG422">
        <v>367.19299999999998</v>
      </c>
      <c r="AH422" s="1">
        <v>37138</v>
      </c>
      <c r="AI422">
        <v>4.1420000000000003</v>
      </c>
      <c r="AJ422" s="1">
        <v>37138</v>
      </c>
      <c r="AK422">
        <v>26.93</v>
      </c>
      <c r="AL422" s="1">
        <v>38916</v>
      </c>
      <c r="AM422">
        <v>62.9</v>
      </c>
      <c r="AN422" s="1">
        <v>38916</v>
      </c>
      <c r="AO422">
        <v>125.4</v>
      </c>
      <c r="AP422" s="1">
        <v>41807</v>
      </c>
      <c r="AQ422">
        <v>-17586</v>
      </c>
      <c r="AR422" s="1">
        <v>41807</v>
      </c>
      <c r="AS422">
        <v>53559</v>
      </c>
    </row>
    <row r="423" spans="4:45" x14ac:dyDescent="0.25">
      <c r="D423" s="1">
        <v>37139</v>
      </c>
      <c r="E423">
        <v>272.7</v>
      </c>
      <c r="F423" s="1">
        <v>37139</v>
      </c>
      <c r="G423">
        <v>272.5</v>
      </c>
      <c r="H423" s="1">
        <v>37139</v>
      </c>
      <c r="I423">
        <v>273</v>
      </c>
      <c r="J423" s="1">
        <v>37139</v>
      </c>
      <c r="K423">
        <v>271.8</v>
      </c>
      <c r="L423" s="1">
        <v>37139</v>
      </c>
      <c r="M423">
        <v>145</v>
      </c>
      <c r="N423" s="1">
        <v>37139</v>
      </c>
      <c r="O423">
        <v>9449</v>
      </c>
      <c r="P423" s="1">
        <v>37113</v>
      </c>
      <c r="Q423">
        <v>274.55</v>
      </c>
      <c r="R423" s="1">
        <v>37116</v>
      </c>
      <c r="S423">
        <v>4.976</v>
      </c>
      <c r="T423" s="1">
        <v>37140</v>
      </c>
      <c r="U423">
        <v>1.5781000000000001</v>
      </c>
      <c r="V423" s="1">
        <v>37119</v>
      </c>
      <c r="W423">
        <v>3.3220000000000001</v>
      </c>
      <c r="X423" s="1">
        <v>37120</v>
      </c>
      <c r="Y423">
        <v>112.99</v>
      </c>
      <c r="Z423" s="1">
        <v>37113</v>
      </c>
      <c r="AA423">
        <v>122.01</v>
      </c>
      <c r="AB423" s="1">
        <v>37133</v>
      </c>
      <c r="AC423">
        <v>25.41</v>
      </c>
      <c r="AD423" s="1">
        <v>37133</v>
      </c>
      <c r="AE423">
        <v>1129.03</v>
      </c>
      <c r="AF423" s="1">
        <v>37112</v>
      </c>
      <c r="AG423">
        <v>366.947</v>
      </c>
      <c r="AH423" s="1">
        <v>37139</v>
      </c>
      <c r="AI423">
        <v>4.149</v>
      </c>
      <c r="AJ423" s="1">
        <v>37139</v>
      </c>
      <c r="AK423">
        <v>26.95</v>
      </c>
      <c r="AL423" s="1">
        <v>38917</v>
      </c>
      <c r="AM423">
        <v>64.03</v>
      </c>
      <c r="AN423" s="1">
        <v>38917</v>
      </c>
      <c r="AO423">
        <v>125.4</v>
      </c>
      <c r="AP423" s="1">
        <v>41814</v>
      </c>
      <c r="AQ423">
        <v>-38143</v>
      </c>
      <c r="AR423" s="1">
        <v>41814</v>
      </c>
      <c r="AS423">
        <v>99930</v>
      </c>
    </row>
    <row r="424" spans="4:45" x14ac:dyDescent="0.25">
      <c r="D424" s="1">
        <v>37140</v>
      </c>
      <c r="E424">
        <v>273.7</v>
      </c>
      <c r="F424" s="1">
        <v>37140</v>
      </c>
      <c r="G424">
        <v>272.60000000000002</v>
      </c>
      <c r="H424" s="1">
        <v>37140</v>
      </c>
      <c r="I424">
        <v>273.89999999999998</v>
      </c>
      <c r="J424" s="1">
        <v>37140</v>
      </c>
      <c r="K424">
        <v>272.39999999999998</v>
      </c>
      <c r="L424" s="1">
        <v>37140</v>
      </c>
      <c r="M424">
        <v>468</v>
      </c>
      <c r="N424" s="1">
        <v>37140</v>
      </c>
      <c r="O424">
        <v>9875</v>
      </c>
      <c r="P424" s="1">
        <v>37116</v>
      </c>
      <c r="Q424">
        <v>275.95</v>
      </c>
      <c r="R424" s="1">
        <v>37117</v>
      </c>
      <c r="S424">
        <v>4.9660000000000002</v>
      </c>
      <c r="T424" s="1">
        <v>37141</v>
      </c>
      <c r="U424">
        <v>1.5430999999999999</v>
      </c>
      <c r="V424" s="1">
        <v>37120</v>
      </c>
      <c r="W424">
        <v>3.31</v>
      </c>
      <c r="X424" s="1">
        <v>37123</v>
      </c>
      <c r="Y424">
        <v>113.4</v>
      </c>
      <c r="Z424" s="1">
        <v>37116</v>
      </c>
      <c r="AA424">
        <v>122.49</v>
      </c>
      <c r="AB424" s="1">
        <v>37134</v>
      </c>
      <c r="AC424">
        <v>24.92</v>
      </c>
      <c r="AD424" s="1">
        <v>37134</v>
      </c>
      <c r="AE424">
        <v>1133.58</v>
      </c>
      <c r="AF424" s="1">
        <v>37113</v>
      </c>
      <c r="AG424">
        <v>366.67899999999997</v>
      </c>
      <c r="AH424" s="1">
        <v>37140</v>
      </c>
      <c r="AI424">
        <v>4.1479999999999997</v>
      </c>
      <c r="AJ424" s="1">
        <v>37140</v>
      </c>
      <c r="AK424">
        <v>27.58</v>
      </c>
      <c r="AL424" s="1">
        <v>38918</v>
      </c>
      <c r="AM424">
        <v>62.54</v>
      </c>
      <c r="AN424" s="1">
        <v>38918</v>
      </c>
      <c r="AO424">
        <v>125.4</v>
      </c>
      <c r="AP424" s="1">
        <v>41821</v>
      </c>
      <c r="AQ424">
        <v>-52321</v>
      </c>
      <c r="AR424" s="1">
        <v>41821</v>
      </c>
      <c r="AS424">
        <v>125954</v>
      </c>
    </row>
    <row r="425" spans="4:45" x14ac:dyDescent="0.25">
      <c r="D425" s="1">
        <v>37141</v>
      </c>
      <c r="E425">
        <v>273.8</v>
      </c>
      <c r="F425" s="1">
        <v>37141</v>
      </c>
      <c r="G425">
        <v>273.89999999999998</v>
      </c>
      <c r="H425" s="1">
        <v>37141</v>
      </c>
      <c r="I425">
        <v>275.5</v>
      </c>
      <c r="J425" s="1">
        <v>37141</v>
      </c>
      <c r="K425">
        <v>273.10000000000002</v>
      </c>
      <c r="L425" s="1">
        <v>37141</v>
      </c>
      <c r="M425">
        <v>1092</v>
      </c>
      <c r="N425" s="1">
        <v>37141</v>
      </c>
      <c r="O425">
        <v>10025</v>
      </c>
      <c r="P425" s="1">
        <v>37117</v>
      </c>
      <c r="Q425">
        <v>276.75</v>
      </c>
      <c r="R425" s="1">
        <v>37118</v>
      </c>
      <c r="S425">
        <v>5</v>
      </c>
      <c r="T425" s="1">
        <v>37144</v>
      </c>
      <c r="U425">
        <v>1.5829</v>
      </c>
      <c r="V425" s="1">
        <v>37123</v>
      </c>
      <c r="W425">
        <v>3.335</v>
      </c>
      <c r="X425" s="1">
        <v>37124</v>
      </c>
      <c r="Y425">
        <v>113.29</v>
      </c>
      <c r="Z425" s="1">
        <v>37117</v>
      </c>
      <c r="AA425">
        <v>121.75</v>
      </c>
      <c r="AB425" s="1">
        <v>37138</v>
      </c>
      <c r="AC425">
        <v>25.85</v>
      </c>
      <c r="AD425" s="1">
        <v>37138</v>
      </c>
      <c r="AE425">
        <v>1132.94</v>
      </c>
      <c r="AF425" s="1">
        <v>37116</v>
      </c>
      <c r="AG425">
        <v>366.80399999999997</v>
      </c>
      <c r="AH425" s="1">
        <v>37141</v>
      </c>
      <c r="AI425">
        <v>4.1440000000000001</v>
      </c>
      <c r="AJ425" s="1">
        <v>37141</v>
      </c>
      <c r="AK425">
        <v>28.03</v>
      </c>
      <c r="AL425" s="1">
        <v>38919</v>
      </c>
      <c r="AM425">
        <v>61.71</v>
      </c>
      <c r="AN425" s="1">
        <v>38919</v>
      </c>
      <c r="AO425">
        <v>125.4</v>
      </c>
      <c r="AP425" s="1">
        <v>41828</v>
      </c>
      <c r="AQ425">
        <v>-57735</v>
      </c>
      <c r="AR425" s="1">
        <v>41828</v>
      </c>
      <c r="AS425">
        <v>133776</v>
      </c>
    </row>
    <row r="426" spans="4:45" x14ac:dyDescent="0.25">
      <c r="D426" s="1">
        <v>37144</v>
      </c>
      <c r="E426">
        <v>272.3</v>
      </c>
      <c r="F426" s="1">
        <v>37144</v>
      </c>
      <c r="G426">
        <v>273.10000000000002</v>
      </c>
      <c r="H426" s="1">
        <v>37144</v>
      </c>
      <c r="I426">
        <v>273.10000000000002</v>
      </c>
      <c r="J426" s="1">
        <v>37144</v>
      </c>
      <c r="K426">
        <v>271.10000000000002</v>
      </c>
      <c r="L426" s="1">
        <v>37144</v>
      </c>
      <c r="M426">
        <v>2522</v>
      </c>
      <c r="N426" s="1">
        <v>37144</v>
      </c>
      <c r="O426">
        <v>10022</v>
      </c>
      <c r="P426" s="1">
        <v>37118</v>
      </c>
      <c r="Q426">
        <v>275.85000000000002</v>
      </c>
      <c r="R426" s="1">
        <v>37119</v>
      </c>
      <c r="S426">
        <v>4.9400000000000004</v>
      </c>
      <c r="T426" s="1">
        <v>37145</v>
      </c>
      <c r="U426">
        <v>1.4742999999999999</v>
      </c>
      <c r="V426" s="1">
        <v>37124</v>
      </c>
      <c r="W426">
        <v>3.3450000000000002</v>
      </c>
      <c r="X426" s="1">
        <v>37125</v>
      </c>
      <c r="Y426">
        <v>113.27</v>
      </c>
      <c r="Z426" s="1">
        <v>37118</v>
      </c>
      <c r="AA426">
        <v>119.58</v>
      </c>
      <c r="AB426" s="1">
        <v>37139</v>
      </c>
      <c r="AC426">
        <v>26.35</v>
      </c>
      <c r="AD426" s="1">
        <v>37139</v>
      </c>
      <c r="AE426">
        <v>1131.74</v>
      </c>
      <c r="AF426" s="1">
        <v>37117</v>
      </c>
      <c r="AG426">
        <v>366.851</v>
      </c>
      <c r="AH426" s="1">
        <v>37144</v>
      </c>
      <c r="AI426">
        <v>4.1559999999999997</v>
      </c>
      <c r="AJ426" s="1">
        <v>37144</v>
      </c>
      <c r="AK426">
        <v>27.63</v>
      </c>
      <c r="AL426" s="1">
        <v>38922</v>
      </c>
      <c r="AM426">
        <v>61.14</v>
      </c>
      <c r="AN426" s="1">
        <v>38922</v>
      </c>
      <c r="AO426">
        <v>125.4</v>
      </c>
      <c r="AP426" s="1">
        <v>41835</v>
      </c>
      <c r="AQ426">
        <v>-55127</v>
      </c>
      <c r="AR426" s="1">
        <v>41835</v>
      </c>
      <c r="AS426">
        <v>122087</v>
      </c>
    </row>
    <row r="427" spans="4:45" x14ac:dyDescent="0.25">
      <c r="D427" s="1">
        <v>37145</v>
      </c>
      <c r="E427">
        <v>275.5</v>
      </c>
      <c r="F427" s="1">
        <v>37145</v>
      </c>
      <c r="G427">
        <v>272.5</v>
      </c>
      <c r="H427" s="1">
        <v>37145</v>
      </c>
      <c r="I427">
        <v>278</v>
      </c>
      <c r="J427" s="1">
        <v>37145</v>
      </c>
      <c r="K427">
        <v>272.5</v>
      </c>
      <c r="L427" s="1">
        <v>37145</v>
      </c>
      <c r="M427" t="s">
        <v>20</v>
      </c>
      <c r="N427" s="1">
        <v>37145</v>
      </c>
      <c r="O427" t="s">
        <v>20</v>
      </c>
      <c r="P427" s="1">
        <v>37119</v>
      </c>
      <c r="Q427">
        <v>275.35000000000002</v>
      </c>
      <c r="R427" s="1">
        <v>37120</v>
      </c>
      <c r="S427">
        <v>4.8390000000000004</v>
      </c>
      <c r="T427" s="1">
        <v>37147</v>
      </c>
      <c r="U427">
        <v>1.4149</v>
      </c>
      <c r="V427" s="1">
        <v>37125</v>
      </c>
      <c r="W427">
        <v>3.3450000000000002</v>
      </c>
      <c r="X427" s="1">
        <v>37126</v>
      </c>
      <c r="Y427">
        <v>113.09</v>
      </c>
      <c r="Z427" s="1">
        <v>37119</v>
      </c>
      <c r="AA427">
        <v>120.38</v>
      </c>
      <c r="AB427" s="1">
        <v>37140</v>
      </c>
      <c r="AC427">
        <v>28.61</v>
      </c>
      <c r="AD427" s="1">
        <v>37140</v>
      </c>
      <c r="AE427">
        <v>1106.4000000000001</v>
      </c>
      <c r="AF427" s="1">
        <v>37118</v>
      </c>
      <c r="AG427">
        <v>366.75200000000001</v>
      </c>
      <c r="AH427" s="1">
        <v>37145</v>
      </c>
      <c r="AI427">
        <v>4.1749999999999998</v>
      </c>
      <c r="AJ427" s="1">
        <v>37145</v>
      </c>
      <c r="AK427">
        <v>27.77</v>
      </c>
      <c r="AL427" s="1">
        <v>38923</v>
      </c>
      <c r="AM427">
        <v>61.55</v>
      </c>
      <c r="AN427" s="1">
        <v>38923</v>
      </c>
      <c r="AO427">
        <v>125.4</v>
      </c>
      <c r="AP427" s="1">
        <v>41842</v>
      </c>
      <c r="AQ427">
        <v>-57317</v>
      </c>
      <c r="AR427" s="1">
        <v>41842</v>
      </c>
      <c r="AS427">
        <v>125726</v>
      </c>
    </row>
    <row r="428" spans="4:45" x14ac:dyDescent="0.25">
      <c r="D428" s="1">
        <v>37148</v>
      </c>
      <c r="E428">
        <v>291.10000000000002</v>
      </c>
      <c r="F428" s="1">
        <v>37148</v>
      </c>
      <c r="G428">
        <v>282</v>
      </c>
      <c r="H428" s="1">
        <v>37148</v>
      </c>
      <c r="I428">
        <v>290.89999999999998</v>
      </c>
      <c r="J428" s="1">
        <v>37148</v>
      </c>
      <c r="K428">
        <v>282</v>
      </c>
      <c r="L428" s="1">
        <v>37148</v>
      </c>
      <c r="M428">
        <v>12</v>
      </c>
      <c r="N428" s="1">
        <v>37148</v>
      </c>
      <c r="O428" t="s">
        <v>20</v>
      </c>
      <c r="P428" s="1">
        <v>37120</v>
      </c>
      <c r="Q428">
        <v>279.25</v>
      </c>
      <c r="R428" s="1">
        <v>37123</v>
      </c>
      <c r="S428">
        <v>4.9020000000000001</v>
      </c>
      <c r="T428" s="1">
        <v>37148</v>
      </c>
      <c r="U428">
        <v>1.458</v>
      </c>
      <c r="V428" s="1">
        <v>37126</v>
      </c>
      <c r="W428">
        <v>3.335</v>
      </c>
      <c r="X428" s="1">
        <v>37127</v>
      </c>
      <c r="Y428">
        <v>113.33</v>
      </c>
      <c r="Z428" s="1">
        <v>37120</v>
      </c>
      <c r="AA428">
        <v>120.24</v>
      </c>
      <c r="AB428" s="1">
        <v>37141</v>
      </c>
      <c r="AC428">
        <v>30.99</v>
      </c>
      <c r="AD428" s="1">
        <v>37141</v>
      </c>
      <c r="AE428">
        <v>1085.78</v>
      </c>
      <c r="AF428" s="1">
        <v>37119</v>
      </c>
      <c r="AG428">
        <v>366.798</v>
      </c>
      <c r="AH428" s="1">
        <v>37148</v>
      </c>
      <c r="AI428">
        <v>4.2930000000000001</v>
      </c>
      <c r="AJ428" s="1">
        <v>37148</v>
      </c>
      <c r="AK428">
        <v>29.53</v>
      </c>
      <c r="AL428" s="1">
        <v>38924</v>
      </c>
      <c r="AM428">
        <v>62</v>
      </c>
      <c r="AN428" s="1">
        <v>38924</v>
      </c>
      <c r="AO428">
        <v>124.5</v>
      </c>
      <c r="AP428" s="1">
        <v>41849</v>
      </c>
      <c r="AQ428">
        <v>-55579</v>
      </c>
      <c r="AR428" s="1">
        <v>41849</v>
      </c>
      <c r="AS428">
        <v>108630</v>
      </c>
    </row>
    <row r="429" spans="4:45" x14ac:dyDescent="0.25">
      <c r="D429" s="1">
        <v>37151</v>
      </c>
      <c r="E429">
        <v>290.3</v>
      </c>
      <c r="F429" s="1">
        <v>37151</v>
      </c>
      <c r="G429">
        <v>288</v>
      </c>
      <c r="H429" s="1">
        <v>37151</v>
      </c>
      <c r="I429">
        <v>292.5</v>
      </c>
      <c r="J429" s="1">
        <v>37151</v>
      </c>
      <c r="K429">
        <v>285.5</v>
      </c>
      <c r="L429" s="1">
        <v>37151</v>
      </c>
      <c r="M429">
        <v>3049</v>
      </c>
      <c r="N429" s="1">
        <v>37151</v>
      </c>
      <c r="O429">
        <v>8296</v>
      </c>
      <c r="P429" s="1">
        <v>37123</v>
      </c>
      <c r="Q429">
        <v>276.05</v>
      </c>
      <c r="R429" s="1">
        <v>37124</v>
      </c>
      <c r="S429">
        <v>4.8639999999999999</v>
      </c>
      <c r="T429" s="1">
        <v>37151</v>
      </c>
      <c r="U429">
        <v>1.5165</v>
      </c>
      <c r="V429" s="1">
        <v>37127</v>
      </c>
      <c r="W429">
        <v>3.34</v>
      </c>
      <c r="X429" s="1">
        <v>37130</v>
      </c>
      <c r="Y429">
        <v>113.42</v>
      </c>
      <c r="Z429" s="1">
        <v>37123</v>
      </c>
      <c r="AA429">
        <v>120.74</v>
      </c>
      <c r="AB429" s="1">
        <v>37144</v>
      </c>
      <c r="AC429">
        <v>31.84</v>
      </c>
      <c r="AD429" s="1">
        <v>37144</v>
      </c>
      <c r="AE429">
        <v>1092.54</v>
      </c>
      <c r="AF429" s="1">
        <v>37120</v>
      </c>
      <c r="AG429">
        <v>366.50299999999999</v>
      </c>
      <c r="AH429" s="1">
        <v>37151</v>
      </c>
      <c r="AI429">
        <v>4.383</v>
      </c>
      <c r="AJ429" s="1">
        <v>37151</v>
      </c>
      <c r="AK429">
        <v>28.81</v>
      </c>
      <c r="AL429" s="1">
        <v>38925</v>
      </c>
      <c r="AM429">
        <v>62.9</v>
      </c>
      <c r="AN429" s="1">
        <v>38925</v>
      </c>
      <c r="AO429">
        <v>124.5</v>
      </c>
      <c r="AP429" s="1">
        <v>41856</v>
      </c>
      <c r="AQ429">
        <v>-47534</v>
      </c>
      <c r="AR429" s="1">
        <v>41856</v>
      </c>
      <c r="AS429">
        <v>90679</v>
      </c>
    </row>
    <row r="430" spans="4:45" x14ac:dyDescent="0.25">
      <c r="D430" s="1">
        <v>37152</v>
      </c>
      <c r="E430">
        <v>288.60000000000002</v>
      </c>
      <c r="F430" s="1">
        <v>37152</v>
      </c>
      <c r="G430">
        <v>288.60000000000002</v>
      </c>
      <c r="H430" s="1">
        <v>37152</v>
      </c>
      <c r="I430">
        <v>291.5</v>
      </c>
      <c r="J430" s="1">
        <v>37152</v>
      </c>
      <c r="K430">
        <v>286</v>
      </c>
      <c r="L430" s="1">
        <v>37152</v>
      </c>
      <c r="M430">
        <v>2016</v>
      </c>
      <c r="N430" s="1">
        <v>37152</v>
      </c>
      <c r="O430">
        <v>8192</v>
      </c>
      <c r="P430" s="1">
        <v>37124</v>
      </c>
      <c r="Q430">
        <v>275.05</v>
      </c>
      <c r="R430" s="1">
        <v>37125</v>
      </c>
      <c r="S430">
        <v>4.8940000000000001</v>
      </c>
      <c r="T430" s="1">
        <v>37152</v>
      </c>
      <c r="U430">
        <v>1.5604</v>
      </c>
      <c r="V430" s="1">
        <v>37130</v>
      </c>
      <c r="W430">
        <v>3.35</v>
      </c>
      <c r="X430" s="1">
        <v>37131</v>
      </c>
      <c r="Y430">
        <v>113.43</v>
      </c>
      <c r="Z430" s="1">
        <v>37124</v>
      </c>
      <c r="AA430">
        <v>119.65</v>
      </c>
      <c r="AB430" s="1">
        <v>37151</v>
      </c>
      <c r="AC430">
        <v>41.76</v>
      </c>
      <c r="AD430" s="1">
        <v>37151</v>
      </c>
      <c r="AE430">
        <v>1038.77</v>
      </c>
      <c r="AF430" s="1">
        <v>37123</v>
      </c>
      <c r="AG430">
        <v>366.32900000000001</v>
      </c>
      <c r="AH430" s="1">
        <v>37152</v>
      </c>
      <c r="AI430">
        <v>4.4429999999999996</v>
      </c>
      <c r="AJ430" s="1">
        <v>37152</v>
      </c>
      <c r="AK430">
        <v>27.7</v>
      </c>
      <c r="AL430" s="1">
        <v>38926</v>
      </c>
      <c r="AM430">
        <v>63.11</v>
      </c>
      <c r="AN430" s="1">
        <v>38926</v>
      </c>
      <c r="AO430">
        <v>124.5</v>
      </c>
      <c r="AP430" s="1">
        <v>41863</v>
      </c>
      <c r="AQ430">
        <v>-55376</v>
      </c>
      <c r="AR430" s="1">
        <v>41863</v>
      </c>
      <c r="AS430">
        <v>116427</v>
      </c>
    </row>
    <row r="431" spans="4:45" x14ac:dyDescent="0.25">
      <c r="D431" s="1">
        <v>37153</v>
      </c>
      <c r="E431">
        <v>291.5</v>
      </c>
      <c r="F431" s="1">
        <v>37153</v>
      </c>
      <c r="G431">
        <v>288.60000000000002</v>
      </c>
      <c r="H431" s="1">
        <v>37153</v>
      </c>
      <c r="I431">
        <v>292.8</v>
      </c>
      <c r="J431" s="1">
        <v>37153</v>
      </c>
      <c r="K431">
        <v>288.2</v>
      </c>
      <c r="L431" s="1">
        <v>37153</v>
      </c>
      <c r="M431">
        <v>2977</v>
      </c>
      <c r="N431" s="1">
        <v>37153</v>
      </c>
      <c r="O431">
        <v>7927</v>
      </c>
      <c r="P431" s="1">
        <v>37125</v>
      </c>
      <c r="Q431">
        <v>274.55</v>
      </c>
      <c r="R431" s="1">
        <v>37126</v>
      </c>
      <c r="S431">
        <v>4.88</v>
      </c>
      <c r="T431" s="1">
        <v>37153</v>
      </c>
      <c r="U431">
        <v>1.5716000000000001</v>
      </c>
      <c r="V431" s="1">
        <v>37131</v>
      </c>
      <c r="W431">
        <v>3.335</v>
      </c>
      <c r="X431" s="1">
        <v>37132</v>
      </c>
      <c r="Y431">
        <v>113.54</v>
      </c>
      <c r="Z431" s="1">
        <v>37125</v>
      </c>
      <c r="AA431">
        <v>120.39</v>
      </c>
      <c r="AB431" s="1">
        <v>37152</v>
      </c>
      <c r="AC431">
        <v>38.869999999999997</v>
      </c>
      <c r="AD431" s="1">
        <v>37152</v>
      </c>
      <c r="AE431">
        <v>1032.74</v>
      </c>
      <c r="AF431" s="1">
        <v>37124</v>
      </c>
      <c r="AG431">
        <v>365.822</v>
      </c>
      <c r="AH431" s="1">
        <v>37153</v>
      </c>
      <c r="AI431">
        <v>4.718</v>
      </c>
      <c r="AJ431" s="1">
        <v>37153</v>
      </c>
      <c r="AK431">
        <v>26.72</v>
      </c>
      <c r="AL431" s="1">
        <v>38929</v>
      </c>
      <c r="AM431">
        <v>63.16</v>
      </c>
      <c r="AN431" s="1">
        <v>38929</v>
      </c>
      <c r="AO431">
        <v>124.5</v>
      </c>
      <c r="AP431" s="1">
        <v>41870</v>
      </c>
      <c r="AQ431">
        <v>-54103</v>
      </c>
      <c r="AR431" s="1">
        <v>41870</v>
      </c>
      <c r="AS431">
        <v>103205</v>
      </c>
    </row>
    <row r="432" spans="4:45" x14ac:dyDescent="0.25">
      <c r="D432" s="1">
        <v>37154</v>
      </c>
      <c r="E432">
        <v>289</v>
      </c>
      <c r="F432" s="1">
        <v>37154</v>
      </c>
      <c r="G432">
        <v>291.60000000000002</v>
      </c>
      <c r="H432" s="1">
        <v>37154</v>
      </c>
      <c r="I432">
        <v>291.60000000000002</v>
      </c>
      <c r="J432" s="1">
        <v>37154</v>
      </c>
      <c r="K432">
        <v>288.5</v>
      </c>
      <c r="L432" s="1">
        <v>37154</v>
      </c>
      <c r="M432">
        <v>2008</v>
      </c>
      <c r="N432" s="1">
        <v>37154</v>
      </c>
      <c r="O432">
        <v>7200</v>
      </c>
      <c r="P432" s="1">
        <v>37126</v>
      </c>
      <c r="Q432">
        <v>275.55</v>
      </c>
      <c r="R432" s="1">
        <v>37127</v>
      </c>
      <c r="S432">
        <v>4.9219999999999997</v>
      </c>
      <c r="T432" s="1">
        <v>37154</v>
      </c>
      <c r="U432">
        <v>1.6265000000000001</v>
      </c>
      <c r="V432" s="1">
        <v>37132</v>
      </c>
      <c r="W432">
        <v>3.3359999999999999</v>
      </c>
      <c r="X432" s="1">
        <v>37133</v>
      </c>
      <c r="Y432">
        <v>112.84</v>
      </c>
      <c r="Z432" s="1">
        <v>37126</v>
      </c>
      <c r="AA432">
        <v>119.87</v>
      </c>
      <c r="AB432" s="1">
        <v>37153</v>
      </c>
      <c r="AC432">
        <v>40.56</v>
      </c>
      <c r="AD432" s="1">
        <v>37153</v>
      </c>
      <c r="AE432">
        <v>1016.1</v>
      </c>
      <c r="AF432" s="1">
        <v>37125</v>
      </c>
      <c r="AG432">
        <v>365.11200000000002</v>
      </c>
      <c r="AH432" s="1">
        <v>37154</v>
      </c>
      <c r="AI432">
        <v>4.51</v>
      </c>
      <c r="AJ432" s="1">
        <v>37154</v>
      </c>
      <c r="AK432">
        <v>26.59</v>
      </c>
      <c r="AL432" s="1">
        <v>38930</v>
      </c>
      <c r="AM432">
        <v>64.319999999999993</v>
      </c>
      <c r="AN432" s="1">
        <v>38930</v>
      </c>
      <c r="AO432">
        <v>125.5</v>
      </c>
      <c r="AP432" s="1">
        <v>41877</v>
      </c>
      <c r="AQ432">
        <v>-42159</v>
      </c>
      <c r="AR432" s="1">
        <v>41877</v>
      </c>
      <c r="AS432">
        <v>81182</v>
      </c>
    </row>
    <row r="433" spans="4:45" x14ac:dyDescent="0.25">
      <c r="D433" s="1">
        <v>37155</v>
      </c>
      <c r="E433">
        <v>291.89999999999998</v>
      </c>
      <c r="F433" s="1">
        <v>37155</v>
      </c>
      <c r="G433">
        <v>290.2</v>
      </c>
      <c r="H433" s="1">
        <v>37155</v>
      </c>
      <c r="I433">
        <v>296</v>
      </c>
      <c r="J433" s="1">
        <v>37155</v>
      </c>
      <c r="K433">
        <v>290.2</v>
      </c>
      <c r="L433" s="1">
        <v>37155</v>
      </c>
      <c r="M433">
        <v>1234</v>
      </c>
      <c r="N433" s="1">
        <v>37155</v>
      </c>
      <c r="O433">
        <v>7000</v>
      </c>
      <c r="P433" s="1">
        <v>37127</v>
      </c>
      <c r="Q433">
        <v>272.85000000000002</v>
      </c>
      <c r="R433" s="1">
        <v>37130</v>
      </c>
      <c r="S433">
        <v>4.9240000000000004</v>
      </c>
      <c r="T433" s="1">
        <v>37155</v>
      </c>
      <c r="U433">
        <v>1.6154999999999999</v>
      </c>
      <c r="V433" s="1">
        <v>37133</v>
      </c>
      <c r="W433">
        <v>3.3149999999999999</v>
      </c>
      <c r="X433" s="1">
        <v>37134</v>
      </c>
      <c r="Y433">
        <v>113.42</v>
      </c>
      <c r="Z433" s="1">
        <v>37127</v>
      </c>
      <c r="AA433">
        <v>120.03</v>
      </c>
      <c r="AB433" s="1">
        <v>37154</v>
      </c>
      <c r="AC433">
        <v>43.74</v>
      </c>
      <c r="AD433" s="1">
        <v>37154</v>
      </c>
      <c r="AE433">
        <v>984.54</v>
      </c>
      <c r="AF433" s="1">
        <v>37126</v>
      </c>
      <c r="AG433">
        <v>364.90499999999997</v>
      </c>
      <c r="AH433" s="1">
        <v>37155</v>
      </c>
      <c r="AI433">
        <v>4.5919999999999996</v>
      </c>
      <c r="AJ433" s="1">
        <v>37155</v>
      </c>
      <c r="AK433">
        <v>25.97</v>
      </c>
      <c r="AL433" s="1">
        <v>38931</v>
      </c>
      <c r="AM433">
        <v>64.75</v>
      </c>
      <c r="AN433" s="1">
        <v>38931</v>
      </c>
      <c r="AO433">
        <v>125.5</v>
      </c>
      <c r="AP433" s="1">
        <v>41884</v>
      </c>
      <c r="AQ433">
        <v>-38411</v>
      </c>
      <c r="AR433" s="1">
        <v>41884</v>
      </c>
      <c r="AS433">
        <v>62918</v>
      </c>
    </row>
    <row r="434" spans="4:45" x14ac:dyDescent="0.25">
      <c r="D434" s="1">
        <v>37158</v>
      </c>
      <c r="E434">
        <v>289.7</v>
      </c>
      <c r="F434" s="1">
        <v>37158</v>
      </c>
      <c r="G434">
        <v>291</v>
      </c>
      <c r="H434" s="1">
        <v>37158</v>
      </c>
      <c r="I434">
        <v>291</v>
      </c>
      <c r="J434" s="1">
        <v>37158</v>
      </c>
      <c r="K434">
        <v>287</v>
      </c>
      <c r="L434" s="1">
        <v>37158</v>
      </c>
      <c r="M434">
        <v>721</v>
      </c>
      <c r="N434" s="1">
        <v>37158</v>
      </c>
      <c r="O434">
        <v>7008</v>
      </c>
      <c r="P434" s="1">
        <v>37130</v>
      </c>
      <c r="Q434">
        <v>272.75</v>
      </c>
      <c r="R434" s="1">
        <v>37131</v>
      </c>
      <c r="S434">
        <v>4.8360000000000003</v>
      </c>
      <c r="T434" s="1">
        <v>37158</v>
      </c>
      <c r="U434">
        <v>1.6163000000000001</v>
      </c>
      <c r="V434" s="1">
        <v>37134</v>
      </c>
      <c r="W434">
        <v>3.2989999999999999</v>
      </c>
      <c r="X434" s="1">
        <v>37137</v>
      </c>
      <c r="Y434">
        <v>113.69</v>
      </c>
      <c r="Z434" s="1">
        <v>37130</v>
      </c>
      <c r="AA434">
        <v>119.91</v>
      </c>
      <c r="AB434" s="1">
        <v>37155</v>
      </c>
      <c r="AC434">
        <v>42.66</v>
      </c>
      <c r="AD434" s="1">
        <v>37155</v>
      </c>
      <c r="AE434">
        <v>965.8</v>
      </c>
      <c r="AF434" s="1">
        <v>37127</v>
      </c>
      <c r="AG434">
        <v>364.76499999999999</v>
      </c>
      <c r="AH434" s="1">
        <v>37158</v>
      </c>
      <c r="AI434">
        <v>4.57</v>
      </c>
      <c r="AJ434" s="1">
        <v>37158</v>
      </c>
      <c r="AK434">
        <v>22.01</v>
      </c>
      <c r="AL434" s="1">
        <v>38932</v>
      </c>
      <c r="AM434">
        <v>64.12</v>
      </c>
      <c r="AN434" s="1">
        <v>38932</v>
      </c>
      <c r="AO434">
        <v>125.5</v>
      </c>
      <c r="AP434" s="1">
        <v>41891</v>
      </c>
      <c r="AQ434">
        <v>-38749</v>
      </c>
      <c r="AR434" s="1">
        <v>41891</v>
      </c>
      <c r="AS434">
        <v>60207</v>
      </c>
    </row>
    <row r="435" spans="4:45" x14ac:dyDescent="0.25">
      <c r="D435" s="1">
        <v>37159</v>
      </c>
      <c r="E435">
        <v>290.5</v>
      </c>
      <c r="F435" s="1">
        <v>37159</v>
      </c>
      <c r="G435">
        <v>290</v>
      </c>
      <c r="H435" s="1">
        <v>37159</v>
      </c>
      <c r="I435">
        <v>290.8</v>
      </c>
      <c r="J435" s="1">
        <v>37159</v>
      </c>
      <c r="K435">
        <v>287.5</v>
      </c>
      <c r="L435" s="1">
        <v>37159</v>
      </c>
      <c r="M435">
        <v>3699</v>
      </c>
      <c r="N435" s="1">
        <v>37159</v>
      </c>
      <c r="O435">
        <v>7099</v>
      </c>
      <c r="P435" s="1">
        <v>37131</v>
      </c>
      <c r="Q435">
        <v>272.25</v>
      </c>
      <c r="R435" s="1">
        <v>37132</v>
      </c>
      <c r="S435">
        <v>4.7709999999999999</v>
      </c>
      <c r="T435" s="1">
        <v>37159</v>
      </c>
      <c r="U435">
        <v>1.5604</v>
      </c>
      <c r="V435" s="1">
        <v>37137</v>
      </c>
      <c r="W435">
        <v>3.3010000000000002</v>
      </c>
      <c r="X435" s="1">
        <v>37138</v>
      </c>
      <c r="Y435">
        <v>115.43</v>
      </c>
      <c r="Z435" s="1">
        <v>37131</v>
      </c>
      <c r="AA435">
        <v>120.06</v>
      </c>
      <c r="AB435" s="1">
        <v>37158</v>
      </c>
      <c r="AC435">
        <v>37.75</v>
      </c>
      <c r="AD435" s="1">
        <v>37158</v>
      </c>
      <c r="AE435">
        <v>1003.45</v>
      </c>
      <c r="AF435" s="1">
        <v>37130</v>
      </c>
      <c r="AG435">
        <v>365.12400000000002</v>
      </c>
      <c r="AH435" s="1">
        <v>37159</v>
      </c>
      <c r="AI435">
        <v>4.5220000000000002</v>
      </c>
      <c r="AJ435" s="1">
        <v>37159</v>
      </c>
      <c r="AK435">
        <v>21.81</v>
      </c>
      <c r="AL435" s="1">
        <v>38933</v>
      </c>
      <c r="AM435">
        <v>64.28</v>
      </c>
      <c r="AN435" s="1">
        <v>38933</v>
      </c>
      <c r="AO435">
        <v>125.5</v>
      </c>
      <c r="AP435" s="1">
        <v>41898</v>
      </c>
      <c r="AQ435">
        <v>-32983</v>
      </c>
      <c r="AR435" s="1">
        <v>41898</v>
      </c>
      <c r="AS435">
        <v>40295</v>
      </c>
    </row>
    <row r="436" spans="4:45" x14ac:dyDescent="0.25">
      <c r="D436" s="1">
        <v>37160</v>
      </c>
      <c r="E436">
        <v>293.3</v>
      </c>
      <c r="F436" s="1">
        <v>37160</v>
      </c>
      <c r="G436">
        <v>289.89999999999998</v>
      </c>
      <c r="H436" s="1">
        <v>37160</v>
      </c>
      <c r="I436">
        <v>294</v>
      </c>
      <c r="J436" s="1">
        <v>37160</v>
      </c>
      <c r="K436">
        <v>289.89999999999998</v>
      </c>
      <c r="L436" s="1">
        <v>37160</v>
      </c>
      <c r="M436">
        <v>3914</v>
      </c>
      <c r="N436" s="1">
        <v>37160</v>
      </c>
      <c r="O436">
        <v>5461</v>
      </c>
      <c r="P436" s="1">
        <v>37132</v>
      </c>
      <c r="Q436">
        <v>273.75</v>
      </c>
      <c r="R436" s="1">
        <v>37133</v>
      </c>
      <c r="S436">
        <v>4.8120000000000003</v>
      </c>
      <c r="T436" s="1">
        <v>37160</v>
      </c>
      <c r="U436">
        <v>1.4705999999999999</v>
      </c>
      <c r="V436" s="1">
        <v>37138</v>
      </c>
      <c r="W436">
        <v>3.35</v>
      </c>
      <c r="X436" s="1">
        <v>37139</v>
      </c>
      <c r="Y436">
        <v>115.63</v>
      </c>
      <c r="Z436" s="1">
        <v>37132</v>
      </c>
      <c r="AA436">
        <v>120.13</v>
      </c>
      <c r="AB436" s="1">
        <v>37159</v>
      </c>
      <c r="AC436">
        <v>35.81</v>
      </c>
      <c r="AD436" s="1">
        <v>37159</v>
      </c>
      <c r="AE436">
        <v>1012.27</v>
      </c>
      <c r="AF436" s="1">
        <v>37131</v>
      </c>
      <c r="AG436">
        <v>365.733</v>
      </c>
      <c r="AH436" s="1">
        <v>37160</v>
      </c>
      <c r="AI436">
        <v>4.5999999999999996</v>
      </c>
      <c r="AJ436" s="1">
        <v>37160</v>
      </c>
      <c r="AK436">
        <v>22.38</v>
      </c>
      <c r="AL436" s="1">
        <v>38936</v>
      </c>
      <c r="AM436">
        <v>64.5</v>
      </c>
      <c r="AN436" s="1">
        <v>38936</v>
      </c>
      <c r="AO436">
        <v>125.5</v>
      </c>
      <c r="AP436" s="1">
        <v>41905</v>
      </c>
      <c r="AQ436">
        <v>-30839</v>
      </c>
      <c r="AR436" s="1">
        <v>41905</v>
      </c>
      <c r="AS436">
        <v>30130</v>
      </c>
    </row>
    <row r="437" spans="4:45" x14ac:dyDescent="0.25">
      <c r="D437" s="1">
        <v>37161</v>
      </c>
      <c r="E437">
        <v>291.7</v>
      </c>
      <c r="F437" s="1">
        <v>37161</v>
      </c>
      <c r="G437">
        <v>293.5</v>
      </c>
      <c r="H437" s="1">
        <v>37161</v>
      </c>
      <c r="I437">
        <v>293.5</v>
      </c>
      <c r="J437" s="1">
        <v>37161</v>
      </c>
      <c r="K437">
        <v>289</v>
      </c>
      <c r="L437" s="1">
        <v>37161</v>
      </c>
      <c r="M437">
        <v>1558</v>
      </c>
      <c r="N437" s="1">
        <v>37161</v>
      </c>
      <c r="O437">
        <v>2488</v>
      </c>
      <c r="P437" s="1">
        <v>37133</v>
      </c>
      <c r="Q437">
        <v>275.25</v>
      </c>
      <c r="R437" s="1">
        <v>37134</v>
      </c>
      <c r="S437">
        <v>4.8319999999999999</v>
      </c>
      <c r="T437" s="1">
        <v>37161</v>
      </c>
      <c r="U437">
        <v>1.3966000000000001</v>
      </c>
      <c r="V437" s="1">
        <v>37139</v>
      </c>
      <c r="W437">
        <v>3.3340000000000001</v>
      </c>
      <c r="X437" s="1">
        <v>37140</v>
      </c>
      <c r="Y437">
        <v>114.83</v>
      </c>
      <c r="Z437" s="1">
        <v>37133</v>
      </c>
      <c r="AA437">
        <v>119.4</v>
      </c>
      <c r="AB437" s="1">
        <v>37160</v>
      </c>
      <c r="AC437">
        <v>35.26</v>
      </c>
      <c r="AD437" s="1">
        <v>37160</v>
      </c>
      <c r="AE437">
        <v>1007.04</v>
      </c>
      <c r="AF437" s="1">
        <v>37132</v>
      </c>
      <c r="AG437">
        <v>365.91800000000001</v>
      </c>
      <c r="AH437" s="1">
        <v>37161</v>
      </c>
      <c r="AI437">
        <v>4.6079999999999997</v>
      </c>
      <c r="AJ437" s="1">
        <v>37161</v>
      </c>
      <c r="AK437">
        <v>22.74</v>
      </c>
      <c r="AL437" s="1">
        <v>38937</v>
      </c>
      <c r="AM437">
        <v>63.97</v>
      </c>
      <c r="AN437" s="1">
        <v>38937</v>
      </c>
      <c r="AO437">
        <v>125.5</v>
      </c>
      <c r="AP437" s="1">
        <v>41912</v>
      </c>
      <c r="AQ437">
        <v>-31803</v>
      </c>
      <c r="AR437" s="1">
        <v>41912</v>
      </c>
      <c r="AS437">
        <v>30923</v>
      </c>
    </row>
    <row r="438" spans="4:45" x14ac:dyDescent="0.25">
      <c r="D438" s="1">
        <v>37162</v>
      </c>
      <c r="E438">
        <v>292.39999999999998</v>
      </c>
      <c r="F438" s="1">
        <v>37162</v>
      </c>
      <c r="G438">
        <v>290.7</v>
      </c>
      <c r="H438" s="1">
        <v>37162</v>
      </c>
      <c r="I438">
        <v>294</v>
      </c>
      <c r="J438" s="1">
        <v>37162</v>
      </c>
      <c r="K438">
        <v>290.7</v>
      </c>
      <c r="L438" s="1">
        <v>37162</v>
      </c>
      <c r="M438">
        <v>1183</v>
      </c>
      <c r="N438" s="1">
        <v>37162</v>
      </c>
      <c r="O438">
        <v>1879</v>
      </c>
      <c r="P438" s="1">
        <v>37134</v>
      </c>
      <c r="Q438">
        <v>274.39999999999998</v>
      </c>
      <c r="R438" s="1">
        <v>37137</v>
      </c>
      <c r="S438">
        <v>4.8259999999999996</v>
      </c>
      <c r="T438" s="1">
        <v>37162</v>
      </c>
      <c r="U438">
        <v>1.4470000000000001</v>
      </c>
      <c r="V438" s="1">
        <v>37140</v>
      </c>
      <c r="W438">
        <v>3.2949999999999999</v>
      </c>
      <c r="X438" s="1">
        <v>37141</v>
      </c>
      <c r="Y438">
        <v>114.05</v>
      </c>
      <c r="Z438" s="1">
        <v>37134</v>
      </c>
      <c r="AA438">
        <v>118.79</v>
      </c>
      <c r="AB438" s="1">
        <v>37161</v>
      </c>
      <c r="AC438">
        <v>34</v>
      </c>
      <c r="AD438" s="1">
        <v>37161</v>
      </c>
      <c r="AE438">
        <v>1018.61</v>
      </c>
      <c r="AF438" s="1">
        <v>37133</v>
      </c>
      <c r="AG438">
        <v>366.084</v>
      </c>
      <c r="AH438" s="1">
        <v>37162</v>
      </c>
      <c r="AI438">
        <v>4.6749999999999998</v>
      </c>
      <c r="AJ438" s="1">
        <v>37162</v>
      </c>
      <c r="AK438">
        <v>23.43</v>
      </c>
      <c r="AL438" s="1">
        <v>38938</v>
      </c>
      <c r="AM438">
        <v>64.63</v>
      </c>
      <c r="AN438" s="1">
        <v>38938</v>
      </c>
      <c r="AO438">
        <v>125.5</v>
      </c>
      <c r="AP438" s="1">
        <v>41919</v>
      </c>
      <c r="AQ438">
        <v>-30918</v>
      </c>
      <c r="AR438" s="1">
        <v>41919</v>
      </c>
      <c r="AS438">
        <v>29863</v>
      </c>
    </row>
    <row r="439" spans="4:45" x14ac:dyDescent="0.25">
      <c r="D439" s="1">
        <v>37165</v>
      </c>
      <c r="E439">
        <v>292.2</v>
      </c>
      <c r="F439" s="1">
        <v>37165</v>
      </c>
      <c r="G439">
        <v>291.8</v>
      </c>
      <c r="H439" s="1">
        <v>37165</v>
      </c>
      <c r="I439">
        <v>292.89999999999998</v>
      </c>
      <c r="J439" s="1">
        <v>37165</v>
      </c>
      <c r="K439">
        <v>290.5</v>
      </c>
      <c r="L439" s="1">
        <v>37165</v>
      </c>
      <c r="M439">
        <v>91</v>
      </c>
      <c r="N439" s="1">
        <v>37165</v>
      </c>
      <c r="O439">
        <v>1230</v>
      </c>
      <c r="P439" s="1">
        <v>37137</v>
      </c>
      <c r="Q439">
        <v>273.5</v>
      </c>
      <c r="R439" s="1">
        <v>37138</v>
      </c>
      <c r="S439">
        <v>4.9589999999999996</v>
      </c>
      <c r="T439" s="1">
        <v>37165</v>
      </c>
      <c r="U439">
        <v>1.4021999999999999</v>
      </c>
      <c r="V439" s="1">
        <v>37141</v>
      </c>
      <c r="W439">
        <v>3.2469999999999999</v>
      </c>
      <c r="X439" s="1">
        <v>37144</v>
      </c>
      <c r="Y439">
        <v>114.66</v>
      </c>
      <c r="Z439" s="1">
        <v>37137</v>
      </c>
      <c r="AA439">
        <v>118.74</v>
      </c>
      <c r="AB439" s="1">
        <v>37162</v>
      </c>
      <c r="AC439">
        <v>31.93</v>
      </c>
      <c r="AD439" s="1">
        <v>37162</v>
      </c>
      <c r="AE439">
        <v>1040.94</v>
      </c>
      <c r="AF439" s="1">
        <v>37134</v>
      </c>
      <c r="AG439">
        <v>366.07600000000002</v>
      </c>
      <c r="AH439" s="1">
        <v>37165</v>
      </c>
      <c r="AI439">
        <v>4.67</v>
      </c>
      <c r="AJ439" s="1">
        <v>37165</v>
      </c>
      <c r="AK439">
        <v>23.28</v>
      </c>
      <c r="AL439" s="1">
        <v>38939</v>
      </c>
      <c r="AM439">
        <v>63.25</v>
      </c>
      <c r="AN439" s="1">
        <v>38939</v>
      </c>
      <c r="AO439">
        <v>125.9</v>
      </c>
      <c r="AP439" s="1">
        <v>41926</v>
      </c>
      <c r="AQ439">
        <v>-32459</v>
      </c>
      <c r="AR439" s="1">
        <v>41926</v>
      </c>
      <c r="AS439">
        <v>42196</v>
      </c>
    </row>
    <row r="440" spans="4:45" x14ac:dyDescent="0.25">
      <c r="D440" s="1">
        <v>37166</v>
      </c>
      <c r="E440">
        <v>289.89999999999998</v>
      </c>
      <c r="F440" s="1">
        <v>37166</v>
      </c>
      <c r="G440">
        <v>292.10000000000002</v>
      </c>
      <c r="H440" s="1">
        <v>37166</v>
      </c>
      <c r="I440">
        <v>292.10000000000002</v>
      </c>
      <c r="J440" s="1">
        <v>37166</v>
      </c>
      <c r="K440">
        <v>290</v>
      </c>
      <c r="L440" s="1">
        <v>37166</v>
      </c>
      <c r="M440">
        <v>180</v>
      </c>
      <c r="N440" s="1">
        <v>37166</v>
      </c>
      <c r="O440">
        <v>1098</v>
      </c>
      <c r="P440" s="1">
        <v>37138</v>
      </c>
      <c r="Q440">
        <v>271.64999999999998</v>
      </c>
      <c r="R440" s="1">
        <v>37139</v>
      </c>
      <c r="S440">
        <v>4.9669999999999996</v>
      </c>
      <c r="T440" s="1">
        <v>37166</v>
      </c>
      <c r="U440">
        <v>1.3922000000000001</v>
      </c>
      <c r="V440" s="1">
        <v>37144</v>
      </c>
      <c r="W440">
        <v>3.2530000000000001</v>
      </c>
      <c r="X440" s="1">
        <v>37145</v>
      </c>
      <c r="Y440">
        <v>114.15</v>
      </c>
      <c r="Z440" s="1">
        <v>37138</v>
      </c>
      <c r="AA440">
        <v>119.33</v>
      </c>
      <c r="AB440" s="1">
        <v>37165</v>
      </c>
      <c r="AC440">
        <v>32.32</v>
      </c>
      <c r="AD440" s="1">
        <v>37165</v>
      </c>
      <c r="AE440">
        <v>1038.55</v>
      </c>
      <c r="AF440" s="1">
        <v>37137</v>
      </c>
      <c r="AG440">
        <v>366.28199999999998</v>
      </c>
      <c r="AH440" s="1">
        <v>37166</v>
      </c>
      <c r="AI440">
        <v>4.6449999999999996</v>
      </c>
      <c r="AJ440" s="1">
        <v>37166</v>
      </c>
      <c r="AK440">
        <v>22.79</v>
      </c>
      <c r="AL440" s="1">
        <v>38940</v>
      </c>
      <c r="AM440">
        <v>62.71</v>
      </c>
      <c r="AN440" s="1">
        <v>38940</v>
      </c>
      <c r="AO440">
        <v>125.9</v>
      </c>
      <c r="AP440" s="1">
        <v>41933</v>
      </c>
      <c r="AQ440">
        <v>-44915</v>
      </c>
      <c r="AR440" s="1">
        <v>41933</v>
      </c>
      <c r="AS440">
        <v>62488</v>
      </c>
    </row>
    <row r="441" spans="4:45" x14ac:dyDescent="0.25">
      <c r="D441" s="1">
        <v>37167</v>
      </c>
      <c r="E441">
        <v>290.5</v>
      </c>
      <c r="F441" s="1">
        <v>37167</v>
      </c>
      <c r="G441">
        <v>291</v>
      </c>
      <c r="H441" s="1">
        <v>37167</v>
      </c>
      <c r="I441">
        <v>291.2</v>
      </c>
      <c r="J441" s="1">
        <v>37167</v>
      </c>
      <c r="K441">
        <v>290.10000000000002</v>
      </c>
      <c r="L441" s="1">
        <v>37167</v>
      </c>
      <c r="M441">
        <v>88</v>
      </c>
      <c r="N441" s="1">
        <v>37167</v>
      </c>
      <c r="O441">
        <v>490</v>
      </c>
      <c r="P441" s="1">
        <v>37139</v>
      </c>
      <c r="Q441">
        <v>272.05</v>
      </c>
      <c r="R441" s="1">
        <v>37140</v>
      </c>
      <c r="S441">
        <v>4.8730000000000002</v>
      </c>
      <c r="T441" s="1">
        <v>37167</v>
      </c>
      <c r="U441">
        <v>1.3862000000000001</v>
      </c>
      <c r="V441" s="1">
        <v>37145</v>
      </c>
      <c r="W441">
        <v>3.2530000000000001</v>
      </c>
      <c r="X441" s="1">
        <v>37151</v>
      </c>
      <c r="Y441">
        <v>112.17</v>
      </c>
      <c r="Z441" s="1">
        <v>37139</v>
      </c>
      <c r="AA441">
        <v>120.67</v>
      </c>
      <c r="AB441" s="1">
        <v>37166</v>
      </c>
      <c r="AC441">
        <v>31.18</v>
      </c>
      <c r="AD441" s="1">
        <v>37166</v>
      </c>
      <c r="AE441">
        <v>1051.33</v>
      </c>
      <c r="AF441" s="1">
        <v>37138</v>
      </c>
      <c r="AG441">
        <v>366.41899999999998</v>
      </c>
      <c r="AH441" s="1">
        <v>37167</v>
      </c>
      <c r="AI441">
        <v>4.6349999999999998</v>
      </c>
      <c r="AJ441" s="1">
        <v>37167</v>
      </c>
      <c r="AK441">
        <v>22.08</v>
      </c>
      <c r="AL441" s="1">
        <v>38943</v>
      </c>
      <c r="AM441">
        <v>62.25</v>
      </c>
      <c r="AN441" s="1">
        <v>38943</v>
      </c>
      <c r="AO441">
        <v>125.9</v>
      </c>
      <c r="AP441" s="1">
        <v>41940</v>
      </c>
      <c r="AQ441">
        <v>-49815</v>
      </c>
      <c r="AR441" s="1">
        <v>41940</v>
      </c>
      <c r="AS441">
        <v>60067</v>
      </c>
    </row>
    <row r="442" spans="4:45" x14ac:dyDescent="0.25">
      <c r="D442" s="1">
        <v>37168</v>
      </c>
      <c r="E442">
        <v>290.5</v>
      </c>
      <c r="F442" s="1">
        <v>37168</v>
      </c>
      <c r="G442">
        <v>290</v>
      </c>
      <c r="H442" s="1">
        <v>37168</v>
      </c>
      <c r="I442">
        <v>292</v>
      </c>
      <c r="J442" s="1">
        <v>37168</v>
      </c>
      <c r="K442">
        <v>290</v>
      </c>
      <c r="L442" s="1">
        <v>37168</v>
      </c>
      <c r="M442">
        <v>20</v>
      </c>
      <c r="N442" s="1">
        <v>37168</v>
      </c>
      <c r="O442">
        <v>159</v>
      </c>
      <c r="P442" s="1">
        <v>37140</v>
      </c>
      <c r="Q442">
        <v>273.14999999999998</v>
      </c>
      <c r="R442" s="1">
        <v>37141</v>
      </c>
      <c r="S442">
        <v>4.79</v>
      </c>
      <c r="T442" s="1">
        <v>37168</v>
      </c>
      <c r="U442">
        <v>1.4133</v>
      </c>
      <c r="V442" s="1">
        <v>37146</v>
      </c>
      <c r="W442">
        <v>3.2519999999999998</v>
      </c>
      <c r="X442" s="1">
        <v>37152</v>
      </c>
      <c r="Y442">
        <v>111.88</v>
      </c>
      <c r="Z442" s="1">
        <v>37140</v>
      </c>
      <c r="AA442">
        <v>120.8</v>
      </c>
      <c r="AB442" s="1">
        <v>37167</v>
      </c>
      <c r="AC442">
        <v>31.34</v>
      </c>
      <c r="AD442" s="1">
        <v>37167</v>
      </c>
      <c r="AE442">
        <v>1072.28</v>
      </c>
      <c r="AF442" s="1">
        <v>37139</v>
      </c>
      <c r="AG442">
        <v>365.91899999999998</v>
      </c>
      <c r="AH442" s="1">
        <v>37168</v>
      </c>
      <c r="AI442">
        <v>4.6550000000000002</v>
      </c>
      <c r="AJ442" s="1">
        <v>37168</v>
      </c>
      <c r="AK442">
        <v>22.63</v>
      </c>
      <c r="AL442" s="1">
        <v>38944</v>
      </c>
      <c r="AM442">
        <v>62.01</v>
      </c>
      <c r="AN442" s="1">
        <v>38944</v>
      </c>
      <c r="AO442">
        <v>125.9</v>
      </c>
      <c r="AP442" s="1">
        <v>41947</v>
      </c>
      <c r="AQ442">
        <v>-37790</v>
      </c>
      <c r="AR442" s="1">
        <v>41947</v>
      </c>
      <c r="AS442">
        <v>38805</v>
      </c>
    </row>
    <row r="443" spans="4:45" x14ac:dyDescent="0.25">
      <c r="D443" s="1">
        <v>37169</v>
      </c>
      <c r="E443">
        <v>291.39999999999998</v>
      </c>
      <c r="F443" s="1">
        <v>37169</v>
      </c>
      <c r="G443">
        <v>291.5</v>
      </c>
      <c r="H443" s="1">
        <v>37169</v>
      </c>
      <c r="I443">
        <v>292.5</v>
      </c>
      <c r="J443" s="1">
        <v>37169</v>
      </c>
      <c r="K443">
        <v>291.5</v>
      </c>
      <c r="L443" s="1">
        <v>37169</v>
      </c>
      <c r="M443">
        <v>20</v>
      </c>
      <c r="N443" s="1">
        <v>37169</v>
      </c>
      <c r="O443">
        <v>127</v>
      </c>
      <c r="P443" s="1">
        <v>37141</v>
      </c>
      <c r="Q443">
        <v>273.14999999999998</v>
      </c>
      <c r="R443" s="1">
        <v>37144</v>
      </c>
      <c r="S443">
        <v>4.835</v>
      </c>
      <c r="T443" s="1">
        <v>37169</v>
      </c>
      <c r="U443">
        <v>1.3922000000000001</v>
      </c>
      <c r="V443" s="1">
        <v>37147</v>
      </c>
      <c r="W443">
        <v>3.2080000000000002</v>
      </c>
      <c r="X443" s="1">
        <v>37153</v>
      </c>
      <c r="Y443">
        <v>111.94</v>
      </c>
      <c r="Z443" s="1">
        <v>37141</v>
      </c>
      <c r="AA443">
        <v>120</v>
      </c>
      <c r="AB443" s="1">
        <v>37168</v>
      </c>
      <c r="AC443">
        <v>31.97</v>
      </c>
      <c r="AD443" s="1">
        <v>37168</v>
      </c>
      <c r="AE443">
        <v>1069.6300000000001</v>
      </c>
      <c r="AF443" s="1">
        <v>37140</v>
      </c>
      <c r="AG443">
        <v>365.39299999999997</v>
      </c>
      <c r="AH443" s="1">
        <v>37169</v>
      </c>
      <c r="AI443">
        <v>4.6849999999999996</v>
      </c>
      <c r="AJ443" s="1">
        <v>37169</v>
      </c>
      <c r="AK443">
        <v>22.39</v>
      </c>
      <c r="AL443" s="1">
        <v>38945</v>
      </c>
      <c r="AM443">
        <v>62.49</v>
      </c>
      <c r="AN443" s="1">
        <v>38945</v>
      </c>
      <c r="AO443">
        <v>125.9</v>
      </c>
      <c r="AP443" s="1">
        <v>41954</v>
      </c>
      <c r="AQ443">
        <v>-37863</v>
      </c>
      <c r="AR443" s="1">
        <v>41954</v>
      </c>
      <c r="AS443">
        <v>30615</v>
      </c>
    </row>
    <row r="444" spans="4:45" x14ac:dyDescent="0.25">
      <c r="D444" s="1">
        <v>37172</v>
      </c>
      <c r="E444">
        <v>292.5</v>
      </c>
      <c r="F444" s="1">
        <v>37172</v>
      </c>
      <c r="G444">
        <v>292</v>
      </c>
      <c r="H444" s="1">
        <v>37172</v>
      </c>
      <c r="I444">
        <v>292.7</v>
      </c>
      <c r="J444" s="1">
        <v>37172</v>
      </c>
      <c r="K444">
        <v>292</v>
      </c>
      <c r="L444" s="1">
        <v>37172</v>
      </c>
      <c r="M444">
        <v>73</v>
      </c>
      <c r="N444" s="1">
        <v>37172</v>
      </c>
      <c r="O444">
        <v>124</v>
      </c>
      <c r="P444" s="1">
        <v>37144</v>
      </c>
      <c r="Q444">
        <v>271.75</v>
      </c>
      <c r="R444" s="1">
        <v>37145</v>
      </c>
      <c r="S444">
        <v>4.8090000000000002</v>
      </c>
      <c r="T444" s="1">
        <v>37172</v>
      </c>
      <c r="U444">
        <v>1.3959999999999999</v>
      </c>
      <c r="V444" s="1">
        <v>37148</v>
      </c>
      <c r="W444">
        <v>3.0950000000000002</v>
      </c>
      <c r="X444" s="1">
        <v>37154</v>
      </c>
      <c r="Y444">
        <v>111.76</v>
      </c>
      <c r="Z444" s="1">
        <v>37144</v>
      </c>
      <c r="AA444">
        <v>121.04</v>
      </c>
      <c r="AB444" s="1">
        <v>37169</v>
      </c>
      <c r="AC444">
        <v>33.39</v>
      </c>
      <c r="AD444" s="1">
        <v>37169</v>
      </c>
      <c r="AE444">
        <v>1071.3800000000001</v>
      </c>
      <c r="AF444" s="1">
        <v>37141</v>
      </c>
      <c r="AG444">
        <v>364.505</v>
      </c>
      <c r="AH444" s="1">
        <v>37172</v>
      </c>
      <c r="AI444">
        <v>4.67</v>
      </c>
      <c r="AJ444" s="1">
        <v>37172</v>
      </c>
      <c r="AK444">
        <v>22.45</v>
      </c>
      <c r="AL444" s="1">
        <v>38946</v>
      </c>
      <c r="AM444">
        <v>61.03</v>
      </c>
      <c r="AN444" s="1">
        <v>38946</v>
      </c>
      <c r="AO444">
        <v>125.9</v>
      </c>
      <c r="AP444" s="1">
        <v>41961</v>
      </c>
      <c r="AQ444">
        <v>-40252</v>
      </c>
      <c r="AR444" s="1">
        <v>41961</v>
      </c>
      <c r="AS444">
        <v>48400</v>
      </c>
    </row>
    <row r="445" spans="4:45" x14ac:dyDescent="0.25">
      <c r="D445" s="1">
        <v>37173</v>
      </c>
      <c r="E445">
        <v>288.89999999999998</v>
      </c>
      <c r="F445" s="1">
        <v>37173</v>
      </c>
      <c r="G445">
        <v>290.2</v>
      </c>
      <c r="H445" s="1">
        <v>37173</v>
      </c>
      <c r="I445">
        <v>292.7</v>
      </c>
      <c r="J445" s="1">
        <v>37173</v>
      </c>
      <c r="K445">
        <v>290.2</v>
      </c>
      <c r="L445" s="1">
        <v>37173</v>
      </c>
      <c r="M445">
        <v>18</v>
      </c>
      <c r="N445" s="1">
        <v>37173</v>
      </c>
      <c r="O445">
        <v>156</v>
      </c>
      <c r="P445" s="1">
        <v>37145</v>
      </c>
      <c r="Q445">
        <v>286.25</v>
      </c>
      <c r="R445" s="1">
        <v>37147</v>
      </c>
      <c r="S445">
        <v>4.6230000000000002</v>
      </c>
      <c r="T445" s="1">
        <v>37173</v>
      </c>
      <c r="U445">
        <v>1.4508000000000001</v>
      </c>
      <c r="V445" s="1">
        <v>37151</v>
      </c>
      <c r="W445">
        <v>3.1059999999999999</v>
      </c>
      <c r="X445" s="1">
        <v>37155</v>
      </c>
      <c r="Y445">
        <v>112.92</v>
      </c>
      <c r="Z445" s="1">
        <v>37145</v>
      </c>
      <c r="AA445">
        <v>119.42</v>
      </c>
      <c r="AB445" s="1">
        <v>37172</v>
      </c>
      <c r="AC445">
        <v>35.119999999999997</v>
      </c>
      <c r="AD445" s="1">
        <v>37172</v>
      </c>
      <c r="AE445">
        <v>1062.44</v>
      </c>
      <c r="AF445" s="1">
        <v>37144</v>
      </c>
      <c r="AG445">
        <v>364.43400000000003</v>
      </c>
      <c r="AH445" s="1">
        <v>37173</v>
      </c>
      <c r="AI445">
        <v>4.55</v>
      </c>
      <c r="AJ445" s="1">
        <v>37173</v>
      </c>
      <c r="AK445">
        <v>22.48</v>
      </c>
      <c r="AL445" s="1">
        <v>38947</v>
      </c>
      <c r="AM445">
        <v>61.04</v>
      </c>
      <c r="AN445" s="1">
        <v>38947</v>
      </c>
      <c r="AO445">
        <v>125.9</v>
      </c>
      <c r="AP445" s="1">
        <v>41968</v>
      </c>
      <c r="AQ445">
        <v>-36762</v>
      </c>
      <c r="AR445" s="1">
        <v>41968</v>
      </c>
      <c r="AS445">
        <v>54450</v>
      </c>
    </row>
    <row r="446" spans="4:45" x14ac:dyDescent="0.25">
      <c r="D446" s="1">
        <v>37174</v>
      </c>
      <c r="E446">
        <v>285.7</v>
      </c>
      <c r="F446" s="1">
        <v>37174</v>
      </c>
      <c r="G446">
        <v>287.5</v>
      </c>
      <c r="H446" s="1">
        <v>37174</v>
      </c>
      <c r="I446">
        <v>287.5</v>
      </c>
      <c r="J446" s="1">
        <v>37174</v>
      </c>
      <c r="K446">
        <v>284</v>
      </c>
      <c r="L446" s="1">
        <v>37174</v>
      </c>
      <c r="M446">
        <v>71</v>
      </c>
      <c r="N446" s="1">
        <v>37174</v>
      </c>
      <c r="O446">
        <v>110</v>
      </c>
      <c r="P446" s="1">
        <v>37146</v>
      </c>
      <c r="Q446">
        <v>278.25</v>
      </c>
      <c r="R446" s="1">
        <v>37148</v>
      </c>
      <c r="S446">
        <v>4.5529999999999999</v>
      </c>
      <c r="T446" s="1">
        <v>37174</v>
      </c>
      <c r="U446">
        <v>1.4297</v>
      </c>
      <c r="V446" s="1">
        <v>37152</v>
      </c>
      <c r="W446">
        <v>3.1459999999999999</v>
      </c>
      <c r="X446" s="1">
        <v>37158</v>
      </c>
      <c r="Y446">
        <v>112.78</v>
      </c>
      <c r="Z446" s="1">
        <v>37146</v>
      </c>
      <c r="AA446">
        <v>119.52</v>
      </c>
      <c r="AB446" s="1">
        <v>37173</v>
      </c>
      <c r="AC446">
        <v>34.83</v>
      </c>
      <c r="AD446" s="1">
        <v>37173</v>
      </c>
      <c r="AE446">
        <v>1056.75</v>
      </c>
      <c r="AF446" s="1">
        <v>37148</v>
      </c>
      <c r="AG446">
        <v>354.137</v>
      </c>
      <c r="AH446" s="1">
        <v>37174</v>
      </c>
      <c r="AI446">
        <v>4.4400000000000004</v>
      </c>
      <c r="AJ446" s="1">
        <v>37174</v>
      </c>
      <c r="AK446">
        <v>22.53</v>
      </c>
      <c r="AL446" s="1">
        <v>38950</v>
      </c>
      <c r="AM446">
        <v>62.44</v>
      </c>
      <c r="AN446" s="1">
        <v>38950</v>
      </c>
      <c r="AO446">
        <v>125.9</v>
      </c>
      <c r="AP446" s="1">
        <v>41975</v>
      </c>
      <c r="AQ446">
        <v>-45329</v>
      </c>
      <c r="AR446" s="1">
        <v>41975</v>
      </c>
      <c r="AS446">
        <v>68634</v>
      </c>
    </row>
    <row r="447" spans="4:45" x14ac:dyDescent="0.25">
      <c r="D447" s="1">
        <v>37175</v>
      </c>
      <c r="E447">
        <v>281.8</v>
      </c>
      <c r="F447" s="1">
        <v>37175</v>
      </c>
      <c r="G447">
        <v>283.5</v>
      </c>
      <c r="H447" s="1">
        <v>37175</v>
      </c>
      <c r="I447">
        <v>283.5</v>
      </c>
      <c r="J447" s="1">
        <v>37175</v>
      </c>
      <c r="K447">
        <v>280.5</v>
      </c>
      <c r="L447" s="1">
        <v>37175</v>
      </c>
      <c r="M447">
        <v>144</v>
      </c>
      <c r="N447" s="1">
        <v>37175</v>
      </c>
      <c r="O447">
        <v>111</v>
      </c>
      <c r="P447" s="1">
        <v>37147</v>
      </c>
      <c r="Q447">
        <v>281.25</v>
      </c>
      <c r="R447" s="1">
        <v>37151</v>
      </c>
      <c r="S447">
        <v>4.6230000000000002</v>
      </c>
      <c r="T447" s="1">
        <v>37175</v>
      </c>
      <c r="U447">
        <v>1.4809000000000001</v>
      </c>
      <c r="V447" s="1">
        <v>37153</v>
      </c>
      <c r="W447">
        <v>3.1190000000000002</v>
      </c>
      <c r="X447" s="1">
        <v>37159</v>
      </c>
      <c r="Y447">
        <v>112.21</v>
      </c>
      <c r="Z447" s="1">
        <v>37147</v>
      </c>
      <c r="AA447">
        <v>118.91</v>
      </c>
      <c r="AB447" s="1">
        <v>37174</v>
      </c>
      <c r="AC447">
        <v>31.6</v>
      </c>
      <c r="AD447" s="1">
        <v>37174</v>
      </c>
      <c r="AE447">
        <v>1080.99</v>
      </c>
      <c r="AF447" s="1">
        <v>37151</v>
      </c>
      <c r="AG447">
        <v>350.197</v>
      </c>
      <c r="AH447" s="1">
        <v>37175</v>
      </c>
      <c r="AI447">
        <v>4.4249999999999998</v>
      </c>
      <c r="AJ447" s="1">
        <v>37175</v>
      </c>
      <c r="AK447">
        <v>23.34</v>
      </c>
      <c r="AL447" s="1">
        <v>38951</v>
      </c>
      <c r="AM447">
        <v>62.05</v>
      </c>
      <c r="AN447" s="1">
        <v>38951</v>
      </c>
      <c r="AO447">
        <v>125.9</v>
      </c>
      <c r="AP447" s="1">
        <v>41982</v>
      </c>
      <c r="AQ447">
        <v>-54975</v>
      </c>
      <c r="AR447" s="1">
        <v>41982</v>
      </c>
      <c r="AS447">
        <v>90663</v>
      </c>
    </row>
    <row r="448" spans="4:45" x14ac:dyDescent="0.25">
      <c r="D448" s="1">
        <v>37176</v>
      </c>
      <c r="E448">
        <v>284.89999999999998</v>
      </c>
      <c r="F448" s="1">
        <v>37176</v>
      </c>
      <c r="G448">
        <v>282.2</v>
      </c>
      <c r="H448" s="1">
        <v>37176</v>
      </c>
      <c r="I448">
        <v>282.2</v>
      </c>
      <c r="J448" s="1">
        <v>37176</v>
      </c>
      <c r="K448">
        <v>282.2</v>
      </c>
      <c r="L448" s="1">
        <v>37176</v>
      </c>
      <c r="M448">
        <v>27</v>
      </c>
      <c r="N448" s="1">
        <v>37176</v>
      </c>
      <c r="O448">
        <v>2</v>
      </c>
      <c r="P448" s="1">
        <v>37148</v>
      </c>
      <c r="Q448">
        <v>285.55</v>
      </c>
      <c r="R448" s="1">
        <v>37152</v>
      </c>
      <c r="S448">
        <v>4.7069999999999999</v>
      </c>
      <c r="T448" s="1">
        <v>37176</v>
      </c>
      <c r="U448">
        <v>1.5235000000000001</v>
      </c>
      <c r="V448" s="1">
        <v>37154</v>
      </c>
      <c r="W448">
        <v>3.1150000000000002</v>
      </c>
      <c r="X448" s="1">
        <v>37160</v>
      </c>
      <c r="Y448">
        <v>112.27</v>
      </c>
      <c r="Z448" s="1">
        <v>37148</v>
      </c>
      <c r="AA448">
        <v>117.35</v>
      </c>
      <c r="AB448" s="1">
        <v>37175</v>
      </c>
      <c r="AC448">
        <v>31.5</v>
      </c>
      <c r="AD448" s="1">
        <v>37175</v>
      </c>
      <c r="AE448">
        <v>1097.43</v>
      </c>
      <c r="AF448" s="1">
        <v>37152</v>
      </c>
      <c r="AG448">
        <v>350.26600000000002</v>
      </c>
      <c r="AH448" s="1">
        <v>37176</v>
      </c>
      <c r="AI448">
        <v>4.47</v>
      </c>
      <c r="AJ448" s="1">
        <v>37176</v>
      </c>
      <c r="AK448">
        <v>22.5</v>
      </c>
      <c r="AL448" s="1">
        <v>38952</v>
      </c>
      <c r="AM448">
        <v>61.83</v>
      </c>
      <c r="AN448" s="1">
        <v>38952</v>
      </c>
      <c r="AO448">
        <v>126.4</v>
      </c>
      <c r="AP448" s="1">
        <v>41989</v>
      </c>
      <c r="AQ448">
        <v>-59354</v>
      </c>
      <c r="AR448" s="1">
        <v>41989</v>
      </c>
      <c r="AS448">
        <v>91825</v>
      </c>
    </row>
    <row r="449" spans="4:45" x14ac:dyDescent="0.25">
      <c r="D449" s="1">
        <v>37179</v>
      </c>
      <c r="E449">
        <v>282.10000000000002</v>
      </c>
      <c r="F449" s="1">
        <v>37179</v>
      </c>
      <c r="G449">
        <v>284.3</v>
      </c>
      <c r="H449" s="1">
        <v>37179</v>
      </c>
      <c r="I449">
        <v>284.3</v>
      </c>
      <c r="J449" s="1">
        <v>37179</v>
      </c>
      <c r="K449">
        <v>282.7</v>
      </c>
      <c r="L449" s="1">
        <v>37179</v>
      </c>
      <c r="M449">
        <v>51</v>
      </c>
      <c r="N449" s="1">
        <v>37179</v>
      </c>
      <c r="O449">
        <v>103</v>
      </c>
      <c r="P449" s="1">
        <v>37151</v>
      </c>
      <c r="Q449">
        <v>289.45</v>
      </c>
      <c r="R449" s="1">
        <v>37153</v>
      </c>
      <c r="S449">
        <v>4.6909999999999998</v>
      </c>
      <c r="T449" s="1">
        <v>37179</v>
      </c>
      <c r="U449">
        <v>1.4681999999999999</v>
      </c>
      <c r="V449" s="1">
        <v>37155</v>
      </c>
      <c r="W449">
        <v>3.0750000000000002</v>
      </c>
      <c r="X449" s="1">
        <v>37161</v>
      </c>
      <c r="Y449">
        <v>112.93</v>
      </c>
      <c r="Z449" s="1">
        <v>37151</v>
      </c>
      <c r="AA449">
        <v>117.82</v>
      </c>
      <c r="AB449" s="1">
        <v>37176</v>
      </c>
      <c r="AC449">
        <v>35.270000000000003</v>
      </c>
      <c r="AD449" s="1">
        <v>37176</v>
      </c>
      <c r="AE449">
        <v>1091.6500000000001</v>
      </c>
      <c r="AF449" s="1">
        <v>37153</v>
      </c>
      <c r="AG449">
        <v>349.98599999999999</v>
      </c>
      <c r="AH449" s="1">
        <v>37179</v>
      </c>
      <c r="AI449">
        <v>4.3929999999999998</v>
      </c>
      <c r="AJ449" s="1">
        <v>37179</v>
      </c>
      <c r="AK449">
        <v>22.29</v>
      </c>
      <c r="AL449" s="1">
        <v>38953</v>
      </c>
      <c r="AM449">
        <v>61.75</v>
      </c>
      <c r="AN449" s="1">
        <v>38953</v>
      </c>
      <c r="AO449">
        <v>126.4</v>
      </c>
      <c r="AP449" s="1">
        <v>41996</v>
      </c>
      <c r="AQ449">
        <v>-50623</v>
      </c>
      <c r="AR449" s="1">
        <v>41996</v>
      </c>
      <c r="AS449">
        <v>82197</v>
      </c>
    </row>
    <row r="450" spans="4:45" x14ac:dyDescent="0.25">
      <c r="D450" s="1">
        <v>37180</v>
      </c>
      <c r="E450">
        <v>282.3</v>
      </c>
      <c r="F450" s="1">
        <v>37180</v>
      </c>
      <c r="G450">
        <v>282.2</v>
      </c>
      <c r="H450" s="1">
        <v>37180</v>
      </c>
      <c r="I450">
        <v>282.8</v>
      </c>
      <c r="J450" s="1">
        <v>37180</v>
      </c>
      <c r="K450">
        <v>281.7</v>
      </c>
      <c r="L450" s="1">
        <v>37180</v>
      </c>
      <c r="M450">
        <v>140</v>
      </c>
      <c r="N450" s="1">
        <v>37180</v>
      </c>
      <c r="O450">
        <v>147</v>
      </c>
      <c r="P450" s="1">
        <v>37152</v>
      </c>
      <c r="Q450">
        <v>287.75</v>
      </c>
      <c r="R450" s="1">
        <v>37154</v>
      </c>
      <c r="S450">
        <v>4.742</v>
      </c>
      <c r="T450" s="1">
        <v>37180</v>
      </c>
      <c r="U450">
        <v>1.4446000000000001</v>
      </c>
      <c r="V450" s="1">
        <v>37158</v>
      </c>
      <c r="W450">
        <v>3.1</v>
      </c>
      <c r="X450" s="1">
        <v>37162</v>
      </c>
      <c r="Y450">
        <v>113.41</v>
      </c>
      <c r="Z450" s="1">
        <v>37152</v>
      </c>
      <c r="AA450">
        <v>117.26</v>
      </c>
      <c r="AB450" s="1">
        <v>37179</v>
      </c>
      <c r="AC450">
        <v>35.31</v>
      </c>
      <c r="AD450" s="1">
        <v>37179</v>
      </c>
      <c r="AE450">
        <v>1089.98</v>
      </c>
      <c r="AF450" s="1">
        <v>37154</v>
      </c>
      <c r="AG450">
        <v>348.03</v>
      </c>
      <c r="AH450" s="1">
        <v>37180</v>
      </c>
      <c r="AI450">
        <v>4.3449999999999998</v>
      </c>
      <c r="AJ450" s="1">
        <v>37180</v>
      </c>
      <c r="AK450">
        <v>22</v>
      </c>
      <c r="AL450" s="1">
        <v>38954</v>
      </c>
      <c r="AM450">
        <v>61.77</v>
      </c>
      <c r="AN450" s="1">
        <v>38954</v>
      </c>
      <c r="AO450">
        <v>126.4</v>
      </c>
      <c r="AP450" s="1">
        <v>42003</v>
      </c>
      <c r="AQ450">
        <v>-54200</v>
      </c>
      <c r="AR450" s="1">
        <v>42003</v>
      </c>
      <c r="AS450">
        <v>87050</v>
      </c>
    </row>
    <row r="451" spans="4:45" x14ac:dyDescent="0.25">
      <c r="D451" s="1">
        <v>37181</v>
      </c>
      <c r="E451">
        <v>283.39999999999998</v>
      </c>
      <c r="F451" s="1">
        <v>37181</v>
      </c>
      <c r="G451">
        <v>282.2</v>
      </c>
      <c r="H451" s="1">
        <v>37181</v>
      </c>
      <c r="I451">
        <v>283.39999999999998</v>
      </c>
      <c r="J451" s="1">
        <v>37181</v>
      </c>
      <c r="K451">
        <v>282.2</v>
      </c>
      <c r="L451" s="1">
        <v>37181</v>
      </c>
      <c r="M451">
        <v>7</v>
      </c>
      <c r="N451" s="1">
        <v>37181</v>
      </c>
      <c r="O451">
        <v>82</v>
      </c>
      <c r="P451" s="1">
        <v>37153</v>
      </c>
      <c r="Q451">
        <v>290.5</v>
      </c>
      <c r="R451" s="1">
        <v>37155</v>
      </c>
      <c r="S451">
        <v>4.6909999999999998</v>
      </c>
      <c r="T451" s="1">
        <v>37181</v>
      </c>
      <c r="U451">
        <v>1.4503999999999999</v>
      </c>
      <c r="V451" s="1">
        <v>37159</v>
      </c>
      <c r="W451">
        <v>3.14</v>
      </c>
      <c r="X451" s="1">
        <v>37165</v>
      </c>
      <c r="Y451">
        <v>112.95</v>
      </c>
      <c r="Z451" s="1">
        <v>37153</v>
      </c>
      <c r="AA451">
        <v>117.58</v>
      </c>
      <c r="AB451" s="1">
        <v>37180</v>
      </c>
      <c r="AC451">
        <v>32.880000000000003</v>
      </c>
      <c r="AD451" s="1">
        <v>37180</v>
      </c>
      <c r="AE451">
        <v>1097.54</v>
      </c>
      <c r="AF451" s="1">
        <v>37155</v>
      </c>
      <c r="AG451">
        <v>345.77199999999999</v>
      </c>
      <c r="AH451" s="1">
        <v>37181</v>
      </c>
      <c r="AI451">
        <v>4.37</v>
      </c>
      <c r="AJ451" s="1">
        <v>37181</v>
      </c>
      <c r="AK451">
        <v>21.81</v>
      </c>
      <c r="AL451" s="1">
        <v>38957</v>
      </c>
      <c r="AM451">
        <v>61</v>
      </c>
      <c r="AN451" s="1">
        <v>38957</v>
      </c>
      <c r="AO451">
        <v>126.4</v>
      </c>
      <c r="AP451" s="1">
        <v>42010</v>
      </c>
      <c r="AQ451">
        <v>-59351</v>
      </c>
      <c r="AR451" s="1">
        <v>42010</v>
      </c>
      <c r="AS451">
        <v>94196</v>
      </c>
    </row>
    <row r="452" spans="4:45" x14ac:dyDescent="0.25">
      <c r="D452" s="1">
        <v>37182</v>
      </c>
      <c r="E452">
        <v>279.2</v>
      </c>
      <c r="F452" s="1">
        <v>37182</v>
      </c>
      <c r="G452">
        <v>282.5</v>
      </c>
      <c r="H452" s="1">
        <v>37182</v>
      </c>
      <c r="I452">
        <v>282.5</v>
      </c>
      <c r="J452" s="1">
        <v>37182</v>
      </c>
      <c r="K452">
        <v>282.5</v>
      </c>
      <c r="L452" s="1">
        <v>37182</v>
      </c>
      <c r="M452">
        <v>7</v>
      </c>
      <c r="N452" s="1">
        <v>37182</v>
      </c>
      <c r="O452">
        <v>18</v>
      </c>
      <c r="P452" s="1">
        <v>37154</v>
      </c>
      <c r="Q452">
        <v>288.64999999999998</v>
      </c>
      <c r="R452" s="1">
        <v>37158</v>
      </c>
      <c r="S452">
        <v>4.7160000000000002</v>
      </c>
      <c r="T452" s="1">
        <v>37182</v>
      </c>
      <c r="U452">
        <v>1.466</v>
      </c>
      <c r="V452" s="1">
        <v>37160</v>
      </c>
      <c r="W452">
        <v>3.157</v>
      </c>
      <c r="X452" s="1">
        <v>37166</v>
      </c>
      <c r="Y452">
        <v>113</v>
      </c>
      <c r="Z452" s="1">
        <v>37154</v>
      </c>
      <c r="AA452">
        <v>116.38</v>
      </c>
      <c r="AB452" s="1">
        <v>37181</v>
      </c>
      <c r="AC452">
        <v>35.08</v>
      </c>
      <c r="AD452" s="1">
        <v>37181</v>
      </c>
      <c r="AE452">
        <v>1077.0899999999999</v>
      </c>
      <c r="AF452" s="1">
        <v>37158</v>
      </c>
      <c r="AG452">
        <v>346.79700000000003</v>
      </c>
      <c r="AH452" s="1">
        <v>37182</v>
      </c>
      <c r="AI452">
        <v>4.2629999999999999</v>
      </c>
      <c r="AJ452" s="1">
        <v>37182</v>
      </c>
      <c r="AK452">
        <v>21.31</v>
      </c>
      <c r="AL452" s="1">
        <v>38958</v>
      </c>
      <c r="AM452">
        <v>60.94</v>
      </c>
      <c r="AN452" s="1">
        <v>38958</v>
      </c>
      <c r="AO452">
        <v>126.4</v>
      </c>
      <c r="AP452" s="1">
        <v>42017</v>
      </c>
      <c r="AQ452">
        <v>-64707</v>
      </c>
      <c r="AR452" s="1">
        <v>42017</v>
      </c>
      <c r="AS452">
        <v>101941</v>
      </c>
    </row>
    <row r="453" spans="4:45" x14ac:dyDescent="0.25">
      <c r="D453" s="1">
        <v>37183</v>
      </c>
      <c r="E453">
        <v>280.10000000000002</v>
      </c>
      <c r="F453" s="1">
        <v>37183</v>
      </c>
      <c r="G453">
        <v>279</v>
      </c>
      <c r="H453" s="1">
        <v>37183</v>
      </c>
      <c r="I453">
        <v>279.5</v>
      </c>
      <c r="J453" s="1">
        <v>37183</v>
      </c>
      <c r="K453">
        <v>279</v>
      </c>
      <c r="L453" s="1">
        <v>37183</v>
      </c>
      <c r="M453">
        <v>4</v>
      </c>
      <c r="N453" s="1">
        <v>37183</v>
      </c>
      <c r="O453">
        <v>20</v>
      </c>
      <c r="P453" s="1">
        <v>37155</v>
      </c>
      <c r="Q453">
        <v>291.45</v>
      </c>
      <c r="R453" s="1">
        <v>37159</v>
      </c>
      <c r="S453">
        <v>4.7</v>
      </c>
      <c r="T453" s="1">
        <v>37183</v>
      </c>
      <c r="U453">
        <v>1.5167999999999999</v>
      </c>
      <c r="V453" s="1">
        <v>37161</v>
      </c>
      <c r="W453">
        <v>3.1509999999999998</v>
      </c>
      <c r="X453" s="1">
        <v>37167</v>
      </c>
      <c r="Y453">
        <v>113.22</v>
      </c>
      <c r="Z453" s="1">
        <v>37155</v>
      </c>
      <c r="AA453">
        <v>116.58</v>
      </c>
      <c r="AB453" s="1">
        <v>37182</v>
      </c>
      <c r="AC453">
        <v>34.950000000000003</v>
      </c>
      <c r="AD453" s="1">
        <v>37182</v>
      </c>
      <c r="AE453">
        <v>1068.6099999999999</v>
      </c>
      <c r="AF453" s="1">
        <v>37159</v>
      </c>
      <c r="AG453">
        <v>346.01499999999999</v>
      </c>
      <c r="AH453" s="1">
        <v>37183</v>
      </c>
      <c r="AI453">
        <v>4.2729999999999997</v>
      </c>
      <c r="AJ453" s="1">
        <v>37183</v>
      </c>
      <c r="AK453">
        <v>21.83</v>
      </c>
      <c r="AL453" s="1">
        <v>38959</v>
      </c>
      <c r="AM453">
        <v>61.42</v>
      </c>
      <c r="AN453" s="1">
        <v>38959</v>
      </c>
      <c r="AO453">
        <v>126.9</v>
      </c>
      <c r="AP453" s="1">
        <v>42024</v>
      </c>
      <c r="AQ453">
        <v>-85642</v>
      </c>
      <c r="AR453" s="1">
        <v>42024</v>
      </c>
      <c r="AS453">
        <v>129341</v>
      </c>
    </row>
    <row r="454" spans="4:45" x14ac:dyDescent="0.25">
      <c r="D454" s="1">
        <v>37186</v>
      </c>
      <c r="E454">
        <v>275.5</v>
      </c>
      <c r="F454" s="1">
        <v>37186</v>
      </c>
      <c r="G454" t="s">
        <v>20</v>
      </c>
      <c r="H454" s="1">
        <v>37186</v>
      </c>
      <c r="I454" t="s">
        <v>20</v>
      </c>
      <c r="J454" s="1">
        <v>37186</v>
      </c>
      <c r="K454" t="s">
        <v>20</v>
      </c>
      <c r="L454" s="1">
        <v>37186</v>
      </c>
      <c r="M454" t="s">
        <v>20</v>
      </c>
      <c r="N454" s="1">
        <v>37186</v>
      </c>
      <c r="O454">
        <v>15</v>
      </c>
      <c r="P454" s="1">
        <v>37158</v>
      </c>
      <c r="Q454">
        <v>289.25</v>
      </c>
      <c r="R454" s="1">
        <v>37160</v>
      </c>
      <c r="S454">
        <v>4.6280000000000001</v>
      </c>
      <c r="T454" s="1">
        <v>37186</v>
      </c>
      <c r="U454">
        <v>1.5402</v>
      </c>
      <c r="V454" s="1">
        <v>37162</v>
      </c>
      <c r="W454">
        <v>3.141</v>
      </c>
      <c r="X454" s="1">
        <v>37168</v>
      </c>
      <c r="Y454">
        <v>112.96</v>
      </c>
      <c r="Z454" s="1">
        <v>37158</v>
      </c>
      <c r="AA454">
        <v>117.55</v>
      </c>
      <c r="AB454" s="1">
        <v>37183</v>
      </c>
      <c r="AC454">
        <v>34.11</v>
      </c>
      <c r="AD454" s="1">
        <v>37183</v>
      </c>
      <c r="AE454">
        <v>1073.48</v>
      </c>
      <c r="AF454" s="1">
        <v>37160</v>
      </c>
      <c r="AG454">
        <v>345.55399999999997</v>
      </c>
      <c r="AH454" s="1">
        <v>37186</v>
      </c>
      <c r="AI454">
        <v>4.2350000000000003</v>
      </c>
      <c r="AJ454" s="1">
        <v>37186</v>
      </c>
      <c r="AK454">
        <v>21.76</v>
      </c>
      <c r="AL454" s="1">
        <v>38960</v>
      </c>
      <c r="AM454">
        <v>62.29</v>
      </c>
      <c r="AN454" s="1">
        <v>38960</v>
      </c>
      <c r="AO454">
        <v>126.9</v>
      </c>
      <c r="AP454" s="1">
        <v>42031</v>
      </c>
      <c r="AQ454">
        <v>-96516</v>
      </c>
      <c r="AR454" s="1">
        <v>42031</v>
      </c>
      <c r="AS454">
        <v>153237</v>
      </c>
    </row>
    <row r="455" spans="4:45" x14ac:dyDescent="0.25">
      <c r="D455" s="1">
        <v>37187</v>
      </c>
      <c r="E455">
        <v>276.10000000000002</v>
      </c>
      <c r="F455" s="1">
        <v>37187</v>
      </c>
      <c r="G455">
        <v>277</v>
      </c>
      <c r="H455" s="1">
        <v>37187</v>
      </c>
      <c r="I455">
        <v>277</v>
      </c>
      <c r="J455" s="1">
        <v>37187</v>
      </c>
      <c r="K455">
        <v>277</v>
      </c>
      <c r="L455" s="1">
        <v>37187</v>
      </c>
      <c r="M455">
        <v>42</v>
      </c>
      <c r="N455" s="1">
        <v>37187</v>
      </c>
      <c r="O455">
        <v>14</v>
      </c>
      <c r="P455" s="1">
        <v>37159</v>
      </c>
      <c r="Q455">
        <v>289.75</v>
      </c>
      <c r="R455" s="1">
        <v>37161</v>
      </c>
      <c r="S455">
        <v>4.548</v>
      </c>
      <c r="T455" s="1">
        <v>37187</v>
      </c>
      <c r="U455">
        <v>1.5596000000000001</v>
      </c>
      <c r="V455" s="1">
        <v>37165</v>
      </c>
      <c r="W455">
        <v>3.137</v>
      </c>
      <c r="X455" s="1">
        <v>37169</v>
      </c>
      <c r="Y455">
        <v>112.79</v>
      </c>
      <c r="Z455" s="1">
        <v>37159</v>
      </c>
      <c r="AA455">
        <v>117.63</v>
      </c>
      <c r="AB455" s="1">
        <v>37186</v>
      </c>
      <c r="AC455">
        <v>32.25</v>
      </c>
      <c r="AD455" s="1">
        <v>37186</v>
      </c>
      <c r="AE455">
        <v>1089.9000000000001</v>
      </c>
      <c r="AF455" s="1">
        <v>37161</v>
      </c>
      <c r="AG455">
        <v>344.41</v>
      </c>
      <c r="AH455" s="1">
        <v>37187</v>
      </c>
      <c r="AI455">
        <v>4.2430000000000003</v>
      </c>
      <c r="AJ455" s="1">
        <v>37187</v>
      </c>
      <c r="AK455">
        <v>21.85</v>
      </c>
      <c r="AL455" s="1">
        <v>38961</v>
      </c>
      <c r="AM455">
        <v>62.14</v>
      </c>
      <c r="AN455" s="1">
        <v>38961</v>
      </c>
      <c r="AO455">
        <v>126.9</v>
      </c>
      <c r="AP455" s="1">
        <v>42038</v>
      </c>
      <c r="AQ455">
        <v>-90586</v>
      </c>
      <c r="AR455" s="1">
        <v>42038</v>
      </c>
      <c r="AS455">
        <v>148326</v>
      </c>
    </row>
    <row r="456" spans="4:45" x14ac:dyDescent="0.25">
      <c r="D456" s="1">
        <v>37188</v>
      </c>
      <c r="E456">
        <v>275.89999999999998</v>
      </c>
      <c r="F456" s="1">
        <v>37188</v>
      </c>
      <c r="G456" t="s">
        <v>20</v>
      </c>
      <c r="H456" s="1">
        <v>37188</v>
      </c>
      <c r="I456" t="s">
        <v>20</v>
      </c>
      <c r="J456" s="1">
        <v>37188</v>
      </c>
      <c r="K456" t="s">
        <v>20</v>
      </c>
      <c r="L456" s="1">
        <v>37188</v>
      </c>
      <c r="M456" t="s">
        <v>20</v>
      </c>
      <c r="N456" s="1">
        <v>37188</v>
      </c>
      <c r="O456">
        <v>87</v>
      </c>
      <c r="P456" s="1">
        <v>37160</v>
      </c>
      <c r="Q456">
        <v>293.25</v>
      </c>
      <c r="R456" s="1">
        <v>37162</v>
      </c>
      <c r="S456">
        <v>4.5880000000000001</v>
      </c>
      <c r="T456" s="1">
        <v>37188</v>
      </c>
      <c r="U456">
        <v>1.5125</v>
      </c>
      <c r="V456" s="1">
        <v>37166</v>
      </c>
      <c r="W456">
        <v>3.1080000000000001</v>
      </c>
      <c r="X456" s="1">
        <v>37172</v>
      </c>
      <c r="Y456">
        <v>112.57</v>
      </c>
      <c r="Z456" s="1">
        <v>37160</v>
      </c>
      <c r="AA456">
        <v>117.72</v>
      </c>
      <c r="AB456" s="1">
        <v>37187</v>
      </c>
      <c r="AC456">
        <v>32</v>
      </c>
      <c r="AD456" s="1">
        <v>37187</v>
      </c>
      <c r="AE456">
        <v>1084.78</v>
      </c>
      <c r="AF456" s="1">
        <v>37162</v>
      </c>
      <c r="AG456">
        <v>340.59100000000001</v>
      </c>
      <c r="AH456" s="1">
        <v>37188</v>
      </c>
      <c r="AI456">
        <v>4.2149999999999999</v>
      </c>
      <c r="AJ456" s="1">
        <v>37188</v>
      </c>
      <c r="AK456">
        <v>22.33</v>
      </c>
      <c r="AL456" s="1">
        <v>38965</v>
      </c>
      <c r="AM456">
        <v>63.36</v>
      </c>
      <c r="AN456" s="1">
        <v>38965</v>
      </c>
      <c r="AO456">
        <v>126.9</v>
      </c>
      <c r="AP456" s="1">
        <v>42045</v>
      </c>
      <c r="AQ456">
        <v>-78506</v>
      </c>
      <c r="AR456" s="1">
        <v>42045</v>
      </c>
      <c r="AS456">
        <v>119537</v>
      </c>
    </row>
    <row r="457" spans="4:45" x14ac:dyDescent="0.25">
      <c r="D457" s="1">
        <v>37189</v>
      </c>
      <c r="E457">
        <v>277.8</v>
      </c>
      <c r="F457" s="1">
        <v>37189</v>
      </c>
      <c r="G457" t="s">
        <v>20</v>
      </c>
      <c r="H457" s="1">
        <v>37189</v>
      </c>
      <c r="I457" t="s">
        <v>20</v>
      </c>
      <c r="J457" s="1">
        <v>37189</v>
      </c>
      <c r="K457" t="s">
        <v>20</v>
      </c>
      <c r="L457" s="1">
        <v>37189</v>
      </c>
      <c r="M457">
        <v>1</v>
      </c>
      <c r="N457" s="1">
        <v>37189</v>
      </c>
      <c r="O457">
        <v>12</v>
      </c>
      <c r="P457" s="1">
        <v>37161</v>
      </c>
      <c r="Q457">
        <v>291.95</v>
      </c>
      <c r="R457" s="1">
        <v>37165</v>
      </c>
      <c r="S457">
        <v>4.54</v>
      </c>
      <c r="T457" s="1">
        <v>37189</v>
      </c>
      <c r="U457">
        <v>1.4695</v>
      </c>
      <c r="V457" s="1">
        <v>37167</v>
      </c>
      <c r="W457">
        <v>3.0819999999999999</v>
      </c>
      <c r="X457" s="1">
        <v>37173</v>
      </c>
      <c r="Y457">
        <v>113.35</v>
      </c>
      <c r="Z457" s="1">
        <v>37161</v>
      </c>
      <c r="AA457">
        <v>119.74</v>
      </c>
      <c r="AB457" s="1">
        <v>37188</v>
      </c>
      <c r="AC457">
        <v>30.95</v>
      </c>
      <c r="AD457" s="1">
        <v>37188</v>
      </c>
      <c r="AE457">
        <v>1085.2</v>
      </c>
      <c r="AF457" s="1">
        <v>37164</v>
      </c>
      <c r="AG457">
        <v>340.78699999999998</v>
      </c>
      <c r="AH457" s="1">
        <v>37189</v>
      </c>
      <c r="AI457">
        <v>4.22</v>
      </c>
      <c r="AJ457" s="1">
        <v>37189</v>
      </c>
      <c r="AK457">
        <v>22.01</v>
      </c>
      <c r="AL457" s="1">
        <v>38966</v>
      </c>
      <c r="AM457">
        <v>62.86</v>
      </c>
      <c r="AN457" s="1">
        <v>38966</v>
      </c>
      <c r="AO457">
        <v>126.9</v>
      </c>
      <c r="AP457" s="1">
        <v>42052</v>
      </c>
      <c r="AQ457">
        <v>-74145</v>
      </c>
      <c r="AR457" s="1">
        <v>42052</v>
      </c>
      <c r="AS457">
        <v>95692</v>
      </c>
    </row>
    <row r="458" spans="4:45" x14ac:dyDescent="0.25">
      <c r="D458" s="1">
        <v>37190</v>
      </c>
      <c r="E458">
        <v>277.89999999999998</v>
      </c>
      <c r="F458" s="1">
        <v>37190</v>
      </c>
      <c r="G458" t="s">
        <v>20</v>
      </c>
      <c r="H458" s="1">
        <v>37190</v>
      </c>
      <c r="I458" t="s">
        <v>20</v>
      </c>
      <c r="J458" s="1">
        <v>37190</v>
      </c>
      <c r="K458" t="s">
        <v>20</v>
      </c>
      <c r="L458" s="1">
        <v>37190</v>
      </c>
      <c r="M458" t="s">
        <v>20</v>
      </c>
      <c r="N458" s="1">
        <v>37190</v>
      </c>
      <c r="O458">
        <v>12</v>
      </c>
      <c r="P458" s="1">
        <v>37162</v>
      </c>
      <c r="Q458">
        <v>293.25</v>
      </c>
      <c r="R458" s="1">
        <v>37166</v>
      </c>
      <c r="S458">
        <v>4.5010000000000003</v>
      </c>
      <c r="T458" s="1">
        <v>37190</v>
      </c>
      <c r="U458">
        <v>1.4863999999999999</v>
      </c>
      <c r="V458" s="1">
        <v>37168</v>
      </c>
      <c r="W458">
        <v>3.093</v>
      </c>
      <c r="X458" s="1">
        <v>37174</v>
      </c>
      <c r="Y458">
        <v>113.65</v>
      </c>
      <c r="Z458" s="1">
        <v>37162</v>
      </c>
      <c r="AA458">
        <v>119.56</v>
      </c>
      <c r="AB458" s="1">
        <v>37189</v>
      </c>
      <c r="AC458">
        <v>29.46</v>
      </c>
      <c r="AD458" s="1">
        <v>37189</v>
      </c>
      <c r="AE458">
        <v>1100.0899999999999</v>
      </c>
      <c r="AF458" s="1">
        <v>37165</v>
      </c>
      <c r="AG458">
        <v>340.10399999999998</v>
      </c>
      <c r="AH458" s="1">
        <v>37190</v>
      </c>
      <c r="AI458">
        <v>4.2149999999999999</v>
      </c>
      <c r="AJ458" s="1">
        <v>37190</v>
      </c>
      <c r="AK458">
        <v>22.03</v>
      </c>
      <c r="AL458" s="1">
        <v>38967</v>
      </c>
      <c r="AM458">
        <v>61.25</v>
      </c>
      <c r="AN458" s="1">
        <v>38967</v>
      </c>
      <c r="AO458">
        <v>126.9</v>
      </c>
      <c r="AP458" s="1">
        <v>42059</v>
      </c>
      <c r="AQ458">
        <v>-71408</v>
      </c>
      <c r="AR458" s="1">
        <v>42059</v>
      </c>
      <c r="AS458">
        <v>89487</v>
      </c>
    </row>
    <row r="459" spans="4:45" x14ac:dyDescent="0.25">
      <c r="D459" s="1">
        <v>37193</v>
      </c>
      <c r="E459">
        <v>279.10000000000002</v>
      </c>
      <c r="F459" s="1">
        <v>37193</v>
      </c>
      <c r="G459">
        <v>278.5</v>
      </c>
      <c r="H459" s="1">
        <v>37193</v>
      </c>
      <c r="I459">
        <v>279.10000000000002</v>
      </c>
      <c r="J459" s="1">
        <v>37193</v>
      </c>
      <c r="K459">
        <v>278.5</v>
      </c>
      <c r="L459" s="1">
        <v>37193</v>
      </c>
      <c r="M459" t="s">
        <v>20</v>
      </c>
      <c r="N459" s="1">
        <v>37193</v>
      </c>
      <c r="O459">
        <v>11</v>
      </c>
      <c r="P459" s="1">
        <v>37165</v>
      </c>
      <c r="Q459">
        <v>291.7</v>
      </c>
      <c r="R459" s="1">
        <v>37167</v>
      </c>
      <c r="S459">
        <v>4.468</v>
      </c>
      <c r="T459" s="1">
        <v>37193</v>
      </c>
      <c r="U459">
        <v>1.4512</v>
      </c>
      <c r="V459" s="1">
        <v>37169</v>
      </c>
      <c r="W459">
        <v>3.1120000000000001</v>
      </c>
      <c r="X459" s="1">
        <v>37175</v>
      </c>
      <c r="Y459">
        <v>114.48</v>
      </c>
      <c r="Z459" s="1">
        <v>37165</v>
      </c>
      <c r="AA459">
        <v>120.23</v>
      </c>
      <c r="AB459" s="1">
        <v>37190</v>
      </c>
      <c r="AC459">
        <v>28.42</v>
      </c>
      <c r="AD459" s="1">
        <v>37190</v>
      </c>
      <c r="AE459">
        <v>1104.6099999999999</v>
      </c>
      <c r="AF459" s="1">
        <v>37166</v>
      </c>
      <c r="AG459">
        <v>340.35</v>
      </c>
      <c r="AH459" s="1">
        <v>37193</v>
      </c>
      <c r="AI459">
        <v>4.2430000000000003</v>
      </c>
      <c r="AJ459" s="1">
        <v>37193</v>
      </c>
      <c r="AK459">
        <v>22.15</v>
      </c>
      <c r="AL459" s="1">
        <v>38968</v>
      </c>
      <c r="AM459">
        <v>60.64</v>
      </c>
      <c r="AN459" s="1">
        <v>38968</v>
      </c>
      <c r="AO459">
        <v>126.9</v>
      </c>
      <c r="AP459" s="1">
        <v>42066</v>
      </c>
      <c r="AQ459">
        <v>-66321</v>
      </c>
      <c r="AR459" s="1">
        <v>42066</v>
      </c>
      <c r="AS459">
        <v>72959</v>
      </c>
    </row>
    <row r="460" spans="4:45" x14ac:dyDescent="0.25">
      <c r="D460" s="1">
        <v>37194</v>
      </c>
      <c r="E460">
        <v>281.2</v>
      </c>
      <c r="F460" s="1">
        <v>37194</v>
      </c>
      <c r="G460">
        <v>279.8</v>
      </c>
      <c r="H460" s="1">
        <v>37194</v>
      </c>
      <c r="I460">
        <v>282</v>
      </c>
      <c r="J460" s="1">
        <v>37194</v>
      </c>
      <c r="K460">
        <v>279.5</v>
      </c>
      <c r="L460" s="1">
        <v>37194</v>
      </c>
      <c r="M460">
        <v>12923</v>
      </c>
      <c r="N460" s="1">
        <v>37194</v>
      </c>
      <c r="O460">
        <v>80755</v>
      </c>
      <c r="P460" s="1">
        <v>37166</v>
      </c>
      <c r="Q460">
        <v>289.45</v>
      </c>
      <c r="R460" s="1">
        <v>37168</v>
      </c>
      <c r="S460">
        <v>4.5060000000000002</v>
      </c>
      <c r="T460" s="1">
        <v>37194</v>
      </c>
      <c r="U460">
        <v>1.3815999999999999</v>
      </c>
      <c r="V460" s="1">
        <v>37172</v>
      </c>
      <c r="W460">
        <v>3.11</v>
      </c>
      <c r="X460" s="1">
        <v>37176</v>
      </c>
      <c r="Y460">
        <v>113.61</v>
      </c>
      <c r="Z460" s="1">
        <v>37166</v>
      </c>
      <c r="AA460">
        <v>120.8</v>
      </c>
      <c r="AB460" s="1">
        <v>37193</v>
      </c>
      <c r="AC460">
        <v>31.64</v>
      </c>
      <c r="AD460" s="1">
        <v>37193</v>
      </c>
      <c r="AE460">
        <v>1078.3</v>
      </c>
      <c r="AF460" s="1">
        <v>37167</v>
      </c>
      <c r="AG460">
        <v>341.096</v>
      </c>
      <c r="AH460" s="1">
        <v>37194</v>
      </c>
      <c r="AI460">
        <v>4.2629999999999999</v>
      </c>
      <c r="AJ460" s="1">
        <v>37194</v>
      </c>
      <c r="AK460">
        <v>21.87</v>
      </c>
      <c r="AL460" s="1">
        <v>38971</v>
      </c>
      <c r="AM460">
        <v>58.5</v>
      </c>
      <c r="AN460" s="1">
        <v>38971</v>
      </c>
      <c r="AO460">
        <v>126.9</v>
      </c>
      <c r="AP460" s="1">
        <v>42073</v>
      </c>
      <c r="AQ460">
        <v>-51947</v>
      </c>
      <c r="AR460" s="1">
        <v>42073</v>
      </c>
      <c r="AS460">
        <v>48673</v>
      </c>
    </row>
    <row r="461" spans="4:45" x14ac:dyDescent="0.25">
      <c r="D461" s="1">
        <v>37195</v>
      </c>
      <c r="E461">
        <v>280.5</v>
      </c>
      <c r="F461" s="1">
        <v>37195</v>
      </c>
      <c r="G461">
        <v>281.2</v>
      </c>
      <c r="H461" s="1">
        <v>37195</v>
      </c>
      <c r="I461">
        <v>282.39999999999998</v>
      </c>
      <c r="J461" s="1">
        <v>37195</v>
      </c>
      <c r="K461">
        <v>279.10000000000002</v>
      </c>
      <c r="L461" s="1">
        <v>37195</v>
      </c>
      <c r="M461">
        <v>18723</v>
      </c>
      <c r="N461" s="1">
        <v>37195</v>
      </c>
      <c r="O461">
        <v>80013</v>
      </c>
      <c r="P461" s="1">
        <v>37167</v>
      </c>
      <c r="Q461">
        <v>289.45</v>
      </c>
      <c r="R461" s="1">
        <v>37169</v>
      </c>
      <c r="S461">
        <v>4.5039999999999996</v>
      </c>
      <c r="T461" s="1">
        <v>37195</v>
      </c>
      <c r="U461">
        <v>1.2419</v>
      </c>
      <c r="V461" s="1">
        <v>37173</v>
      </c>
      <c r="W461">
        <v>3.1419999999999999</v>
      </c>
      <c r="X461" s="1">
        <v>37179</v>
      </c>
      <c r="Y461">
        <v>113.82</v>
      </c>
      <c r="Z461" s="1">
        <v>37167</v>
      </c>
      <c r="AA461">
        <v>120.57</v>
      </c>
      <c r="AB461" s="1">
        <v>37194</v>
      </c>
      <c r="AC461">
        <v>33.46</v>
      </c>
      <c r="AD461" s="1">
        <v>37194</v>
      </c>
      <c r="AE461">
        <v>1059.79</v>
      </c>
      <c r="AF461" s="1">
        <v>37168</v>
      </c>
      <c r="AG461">
        <v>341.06599999999997</v>
      </c>
      <c r="AH461" s="1">
        <v>37195</v>
      </c>
      <c r="AI461">
        <v>4.2249999999999996</v>
      </c>
      <c r="AJ461" s="1">
        <v>37195</v>
      </c>
      <c r="AK461">
        <v>21.18</v>
      </c>
      <c r="AL461" s="1">
        <v>38972</v>
      </c>
      <c r="AM461">
        <v>58.31</v>
      </c>
      <c r="AN461" s="1">
        <v>38972</v>
      </c>
      <c r="AO461">
        <v>126.5</v>
      </c>
      <c r="AP461" s="1">
        <v>42080</v>
      </c>
      <c r="AQ461">
        <v>-43308</v>
      </c>
      <c r="AR461" s="1">
        <v>42080</v>
      </c>
      <c r="AS461">
        <v>19224</v>
      </c>
    </row>
    <row r="462" spans="4:45" x14ac:dyDescent="0.25">
      <c r="D462" s="1">
        <v>37196</v>
      </c>
      <c r="E462">
        <v>280.7</v>
      </c>
      <c r="F462" s="1">
        <v>37196</v>
      </c>
      <c r="G462">
        <v>280.5</v>
      </c>
      <c r="H462" s="1">
        <v>37196</v>
      </c>
      <c r="I462">
        <v>282.3</v>
      </c>
      <c r="J462" s="1">
        <v>37196</v>
      </c>
      <c r="K462">
        <v>279.60000000000002</v>
      </c>
      <c r="L462" s="1">
        <v>37196</v>
      </c>
      <c r="M462">
        <v>13315</v>
      </c>
      <c r="N462" s="1">
        <v>37196</v>
      </c>
      <c r="O462">
        <v>80181</v>
      </c>
      <c r="P462" s="1">
        <v>37168</v>
      </c>
      <c r="Q462">
        <v>289.85000000000002</v>
      </c>
      <c r="R462" s="1">
        <v>37172</v>
      </c>
      <c r="S462">
        <v>4.5060000000000002</v>
      </c>
      <c r="T462" s="1">
        <v>37196</v>
      </c>
      <c r="U462">
        <v>1.3028</v>
      </c>
      <c r="V462" s="1">
        <v>37174</v>
      </c>
      <c r="W462">
        <v>3.1669999999999998</v>
      </c>
      <c r="X462" s="1">
        <v>37180</v>
      </c>
      <c r="Y462">
        <v>113.95</v>
      </c>
      <c r="Z462" s="1">
        <v>37168</v>
      </c>
      <c r="AA462">
        <v>120.45</v>
      </c>
      <c r="AB462" s="1">
        <v>37195</v>
      </c>
      <c r="AC462">
        <v>33.56</v>
      </c>
      <c r="AD462" s="1">
        <v>37195</v>
      </c>
      <c r="AE462">
        <v>1059.78</v>
      </c>
      <c r="AF462" s="1">
        <v>37169</v>
      </c>
      <c r="AG462">
        <v>340.43599999999998</v>
      </c>
      <c r="AH462" s="1">
        <v>37196</v>
      </c>
      <c r="AI462">
        <v>4.2069999999999999</v>
      </c>
      <c r="AJ462" s="1">
        <v>37196</v>
      </c>
      <c r="AK462">
        <v>20.39</v>
      </c>
      <c r="AL462" s="1">
        <v>38973</v>
      </c>
      <c r="AM462">
        <v>58.62</v>
      </c>
      <c r="AN462" s="1">
        <v>38973</v>
      </c>
      <c r="AO462">
        <v>127.5</v>
      </c>
      <c r="AP462" s="1">
        <v>42087</v>
      </c>
      <c r="AQ462">
        <v>-45299</v>
      </c>
      <c r="AR462" s="1">
        <v>42087</v>
      </c>
      <c r="AS462">
        <v>11435</v>
      </c>
    </row>
    <row r="463" spans="4:45" x14ac:dyDescent="0.25">
      <c r="D463" s="1">
        <v>37197</v>
      </c>
      <c r="E463">
        <v>280.8</v>
      </c>
      <c r="F463" s="1">
        <v>37197</v>
      </c>
      <c r="G463">
        <v>280.7</v>
      </c>
      <c r="H463" s="1">
        <v>37197</v>
      </c>
      <c r="I463">
        <v>281.7</v>
      </c>
      <c r="J463" s="1">
        <v>37197</v>
      </c>
      <c r="K463">
        <v>280.39999999999998</v>
      </c>
      <c r="L463" s="1">
        <v>37197</v>
      </c>
      <c r="M463">
        <v>8809</v>
      </c>
      <c r="N463" s="1">
        <v>37197</v>
      </c>
      <c r="O463">
        <v>78755</v>
      </c>
      <c r="P463" s="1">
        <v>37169</v>
      </c>
      <c r="Q463">
        <v>291</v>
      </c>
      <c r="R463" s="1">
        <v>37173</v>
      </c>
      <c r="S463">
        <v>4.593</v>
      </c>
      <c r="T463" s="1">
        <v>37197</v>
      </c>
      <c r="U463">
        <v>1.3677999999999999</v>
      </c>
      <c r="V463" s="1">
        <v>37175</v>
      </c>
      <c r="W463">
        <v>3.1850000000000001</v>
      </c>
      <c r="X463" s="1">
        <v>37181</v>
      </c>
      <c r="Y463">
        <v>114.34</v>
      </c>
      <c r="Z463" s="1">
        <v>37169</v>
      </c>
      <c r="AA463">
        <v>120.51</v>
      </c>
      <c r="AB463" s="1">
        <v>37196</v>
      </c>
      <c r="AC463">
        <v>32.31</v>
      </c>
      <c r="AD463" s="1">
        <v>37196</v>
      </c>
      <c r="AE463">
        <v>1084.0999999999999</v>
      </c>
      <c r="AF463" s="1">
        <v>37172</v>
      </c>
      <c r="AG463">
        <v>341.60300000000001</v>
      </c>
      <c r="AH463" s="1">
        <v>37197</v>
      </c>
      <c r="AI463">
        <v>4.1100000000000003</v>
      </c>
      <c r="AJ463" s="1">
        <v>37197</v>
      </c>
      <c r="AK463">
        <v>20.18</v>
      </c>
      <c r="AL463" s="1">
        <v>38974</v>
      </c>
      <c r="AM463">
        <v>57.19</v>
      </c>
      <c r="AN463" s="1">
        <v>38974</v>
      </c>
      <c r="AO463">
        <v>127.5</v>
      </c>
      <c r="AP463" s="1">
        <v>42094</v>
      </c>
      <c r="AQ463">
        <v>-50328</v>
      </c>
      <c r="AR463" s="1">
        <v>42094</v>
      </c>
      <c r="AS463">
        <v>36056</v>
      </c>
    </row>
    <row r="464" spans="4:45" x14ac:dyDescent="0.25">
      <c r="D464" s="1">
        <v>37200</v>
      </c>
      <c r="E464">
        <v>279.5</v>
      </c>
      <c r="F464" s="1">
        <v>37200</v>
      </c>
      <c r="G464">
        <v>280</v>
      </c>
      <c r="H464" s="1">
        <v>37200</v>
      </c>
      <c r="I464">
        <v>280.8</v>
      </c>
      <c r="J464" s="1">
        <v>37200</v>
      </c>
      <c r="K464">
        <v>278.5</v>
      </c>
      <c r="L464" s="1">
        <v>37200</v>
      </c>
      <c r="M464">
        <v>10845</v>
      </c>
      <c r="N464" s="1">
        <v>37200</v>
      </c>
      <c r="O464">
        <v>77050</v>
      </c>
      <c r="P464" s="1">
        <v>37172</v>
      </c>
      <c r="Q464">
        <v>291.89999999999998</v>
      </c>
      <c r="R464" s="1">
        <v>37174</v>
      </c>
      <c r="S464">
        <v>4.5970000000000004</v>
      </c>
      <c r="T464" s="1">
        <v>37200</v>
      </c>
      <c r="U464">
        <v>1.3007</v>
      </c>
      <c r="V464" s="1">
        <v>37176</v>
      </c>
      <c r="W464">
        <v>3.1459999999999999</v>
      </c>
      <c r="X464" s="1">
        <v>37182</v>
      </c>
      <c r="Y464">
        <v>114.46</v>
      </c>
      <c r="Z464" s="1">
        <v>37172</v>
      </c>
      <c r="AA464">
        <v>119.88</v>
      </c>
      <c r="AB464" s="1">
        <v>37197</v>
      </c>
      <c r="AC464">
        <v>30.71</v>
      </c>
      <c r="AD464" s="1">
        <v>37197</v>
      </c>
      <c r="AE464">
        <v>1087.2</v>
      </c>
      <c r="AF464" s="1">
        <v>37173</v>
      </c>
      <c r="AG464">
        <v>341.74099999999999</v>
      </c>
      <c r="AH464" s="1">
        <v>37200</v>
      </c>
      <c r="AI464">
        <v>4.0979999999999999</v>
      </c>
      <c r="AJ464" s="1">
        <v>37200</v>
      </c>
      <c r="AK464">
        <v>20.02</v>
      </c>
      <c r="AL464" s="1">
        <v>38975</v>
      </c>
      <c r="AM464">
        <v>57.4</v>
      </c>
      <c r="AN464" s="1">
        <v>38975</v>
      </c>
      <c r="AO464">
        <v>127.5</v>
      </c>
      <c r="AP464" s="1">
        <v>42101</v>
      </c>
      <c r="AQ464">
        <v>-60918</v>
      </c>
      <c r="AR464" s="1">
        <v>42101</v>
      </c>
      <c r="AS464">
        <v>55675</v>
      </c>
    </row>
    <row r="465" spans="4:45" x14ac:dyDescent="0.25">
      <c r="D465" s="1">
        <v>37201</v>
      </c>
      <c r="E465">
        <v>280.2</v>
      </c>
      <c r="F465" s="1">
        <v>37201</v>
      </c>
      <c r="G465">
        <v>279.8</v>
      </c>
      <c r="H465" s="1">
        <v>37201</v>
      </c>
      <c r="I465">
        <v>280.7</v>
      </c>
      <c r="J465" s="1">
        <v>37201</v>
      </c>
      <c r="K465">
        <v>279</v>
      </c>
      <c r="L465" s="1">
        <v>37201</v>
      </c>
      <c r="M465">
        <v>18079</v>
      </c>
      <c r="N465" s="1">
        <v>37201</v>
      </c>
      <c r="O465">
        <v>76030</v>
      </c>
      <c r="P465" s="1">
        <v>37173</v>
      </c>
      <c r="Q465">
        <v>288</v>
      </c>
      <c r="R465" s="1">
        <v>37175</v>
      </c>
      <c r="S465">
        <v>4.6660000000000004</v>
      </c>
      <c r="T465" s="1">
        <v>37201</v>
      </c>
      <c r="U465">
        <v>1.2892999999999999</v>
      </c>
      <c r="V465" s="1">
        <v>37179</v>
      </c>
      <c r="W465">
        <v>3.13</v>
      </c>
      <c r="X465" s="1">
        <v>37183</v>
      </c>
      <c r="Y465">
        <v>114.88</v>
      </c>
      <c r="Z465" s="1">
        <v>37173</v>
      </c>
      <c r="AA465">
        <v>120.11</v>
      </c>
      <c r="AB465" s="1">
        <v>37200</v>
      </c>
      <c r="AC465">
        <v>30.5</v>
      </c>
      <c r="AD465" s="1">
        <v>37200</v>
      </c>
      <c r="AE465">
        <v>1102.8399999999999</v>
      </c>
      <c r="AF465" s="1">
        <v>37174</v>
      </c>
      <c r="AG465">
        <v>342.82100000000003</v>
      </c>
      <c r="AH465" s="1">
        <v>37201</v>
      </c>
      <c r="AI465">
        <v>4.1180000000000003</v>
      </c>
      <c r="AJ465" s="1">
        <v>37201</v>
      </c>
      <c r="AK465">
        <v>19.920000000000002</v>
      </c>
      <c r="AL465" s="1">
        <v>38978</v>
      </c>
      <c r="AM465">
        <v>58.23</v>
      </c>
      <c r="AN465" s="1">
        <v>38978</v>
      </c>
      <c r="AO465">
        <v>127.5</v>
      </c>
      <c r="AP465" s="1">
        <v>42108</v>
      </c>
      <c r="AQ465">
        <v>-60304</v>
      </c>
      <c r="AR465" s="1">
        <v>42108</v>
      </c>
      <c r="AS465">
        <v>48049</v>
      </c>
    </row>
    <row r="466" spans="4:45" x14ac:dyDescent="0.25">
      <c r="D466" s="1">
        <v>37202</v>
      </c>
      <c r="E466">
        <v>281.3</v>
      </c>
      <c r="F466" s="1">
        <v>37202</v>
      </c>
      <c r="G466">
        <v>281</v>
      </c>
      <c r="H466" s="1">
        <v>37202</v>
      </c>
      <c r="I466">
        <v>281.89999999999998</v>
      </c>
      <c r="J466" s="1">
        <v>37202</v>
      </c>
      <c r="K466">
        <v>280.2</v>
      </c>
      <c r="L466" s="1">
        <v>37202</v>
      </c>
      <c r="M466">
        <v>13206</v>
      </c>
      <c r="N466" s="1">
        <v>37202</v>
      </c>
      <c r="O466">
        <v>75054</v>
      </c>
      <c r="P466" s="1">
        <v>37174</v>
      </c>
      <c r="Q466">
        <v>284.85000000000002</v>
      </c>
      <c r="R466" s="1">
        <v>37176</v>
      </c>
      <c r="S466">
        <v>4.6689999999999996</v>
      </c>
      <c r="T466" s="1">
        <v>37202</v>
      </c>
      <c r="U466">
        <v>1.2724</v>
      </c>
      <c r="V466" s="1">
        <v>37180</v>
      </c>
      <c r="W466">
        <v>3.1150000000000002</v>
      </c>
      <c r="X466" s="1">
        <v>37186</v>
      </c>
      <c r="Y466">
        <v>115.74</v>
      </c>
      <c r="Z466" s="1">
        <v>37174</v>
      </c>
      <c r="AA466">
        <v>120.37</v>
      </c>
      <c r="AB466" s="1">
        <v>37201</v>
      </c>
      <c r="AC466">
        <v>28.8</v>
      </c>
      <c r="AD466" s="1">
        <v>37201</v>
      </c>
      <c r="AE466">
        <v>1118.8599999999999</v>
      </c>
      <c r="AF466" s="1">
        <v>37175</v>
      </c>
      <c r="AG466">
        <v>343.40300000000002</v>
      </c>
      <c r="AH466" s="1">
        <v>37202</v>
      </c>
      <c r="AI466">
        <v>4.1280000000000001</v>
      </c>
      <c r="AJ466" s="1">
        <v>37202</v>
      </c>
      <c r="AK466">
        <v>20.09</v>
      </c>
      <c r="AL466" s="1">
        <v>38979</v>
      </c>
      <c r="AM466">
        <v>56.92</v>
      </c>
      <c r="AN466" s="1">
        <v>38979</v>
      </c>
      <c r="AO466">
        <v>126.5</v>
      </c>
      <c r="AP466" s="1">
        <v>42115</v>
      </c>
      <c r="AQ466">
        <v>-53551</v>
      </c>
      <c r="AR466" s="1">
        <v>42115</v>
      </c>
      <c r="AS466">
        <v>48125</v>
      </c>
    </row>
    <row r="467" spans="4:45" x14ac:dyDescent="0.25">
      <c r="D467" s="1">
        <v>37203</v>
      </c>
      <c r="E467">
        <v>277.10000000000002</v>
      </c>
      <c r="F467" s="1">
        <v>37203</v>
      </c>
      <c r="G467">
        <v>281.2</v>
      </c>
      <c r="H467" s="1">
        <v>37203</v>
      </c>
      <c r="I467">
        <v>281.3</v>
      </c>
      <c r="J467" s="1">
        <v>37203</v>
      </c>
      <c r="K467">
        <v>276.8</v>
      </c>
      <c r="L467" s="1">
        <v>37203</v>
      </c>
      <c r="M467">
        <v>28659</v>
      </c>
      <c r="N467" s="1">
        <v>37203</v>
      </c>
      <c r="O467">
        <v>75239</v>
      </c>
      <c r="P467" s="1">
        <v>37175</v>
      </c>
      <c r="Q467">
        <v>281.25</v>
      </c>
      <c r="R467" s="1">
        <v>37179</v>
      </c>
      <c r="S467">
        <v>4.5990000000000002</v>
      </c>
      <c r="T467" s="1">
        <v>37203</v>
      </c>
      <c r="U467">
        <v>1.3579000000000001</v>
      </c>
      <c r="V467" s="1">
        <v>37181</v>
      </c>
      <c r="W467">
        <v>3.117</v>
      </c>
      <c r="X467" s="1">
        <v>37187</v>
      </c>
      <c r="Y467">
        <v>115.88</v>
      </c>
      <c r="Z467" s="1">
        <v>37175</v>
      </c>
      <c r="AA467">
        <v>121.42</v>
      </c>
      <c r="AB467" s="1">
        <v>37202</v>
      </c>
      <c r="AC467">
        <v>29.13</v>
      </c>
      <c r="AD467" s="1">
        <v>37202</v>
      </c>
      <c r="AE467">
        <v>1115.8</v>
      </c>
      <c r="AF467" s="1">
        <v>37176</v>
      </c>
      <c r="AG467">
        <v>344.685</v>
      </c>
      <c r="AH467" s="1">
        <v>37203</v>
      </c>
      <c r="AI467">
        <v>4.0780000000000003</v>
      </c>
      <c r="AJ467" s="1">
        <v>37203</v>
      </c>
      <c r="AK467">
        <v>21.17</v>
      </c>
      <c r="AL467" s="1">
        <v>38980</v>
      </c>
      <c r="AM467">
        <v>57.26</v>
      </c>
      <c r="AN467" s="1">
        <v>38980</v>
      </c>
      <c r="AO467">
        <v>125.9</v>
      </c>
      <c r="AP467" s="1">
        <v>42122</v>
      </c>
      <c r="AQ467">
        <v>-53715</v>
      </c>
      <c r="AR467" s="1">
        <v>42122</v>
      </c>
      <c r="AS467">
        <v>50583</v>
      </c>
    </row>
    <row r="468" spans="4:45" x14ac:dyDescent="0.25">
      <c r="D468" s="1">
        <v>37204</v>
      </c>
      <c r="E468">
        <v>277.7</v>
      </c>
      <c r="F468" s="1">
        <v>37204</v>
      </c>
      <c r="G468">
        <v>277.7</v>
      </c>
      <c r="H468" s="1">
        <v>37204</v>
      </c>
      <c r="I468">
        <v>278.2</v>
      </c>
      <c r="J468" s="1">
        <v>37204</v>
      </c>
      <c r="K468">
        <v>277.10000000000002</v>
      </c>
      <c r="L468" s="1">
        <v>37204</v>
      </c>
      <c r="M468">
        <v>22550</v>
      </c>
      <c r="N468" s="1">
        <v>37204</v>
      </c>
      <c r="O468">
        <v>76766</v>
      </c>
      <c r="P468" s="1">
        <v>37176</v>
      </c>
      <c r="Q468">
        <v>284.45</v>
      </c>
      <c r="R468" s="1">
        <v>37180</v>
      </c>
      <c r="S468">
        <v>4.5590000000000002</v>
      </c>
      <c r="T468" s="1">
        <v>37204</v>
      </c>
      <c r="U468">
        <v>1.335</v>
      </c>
      <c r="V468" s="1">
        <v>37182</v>
      </c>
      <c r="W468">
        <v>3.1110000000000002</v>
      </c>
      <c r="X468" s="1">
        <v>37188</v>
      </c>
      <c r="Y468">
        <v>115.57</v>
      </c>
      <c r="Z468" s="1">
        <v>37176</v>
      </c>
      <c r="AA468">
        <v>121.12</v>
      </c>
      <c r="AB468" s="1">
        <v>37203</v>
      </c>
      <c r="AC468">
        <v>28.62</v>
      </c>
      <c r="AD468" s="1">
        <v>37203</v>
      </c>
      <c r="AE468">
        <v>1118.54</v>
      </c>
      <c r="AF468" s="1">
        <v>37179</v>
      </c>
      <c r="AG468">
        <v>347.15100000000001</v>
      </c>
      <c r="AH468" s="1">
        <v>37204</v>
      </c>
      <c r="AI468">
        <v>4.08</v>
      </c>
      <c r="AJ468" s="1">
        <v>37204</v>
      </c>
      <c r="AK468">
        <v>22.22</v>
      </c>
      <c r="AL468" s="1">
        <v>38981</v>
      </c>
      <c r="AM468">
        <v>57.95</v>
      </c>
      <c r="AN468" s="1">
        <v>38981</v>
      </c>
      <c r="AO468">
        <v>125.9</v>
      </c>
      <c r="AP468" s="1">
        <v>42129</v>
      </c>
      <c r="AQ468">
        <v>-40165</v>
      </c>
      <c r="AR468" s="1">
        <v>42129</v>
      </c>
      <c r="AS468">
        <v>22857</v>
      </c>
    </row>
    <row r="469" spans="4:45" x14ac:dyDescent="0.25">
      <c r="D469" s="1">
        <v>37207</v>
      </c>
      <c r="E469">
        <v>278.60000000000002</v>
      </c>
      <c r="F469" s="1">
        <v>37207</v>
      </c>
      <c r="G469">
        <v>277.7</v>
      </c>
      <c r="H469" s="1">
        <v>37207</v>
      </c>
      <c r="I469">
        <v>282.5</v>
      </c>
      <c r="J469" s="1">
        <v>37207</v>
      </c>
      <c r="K469">
        <v>277.7</v>
      </c>
      <c r="L469" s="1">
        <v>37207</v>
      </c>
      <c r="M469">
        <v>23437</v>
      </c>
      <c r="N469" s="1">
        <v>37207</v>
      </c>
      <c r="O469">
        <v>72251</v>
      </c>
      <c r="P469" s="1">
        <v>37179</v>
      </c>
      <c r="Q469">
        <v>281.45</v>
      </c>
      <c r="R469" s="1">
        <v>37181</v>
      </c>
      <c r="S469">
        <v>4.5670000000000002</v>
      </c>
      <c r="T469" s="1">
        <v>37207</v>
      </c>
      <c r="U469">
        <v>1.3253999999999999</v>
      </c>
      <c r="V469" s="1">
        <v>37183</v>
      </c>
      <c r="W469">
        <v>3.105</v>
      </c>
      <c r="X469" s="1">
        <v>37189</v>
      </c>
      <c r="Y469">
        <v>115.68</v>
      </c>
      <c r="Z469" s="1">
        <v>37179</v>
      </c>
      <c r="AA469">
        <v>120.85</v>
      </c>
      <c r="AB469" s="1">
        <v>37204</v>
      </c>
      <c r="AC469">
        <v>27.44</v>
      </c>
      <c r="AD469" s="1">
        <v>37204</v>
      </c>
      <c r="AE469">
        <v>1120.31</v>
      </c>
      <c r="AF469" s="1">
        <v>37180</v>
      </c>
      <c r="AG469">
        <v>347.74700000000001</v>
      </c>
      <c r="AH469" s="1">
        <v>37207</v>
      </c>
      <c r="AI469">
        <v>4.1180000000000003</v>
      </c>
      <c r="AJ469" s="1">
        <v>37207</v>
      </c>
      <c r="AK469">
        <v>21.23</v>
      </c>
      <c r="AL469" s="1">
        <v>38982</v>
      </c>
      <c r="AM469">
        <v>58.5</v>
      </c>
      <c r="AN469" s="1">
        <v>38982</v>
      </c>
      <c r="AO469">
        <v>125.1</v>
      </c>
      <c r="AP469" s="1">
        <v>42136</v>
      </c>
      <c r="AQ469">
        <v>-43323</v>
      </c>
      <c r="AR469" s="1">
        <v>42136</v>
      </c>
      <c r="AS469">
        <v>27719</v>
      </c>
    </row>
    <row r="470" spans="4:45" x14ac:dyDescent="0.25">
      <c r="D470" s="1">
        <v>37208</v>
      </c>
      <c r="E470">
        <v>278</v>
      </c>
      <c r="F470" s="1">
        <v>37208</v>
      </c>
      <c r="G470">
        <v>278.89999999999998</v>
      </c>
      <c r="H470" s="1">
        <v>37208</v>
      </c>
      <c r="I470">
        <v>279.5</v>
      </c>
      <c r="J470" s="1">
        <v>37208</v>
      </c>
      <c r="K470">
        <v>276.2</v>
      </c>
      <c r="L470" s="1">
        <v>37208</v>
      </c>
      <c r="M470">
        <v>25451</v>
      </c>
      <c r="N470" s="1">
        <v>37208</v>
      </c>
      <c r="O470">
        <v>71331</v>
      </c>
      <c r="P470" s="1">
        <v>37180</v>
      </c>
      <c r="Q470">
        <v>281.35000000000002</v>
      </c>
      <c r="R470" s="1">
        <v>37182</v>
      </c>
      <c r="S470">
        <v>4.577</v>
      </c>
      <c r="T470" s="1">
        <v>37208</v>
      </c>
      <c r="U470">
        <v>1.3524</v>
      </c>
      <c r="V470" s="1">
        <v>37186</v>
      </c>
      <c r="W470">
        <v>3.093</v>
      </c>
      <c r="X470" s="1">
        <v>37190</v>
      </c>
      <c r="Y470">
        <v>115.54</v>
      </c>
      <c r="Z470" s="1">
        <v>37180</v>
      </c>
      <c r="AA470">
        <v>121.25</v>
      </c>
      <c r="AB470" s="1">
        <v>37207</v>
      </c>
      <c r="AC470">
        <v>29.35</v>
      </c>
      <c r="AD470" s="1">
        <v>37207</v>
      </c>
      <c r="AE470">
        <v>1118.33</v>
      </c>
      <c r="AF470" s="1">
        <v>37181</v>
      </c>
      <c r="AG470">
        <v>348.78699999999998</v>
      </c>
      <c r="AH470" s="1">
        <v>37208</v>
      </c>
      <c r="AI470">
        <v>4.1399999999999997</v>
      </c>
      <c r="AJ470" s="1">
        <v>37208</v>
      </c>
      <c r="AK470">
        <v>21.67</v>
      </c>
      <c r="AL470" s="1">
        <v>38985</v>
      </c>
      <c r="AM470">
        <v>58.5</v>
      </c>
      <c r="AN470" s="1">
        <v>38985</v>
      </c>
      <c r="AO470">
        <v>125.1</v>
      </c>
      <c r="AP470" s="1">
        <v>42143</v>
      </c>
      <c r="AQ470">
        <v>-76909</v>
      </c>
      <c r="AR470" s="1">
        <v>42143</v>
      </c>
      <c r="AS470">
        <v>78617</v>
      </c>
    </row>
    <row r="471" spans="4:45" x14ac:dyDescent="0.25">
      <c r="D471" s="1">
        <v>37209</v>
      </c>
      <c r="E471">
        <v>278</v>
      </c>
      <c r="F471" s="1">
        <v>37209</v>
      </c>
      <c r="G471">
        <v>277.60000000000002</v>
      </c>
      <c r="H471" s="1">
        <v>37209</v>
      </c>
      <c r="I471">
        <v>279.5</v>
      </c>
      <c r="J471" s="1">
        <v>37209</v>
      </c>
      <c r="K471">
        <v>277.39999999999998</v>
      </c>
      <c r="L471" s="1">
        <v>37209</v>
      </c>
      <c r="M471">
        <v>17761</v>
      </c>
      <c r="N471" s="1">
        <v>37209</v>
      </c>
      <c r="O471">
        <v>66193</v>
      </c>
      <c r="P471" s="1">
        <v>37181</v>
      </c>
      <c r="Q471">
        <v>282.45</v>
      </c>
      <c r="R471" s="1">
        <v>37183</v>
      </c>
      <c r="S471">
        <v>4.6210000000000004</v>
      </c>
      <c r="T471" s="1">
        <v>37209</v>
      </c>
      <c r="U471">
        <v>1.4655</v>
      </c>
      <c r="V471" s="1">
        <v>37187</v>
      </c>
      <c r="W471">
        <v>3.0830000000000002</v>
      </c>
      <c r="X471" s="1">
        <v>37193</v>
      </c>
      <c r="Y471">
        <v>114.27</v>
      </c>
      <c r="Z471" s="1">
        <v>37181</v>
      </c>
      <c r="AA471">
        <v>121.31</v>
      </c>
      <c r="AB471" s="1">
        <v>37208</v>
      </c>
      <c r="AC471">
        <v>26.47</v>
      </c>
      <c r="AD471" s="1">
        <v>37208</v>
      </c>
      <c r="AE471">
        <v>1139.0899999999999</v>
      </c>
      <c r="AF471" s="1">
        <v>37182</v>
      </c>
      <c r="AG471">
        <v>348.976</v>
      </c>
      <c r="AH471" s="1">
        <v>37209</v>
      </c>
      <c r="AI471">
        <v>4.1429999999999998</v>
      </c>
      <c r="AJ471" s="1">
        <v>37209</v>
      </c>
      <c r="AK471">
        <v>19.739999999999998</v>
      </c>
      <c r="AL471" s="1">
        <v>38986</v>
      </c>
      <c r="AM471">
        <v>58.74</v>
      </c>
      <c r="AN471" s="1">
        <v>38986</v>
      </c>
      <c r="AO471">
        <v>125.1</v>
      </c>
      <c r="AP471" s="1">
        <v>42150</v>
      </c>
      <c r="AQ471">
        <v>-74433</v>
      </c>
      <c r="AR471" s="1">
        <v>42150</v>
      </c>
      <c r="AS471">
        <v>66244</v>
      </c>
    </row>
    <row r="472" spans="4:45" x14ac:dyDescent="0.25">
      <c r="D472" s="1">
        <v>37210</v>
      </c>
      <c r="E472">
        <v>275.3</v>
      </c>
      <c r="F472" s="1">
        <v>37210</v>
      </c>
      <c r="G472">
        <v>277.8</v>
      </c>
      <c r="H472" s="1">
        <v>37210</v>
      </c>
      <c r="I472">
        <v>278.10000000000002</v>
      </c>
      <c r="J472" s="1">
        <v>37210</v>
      </c>
      <c r="K472">
        <v>274.7</v>
      </c>
      <c r="L472" s="1">
        <v>37210</v>
      </c>
      <c r="M472">
        <v>26931</v>
      </c>
      <c r="N472" s="1">
        <v>37210</v>
      </c>
      <c r="O472">
        <v>65025</v>
      </c>
      <c r="P472" s="1">
        <v>37182</v>
      </c>
      <c r="Q472">
        <v>279.45</v>
      </c>
      <c r="R472" s="1">
        <v>37186</v>
      </c>
      <c r="S472">
        <v>4.633</v>
      </c>
      <c r="T472" s="1">
        <v>37210</v>
      </c>
      <c r="U472">
        <v>1.5668</v>
      </c>
      <c r="V472" s="1">
        <v>37188</v>
      </c>
      <c r="W472">
        <v>3.0830000000000002</v>
      </c>
      <c r="X472" s="1">
        <v>37194</v>
      </c>
      <c r="Y472">
        <v>114.41</v>
      </c>
      <c r="Z472" s="1">
        <v>37182</v>
      </c>
      <c r="AA472">
        <v>121.1</v>
      </c>
      <c r="AB472" s="1">
        <v>37209</v>
      </c>
      <c r="AC472">
        <v>26.56</v>
      </c>
      <c r="AD472" s="1">
        <v>37209</v>
      </c>
      <c r="AE472">
        <v>1141.21</v>
      </c>
      <c r="AF472" s="1">
        <v>37183</v>
      </c>
      <c r="AG472">
        <v>348.62900000000002</v>
      </c>
      <c r="AH472" s="1">
        <v>37210</v>
      </c>
      <c r="AI472">
        <v>4.1079999999999997</v>
      </c>
      <c r="AJ472" s="1">
        <v>37210</v>
      </c>
      <c r="AK472">
        <v>17.45</v>
      </c>
      <c r="AL472" s="1">
        <v>38987</v>
      </c>
      <c r="AM472">
        <v>59.81</v>
      </c>
      <c r="AN472" s="1">
        <v>38987</v>
      </c>
      <c r="AO472">
        <v>125.1</v>
      </c>
      <c r="AP472" s="1">
        <v>42157</v>
      </c>
      <c r="AQ472">
        <v>-73626</v>
      </c>
      <c r="AR472" s="1">
        <v>42157</v>
      </c>
      <c r="AS472">
        <v>61747</v>
      </c>
    </row>
    <row r="473" spans="4:45" x14ac:dyDescent="0.25">
      <c r="D473" s="1">
        <v>37211</v>
      </c>
      <c r="E473">
        <v>274.89999999999998</v>
      </c>
      <c r="F473" s="1">
        <v>37211</v>
      </c>
      <c r="G473">
        <v>275.10000000000002</v>
      </c>
      <c r="H473" s="1">
        <v>37211</v>
      </c>
      <c r="I473">
        <v>275.7</v>
      </c>
      <c r="J473" s="1">
        <v>37211</v>
      </c>
      <c r="K473">
        <v>273.8</v>
      </c>
      <c r="L473" s="1">
        <v>37211</v>
      </c>
      <c r="M473">
        <v>17855</v>
      </c>
      <c r="N473" s="1">
        <v>37211</v>
      </c>
      <c r="O473">
        <v>63028</v>
      </c>
      <c r="P473" s="1">
        <v>37183</v>
      </c>
      <c r="Q473">
        <v>279.64999999999998</v>
      </c>
      <c r="R473" s="1">
        <v>37187</v>
      </c>
      <c r="S473">
        <v>4.6429999999999998</v>
      </c>
      <c r="T473" s="1">
        <v>37211</v>
      </c>
      <c r="U473">
        <v>1.5274000000000001</v>
      </c>
      <c r="V473" s="1">
        <v>37189</v>
      </c>
      <c r="W473">
        <v>3.081</v>
      </c>
      <c r="X473" s="1">
        <v>37195</v>
      </c>
      <c r="Y473">
        <v>114.86</v>
      </c>
      <c r="Z473" s="1">
        <v>37183</v>
      </c>
      <c r="AA473">
        <v>121.2</v>
      </c>
      <c r="AB473" s="1">
        <v>37210</v>
      </c>
      <c r="AC473">
        <v>25.56</v>
      </c>
      <c r="AD473" s="1">
        <v>37210</v>
      </c>
      <c r="AE473">
        <v>1142.24</v>
      </c>
      <c r="AF473" s="1">
        <v>37186</v>
      </c>
      <c r="AG473">
        <v>349.03399999999999</v>
      </c>
      <c r="AH473" s="1">
        <v>37211</v>
      </c>
      <c r="AI473">
        <v>4.0949999999999998</v>
      </c>
      <c r="AJ473" s="1">
        <v>37211</v>
      </c>
      <c r="AK473">
        <v>18.03</v>
      </c>
      <c r="AL473" s="1">
        <v>38988</v>
      </c>
      <c r="AM473">
        <v>59.79</v>
      </c>
      <c r="AN473" s="1">
        <v>38988</v>
      </c>
      <c r="AO473">
        <v>125.1</v>
      </c>
      <c r="AP473" s="1">
        <v>42164</v>
      </c>
      <c r="AQ473">
        <v>-61303</v>
      </c>
      <c r="AR473" s="1">
        <v>42164</v>
      </c>
      <c r="AS473">
        <v>37639</v>
      </c>
    </row>
    <row r="474" spans="4:45" x14ac:dyDescent="0.25">
      <c r="D474" s="1">
        <v>37214</v>
      </c>
      <c r="E474">
        <v>272.89999999999998</v>
      </c>
      <c r="F474" s="1">
        <v>37214</v>
      </c>
      <c r="G474">
        <v>274.89999999999998</v>
      </c>
      <c r="H474" s="1">
        <v>37214</v>
      </c>
      <c r="I474">
        <v>274.89999999999998</v>
      </c>
      <c r="J474" s="1">
        <v>37214</v>
      </c>
      <c r="K474">
        <v>272.3</v>
      </c>
      <c r="L474" s="1">
        <v>37214</v>
      </c>
      <c r="M474">
        <v>19071</v>
      </c>
      <c r="N474" s="1">
        <v>37214</v>
      </c>
      <c r="O474" t="s">
        <v>20</v>
      </c>
      <c r="P474" s="1">
        <v>37186</v>
      </c>
      <c r="Q474">
        <v>275.55</v>
      </c>
      <c r="R474" s="1">
        <v>37188</v>
      </c>
      <c r="S474">
        <v>4.5960000000000001</v>
      </c>
      <c r="T474" s="1">
        <v>37214</v>
      </c>
      <c r="U474">
        <v>1.5225</v>
      </c>
      <c r="V474" s="1">
        <v>37190</v>
      </c>
      <c r="W474">
        <v>3.0419999999999998</v>
      </c>
      <c r="X474" s="1">
        <v>37196</v>
      </c>
      <c r="Y474">
        <v>114.55</v>
      </c>
      <c r="Z474" s="1">
        <v>37186</v>
      </c>
      <c r="AA474">
        <v>122.44</v>
      </c>
      <c r="AB474" s="1">
        <v>37211</v>
      </c>
      <c r="AC474">
        <v>25.07</v>
      </c>
      <c r="AD474" s="1">
        <v>37211</v>
      </c>
      <c r="AE474">
        <v>1138.6500000000001</v>
      </c>
      <c r="AF474" s="1">
        <v>37187</v>
      </c>
      <c r="AG474">
        <v>349.49599999999998</v>
      </c>
      <c r="AH474" s="1">
        <v>37214</v>
      </c>
      <c r="AI474">
        <v>4.0579999999999998</v>
      </c>
      <c r="AJ474" s="1">
        <v>37214</v>
      </c>
      <c r="AK474">
        <v>17.72</v>
      </c>
      <c r="AL474" s="1">
        <v>38989</v>
      </c>
      <c r="AM474">
        <v>59.47</v>
      </c>
      <c r="AN474" s="1">
        <v>38989</v>
      </c>
      <c r="AO474">
        <v>125.1</v>
      </c>
      <c r="AP474" s="1">
        <v>42171</v>
      </c>
      <c r="AQ474">
        <v>-59391</v>
      </c>
      <c r="AR474" s="1">
        <v>42171</v>
      </c>
      <c r="AS474">
        <v>34998</v>
      </c>
    </row>
    <row r="475" spans="4:45" x14ac:dyDescent="0.25">
      <c r="D475" s="1">
        <v>37215</v>
      </c>
      <c r="E475">
        <v>273.2</v>
      </c>
      <c r="F475" s="1">
        <v>37215</v>
      </c>
      <c r="G475">
        <v>273</v>
      </c>
      <c r="H475" s="1">
        <v>37215</v>
      </c>
      <c r="I475">
        <v>274</v>
      </c>
      <c r="J475" s="1">
        <v>37215</v>
      </c>
      <c r="K475">
        <v>272.5</v>
      </c>
      <c r="L475" s="1">
        <v>37215</v>
      </c>
      <c r="M475">
        <v>19691</v>
      </c>
      <c r="N475" s="1">
        <v>37215</v>
      </c>
      <c r="O475">
        <v>60557</v>
      </c>
      <c r="P475" s="1">
        <v>37187</v>
      </c>
      <c r="Q475">
        <v>275.95</v>
      </c>
      <c r="R475" s="1">
        <v>37189</v>
      </c>
      <c r="S475">
        <v>4.5510000000000002</v>
      </c>
      <c r="T475" s="1">
        <v>37215</v>
      </c>
      <c r="U475">
        <v>1.5555000000000001</v>
      </c>
      <c r="V475" s="1">
        <v>37193</v>
      </c>
      <c r="W475">
        <v>3.0289999999999999</v>
      </c>
      <c r="X475" s="1">
        <v>37197</v>
      </c>
      <c r="Y475">
        <v>114.46</v>
      </c>
      <c r="Z475" s="1">
        <v>37187</v>
      </c>
      <c r="AA475">
        <v>122.58</v>
      </c>
      <c r="AB475" s="1">
        <v>37214</v>
      </c>
      <c r="AC475">
        <v>24.46</v>
      </c>
      <c r="AD475" s="1">
        <v>37214</v>
      </c>
      <c r="AE475">
        <v>1151.06</v>
      </c>
      <c r="AF475" s="1">
        <v>37188</v>
      </c>
      <c r="AG475">
        <v>349.71</v>
      </c>
      <c r="AH475" s="1">
        <v>37215</v>
      </c>
      <c r="AI475">
        <v>4.05</v>
      </c>
      <c r="AJ475" s="1">
        <v>37215</v>
      </c>
      <c r="AK475">
        <v>19.149999999999999</v>
      </c>
      <c r="AL475" s="1">
        <v>38992</v>
      </c>
      <c r="AM475">
        <v>59.15</v>
      </c>
      <c r="AN475" s="1">
        <v>38992</v>
      </c>
      <c r="AO475">
        <v>125.1</v>
      </c>
      <c r="AP475" s="1">
        <v>42178</v>
      </c>
      <c r="AQ475">
        <v>-75535</v>
      </c>
      <c r="AR475" s="1">
        <v>42178</v>
      </c>
      <c r="AS475">
        <v>39916</v>
      </c>
    </row>
    <row r="476" spans="4:45" x14ac:dyDescent="0.25">
      <c r="D476" s="1">
        <v>37216</v>
      </c>
      <c r="E476">
        <v>273.10000000000002</v>
      </c>
      <c r="F476" s="1">
        <v>37216</v>
      </c>
      <c r="G476">
        <v>273.3</v>
      </c>
      <c r="H476" s="1">
        <v>37216</v>
      </c>
      <c r="I476">
        <v>273.7</v>
      </c>
      <c r="J476" s="1">
        <v>37216</v>
      </c>
      <c r="K476">
        <v>271.89999999999998</v>
      </c>
      <c r="L476" s="1">
        <v>37216</v>
      </c>
      <c r="M476">
        <v>16359</v>
      </c>
      <c r="N476" s="1">
        <v>37216</v>
      </c>
      <c r="O476">
        <v>56361</v>
      </c>
      <c r="P476" s="1">
        <v>37188</v>
      </c>
      <c r="Q476">
        <v>275.45</v>
      </c>
      <c r="R476" s="1">
        <v>37190</v>
      </c>
      <c r="S476">
        <v>4.5289999999999999</v>
      </c>
      <c r="T476" s="1">
        <v>37216</v>
      </c>
      <c r="U476">
        <v>1.6188</v>
      </c>
      <c r="V476" s="1">
        <v>37194</v>
      </c>
      <c r="W476">
        <v>3.0289999999999999</v>
      </c>
      <c r="X476" s="1">
        <v>37200</v>
      </c>
      <c r="Y476">
        <v>114.91</v>
      </c>
      <c r="Z476" s="1">
        <v>37188</v>
      </c>
      <c r="AA476">
        <v>122.77</v>
      </c>
      <c r="AB476" s="1">
        <v>37215</v>
      </c>
      <c r="AC476">
        <v>24.12</v>
      </c>
      <c r="AD476" s="1">
        <v>37215</v>
      </c>
      <c r="AE476">
        <v>1142.6600000000001</v>
      </c>
      <c r="AF476" s="1">
        <v>37189</v>
      </c>
      <c r="AG476">
        <v>350.327</v>
      </c>
      <c r="AH476" s="1">
        <v>37216</v>
      </c>
      <c r="AI476">
        <v>4.0350000000000001</v>
      </c>
      <c r="AJ476" s="1">
        <v>37216</v>
      </c>
      <c r="AK476">
        <v>18.96</v>
      </c>
      <c r="AL476" s="1">
        <v>38993</v>
      </c>
      <c r="AM476">
        <v>57.11</v>
      </c>
      <c r="AN476" s="1">
        <v>38993</v>
      </c>
      <c r="AO476">
        <v>125.1</v>
      </c>
      <c r="AP476" s="1">
        <v>42185</v>
      </c>
      <c r="AQ476">
        <v>-65073</v>
      </c>
      <c r="AR476" s="1">
        <v>42185</v>
      </c>
      <c r="AS476">
        <v>15623</v>
      </c>
    </row>
    <row r="477" spans="4:45" x14ac:dyDescent="0.25">
      <c r="D477" s="1">
        <v>37221</v>
      </c>
      <c r="E477">
        <v>272.5</v>
      </c>
      <c r="F477" s="1">
        <v>37221</v>
      </c>
      <c r="G477">
        <v>272.60000000000002</v>
      </c>
      <c r="H477" s="1">
        <v>37221</v>
      </c>
      <c r="I477">
        <v>273.2</v>
      </c>
      <c r="J477" s="1">
        <v>37221</v>
      </c>
      <c r="K477">
        <v>272.2</v>
      </c>
      <c r="L477" s="1">
        <v>37221</v>
      </c>
      <c r="M477">
        <v>18991</v>
      </c>
      <c r="N477" s="1">
        <v>37221</v>
      </c>
      <c r="O477" t="s">
        <v>20</v>
      </c>
      <c r="P477" s="1">
        <v>37189</v>
      </c>
      <c r="Q477">
        <v>277.25</v>
      </c>
      <c r="R477" s="1">
        <v>37193</v>
      </c>
      <c r="S477">
        <v>4.4800000000000004</v>
      </c>
      <c r="T477" s="1">
        <v>37217</v>
      </c>
      <c r="U477">
        <v>1.5837000000000001</v>
      </c>
      <c r="V477" s="1">
        <v>37195</v>
      </c>
      <c r="W477">
        <v>2.99</v>
      </c>
      <c r="X477" s="1">
        <v>37201</v>
      </c>
      <c r="Y477">
        <v>115.12</v>
      </c>
      <c r="Z477" s="1">
        <v>37189</v>
      </c>
      <c r="AA477">
        <v>122.87</v>
      </c>
      <c r="AB477" s="1">
        <v>37216</v>
      </c>
      <c r="AC477">
        <v>24.19</v>
      </c>
      <c r="AD477" s="1">
        <v>37216</v>
      </c>
      <c r="AE477">
        <v>1137.03</v>
      </c>
      <c r="AF477" s="1">
        <v>37190</v>
      </c>
      <c r="AG477">
        <v>350.637</v>
      </c>
      <c r="AH477" s="1">
        <v>37221</v>
      </c>
      <c r="AI477">
        <v>4.0279999999999996</v>
      </c>
      <c r="AJ477" s="1">
        <v>37221</v>
      </c>
      <c r="AK477">
        <v>18.690000000000001</v>
      </c>
      <c r="AL477" s="1">
        <v>38994</v>
      </c>
      <c r="AM477">
        <v>56.37</v>
      </c>
      <c r="AN477" s="1">
        <v>38994</v>
      </c>
      <c r="AO477">
        <v>126.1</v>
      </c>
      <c r="AP477" s="1">
        <v>42192</v>
      </c>
      <c r="AQ477">
        <v>-53411</v>
      </c>
      <c r="AR477" s="1">
        <v>42192</v>
      </c>
      <c r="AS477">
        <v>2099</v>
      </c>
    </row>
    <row r="478" spans="4:45" x14ac:dyDescent="0.25">
      <c r="D478" s="1">
        <v>37222</v>
      </c>
      <c r="E478">
        <v>273.39999999999998</v>
      </c>
      <c r="F478" s="1">
        <v>37222</v>
      </c>
      <c r="G478">
        <v>272.5</v>
      </c>
      <c r="H478" s="1">
        <v>37222</v>
      </c>
      <c r="I478">
        <v>273.89999999999998</v>
      </c>
      <c r="J478" s="1">
        <v>37222</v>
      </c>
      <c r="K478">
        <v>272.39999999999998</v>
      </c>
      <c r="L478" s="1">
        <v>37222</v>
      </c>
      <c r="M478">
        <v>26899</v>
      </c>
      <c r="N478" s="1">
        <v>37222</v>
      </c>
      <c r="O478">
        <v>46025</v>
      </c>
      <c r="P478" s="1">
        <v>37190</v>
      </c>
      <c r="Q478">
        <v>277.35000000000002</v>
      </c>
      <c r="R478" s="1">
        <v>37194</v>
      </c>
      <c r="S478">
        <v>4.41</v>
      </c>
      <c r="T478" s="1">
        <v>37218</v>
      </c>
      <c r="U478">
        <v>1.6042000000000001</v>
      </c>
      <c r="V478" s="1">
        <v>37196</v>
      </c>
      <c r="W478">
        <v>2.9369999999999998</v>
      </c>
      <c r="X478" s="1">
        <v>37202</v>
      </c>
      <c r="Y478">
        <v>114.98</v>
      </c>
      <c r="Z478" s="1">
        <v>37190</v>
      </c>
      <c r="AA478">
        <v>122.7</v>
      </c>
      <c r="AB478" s="1">
        <v>37218</v>
      </c>
      <c r="AC478">
        <v>23.25</v>
      </c>
      <c r="AD478" s="1">
        <v>37218</v>
      </c>
      <c r="AE478">
        <v>1150.3399999999999</v>
      </c>
      <c r="AF478" s="1">
        <v>37193</v>
      </c>
      <c r="AG478">
        <v>351.54500000000002</v>
      </c>
      <c r="AH478" s="1">
        <v>37222</v>
      </c>
      <c r="AI478">
        <v>4.04</v>
      </c>
      <c r="AJ478" s="1">
        <v>37222</v>
      </c>
      <c r="AK478">
        <v>19.48</v>
      </c>
      <c r="AL478" s="1">
        <v>38995</v>
      </c>
      <c r="AM478">
        <v>56.92</v>
      </c>
      <c r="AN478" s="1">
        <v>38995</v>
      </c>
      <c r="AO478">
        <v>126.1</v>
      </c>
      <c r="AP478" s="1">
        <v>42199</v>
      </c>
      <c r="AQ478">
        <v>-52043</v>
      </c>
      <c r="AR478" s="1">
        <v>42199</v>
      </c>
      <c r="AS478">
        <v>-1123</v>
      </c>
    </row>
    <row r="479" spans="4:45" x14ac:dyDescent="0.25">
      <c r="D479" s="1">
        <v>37223</v>
      </c>
      <c r="E479">
        <v>274.10000000000002</v>
      </c>
      <c r="F479" s="1">
        <v>37223</v>
      </c>
      <c r="G479">
        <v>273.3</v>
      </c>
      <c r="H479" s="1">
        <v>37223</v>
      </c>
      <c r="I479">
        <v>275</v>
      </c>
      <c r="J479" s="1">
        <v>37223</v>
      </c>
      <c r="K479">
        <v>273.3</v>
      </c>
      <c r="L479" s="1">
        <v>37223</v>
      </c>
      <c r="M479">
        <v>23019</v>
      </c>
      <c r="N479" s="1">
        <v>37223</v>
      </c>
      <c r="O479">
        <v>32975</v>
      </c>
      <c r="P479" s="1">
        <v>37193</v>
      </c>
      <c r="Q479">
        <v>279.27999999999997</v>
      </c>
      <c r="R479" s="1">
        <v>37195</v>
      </c>
      <c r="S479">
        <v>4.2320000000000002</v>
      </c>
      <c r="T479" s="1">
        <v>37221</v>
      </c>
      <c r="U479">
        <v>1.599</v>
      </c>
      <c r="V479" s="1">
        <v>37197</v>
      </c>
      <c r="W479">
        <v>2.99</v>
      </c>
      <c r="X479" s="1">
        <v>37203</v>
      </c>
      <c r="Y479">
        <v>115.16</v>
      </c>
      <c r="Z479" s="1">
        <v>37193</v>
      </c>
      <c r="AA479">
        <v>121.98</v>
      </c>
      <c r="AB479" s="1">
        <v>37221</v>
      </c>
      <c r="AC479">
        <v>23.79</v>
      </c>
      <c r="AD479" s="1">
        <v>37221</v>
      </c>
      <c r="AE479">
        <v>1157.42</v>
      </c>
      <c r="AF479" s="1">
        <v>37194</v>
      </c>
      <c r="AG479">
        <v>351.334</v>
      </c>
      <c r="AH479" s="1">
        <v>37223</v>
      </c>
      <c r="AI479">
        <v>4.1150000000000002</v>
      </c>
      <c r="AJ479" s="1">
        <v>37223</v>
      </c>
      <c r="AK479">
        <v>19.22</v>
      </c>
      <c r="AL479" s="1">
        <v>38996</v>
      </c>
      <c r="AM479">
        <v>56.99</v>
      </c>
      <c r="AN479" s="1">
        <v>38996</v>
      </c>
      <c r="AO479">
        <v>126.1</v>
      </c>
      <c r="AP479" s="1">
        <v>42206</v>
      </c>
      <c r="AQ479">
        <v>-39803</v>
      </c>
      <c r="AR479" s="1">
        <v>42206</v>
      </c>
      <c r="AS479">
        <v>-13556</v>
      </c>
    </row>
    <row r="480" spans="4:45" x14ac:dyDescent="0.25">
      <c r="D480" s="1">
        <v>37224</v>
      </c>
      <c r="E480">
        <v>273.5</v>
      </c>
      <c r="F480" s="1">
        <v>37224</v>
      </c>
      <c r="G480">
        <v>274.10000000000002</v>
      </c>
      <c r="H480" s="1">
        <v>37224</v>
      </c>
      <c r="I480">
        <v>275.39999999999998</v>
      </c>
      <c r="J480" s="1">
        <v>37224</v>
      </c>
      <c r="K480">
        <v>273</v>
      </c>
      <c r="L480" s="1">
        <v>37224</v>
      </c>
      <c r="M480">
        <v>22447</v>
      </c>
      <c r="N480" s="1">
        <v>37224</v>
      </c>
      <c r="O480">
        <v>23638</v>
      </c>
      <c r="P480" s="1">
        <v>37194</v>
      </c>
      <c r="Q480">
        <v>280.5</v>
      </c>
      <c r="R480" s="1">
        <v>37196</v>
      </c>
      <c r="S480">
        <v>4.24</v>
      </c>
      <c r="T480" s="1">
        <v>37222</v>
      </c>
      <c r="U480">
        <v>1.4770000000000001</v>
      </c>
      <c r="V480" s="1">
        <v>37200</v>
      </c>
      <c r="W480">
        <v>2.996</v>
      </c>
      <c r="X480" s="1">
        <v>37204</v>
      </c>
      <c r="Y480">
        <v>115.1</v>
      </c>
      <c r="Z480" s="1">
        <v>37194</v>
      </c>
      <c r="AA480">
        <v>122.08</v>
      </c>
      <c r="AB480" s="1">
        <v>37222</v>
      </c>
      <c r="AC480">
        <v>24</v>
      </c>
      <c r="AD480" s="1">
        <v>37222</v>
      </c>
      <c r="AE480">
        <v>1149.5</v>
      </c>
      <c r="AF480" s="1">
        <v>37195</v>
      </c>
      <c r="AG480">
        <v>351.69299999999998</v>
      </c>
      <c r="AH480" s="1">
        <v>37224</v>
      </c>
      <c r="AI480">
        <v>4.0629999999999997</v>
      </c>
      <c r="AJ480" s="1">
        <v>37224</v>
      </c>
      <c r="AK480">
        <v>18.62</v>
      </c>
      <c r="AL480" s="1">
        <v>38999</v>
      </c>
      <c r="AM480">
        <v>57.2</v>
      </c>
      <c r="AN480" s="1">
        <v>38999</v>
      </c>
      <c r="AO480">
        <v>126.1</v>
      </c>
      <c r="AP480" s="1">
        <v>42213</v>
      </c>
      <c r="AQ480">
        <v>-36464</v>
      </c>
      <c r="AR480" s="1">
        <v>42213</v>
      </c>
      <c r="AS480">
        <v>-14633</v>
      </c>
    </row>
    <row r="481" spans="4:45" x14ac:dyDescent="0.25">
      <c r="D481" s="1">
        <v>37225</v>
      </c>
      <c r="E481">
        <v>273.89999999999998</v>
      </c>
      <c r="F481" s="1">
        <v>37225</v>
      </c>
      <c r="G481">
        <v>273.2</v>
      </c>
      <c r="H481" s="1">
        <v>37225</v>
      </c>
      <c r="I481">
        <v>275.5</v>
      </c>
      <c r="J481" s="1">
        <v>37225</v>
      </c>
      <c r="K481">
        <v>272.60000000000002</v>
      </c>
      <c r="L481" s="1">
        <v>37225</v>
      </c>
      <c r="M481">
        <v>4720</v>
      </c>
      <c r="N481" s="1">
        <v>37225</v>
      </c>
      <c r="O481">
        <v>12467</v>
      </c>
      <c r="P481" s="1">
        <v>37195</v>
      </c>
      <c r="Q481">
        <v>279.64999999999998</v>
      </c>
      <c r="R481" s="1">
        <v>37197</v>
      </c>
      <c r="S481">
        <v>4.3579999999999997</v>
      </c>
      <c r="T481" s="1">
        <v>37223</v>
      </c>
      <c r="U481">
        <v>1.4671000000000001</v>
      </c>
      <c r="V481" s="1">
        <v>37201</v>
      </c>
      <c r="W481">
        <v>2.9670000000000001</v>
      </c>
      <c r="X481" s="1">
        <v>37207</v>
      </c>
      <c r="Y481">
        <v>115.18</v>
      </c>
      <c r="Z481" s="1">
        <v>37195</v>
      </c>
      <c r="AA481">
        <v>122.42</v>
      </c>
      <c r="AB481" s="1">
        <v>37223</v>
      </c>
      <c r="AC481">
        <v>25.9</v>
      </c>
      <c r="AD481" s="1">
        <v>37223</v>
      </c>
      <c r="AE481">
        <v>1128.52</v>
      </c>
      <c r="AF481" s="1">
        <v>37196</v>
      </c>
      <c r="AG481">
        <v>351.81200000000001</v>
      </c>
      <c r="AH481" s="1">
        <v>37225</v>
      </c>
      <c r="AI481">
        <v>4.1280000000000001</v>
      </c>
      <c r="AJ481" s="1">
        <v>37225</v>
      </c>
      <c r="AK481">
        <v>19.440000000000001</v>
      </c>
      <c r="AL481" s="1">
        <v>39000</v>
      </c>
      <c r="AM481">
        <v>57</v>
      </c>
      <c r="AN481" s="1">
        <v>39000</v>
      </c>
      <c r="AO481">
        <v>126.1</v>
      </c>
      <c r="AP481" s="1">
        <v>42220</v>
      </c>
      <c r="AQ481">
        <v>-39403</v>
      </c>
      <c r="AR481" s="1">
        <v>42220</v>
      </c>
      <c r="AS481">
        <v>-11287</v>
      </c>
    </row>
    <row r="482" spans="4:45" x14ac:dyDescent="0.25">
      <c r="D482" s="1">
        <v>37228</v>
      </c>
      <c r="E482">
        <v>276.89999999999998</v>
      </c>
      <c r="F482" s="1">
        <v>37228</v>
      </c>
      <c r="G482">
        <v>273.5</v>
      </c>
      <c r="H482" s="1">
        <v>37228</v>
      </c>
      <c r="I482">
        <v>277.5</v>
      </c>
      <c r="J482" s="1">
        <v>37228</v>
      </c>
      <c r="K482">
        <v>273.5</v>
      </c>
      <c r="L482" s="1">
        <v>37228</v>
      </c>
      <c r="M482">
        <v>755</v>
      </c>
      <c r="N482" s="1">
        <v>37228</v>
      </c>
      <c r="O482">
        <v>4436</v>
      </c>
      <c r="P482" s="1">
        <v>37196</v>
      </c>
      <c r="Q482">
        <v>279.64999999999998</v>
      </c>
      <c r="R482" s="1">
        <v>37200</v>
      </c>
      <c r="S482">
        <v>4.2960000000000003</v>
      </c>
      <c r="T482" s="1">
        <v>37224</v>
      </c>
      <c r="U482">
        <v>1.3493999999999999</v>
      </c>
      <c r="V482" s="1">
        <v>37202</v>
      </c>
      <c r="W482">
        <v>2.9060000000000001</v>
      </c>
      <c r="X482" s="1">
        <v>37208</v>
      </c>
      <c r="Y482">
        <v>116.53</v>
      </c>
      <c r="Z482" s="1">
        <v>37196</v>
      </c>
      <c r="AA482">
        <v>121.9</v>
      </c>
      <c r="AB482" s="1">
        <v>37224</v>
      </c>
      <c r="AC482">
        <v>25.18</v>
      </c>
      <c r="AD482" s="1">
        <v>37224</v>
      </c>
      <c r="AE482">
        <v>1140.2</v>
      </c>
      <c r="AF482" s="1">
        <v>37197</v>
      </c>
      <c r="AG482">
        <v>352.05700000000002</v>
      </c>
      <c r="AH482" s="1">
        <v>37228</v>
      </c>
      <c r="AI482">
        <v>4.2</v>
      </c>
      <c r="AJ482" s="1">
        <v>37228</v>
      </c>
      <c r="AK482">
        <v>20.09</v>
      </c>
      <c r="AL482" s="1">
        <v>39001</v>
      </c>
      <c r="AM482">
        <v>56.88</v>
      </c>
      <c r="AN482" s="1">
        <v>39001</v>
      </c>
      <c r="AO482">
        <v>126.4</v>
      </c>
      <c r="AP482" s="1">
        <v>42227</v>
      </c>
      <c r="AQ482">
        <v>-43684</v>
      </c>
      <c r="AR482" s="1">
        <v>42227</v>
      </c>
      <c r="AS482">
        <v>-5430</v>
      </c>
    </row>
    <row r="483" spans="4:45" x14ac:dyDescent="0.25">
      <c r="D483" s="1">
        <v>37229</v>
      </c>
      <c r="E483">
        <v>275.39999999999998</v>
      </c>
      <c r="F483" s="1">
        <v>37229</v>
      </c>
      <c r="G483">
        <v>276.89999999999998</v>
      </c>
      <c r="H483" s="1">
        <v>37229</v>
      </c>
      <c r="I483">
        <v>277.2</v>
      </c>
      <c r="J483" s="1">
        <v>37229</v>
      </c>
      <c r="K483">
        <v>275</v>
      </c>
      <c r="L483" s="1">
        <v>37229</v>
      </c>
      <c r="M483">
        <v>408</v>
      </c>
      <c r="N483" s="1">
        <v>37229</v>
      </c>
      <c r="O483">
        <v>1307</v>
      </c>
      <c r="P483" s="1">
        <v>37197</v>
      </c>
      <c r="Q483">
        <v>279.95</v>
      </c>
      <c r="R483" s="1">
        <v>37201</v>
      </c>
      <c r="S483">
        <v>4.2560000000000002</v>
      </c>
      <c r="T483" s="1">
        <v>37225</v>
      </c>
      <c r="U483">
        <v>1.3412999999999999</v>
      </c>
      <c r="V483" s="1">
        <v>37203</v>
      </c>
      <c r="W483">
        <v>2.9279999999999999</v>
      </c>
      <c r="X483" s="1">
        <v>37209</v>
      </c>
      <c r="Y483">
        <v>116.25</v>
      </c>
      <c r="Z483" s="1">
        <v>37197</v>
      </c>
      <c r="AA483">
        <v>121.73</v>
      </c>
      <c r="AB483" s="1">
        <v>37225</v>
      </c>
      <c r="AC483">
        <v>23.84</v>
      </c>
      <c r="AD483" s="1">
        <v>37225</v>
      </c>
      <c r="AE483">
        <v>1139.45</v>
      </c>
      <c r="AF483" s="1">
        <v>37200</v>
      </c>
      <c r="AG483">
        <v>352.88400000000001</v>
      </c>
      <c r="AH483" s="1">
        <v>37229</v>
      </c>
      <c r="AI483">
        <v>4.1280000000000001</v>
      </c>
      <c r="AJ483" s="1">
        <v>37229</v>
      </c>
      <c r="AK483">
        <v>19.649999999999999</v>
      </c>
      <c r="AL483" s="1">
        <v>39002</v>
      </c>
      <c r="AM483">
        <v>57.49</v>
      </c>
      <c r="AN483" s="1">
        <v>39002</v>
      </c>
      <c r="AO483">
        <v>126.4</v>
      </c>
      <c r="AP483" s="1">
        <v>42234</v>
      </c>
      <c r="AQ483">
        <v>-46079</v>
      </c>
      <c r="AR483" s="1">
        <v>42234</v>
      </c>
      <c r="AS483">
        <v>7917</v>
      </c>
    </row>
    <row r="484" spans="4:45" x14ac:dyDescent="0.25">
      <c r="D484" s="1">
        <v>37230</v>
      </c>
      <c r="E484">
        <v>273.7</v>
      </c>
      <c r="F484" s="1">
        <v>37230</v>
      </c>
      <c r="G484">
        <v>275.3</v>
      </c>
      <c r="H484" s="1">
        <v>37230</v>
      </c>
      <c r="I484">
        <v>275.60000000000002</v>
      </c>
      <c r="J484" s="1">
        <v>37230</v>
      </c>
      <c r="K484">
        <v>273</v>
      </c>
      <c r="L484" s="1">
        <v>37230</v>
      </c>
      <c r="M484">
        <v>218</v>
      </c>
      <c r="N484" s="1">
        <v>37230</v>
      </c>
      <c r="O484">
        <v>1185</v>
      </c>
      <c r="P484" s="1">
        <v>37200</v>
      </c>
      <c r="Q484">
        <v>278.95</v>
      </c>
      <c r="R484" s="1">
        <v>37202</v>
      </c>
      <c r="S484">
        <v>4.1779999999999999</v>
      </c>
      <c r="T484" s="1">
        <v>37228</v>
      </c>
      <c r="U484">
        <v>1.2811999999999999</v>
      </c>
      <c r="V484" s="1">
        <v>37204</v>
      </c>
      <c r="W484">
        <v>2.968</v>
      </c>
      <c r="X484" s="1">
        <v>37210</v>
      </c>
      <c r="Y484">
        <v>116.51</v>
      </c>
      <c r="Z484" s="1">
        <v>37200</v>
      </c>
      <c r="AA484">
        <v>121.66</v>
      </c>
      <c r="AB484" s="1">
        <v>37228</v>
      </c>
      <c r="AC484">
        <v>25.77</v>
      </c>
      <c r="AD484" s="1">
        <v>37228</v>
      </c>
      <c r="AE484">
        <v>1129.9000000000001</v>
      </c>
      <c r="AF484" s="1">
        <v>37201</v>
      </c>
      <c r="AG484">
        <v>352.84</v>
      </c>
      <c r="AH484" s="1">
        <v>37230</v>
      </c>
      <c r="AI484">
        <v>4.1760000000000002</v>
      </c>
      <c r="AJ484" s="1">
        <v>37230</v>
      </c>
      <c r="AK484">
        <v>19.489999999999998</v>
      </c>
      <c r="AL484" s="1">
        <v>39003</v>
      </c>
      <c r="AM484">
        <v>58.57</v>
      </c>
      <c r="AN484" s="1">
        <v>39003</v>
      </c>
      <c r="AO484">
        <v>126.4</v>
      </c>
      <c r="AP484" s="1">
        <v>42241</v>
      </c>
      <c r="AQ484">
        <v>-65893</v>
      </c>
      <c r="AR484" s="1">
        <v>42241</v>
      </c>
      <c r="AS484">
        <v>40614</v>
      </c>
    </row>
    <row r="485" spans="4:45" x14ac:dyDescent="0.25">
      <c r="D485" s="1">
        <v>37231</v>
      </c>
      <c r="E485">
        <v>274.2</v>
      </c>
      <c r="F485" s="1">
        <v>37231</v>
      </c>
      <c r="G485">
        <v>274.2</v>
      </c>
      <c r="H485" s="1">
        <v>37231</v>
      </c>
      <c r="I485">
        <v>274.3</v>
      </c>
      <c r="J485" s="1">
        <v>37231</v>
      </c>
      <c r="K485">
        <v>273.10000000000002</v>
      </c>
      <c r="L485" s="1">
        <v>37231</v>
      </c>
      <c r="M485">
        <v>202</v>
      </c>
      <c r="N485" s="1">
        <v>37231</v>
      </c>
      <c r="O485">
        <v>605</v>
      </c>
      <c r="P485" s="1">
        <v>37201</v>
      </c>
      <c r="Q485">
        <v>280.25</v>
      </c>
      <c r="R485" s="1">
        <v>37203</v>
      </c>
      <c r="S485">
        <v>4.2859999999999996</v>
      </c>
      <c r="T485" s="1">
        <v>37229</v>
      </c>
      <c r="U485">
        <v>1.2853000000000001</v>
      </c>
      <c r="V485" s="1">
        <v>37207</v>
      </c>
      <c r="W485">
        <v>2.9769999999999999</v>
      </c>
      <c r="X485" s="1">
        <v>37211</v>
      </c>
      <c r="Y485">
        <v>116.41</v>
      </c>
      <c r="Z485" s="1">
        <v>37201</v>
      </c>
      <c r="AA485">
        <v>121.24</v>
      </c>
      <c r="AB485" s="1">
        <v>37229</v>
      </c>
      <c r="AC485">
        <v>24.08</v>
      </c>
      <c r="AD485" s="1">
        <v>37229</v>
      </c>
      <c r="AE485">
        <v>1144.8</v>
      </c>
      <c r="AF485" s="1">
        <v>37202</v>
      </c>
      <c r="AG485">
        <v>353.649</v>
      </c>
      <c r="AH485" s="1">
        <v>37231</v>
      </c>
      <c r="AI485">
        <v>4.2169999999999996</v>
      </c>
      <c r="AJ485" s="1">
        <v>37231</v>
      </c>
      <c r="AK485">
        <v>18.54</v>
      </c>
      <c r="AL485" s="1">
        <v>39006</v>
      </c>
      <c r="AM485">
        <v>59.17</v>
      </c>
      <c r="AN485" s="1">
        <v>39006</v>
      </c>
      <c r="AO485">
        <v>126.4</v>
      </c>
      <c r="AP485" s="1">
        <v>42248</v>
      </c>
      <c r="AQ485">
        <v>-67285</v>
      </c>
      <c r="AR485" s="1">
        <v>42248</v>
      </c>
      <c r="AS485">
        <v>40597</v>
      </c>
    </row>
    <row r="486" spans="4:45" x14ac:dyDescent="0.25">
      <c r="D486" s="1">
        <v>37232</v>
      </c>
      <c r="E486">
        <v>273.89999999999998</v>
      </c>
      <c r="F486" s="1">
        <v>37232</v>
      </c>
      <c r="G486">
        <v>274.10000000000002</v>
      </c>
      <c r="H486" s="1">
        <v>37232</v>
      </c>
      <c r="I486">
        <v>274.39999999999998</v>
      </c>
      <c r="J486" s="1">
        <v>37232</v>
      </c>
      <c r="K486">
        <v>273.3</v>
      </c>
      <c r="L486" s="1">
        <v>37232</v>
      </c>
      <c r="M486">
        <v>73</v>
      </c>
      <c r="N486" s="1">
        <v>37232</v>
      </c>
      <c r="O486">
        <v>569</v>
      </c>
      <c r="P486" s="1">
        <v>37202</v>
      </c>
      <c r="Q486">
        <v>280.75</v>
      </c>
      <c r="R486" s="1">
        <v>37204</v>
      </c>
      <c r="S486">
        <v>4.3029999999999999</v>
      </c>
      <c r="T486" s="1">
        <v>37230</v>
      </c>
      <c r="U486">
        <v>1.4123000000000001</v>
      </c>
      <c r="V486" s="1">
        <v>37208</v>
      </c>
      <c r="W486">
        <v>3.0249999999999999</v>
      </c>
      <c r="X486" s="1">
        <v>37214</v>
      </c>
      <c r="Y486">
        <v>117.04</v>
      </c>
      <c r="Z486" s="1">
        <v>37202</v>
      </c>
      <c r="AA486">
        <v>121.03</v>
      </c>
      <c r="AB486" s="1">
        <v>37230</v>
      </c>
      <c r="AC486">
        <v>23.02</v>
      </c>
      <c r="AD486" s="1">
        <v>37230</v>
      </c>
      <c r="AE486">
        <v>1170.3499999999999</v>
      </c>
      <c r="AF486" s="1">
        <v>37203</v>
      </c>
      <c r="AG486">
        <v>354.88400000000001</v>
      </c>
      <c r="AH486" s="1">
        <v>37232</v>
      </c>
      <c r="AI486">
        <v>4.25</v>
      </c>
      <c r="AJ486" s="1">
        <v>37232</v>
      </c>
      <c r="AK486">
        <v>19.04</v>
      </c>
      <c r="AL486" s="1">
        <v>39007</v>
      </c>
      <c r="AM486">
        <v>58.65</v>
      </c>
      <c r="AN486" s="1">
        <v>39007</v>
      </c>
      <c r="AO486">
        <v>126.4</v>
      </c>
      <c r="AP486" s="1">
        <v>42255</v>
      </c>
      <c r="AQ486">
        <v>-57099</v>
      </c>
      <c r="AR486" s="1">
        <v>42255</v>
      </c>
      <c r="AS486">
        <v>26825</v>
      </c>
    </row>
    <row r="487" spans="4:45" x14ac:dyDescent="0.25">
      <c r="D487" s="1">
        <v>37235</v>
      </c>
      <c r="E487">
        <v>272.2</v>
      </c>
      <c r="F487" s="1">
        <v>37235</v>
      </c>
      <c r="G487">
        <v>272.5</v>
      </c>
      <c r="H487" s="1">
        <v>37235</v>
      </c>
      <c r="I487">
        <v>273.2</v>
      </c>
      <c r="J487" s="1">
        <v>37235</v>
      </c>
      <c r="K487">
        <v>271.2</v>
      </c>
      <c r="L487" s="1">
        <v>37235</v>
      </c>
      <c r="M487">
        <v>480</v>
      </c>
      <c r="N487" s="1">
        <v>37235</v>
      </c>
      <c r="O487">
        <v>439</v>
      </c>
      <c r="P487" s="1">
        <v>37203</v>
      </c>
      <c r="Q487">
        <v>276.75</v>
      </c>
      <c r="R487" s="1">
        <v>37207</v>
      </c>
      <c r="S487">
        <v>4.3029999999999999</v>
      </c>
      <c r="T487" s="1">
        <v>37231</v>
      </c>
      <c r="U487">
        <v>1.4661999999999999</v>
      </c>
      <c r="V487" s="1">
        <v>37209</v>
      </c>
      <c r="W487">
        <v>3.073</v>
      </c>
      <c r="X487" s="1">
        <v>37215</v>
      </c>
      <c r="Y487">
        <v>116.62</v>
      </c>
      <c r="Z487" s="1">
        <v>37203</v>
      </c>
      <c r="AA487">
        <v>120.11</v>
      </c>
      <c r="AB487" s="1">
        <v>37231</v>
      </c>
      <c r="AC487">
        <v>23.71</v>
      </c>
      <c r="AD487" s="1">
        <v>37231</v>
      </c>
      <c r="AE487">
        <v>1167.0999999999999</v>
      </c>
      <c r="AF487" s="1">
        <v>37204</v>
      </c>
      <c r="AG487">
        <v>355.47199999999998</v>
      </c>
      <c r="AH487" s="1">
        <v>37235</v>
      </c>
      <c r="AI487">
        <v>4.2249999999999996</v>
      </c>
      <c r="AJ487" s="1">
        <v>37235</v>
      </c>
      <c r="AK487">
        <v>18.37</v>
      </c>
      <c r="AL487" s="1">
        <v>39008</v>
      </c>
      <c r="AM487">
        <v>58.59</v>
      </c>
      <c r="AN487" s="1">
        <v>39008</v>
      </c>
      <c r="AO487">
        <v>126.4</v>
      </c>
      <c r="AP487" s="1">
        <v>42262</v>
      </c>
      <c r="AQ487">
        <v>-43302</v>
      </c>
      <c r="AR487" s="1">
        <v>42262</v>
      </c>
      <c r="AS487">
        <v>8807</v>
      </c>
    </row>
    <row r="488" spans="4:45" x14ac:dyDescent="0.25">
      <c r="D488" s="1">
        <v>37236</v>
      </c>
      <c r="E488">
        <v>272.2</v>
      </c>
      <c r="F488" s="1">
        <v>37236</v>
      </c>
      <c r="G488">
        <v>272.5</v>
      </c>
      <c r="H488" s="1">
        <v>37236</v>
      </c>
      <c r="I488">
        <v>272.5</v>
      </c>
      <c r="J488" s="1">
        <v>37236</v>
      </c>
      <c r="K488">
        <v>271.5</v>
      </c>
      <c r="L488" s="1">
        <v>37236</v>
      </c>
      <c r="M488">
        <v>360</v>
      </c>
      <c r="N488" s="1">
        <v>37236</v>
      </c>
      <c r="O488">
        <v>639</v>
      </c>
      <c r="P488" s="1">
        <v>37204</v>
      </c>
      <c r="Q488">
        <v>277.45</v>
      </c>
      <c r="R488" s="1">
        <v>37208</v>
      </c>
      <c r="S488">
        <v>4.3780000000000001</v>
      </c>
      <c r="T488" s="1">
        <v>37232</v>
      </c>
      <c r="U488">
        <v>1.5667</v>
      </c>
      <c r="V488" s="1">
        <v>37210</v>
      </c>
      <c r="W488">
        <v>3.1960000000000002</v>
      </c>
      <c r="X488" s="1">
        <v>37216</v>
      </c>
      <c r="Y488">
        <v>117.15</v>
      </c>
      <c r="Z488" s="1">
        <v>37204</v>
      </c>
      <c r="AA488">
        <v>120.32</v>
      </c>
      <c r="AB488" s="1">
        <v>37232</v>
      </c>
      <c r="AC488">
        <v>23.49</v>
      </c>
      <c r="AD488" s="1">
        <v>37232</v>
      </c>
      <c r="AE488">
        <v>1158.31</v>
      </c>
      <c r="AF488" s="1">
        <v>37207</v>
      </c>
      <c r="AG488">
        <v>355.77100000000002</v>
      </c>
      <c r="AH488" s="1">
        <v>37236</v>
      </c>
      <c r="AI488">
        <v>4.2569999999999997</v>
      </c>
      <c r="AJ488" s="1">
        <v>37236</v>
      </c>
      <c r="AK488">
        <v>18.079999999999998</v>
      </c>
      <c r="AL488" s="1">
        <v>39009</v>
      </c>
      <c r="AM488">
        <v>59.41</v>
      </c>
      <c r="AN488" s="1">
        <v>39009</v>
      </c>
      <c r="AO488">
        <v>126.4</v>
      </c>
      <c r="AP488" s="1">
        <v>42269</v>
      </c>
      <c r="AQ488">
        <v>-55518</v>
      </c>
      <c r="AR488" s="1">
        <v>42269</v>
      </c>
      <c r="AS488">
        <v>20829</v>
      </c>
    </row>
    <row r="489" spans="4:45" x14ac:dyDescent="0.25">
      <c r="D489" s="1">
        <v>37237</v>
      </c>
      <c r="E489">
        <v>273.8</v>
      </c>
      <c r="F489" s="1">
        <v>37237</v>
      </c>
      <c r="G489">
        <v>272.7</v>
      </c>
      <c r="H489" s="1">
        <v>37237</v>
      </c>
      <c r="I489">
        <v>273.5</v>
      </c>
      <c r="J489" s="1">
        <v>37237</v>
      </c>
      <c r="K489">
        <v>272.5</v>
      </c>
      <c r="L489" s="1">
        <v>37237</v>
      </c>
      <c r="M489">
        <v>90</v>
      </c>
      <c r="N489" s="1">
        <v>37237</v>
      </c>
      <c r="O489">
        <v>622</v>
      </c>
      <c r="P489" s="1">
        <v>37207</v>
      </c>
      <c r="Q489">
        <v>278.25</v>
      </c>
      <c r="R489" s="1">
        <v>37209</v>
      </c>
      <c r="S489">
        <v>4.5389999999999997</v>
      </c>
      <c r="T489" s="1">
        <v>37235</v>
      </c>
      <c r="U489">
        <v>1.498</v>
      </c>
      <c r="V489" s="1">
        <v>37211</v>
      </c>
      <c r="W489">
        <v>3.3149999999999999</v>
      </c>
      <c r="X489" s="1">
        <v>37217</v>
      </c>
      <c r="Y489">
        <v>117.29</v>
      </c>
      <c r="Z489" s="1">
        <v>37207</v>
      </c>
      <c r="AA489">
        <v>120.53</v>
      </c>
      <c r="AB489" s="1">
        <v>37235</v>
      </c>
      <c r="AC489">
        <v>25.62</v>
      </c>
      <c r="AD489" s="1">
        <v>37235</v>
      </c>
      <c r="AE489">
        <v>1139.93</v>
      </c>
      <c r="AF489" s="1">
        <v>37208</v>
      </c>
      <c r="AG489">
        <v>355.94600000000003</v>
      </c>
      <c r="AH489" s="1">
        <v>37237</v>
      </c>
      <c r="AI489">
        <v>4.2450000000000001</v>
      </c>
      <c r="AJ489" s="1">
        <v>37237</v>
      </c>
      <c r="AK489">
        <v>18.36</v>
      </c>
      <c r="AL489" s="1">
        <v>39010</v>
      </c>
      <c r="AM489">
        <v>58.78</v>
      </c>
      <c r="AN489" s="1">
        <v>39010</v>
      </c>
      <c r="AO489">
        <v>126.4</v>
      </c>
      <c r="AP489" s="1">
        <v>42276</v>
      </c>
      <c r="AQ489">
        <v>-62090</v>
      </c>
      <c r="AR489" s="1">
        <v>42276</v>
      </c>
      <c r="AS489">
        <v>40564</v>
      </c>
    </row>
    <row r="490" spans="4:45" x14ac:dyDescent="0.25">
      <c r="D490" s="1">
        <v>37238</v>
      </c>
      <c r="E490">
        <v>273.89999999999998</v>
      </c>
      <c r="F490" s="1">
        <v>37238</v>
      </c>
      <c r="G490">
        <v>274</v>
      </c>
      <c r="H490" s="1">
        <v>37238</v>
      </c>
      <c r="I490">
        <v>274.39999999999998</v>
      </c>
      <c r="J490" s="1">
        <v>37238</v>
      </c>
      <c r="K490">
        <v>273.5</v>
      </c>
      <c r="L490" s="1">
        <v>37238</v>
      </c>
      <c r="M490">
        <v>57</v>
      </c>
      <c r="N490" s="1">
        <v>37238</v>
      </c>
      <c r="O490">
        <v>553</v>
      </c>
      <c r="P490" s="1">
        <v>37208</v>
      </c>
      <c r="Q490">
        <v>277.55</v>
      </c>
      <c r="R490" s="1">
        <v>37210</v>
      </c>
      <c r="S490">
        <v>4.7619999999999996</v>
      </c>
      <c r="T490" s="1">
        <v>37236</v>
      </c>
      <c r="U490">
        <v>1.4523999999999999</v>
      </c>
      <c r="V490" s="1">
        <v>37214</v>
      </c>
      <c r="W490">
        <v>3.2759999999999998</v>
      </c>
      <c r="X490" s="1">
        <v>37218</v>
      </c>
      <c r="Y490">
        <v>117.34</v>
      </c>
      <c r="Z490" s="1">
        <v>37208</v>
      </c>
      <c r="AA490">
        <v>121.57</v>
      </c>
      <c r="AB490" s="1">
        <v>37236</v>
      </c>
      <c r="AC490">
        <v>25.3</v>
      </c>
      <c r="AD490" s="1">
        <v>37236</v>
      </c>
      <c r="AE490">
        <v>1136.76</v>
      </c>
      <c r="AF490" s="1">
        <v>37209</v>
      </c>
      <c r="AG490">
        <v>356.73</v>
      </c>
      <c r="AH490" s="1">
        <v>37238</v>
      </c>
      <c r="AI490">
        <v>4.2649999999999997</v>
      </c>
      <c r="AJ490" s="1">
        <v>37238</v>
      </c>
      <c r="AK490">
        <v>18.12</v>
      </c>
      <c r="AL490" s="1">
        <v>39013</v>
      </c>
      <c r="AM490">
        <v>57.76</v>
      </c>
      <c r="AN490" s="1">
        <v>39013</v>
      </c>
      <c r="AO490">
        <v>126.4</v>
      </c>
      <c r="AP490" s="1">
        <v>42283</v>
      </c>
      <c r="AQ490">
        <v>-66422</v>
      </c>
      <c r="AR490" s="1">
        <v>42283</v>
      </c>
      <c r="AS490">
        <v>45838</v>
      </c>
    </row>
    <row r="491" spans="4:45" x14ac:dyDescent="0.25">
      <c r="D491" s="1">
        <v>37239</v>
      </c>
      <c r="E491">
        <v>278</v>
      </c>
      <c r="F491" s="1">
        <v>37239</v>
      </c>
      <c r="G491">
        <v>275</v>
      </c>
      <c r="H491" s="1">
        <v>37239</v>
      </c>
      <c r="I491">
        <v>278.5</v>
      </c>
      <c r="J491" s="1">
        <v>37239</v>
      </c>
      <c r="K491">
        <v>275</v>
      </c>
      <c r="L491" s="1">
        <v>37239</v>
      </c>
      <c r="M491">
        <v>45</v>
      </c>
      <c r="N491" s="1">
        <v>37239</v>
      </c>
      <c r="O491">
        <v>234</v>
      </c>
      <c r="P491" s="1">
        <v>37209</v>
      </c>
      <c r="Q491">
        <v>278.3</v>
      </c>
      <c r="R491" s="1">
        <v>37211</v>
      </c>
      <c r="S491">
        <v>4.843</v>
      </c>
      <c r="T491" s="1">
        <v>37237</v>
      </c>
      <c r="U491">
        <v>1.4437</v>
      </c>
      <c r="V491" s="1">
        <v>37215</v>
      </c>
      <c r="W491">
        <v>3.3069999999999999</v>
      </c>
      <c r="X491" s="1">
        <v>37221</v>
      </c>
      <c r="Y491">
        <v>117.11</v>
      </c>
      <c r="Z491" s="1">
        <v>37209</v>
      </c>
      <c r="AA491">
        <v>121.56</v>
      </c>
      <c r="AB491" s="1">
        <v>37237</v>
      </c>
      <c r="AC491">
        <v>24.87</v>
      </c>
      <c r="AD491" s="1">
        <v>37237</v>
      </c>
      <c r="AE491">
        <v>1137.07</v>
      </c>
      <c r="AF491" s="1">
        <v>37210</v>
      </c>
      <c r="AG491">
        <v>358.51</v>
      </c>
      <c r="AH491" s="1">
        <v>37239</v>
      </c>
      <c r="AI491">
        <v>4.3570000000000002</v>
      </c>
      <c r="AJ491" s="1">
        <v>37239</v>
      </c>
      <c r="AK491">
        <v>19.23</v>
      </c>
      <c r="AL491" s="1">
        <v>39014</v>
      </c>
      <c r="AM491">
        <v>58.17</v>
      </c>
      <c r="AN491" s="1">
        <v>39014</v>
      </c>
      <c r="AO491">
        <v>125.9</v>
      </c>
      <c r="AP491" s="1">
        <v>42290</v>
      </c>
      <c r="AQ491">
        <v>-79515</v>
      </c>
      <c r="AR491" s="1">
        <v>42290</v>
      </c>
      <c r="AS491">
        <v>77213</v>
      </c>
    </row>
    <row r="492" spans="4:45" x14ac:dyDescent="0.25">
      <c r="D492" s="1">
        <v>37242</v>
      </c>
      <c r="E492">
        <v>277.7</v>
      </c>
      <c r="F492" s="1">
        <v>37242</v>
      </c>
      <c r="G492">
        <v>278.2</v>
      </c>
      <c r="H492" s="1">
        <v>37242</v>
      </c>
      <c r="I492">
        <v>278.2</v>
      </c>
      <c r="J492" s="1">
        <v>37242</v>
      </c>
      <c r="K492">
        <v>277</v>
      </c>
      <c r="L492" s="1">
        <v>37242</v>
      </c>
      <c r="M492" t="s">
        <v>20</v>
      </c>
      <c r="N492" s="1">
        <v>37242</v>
      </c>
      <c r="O492">
        <v>199</v>
      </c>
      <c r="P492" s="1">
        <v>37210</v>
      </c>
      <c r="Q492">
        <v>275.35000000000002</v>
      </c>
      <c r="R492" s="1">
        <v>37214</v>
      </c>
      <c r="S492">
        <v>4.798</v>
      </c>
      <c r="T492" s="1">
        <v>37238</v>
      </c>
      <c r="U492">
        <v>1.4955000000000001</v>
      </c>
      <c r="V492" s="1">
        <v>37216</v>
      </c>
      <c r="W492">
        <v>3.395</v>
      </c>
      <c r="X492" s="1">
        <v>37222</v>
      </c>
      <c r="Y492">
        <v>116.89</v>
      </c>
      <c r="Z492" s="1">
        <v>37210</v>
      </c>
      <c r="AA492">
        <v>122.4</v>
      </c>
      <c r="AB492" s="1">
        <v>37238</v>
      </c>
      <c r="AC492">
        <v>25.91</v>
      </c>
      <c r="AD492" s="1">
        <v>37238</v>
      </c>
      <c r="AE492">
        <v>1119.3800000000001</v>
      </c>
      <c r="AF492" s="1">
        <v>37211</v>
      </c>
      <c r="AG492">
        <v>359.83100000000002</v>
      </c>
      <c r="AH492" s="1">
        <v>37242</v>
      </c>
      <c r="AI492">
        <v>4.3600000000000003</v>
      </c>
      <c r="AJ492" s="1">
        <v>37242</v>
      </c>
      <c r="AK492">
        <v>19.22</v>
      </c>
      <c r="AL492" s="1">
        <v>39015</v>
      </c>
      <c r="AM492">
        <v>58.76</v>
      </c>
      <c r="AN492" s="1">
        <v>39015</v>
      </c>
      <c r="AO492">
        <v>125.9</v>
      </c>
      <c r="AP492" s="1">
        <v>42297</v>
      </c>
      <c r="AQ492">
        <v>-101468</v>
      </c>
      <c r="AR492" s="1">
        <v>42297</v>
      </c>
      <c r="AS492">
        <v>116344</v>
      </c>
    </row>
    <row r="493" spans="4:45" x14ac:dyDescent="0.25">
      <c r="D493" s="1">
        <v>37243</v>
      </c>
      <c r="E493">
        <v>280.39999999999998</v>
      </c>
      <c r="F493" s="1">
        <v>37243</v>
      </c>
      <c r="G493">
        <v>279.60000000000002</v>
      </c>
      <c r="H493" s="1">
        <v>37243</v>
      </c>
      <c r="I493">
        <v>281.3</v>
      </c>
      <c r="J493" s="1">
        <v>37243</v>
      </c>
      <c r="K493">
        <v>278.3</v>
      </c>
      <c r="L493" s="1">
        <v>37243</v>
      </c>
      <c r="M493">
        <v>17</v>
      </c>
      <c r="N493" s="1">
        <v>37243</v>
      </c>
      <c r="O493">
        <v>156</v>
      </c>
      <c r="P493" s="1">
        <v>37211</v>
      </c>
      <c r="Q493">
        <v>274.85000000000002</v>
      </c>
      <c r="R493" s="1">
        <v>37215</v>
      </c>
      <c r="S493">
        <v>4.8630000000000004</v>
      </c>
      <c r="T493" s="1">
        <v>37239</v>
      </c>
      <c r="U493">
        <v>1.5999000000000001</v>
      </c>
      <c r="V493" s="1">
        <v>37217</v>
      </c>
      <c r="W493">
        <v>3.3820000000000001</v>
      </c>
      <c r="X493" s="1">
        <v>37223</v>
      </c>
      <c r="Y493">
        <v>116.17</v>
      </c>
      <c r="Z493" s="1">
        <v>37211</v>
      </c>
      <c r="AA493">
        <v>122.94</v>
      </c>
      <c r="AB493" s="1">
        <v>37239</v>
      </c>
      <c r="AC493">
        <v>24.63</v>
      </c>
      <c r="AD493" s="1">
        <v>37239</v>
      </c>
      <c r="AE493">
        <v>1123.0899999999999</v>
      </c>
      <c r="AF493" s="1">
        <v>37214</v>
      </c>
      <c r="AG493">
        <v>360.91699999999997</v>
      </c>
      <c r="AH493" s="1">
        <v>37243</v>
      </c>
      <c r="AI493">
        <v>4.415</v>
      </c>
      <c r="AJ493" s="1">
        <v>37243</v>
      </c>
      <c r="AK493">
        <v>19.36</v>
      </c>
      <c r="AL493" s="1">
        <v>39016</v>
      </c>
      <c r="AM493">
        <v>59.29</v>
      </c>
      <c r="AN493" s="1">
        <v>39016</v>
      </c>
      <c r="AO493">
        <v>125.9</v>
      </c>
      <c r="AP493" s="1">
        <v>42304</v>
      </c>
      <c r="AQ493">
        <v>-102946</v>
      </c>
      <c r="AR493" s="1">
        <v>42304</v>
      </c>
      <c r="AS493">
        <v>114092</v>
      </c>
    </row>
    <row r="494" spans="4:45" x14ac:dyDescent="0.25">
      <c r="D494" s="1">
        <v>37244</v>
      </c>
      <c r="E494">
        <v>275.5</v>
      </c>
      <c r="F494" s="1">
        <v>37244</v>
      </c>
      <c r="G494">
        <v>280</v>
      </c>
      <c r="H494" s="1">
        <v>37244</v>
      </c>
      <c r="I494">
        <v>280</v>
      </c>
      <c r="J494" s="1">
        <v>37244</v>
      </c>
      <c r="K494">
        <v>275.5</v>
      </c>
      <c r="L494" s="1">
        <v>37244</v>
      </c>
      <c r="M494">
        <v>119</v>
      </c>
      <c r="N494" s="1">
        <v>37244</v>
      </c>
      <c r="O494">
        <v>138</v>
      </c>
      <c r="P494" s="1">
        <v>37214</v>
      </c>
      <c r="Q494">
        <v>272.95</v>
      </c>
      <c r="R494" s="1">
        <v>37216</v>
      </c>
      <c r="S494">
        <v>5.0129999999999999</v>
      </c>
      <c r="T494" s="1">
        <v>37242</v>
      </c>
      <c r="U494">
        <v>1.5569999999999999</v>
      </c>
      <c r="V494" s="1">
        <v>37218</v>
      </c>
      <c r="W494">
        <v>3.3820000000000001</v>
      </c>
      <c r="X494" s="1">
        <v>37224</v>
      </c>
      <c r="Y494">
        <v>116.13</v>
      </c>
      <c r="Z494" s="1">
        <v>37214</v>
      </c>
      <c r="AA494">
        <v>123.13</v>
      </c>
      <c r="AB494" s="1">
        <v>37242</v>
      </c>
      <c r="AC494">
        <v>24.26</v>
      </c>
      <c r="AD494" s="1">
        <v>37242</v>
      </c>
      <c r="AE494">
        <v>1134.3599999999999</v>
      </c>
      <c r="AF494" s="1">
        <v>37215</v>
      </c>
      <c r="AG494">
        <v>361.54500000000002</v>
      </c>
      <c r="AH494" s="1">
        <v>37244</v>
      </c>
      <c r="AI494">
        <v>4.3029999999999999</v>
      </c>
      <c r="AJ494" s="1">
        <v>37244</v>
      </c>
      <c r="AK494">
        <v>19.8</v>
      </c>
      <c r="AL494" s="1">
        <v>39017</v>
      </c>
      <c r="AM494">
        <v>59.4</v>
      </c>
      <c r="AN494" s="1">
        <v>39017</v>
      </c>
      <c r="AO494">
        <v>125.9</v>
      </c>
      <c r="AP494" s="1">
        <v>42311</v>
      </c>
      <c r="AQ494">
        <v>-89226</v>
      </c>
      <c r="AR494" s="1">
        <v>42311</v>
      </c>
      <c r="AS494">
        <v>67207</v>
      </c>
    </row>
    <row r="495" spans="4:45" x14ac:dyDescent="0.25">
      <c r="D495" s="1">
        <v>37245</v>
      </c>
      <c r="E495">
        <v>276</v>
      </c>
      <c r="F495" s="1">
        <v>37245</v>
      </c>
      <c r="G495">
        <v>276.5</v>
      </c>
      <c r="H495" s="1">
        <v>37245</v>
      </c>
      <c r="I495">
        <v>276.5</v>
      </c>
      <c r="J495" s="1">
        <v>37245</v>
      </c>
      <c r="K495">
        <v>276.10000000000002</v>
      </c>
      <c r="L495" s="1">
        <v>37245</v>
      </c>
      <c r="M495">
        <v>20</v>
      </c>
      <c r="N495" s="1">
        <v>37245</v>
      </c>
      <c r="O495">
        <v>189</v>
      </c>
      <c r="P495" s="1">
        <v>37215</v>
      </c>
      <c r="Q495">
        <v>273.48</v>
      </c>
      <c r="R495" s="1">
        <v>37217</v>
      </c>
      <c r="S495">
        <v>4.9660000000000002</v>
      </c>
      <c r="T495" s="1">
        <v>37243</v>
      </c>
      <c r="U495">
        <v>1.4943</v>
      </c>
      <c r="V495" s="1">
        <v>37221</v>
      </c>
      <c r="W495">
        <v>3.4159999999999999</v>
      </c>
      <c r="X495" s="1">
        <v>37225</v>
      </c>
      <c r="Y495">
        <v>116.13</v>
      </c>
      <c r="Z495" s="1">
        <v>37215</v>
      </c>
      <c r="AA495">
        <v>122.58</v>
      </c>
      <c r="AB495" s="1">
        <v>37243</v>
      </c>
      <c r="AC495">
        <v>23.29</v>
      </c>
      <c r="AD495" s="1">
        <v>37243</v>
      </c>
      <c r="AE495">
        <v>1142.92</v>
      </c>
      <c r="AF495" s="1">
        <v>37216</v>
      </c>
      <c r="AG495">
        <v>361.88200000000001</v>
      </c>
      <c r="AH495" s="1">
        <v>37245</v>
      </c>
      <c r="AI495">
        <v>4.3929999999999998</v>
      </c>
      <c r="AJ495" s="1">
        <v>37245</v>
      </c>
      <c r="AK495">
        <v>19.28</v>
      </c>
      <c r="AL495" s="1">
        <v>39020</v>
      </c>
      <c r="AM495">
        <v>59.9</v>
      </c>
      <c r="AN495" s="1">
        <v>39020</v>
      </c>
      <c r="AO495">
        <v>125.9</v>
      </c>
      <c r="AP495" s="1">
        <v>42318</v>
      </c>
      <c r="AQ495">
        <v>-64880</v>
      </c>
      <c r="AR495" s="1">
        <v>42318</v>
      </c>
      <c r="AS495">
        <v>16869</v>
      </c>
    </row>
    <row r="496" spans="4:45" x14ac:dyDescent="0.25">
      <c r="D496" s="1">
        <v>37246</v>
      </c>
      <c r="E496">
        <v>278</v>
      </c>
      <c r="F496" s="1">
        <v>37246</v>
      </c>
      <c r="G496">
        <v>276</v>
      </c>
      <c r="H496" s="1">
        <v>37246</v>
      </c>
      <c r="I496">
        <v>278.60000000000002</v>
      </c>
      <c r="J496" s="1">
        <v>37246</v>
      </c>
      <c r="K496">
        <v>276</v>
      </c>
      <c r="L496" s="1">
        <v>37246</v>
      </c>
      <c r="M496">
        <v>48</v>
      </c>
      <c r="N496" s="1">
        <v>37246</v>
      </c>
      <c r="O496">
        <v>159</v>
      </c>
      <c r="P496" s="1">
        <v>37216</v>
      </c>
      <c r="Q496">
        <v>273.14999999999998</v>
      </c>
      <c r="R496" s="1">
        <v>37218</v>
      </c>
      <c r="S496">
        <v>4.9870000000000001</v>
      </c>
      <c r="T496" s="1">
        <v>37244</v>
      </c>
      <c r="U496">
        <v>1.4992000000000001</v>
      </c>
      <c r="V496" s="1">
        <v>37222</v>
      </c>
      <c r="W496">
        <v>3.4420000000000002</v>
      </c>
      <c r="X496" s="1">
        <v>37228</v>
      </c>
      <c r="Y496">
        <v>115.96</v>
      </c>
      <c r="Z496" s="1">
        <v>37216</v>
      </c>
      <c r="AA496">
        <v>123.22</v>
      </c>
      <c r="AB496" s="1">
        <v>37244</v>
      </c>
      <c r="AC496">
        <v>22.58</v>
      </c>
      <c r="AD496" s="1">
        <v>37244</v>
      </c>
      <c r="AE496">
        <v>1149.56</v>
      </c>
      <c r="AF496" s="1">
        <v>37217</v>
      </c>
      <c r="AG496">
        <v>361.98399999999998</v>
      </c>
      <c r="AH496" s="1">
        <v>37246</v>
      </c>
      <c r="AI496">
        <v>4.4649999999999999</v>
      </c>
      <c r="AJ496" s="1">
        <v>37246</v>
      </c>
      <c r="AK496">
        <v>19.62</v>
      </c>
      <c r="AL496" s="1">
        <v>39021</v>
      </c>
      <c r="AM496">
        <v>60.24</v>
      </c>
      <c r="AN496" s="1">
        <v>39021</v>
      </c>
      <c r="AO496">
        <v>125.9</v>
      </c>
      <c r="AP496" s="1">
        <v>42325</v>
      </c>
      <c r="AQ496">
        <v>-49999</v>
      </c>
      <c r="AR496" s="1">
        <v>42325</v>
      </c>
      <c r="AS496">
        <v>-13923</v>
      </c>
    </row>
    <row r="497" spans="4:45" x14ac:dyDescent="0.25">
      <c r="D497" s="1">
        <v>37251</v>
      </c>
      <c r="E497">
        <v>279.7</v>
      </c>
      <c r="F497" s="1">
        <v>37251</v>
      </c>
      <c r="G497">
        <v>278.3</v>
      </c>
      <c r="H497" s="1">
        <v>37251</v>
      </c>
      <c r="I497">
        <v>280.89999999999998</v>
      </c>
      <c r="J497" s="1">
        <v>37251</v>
      </c>
      <c r="K497">
        <v>278.3</v>
      </c>
      <c r="L497" s="1">
        <v>37251</v>
      </c>
      <c r="M497">
        <v>39</v>
      </c>
      <c r="N497" s="1">
        <v>37251</v>
      </c>
      <c r="O497" t="s">
        <v>20</v>
      </c>
      <c r="P497" s="1">
        <v>37217</v>
      </c>
      <c r="Q497">
        <v>272.85000000000002</v>
      </c>
      <c r="R497" s="1">
        <v>37221</v>
      </c>
      <c r="S497">
        <v>5.0149999999999997</v>
      </c>
      <c r="T497" s="1">
        <v>37245</v>
      </c>
      <c r="U497">
        <v>1.5232000000000001</v>
      </c>
      <c r="V497" s="1">
        <v>37223</v>
      </c>
      <c r="W497">
        <v>3.4580000000000002</v>
      </c>
      <c r="X497" s="1">
        <v>37229</v>
      </c>
      <c r="Y497">
        <v>116.08</v>
      </c>
      <c r="Z497" s="1">
        <v>37217</v>
      </c>
      <c r="AA497">
        <v>123.91</v>
      </c>
      <c r="AB497" s="1">
        <v>37245</v>
      </c>
      <c r="AC497">
        <v>23.67</v>
      </c>
      <c r="AD497" s="1">
        <v>37245</v>
      </c>
      <c r="AE497">
        <v>1139.93</v>
      </c>
      <c r="AF497" s="1">
        <v>37218</v>
      </c>
      <c r="AG497">
        <v>362.22800000000001</v>
      </c>
      <c r="AH497" s="1">
        <v>37251</v>
      </c>
      <c r="AI497">
        <v>4.5359999999999996</v>
      </c>
      <c r="AJ497" s="1">
        <v>37251</v>
      </c>
      <c r="AK497">
        <v>21.27</v>
      </c>
      <c r="AL497" s="1">
        <v>39022</v>
      </c>
      <c r="AM497">
        <v>61.36</v>
      </c>
      <c r="AN497" s="1">
        <v>39022</v>
      </c>
      <c r="AO497">
        <v>128.5</v>
      </c>
      <c r="AP497" s="1">
        <v>42332</v>
      </c>
      <c r="AQ497">
        <v>-41478</v>
      </c>
      <c r="AR497" s="1">
        <v>42332</v>
      </c>
      <c r="AS497">
        <v>-16664</v>
      </c>
    </row>
    <row r="498" spans="4:45" x14ac:dyDescent="0.25">
      <c r="D498" s="1">
        <v>37252</v>
      </c>
      <c r="E498">
        <v>277.39999999999998</v>
      </c>
      <c r="F498" s="1">
        <v>37252</v>
      </c>
      <c r="G498">
        <v>278</v>
      </c>
      <c r="H498" s="1">
        <v>37252</v>
      </c>
      <c r="I498">
        <v>278.5</v>
      </c>
      <c r="J498" s="1">
        <v>37252</v>
      </c>
      <c r="K498">
        <v>277.2</v>
      </c>
      <c r="L498" s="1">
        <v>37252</v>
      </c>
      <c r="M498">
        <v>21</v>
      </c>
      <c r="N498" s="1">
        <v>37252</v>
      </c>
      <c r="O498">
        <v>43</v>
      </c>
      <c r="P498" s="1">
        <v>37218</v>
      </c>
      <c r="Q498">
        <v>272.89999999999998</v>
      </c>
      <c r="R498" s="1">
        <v>37222</v>
      </c>
      <c r="S498">
        <v>4.9189999999999996</v>
      </c>
      <c r="T498" s="1">
        <v>37246</v>
      </c>
      <c r="U498">
        <v>1.6094999999999999</v>
      </c>
      <c r="V498" s="1">
        <v>37224</v>
      </c>
      <c r="W498">
        <v>3.4060000000000001</v>
      </c>
      <c r="X498" s="1">
        <v>37230</v>
      </c>
      <c r="Y498">
        <v>116.41</v>
      </c>
      <c r="Z498" s="1">
        <v>37218</v>
      </c>
      <c r="AA498">
        <v>124.22</v>
      </c>
      <c r="AB498" s="1">
        <v>37246</v>
      </c>
      <c r="AC498">
        <v>22.5</v>
      </c>
      <c r="AD498" s="1">
        <v>37246</v>
      </c>
      <c r="AE498">
        <v>1144.8900000000001</v>
      </c>
      <c r="AF498" s="1">
        <v>37221</v>
      </c>
      <c r="AG498">
        <v>362.27300000000002</v>
      </c>
      <c r="AH498" s="1">
        <v>37252</v>
      </c>
      <c r="AI498">
        <v>4.4610000000000003</v>
      </c>
      <c r="AJ498" s="1">
        <v>37252</v>
      </c>
      <c r="AK498">
        <v>20.9</v>
      </c>
      <c r="AL498" s="1">
        <v>39023</v>
      </c>
      <c r="AM498">
        <v>61.92</v>
      </c>
      <c r="AN498" s="1">
        <v>39023</v>
      </c>
      <c r="AO498">
        <v>129.5</v>
      </c>
      <c r="AP498" s="1">
        <v>42339</v>
      </c>
      <c r="AQ498">
        <v>-32283</v>
      </c>
      <c r="AR498" s="1">
        <v>42339</v>
      </c>
      <c r="AS498">
        <v>-20566</v>
      </c>
    </row>
    <row r="499" spans="4:45" x14ac:dyDescent="0.25">
      <c r="D499" s="1">
        <v>37253</v>
      </c>
      <c r="E499">
        <v>276.8</v>
      </c>
      <c r="F499" s="1">
        <v>37253</v>
      </c>
      <c r="G499">
        <v>277.5</v>
      </c>
      <c r="H499" s="1">
        <v>37253</v>
      </c>
      <c r="I499">
        <v>278.10000000000002</v>
      </c>
      <c r="J499" s="1">
        <v>37253</v>
      </c>
      <c r="K499">
        <v>276.3</v>
      </c>
      <c r="L499" s="1">
        <v>37253</v>
      </c>
      <c r="M499">
        <v>11443</v>
      </c>
      <c r="N499" s="1">
        <v>37253</v>
      </c>
      <c r="O499">
        <v>66698</v>
      </c>
      <c r="P499" s="1">
        <v>37221</v>
      </c>
      <c r="Q499">
        <v>273.14999999999998</v>
      </c>
      <c r="R499" s="1">
        <v>37223</v>
      </c>
      <c r="S499">
        <v>4.9249999999999998</v>
      </c>
      <c r="T499" s="1">
        <v>37249</v>
      </c>
      <c r="U499">
        <v>1.6374</v>
      </c>
      <c r="V499" s="1">
        <v>37225</v>
      </c>
      <c r="W499">
        <v>3.41</v>
      </c>
      <c r="X499" s="1">
        <v>37231</v>
      </c>
      <c r="Y499">
        <v>115.64</v>
      </c>
      <c r="Z499" s="1">
        <v>37221</v>
      </c>
      <c r="AA499">
        <v>124.06</v>
      </c>
      <c r="AB499" s="1">
        <v>37249</v>
      </c>
      <c r="AC499">
        <v>22.62</v>
      </c>
      <c r="AD499" s="1">
        <v>37249</v>
      </c>
      <c r="AE499">
        <v>1144.6500000000001</v>
      </c>
      <c r="AF499" s="1">
        <v>37222</v>
      </c>
      <c r="AG499">
        <v>363.26100000000002</v>
      </c>
      <c r="AH499" s="1">
        <v>37253</v>
      </c>
      <c r="AI499">
        <v>4.4980000000000002</v>
      </c>
      <c r="AJ499" s="1">
        <v>37253</v>
      </c>
      <c r="AK499">
        <v>20.41</v>
      </c>
      <c r="AL499" s="1">
        <v>39024</v>
      </c>
      <c r="AM499">
        <v>62.3</v>
      </c>
      <c r="AN499" s="1">
        <v>39024</v>
      </c>
      <c r="AO499">
        <v>130.5</v>
      </c>
      <c r="AP499" s="1">
        <v>42346</v>
      </c>
      <c r="AQ499">
        <v>-36561</v>
      </c>
      <c r="AR499" s="1">
        <v>42346</v>
      </c>
      <c r="AS499">
        <v>-17422</v>
      </c>
    </row>
    <row r="500" spans="4:45" x14ac:dyDescent="0.25">
      <c r="D500" s="1">
        <v>37256</v>
      </c>
      <c r="E500">
        <v>279</v>
      </c>
      <c r="F500" s="1">
        <v>37256</v>
      </c>
      <c r="G500">
        <v>276.89999999999998</v>
      </c>
      <c r="H500" s="1">
        <v>37256</v>
      </c>
      <c r="I500">
        <v>279.5</v>
      </c>
      <c r="J500" s="1">
        <v>37256</v>
      </c>
      <c r="K500">
        <v>276.5</v>
      </c>
      <c r="L500" s="1">
        <v>37256</v>
      </c>
      <c r="M500">
        <v>10839</v>
      </c>
      <c r="N500" s="1">
        <v>37256</v>
      </c>
      <c r="O500">
        <v>66595</v>
      </c>
      <c r="P500" s="1">
        <v>37222</v>
      </c>
      <c r="Q500">
        <v>273.45</v>
      </c>
      <c r="R500" s="1">
        <v>37224</v>
      </c>
      <c r="S500">
        <v>4.7560000000000002</v>
      </c>
      <c r="T500" s="1">
        <v>37250</v>
      </c>
      <c r="U500">
        <v>1.6394</v>
      </c>
      <c r="V500" s="1">
        <v>37228</v>
      </c>
      <c r="W500">
        <v>3.4060000000000001</v>
      </c>
      <c r="X500" s="1">
        <v>37232</v>
      </c>
      <c r="Y500">
        <v>116.07</v>
      </c>
      <c r="Z500" s="1">
        <v>37222</v>
      </c>
      <c r="AA500">
        <v>123.96</v>
      </c>
      <c r="AB500" s="1">
        <v>37251</v>
      </c>
      <c r="AC500">
        <v>22.29</v>
      </c>
      <c r="AD500" s="1">
        <v>37251</v>
      </c>
      <c r="AE500">
        <v>1149.3699999999999</v>
      </c>
      <c r="AF500" s="1">
        <v>37223</v>
      </c>
      <c r="AG500">
        <v>364.20299999999997</v>
      </c>
      <c r="AH500" s="1">
        <v>37256</v>
      </c>
      <c r="AI500">
        <v>4.5880000000000001</v>
      </c>
      <c r="AJ500" s="1">
        <v>37256</v>
      </c>
      <c r="AK500">
        <v>19.84</v>
      </c>
      <c r="AL500" s="1">
        <v>39027</v>
      </c>
      <c r="AM500">
        <v>61.89</v>
      </c>
      <c r="AN500" s="1">
        <v>39027</v>
      </c>
      <c r="AO500">
        <v>130.89999</v>
      </c>
      <c r="AP500" s="1">
        <v>42353</v>
      </c>
      <c r="AQ500">
        <v>-40816</v>
      </c>
      <c r="AR500" s="1">
        <v>42353</v>
      </c>
      <c r="AS500">
        <v>-27219</v>
      </c>
    </row>
    <row r="501" spans="4:45" x14ac:dyDescent="0.25">
      <c r="D501" s="1">
        <v>37258</v>
      </c>
      <c r="E501">
        <v>279.2</v>
      </c>
      <c r="F501" s="1">
        <v>37258</v>
      </c>
      <c r="G501">
        <v>279.5</v>
      </c>
      <c r="H501" s="1">
        <v>37258</v>
      </c>
      <c r="I501">
        <v>279.8</v>
      </c>
      <c r="J501" s="1">
        <v>37258</v>
      </c>
      <c r="K501">
        <v>278.2</v>
      </c>
      <c r="L501" s="1">
        <v>37258</v>
      </c>
      <c r="M501">
        <v>12508</v>
      </c>
      <c r="N501" s="1">
        <v>37258</v>
      </c>
      <c r="O501">
        <v>66596</v>
      </c>
      <c r="P501" s="1">
        <v>37223</v>
      </c>
      <c r="Q501">
        <v>274.35000000000002</v>
      </c>
      <c r="R501" s="1">
        <v>37225</v>
      </c>
      <c r="S501">
        <v>4.7519999999999998</v>
      </c>
      <c r="T501" s="1">
        <v>37251</v>
      </c>
      <c r="U501">
        <v>1.6758999999999999</v>
      </c>
      <c r="V501" s="1">
        <v>37229</v>
      </c>
      <c r="W501">
        <v>3.3740000000000001</v>
      </c>
      <c r="X501" s="1">
        <v>37235</v>
      </c>
      <c r="Y501">
        <v>116.26</v>
      </c>
      <c r="Z501" s="1">
        <v>37223</v>
      </c>
      <c r="AA501">
        <v>123.06</v>
      </c>
      <c r="AB501" s="1">
        <v>37252</v>
      </c>
      <c r="AC501">
        <v>21.59</v>
      </c>
      <c r="AD501" s="1">
        <v>37252</v>
      </c>
      <c r="AE501">
        <v>1157.1300000000001</v>
      </c>
      <c r="AF501" s="1">
        <v>37224</v>
      </c>
      <c r="AG501">
        <v>364.23200000000003</v>
      </c>
      <c r="AH501" s="1">
        <v>37258</v>
      </c>
      <c r="AI501">
        <v>4.5350000000000001</v>
      </c>
      <c r="AJ501" s="1">
        <v>37258</v>
      </c>
      <c r="AK501">
        <v>21.01</v>
      </c>
      <c r="AL501" s="1">
        <v>39028</v>
      </c>
      <c r="AM501">
        <v>62.04</v>
      </c>
      <c r="AN501" s="1">
        <v>39028</v>
      </c>
      <c r="AO501">
        <v>130.89999</v>
      </c>
      <c r="AP501" s="1">
        <v>42360</v>
      </c>
      <c r="AQ501">
        <v>-53944</v>
      </c>
      <c r="AR501" s="1">
        <v>42360</v>
      </c>
      <c r="AS501">
        <v>-20062</v>
      </c>
    </row>
    <row r="502" spans="4:45" x14ac:dyDescent="0.25">
      <c r="D502" s="1">
        <v>37259</v>
      </c>
      <c r="E502">
        <v>278.5</v>
      </c>
      <c r="F502" s="1">
        <v>37259</v>
      </c>
      <c r="G502">
        <v>279</v>
      </c>
      <c r="H502" s="1">
        <v>37259</v>
      </c>
      <c r="I502">
        <v>280.39999999999998</v>
      </c>
      <c r="J502" s="1">
        <v>37259</v>
      </c>
      <c r="K502">
        <v>277.2</v>
      </c>
      <c r="L502" s="1">
        <v>37259</v>
      </c>
      <c r="M502">
        <v>18159</v>
      </c>
      <c r="N502" s="1">
        <v>37259</v>
      </c>
      <c r="O502">
        <v>66108</v>
      </c>
      <c r="P502" s="1">
        <v>37224</v>
      </c>
      <c r="Q502">
        <v>274.05</v>
      </c>
      <c r="R502" s="1">
        <v>37228</v>
      </c>
      <c r="S502">
        <v>4.6870000000000003</v>
      </c>
      <c r="T502" s="1">
        <v>37252</v>
      </c>
      <c r="U502">
        <v>1.5361</v>
      </c>
      <c r="V502" s="1">
        <v>37230</v>
      </c>
      <c r="W502">
        <v>3.4809999999999999</v>
      </c>
      <c r="X502" s="1">
        <v>37236</v>
      </c>
      <c r="Y502">
        <v>116.05</v>
      </c>
      <c r="Z502" s="1">
        <v>37224</v>
      </c>
      <c r="AA502">
        <v>123.87</v>
      </c>
      <c r="AB502" s="1">
        <v>37253</v>
      </c>
      <c r="AC502">
        <v>21.4</v>
      </c>
      <c r="AD502" s="1">
        <v>37253</v>
      </c>
      <c r="AE502">
        <v>1161.02</v>
      </c>
      <c r="AF502" s="1">
        <v>37225</v>
      </c>
      <c r="AG502">
        <v>364.053</v>
      </c>
      <c r="AH502" s="1">
        <v>37259</v>
      </c>
      <c r="AI502">
        <v>4.6079999999999997</v>
      </c>
      <c r="AJ502" s="1">
        <v>37259</v>
      </c>
      <c r="AK502">
        <v>20.37</v>
      </c>
      <c r="AL502" s="1">
        <v>39029</v>
      </c>
      <c r="AM502">
        <v>61.11</v>
      </c>
      <c r="AN502" s="1">
        <v>39029</v>
      </c>
      <c r="AO502">
        <v>132.69999999999999</v>
      </c>
      <c r="AP502" s="1">
        <v>42367</v>
      </c>
      <c r="AQ502">
        <v>-43974</v>
      </c>
      <c r="AR502" s="1">
        <v>42367</v>
      </c>
      <c r="AS502">
        <v>-27201</v>
      </c>
    </row>
    <row r="503" spans="4:45" x14ac:dyDescent="0.25">
      <c r="D503" s="1">
        <v>37260</v>
      </c>
      <c r="E503">
        <v>279.2</v>
      </c>
      <c r="F503" s="1">
        <v>37260</v>
      </c>
      <c r="G503">
        <v>278.7</v>
      </c>
      <c r="H503" s="1">
        <v>37260</v>
      </c>
      <c r="I503">
        <v>279.8</v>
      </c>
      <c r="J503" s="1">
        <v>37260</v>
      </c>
      <c r="K503">
        <v>277.60000000000002</v>
      </c>
      <c r="L503" s="1">
        <v>37260</v>
      </c>
      <c r="M503">
        <v>14730</v>
      </c>
      <c r="N503" s="1">
        <v>37260</v>
      </c>
      <c r="O503">
        <v>66889</v>
      </c>
      <c r="P503" s="1">
        <v>37225</v>
      </c>
      <c r="Q503">
        <v>274.39999999999998</v>
      </c>
      <c r="R503" s="1">
        <v>37229</v>
      </c>
      <c r="S503">
        <v>4.66</v>
      </c>
      <c r="T503" s="1">
        <v>37253</v>
      </c>
      <c r="U503">
        <v>1.5616000000000001</v>
      </c>
      <c r="V503" s="1">
        <v>37231</v>
      </c>
      <c r="W503">
        <v>3.5470000000000002</v>
      </c>
      <c r="X503" s="1">
        <v>37237</v>
      </c>
      <c r="Y503">
        <v>115.33</v>
      </c>
      <c r="Z503" s="1">
        <v>37225</v>
      </c>
      <c r="AA503">
        <v>123.48</v>
      </c>
      <c r="AB503" s="1">
        <v>37256</v>
      </c>
      <c r="AC503">
        <v>23.8</v>
      </c>
      <c r="AD503" s="1">
        <v>37256</v>
      </c>
      <c r="AE503">
        <v>1148.08</v>
      </c>
      <c r="AF503" s="1">
        <v>37228</v>
      </c>
      <c r="AG503">
        <v>364.13400000000001</v>
      </c>
      <c r="AH503" s="1">
        <v>37260</v>
      </c>
      <c r="AI503">
        <v>4.6500000000000004</v>
      </c>
      <c r="AJ503" s="1">
        <v>37260</v>
      </c>
      <c r="AK503">
        <v>21.62</v>
      </c>
      <c r="AL503" s="1">
        <v>39030</v>
      </c>
      <c r="AM503">
        <v>62.95</v>
      </c>
      <c r="AN503" s="1">
        <v>39030</v>
      </c>
      <c r="AO503">
        <v>132.69999999999999</v>
      </c>
      <c r="AP503" s="1">
        <v>42374</v>
      </c>
      <c r="AQ503">
        <v>-44852</v>
      </c>
      <c r="AR503" s="1">
        <v>42374</v>
      </c>
      <c r="AS503">
        <v>-15927</v>
      </c>
    </row>
    <row r="504" spans="4:45" x14ac:dyDescent="0.25">
      <c r="D504" s="1">
        <v>37263</v>
      </c>
      <c r="E504">
        <v>278.89999999999998</v>
      </c>
      <c r="F504" s="1">
        <v>37263</v>
      </c>
      <c r="G504">
        <v>279.5</v>
      </c>
      <c r="H504" s="1">
        <v>37263</v>
      </c>
      <c r="I504">
        <v>280.5</v>
      </c>
      <c r="J504" s="1">
        <v>37263</v>
      </c>
      <c r="K504">
        <v>278</v>
      </c>
      <c r="L504" s="1">
        <v>37263</v>
      </c>
      <c r="M504">
        <v>17209</v>
      </c>
      <c r="N504" s="1">
        <v>37263</v>
      </c>
      <c r="O504">
        <v>68892</v>
      </c>
      <c r="P504" s="1">
        <v>37228</v>
      </c>
      <c r="Q504">
        <v>277.25</v>
      </c>
      <c r="R504" s="1">
        <v>37230</v>
      </c>
      <c r="S504">
        <v>4.8929999999999998</v>
      </c>
      <c r="T504" s="1">
        <v>37256</v>
      </c>
      <c r="U504">
        <v>1.5053000000000001</v>
      </c>
      <c r="V504" s="1">
        <v>37232</v>
      </c>
      <c r="W504">
        <v>3.6</v>
      </c>
      <c r="X504" s="1">
        <v>37238</v>
      </c>
      <c r="Y504">
        <v>115.8</v>
      </c>
      <c r="Z504" s="1">
        <v>37228</v>
      </c>
      <c r="AA504">
        <v>124.16</v>
      </c>
      <c r="AB504" s="1">
        <v>37258</v>
      </c>
      <c r="AC504">
        <v>22.71</v>
      </c>
      <c r="AD504" s="1">
        <v>37258</v>
      </c>
      <c r="AE504">
        <v>1154.67</v>
      </c>
      <c r="AF504" s="1">
        <v>37229</v>
      </c>
      <c r="AG504">
        <v>363.91699999999997</v>
      </c>
      <c r="AH504" s="1">
        <v>37263</v>
      </c>
      <c r="AI504">
        <v>4.6669999999999998</v>
      </c>
      <c r="AJ504" s="1">
        <v>37263</v>
      </c>
      <c r="AK504">
        <v>21.48</v>
      </c>
      <c r="AL504" s="1">
        <v>39031</v>
      </c>
      <c r="AM504">
        <v>62.49</v>
      </c>
      <c r="AN504" s="1">
        <v>39031</v>
      </c>
      <c r="AO504">
        <v>132.69999999999999</v>
      </c>
      <c r="AP504" s="1">
        <v>42381</v>
      </c>
      <c r="AQ504">
        <v>-51815</v>
      </c>
      <c r="AR504" s="1">
        <v>42381</v>
      </c>
      <c r="AS504">
        <v>92</v>
      </c>
    </row>
    <row r="505" spans="4:45" x14ac:dyDescent="0.25">
      <c r="D505" s="1">
        <v>37264</v>
      </c>
      <c r="E505">
        <v>279.2</v>
      </c>
      <c r="F505" s="1">
        <v>37264</v>
      </c>
      <c r="G505">
        <v>279.3</v>
      </c>
      <c r="H505" s="1">
        <v>37264</v>
      </c>
      <c r="I505">
        <v>279.5</v>
      </c>
      <c r="J505" s="1">
        <v>37264</v>
      </c>
      <c r="K505">
        <v>278.5</v>
      </c>
      <c r="L505" s="1">
        <v>37264</v>
      </c>
      <c r="M505">
        <v>17780</v>
      </c>
      <c r="N505" s="1">
        <v>37264</v>
      </c>
      <c r="O505">
        <v>67766</v>
      </c>
      <c r="P505" s="1">
        <v>37229</v>
      </c>
      <c r="Q505">
        <v>275.7</v>
      </c>
      <c r="R505" s="1">
        <v>37231</v>
      </c>
      <c r="S505">
        <v>5.0129999999999999</v>
      </c>
      <c r="T505" s="1">
        <v>37257</v>
      </c>
      <c r="U505">
        <v>1.4968999999999999</v>
      </c>
      <c r="V505" s="1">
        <v>37235</v>
      </c>
      <c r="W505">
        <v>3.6</v>
      </c>
      <c r="X505" s="1">
        <v>37239</v>
      </c>
      <c r="Y505">
        <v>114.93</v>
      </c>
      <c r="Z505" s="1">
        <v>37229</v>
      </c>
      <c r="AA505">
        <v>124.18</v>
      </c>
      <c r="AB505" s="1">
        <v>37259</v>
      </c>
      <c r="AC505">
        <v>21.34</v>
      </c>
      <c r="AD505" s="1">
        <v>37259</v>
      </c>
      <c r="AE505">
        <v>1165.27</v>
      </c>
      <c r="AF505" s="1">
        <v>37230</v>
      </c>
      <c r="AG505">
        <v>363.58499999999998</v>
      </c>
      <c r="AH505" s="1">
        <v>37264</v>
      </c>
      <c r="AI505">
        <v>4.6399999999999997</v>
      </c>
      <c r="AJ505" s="1">
        <v>37264</v>
      </c>
      <c r="AK505">
        <v>21.25</v>
      </c>
      <c r="AL505" s="1">
        <v>39034</v>
      </c>
      <c r="AM505">
        <v>62.19</v>
      </c>
      <c r="AN505" s="1">
        <v>39034</v>
      </c>
      <c r="AO505">
        <v>132.69999999999999</v>
      </c>
      <c r="AP505" s="1">
        <v>42388</v>
      </c>
      <c r="AQ505">
        <v>-48962</v>
      </c>
      <c r="AR505" s="1">
        <v>42388</v>
      </c>
      <c r="AS505">
        <v>439</v>
      </c>
    </row>
    <row r="506" spans="4:45" x14ac:dyDescent="0.25">
      <c r="D506" s="1">
        <v>37265</v>
      </c>
      <c r="E506">
        <v>283.7</v>
      </c>
      <c r="F506" s="1">
        <v>37265</v>
      </c>
      <c r="G506">
        <v>279.3</v>
      </c>
      <c r="H506" s="1">
        <v>37265</v>
      </c>
      <c r="I506">
        <v>285</v>
      </c>
      <c r="J506" s="1">
        <v>37265</v>
      </c>
      <c r="K506">
        <v>279</v>
      </c>
      <c r="L506" s="1">
        <v>37265</v>
      </c>
      <c r="M506">
        <v>68199</v>
      </c>
      <c r="N506" s="1">
        <v>37265</v>
      </c>
      <c r="O506">
        <v>63189</v>
      </c>
      <c r="P506" s="1">
        <v>37230</v>
      </c>
      <c r="Q506">
        <v>274.45</v>
      </c>
      <c r="R506" s="1">
        <v>37232</v>
      </c>
      <c r="S506">
        <v>5.1669999999999998</v>
      </c>
      <c r="T506" s="1">
        <v>37258</v>
      </c>
      <c r="U506">
        <v>1.5980000000000001</v>
      </c>
      <c r="V506" s="1">
        <v>37236</v>
      </c>
      <c r="W506">
        <v>3.5979999999999999</v>
      </c>
      <c r="X506" s="1">
        <v>37242</v>
      </c>
      <c r="Y506">
        <v>114.93</v>
      </c>
      <c r="Z506" s="1">
        <v>37230</v>
      </c>
      <c r="AA506">
        <v>124.14</v>
      </c>
      <c r="AB506" s="1">
        <v>37260</v>
      </c>
      <c r="AC506">
        <v>20.45</v>
      </c>
      <c r="AD506" s="1">
        <v>37260</v>
      </c>
      <c r="AE506">
        <v>1172.51</v>
      </c>
      <c r="AF506" s="1">
        <v>37231</v>
      </c>
      <c r="AG506">
        <v>363.47</v>
      </c>
      <c r="AH506" s="1">
        <v>37265</v>
      </c>
      <c r="AI506">
        <v>4.71</v>
      </c>
      <c r="AJ506" s="1">
        <v>37265</v>
      </c>
      <c r="AK506">
        <v>20.18</v>
      </c>
      <c r="AL506" s="1">
        <v>39035</v>
      </c>
      <c r="AM506">
        <v>61.63</v>
      </c>
      <c r="AN506" s="1">
        <v>39035</v>
      </c>
      <c r="AO506">
        <v>133.69999999999999</v>
      </c>
      <c r="AP506" s="1">
        <v>42395</v>
      </c>
      <c r="AQ506">
        <v>-52609</v>
      </c>
      <c r="AR506" s="1">
        <v>42395</v>
      </c>
      <c r="AS506">
        <v>16803</v>
      </c>
    </row>
    <row r="507" spans="4:45" x14ac:dyDescent="0.25">
      <c r="D507" s="1">
        <v>37266</v>
      </c>
      <c r="E507">
        <v>287.39999999999998</v>
      </c>
      <c r="F507" s="1">
        <v>37266</v>
      </c>
      <c r="G507">
        <v>283.7</v>
      </c>
      <c r="H507" s="1">
        <v>37266</v>
      </c>
      <c r="I507">
        <v>289.60000000000002</v>
      </c>
      <c r="J507" s="1">
        <v>37266</v>
      </c>
      <c r="K507">
        <v>283.3</v>
      </c>
      <c r="L507" s="1">
        <v>37266</v>
      </c>
      <c r="M507">
        <v>42783</v>
      </c>
      <c r="N507" s="1">
        <v>37266</v>
      </c>
      <c r="O507">
        <v>68721</v>
      </c>
      <c r="P507" s="1">
        <v>37231</v>
      </c>
      <c r="Q507">
        <v>274.55</v>
      </c>
      <c r="R507" s="1">
        <v>37235</v>
      </c>
      <c r="S507">
        <v>5.0979999999999999</v>
      </c>
      <c r="T507" s="1">
        <v>37259</v>
      </c>
      <c r="U507">
        <v>1.5880000000000001</v>
      </c>
      <c r="V507" s="1">
        <v>37237</v>
      </c>
      <c r="W507">
        <v>3.5619999999999998</v>
      </c>
      <c r="X507" s="1">
        <v>37243</v>
      </c>
      <c r="Y507">
        <v>115.15</v>
      </c>
      <c r="Z507" s="1">
        <v>37231</v>
      </c>
      <c r="AA507">
        <v>124.6</v>
      </c>
      <c r="AB507" s="1">
        <v>37263</v>
      </c>
      <c r="AC507">
        <v>21.94</v>
      </c>
      <c r="AD507" s="1">
        <v>37263</v>
      </c>
      <c r="AE507">
        <v>1164.8900000000001</v>
      </c>
      <c r="AF507" s="1">
        <v>37232</v>
      </c>
      <c r="AG507">
        <v>363.52100000000002</v>
      </c>
      <c r="AH507" s="1">
        <v>37266</v>
      </c>
      <c r="AI507">
        <v>4.7</v>
      </c>
      <c r="AJ507" s="1">
        <v>37266</v>
      </c>
      <c r="AK507">
        <v>20.38</v>
      </c>
      <c r="AL507" s="1">
        <v>39036</v>
      </c>
      <c r="AM507">
        <v>61.84</v>
      </c>
      <c r="AN507" s="1">
        <v>39036</v>
      </c>
      <c r="AO507">
        <v>134.69999999999999</v>
      </c>
      <c r="AP507" s="1">
        <v>42402</v>
      </c>
      <c r="AQ507">
        <v>-55990</v>
      </c>
      <c r="AR507" s="1">
        <v>42402</v>
      </c>
      <c r="AS507">
        <v>29036</v>
      </c>
    </row>
    <row r="508" spans="4:45" x14ac:dyDescent="0.25">
      <c r="D508" s="1">
        <v>37267</v>
      </c>
      <c r="E508">
        <v>287.7</v>
      </c>
      <c r="F508" s="1">
        <v>37267</v>
      </c>
      <c r="G508">
        <v>287.60000000000002</v>
      </c>
      <c r="H508" s="1">
        <v>37267</v>
      </c>
      <c r="I508">
        <v>288.39999999999998</v>
      </c>
      <c r="J508" s="1">
        <v>37267</v>
      </c>
      <c r="K508">
        <v>285.7</v>
      </c>
      <c r="L508" s="1">
        <v>37267</v>
      </c>
      <c r="M508">
        <v>39231</v>
      </c>
      <c r="N508" s="1">
        <v>37267</v>
      </c>
      <c r="O508">
        <v>71641</v>
      </c>
      <c r="P508" s="1">
        <v>37232</v>
      </c>
      <c r="Q508">
        <v>274.55</v>
      </c>
      <c r="R508" s="1">
        <v>37236</v>
      </c>
      <c r="S508">
        <v>5.0510000000000002</v>
      </c>
      <c r="T508" s="1">
        <v>37260</v>
      </c>
      <c r="U508">
        <v>1.5860000000000001</v>
      </c>
      <c r="V508" s="1">
        <v>37238</v>
      </c>
      <c r="W508">
        <v>3.5779999999999998</v>
      </c>
      <c r="X508" s="1">
        <v>37244</v>
      </c>
      <c r="Y508">
        <v>115.48</v>
      </c>
      <c r="Z508" s="1">
        <v>37232</v>
      </c>
      <c r="AA508">
        <v>125.53</v>
      </c>
      <c r="AB508" s="1">
        <v>37264</v>
      </c>
      <c r="AC508">
        <v>21.83</v>
      </c>
      <c r="AD508" s="1">
        <v>37264</v>
      </c>
      <c r="AE508">
        <v>1160.71</v>
      </c>
      <c r="AF508" s="1">
        <v>37235</v>
      </c>
      <c r="AG508">
        <v>362.44099999999997</v>
      </c>
      <c r="AH508" s="1">
        <v>37267</v>
      </c>
      <c r="AI508">
        <v>4.6980000000000004</v>
      </c>
      <c r="AJ508" s="1">
        <v>37267</v>
      </c>
      <c r="AK508">
        <v>19.68</v>
      </c>
      <c r="AL508" s="1">
        <v>39037</v>
      </c>
      <c r="AM508">
        <v>61.31</v>
      </c>
      <c r="AN508" s="1">
        <v>39037</v>
      </c>
      <c r="AO508">
        <v>134.69999999999999</v>
      </c>
      <c r="AP508" s="1">
        <v>42409</v>
      </c>
      <c r="AQ508">
        <v>-67740</v>
      </c>
      <c r="AR508" s="1">
        <v>42409</v>
      </c>
      <c r="AS508">
        <v>60636</v>
      </c>
    </row>
    <row r="509" spans="4:45" x14ac:dyDescent="0.25">
      <c r="D509" s="1">
        <v>37270</v>
      </c>
      <c r="E509">
        <v>285.7</v>
      </c>
      <c r="F509" s="1">
        <v>37270</v>
      </c>
      <c r="G509">
        <v>287.60000000000002</v>
      </c>
      <c r="H509" s="1">
        <v>37270</v>
      </c>
      <c r="I509">
        <v>287.60000000000002</v>
      </c>
      <c r="J509" s="1">
        <v>37270</v>
      </c>
      <c r="K509">
        <v>285.5</v>
      </c>
      <c r="L509" s="1">
        <v>37270</v>
      </c>
      <c r="M509">
        <v>17797</v>
      </c>
      <c r="N509" s="1">
        <v>37270</v>
      </c>
      <c r="O509">
        <v>70037</v>
      </c>
      <c r="P509" s="1">
        <v>37235</v>
      </c>
      <c r="Q509">
        <v>273.14999999999998</v>
      </c>
      <c r="R509" s="1">
        <v>37237</v>
      </c>
      <c r="S509">
        <v>5.0049999999999999</v>
      </c>
      <c r="T509" s="1">
        <v>37263</v>
      </c>
      <c r="U509">
        <v>1.55</v>
      </c>
      <c r="V509" s="1">
        <v>37239</v>
      </c>
      <c r="W509">
        <v>3.5880000000000001</v>
      </c>
      <c r="X509" s="1">
        <v>37245</v>
      </c>
      <c r="Y509">
        <v>115.59</v>
      </c>
      <c r="Z509" s="1">
        <v>37235</v>
      </c>
      <c r="AA509">
        <v>126.01</v>
      </c>
      <c r="AB509" s="1">
        <v>37265</v>
      </c>
      <c r="AC509">
        <v>22.13</v>
      </c>
      <c r="AD509" s="1">
        <v>37265</v>
      </c>
      <c r="AE509">
        <v>1155.1400000000001</v>
      </c>
      <c r="AF509" s="1">
        <v>37236</v>
      </c>
      <c r="AG509">
        <v>361.98899999999998</v>
      </c>
      <c r="AH509" s="1">
        <v>37270</v>
      </c>
      <c r="AI509">
        <v>4.5149999999999997</v>
      </c>
      <c r="AJ509" s="1">
        <v>37270</v>
      </c>
      <c r="AK509">
        <v>18.89</v>
      </c>
      <c r="AL509" s="1">
        <v>39038</v>
      </c>
      <c r="AM509">
        <v>61.78</v>
      </c>
      <c r="AN509" s="1">
        <v>39038</v>
      </c>
      <c r="AO509">
        <v>134.69999999999999</v>
      </c>
      <c r="AP509" s="1">
        <v>42416</v>
      </c>
      <c r="AQ509">
        <v>-85775</v>
      </c>
      <c r="AR509" s="1">
        <v>42416</v>
      </c>
      <c r="AS509">
        <v>81013</v>
      </c>
    </row>
    <row r="510" spans="4:45" x14ac:dyDescent="0.25">
      <c r="D510" s="1">
        <v>37271</v>
      </c>
      <c r="E510">
        <v>284.7</v>
      </c>
      <c r="F510" s="1">
        <v>37271</v>
      </c>
      <c r="G510">
        <v>285.5</v>
      </c>
      <c r="H510" s="1">
        <v>37271</v>
      </c>
      <c r="I510">
        <v>285.60000000000002</v>
      </c>
      <c r="J510" s="1">
        <v>37271</v>
      </c>
      <c r="K510">
        <v>283</v>
      </c>
      <c r="L510" s="1">
        <v>37271</v>
      </c>
      <c r="M510">
        <v>22047</v>
      </c>
      <c r="N510" s="1">
        <v>37271</v>
      </c>
      <c r="O510">
        <v>67428</v>
      </c>
      <c r="P510" s="1">
        <v>37236</v>
      </c>
      <c r="Q510">
        <v>272.8</v>
      </c>
      <c r="R510" s="1">
        <v>37238</v>
      </c>
      <c r="S510">
        <v>5.0730000000000004</v>
      </c>
      <c r="T510" s="1">
        <v>37264</v>
      </c>
      <c r="U510">
        <v>1.5813999999999999</v>
      </c>
      <c r="V510" s="1">
        <v>37242</v>
      </c>
      <c r="W510">
        <v>3.629</v>
      </c>
      <c r="X510" s="1">
        <v>37246</v>
      </c>
      <c r="Y510">
        <v>116.98</v>
      </c>
      <c r="Z510" s="1">
        <v>37236</v>
      </c>
      <c r="AA510">
        <v>126.02</v>
      </c>
      <c r="AB510" s="1">
        <v>37266</v>
      </c>
      <c r="AC510">
        <v>22.36</v>
      </c>
      <c r="AD510" s="1">
        <v>37266</v>
      </c>
      <c r="AE510">
        <v>1156.55</v>
      </c>
      <c r="AF510" s="1">
        <v>37237</v>
      </c>
      <c r="AG510">
        <v>361.25700000000001</v>
      </c>
      <c r="AH510" s="1">
        <v>37271</v>
      </c>
      <c r="AI510">
        <v>4.5549999999999997</v>
      </c>
      <c r="AJ510" s="1">
        <v>37271</v>
      </c>
      <c r="AK510">
        <v>18.899999999999999</v>
      </c>
      <c r="AL510" s="1">
        <v>39041</v>
      </c>
      <c r="AM510">
        <v>61.77</v>
      </c>
      <c r="AN510" s="1">
        <v>39041</v>
      </c>
      <c r="AO510">
        <v>134.69999999999999</v>
      </c>
      <c r="AP510" s="1">
        <v>42423</v>
      </c>
      <c r="AQ510">
        <v>-103948</v>
      </c>
      <c r="AR510" s="1">
        <v>42423</v>
      </c>
      <c r="AS510">
        <v>109097</v>
      </c>
    </row>
    <row r="511" spans="4:45" x14ac:dyDescent="0.25">
      <c r="D511" s="1">
        <v>37272</v>
      </c>
      <c r="E511">
        <v>287.60000000000002</v>
      </c>
      <c r="F511" s="1">
        <v>37272</v>
      </c>
      <c r="G511">
        <v>284.5</v>
      </c>
      <c r="H511" s="1">
        <v>37272</v>
      </c>
      <c r="I511">
        <v>289.89999999999998</v>
      </c>
      <c r="J511" s="1">
        <v>37272</v>
      </c>
      <c r="K511">
        <v>283.5</v>
      </c>
      <c r="L511" s="1">
        <v>37272</v>
      </c>
      <c r="M511">
        <v>34848</v>
      </c>
      <c r="N511" s="1">
        <v>37272</v>
      </c>
      <c r="O511">
        <v>65183</v>
      </c>
      <c r="P511" s="1">
        <v>37237</v>
      </c>
      <c r="Q511">
        <v>274.55</v>
      </c>
      <c r="R511" s="1">
        <v>37239</v>
      </c>
      <c r="S511">
        <v>5.1879999999999997</v>
      </c>
      <c r="T511" s="1">
        <v>37265</v>
      </c>
      <c r="U511">
        <v>1.5686</v>
      </c>
      <c r="V511" s="1">
        <v>37243</v>
      </c>
      <c r="W511">
        <v>3.6269999999999998</v>
      </c>
      <c r="X511" s="1">
        <v>37249</v>
      </c>
      <c r="Y511">
        <v>117.91</v>
      </c>
      <c r="Z511" s="1">
        <v>37237</v>
      </c>
      <c r="AA511">
        <v>126.01</v>
      </c>
      <c r="AB511" s="1">
        <v>37267</v>
      </c>
      <c r="AC511">
        <v>22.6</v>
      </c>
      <c r="AD511" s="1">
        <v>37267</v>
      </c>
      <c r="AE511">
        <v>1145.5999999999999</v>
      </c>
      <c r="AF511" s="1">
        <v>37238</v>
      </c>
      <c r="AG511">
        <v>360.80399999999997</v>
      </c>
      <c r="AH511" s="1">
        <v>37272</v>
      </c>
      <c r="AI511">
        <v>4.5620000000000003</v>
      </c>
      <c r="AJ511" s="1">
        <v>37272</v>
      </c>
      <c r="AK511">
        <v>18.86</v>
      </c>
      <c r="AL511" s="1">
        <v>39042</v>
      </c>
      <c r="AM511">
        <v>62.27</v>
      </c>
      <c r="AN511" s="1">
        <v>39042</v>
      </c>
      <c r="AO511">
        <v>134.69999999999999</v>
      </c>
      <c r="AP511" s="1">
        <v>42430</v>
      </c>
      <c r="AQ511">
        <v>-112667</v>
      </c>
      <c r="AR511" s="1">
        <v>42430</v>
      </c>
      <c r="AS511">
        <v>104370</v>
      </c>
    </row>
    <row r="512" spans="4:45" x14ac:dyDescent="0.25">
      <c r="D512" s="1">
        <v>37273</v>
      </c>
      <c r="E512">
        <v>284.7</v>
      </c>
      <c r="F512" s="1">
        <v>37273</v>
      </c>
      <c r="G512">
        <v>287.5</v>
      </c>
      <c r="H512" s="1">
        <v>37273</v>
      </c>
      <c r="I512">
        <v>288.60000000000002</v>
      </c>
      <c r="J512" s="1">
        <v>37273</v>
      </c>
      <c r="K512">
        <v>284.10000000000002</v>
      </c>
      <c r="L512" s="1">
        <v>37273</v>
      </c>
      <c r="M512">
        <v>21433</v>
      </c>
      <c r="N512" s="1">
        <v>37273</v>
      </c>
      <c r="O512">
        <v>65705</v>
      </c>
      <c r="P512" s="1">
        <v>37238</v>
      </c>
      <c r="Q512">
        <v>274.45</v>
      </c>
      <c r="R512" s="1">
        <v>37242</v>
      </c>
      <c r="S512">
        <v>5.1859999999999999</v>
      </c>
      <c r="T512" s="1">
        <v>37266</v>
      </c>
      <c r="U512">
        <v>1.5609999999999999</v>
      </c>
      <c r="V512" s="1">
        <v>37244</v>
      </c>
      <c r="W512">
        <v>3.5470000000000002</v>
      </c>
      <c r="X512" s="1">
        <v>37250</v>
      </c>
      <c r="Y512">
        <v>118.05</v>
      </c>
      <c r="Z512" s="1">
        <v>37238</v>
      </c>
      <c r="AA512">
        <v>126.07</v>
      </c>
      <c r="AB512" s="1">
        <v>37270</v>
      </c>
      <c r="AC512">
        <v>23.58</v>
      </c>
      <c r="AD512" s="1">
        <v>37270</v>
      </c>
      <c r="AE512">
        <v>1138.4100000000001</v>
      </c>
      <c r="AF512" s="1">
        <v>37239</v>
      </c>
      <c r="AG512">
        <v>359.49700000000001</v>
      </c>
      <c r="AH512" s="1">
        <v>37273</v>
      </c>
      <c r="AI512">
        <v>4.4450000000000003</v>
      </c>
      <c r="AJ512" s="1">
        <v>37273</v>
      </c>
      <c r="AK512">
        <v>17.97</v>
      </c>
      <c r="AL512" s="1">
        <v>39043</v>
      </c>
      <c r="AM512">
        <v>62.5</v>
      </c>
      <c r="AN512" s="1">
        <v>39043</v>
      </c>
      <c r="AO512">
        <v>135.69999999999999</v>
      </c>
      <c r="AP512" s="1">
        <v>42437</v>
      </c>
      <c r="AQ512">
        <v>-125987</v>
      </c>
      <c r="AR512" s="1">
        <v>42437</v>
      </c>
      <c r="AS512">
        <v>127427</v>
      </c>
    </row>
    <row r="513" spans="4:45" x14ac:dyDescent="0.25">
      <c r="D513" s="1">
        <v>37274</v>
      </c>
      <c r="E513">
        <v>283.39999999999998</v>
      </c>
      <c r="F513" s="1">
        <v>37274</v>
      </c>
      <c r="G513">
        <v>284.60000000000002</v>
      </c>
      <c r="H513" s="1">
        <v>37274</v>
      </c>
      <c r="I513">
        <v>284.8</v>
      </c>
      <c r="J513" s="1">
        <v>37274</v>
      </c>
      <c r="K513">
        <v>282.8</v>
      </c>
      <c r="L513" s="1">
        <v>37274</v>
      </c>
      <c r="M513">
        <v>14741</v>
      </c>
      <c r="N513" s="1">
        <v>37274</v>
      </c>
      <c r="O513">
        <v>63665</v>
      </c>
      <c r="P513" s="1">
        <v>37239</v>
      </c>
      <c r="Q513">
        <v>278.45</v>
      </c>
      <c r="R513" s="1">
        <v>37243</v>
      </c>
      <c r="S513">
        <v>5.1210000000000004</v>
      </c>
      <c r="T513" s="1">
        <v>37267</v>
      </c>
      <c r="U513">
        <v>1.522</v>
      </c>
      <c r="V513" s="1">
        <v>37245</v>
      </c>
      <c r="W513">
        <v>3.5070000000000001</v>
      </c>
      <c r="X513" s="1">
        <v>37251</v>
      </c>
      <c r="Y513">
        <v>117.85</v>
      </c>
      <c r="Z513" s="1">
        <v>37239</v>
      </c>
      <c r="AA513">
        <v>127.3</v>
      </c>
      <c r="AB513" s="1">
        <v>37271</v>
      </c>
      <c r="AC513">
        <v>22.7</v>
      </c>
      <c r="AD513" s="1">
        <v>37271</v>
      </c>
      <c r="AE513">
        <v>1146.19</v>
      </c>
      <c r="AF513" s="1">
        <v>37242</v>
      </c>
      <c r="AG513">
        <v>359.24599999999998</v>
      </c>
      <c r="AH513" s="1">
        <v>37274</v>
      </c>
      <c r="AI513">
        <v>4.3449999999999998</v>
      </c>
      <c r="AJ513" s="1">
        <v>37274</v>
      </c>
      <c r="AK513">
        <v>18</v>
      </c>
      <c r="AL513" s="1">
        <v>39045</v>
      </c>
      <c r="AM513">
        <v>63.5</v>
      </c>
      <c r="AN513" s="1">
        <v>39045</v>
      </c>
      <c r="AO513">
        <v>137.19999999999999</v>
      </c>
      <c r="AP513" s="1">
        <v>42444</v>
      </c>
      <c r="AQ513">
        <v>-123949</v>
      </c>
      <c r="AR513" s="1">
        <v>42444</v>
      </c>
      <c r="AS513">
        <v>129777</v>
      </c>
    </row>
    <row r="514" spans="4:45" x14ac:dyDescent="0.25">
      <c r="D514" s="1">
        <v>37278</v>
      </c>
      <c r="E514">
        <v>281.8</v>
      </c>
      <c r="F514" s="1">
        <v>37278</v>
      </c>
      <c r="G514">
        <v>282.5</v>
      </c>
      <c r="H514" s="1">
        <v>37278</v>
      </c>
      <c r="I514">
        <v>283.89999999999998</v>
      </c>
      <c r="J514" s="1">
        <v>37278</v>
      </c>
      <c r="K514">
        <v>281.2</v>
      </c>
      <c r="L514" s="1">
        <v>37278</v>
      </c>
      <c r="M514">
        <v>26927</v>
      </c>
      <c r="N514" s="1">
        <v>37278</v>
      </c>
      <c r="O514">
        <v>61324</v>
      </c>
      <c r="P514" s="1">
        <v>37242</v>
      </c>
      <c r="Q514">
        <v>278.14999999999998</v>
      </c>
      <c r="R514" s="1">
        <v>37244</v>
      </c>
      <c r="S514">
        <v>5.0469999999999997</v>
      </c>
      <c r="T514" s="1">
        <v>37271</v>
      </c>
      <c r="U514">
        <v>1.484</v>
      </c>
      <c r="V514" s="1">
        <v>37246</v>
      </c>
      <c r="W514">
        <v>3.4740000000000002</v>
      </c>
      <c r="X514" s="1">
        <v>37252</v>
      </c>
      <c r="Y514">
        <v>117.57</v>
      </c>
      <c r="Z514" s="1">
        <v>37242</v>
      </c>
      <c r="AA514">
        <v>127.55</v>
      </c>
      <c r="AB514" s="1">
        <v>37272</v>
      </c>
      <c r="AC514">
        <v>23.45</v>
      </c>
      <c r="AD514" s="1">
        <v>37272</v>
      </c>
      <c r="AE514">
        <v>1127.57</v>
      </c>
      <c r="AF514" s="1">
        <v>37243</v>
      </c>
      <c r="AG514">
        <v>359.89299999999997</v>
      </c>
      <c r="AH514" s="1">
        <v>37278</v>
      </c>
      <c r="AI514">
        <v>4.2880000000000003</v>
      </c>
      <c r="AJ514" s="1">
        <v>37278</v>
      </c>
      <c r="AK514">
        <v>18.34</v>
      </c>
      <c r="AL514" s="1">
        <v>39048</v>
      </c>
      <c r="AM514">
        <v>63.7</v>
      </c>
      <c r="AN514" s="1">
        <v>39048</v>
      </c>
      <c r="AO514">
        <v>137.80000000000001</v>
      </c>
      <c r="AP514" s="1">
        <v>42451</v>
      </c>
      <c r="AQ514">
        <v>-130267</v>
      </c>
      <c r="AR514" s="1">
        <v>42451</v>
      </c>
      <c r="AS514">
        <v>144899</v>
      </c>
    </row>
    <row r="515" spans="4:45" x14ac:dyDescent="0.25">
      <c r="D515" s="1">
        <v>37279</v>
      </c>
      <c r="E515">
        <v>278.89999999999998</v>
      </c>
      <c r="F515" s="1">
        <v>37279</v>
      </c>
      <c r="G515">
        <v>281.60000000000002</v>
      </c>
      <c r="H515" s="1">
        <v>37279</v>
      </c>
      <c r="I515">
        <v>282.39999999999998</v>
      </c>
      <c r="J515" s="1">
        <v>37279</v>
      </c>
      <c r="K515">
        <v>278.2</v>
      </c>
      <c r="L515" s="1">
        <v>37279</v>
      </c>
      <c r="M515">
        <v>36505</v>
      </c>
      <c r="N515" s="1">
        <v>37279</v>
      </c>
      <c r="O515">
        <v>58365</v>
      </c>
      <c r="P515" s="1">
        <v>37243</v>
      </c>
      <c r="Q515">
        <v>280.45</v>
      </c>
      <c r="R515" s="1">
        <v>37245</v>
      </c>
      <c r="S515">
        <v>5.03</v>
      </c>
      <c r="T515" s="1">
        <v>37272</v>
      </c>
      <c r="U515">
        <v>1.4500999999999999</v>
      </c>
      <c r="V515" s="1">
        <v>37249</v>
      </c>
      <c r="W515">
        <v>3.4990000000000001</v>
      </c>
      <c r="X515" s="1">
        <v>37253</v>
      </c>
      <c r="Y515">
        <v>117.25</v>
      </c>
      <c r="Z515" s="1">
        <v>37243</v>
      </c>
      <c r="AA515">
        <v>127.85</v>
      </c>
      <c r="AB515" s="1">
        <v>37273</v>
      </c>
      <c r="AC515">
        <v>22.25</v>
      </c>
      <c r="AD515" s="1">
        <v>37273</v>
      </c>
      <c r="AE515">
        <v>1138.8800000000001</v>
      </c>
      <c r="AF515" s="1">
        <v>37244</v>
      </c>
      <c r="AG515">
        <v>359.77300000000002</v>
      </c>
      <c r="AH515" s="1">
        <v>37279</v>
      </c>
      <c r="AI515">
        <v>4.26</v>
      </c>
      <c r="AJ515" s="1">
        <v>37279</v>
      </c>
      <c r="AK515">
        <v>19.5</v>
      </c>
      <c r="AL515" s="1">
        <v>39049</v>
      </c>
      <c r="AM515">
        <v>63.57</v>
      </c>
      <c r="AN515" s="1">
        <v>39049</v>
      </c>
      <c r="AO515">
        <v>138.10001</v>
      </c>
      <c r="AP515" s="1">
        <v>42458</v>
      </c>
      <c r="AQ515">
        <v>-126495</v>
      </c>
      <c r="AR515" s="1">
        <v>42458</v>
      </c>
      <c r="AS515">
        <v>154205</v>
      </c>
    </row>
    <row r="516" spans="4:45" x14ac:dyDescent="0.25">
      <c r="D516" s="1">
        <v>37280</v>
      </c>
      <c r="E516">
        <v>278.39999999999998</v>
      </c>
      <c r="F516" s="1">
        <v>37280</v>
      </c>
      <c r="G516">
        <v>278.89999999999998</v>
      </c>
      <c r="H516" s="1">
        <v>37280</v>
      </c>
      <c r="I516">
        <v>279.7</v>
      </c>
      <c r="J516" s="1">
        <v>37280</v>
      </c>
      <c r="K516">
        <v>277.5</v>
      </c>
      <c r="L516" s="1">
        <v>37280</v>
      </c>
      <c r="M516">
        <v>25980</v>
      </c>
      <c r="N516" s="1">
        <v>37280</v>
      </c>
      <c r="O516">
        <v>50376</v>
      </c>
      <c r="P516" s="1">
        <v>37244</v>
      </c>
      <c r="Q516">
        <v>276.14999999999998</v>
      </c>
      <c r="R516" s="1">
        <v>37246</v>
      </c>
      <c r="S516">
        <v>5.0839999999999996</v>
      </c>
      <c r="T516" s="1">
        <v>37273</v>
      </c>
      <c r="U516">
        <v>1.5064</v>
      </c>
      <c r="V516" s="1">
        <v>37250</v>
      </c>
      <c r="W516">
        <v>3.4969999999999999</v>
      </c>
      <c r="X516" s="1">
        <v>37256</v>
      </c>
      <c r="Y516">
        <v>116.75</v>
      </c>
      <c r="Z516" s="1">
        <v>37244</v>
      </c>
      <c r="AA516">
        <v>128.19</v>
      </c>
      <c r="AB516" s="1">
        <v>37274</v>
      </c>
      <c r="AC516">
        <v>22.52</v>
      </c>
      <c r="AD516" s="1">
        <v>37274</v>
      </c>
      <c r="AE516">
        <v>1127.58</v>
      </c>
      <c r="AF516" s="1">
        <v>37245</v>
      </c>
      <c r="AG516">
        <v>360.06400000000002</v>
      </c>
      <c r="AH516" s="1">
        <v>37280</v>
      </c>
      <c r="AI516">
        <v>4.2729999999999997</v>
      </c>
      <c r="AJ516" s="1">
        <v>37280</v>
      </c>
      <c r="AK516">
        <v>19.7</v>
      </c>
      <c r="AL516" s="1">
        <v>39050</v>
      </c>
      <c r="AM516">
        <v>63.16</v>
      </c>
      <c r="AN516" s="1">
        <v>39050</v>
      </c>
      <c r="AO516">
        <v>141.10001</v>
      </c>
      <c r="AP516" s="1">
        <v>42465</v>
      </c>
      <c r="AQ516">
        <v>-129819</v>
      </c>
      <c r="AR516" s="1">
        <v>42465</v>
      </c>
      <c r="AS516">
        <v>152758</v>
      </c>
    </row>
    <row r="517" spans="4:45" x14ac:dyDescent="0.25">
      <c r="D517" s="1">
        <v>37281</v>
      </c>
      <c r="E517">
        <v>279.10000000000002</v>
      </c>
      <c r="F517" s="1">
        <v>37281</v>
      </c>
      <c r="G517">
        <v>278.39999999999998</v>
      </c>
      <c r="H517" s="1">
        <v>37281</v>
      </c>
      <c r="I517">
        <v>279.60000000000002</v>
      </c>
      <c r="J517" s="1">
        <v>37281</v>
      </c>
      <c r="K517">
        <v>278.2</v>
      </c>
      <c r="L517" s="1">
        <v>37281</v>
      </c>
      <c r="M517">
        <v>14495</v>
      </c>
      <c r="N517" s="1">
        <v>37281</v>
      </c>
      <c r="O517">
        <v>45446</v>
      </c>
      <c r="P517" s="1">
        <v>37245</v>
      </c>
      <c r="Q517">
        <v>276.25</v>
      </c>
      <c r="R517" s="1">
        <v>37249</v>
      </c>
      <c r="S517">
        <v>5.1360000000000001</v>
      </c>
      <c r="T517" s="1">
        <v>37274</v>
      </c>
      <c r="U517">
        <v>1.4942</v>
      </c>
      <c r="V517" s="1">
        <v>37251</v>
      </c>
      <c r="W517">
        <v>3.5230000000000001</v>
      </c>
      <c r="X517" s="1">
        <v>37257</v>
      </c>
      <c r="Y517">
        <v>116.84</v>
      </c>
      <c r="Z517" s="1">
        <v>37245</v>
      </c>
      <c r="AA517">
        <v>128.66</v>
      </c>
      <c r="AB517" s="1">
        <v>37278</v>
      </c>
      <c r="AC517">
        <v>23.61</v>
      </c>
      <c r="AD517" s="1">
        <v>37278</v>
      </c>
      <c r="AE517">
        <v>1119.31</v>
      </c>
      <c r="AF517" s="1">
        <v>37246</v>
      </c>
      <c r="AG517">
        <v>360.51600000000002</v>
      </c>
      <c r="AH517" s="1">
        <v>37281</v>
      </c>
      <c r="AI517">
        <v>4.3049999999999997</v>
      </c>
      <c r="AJ517" s="1">
        <v>37281</v>
      </c>
      <c r="AK517">
        <v>19.989999999999998</v>
      </c>
      <c r="AL517" s="1">
        <v>39051</v>
      </c>
      <c r="AM517">
        <v>64.39</v>
      </c>
      <c r="AN517" s="1">
        <v>39051</v>
      </c>
      <c r="AO517">
        <v>143.10001</v>
      </c>
      <c r="AP517" s="1">
        <v>42472</v>
      </c>
      <c r="AQ517">
        <v>-143193</v>
      </c>
      <c r="AR517" s="1">
        <v>42472</v>
      </c>
      <c r="AS517">
        <v>170634</v>
      </c>
    </row>
    <row r="518" spans="4:45" x14ac:dyDescent="0.25">
      <c r="D518" s="1">
        <v>37284</v>
      </c>
      <c r="E518">
        <v>278.5</v>
      </c>
      <c r="F518" s="1">
        <v>37284</v>
      </c>
      <c r="G518">
        <v>279</v>
      </c>
      <c r="H518" s="1">
        <v>37284</v>
      </c>
      <c r="I518">
        <v>279.8</v>
      </c>
      <c r="J518" s="1">
        <v>37284</v>
      </c>
      <c r="K518">
        <v>278</v>
      </c>
      <c r="L518" s="1">
        <v>37284</v>
      </c>
      <c r="M518">
        <v>19533</v>
      </c>
      <c r="N518" s="1">
        <v>37284</v>
      </c>
      <c r="O518">
        <v>41096</v>
      </c>
      <c r="P518" s="1">
        <v>37246</v>
      </c>
      <c r="Q518">
        <v>278.14999999999998</v>
      </c>
      <c r="R518" s="1">
        <v>37250</v>
      </c>
      <c r="S518">
        <v>5.1360000000000001</v>
      </c>
      <c r="T518" s="1">
        <v>37277</v>
      </c>
      <c r="U518">
        <v>1.4921</v>
      </c>
      <c r="V518" s="1">
        <v>37252</v>
      </c>
      <c r="W518">
        <v>3.5289999999999999</v>
      </c>
      <c r="X518" s="1">
        <v>37258</v>
      </c>
      <c r="Y518">
        <v>115.79</v>
      </c>
      <c r="Z518" s="1">
        <v>37246</v>
      </c>
      <c r="AA518">
        <v>129.59</v>
      </c>
      <c r="AB518" s="1">
        <v>37279</v>
      </c>
      <c r="AC518">
        <v>21.88</v>
      </c>
      <c r="AD518" s="1">
        <v>37279</v>
      </c>
      <c r="AE518">
        <v>1128.19</v>
      </c>
      <c r="AF518" s="1">
        <v>37249</v>
      </c>
      <c r="AG518">
        <v>360.62099999999998</v>
      </c>
      <c r="AH518" s="1">
        <v>37284</v>
      </c>
      <c r="AI518">
        <v>4.25</v>
      </c>
      <c r="AJ518" s="1">
        <v>37284</v>
      </c>
      <c r="AK518">
        <v>20.05</v>
      </c>
      <c r="AL518" s="1">
        <v>39052</v>
      </c>
      <c r="AM518">
        <v>64.12</v>
      </c>
      <c r="AN518" s="1">
        <v>39052</v>
      </c>
      <c r="AO518">
        <v>143.10001</v>
      </c>
      <c r="AP518" s="1">
        <v>42479</v>
      </c>
      <c r="AQ518">
        <v>-146227</v>
      </c>
      <c r="AR518" s="1">
        <v>42479</v>
      </c>
      <c r="AS518">
        <v>174107</v>
      </c>
    </row>
    <row r="519" spans="4:45" x14ac:dyDescent="0.25">
      <c r="D519" s="1">
        <v>37285</v>
      </c>
      <c r="E519">
        <v>281.39999999999998</v>
      </c>
      <c r="F519" s="1">
        <v>37285</v>
      </c>
      <c r="G519">
        <v>278.39999999999998</v>
      </c>
      <c r="H519" s="1">
        <v>37285</v>
      </c>
      <c r="I519">
        <v>281.60000000000002</v>
      </c>
      <c r="J519" s="1">
        <v>37285</v>
      </c>
      <c r="K519">
        <v>277.2</v>
      </c>
      <c r="L519" s="1">
        <v>37285</v>
      </c>
      <c r="M519">
        <v>26037</v>
      </c>
      <c r="N519" s="1">
        <v>37285</v>
      </c>
      <c r="O519">
        <v>32294</v>
      </c>
      <c r="P519" s="1">
        <v>37249</v>
      </c>
      <c r="Q519">
        <v>278.05</v>
      </c>
      <c r="R519" s="1">
        <v>37251</v>
      </c>
      <c r="S519">
        <v>5.1989999999999998</v>
      </c>
      <c r="T519" s="1">
        <v>37278</v>
      </c>
      <c r="U519">
        <v>1.5058</v>
      </c>
      <c r="V519" s="1">
        <v>37253</v>
      </c>
      <c r="W519">
        <v>3.552</v>
      </c>
      <c r="X519" s="1">
        <v>37259</v>
      </c>
      <c r="Y519">
        <v>116.11</v>
      </c>
      <c r="Z519" s="1">
        <v>37249</v>
      </c>
      <c r="AA519">
        <v>129.94999999999999</v>
      </c>
      <c r="AB519" s="1">
        <v>37280</v>
      </c>
      <c r="AC519">
        <v>21.15</v>
      </c>
      <c r="AD519" s="1">
        <v>37280</v>
      </c>
      <c r="AE519">
        <v>1132.1600000000001</v>
      </c>
      <c r="AF519" s="1">
        <v>37251</v>
      </c>
      <c r="AG519">
        <v>360.55399999999997</v>
      </c>
      <c r="AH519" s="1">
        <v>37285</v>
      </c>
      <c r="AI519">
        <v>4.2949999999999999</v>
      </c>
      <c r="AJ519" s="1">
        <v>37285</v>
      </c>
      <c r="AK519">
        <v>19.579999999999998</v>
      </c>
      <c r="AL519" s="1">
        <v>39055</v>
      </c>
      <c r="AM519">
        <v>64.12</v>
      </c>
      <c r="AN519" s="1">
        <v>39055</v>
      </c>
      <c r="AO519">
        <v>143.10001</v>
      </c>
      <c r="AP519" s="1">
        <v>42486</v>
      </c>
      <c r="AQ519">
        <v>-146615</v>
      </c>
      <c r="AR519" s="1">
        <v>42486</v>
      </c>
      <c r="AS519">
        <v>172050</v>
      </c>
    </row>
    <row r="520" spans="4:45" x14ac:dyDescent="0.25">
      <c r="D520" s="1">
        <v>37286</v>
      </c>
      <c r="E520">
        <v>281.89999999999998</v>
      </c>
      <c r="F520" s="1">
        <v>37286</v>
      </c>
      <c r="G520">
        <v>281.89999999999998</v>
      </c>
      <c r="H520" s="1">
        <v>37286</v>
      </c>
      <c r="I520">
        <v>283.2</v>
      </c>
      <c r="J520" s="1">
        <v>37286</v>
      </c>
      <c r="K520">
        <v>280.5</v>
      </c>
      <c r="L520" s="1">
        <v>37286</v>
      </c>
      <c r="M520">
        <v>23890</v>
      </c>
      <c r="N520" s="1">
        <v>37286</v>
      </c>
      <c r="O520">
        <v>21706</v>
      </c>
      <c r="P520" s="1">
        <v>37250</v>
      </c>
      <c r="Q520">
        <v>278.75</v>
      </c>
      <c r="R520" s="1">
        <v>37252</v>
      </c>
      <c r="S520">
        <v>5.0650000000000004</v>
      </c>
      <c r="T520" s="1">
        <v>37279</v>
      </c>
      <c r="U520">
        <v>1.6063000000000001</v>
      </c>
      <c r="V520" s="1">
        <v>37256</v>
      </c>
      <c r="W520">
        <v>3.5459999999999998</v>
      </c>
      <c r="X520" s="1">
        <v>37260</v>
      </c>
      <c r="Y520">
        <v>116.33</v>
      </c>
      <c r="Z520" s="1">
        <v>37250</v>
      </c>
      <c r="AA520">
        <v>130.88</v>
      </c>
      <c r="AB520" s="1">
        <v>37281</v>
      </c>
      <c r="AC520">
        <v>21.01</v>
      </c>
      <c r="AD520" s="1">
        <v>37281</v>
      </c>
      <c r="AE520">
        <v>1133.28</v>
      </c>
      <c r="AF520" s="1">
        <v>37252</v>
      </c>
      <c r="AG520">
        <v>360.96899999999999</v>
      </c>
      <c r="AH520" s="1">
        <v>37286</v>
      </c>
      <c r="AI520">
        <v>4.2930000000000001</v>
      </c>
      <c r="AJ520" s="1">
        <v>37286</v>
      </c>
      <c r="AK520">
        <v>19.079999999999998</v>
      </c>
      <c r="AL520" s="1">
        <v>39056</v>
      </c>
      <c r="AM520">
        <v>63.81</v>
      </c>
      <c r="AN520" s="1">
        <v>39056</v>
      </c>
      <c r="AO520">
        <v>143.10001</v>
      </c>
      <c r="AP520" s="1">
        <v>42493</v>
      </c>
      <c r="AQ520">
        <v>-169968</v>
      </c>
      <c r="AR520" s="1">
        <v>42493</v>
      </c>
      <c r="AS520">
        <v>218895</v>
      </c>
    </row>
    <row r="521" spans="4:45" x14ac:dyDescent="0.25">
      <c r="D521" s="1">
        <v>37287</v>
      </c>
      <c r="E521">
        <v>282.10000000000002</v>
      </c>
      <c r="F521" s="1">
        <v>37287</v>
      </c>
      <c r="G521">
        <v>281</v>
      </c>
      <c r="H521" s="1">
        <v>37287</v>
      </c>
      <c r="I521">
        <v>282.8</v>
      </c>
      <c r="J521" s="1">
        <v>37287</v>
      </c>
      <c r="K521">
        <v>280.8</v>
      </c>
      <c r="L521" s="1">
        <v>37287</v>
      </c>
      <c r="M521">
        <v>3688</v>
      </c>
      <c r="N521" s="1">
        <v>37287</v>
      </c>
      <c r="O521">
        <v>9258</v>
      </c>
      <c r="P521" s="1">
        <v>37251</v>
      </c>
      <c r="Q521">
        <v>279.38</v>
      </c>
      <c r="R521" s="1">
        <v>37253</v>
      </c>
      <c r="S521">
        <v>5.1130000000000004</v>
      </c>
      <c r="T521" s="1">
        <v>37280</v>
      </c>
      <c r="U521">
        <v>1.5649</v>
      </c>
      <c r="V521" s="1">
        <v>37257</v>
      </c>
      <c r="W521">
        <v>3.536</v>
      </c>
      <c r="X521" s="1">
        <v>37263</v>
      </c>
      <c r="Y521">
        <v>116.33</v>
      </c>
      <c r="Z521" s="1">
        <v>37251</v>
      </c>
      <c r="AA521">
        <v>130.88999999999999</v>
      </c>
      <c r="AB521" s="1">
        <v>37284</v>
      </c>
      <c r="AC521">
        <v>21.14</v>
      </c>
      <c r="AD521" s="1">
        <v>37284</v>
      </c>
      <c r="AE521">
        <v>1133.06</v>
      </c>
      <c r="AF521" s="1">
        <v>37253</v>
      </c>
      <c r="AG521">
        <v>360.97399999999999</v>
      </c>
      <c r="AH521" s="1">
        <v>37287</v>
      </c>
      <c r="AI521">
        <v>4.2229999999999999</v>
      </c>
      <c r="AJ521" s="1">
        <v>37287</v>
      </c>
      <c r="AK521">
        <v>19.48</v>
      </c>
      <c r="AL521" s="1">
        <v>39057</v>
      </c>
      <c r="AM521">
        <v>62.69</v>
      </c>
      <c r="AN521" s="1">
        <v>39057</v>
      </c>
      <c r="AO521">
        <v>143.10001</v>
      </c>
      <c r="AP521" s="1">
        <v>42500</v>
      </c>
      <c r="AQ521">
        <v>-158100</v>
      </c>
      <c r="AR521" s="1">
        <v>42500</v>
      </c>
      <c r="AS521">
        <v>211191</v>
      </c>
    </row>
    <row r="522" spans="4:45" x14ac:dyDescent="0.25">
      <c r="D522" s="1">
        <v>37288</v>
      </c>
      <c r="E522">
        <v>286</v>
      </c>
      <c r="F522" s="1">
        <v>37288</v>
      </c>
      <c r="G522">
        <v>282.3</v>
      </c>
      <c r="H522" s="1">
        <v>37288</v>
      </c>
      <c r="I522">
        <v>287.5</v>
      </c>
      <c r="J522" s="1">
        <v>37288</v>
      </c>
      <c r="K522">
        <v>282.2</v>
      </c>
      <c r="L522" s="1">
        <v>37288</v>
      </c>
      <c r="M522">
        <v>1117</v>
      </c>
      <c r="N522" s="1">
        <v>37288</v>
      </c>
      <c r="O522">
        <v>4384</v>
      </c>
      <c r="P522" s="1">
        <v>37252</v>
      </c>
      <c r="Q522">
        <v>277.05</v>
      </c>
      <c r="R522" s="1">
        <v>37256</v>
      </c>
      <c r="S522">
        <v>5.0510000000000002</v>
      </c>
      <c r="T522" s="1">
        <v>37281</v>
      </c>
      <c r="U522">
        <v>1.6032</v>
      </c>
      <c r="V522" s="1">
        <v>37258</v>
      </c>
      <c r="W522">
        <v>3.5619999999999998</v>
      </c>
      <c r="X522" s="1">
        <v>37264</v>
      </c>
      <c r="Y522">
        <v>116.83</v>
      </c>
      <c r="Z522" s="1">
        <v>37252</v>
      </c>
      <c r="AA522">
        <v>131.79</v>
      </c>
      <c r="AB522" s="1">
        <v>37285</v>
      </c>
      <c r="AC522">
        <v>24.35</v>
      </c>
      <c r="AD522" s="1">
        <v>37285</v>
      </c>
      <c r="AE522">
        <v>1100.6400000000001</v>
      </c>
      <c r="AF522" s="1">
        <v>37256</v>
      </c>
      <c r="AG522">
        <v>361.19200000000001</v>
      </c>
      <c r="AH522" s="1">
        <v>37288</v>
      </c>
      <c r="AI522">
        <v>4.3129999999999997</v>
      </c>
      <c r="AJ522" s="1">
        <v>37288</v>
      </c>
      <c r="AK522">
        <v>20.38</v>
      </c>
      <c r="AL522" s="1">
        <v>39058</v>
      </c>
      <c r="AM522">
        <v>62.73</v>
      </c>
      <c r="AN522" s="1">
        <v>39058</v>
      </c>
      <c r="AO522">
        <v>143.10001</v>
      </c>
      <c r="AP522" s="1">
        <v>42507</v>
      </c>
      <c r="AQ522">
        <v>-149011</v>
      </c>
      <c r="AR522" s="1">
        <v>42507</v>
      </c>
      <c r="AS522">
        <v>212441</v>
      </c>
    </row>
    <row r="523" spans="4:45" x14ac:dyDescent="0.25">
      <c r="D523" s="1">
        <v>37291</v>
      </c>
      <c r="E523">
        <v>289.3</v>
      </c>
      <c r="F523" s="1">
        <v>37291</v>
      </c>
      <c r="G523">
        <v>286</v>
      </c>
      <c r="H523" s="1">
        <v>37291</v>
      </c>
      <c r="I523">
        <v>290</v>
      </c>
      <c r="J523" s="1">
        <v>37291</v>
      </c>
      <c r="K523">
        <v>285.39999999999998</v>
      </c>
      <c r="L523" s="1">
        <v>37291</v>
      </c>
      <c r="M523">
        <v>573</v>
      </c>
      <c r="N523" s="1">
        <v>37291</v>
      </c>
      <c r="O523">
        <v>1612</v>
      </c>
      <c r="P523" s="1">
        <v>37253</v>
      </c>
      <c r="Q523">
        <v>276.55</v>
      </c>
      <c r="R523" s="1">
        <v>37257</v>
      </c>
      <c r="S523">
        <v>5.032</v>
      </c>
      <c r="T523" s="1">
        <v>37284</v>
      </c>
      <c r="U523">
        <v>1.5865</v>
      </c>
      <c r="V523" s="1">
        <v>37259</v>
      </c>
      <c r="W523">
        <v>3.5230000000000001</v>
      </c>
      <c r="X523" s="1">
        <v>37265</v>
      </c>
      <c r="Y523">
        <v>117.01</v>
      </c>
      <c r="Z523" s="1">
        <v>37253</v>
      </c>
      <c r="AA523">
        <v>131.12</v>
      </c>
      <c r="AB523" s="1">
        <v>37286</v>
      </c>
      <c r="AC523">
        <v>23.22</v>
      </c>
      <c r="AD523" s="1">
        <v>37286</v>
      </c>
      <c r="AE523">
        <v>1113.57</v>
      </c>
      <c r="AF523" s="1">
        <v>37258</v>
      </c>
      <c r="AG523">
        <v>361.14800000000002</v>
      </c>
      <c r="AH523" s="1">
        <v>37291</v>
      </c>
      <c r="AI523">
        <v>4.2949999999999999</v>
      </c>
      <c r="AJ523" s="1">
        <v>37291</v>
      </c>
      <c r="AK523">
        <v>20.07</v>
      </c>
      <c r="AL523" s="1">
        <v>39059</v>
      </c>
      <c r="AM523">
        <v>62.05</v>
      </c>
      <c r="AN523" s="1">
        <v>39059</v>
      </c>
      <c r="AO523">
        <v>143.10001</v>
      </c>
      <c r="AP523" s="1">
        <v>42514</v>
      </c>
      <c r="AQ523">
        <v>-96878</v>
      </c>
      <c r="AR523" s="1">
        <v>42514</v>
      </c>
      <c r="AS523">
        <v>156461</v>
      </c>
    </row>
    <row r="524" spans="4:45" x14ac:dyDescent="0.25">
      <c r="D524" s="1">
        <v>37292</v>
      </c>
      <c r="E524">
        <v>298.2</v>
      </c>
      <c r="F524" s="1">
        <v>37292</v>
      </c>
      <c r="G524">
        <v>290</v>
      </c>
      <c r="H524" s="1">
        <v>37292</v>
      </c>
      <c r="I524">
        <v>297.5</v>
      </c>
      <c r="J524" s="1">
        <v>37292</v>
      </c>
      <c r="K524">
        <v>290</v>
      </c>
      <c r="L524" s="1">
        <v>37292</v>
      </c>
      <c r="M524">
        <v>394</v>
      </c>
      <c r="N524" s="1">
        <v>37292</v>
      </c>
      <c r="O524">
        <v>1386</v>
      </c>
      <c r="P524" s="1">
        <v>37256</v>
      </c>
      <c r="Q524">
        <v>278.95</v>
      </c>
      <c r="R524" s="1">
        <v>37258</v>
      </c>
      <c r="S524">
        <v>5.16</v>
      </c>
      <c r="T524" s="1">
        <v>37285</v>
      </c>
      <c r="U524">
        <v>1.4666999999999999</v>
      </c>
      <c r="V524" s="1">
        <v>37260</v>
      </c>
      <c r="W524">
        <v>3.5419999999999998</v>
      </c>
      <c r="X524" s="1">
        <v>37266</v>
      </c>
      <c r="Y524">
        <v>116.88</v>
      </c>
      <c r="Z524" s="1">
        <v>37256</v>
      </c>
      <c r="AA524">
        <v>131.66</v>
      </c>
      <c r="AB524" s="1">
        <v>37287</v>
      </c>
      <c r="AC524">
        <v>21.09</v>
      </c>
      <c r="AD524" s="1">
        <v>37287</v>
      </c>
      <c r="AE524">
        <v>1130.21</v>
      </c>
      <c r="AF524" s="1">
        <v>37259</v>
      </c>
      <c r="AG524">
        <v>363.30200000000002</v>
      </c>
      <c r="AH524" s="1">
        <v>37292</v>
      </c>
      <c r="AI524">
        <v>4.3970000000000002</v>
      </c>
      <c r="AJ524" s="1">
        <v>37292</v>
      </c>
      <c r="AK524">
        <v>20.07</v>
      </c>
      <c r="AL524" s="1">
        <v>39062</v>
      </c>
      <c r="AM524">
        <v>62.57</v>
      </c>
      <c r="AN524" s="1">
        <v>39062</v>
      </c>
      <c r="AO524">
        <v>143.10001</v>
      </c>
      <c r="AP524" s="1">
        <v>42521</v>
      </c>
      <c r="AQ524">
        <v>-94969</v>
      </c>
      <c r="AR524" s="1">
        <v>42521</v>
      </c>
      <c r="AS524">
        <v>148611</v>
      </c>
    </row>
    <row r="525" spans="4:45" x14ac:dyDescent="0.25">
      <c r="D525" s="1">
        <v>37293</v>
      </c>
      <c r="E525">
        <v>297.5</v>
      </c>
      <c r="F525" s="1">
        <v>37293</v>
      </c>
      <c r="G525">
        <v>297.3</v>
      </c>
      <c r="H525" s="1">
        <v>37293</v>
      </c>
      <c r="I525">
        <v>308</v>
      </c>
      <c r="J525" s="1">
        <v>37293</v>
      </c>
      <c r="K525">
        <v>296.2</v>
      </c>
      <c r="L525" s="1">
        <v>37293</v>
      </c>
      <c r="M525">
        <v>1107</v>
      </c>
      <c r="N525" s="1">
        <v>37293</v>
      </c>
      <c r="O525">
        <v>1319</v>
      </c>
      <c r="P525" s="1">
        <v>37257</v>
      </c>
      <c r="Q525">
        <v>278.95</v>
      </c>
      <c r="R525" s="1">
        <v>37259</v>
      </c>
      <c r="S525">
        <v>5.1109999999999998</v>
      </c>
      <c r="T525" s="1">
        <v>37286</v>
      </c>
      <c r="U525">
        <v>1.5769</v>
      </c>
      <c r="V525" s="1">
        <v>37263</v>
      </c>
      <c r="W525">
        <v>3.4990000000000001</v>
      </c>
      <c r="X525" s="1">
        <v>37267</v>
      </c>
      <c r="Y525">
        <v>116.64</v>
      </c>
      <c r="Z525" s="1">
        <v>37257</v>
      </c>
      <c r="AA525">
        <v>131.65</v>
      </c>
      <c r="AB525" s="1">
        <v>37288</v>
      </c>
      <c r="AC525">
        <v>21.12</v>
      </c>
      <c r="AD525" s="1">
        <v>37288</v>
      </c>
      <c r="AE525">
        <v>1122.2</v>
      </c>
      <c r="AF525" s="1">
        <v>37260</v>
      </c>
      <c r="AG525">
        <v>364.30900000000003</v>
      </c>
      <c r="AH525" s="1">
        <v>37293</v>
      </c>
      <c r="AI525">
        <v>4.3650000000000002</v>
      </c>
      <c r="AJ525" s="1">
        <v>37293</v>
      </c>
      <c r="AK525">
        <v>19.78</v>
      </c>
      <c r="AL525" s="1">
        <v>39063</v>
      </c>
      <c r="AM525">
        <v>62.52</v>
      </c>
      <c r="AN525" s="1">
        <v>39063</v>
      </c>
      <c r="AO525">
        <v>144.60001</v>
      </c>
      <c r="AP525" s="1">
        <v>42528</v>
      </c>
      <c r="AQ525">
        <v>-121427</v>
      </c>
      <c r="AR525" s="1">
        <v>42528</v>
      </c>
      <c r="AS525">
        <v>177366</v>
      </c>
    </row>
    <row r="526" spans="4:45" x14ac:dyDescent="0.25">
      <c r="D526" s="1">
        <v>37294</v>
      </c>
      <c r="E526">
        <v>299.7</v>
      </c>
      <c r="F526" s="1">
        <v>37294</v>
      </c>
      <c r="G526">
        <v>297.2</v>
      </c>
      <c r="H526" s="1">
        <v>37294</v>
      </c>
      <c r="I526">
        <v>301.5</v>
      </c>
      <c r="J526" s="1">
        <v>37294</v>
      </c>
      <c r="K526">
        <v>296.2</v>
      </c>
      <c r="L526" s="1">
        <v>37294</v>
      </c>
      <c r="M526">
        <v>265</v>
      </c>
      <c r="N526" s="1">
        <v>37294</v>
      </c>
      <c r="O526">
        <v>1444</v>
      </c>
      <c r="P526" s="1">
        <v>37258</v>
      </c>
      <c r="Q526">
        <v>278.75</v>
      </c>
      <c r="R526" s="1">
        <v>37260</v>
      </c>
      <c r="S526">
        <v>5.1280000000000001</v>
      </c>
      <c r="T526" s="1">
        <v>37287</v>
      </c>
      <c r="U526">
        <v>1.5993999999999999</v>
      </c>
      <c r="V526" s="1">
        <v>37264</v>
      </c>
      <c r="W526">
        <v>3.4990000000000001</v>
      </c>
      <c r="X526" s="1">
        <v>37270</v>
      </c>
      <c r="Y526">
        <v>116.64</v>
      </c>
      <c r="Z526" s="1">
        <v>37258</v>
      </c>
      <c r="AA526">
        <v>132.13</v>
      </c>
      <c r="AB526" s="1">
        <v>37291</v>
      </c>
      <c r="AC526">
        <v>24.87</v>
      </c>
      <c r="AD526" s="1">
        <v>37291</v>
      </c>
      <c r="AE526">
        <v>1094.44</v>
      </c>
      <c r="AF526" s="1">
        <v>37263</v>
      </c>
      <c r="AG526">
        <v>365.26400000000001</v>
      </c>
      <c r="AH526" s="1">
        <v>37294</v>
      </c>
      <c r="AI526">
        <v>4.3449999999999998</v>
      </c>
      <c r="AJ526" s="1">
        <v>37294</v>
      </c>
      <c r="AK526">
        <v>19.64</v>
      </c>
      <c r="AL526" s="1">
        <v>39064</v>
      </c>
      <c r="AM526">
        <v>62.48</v>
      </c>
      <c r="AN526" s="1">
        <v>39064</v>
      </c>
      <c r="AO526">
        <v>145.5</v>
      </c>
      <c r="AP526" s="1">
        <v>42535</v>
      </c>
      <c r="AQ526">
        <v>-150270</v>
      </c>
      <c r="AR526" s="1">
        <v>42535</v>
      </c>
      <c r="AS526">
        <v>229240</v>
      </c>
    </row>
    <row r="527" spans="4:45" x14ac:dyDescent="0.25">
      <c r="D527" s="1">
        <v>37295</v>
      </c>
      <c r="E527">
        <v>303.5</v>
      </c>
      <c r="F527" s="1">
        <v>37295</v>
      </c>
      <c r="G527">
        <v>304.5</v>
      </c>
      <c r="H527" s="1">
        <v>37295</v>
      </c>
      <c r="I527">
        <v>307.39999999999998</v>
      </c>
      <c r="J527" s="1">
        <v>37295</v>
      </c>
      <c r="K527">
        <v>302.8</v>
      </c>
      <c r="L527" s="1">
        <v>37295</v>
      </c>
      <c r="M527">
        <v>267</v>
      </c>
      <c r="N527" s="1">
        <v>37295</v>
      </c>
      <c r="O527">
        <v>1375</v>
      </c>
      <c r="P527" s="1">
        <v>37259</v>
      </c>
      <c r="Q527">
        <v>278.45</v>
      </c>
      <c r="R527" s="1">
        <v>37263</v>
      </c>
      <c r="S527">
        <v>5.0490000000000004</v>
      </c>
      <c r="T527" s="1">
        <v>37288</v>
      </c>
      <c r="U527">
        <v>1.5889</v>
      </c>
      <c r="V527" s="1">
        <v>37265</v>
      </c>
      <c r="W527">
        <v>3.4830000000000001</v>
      </c>
      <c r="X527" s="1">
        <v>37271</v>
      </c>
      <c r="Y527">
        <v>117.29</v>
      </c>
      <c r="Z527" s="1">
        <v>37259</v>
      </c>
      <c r="AA527">
        <v>131.80000000000001</v>
      </c>
      <c r="AB527" s="1">
        <v>37292</v>
      </c>
      <c r="AC527">
        <v>25.45</v>
      </c>
      <c r="AD527" s="1">
        <v>37292</v>
      </c>
      <c r="AE527">
        <v>1090.02</v>
      </c>
      <c r="AF527" s="1">
        <v>37264</v>
      </c>
      <c r="AG527">
        <v>365.52699999999999</v>
      </c>
      <c r="AH527" s="1">
        <v>37295</v>
      </c>
      <c r="AI527">
        <v>4.4550000000000001</v>
      </c>
      <c r="AJ527" s="1">
        <v>37295</v>
      </c>
      <c r="AK527">
        <v>20.260000000000002</v>
      </c>
      <c r="AL527" s="1">
        <v>39065</v>
      </c>
      <c r="AM527">
        <v>62.12</v>
      </c>
      <c r="AN527" s="1">
        <v>39065</v>
      </c>
      <c r="AO527">
        <v>145.5</v>
      </c>
      <c r="AP527" s="1">
        <v>42542</v>
      </c>
      <c r="AQ527">
        <v>-149127</v>
      </c>
      <c r="AR527" s="1">
        <v>42542</v>
      </c>
      <c r="AS527">
        <v>250408</v>
      </c>
    </row>
    <row r="528" spans="4:45" x14ac:dyDescent="0.25">
      <c r="D528" s="1">
        <v>37298</v>
      </c>
      <c r="E528">
        <v>300.10000000000002</v>
      </c>
      <c r="F528" s="1">
        <v>37298</v>
      </c>
      <c r="G528">
        <v>303.5</v>
      </c>
      <c r="H528" s="1">
        <v>37298</v>
      </c>
      <c r="I528">
        <v>303.5</v>
      </c>
      <c r="J528" s="1">
        <v>37298</v>
      </c>
      <c r="K528">
        <v>297.5</v>
      </c>
      <c r="L528" s="1">
        <v>37298</v>
      </c>
      <c r="M528">
        <v>222</v>
      </c>
      <c r="N528" s="1">
        <v>37298</v>
      </c>
      <c r="O528">
        <v>1294</v>
      </c>
      <c r="P528" s="1">
        <v>37260</v>
      </c>
      <c r="Q528">
        <v>278.95</v>
      </c>
      <c r="R528" s="1">
        <v>37264</v>
      </c>
      <c r="S528">
        <v>5.08</v>
      </c>
      <c r="T528" s="1">
        <v>37291</v>
      </c>
      <c r="U528">
        <v>1.5209999999999999</v>
      </c>
      <c r="V528" s="1">
        <v>37266</v>
      </c>
      <c r="W528">
        <v>3.395</v>
      </c>
      <c r="X528" s="1">
        <v>37272</v>
      </c>
      <c r="Y528">
        <v>117.59</v>
      </c>
      <c r="Z528" s="1">
        <v>37260</v>
      </c>
      <c r="AA528">
        <v>131.04</v>
      </c>
      <c r="AB528" s="1">
        <v>37293</v>
      </c>
      <c r="AC528">
        <v>26.09</v>
      </c>
      <c r="AD528" s="1">
        <v>37293</v>
      </c>
      <c r="AE528">
        <v>1083.51</v>
      </c>
      <c r="AF528" s="1">
        <v>37265</v>
      </c>
      <c r="AG528">
        <v>366.07299999999998</v>
      </c>
      <c r="AH528" s="1">
        <v>37298</v>
      </c>
      <c r="AI528">
        <v>4.415</v>
      </c>
      <c r="AJ528" s="1">
        <v>37298</v>
      </c>
      <c r="AK528">
        <v>21.41</v>
      </c>
      <c r="AL528" s="1">
        <v>39066</v>
      </c>
      <c r="AM528">
        <v>61</v>
      </c>
      <c r="AN528" s="1">
        <v>39066</v>
      </c>
      <c r="AO528">
        <v>145.5</v>
      </c>
      <c r="AP528" s="1">
        <v>42549</v>
      </c>
      <c r="AQ528">
        <v>-149591</v>
      </c>
      <c r="AR528" s="1">
        <v>42549</v>
      </c>
      <c r="AS528">
        <v>261050</v>
      </c>
    </row>
    <row r="529" spans="4:45" x14ac:dyDescent="0.25">
      <c r="D529" s="1">
        <v>37299</v>
      </c>
      <c r="E529">
        <v>300.7</v>
      </c>
      <c r="F529" s="1">
        <v>37299</v>
      </c>
      <c r="G529">
        <v>299</v>
      </c>
      <c r="H529" s="1">
        <v>37299</v>
      </c>
      <c r="I529">
        <v>300</v>
      </c>
      <c r="J529" s="1">
        <v>37299</v>
      </c>
      <c r="K529">
        <v>297</v>
      </c>
      <c r="L529" s="1">
        <v>37299</v>
      </c>
      <c r="M529">
        <v>387</v>
      </c>
      <c r="N529" s="1">
        <v>37299</v>
      </c>
      <c r="O529">
        <v>1157</v>
      </c>
      <c r="P529" s="1">
        <v>37263</v>
      </c>
      <c r="Q529">
        <v>278.75</v>
      </c>
      <c r="R529" s="1">
        <v>37265</v>
      </c>
      <c r="S529">
        <v>5.0510000000000002</v>
      </c>
      <c r="T529" s="1">
        <v>37292</v>
      </c>
      <c r="U529">
        <v>1.5388999999999999</v>
      </c>
      <c r="V529" s="1">
        <v>37267</v>
      </c>
      <c r="W529">
        <v>3.3439999999999999</v>
      </c>
      <c r="X529" s="1">
        <v>37273</v>
      </c>
      <c r="Y529">
        <v>117.85</v>
      </c>
      <c r="Z529" s="1">
        <v>37263</v>
      </c>
      <c r="AA529">
        <v>131.09</v>
      </c>
      <c r="AB529" s="1">
        <v>37294</v>
      </c>
      <c r="AC529">
        <v>25.11</v>
      </c>
      <c r="AD529" s="1">
        <v>37294</v>
      </c>
      <c r="AE529">
        <v>1080.17</v>
      </c>
      <c r="AF529" s="1">
        <v>37266</v>
      </c>
      <c r="AG529">
        <v>367.05200000000002</v>
      </c>
      <c r="AH529" s="1">
        <v>37299</v>
      </c>
      <c r="AI529">
        <v>4.4850000000000003</v>
      </c>
      <c r="AJ529" s="1">
        <v>37299</v>
      </c>
      <c r="AK529">
        <v>20.73</v>
      </c>
      <c r="AL529" s="1">
        <v>39069</v>
      </c>
      <c r="AM529">
        <v>61.04</v>
      </c>
      <c r="AN529" s="1">
        <v>39069</v>
      </c>
      <c r="AO529">
        <v>145.5</v>
      </c>
      <c r="AP529" s="1">
        <v>42556</v>
      </c>
      <c r="AQ529">
        <v>-149108</v>
      </c>
      <c r="AR529" s="1">
        <v>42556</v>
      </c>
      <c r="AS529">
        <v>273076</v>
      </c>
    </row>
    <row r="530" spans="4:45" x14ac:dyDescent="0.25">
      <c r="D530" s="1">
        <v>37300</v>
      </c>
      <c r="E530">
        <v>299.39999999999998</v>
      </c>
      <c r="F530" s="1">
        <v>37300</v>
      </c>
      <c r="G530">
        <v>300.5</v>
      </c>
      <c r="H530" s="1">
        <v>37300</v>
      </c>
      <c r="I530">
        <v>300.7</v>
      </c>
      <c r="J530" s="1">
        <v>37300</v>
      </c>
      <c r="K530">
        <v>296.7</v>
      </c>
      <c r="L530" s="1">
        <v>37300</v>
      </c>
      <c r="M530">
        <v>455</v>
      </c>
      <c r="N530" s="1">
        <v>37300</v>
      </c>
      <c r="O530">
        <v>1072</v>
      </c>
      <c r="P530" s="1">
        <v>37264</v>
      </c>
      <c r="Q530">
        <v>279.05</v>
      </c>
      <c r="R530" s="1">
        <v>37266</v>
      </c>
      <c r="S530">
        <v>4.9790000000000001</v>
      </c>
      <c r="T530" s="1">
        <v>37293</v>
      </c>
      <c r="U530">
        <v>1.5566</v>
      </c>
      <c r="V530" s="1">
        <v>37270</v>
      </c>
      <c r="W530">
        <v>3.3580000000000001</v>
      </c>
      <c r="X530" s="1">
        <v>37274</v>
      </c>
      <c r="Y530">
        <v>117.64</v>
      </c>
      <c r="Z530" s="1">
        <v>37264</v>
      </c>
      <c r="AA530">
        <v>132.86000000000001</v>
      </c>
      <c r="AB530" s="1">
        <v>37295</v>
      </c>
      <c r="AC530">
        <v>23.26</v>
      </c>
      <c r="AD530" s="1">
        <v>37295</v>
      </c>
      <c r="AE530">
        <v>1096.22</v>
      </c>
      <c r="AF530" s="1">
        <v>37267</v>
      </c>
      <c r="AG530">
        <v>367.33</v>
      </c>
      <c r="AH530" s="1">
        <v>37300</v>
      </c>
      <c r="AI530">
        <v>4.5049999999999999</v>
      </c>
      <c r="AJ530" s="1">
        <v>37300</v>
      </c>
      <c r="AK530">
        <v>21.18</v>
      </c>
      <c r="AL530" s="1">
        <v>39070</v>
      </c>
      <c r="AM530">
        <v>61.8</v>
      </c>
      <c r="AN530" s="1">
        <v>39070</v>
      </c>
      <c r="AO530">
        <v>146.5</v>
      </c>
      <c r="AP530" s="1">
        <v>42563</v>
      </c>
      <c r="AQ530">
        <v>-141783</v>
      </c>
      <c r="AR530" s="1">
        <v>42563</v>
      </c>
      <c r="AS530">
        <v>259129</v>
      </c>
    </row>
    <row r="531" spans="4:45" x14ac:dyDescent="0.25">
      <c r="D531" s="1">
        <v>37301</v>
      </c>
      <c r="E531">
        <v>299.7</v>
      </c>
      <c r="F531" s="1">
        <v>37301</v>
      </c>
      <c r="G531">
        <v>300</v>
      </c>
      <c r="H531" s="1">
        <v>37301</v>
      </c>
      <c r="I531">
        <v>300.5</v>
      </c>
      <c r="J531" s="1">
        <v>37301</v>
      </c>
      <c r="K531">
        <v>299.39999999999998</v>
      </c>
      <c r="L531" s="1">
        <v>37301</v>
      </c>
      <c r="M531">
        <v>229</v>
      </c>
      <c r="N531" s="1">
        <v>37301</v>
      </c>
      <c r="O531">
        <v>481</v>
      </c>
      <c r="P531" s="1">
        <v>37265</v>
      </c>
      <c r="Q531">
        <v>283.95</v>
      </c>
      <c r="R531" s="1">
        <v>37267</v>
      </c>
      <c r="S531">
        <v>4.8659999999999997</v>
      </c>
      <c r="T531" s="1">
        <v>37294</v>
      </c>
      <c r="U531">
        <v>1.5576000000000001</v>
      </c>
      <c r="V531" s="1">
        <v>37271</v>
      </c>
      <c r="W531">
        <v>3.351</v>
      </c>
      <c r="X531" s="1">
        <v>37277</v>
      </c>
      <c r="Y531">
        <v>117.67</v>
      </c>
      <c r="Z531" s="1">
        <v>37265</v>
      </c>
      <c r="AA531">
        <v>133.15</v>
      </c>
      <c r="AB531" s="1">
        <v>37298</v>
      </c>
      <c r="AC531">
        <v>21.78</v>
      </c>
      <c r="AD531" s="1">
        <v>37298</v>
      </c>
      <c r="AE531">
        <v>1111.94</v>
      </c>
      <c r="AF531" s="1">
        <v>37270</v>
      </c>
      <c r="AG531">
        <v>367.697</v>
      </c>
      <c r="AH531" s="1">
        <v>37301</v>
      </c>
      <c r="AI531">
        <v>4.53</v>
      </c>
      <c r="AJ531" s="1">
        <v>37301</v>
      </c>
      <c r="AK531">
        <v>21.23</v>
      </c>
      <c r="AL531" s="1">
        <v>39071</v>
      </c>
      <c r="AM531">
        <v>61.62</v>
      </c>
      <c r="AN531" s="1">
        <v>39071</v>
      </c>
      <c r="AO531">
        <v>146.5</v>
      </c>
      <c r="AP531" s="1">
        <v>42570</v>
      </c>
      <c r="AQ531">
        <v>-135903</v>
      </c>
      <c r="AR531" s="1">
        <v>42570</v>
      </c>
      <c r="AS531">
        <v>252397</v>
      </c>
    </row>
    <row r="532" spans="4:45" x14ac:dyDescent="0.25">
      <c r="D532" s="1">
        <v>37302</v>
      </c>
      <c r="E532">
        <v>298.39999999999998</v>
      </c>
      <c r="F532" s="1">
        <v>37302</v>
      </c>
      <c r="G532">
        <v>300.5</v>
      </c>
      <c r="H532" s="1">
        <v>37302</v>
      </c>
      <c r="I532">
        <v>301.60000000000002</v>
      </c>
      <c r="J532" s="1">
        <v>37302</v>
      </c>
      <c r="K532">
        <v>299</v>
      </c>
      <c r="L532" s="1">
        <v>37302</v>
      </c>
      <c r="M532">
        <v>25</v>
      </c>
      <c r="N532" s="1">
        <v>37302</v>
      </c>
      <c r="O532">
        <v>358</v>
      </c>
      <c r="P532" s="1">
        <v>37266</v>
      </c>
      <c r="Q532">
        <v>286.35000000000002</v>
      </c>
      <c r="R532" s="1">
        <v>37270</v>
      </c>
      <c r="S532">
        <v>4.8760000000000003</v>
      </c>
      <c r="T532" s="1">
        <v>37295</v>
      </c>
      <c r="U532">
        <v>1.5238</v>
      </c>
      <c r="V532" s="1">
        <v>37272</v>
      </c>
      <c r="W532">
        <v>3.3889999999999998</v>
      </c>
      <c r="X532" s="1">
        <v>37278</v>
      </c>
      <c r="Y532">
        <v>117.7</v>
      </c>
      <c r="Z532" s="1">
        <v>37266</v>
      </c>
      <c r="AA532">
        <v>132.38999999999999</v>
      </c>
      <c r="AB532" s="1">
        <v>37299</v>
      </c>
      <c r="AC532">
        <v>21.62</v>
      </c>
      <c r="AD532" s="1">
        <v>37299</v>
      </c>
      <c r="AE532">
        <v>1107.5</v>
      </c>
      <c r="AF532" s="1">
        <v>37271</v>
      </c>
      <c r="AG532">
        <v>366.48</v>
      </c>
      <c r="AH532" s="1">
        <v>37302</v>
      </c>
      <c r="AI532">
        <v>4.5380000000000003</v>
      </c>
      <c r="AJ532" s="1">
        <v>37302</v>
      </c>
      <c r="AK532">
        <v>21.5</v>
      </c>
      <c r="AL532" s="1">
        <v>39072</v>
      </c>
      <c r="AM532">
        <v>61.38</v>
      </c>
      <c r="AN532" s="1">
        <v>39072</v>
      </c>
      <c r="AO532">
        <v>146.5</v>
      </c>
      <c r="AP532" s="1">
        <v>42577</v>
      </c>
      <c r="AQ532">
        <v>-135201</v>
      </c>
      <c r="AR532" s="1">
        <v>42577</v>
      </c>
      <c r="AS532">
        <v>247421</v>
      </c>
    </row>
    <row r="533" spans="4:45" x14ac:dyDescent="0.25">
      <c r="D533" s="1">
        <v>37306</v>
      </c>
      <c r="E533">
        <v>293.2</v>
      </c>
      <c r="F533" s="1">
        <v>37306</v>
      </c>
      <c r="G533">
        <v>297</v>
      </c>
      <c r="H533" s="1">
        <v>37306</v>
      </c>
      <c r="I533">
        <v>297.3</v>
      </c>
      <c r="J533" s="1">
        <v>37306</v>
      </c>
      <c r="K533">
        <v>293.3</v>
      </c>
      <c r="L533" s="1">
        <v>37306</v>
      </c>
      <c r="M533">
        <v>63</v>
      </c>
      <c r="N533" s="1">
        <v>37306</v>
      </c>
      <c r="O533">
        <v>278</v>
      </c>
      <c r="P533" s="1">
        <v>37267</v>
      </c>
      <c r="Q533">
        <v>287.55</v>
      </c>
      <c r="R533" s="1">
        <v>37271</v>
      </c>
      <c r="S533">
        <v>4.835</v>
      </c>
      <c r="T533" s="1">
        <v>37298</v>
      </c>
      <c r="U533">
        <v>1.5406</v>
      </c>
      <c r="V533" s="1">
        <v>37273</v>
      </c>
      <c r="W533">
        <v>3.419</v>
      </c>
      <c r="X533" s="1">
        <v>37279</v>
      </c>
      <c r="Y533">
        <v>118.43</v>
      </c>
      <c r="Z533" s="1">
        <v>37267</v>
      </c>
      <c r="AA533">
        <v>132.22</v>
      </c>
      <c r="AB533" s="1">
        <v>37300</v>
      </c>
      <c r="AC533">
        <v>20.85</v>
      </c>
      <c r="AD533" s="1">
        <v>37300</v>
      </c>
      <c r="AE533">
        <v>1118.51</v>
      </c>
      <c r="AF533" s="1">
        <v>37272</v>
      </c>
      <c r="AG533">
        <v>365.726</v>
      </c>
      <c r="AH533" s="1">
        <v>37306</v>
      </c>
      <c r="AI533">
        <v>4.47</v>
      </c>
      <c r="AJ533" s="1">
        <v>37306</v>
      </c>
      <c r="AK533">
        <v>20.88</v>
      </c>
      <c r="AL533" s="1">
        <v>39073</v>
      </c>
      <c r="AM533">
        <v>61.65</v>
      </c>
      <c r="AN533" s="1">
        <v>39073</v>
      </c>
      <c r="AO533">
        <v>146.5</v>
      </c>
      <c r="AP533" s="1">
        <v>42584</v>
      </c>
      <c r="AQ533">
        <v>-146874</v>
      </c>
      <c r="AR533" s="1">
        <v>42584</v>
      </c>
      <c r="AS533">
        <v>254729</v>
      </c>
    </row>
    <row r="534" spans="4:45" x14ac:dyDescent="0.25">
      <c r="D534" s="1">
        <v>37307</v>
      </c>
      <c r="E534">
        <v>292.3</v>
      </c>
      <c r="F534" s="1">
        <v>37307</v>
      </c>
      <c r="G534">
        <v>294.10000000000002</v>
      </c>
      <c r="H534" s="1">
        <v>37307</v>
      </c>
      <c r="I534">
        <v>294.2</v>
      </c>
      <c r="J534" s="1">
        <v>37307</v>
      </c>
      <c r="K534">
        <v>290.8</v>
      </c>
      <c r="L534" s="1">
        <v>37307</v>
      </c>
      <c r="M534">
        <v>35</v>
      </c>
      <c r="N534" s="1">
        <v>37307</v>
      </c>
      <c r="O534">
        <v>244</v>
      </c>
      <c r="P534" s="1">
        <v>37270</v>
      </c>
      <c r="Q534">
        <v>284.95</v>
      </c>
      <c r="R534" s="1">
        <v>37272</v>
      </c>
      <c r="S534">
        <v>4.8390000000000004</v>
      </c>
      <c r="T534" s="1">
        <v>37299</v>
      </c>
      <c r="U534">
        <v>1.5901000000000001</v>
      </c>
      <c r="V534" s="1">
        <v>37274</v>
      </c>
      <c r="W534">
        <v>3.4</v>
      </c>
      <c r="X534" s="1">
        <v>37280</v>
      </c>
      <c r="Y534">
        <v>118.64</v>
      </c>
      <c r="Z534" s="1">
        <v>37270</v>
      </c>
      <c r="AA534">
        <v>132.05000000000001</v>
      </c>
      <c r="AB534" s="1">
        <v>37301</v>
      </c>
      <c r="AC534">
        <v>21.77</v>
      </c>
      <c r="AD534" s="1">
        <v>37301</v>
      </c>
      <c r="AE534">
        <v>1116.48</v>
      </c>
      <c r="AF534" s="1">
        <v>37273</v>
      </c>
      <c r="AG534">
        <v>364.98700000000002</v>
      </c>
      <c r="AH534" s="1">
        <v>37307</v>
      </c>
      <c r="AI534">
        <v>4.4000000000000004</v>
      </c>
      <c r="AJ534" s="1">
        <v>37307</v>
      </c>
      <c r="AK534">
        <v>20.29</v>
      </c>
      <c r="AL534" s="1">
        <v>39077</v>
      </c>
      <c r="AM534">
        <v>61.98</v>
      </c>
      <c r="AN534" s="1">
        <v>39077</v>
      </c>
      <c r="AO534">
        <v>146.5</v>
      </c>
      <c r="AP534" s="1">
        <v>42591</v>
      </c>
      <c r="AQ534">
        <v>-136808</v>
      </c>
      <c r="AR534" s="1">
        <v>42591</v>
      </c>
      <c r="AS534">
        <v>245252</v>
      </c>
    </row>
    <row r="535" spans="4:45" x14ac:dyDescent="0.25">
      <c r="D535" s="1">
        <v>37308</v>
      </c>
      <c r="E535">
        <v>293.2</v>
      </c>
      <c r="F535" s="1">
        <v>37308</v>
      </c>
      <c r="G535">
        <v>291.8</v>
      </c>
      <c r="H535" s="1">
        <v>37308</v>
      </c>
      <c r="I535">
        <v>293.39999999999998</v>
      </c>
      <c r="J535" s="1">
        <v>37308</v>
      </c>
      <c r="K535">
        <v>291.8</v>
      </c>
      <c r="L535" s="1">
        <v>37308</v>
      </c>
      <c r="M535">
        <v>24</v>
      </c>
      <c r="N535" s="1">
        <v>37308</v>
      </c>
      <c r="O535">
        <v>217</v>
      </c>
      <c r="P535" s="1">
        <v>37271</v>
      </c>
      <c r="Q535">
        <v>284.64999999999998</v>
      </c>
      <c r="R535" s="1">
        <v>37273</v>
      </c>
      <c r="S535">
        <v>4.9249999999999998</v>
      </c>
      <c r="T535" s="1">
        <v>37300</v>
      </c>
      <c r="U535">
        <v>1.6171</v>
      </c>
      <c r="V535" s="1">
        <v>37277</v>
      </c>
      <c r="W535">
        <v>3.4</v>
      </c>
      <c r="X535" s="1">
        <v>37281</v>
      </c>
      <c r="Y535">
        <v>119.85</v>
      </c>
      <c r="Z535" s="1">
        <v>37271</v>
      </c>
      <c r="AA535">
        <v>131.13999999999999</v>
      </c>
      <c r="AB535" s="1">
        <v>37302</v>
      </c>
      <c r="AC535">
        <v>22.37</v>
      </c>
      <c r="AD535" s="1">
        <v>37302</v>
      </c>
      <c r="AE535">
        <v>1104.18</v>
      </c>
      <c r="AF535" s="1">
        <v>37274</v>
      </c>
      <c r="AG535">
        <v>364.86399999999998</v>
      </c>
      <c r="AH535" s="1">
        <v>37308</v>
      </c>
      <c r="AI535">
        <v>4.42</v>
      </c>
      <c r="AJ535" s="1">
        <v>37308</v>
      </c>
      <c r="AK535">
        <v>20.95</v>
      </c>
      <c r="AL535" s="1">
        <v>39078</v>
      </c>
      <c r="AM535">
        <v>62.22</v>
      </c>
      <c r="AN535" s="1">
        <v>39078</v>
      </c>
      <c r="AO535">
        <v>146.5</v>
      </c>
      <c r="AP535" s="1">
        <v>42598</v>
      </c>
      <c r="AQ535">
        <v>-139208</v>
      </c>
      <c r="AR535" s="1">
        <v>42598</v>
      </c>
      <c r="AS535">
        <v>242727</v>
      </c>
    </row>
    <row r="536" spans="4:45" x14ac:dyDescent="0.25">
      <c r="D536" s="1">
        <v>37309</v>
      </c>
      <c r="E536">
        <v>293.2</v>
      </c>
      <c r="F536" s="1">
        <v>37309</v>
      </c>
      <c r="G536">
        <v>293.2</v>
      </c>
      <c r="H536" s="1">
        <v>37309</v>
      </c>
      <c r="I536">
        <v>293.2</v>
      </c>
      <c r="J536" s="1">
        <v>37309</v>
      </c>
      <c r="K536">
        <v>292.5</v>
      </c>
      <c r="L536" s="1">
        <v>37309</v>
      </c>
      <c r="M536">
        <v>13</v>
      </c>
      <c r="N536" s="1">
        <v>37309</v>
      </c>
      <c r="O536">
        <v>192</v>
      </c>
      <c r="P536" s="1">
        <v>37272</v>
      </c>
      <c r="Q536">
        <v>287.14999999999998</v>
      </c>
      <c r="R536" s="1">
        <v>37274</v>
      </c>
      <c r="S536">
        <v>4.8940000000000001</v>
      </c>
      <c r="T536" s="1">
        <v>37301</v>
      </c>
      <c r="U536">
        <v>1.6158999999999999</v>
      </c>
      <c r="V536" s="1">
        <v>37278</v>
      </c>
      <c r="W536">
        <v>3.4129999999999998</v>
      </c>
      <c r="X536" s="1">
        <v>37284</v>
      </c>
      <c r="Y536">
        <v>120.04</v>
      </c>
      <c r="Z536" s="1">
        <v>37272</v>
      </c>
      <c r="AA536">
        <v>132.07</v>
      </c>
      <c r="AB536" s="1">
        <v>37306</v>
      </c>
      <c r="AC536">
        <v>24.43</v>
      </c>
      <c r="AD536" s="1">
        <v>37306</v>
      </c>
      <c r="AE536">
        <v>1083.3399999999999</v>
      </c>
      <c r="AF536" s="1">
        <v>37277</v>
      </c>
      <c r="AG536">
        <v>365.15699999999998</v>
      </c>
      <c r="AH536" s="1">
        <v>37309</v>
      </c>
      <c r="AI536">
        <v>4.3979999999999997</v>
      </c>
      <c r="AJ536" s="1">
        <v>37309</v>
      </c>
      <c r="AK536">
        <v>21.07</v>
      </c>
      <c r="AL536" s="1">
        <v>39079</v>
      </c>
      <c r="AM536">
        <v>62.9</v>
      </c>
      <c r="AN536" s="1">
        <v>39079</v>
      </c>
      <c r="AO536">
        <v>146.89999</v>
      </c>
      <c r="AP536" s="1">
        <v>42605</v>
      </c>
      <c r="AQ536">
        <v>-139786</v>
      </c>
      <c r="AR536" s="1">
        <v>42605</v>
      </c>
      <c r="AS536">
        <v>253684</v>
      </c>
    </row>
    <row r="537" spans="4:45" x14ac:dyDescent="0.25">
      <c r="D537" s="1">
        <v>37312</v>
      </c>
      <c r="E537">
        <v>292.7</v>
      </c>
      <c r="F537" s="1">
        <v>37312</v>
      </c>
      <c r="G537">
        <v>292</v>
      </c>
      <c r="H537" s="1">
        <v>37312</v>
      </c>
      <c r="I537">
        <v>293</v>
      </c>
      <c r="J537" s="1">
        <v>37312</v>
      </c>
      <c r="K537">
        <v>291.5</v>
      </c>
      <c r="L537" s="1">
        <v>37312</v>
      </c>
      <c r="M537">
        <v>151</v>
      </c>
      <c r="N537" s="1">
        <v>37312</v>
      </c>
      <c r="O537">
        <v>186</v>
      </c>
      <c r="P537" s="1">
        <v>37273</v>
      </c>
      <c r="Q537">
        <v>284.05</v>
      </c>
      <c r="R537" s="1">
        <v>37277</v>
      </c>
      <c r="S537">
        <v>4.8920000000000003</v>
      </c>
      <c r="T537" s="1">
        <v>37302</v>
      </c>
      <c r="U537">
        <v>1.5904</v>
      </c>
      <c r="V537" s="1">
        <v>37279</v>
      </c>
      <c r="W537">
        <v>3.4220000000000002</v>
      </c>
      <c r="X537" s="1">
        <v>37285</v>
      </c>
      <c r="Y537">
        <v>119.62</v>
      </c>
      <c r="Z537" s="1">
        <v>37273</v>
      </c>
      <c r="AA537">
        <v>132.54</v>
      </c>
      <c r="AB537" s="1">
        <v>37307</v>
      </c>
      <c r="AC537">
        <v>22.66</v>
      </c>
      <c r="AD537" s="1">
        <v>37307</v>
      </c>
      <c r="AE537">
        <v>1097.98</v>
      </c>
      <c r="AF537" s="1">
        <v>37278</v>
      </c>
      <c r="AG537">
        <v>365.14600000000002</v>
      </c>
      <c r="AH537" s="1">
        <v>37312</v>
      </c>
      <c r="AI537">
        <v>4.3680000000000003</v>
      </c>
      <c r="AJ537" s="1">
        <v>37312</v>
      </c>
      <c r="AK537">
        <v>20.48</v>
      </c>
      <c r="AL537" s="1">
        <v>39080</v>
      </c>
      <c r="AM537">
        <v>63.21</v>
      </c>
      <c r="AN537" s="1">
        <v>39080</v>
      </c>
      <c r="AO537">
        <v>146.89999</v>
      </c>
      <c r="AP537" s="1">
        <v>42612</v>
      </c>
      <c r="AQ537">
        <v>-135742</v>
      </c>
      <c r="AR537" s="1">
        <v>42612</v>
      </c>
      <c r="AS537">
        <v>231594</v>
      </c>
    </row>
    <row r="538" spans="4:45" x14ac:dyDescent="0.25">
      <c r="D538" s="1">
        <v>37313</v>
      </c>
      <c r="E538">
        <v>298</v>
      </c>
      <c r="F538" s="1">
        <v>37313</v>
      </c>
      <c r="G538">
        <v>294</v>
      </c>
      <c r="H538" s="1">
        <v>37313</v>
      </c>
      <c r="I538">
        <v>297.7</v>
      </c>
      <c r="J538" s="1">
        <v>37313</v>
      </c>
      <c r="K538">
        <v>293.2</v>
      </c>
      <c r="L538" s="1">
        <v>37313</v>
      </c>
      <c r="M538" t="s">
        <v>20</v>
      </c>
      <c r="N538" s="1">
        <v>37313</v>
      </c>
      <c r="O538">
        <v>81</v>
      </c>
      <c r="P538" s="1">
        <v>37274</v>
      </c>
      <c r="Q538">
        <v>283.55</v>
      </c>
      <c r="R538" s="1">
        <v>37278</v>
      </c>
      <c r="S538">
        <v>4.9189999999999996</v>
      </c>
      <c r="T538" s="1">
        <v>37305</v>
      </c>
      <c r="U538">
        <v>1.5785</v>
      </c>
      <c r="V538" s="1">
        <v>37280</v>
      </c>
      <c r="W538">
        <v>3.4430000000000001</v>
      </c>
      <c r="X538" s="1">
        <v>37286</v>
      </c>
      <c r="Y538">
        <v>119.76</v>
      </c>
      <c r="Z538" s="1">
        <v>37274</v>
      </c>
      <c r="AA538">
        <v>132.57</v>
      </c>
      <c r="AB538" s="1">
        <v>37308</v>
      </c>
      <c r="AC538">
        <v>23.8</v>
      </c>
      <c r="AD538" s="1">
        <v>37308</v>
      </c>
      <c r="AE538">
        <v>1080.95</v>
      </c>
      <c r="AF538" s="1">
        <v>37279</v>
      </c>
      <c r="AG538">
        <v>364.95100000000002</v>
      </c>
      <c r="AH538" s="1">
        <v>37313</v>
      </c>
      <c r="AI538">
        <v>4.423</v>
      </c>
      <c r="AJ538" s="1">
        <v>37313</v>
      </c>
      <c r="AK538">
        <v>21.41</v>
      </c>
      <c r="AL538" s="1">
        <v>39085</v>
      </c>
      <c r="AM538">
        <v>62.28</v>
      </c>
      <c r="AN538" s="1">
        <v>39085</v>
      </c>
      <c r="AO538">
        <v>146.89999</v>
      </c>
      <c r="AP538" s="1">
        <v>42619</v>
      </c>
      <c r="AQ538">
        <v>-153803</v>
      </c>
      <c r="AR538" s="1">
        <v>42619</v>
      </c>
      <c r="AS538">
        <v>269535</v>
      </c>
    </row>
    <row r="539" spans="4:45" x14ac:dyDescent="0.25">
      <c r="D539" s="1">
        <v>37314</v>
      </c>
      <c r="E539">
        <v>296.60000000000002</v>
      </c>
      <c r="F539" s="1">
        <v>37314</v>
      </c>
      <c r="G539">
        <v>298.2</v>
      </c>
      <c r="H539" s="1">
        <v>37314</v>
      </c>
      <c r="I539">
        <v>299.89999999999998</v>
      </c>
      <c r="J539" s="1">
        <v>37314</v>
      </c>
      <c r="K539">
        <v>296.10000000000002</v>
      </c>
      <c r="L539" s="1">
        <v>37314</v>
      </c>
      <c r="M539">
        <v>24109</v>
      </c>
      <c r="N539" s="1">
        <v>37314</v>
      </c>
      <c r="O539">
        <v>90322</v>
      </c>
      <c r="P539" s="1">
        <v>37277</v>
      </c>
      <c r="Q539">
        <v>282.55</v>
      </c>
      <c r="R539" s="1">
        <v>37279</v>
      </c>
      <c r="S539">
        <v>5.0289999999999999</v>
      </c>
      <c r="T539" s="1">
        <v>37306</v>
      </c>
      <c r="U539">
        <v>1.6032999999999999</v>
      </c>
      <c r="V539" s="1">
        <v>37281</v>
      </c>
      <c r="W539">
        <v>3.4670000000000001</v>
      </c>
      <c r="X539" s="1">
        <v>37287</v>
      </c>
      <c r="Y539">
        <v>120.21</v>
      </c>
      <c r="Z539" s="1">
        <v>37277</v>
      </c>
      <c r="AA539">
        <v>132.72</v>
      </c>
      <c r="AB539" s="1">
        <v>37309</v>
      </c>
      <c r="AC539">
        <v>22.86</v>
      </c>
      <c r="AD539" s="1">
        <v>37309</v>
      </c>
      <c r="AE539">
        <v>1089.8399999999999</v>
      </c>
      <c r="AF539" s="1">
        <v>37280</v>
      </c>
      <c r="AG539">
        <v>364.94200000000001</v>
      </c>
      <c r="AH539" s="1">
        <v>37314</v>
      </c>
      <c r="AI539">
        <v>4.4240000000000004</v>
      </c>
      <c r="AJ539" s="1">
        <v>37314</v>
      </c>
      <c r="AK539">
        <v>21.29</v>
      </c>
      <c r="AL539" s="1">
        <v>39086</v>
      </c>
      <c r="AM539">
        <v>61.65</v>
      </c>
      <c r="AN539" s="1">
        <v>39086</v>
      </c>
      <c r="AO539">
        <v>146.89999</v>
      </c>
      <c r="AP539" s="1">
        <v>42626</v>
      </c>
      <c r="AQ539">
        <v>-148834</v>
      </c>
      <c r="AR539" s="1">
        <v>42626</v>
      </c>
      <c r="AS539">
        <v>242977</v>
      </c>
    </row>
    <row r="540" spans="4:45" x14ac:dyDescent="0.25">
      <c r="D540" s="1">
        <v>37315</v>
      </c>
      <c r="E540">
        <v>297.10000000000002</v>
      </c>
      <c r="F540" s="1">
        <v>37315</v>
      </c>
      <c r="G540">
        <v>296.89999999999998</v>
      </c>
      <c r="H540" s="1">
        <v>37315</v>
      </c>
      <c r="I540">
        <v>298.5</v>
      </c>
      <c r="J540" s="1">
        <v>37315</v>
      </c>
      <c r="K540">
        <v>296.3</v>
      </c>
      <c r="L540" s="1">
        <v>37315</v>
      </c>
      <c r="M540">
        <v>19689</v>
      </c>
      <c r="N540" s="1">
        <v>37315</v>
      </c>
      <c r="O540">
        <v>88891</v>
      </c>
      <c r="P540" s="1">
        <v>37278</v>
      </c>
      <c r="Q540">
        <v>282</v>
      </c>
      <c r="R540" s="1">
        <v>37280</v>
      </c>
      <c r="S540">
        <v>5.008</v>
      </c>
      <c r="T540" s="1">
        <v>37307</v>
      </c>
      <c r="U540">
        <v>1.6451</v>
      </c>
      <c r="V540" s="1">
        <v>37284</v>
      </c>
      <c r="W540">
        <v>3.4860000000000002</v>
      </c>
      <c r="X540" s="1">
        <v>37288</v>
      </c>
      <c r="Y540">
        <v>119.69</v>
      </c>
      <c r="Z540" s="1">
        <v>37278</v>
      </c>
      <c r="AA540">
        <v>133.87</v>
      </c>
      <c r="AB540" s="1">
        <v>37312</v>
      </c>
      <c r="AC540">
        <v>21.84</v>
      </c>
      <c r="AD540" s="1">
        <v>37312</v>
      </c>
      <c r="AE540">
        <v>1109.44</v>
      </c>
      <c r="AF540" s="1">
        <v>37281</v>
      </c>
      <c r="AG540">
        <v>365.62700000000001</v>
      </c>
      <c r="AH540" s="1">
        <v>37315</v>
      </c>
      <c r="AI540">
        <v>4.4969999999999999</v>
      </c>
      <c r="AJ540" s="1">
        <v>37315</v>
      </c>
      <c r="AK540">
        <v>21.74</v>
      </c>
      <c r="AL540" s="1">
        <v>39087</v>
      </c>
      <c r="AM540">
        <v>60.17</v>
      </c>
      <c r="AN540" s="1">
        <v>39087</v>
      </c>
      <c r="AO540">
        <v>146.89999</v>
      </c>
      <c r="AP540" s="1">
        <v>42633</v>
      </c>
      <c r="AQ540">
        <v>-138023</v>
      </c>
      <c r="AR540" s="1">
        <v>42633</v>
      </c>
      <c r="AS540">
        <v>213147</v>
      </c>
    </row>
    <row r="541" spans="4:45" x14ac:dyDescent="0.25">
      <c r="D541" s="1">
        <v>37316</v>
      </c>
      <c r="E541">
        <v>298.39999999999998</v>
      </c>
      <c r="F541" s="1">
        <v>37316</v>
      </c>
      <c r="G541">
        <v>297.39999999999998</v>
      </c>
      <c r="H541" s="1">
        <v>37316</v>
      </c>
      <c r="I541">
        <v>300</v>
      </c>
      <c r="J541" s="1">
        <v>37316</v>
      </c>
      <c r="K541">
        <v>295.5</v>
      </c>
      <c r="L541" s="1">
        <v>37316</v>
      </c>
      <c r="M541">
        <v>26177</v>
      </c>
      <c r="N541" s="1">
        <v>37316</v>
      </c>
      <c r="O541">
        <v>87469</v>
      </c>
      <c r="P541" s="1">
        <v>37279</v>
      </c>
      <c r="Q541">
        <v>279.25</v>
      </c>
      <c r="R541" s="1">
        <v>37281</v>
      </c>
      <c r="S541">
        <v>5.0709999999999997</v>
      </c>
      <c r="T541" s="1">
        <v>37308</v>
      </c>
      <c r="U541">
        <v>1.6017999999999999</v>
      </c>
      <c r="V541" s="1">
        <v>37285</v>
      </c>
      <c r="W541">
        <v>3.4750000000000001</v>
      </c>
      <c r="X541" s="1">
        <v>37291</v>
      </c>
      <c r="Y541">
        <v>118.95</v>
      </c>
      <c r="Z541" s="1">
        <v>37279</v>
      </c>
      <c r="AA541">
        <v>134.57</v>
      </c>
      <c r="AB541" s="1">
        <v>37313</v>
      </c>
      <c r="AC541">
        <v>21.68</v>
      </c>
      <c r="AD541" s="1">
        <v>37313</v>
      </c>
      <c r="AE541">
        <v>1109.3800000000001</v>
      </c>
      <c r="AF541" s="1">
        <v>37284</v>
      </c>
      <c r="AG541">
        <v>365.90600000000001</v>
      </c>
      <c r="AH541" s="1">
        <v>37316</v>
      </c>
      <c r="AI541">
        <v>4.5490000000000004</v>
      </c>
      <c r="AJ541" s="1">
        <v>37316</v>
      </c>
      <c r="AK541">
        <v>22.4</v>
      </c>
      <c r="AL541" s="1">
        <v>39090</v>
      </c>
      <c r="AM541">
        <v>60.48</v>
      </c>
      <c r="AN541" s="1">
        <v>39090</v>
      </c>
      <c r="AO541">
        <v>146.89999</v>
      </c>
      <c r="AP541" s="1">
        <v>42640</v>
      </c>
      <c r="AQ541">
        <v>-149332</v>
      </c>
      <c r="AR541" s="1">
        <v>42640</v>
      </c>
      <c r="AS541">
        <v>255177</v>
      </c>
    </row>
    <row r="542" spans="4:45" x14ac:dyDescent="0.25">
      <c r="D542" s="1">
        <v>37319</v>
      </c>
      <c r="E542">
        <v>297.10000000000002</v>
      </c>
      <c r="F542" s="1">
        <v>37319</v>
      </c>
      <c r="G542">
        <v>298.3</v>
      </c>
      <c r="H542" s="1">
        <v>37319</v>
      </c>
      <c r="I542">
        <v>300.5</v>
      </c>
      <c r="J542" s="1">
        <v>37319</v>
      </c>
      <c r="K542">
        <v>297</v>
      </c>
      <c r="L542" s="1">
        <v>37319</v>
      </c>
      <c r="M542">
        <v>19657</v>
      </c>
      <c r="N542" s="1">
        <v>37319</v>
      </c>
      <c r="O542">
        <v>90563</v>
      </c>
      <c r="P542" s="1">
        <v>37280</v>
      </c>
      <c r="Q542">
        <v>278.98</v>
      </c>
      <c r="R542" s="1">
        <v>37284</v>
      </c>
      <c r="S542">
        <v>5.0730000000000004</v>
      </c>
      <c r="T542" s="1">
        <v>37309</v>
      </c>
      <c r="U542">
        <v>1.5948</v>
      </c>
      <c r="V542" s="1">
        <v>37286</v>
      </c>
      <c r="W542">
        <v>3.4369999999999998</v>
      </c>
      <c r="X542" s="1">
        <v>37292</v>
      </c>
      <c r="Y542">
        <v>119.41</v>
      </c>
      <c r="Z542" s="1">
        <v>37280</v>
      </c>
      <c r="AA542">
        <v>134.69</v>
      </c>
      <c r="AB542" s="1">
        <v>37314</v>
      </c>
      <c r="AC542">
        <v>21.49</v>
      </c>
      <c r="AD542" s="1">
        <v>37314</v>
      </c>
      <c r="AE542">
        <v>1109.8900000000001</v>
      </c>
      <c r="AF542" s="1">
        <v>37285</v>
      </c>
      <c r="AG542">
        <v>365.18099999999998</v>
      </c>
      <c r="AH542" s="1">
        <v>37319</v>
      </c>
      <c r="AI542">
        <v>4.5869999999999997</v>
      </c>
      <c r="AJ542" s="1">
        <v>37319</v>
      </c>
      <c r="AK542">
        <v>22.45</v>
      </c>
      <c r="AL542" s="1">
        <v>39091</v>
      </c>
      <c r="AM542">
        <v>60.85</v>
      </c>
      <c r="AN542" s="1">
        <v>39091</v>
      </c>
      <c r="AO542">
        <v>146.89999</v>
      </c>
      <c r="AP542" s="1">
        <v>42647</v>
      </c>
      <c r="AQ542">
        <v>-127674</v>
      </c>
      <c r="AR542" s="1">
        <v>42647</v>
      </c>
      <c r="AS542">
        <v>200116</v>
      </c>
    </row>
    <row r="543" spans="4:45" x14ac:dyDescent="0.25">
      <c r="D543" s="1">
        <v>37320</v>
      </c>
      <c r="E543">
        <v>294.39999999999998</v>
      </c>
      <c r="F543" s="1">
        <v>37320</v>
      </c>
      <c r="G543">
        <v>297.10000000000002</v>
      </c>
      <c r="H543" s="1">
        <v>37320</v>
      </c>
      <c r="I543">
        <v>299.39999999999998</v>
      </c>
      <c r="J543" s="1">
        <v>37320</v>
      </c>
      <c r="K543">
        <v>294.2</v>
      </c>
      <c r="L543" s="1">
        <v>37320</v>
      </c>
      <c r="M543">
        <v>3731</v>
      </c>
      <c r="N543" s="1">
        <v>37320</v>
      </c>
      <c r="O543">
        <v>89932</v>
      </c>
      <c r="P543" s="1">
        <v>37281</v>
      </c>
      <c r="Q543">
        <v>279.45</v>
      </c>
      <c r="R543" s="1">
        <v>37285</v>
      </c>
      <c r="S543">
        <v>4.9420000000000002</v>
      </c>
      <c r="T543" s="1">
        <v>37312</v>
      </c>
      <c r="U543">
        <v>1.6127</v>
      </c>
      <c r="V543" s="1">
        <v>37287</v>
      </c>
      <c r="W543">
        <v>3.4340000000000002</v>
      </c>
      <c r="X543" s="1">
        <v>37293</v>
      </c>
      <c r="Y543">
        <v>119.52</v>
      </c>
      <c r="Z543" s="1">
        <v>37281</v>
      </c>
      <c r="AA543">
        <v>134.47</v>
      </c>
      <c r="AB543" s="1">
        <v>37315</v>
      </c>
      <c r="AC543">
        <v>21.59</v>
      </c>
      <c r="AD543" s="1">
        <v>37315</v>
      </c>
      <c r="AE543">
        <v>1106.73</v>
      </c>
      <c r="AF543" s="1">
        <v>37286</v>
      </c>
      <c r="AG543">
        <v>364.42099999999999</v>
      </c>
      <c r="AH543" s="1">
        <v>37320</v>
      </c>
      <c r="AI543">
        <v>4.5410000000000004</v>
      </c>
      <c r="AJ543" s="1">
        <v>37320</v>
      </c>
      <c r="AK543">
        <v>23.17</v>
      </c>
      <c r="AL543" s="1">
        <v>39092</v>
      </c>
      <c r="AM543">
        <v>60.59</v>
      </c>
      <c r="AN543" s="1">
        <v>39092</v>
      </c>
      <c r="AO543">
        <v>146.89999</v>
      </c>
      <c r="AP543" s="1">
        <v>42654</v>
      </c>
      <c r="AQ543">
        <v>-114573</v>
      </c>
      <c r="AR543" s="1">
        <v>42654</v>
      </c>
      <c r="AS543">
        <v>148793</v>
      </c>
    </row>
    <row r="544" spans="4:45" x14ac:dyDescent="0.25">
      <c r="D544" s="1">
        <v>37321</v>
      </c>
      <c r="E544">
        <v>293.89999999999998</v>
      </c>
      <c r="F544" s="1">
        <v>37321</v>
      </c>
      <c r="G544">
        <v>294.39999999999998</v>
      </c>
      <c r="H544" s="1">
        <v>37321</v>
      </c>
      <c r="I544">
        <v>295</v>
      </c>
      <c r="J544" s="1">
        <v>37321</v>
      </c>
      <c r="K544">
        <v>292.60000000000002</v>
      </c>
      <c r="L544" s="1">
        <v>37321</v>
      </c>
      <c r="M544">
        <v>18956</v>
      </c>
      <c r="N544" s="1">
        <v>37321</v>
      </c>
      <c r="O544">
        <v>88207</v>
      </c>
      <c r="P544" s="1">
        <v>37284</v>
      </c>
      <c r="Q544">
        <v>278.64999999999998</v>
      </c>
      <c r="R544" s="1">
        <v>37286</v>
      </c>
      <c r="S544">
        <v>5.0140000000000002</v>
      </c>
      <c r="T544" s="1">
        <v>37313</v>
      </c>
      <c r="U544">
        <v>1.6648000000000001</v>
      </c>
      <c r="V544" s="1">
        <v>37288</v>
      </c>
      <c r="W544">
        <v>3.3959999999999999</v>
      </c>
      <c r="X544" s="1">
        <v>37294</v>
      </c>
      <c r="Y544">
        <v>119.16</v>
      </c>
      <c r="Z544" s="1">
        <v>37284</v>
      </c>
      <c r="AA544">
        <v>133.44</v>
      </c>
      <c r="AB544" s="1">
        <v>37316</v>
      </c>
      <c r="AC544">
        <v>19.96</v>
      </c>
      <c r="AD544" s="1">
        <v>37316</v>
      </c>
      <c r="AE544">
        <v>1131.78</v>
      </c>
      <c r="AF544" s="1">
        <v>37287</v>
      </c>
      <c r="AG544">
        <v>363.18799999999999</v>
      </c>
      <c r="AH544" s="1">
        <v>37321</v>
      </c>
      <c r="AI544">
        <v>4.516</v>
      </c>
      <c r="AJ544" s="1">
        <v>37321</v>
      </c>
      <c r="AK544">
        <v>23.15</v>
      </c>
      <c r="AL544" s="1">
        <v>39093</v>
      </c>
      <c r="AM544">
        <v>60.63</v>
      </c>
      <c r="AN544" s="1">
        <v>39093</v>
      </c>
      <c r="AO544">
        <v>146.89999</v>
      </c>
      <c r="AP544" s="1">
        <v>42661</v>
      </c>
      <c r="AQ544">
        <v>-106288</v>
      </c>
      <c r="AR544" s="1">
        <v>42661</v>
      </c>
      <c r="AS544">
        <v>130954</v>
      </c>
    </row>
    <row r="545" spans="4:45" x14ac:dyDescent="0.25">
      <c r="D545" s="1">
        <v>37322</v>
      </c>
      <c r="E545">
        <v>290.5</v>
      </c>
      <c r="F545" s="1">
        <v>37322</v>
      </c>
      <c r="G545">
        <v>293.8</v>
      </c>
      <c r="H545" s="1">
        <v>37322</v>
      </c>
      <c r="I545">
        <v>294.2</v>
      </c>
      <c r="J545" s="1">
        <v>37322</v>
      </c>
      <c r="K545">
        <v>289.5</v>
      </c>
      <c r="L545" s="1">
        <v>37322</v>
      </c>
      <c r="M545">
        <v>33968</v>
      </c>
      <c r="N545" s="1">
        <v>37322</v>
      </c>
      <c r="O545">
        <v>87967</v>
      </c>
      <c r="P545" s="1">
        <v>37285</v>
      </c>
      <c r="Q545">
        <v>281.85000000000002</v>
      </c>
      <c r="R545" s="1">
        <v>37287</v>
      </c>
      <c r="S545">
        <v>5.0330000000000004</v>
      </c>
      <c r="T545" s="1">
        <v>37314</v>
      </c>
      <c r="U545">
        <v>1.6060000000000001</v>
      </c>
      <c r="V545" s="1">
        <v>37291</v>
      </c>
      <c r="W545">
        <v>3.3809999999999998</v>
      </c>
      <c r="X545" s="1">
        <v>37295</v>
      </c>
      <c r="Y545">
        <v>118.98</v>
      </c>
      <c r="Z545" s="1">
        <v>37285</v>
      </c>
      <c r="AA545">
        <v>133.46</v>
      </c>
      <c r="AB545" s="1">
        <v>37319</v>
      </c>
      <c r="AC545">
        <v>20.5</v>
      </c>
      <c r="AD545" s="1">
        <v>37319</v>
      </c>
      <c r="AE545">
        <v>1153.8399999999999</v>
      </c>
      <c r="AF545" s="1">
        <v>37288</v>
      </c>
      <c r="AG545">
        <v>363.339</v>
      </c>
      <c r="AH545" s="1">
        <v>37322</v>
      </c>
      <c r="AI545">
        <v>4.4660000000000002</v>
      </c>
      <c r="AJ545" s="1">
        <v>37322</v>
      </c>
      <c r="AK545">
        <v>23.71</v>
      </c>
      <c r="AL545" s="1">
        <v>39094</v>
      </c>
      <c r="AM545">
        <v>62.17</v>
      </c>
      <c r="AN545" s="1">
        <v>39094</v>
      </c>
      <c r="AO545">
        <v>145.5</v>
      </c>
      <c r="AP545" s="1">
        <v>42668</v>
      </c>
      <c r="AQ545">
        <v>-111535</v>
      </c>
      <c r="AR545" s="1">
        <v>42668</v>
      </c>
      <c r="AS545">
        <v>143910</v>
      </c>
    </row>
    <row r="546" spans="4:45" x14ac:dyDescent="0.25">
      <c r="D546" s="1">
        <v>37323</v>
      </c>
      <c r="E546">
        <v>290.3</v>
      </c>
      <c r="F546" s="1">
        <v>37323</v>
      </c>
      <c r="G546">
        <v>290.5</v>
      </c>
      <c r="H546" s="1">
        <v>37323</v>
      </c>
      <c r="I546">
        <v>290.5</v>
      </c>
      <c r="J546" s="1">
        <v>37323</v>
      </c>
      <c r="K546">
        <v>288.3</v>
      </c>
      <c r="L546" s="1">
        <v>37323</v>
      </c>
      <c r="M546">
        <v>2444</v>
      </c>
      <c r="N546" s="1">
        <v>37323</v>
      </c>
      <c r="O546">
        <v>85345</v>
      </c>
      <c r="P546" s="1">
        <v>37286</v>
      </c>
      <c r="Q546">
        <v>281.89999999999998</v>
      </c>
      <c r="R546" s="1">
        <v>37288</v>
      </c>
      <c r="S546">
        <v>4.9850000000000003</v>
      </c>
      <c r="T546" s="1">
        <v>37315</v>
      </c>
      <c r="U546">
        <v>1.6517999999999999</v>
      </c>
      <c r="V546" s="1">
        <v>37292</v>
      </c>
      <c r="W546">
        <v>3.355</v>
      </c>
      <c r="X546" s="1">
        <v>37298</v>
      </c>
      <c r="Y546">
        <v>118.44</v>
      </c>
      <c r="Z546" s="1">
        <v>37286</v>
      </c>
      <c r="AA546">
        <v>132.9</v>
      </c>
      <c r="AB546" s="1">
        <v>37320</v>
      </c>
      <c r="AC546">
        <v>20.3</v>
      </c>
      <c r="AD546" s="1">
        <v>37320</v>
      </c>
      <c r="AE546">
        <v>1146.1400000000001</v>
      </c>
      <c r="AF546" s="1">
        <v>37291</v>
      </c>
      <c r="AG546">
        <v>363.24700000000001</v>
      </c>
      <c r="AH546" s="1">
        <v>37323</v>
      </c>
      <c r="AI546">
        <v>4.492</v>
      </c>
      <c r="AJ546" s="1">
        <v>37323</v>
      </c>
      <c r="AK546">
        <v>23.84</v>
      </c>
      <c r="AL546" s="1">
        <v>39098</v>
      </c>
      <c r="AM546">
        <v>61.97</v>
      </c>
      <c r="AN546" s="1">
        <v>39098</v>
      </c>
      <c r="AO546">
        <v>145.5</v>
      </c>
      <c r="AP546" s="1">
        <v>42675</v>
      </c>
      <c r="AQ546">
        <v>-125927</v>
      </c>
      <c r="AR546" s="1">
        <v>42675</v>
      </c>
      <c r="AS546">
        <v>166267</v>
      </c>
    </row>
    <row r="547" spans="4:45" x14ac:dyDescent="0.25">
      <c r="D547" s="1">
        <v>37326</v>
      </c>
      <c r="E547">
        <v>291.3</v>
      </c>
      <c r="F547" s="1">
        <v>37326</v>
      </c>
      <c r="G547">
        <v>289.89999999999998</v>
      </c>
      <c r="H547" s="1">
        <v>37326</v>
      </c>
      <c r="I547">
        <v>293</v>
      </c>
      <c r="J547" s="1">
        <v>37326</v>
      </c>
      <c r="K547">
        <v>289.8</v>
      </c>
      <c r="L547" s="1">
        <v>37326</v>
      </c>
      <c r="M547">
        <v>12083</v>
      </c>
      <c r="N547" s="1">
        <v>37326</v>
      </c>
      <c r="O547">
        <v>82103</v>
      </c>
      <c r="P547" s="1">
        <v>37287</v>
      </c>
      <c r="Q547">
        <v>282.55</v>
      </c>
      <c r="R547" s="1">
        <v>37291</v>
      </c>
      <c r="S547">
        <v>4.9020000000000001</v>
      </c>
      <c r="T547" s="1">
        <v>37316</v>
      </c>
      <c r="U547">
        <v>1.7304999999999999</v>
      </c>
      <c r="V547" s="1">
        <v>37293</v>
      </c>
      <c r="W547">
        <v>3.3660000000000001</v>
      </c>
      <c r="X547" s="1">
        <v>37299</v>
      </c>
      <c r="Y547">
        <v>118.25</v>
      </c>
      <c r="Z547" s="1">
        <v>37287</v>
      </c>
      <c r="AA547">
        <v>134.68</v>
      </c>
      <c r="AB547" s="1">
        <v>37321</v>
      </c>
      <c r="AC547">
        <v>19.940000000000001</v>
      </c>
      <c r="AD547" s="1">
        <v>37321</v>
      </c>
      <c r="AE547">
        <v>1162.77</v>
      </c>
      <c r="AF547" s="1">
        <v>37292</v>
      </c>
      <c r="AG547">
        <v>362.66300000000001</v>
      </c>
      <c r="AH547" s="1">
        <v>37326</v>
      </c>
      <c r="AI547">
        <v>4.4720000000000004</v>
      </c>
      <c r="AJ547" s="1">
        <v>37326</v>
      </c>
      <c r="AK547">
        <v>24.31</v>
      </c>
      <c r="AL547" s="1">
        <v>39099</v>
      </c>
      <c r="AM547">
        <v>62.64</v>
      </c>
      <c r="AN547" s="1">
        <v>39099</v>
      </c>
      <c r="AO547">
        <v>146.5</v>
      </c>
      <c r="AP547" s="1">
        <v>42682</v>
      </c>
      <c r="AQ547">
        <v>-130498</v>
      </c>
      <c r="AR547" s="1">
        <v>42682</v>
      </c>
      <c r="AS547">
        <v>173637</v>
      </c>
    </row>
    <row r="548" spans="4:45" x14ac:dyDescent="0.25">
      <c r="D548" s="1">
        <v>37327</v>
      </c>
      <c r="E548">
        <v>293.8</v>
      </c>
      <c r="F548" s="1">
        <v>37327</v>
      </c>
      <c r="G548">
        <v>291.10000000000002</v>
      </c>
      <c r="H548" s="1">
        <v>37327</v>
      </c>
      <c r="I548">
        <v>295</v>
      </c>
      <c r="J548" s="1">
        <v>37327</v>
      </c>
      <c r="K548">
        <v>290.5</v>
      </c>
      <c r="L548" s="1">
        <v>37327</v>
      </c>
      <c r="M548">
        <v>30624</v>
      </c>
      <c r="N548" s="1">
        <v>37327</v>
      </c>
      <c r="O548">
        <v>81662</v>
      </c>
      <c r="P548" s="1">
        <v>37288</v>
      </c>
      <c r="Q548">
        <v>286.25</v>
      </c>
      <c r="R548" s="1">
        <v>37292</v>
      </c>
      <c r="S548">
        <v>4.8940000000000001</v>
      </c>
      <c r="T548" s="1">
        <v>37319</v>
      </c>
      <c r="U548">
        <v>1.7302</v>
      </c>
      <c r="V548" s="1">
        <v>37294</v>
      </c>
      <c r="W548">
        <v>3.3809999999999998</v>
      </c>
      <c r="X548" s="1">
        <v>37300</v>
      </c>
      <c r="Y548">
        <v>118.83</v>
      </c>
      <c r="Z548" s="1">
        <v>37288</v>
      </c>
      <c r="AA548">
        <v>133.07</v>
      </c>
      <c r="AB548" s="1">
        <v>37322</v>
      </c>
      <c r="AC548">
        <v>20.04</v>
      </c>
      <c r="AD548" s="1">
        <v>37322</v>
      </c>
      <c r="AE548">
        <v>1157.54</v>
      </c>
      <c r="AF548" s="1">
        <v>37293</v>
      </c>
      <c r="AG548">
        <v>361.62299999999999</v>
      </c>
      <c r="AH548" s="1">
        <v>37327</v>
      </c>
      <c r="AI548">
        <v>4.4850000000000003</v>
      </c>
      <c r="AJ548" s="1">
        <v>37327</v>
      </c>
      <c r="AK548">
        <v>24.2</v>
      </c>
      <c r="AL548" s="1">
        <v>39100</v>
      </c>
      <c r="AM548">
        <v>62.26</v>
      </c>
      <c r="AN548" s="1">
        <v>39100</v>
      </c>
      <c r="AO548">
        <v>146.5</v>
      </c>
      <c r="AP548" s="1">
        <v>42689</v>
      </c>
      <c r="AQ548">
        <v>-106899</v>
      </c>
      <c r="AR548" s="1">
        <v>42689</v>
      </c>
      <c r="AS548">
        <v>134680</v>
      </c>
    </row>
    <row r="549" spans="4:45" x14ac:dyDescent="0.25">
      <c r="D549" s="1">
        <v>37328</v>
      </c>
      <c r="E549">
        <v>293.8</v>
      </c>
      <c r="F549" s="1">
        <v>37328</v>
      </c>
      <c r="G549">
        <v>293.39999999999998</v>
      </c>
      <c r="H549" s="1">
        <v>37328</v>
      </c>
      <c r="I549">
        <v>295.10000000000002</v>
      </c>
      <c r="J549" s="1">
        <v>37328</v>
      </c>
      <c r="K549">
        <v>293.10000000000002</v>
      </c>
      <c r="L549" s="1">
        <v>37328</v>
      </c>
      <c r="M549">
        <v>12998</v>
      </c>
      <c r="N549" s="1">
        <v>37328</v>
      </c>
      <c r="O549">
        <v>80312</v>
      </c>
      <c r="P549" s="1">
        <v>37291</v>
      </c>
      <c r="Q549">
        <v>289.89999999999998</v>
      </c>
      <c r="R549" s="1">
        <v>37293</v>
      </c>
      <c r="S549">
        <v>4.923</v>
      </c>
      <c r="T549" s="1">
        <v>37320</v>
      </c>
      <c r="U549">
        <v>1.7137</v>
      </c>
      <c r="V549" s="1">
        <v>37295</v>
      </c>
      <c r="W549">
        <v>3.355</v>
      </c>
      <c r="X549" s="1">
        <v>37301</v>
      </c>
      <c r="Y549">
        <v>118.4</v>
      </c>
      <c r="Z549" s="1">
        <v>37291</v>
      </c>
      <c r="AA549">
        <v>132.35</v>
      </c>
      <c r="AB549" s="1">
        <v>37323</v>
      </c>
      <c r="AC549">
        <v>19.27</v>
      </c>
      <c r="AD549" s="1">
        <v>37323</v>
      </c>
      <c r="AE549">
        <v>1164.31</v>
      </c>
      <c r="AF549" s="1">
        <v>37294</v>
      </c>
      <c r="AG549">
        <v>361.48700000000002</v>
      </c>
      <c r="AH549" s="1">
        <v>37328</v>
      </c>
      <c r="AI549">
        <v>4.5170000000000003</v>
      </c>
      <c r="AJ549" s="1">
        <v>37328</v>
      </c>
      <c r="AK549">
        <v>24.16</v>
      </c>
      <c r="AL549" s="1">
        <v>39101</v>
      </c>
      <c r="AM549">
        <v>63</v>
      </c>
      <c r="AN549" s="1">
        <v>39101</v>
      </c>
      <c r="AO549">
        <v>146.5</v>
      </c>
      <c r="AP549" s="1">
        <v>42696</v>
      </c>
      <c r="AQ549">
        <v>-98195</v>
      </c>
      <c r="AR549" s="1">
        <v>42696</v>
      </c>
      <c r="AS549">
        <v>124389</v>
      </c>
    </row>
    <row r="550" spans="4:45" x14ac:dyDescent="0.25">
      <c r="D550" s="1">
        <v>37329</v>
      </c>
      <c r="E550">
        <v>291.2</v>
      </c>
      <c r="F550" s="1">
        <v>37329</v>
      </c>
      <c r="G550">
        <v>294</v>
      </c>
      <c r="H550" s="1">
        <v>37329</v>
      </c>
      <c r="I550">
        <v>294</v>
      </c>
      <c r="J550" s="1">
        <v>37329</v>
      </c>
      <c r="K550">
        <v>290.7</v>
      </c>
      <c r="L550" s="1">
        <v>37329</v>
      </c>
      <c r="M550">
        <v>27184</v>
      </c>
      <c r="N550" s="1">
        <v>37329</v>
      </c>
      <c r="O550">
        <v>77590</v>
      </c>
      <c r="P550" s="1">
        <v>37292</v>
      </c>
      <c r="Q550">
        <v>297.55</v>
      </c>
      <c r="R550" s="1">
        <v>37294</v>
      </c>
      <c r="S550">
        <v>4.9390000000000001</v>
      </c>
      <c r="T550" s="1">
        <v>37321</v>
      </c>
      <c r="U550">
        <v>1.7551000000000001</v>
      </c>
      <c r="V550" s="1">
        <v>37298</v>
      </c>
      <c r="W550">
        <v>3.3660000000000001</v>
      </c>
      <c r="X550" s="1">
        <v>37302</v>
      </c>
      <c r="Y550">
        <v>118.55</v>
      </c>
      <c r="Z550" s="1">
        <v>37292</v>
      </c>
      <c r="AA550">
        <v>133.93</v>
      </c>
      <c r="AB550" s="1">
        <v>37326</v>
      </c>
      <c r="AC550">
        <v>19.84</v>
      </c>
      <c r="AD550" s="1">
        <v>37326</v>
      </c>
      <c r="AE550">
        <v>1168.26</v>
      </c>
      <c r="AF550" s="1">
        <v>37295</v>
      </c>
      <c r="AG550">
        <v>361.649</v>
      </c>
      <c r="AH550" s="1">
        <v>37329</v>
      </c>
      <c r="AI550">
        <v>4.4889999999999999</v>
      </c>
      <c r="AJ550" s="1">
        <v>37329</v>
      </c>
      <c r="AK550">
        <v>24.56</v>
      </c>
      <c r="AL550" s="1">
        <v>39104</v>
      </c>
      <c r="AM550">
        <v>62.72</v>
      </c>
      <c r="AN550" s="1">
        <v>39104</v>
      </c>
      <c r="AO550">
        <v>146.5</v>
      </c>
      <c r="AP550" s="1">
        <v>42703</v>
      </c>
      <c r="AQ550">
        <v>-90588</v>
      </c>
      <c r="AR550" s="1">
        <v>42703</v>
      </c>
      <c r="AS550">
        <v>106941</v>
      </c>
    </row>
    <row r="551" spans="4:45" x14ac:dyDescent="0.25">
      <c r="D551" s="1">
        <v>37330</v>
      </c>
      <c r="E551">
        <v>290.10000000000002</v>
      </c>
      <c r="F551" s="1">
        <v>37330</v>
      </c>
      <c r="G551">
        <v>291.10000000000002</v>
      </c>
      <c r="H551" s="1">
        <v>37330</v>
      </c>
      <c r="I551">
        <v>291.60000000000002</v>
      </c>
      <c r="J551" s="1">
        <v>37330</v>
      </c>
      <c r="K551">
        <v>289.3</v>
      </c>
      <c r="L551" s="1">
        <v>37330</v>
      </c>
      <c r="M551">
        <v>20324</v>
      </c>
      <c r="N551" s="1">
        <v>37330</v>
      </c>
      <c r="O551">
        <v>72473</v>
      </c>
      <c r="P551" s="1">
        <v>37293</v>
      </c>
      <c r="Q551">
        <v>297</v>
      </c>
      <c r="R551" s="1">
        <v>37295</v>
      </c>
      <c r="S551">
        <v>4.8789999999999996</v>
      </c>
      <c r="T551" s="1">
        <v>37322</v>
      </c>
      <c r="U551">
        <v>1.8623000000000001</v>
      </c>
      <c r="V551" s="1">
        <v>37299</v>
      </c>
      <c r="W551">
        <v>3.3849999999999998</v>
      </c>
      <c r="X551" s="1">
        <v>37305</v>
      </c>
      <c r="Y551">
        <v>118.81</v>
      </c>
      <c r="Z551" s="1">
        <v>37293</v>
      </c>
      <c r="AA551">
        <v>133.69</v>
      </c>
      <c r="AB551" s="1">
        <v>37327</v>
      </c>
      <c r="AC551">
        <v>19.59</v>
      </c>
      <c r="AD551" s="1">
        <v>37327</v>
      </c>
      <c r="AE551">
        <v>1165.58</v>
      </c>
      <c r="AF551" s="1">
        <v>37298</v>
      </c>
      <c r="AG551">
        <v>361.44499999999999</v>
      </c>
      <c r="AH551" s="1">
        <v>37330</v>
      </c>
      <c r="AI551">
        <v>4.4820000000000002</v>
      </c>
      <c r="AJ551" s="1">
        <v>37330</v>
      </c>
      <c r="AK551">
        <v>24.51</v>
      </c>
      <c r="AL551" s="1">
        <v>39105</v>
      </c>
      <c r="AM551">
        <v>64.23</v>
      </c>
      <c r="AN551" s="1">
        <v>39105</v>
      </c>
      <c r="AO551">
        <v>146</v>
      </c>
      <c r="AP551" s="1">
        <v>42710</v>
      </c>
      <c r="AQ551">
        <v>-83428</v>
      </c>
      <c r="AR551" s="1">
        <v>42710</v>
      </c>
      <c r="AS551">
        <v>82318</v>
      </c>
    </row>
    <row r="552" spans="4:45" x14ac:dyDescent="0.25">
      <c r="D552" s="1">
        <v>37333</v>
      </c>
      <c r="E552">
        <v>292.3</v>
      </c>
      <c r="F552" s="1">
        <v>37333</v>
      </c>
      <c r="G552">
        <v>290.10000000000002</v>
      </c>
      <c r="H552" s="1">
        <v>37333</v>
      </c>
      <c r="I552">
        <v>293</v>
      </c>
      <c r="J552" s="1">
        <v>37333</v>
      </c>
      <c r="K552">
        <v>289.89999999999998</v>
      </c>
      <c r="L552" s="1">
        <v>37333</v>
      </c>
      <c r="M552">
        <v>18418</v>
      </c>
      <c r="N552" s="1">
        <v>37333</v>
      </c>
      <c r="O552">
        <v>73197</v>
      </c>
      <c r="P552" s="1">
        <v>37294</v>
      </c>
      <c r="Q552">
        <v>301.14999999999998</v>
      </c>
      <c r="R552" s="1">
        <v>37298</v>
      </c>
      <c r="S552">
        <v>4.907</v>
      </c>
      <c r="T552" s="1">
        <v>37323</v>
      </c>
      <c r="U552">
        <v>1.9282999999999999</v>
      </c>
      <c r="V552" s="1">
        <v>37300</v>
      </c>
      <c r="W552">
        <v>3.37</v>
      </c>
      <c r="X552" s="1">
        <v>37306</v>
      </c>
      <c r="Y552">
        <v>118.33</v>
      </c>
      <c r="Z552" s="1">
        <v>37294</v>
      </c>
      <c r="AA552">
        <v>133.75</v>
      </c>
      <c r="AB552" s="1">
        <v>37328</v>
      </c>
      <c r="AC552">
        <v>19.46</v>
      </c>
      <c r="AD552" s="1">
        <v>37328</v>
      </c>
      <c r="AE552">
        <v>1154.0899999999999</v>
      </c>
      <c r="AF552" s="1">
        <v>37299</v>
      </c>
      <c r="AG552">
        <v>361.19299999999998</v>
      </c>
      <c r="AH552" s="1">
        <v>37333</v>
      </c>
      <c r="AI552">
        <v>4.492</v>
      </c>
      <c r="AJ552" s="1">
        <v>37333</v>
      </c>
      <c r="AK552">
        <v>25.11</v>
      </c>
      <c r="AL552" s="1">
        <v>39106</v>
      </c>
      <c r="AM552">
        <v>64.33</v>
      </c>
      <c r="AN552" s="1">
        <v>39106</v>
      </c>
      <c r="AO552">
        <v>146</v>
      </c>
      <c r="AP552" s="1">
        <v>42717</v>
      </c>
      <c r="AQ552">
        <v>-81173</v>
      </c>
      <c r="AR552" s="1">
        <v>42717</v>
      </c>
      <c r="AS552">
        <v>68718</v>
      </c>
    </row>
    <row r="553" spans="4:45" x14ac:dyDescent="0.25">
      <c r="D553" s="1">
        <v>37334</v>
      </c>
      <c r="E553">
        <v>293</v>
      </c>
      <c r="F553" s="1">
        <v>37334</v>
      </c>
      <c r="G553">
        <v>292.5</v>
      </c>
      <c r="H553" s="1">
        <v>37334</v>
      </c>
      <c r="I553">
        <v>294</v>
      </c>
      <c r="J553" s="1">
        <v>37334</v>
      </c>
      <c r="K553">
        <v>291.89999999999998</v>
      </c>
      <c r="L553" s="1">
        <v>37334</v>
      </c>
      <c r="M553">
        <v>15045</v>
      </c>
      <c r="N553" s="1">
        <v>37334</v>
      </c>
      <c r="O553">
        <v>71793</v>
      </c>
      <c r="P553" s="1">
        <v>37295</v>
      </c>
      <c r="Q553">
        <v>303.75</v>
      </c>
      <c r="R553" s="1">
        <v>37299</v>
      </c>
      <c r="S553">
        <v>4.9749999999999996</v>
      </c>
      <c r="T553" s="1">
        <v>37326</v>
      </c>
      <c r="U553">
        <v>1.9205000000000001</v>
      </c>
      <c r="V553" s="1">
        <v>37301</v>
      </c>
      <c r="W553">
        <v>3.3290000000000002</v>
      </c>
      <c r="X553" s="1">
        <v>37307</v>
      </c>
      <c r="Y553">
        <v>118.93</v>
      </c>
      <c r="Z553" s="1">
        <v>37295</v>
      </c>
      <c r="AA553">
        <v>134.71</v>
      </c>
      <c r="AB553" s="1">
        <v>37329</v>
      </c>
      <c r="AC553">
        <v>19.2</v>
      </c>
      <c r="AD553" s="1">
        <v>37329</v>
      </c>
      <c r="AE553">
        <v>1153.04</v>
      </c>
      <c r="AF553" s="1">
        <v>37300</v>
      </c>
      <c r="AG553">
        <v>361.30099999999999</v>
      </c>
      <c r="AH553" s="1">
        <v>37334</v>
      </c>
      <c r="AI553">
        <v>4.5119999999999996</v>
      </c>
      <c r="AJ553" s="1">
        <v>37334</v>
      </c>
      <c r="AK553">
        <v>24.88</v>
      </c>
      <c r="AL553" s="1">
        <v>39107</v>
      </c>
      <c r="AM553">
        <v>64.06</v>
      </c>
      <c r="AN553" s="1">
        <v>39107</v>
      </c>
      <c r="AO553">
        <v>146</v>
      </c>
      <c r="AP553" s="1">
        <v>42724</v>
      </c>
      <c r="AQ553">
        <v>-79344</v>
      </c>
      <c r="AR553" s="1">
        <v>42724</v>
      </c>
      <c r="AS553">
        <v>53805</v>
      </c>
    </row>
    <row r="554" spans="4:45" x14ac:dyDescent="0.25">
      <c r="D554" s="1">
        <v>37335</v>
      </c>
      <c r="E554">
        <v>292.39999999999998</v>
      </c>
      <c r="F554" s="1">
        <v>37335</v>
      </c>
      <c r="G554">
        <v>293</v>
      </c>
      <c r="H554" s="1">
        <v>37335</v>
      </c>
      <c r="I554">
        <v>293.3</v>
      </c>
      <c r="J554" s="1">
        <v>37335</v>
      </c>
      <c r="K554">
        <v>291.60000000000002</v>
      </c>
      <c r="L554" s="1">
        <v>37335</v>
      </c>
      <c r="M554">
        <v>15510</v>
      </c>
      <c r="N554" s="1">
        <v>37335</v>
      </c>
      <c r="O554">
        <v>68374</v>
      </c>
      <c r="P554" s="1">
        <v>37298</v>
      </c>
      <c r="Q554">
        <v>299.75</v>
      </c>
      <c r="R554" s="1">
        <v>37300</v>
      </c>
      <c r="S554">
        <v>4.9870000000000001</v>
      </c>
      <c r="T554" s="1">
        <v>37327</v>
      </c>
      <c r="U554">
        <v>1.9119999999999999</v>
      </c>
      <c r="V554" s="1">
        <v>37302</v>
      </c>
      <c r="W554">
        <v>3.2839999999999998</v>
      </c>
      <c r="X554" s="1">
        <v>37308</v>
      </c>
      <c r="Y554">
        <v>119.16</v>
      </c>
      <c r="Z554" s="1">
        <v>37298</v>
      </c>
      <c r="AA554">
        <v>133.38</v>
      </c>
      <c r="AB554" s="1">
        <v>37330</v>
      </c>
      <c r="AC554">
        <v>18.420000000000002</v>
      </c>
      <c r="AD554" s="1">
        <v>37330</v>
      </c>
      <c r="AE554">
        <v>1166.1600000000001</v>
      </c>
      <c r="AF554" s="1">
        <v>37301</v>
      </c>
      <c r="AG554">
        <v>360.51900000000001</v>
      </c>
      <c r="AH554" s="1">
        <v>37335</v>
      </c>
      <c r="AI554">
        <v>4.5220000000000002</v>
      </c>
      <c r="AJ554" s="1">
        <v>37335</v>
      </c>
      <c r="AK554">
        <v>24.9</v>
      </c>
      <c r="AL554" s="1">
        <v>39108</v>
      </c>
      <c r="AM554">
        <v>64.099999999999994</v>
      </c>
      <c r="AN554" s="1">
        <v>39108</v>
      </c>
      <c r="AO554">
        <v>146</v>
      </c>
      <c r="AP554" s="1">
        <v>42731</v>
      </c>
      <c r="AQ554">
        <v>-74447</v>
      </c>
      <c r="AR554" s="1">
        <v>42731</v>
      </c>
      <c r="AS554">
        <v>43366</v>
      </c>
    </row>
    <row r="555" spans="4:45" x14ac:dyDescent="0.25">
      <c r="D555" s="1">
        <v>37336</v>
      </c>
      <c r="E555">
        <v>293.10000000000002</v>
      </c>
      <c r="F555" s="1">
        <v>37336</v>
      </c>
      <c r="G555">
        <v>292.39999999999998</v>
      </c>
      <c r="H555" s="1">
        <v>37336</v>
      </c>
      <c r="I555">
        <v>293.60000000000002</v>
      </c>
      <c r="J555" s="1">
        <v>37336</v>
      </c>
      <c r="K555">
        <v>291.89999999999998</v>
      </c>
      <c r="L555" s="1">
        <v>37336</v>
      </c>
      <c r="M555">
        <v>20093</v>
      </c>
      <c r="N555" s="1">
        <v>37336</v>
      </c>
      <c r="O555">
        <v>63124</v>
      </c>
      <c r="P555" s="1">
        <v>37299</v>
      </c>
      <c r="Q555">
        <v>300.25</v>
      </c>
      <c r="R555" s="1">
        <v>37301</v>
      </c>
      <c r="S555">
        <v>4.9450000000000003</v>
      </c>
      <c r="T555" s="1">
        <v>37328</v>
      </c>
      <c r="U555">
        <v>1.8939999999999999</v>
      </c>
      <c r="V555" s="1">
        <v>37305</v>
      </c>
      <c r="W555">
        <v>3.2839999999999998</v>
      </c>
      <c r="X555" s="1">
        <v>37309</v>
      </c>
      <c r="Y555">
        <v>118.48</v>
      </c>
      <c r="Z555" s="1">
        <v>37299</v>
      </c>
      <c r="AA555">
        <v>132.63999999999999</v>
      </c>
      <c r="AB555" s="1">
        <v>37333</v>
      </c>
      <c r="AC555">
        <v>18.93</v>
      </c>
      <c r="AD555" s="1">
        <v>37333</v>
      </c>
      <c r="AE555">
        <v>1165.55</v>
      </c>
      <c r="AF555" s="1">
        <v>37302</v>
      </c>
      <c r="AG555">
        <v>360.65699999999998</v>
      </c>
      <c r="AH555" s="1">
        <v>37336</v>
      </c>
      <c r="AI555">
        <v>4.4989999999999997</v>
      </c>
      <c r="AJ555" s="1">
        <v>37336</v>
      </c>
      <c r="AK555">
        <v>25.61</v>
      </c>
      <c r="AL555" s="1">
        <v>39111</v>
      </c>
      <c r="AM555">
        <v>63.77</v>
      </c>
      <c r="AN555" s="1">
        <v>39111</v>
      </c>
      <c r="AO555">
        <v>146</v>
      </c>
      <c r="AP555" s="1">
        <v>42738</v>
      </c>
      <c r="AQ555">
        <v>-73229</v>
      </c>
      <c r="AR555" s="1">
        <v>42738</v>
      </c>
      <c r="AS555">
        <v>36557</v>
      </c>
    </row>
    <row r="556" spans="4:45" x14ac:dyDescent="0.25">
      <c r="D556" s="1">
        <v>37337</v>
      </c>
      <c r="E556">
        <v>297.60000000000002</v>
      </c>
      <c r="F556" s="1">
        <v>37337</v>
      </c>
      <c r="G556">
        <v>293</v>
      </c>
      <c r="H556" s="1">
        <v>37337</v>
      </c>
      <c r="I556">
        <v>297.8</v>
      </c>
      <c r="J556" s="1">
        <v>37337</v>
      </c>
      <c r="K556">
        <v>293</v>
      </c>
      <c r="L556" s="1">
        <v>37337</v>
      </c>
      <c r="M556">
        <v>40635</v>
      </c>
      <c r="N556" s="1">
        <v>37337</v>
      </c>
      <c r="O556">
        <v>59916</v>
      </c>
      <c r="P556" s="1">
        <v>37300</v>
      </c>
      <c r="Q556">
        <v>299.25</v>
      </c>
      <c r="R556" s="1">
        <v>37302</v>
      </c>
      <c r="S556">
        <v>4.875</v>
      </c>
      <c r="T556" s="1">
        <v>37329</v>
      </c>
      <c r="U556">
        <v>1.9975000000000001</v>
      </c>
      <c r="V556" s="1">
        <v>37306</v>
      </c>
      <c r="W556">
        <v>3.27</v>
      </c>
      <c r="X556" s="1">
        <v>37312</v>
      </c>
      <c r="Y556">
        <v>119.13</v>
      </c>
      <c r="Z556" s="1">
        <v>37300</v>
      </c>
      <c r="AA556">
        <v>133.27000000000001</v>
      </c>
      <c r="AB556" s="1">
        <v>37334</v>
      </c>
      <c r="AC556">
        <v>18.16</v>
      </c>
      <c r="AD556" s="1">
        <v>37334</v>
      </c>
      <c r="AE556">
        <v>1170.29</v>
      </c>
      <c r="AF556" s="1">
        <v>37305</v>
      </c>
      <c r="AG556">
        <v>360.93799999999999</v>
      </c>
      <c r="AH556" s="1">
        <v>37337</v>
      </c>
      <c r="AI556">
        <v>4.5309999999999997</v>
      </c>
      <c r="AJ556" s="1">
        <v>37337</v>
      </c>
      <c r="AK556">
        <v>25.35</v>
      </c>
      <c r="AL556" s="1">
        <v>39112</v>
      </c>
      <c r="AM556">
        <v>64.22</v>
      </c>
      <c r="AN556" s="1">
        <v>39112</v>
      </c>
      <c r="AO556">
        <v>146</v>
      </c>
      <c r="AP556" s="1">
        <v>42745</v>
      </c>
      <c r="AQ556">
        <v>-72073</v>
      </c>
      <c r="AR556" s="1">
        <v>42745</v>
      </c>
      <c r="AS556">
        <v>55679</v>
      </c>
    </row>
    <row r="557" spans="4:45" x14ac:dyDescent="0.25">
      <c r="D557" s="1">
        <v>37340</v>
      </c>
      <c r="E557">
        <v>297.39999999999998</v>
      </c>
      <c r="F557" s="1">
        <v>37340</v>
      </c>
      <c r="G557">
        <v>298</v>
      </c>
      <c r="H557" s="1">
        <v>37340</v>
      </c>
      <c r="I557">
        <v>298.60000000000002</v>
      </c>
      <c r="J557" s="1">
        <v>37340</v>
      </c>
      <c r="K557">
        <v>296.89999999999998</v>
      </c>
      <c r="L557" s="1">
        <v>37340</v>
      </c>
      <c r="M557">
        <v>50877</v>
      </c>
      <c r="N557" s="1">
        <v>37340</v>
      </c>
      <c r="O557">
        <v>59113</v>
      </c>
      <c r="P557" s="1">
        <v>37301</v>
      </c>
      <c r="Q557">
        <v>300</v>
      </c>
      <c r="R557" s="1">
        <v>37305</v>
      </c>
      <c r="S557">
        <v>4.8630000000000004</v>
      </c>
      <c r="T557" s="1">
        <v>37330</v>
      </c>
      <c r="U557">
        <v>1.9348000000000001</v>
      </c>
      <c r="V557" s="1">
        <v>37307</v>
      </c>
      <c r="W557">
        <v>3.2440000000000002</v>
      </c>
      <c r="X557" s="1">
        <v>37313</v>
      </c>
      <c r="Y557">
        <v>119.82</v>
      </c>
      <c r="Z557" s="1">
        <v>37301</v>
      </c>
      <c r="AA557">
        <v>132.12</v>
      </c>
      <c r="AB557" s="1">
        <v>37335</v>
      </c>
      <c r="AC557">
        <v>18.46</v>
      </c>
      <c r="AD557" s="1">
        <v>37335</v>
      </c>
      <c r="AE557">
        <v>1151.8499999999999</v>
      </c>
      <c r="AF557" s="1">
        <v>37306</v>
      </c>
      <c r="AG557">
        <v>360.59899999999999</v>
      </c>
      <c r="AH557" s="1">
        <v>37340</v>
      </c>
      <c r="AI557">
        <v>4.5720000000000001</v>
      </c>
      <c r="AJ557" s="1">
        <v>37340</v>
      </c>
      <c r="AK557">
        <v>24.99</v>
      </c>
      <c r="AL557" s="1">
        <v>39113</v>
      </c>
      <c r="AM557">
        <v>64.83</v>
      </c>
      <c r="AN557" s="1">
        <v>39113</v>
      </c>
      <c r="AO557">
        <v>147</v>
      </c>
      <c r="AP557" s="1">
        <v>42752</v>
      </c>
      <c r="AQ557">
        <v>-75599</v>
      </c>
      <c r="AR557" s="1">
        <v>42752</v>
      </c>
      <c r="AS557">
        <v>58635</v>
      </c>
    </row>
    <row r="558" spans="4:45" x14ac:dyDescent="0.25">
      <c r="D558" s="1">
        <v>37341</v>
      </c>
      <c r="E558">
        <v>296.8</v>
      </c>
      <c r="F558" s="1">
        <v>37341</v>
      </c>
      <c r="G558">
        <v>298</v>
      </c>
      <c r="H558" s="1">
        <v>37341</v>
      </c>
      <c r="I558">
        <v>298.39999999999998</v>
      </c>
      <c r="J558" s="1">
        <v>37341</v>
      </c>
      <c r="K558">
        <v>295.8</v>
      </c>
      <c r="L558" s="1">
        <v>37341</v>
      </c>
      <c r="M558">
        <v>32108</v>
      </c>
      <c r="N558" s="1">
        <v>37341</v>
      </c>
      <c r="O558">
        <v>32576</v>
      </c>
      <c r="P558" s="1">
        <v>37302</v>
      </c>
      <c r="Q558">
        <v>297.85000000000002</v>
      </c>
      <c r="R558" s="1">
        <v>37306</v>
      </c>
      <c r="S558">
        <v>4.8730000000000002</v>
      </c>
      <c r="T558" s="1">
        <v>37333</v>
      </c>
      <c r="U558">
        <v>1.9077</v>
      </c>
      <c r="V558" s="1">
        <v>37308</v>
      </c>
      <c r="W558">
        <v>3.2509999999999999</v>
      </c>
      <c r="X558" s="1">
        <v>37314</v>
      </c>
      <c r="Y558">
        <v>119.53</v>
      </c>
      <c r="Z558" s="1">
        <v>37302</v>
      </c>
      <c r="AA558">
        <v>132.61000000000001</v>
      </c>
      <c r="AB558" s="1">
        <v>37336</v>
      </c>
      <c r="AC558">
        <v>18.149999999999999</v>
      </c>
      <c r="AD558" s="1">
        <v>37336</v>
      </c>
      <c r="AE558">
        <v>1153.5899999999999</v>
      </c>
      <c r="AF558" s="1">
        <v>37307</v>
      </c>
      <c r="AG558">
        <v>359.38600000000002</v>
      </c>
      <c r="AH558" s="1">
        <v>37341</v>
      </c>
      <c r="AI558">
        <v>4.5789999999999997</v>
      </c>
      <c r="AJ558" s="1">
        <v>37341</v>
      </c>
      <c r="AK558">
        <v>25.36</v>
      </c>
      <c r="AL558" s="1">
        <v>39114</v>
      </c>
      <c r="AM558">
        <v>65.22</v>
      </c>
      <c r="AN558" s="1">
        <v>39114</v>
      </c>
      <c r="AO558">
        <v>147.19999999999999</v>
      </c>
      <c r="AP558" s="1">
        <v>42759</v>
      </c>
      <c r="AQ558">
        <v>-85365</v>
      </c>
      <c r="AR558" s="1">
        <v>42759</v>
      </c>
      <c r="AS558">
        <v>59754</v>
      </c>
    </row>
    <row r="559" spans="4:45" x14ac:dyDescent="0.25">
      <c r="D559" s="1">
        <v>37342</v>
      </c>
      <c r="E559">
        <v>302.2</v>
      </c>
      <c r="F559" s="1">
        <v>37342</v>
      </c>
      <c r="G559">
        <v>296.8</v>
      </c>
      <c r="H559" s="1">
        <v>37342</v>
      </c>
      <c r="I559">
        <v>303.10000000000002</v>
      </c>
      <c r="J559" s="1">
        <v>37342</v>
      </c>
      <c r="K559">
        <v>296.3</v>
      </c>
      <c r="L559" s="1">
        <v>37342</v>
      </c>
      <c r="M559">
        <v>25013</v>
      </c>
      <c r="N559" s="1">
        <v>37342</v>
      </c>
      <c r="O559">
        <v>21254</v>
      </c>
      <c r="P559" s="1">
        <v>37305</v>
      </c>
      <c r="Q559">
        <v>297.75</v>
      </c>
      <c r="R559" s="1">
        <v>37307</v>
      </c>
      <c r="S559">
        <v>4.8890000000000002</v>
      </c>
      <c r="T559" s="1">
        <v>37334</v>
      </c>
      <c r="U559">
        <v>1.9025000000000001</v>
      </c>
      <c r="V559" s="1">
        <v>37309</v>
      </c>
      <c r="W559">
        <v>3.2360000000000002</v>
      </c>
      <c r="X559" s="1">
        <v>37315</v>
      </c>
      <c r="Y559">
        <v>119.16</v>
      </c>
      <c r="Z559" s="1">
        <v>37305</v>
      </c>
      <c r="AA559">
        <v>132.71</v>
      </c>
      <c r="AB559" s="1">
        <v>37337</v>
      </c>
      <c r="AC559">
        <v>17.77</v>
      </c>
      <c r="AD559" s="1">
        <v>37337</v>
      </c>
      <c r="AE559">
        <v>1148.7</v>
      </c>
      <c r="AF559" s="1">
        <v>37308</v>
      </c>
      <c r="AG559">
        <v>359.334</v>
      </c>
      <c r="AH559" s="1">
        <v>37342</v>
      </c>
      <c r="AI559">
        <v>4.68</v>
      </c>
      <c r="AJ559" s="1">
        <v>37342</v>
      </c>
      <c r="AK559">
        <v>25.87</v>
      </c>
      <c r="AL559" s="1">
        <v>39115</v>
      </c>
      <c r="AM559">
        <v>64.28</v>
      </c>
      <c r="AN559" s="1">
        <v>39115</v>
      </c>
      <c r="AO559">
        <v>148.69999999999999</v>
      </c>
      <c r="AP559" s="1">
        <v>42766</v>
      </c>
      <c r="AQ559">
        <v>-89822</v>
      </c>
      <c r="AR559" s="1">
        <v>42766</v>
      </c>
      <c r="AS559">
        <v>69837</v>
      </c>
    </row>
    <row r="560" spans="4:45" x14ac:dyDescent="0.25">
      <c r="D560" s="1">
        <v>37343</v>
      </c>
      <c r="E560">
        <v>302.60000000000002</v>
      </c>
      <c r="F560" s="1">
        <v>37343</v>
      </c>
      <c r="G560">
        <v>302.8</v>
      </c>
      <c r="H560" s="1">
        <v>37343</v>
      </c>
      <c r="I560">
        <v>304.5</v>
      </c>
      <c r="J560" s="1">
        <v>37343</v>
      </c>
      <c r="K560">
        <v>300.5</v>
      </c>
      <c r="L560" s="1">
        <v>37343</v>
      </c>
      <c r="M560">
        <v>4110</v>
      </c>
      <c r="N560" s="1">
        <v>37343</v>
      </c>
      <c r="O560">
        <v>8734</v>
      </c>
      <c r="P560" s="1">
        <v>37306</v>
      </c>
      <c r="Q560">
        <v>293.10000000000002</v>
      </c>
      <c r="R560" s="1">
        <v>37308</v>
      </c>
      <c r="S560">
        <v>4.8529999999999998</v>
      </c>
      <c r="T560" s="1">
        <v>37335</v>
      </c>
      <c r="U560">
        <v>1.9836</v>
      </c>
      <c r="V560" s="1">
        <v>37312</v>
      </c>
      <c r="W560">
        <v>3.2360000000000002</v>
      </c>
      <c r="X560" s="1">
        <v>37316</v>
      </c>
      <c r="Y560">
        <v>119.4</v>
      </c>
      <c r="Z560" s="1">
        <v>37306</v>
      </c>
      <c r="AA560">
        <v>133.57</v>
      </c>
      <c r="AB560" s="1">
        <v>37340</v>
      </c>
      <c r="AC560">
        <v>18.48</v>
      </c>
      <c r="AD560" s="1">
        <v>37340</v>
      </c>
      <c r="AE560">
        <v>1131.8699999999999</v>
      </c>
      <c r="AF560" s="1">
        <v>37309</v>
      </c>
      <c r="AG560">
        <v>358.62299999999999</v>
      </c>
      <c r="AH560" s="1">
        <v>37343</v>
      </c>
      <c r="AI560">
        <v>4.6500000000000004</v>
      </c>
      <c r="AJ560" s="1">
        <v>37343</v>
      </c>
      <c r="AK560">
        <v>26.31</v>
      </c>
      <c r="AL560" s="1">
        <v>39118</v>
      </c>
      <c r="AM560">
        <v>64.31</v>
      </c>
      <c r="AN560" s="1">
        <v>39118</v>
      </c>
      <c r="AO560">
        <v>148.69999999999999</v>
      </c>
      <c r="AP560" s="1">
        <v>42773</v>
      </c>
      <c r="AQ560">
        <v>-93223</v>
      </c>
      <c r="AR560" s="1">
        <v>42773</v>
      </c>
      <c r="AS560">
        <v>70149</v>
      </c>
    </row>
    <row r="561" spans="4:45" x14ac:dyDescent="0.25">
      <c r="D561" s="1">
        <v>37347</v>
      </c>
      <c r="E561">
        <v>303.2</v>
      </c>
      <c r="F561" s="1">
        <v>37347</v>
      </c>
      <c r="G561">
        <v>302.60000000000002</v>
      </c>
      <c r="H561" s="1">
        <v>37347</v>
      </c>
      <c r="I561">
        <v>303.10000000000002</v>
      </c>
      <c r="J561" s="1">
        <v>37347</v>
      </c>
      <c r="K561">
        <v>300.7</v>
      </c>
      <c r="L561" s="1">
        <v>37347</v>
      </c>
      <c r="M561">
        <v>334</v>
      </c>
      <c r="N561" s="1">
        <v>37347</v>
      </c>
      <c r="O561">
        <v>2159</v>
      </c>
      <c r="P561" s="1">
        <v>37307</v>
      </c>
      <c r="Q561">
        <v>291.45</v>
      </c>
      <c r="R561" s="1">
        <v>37309</v>
      </c>
      <c r="S561">
        <v>4.8310000000000004</v>
      </c>
      <c r="T561" s="1">
        <v>37336</v>
      </c>
      <c r="U561">
        <v>1.9729000000000001</v>
      </c>
      <c r="V561" s="1">
        <v>37313</v>
      </c>
      <c r="W561">
        <v>3.262</v>
      </c>
      <c r="X561" s="1">
        <v>37319</v>
      </c>
      <c r="Y561">
        <v>118.81</v>
      </c>
      <c r="Z561" s="1">
        <v>37307</v>
      </c>
      <c r="AA561">
        <v>133.72999999999999</v>
      </c>
      <c r="AB561" s="1">
        <v>37341</v>
      </c>
      <c r="AC561">
        <v>18.13</v>
      </c>
      <c r="AD561" s="1">
        <v>37341</v>
      </c>
      <c r="AE561">
        <v>1138.49</v>
      </c>
      <c r="AF561" s="1">
        <v>37312</v>
      </c>
      <c r="AG561">
        <v>357.86099999999999</v>
      </c>
      <c r="AH561" s="1">
        <v>37347</v>
      </c>
      <c r="AI561">
        <v>4.7</v>
      </c>
      <c r="AJ561" s="1">
        <v>37347</v>
      </c>
      <c r="AK561">
        <v>26.88</v>
      </c>
      <c r="AL561" s="1">
        <v>39119</v>
      </c>
      <c r="AM561">
        <v>64.790000000000006</v>
      </c>
      <c r="AN561" s="1">
        <v>39119</v>
      </c>
      <c r="AO561">
        <v>148.69999999999999</v>
      </c>
      <c r="AP561" s="1">
        <v>42780</v>
      </c>
      <c r="AQ561">
        <v>-92430</v>
      </c>
      <c r="AR561" s="1">
        <v>42780</v>
      </c>
      <c r="AS561">
        <v>63625</v>
      </c>
    </row>
    <row r="562" spans="4:45" x14ac:dyDescent="0.25">
      <c r="D562" s="1">
        <v>37348</v>
      </c>
      <c r="E562">
        <v>305.89999999999998</v>
      </c>
      <c r="F562" s="1">
        <v>37348</v>
      </c>
      <c r="G562">
        <v>303</v>
      </c>
      <c r="H562" s="1">
        <v>37348</v>
      </c>
      <c r="I562">
        <v>306.8</v>
      </c>
      <c r="J562" s="1">
        <v>37348</v>
      </c>
      <c r="K562">
        <v>302.5</v>
      </c>
      <c r="L562" s="1">
        <v>37348</v>
      </c>
      <c r="M562">
        <v>445</v>
      </c>
      <c r="N562" s="1">
        <v>37348</v>
      </c>
      <c r="O562">
        <v>1740</v>
      </c>
      <c r="P562" s="1">
        <v>37308</v>
      </c>
      <c r="Q562">
        <v>292.75</v>
      </c>
      <c r="R562" s="1">
        <v>37312</v>
      </c>
      <c r="S562">
        <v>4.8490000000000002</v>
      </c>
      <c r="T562" s="1">
        <v>37337</v>
      </c>
      <c r="U562">
        <v>2.0072999999999999</v>
      </c>
      <c r="V562" s="1">
        <v>37314</v>
      </c>
      <c r="W562">
        <v>3.2269999999999999</v>
      </c>
      <c r="X562" s="1">
        <v>37320</v>
      </c>
      <c r="Y562">
        <v>118.57</v>
      </c>
      <c r="Z562" s="1">
        <v>37308</v>
      </c>
      <c r="AA562">
        <v>134.21</v>
      </c>
      <c r="AB562" s="1">
        <v>37342</v>
      </c>
      <c r="AC562">
        <v>17.7</v>
      </c>
      <c r="AD562" s="1">
        <v>37342</v>
      </c>
      <c r="AE562">
        <v>1144.58</v>
      </c>
      <c r="AF562" s="1">
        <v>37313</v>
      </c>
      <c r="AG562">
        <v>357.66</v>
      </c>
      <c r="AH562" s="1">
        <v>37348</v>
      </c>
      <c r="AI562">
        <v>4.7469999999999999</v>
      </c>
      <c r="AJ562" s="1">
        <v>37348</v>
      </c>
      <c r="AK562">
        <v>27.71</v>
      </c>
      <c r="AL562" s="1">
        <v>39120</v>
      </c>
      <c r="AM562">
        <v>64.63</v>
      </c>
      <c r="AN562" s="1">
        <v>39120</v>
      </c>
      <c r="AO562">
        <v>149.69999999999999</v>
      </c>
      <c r="AP562" s="1">
        <v>42787</v>
      </c>
      <c r="AQ562">
        <v>-95769</v>
      </c>
      <c r="AR562" s="1">
        <v>42787</v>
      </c>
      <c r="AS562">
        <v>78042</v>
      </c>
    </row>
    <row r="563" spans="4:45" x14ac:dyDescent="0.25">
      <c r="D563" s="1">
        <v>37349</v>
      </c>
      <c r="E563">
        <v>302.60000000000002</v>
      </c>
      <c r="F563" s="1">
        <v>37349</v>
      </c>
      <c r="G563">
        <v>306</v>
      </c>
      <c r="H563" s="1">
        <v>37349</v>
      </c>
      <c r="I563">
        <v>306</v>
      </c>
      <c r="J563" s="1">
        <v>37349</v>
      </c>
      <c r="K563">
        <v>302</v>
      </c>
      <c r="L563" s="1">
        <v>37349</v>
      </c>
      <c r="M563">
        <v>285</v>
      </c>
      <c r="N563" s="1">
        <v>37349</v>
      </c>
      <c r="O563">
        <v>1629</v>
      </c>
      <c r="P563" s="1">
        <v>37309</v>
      </c>
      <c r="Q563">
        <v>292.75</v>
      </c>
      <c r="R563" s="1">
        <v>37313</v>
      </c>
      <c r="S563">
        <v>4.9269999999999996</v>
      </c>
      <c r="T563" s="1">
        <v>37340</v>
      </c>
      <c r="U563">
        <v>2.0173000000000001</v>
      </c>
      <c r="V563" s="1">
        <v>37315</v>
      </c>
      <c r="W563">
        <v>3.2250000000000001</v>
      </c>
      <c r="X563" s="1">
        <v>37321</v>
      </c>
      <c r="Y563">
        <v>117.96</v>
      </c>
      <c r="Z563" s="1">
        <v>37309</v>
      </c>
      <c r="AA563">
        <v>134.15</v>
      </c>
      <c r="AB563" s="1">
        <v>37343</v>
      </c>
      <c r="AC563">
        <v>17.399999999999999</v>
      </c>
      <c r="AD563" s="1">
        <v>37343</v>
      </c>
      <c r="AE563">
        <v>1147.3900000000001</v>
      </c>
      <c r="AF563" s="1">
        <v>37314</v>
      </c>
      <c r="AG563">
        <v>358.24</v>
      </c>
      <c r="AH563" s="1">
        <v>37349</v>
      </c>
      <c r="AI563">
        <v>4.6669999999999998</v>
      </c>
      <c r="AJ563" s="1">
        <v>37349</v>
      </c>
      <c r="AK563">
        <v>27.56</v>
      </c>
      <c r="AL563" s="1">
        <v>39121</v>
      </c>
      <c r="AM563">
        <v>65.52</v>
      </c>
      <c r="AN563" s="1">
        <v>39121</v>
      </c>
      <c r="AO563">
        <v>149.69999999999999</v>
      </c>
      <c r="AP563" s="1">
        <v>42794</v>
      </c>
      <c r="AQ563">
        <v>-107349</v>
      </c>
      <c r="AR563" s="1">
        <v>42794</v>
      </c>
      <c r="AS563">
        <v>114246</v>
      </c>
    </row>
    <row r="564" spans="4:45" x14ac:dyDescent="0.25">
      <c r="D564" s="1">
        <v>37350</v>
      </c>
      <c r="E564">
        <v>301.10000000000002</v>
      </c>
      <c r="F564" s="1">
        <v>37350</v>
      </c>
      <c r="G564">
        <v>302.60000000000002</v>
      </c>
      <c r="H564" s="1">
        <v>37350</v>
      </c>
      <c r="I564">
        <v>302.60000000000002</v>
      </c>
      <c r="J564" s="1">
        <v>37350</v>
      </c>
      <c r="K564">
        <v>299</v>
      </c>
      <c r="L564" s="1">
        <v>37350</v>
      </c>
      <c r="M564">
        <v>253</v>
      </c>
      <c r="N564" s="1">
        <v>37350</v>
      </c>
      <c r="O564">
        <v>1354</v>
      </c>
      <c r="P564" s="1">
        <v>37312</v>
      </c>
      <c r="Q564">
        <v>292.55</v>
      </c>
      <c r="R564" s="1">
        <v>37314</v>
      </c>
      <c r="S564">
        <v>4.8330000000000002</v>
      </c>
      <c r="T564" s="1">
        <v>37341</v>
      </c>
      <c r="U564">
        <v>1.9992000000000001</v>
      </c>
      <c r="V564" s="1">
        <v>37316</v>
      </c>
      <c r="W564">
        <v>3.2509999999999999</v>
      </c>
      <c r="X564" s="1">
        <v>37322</v>
      </c>
      <c r="Y564">
        <v>116.8</v>
      </c>
      <c r="Z564" s="1">
        <v>37312</v>
      </c>
      <c r="AA564">
        <v>133.86000000000001</v>
      </c>
      <c r="AB564" s="1">
        <v>37347</v>
      </c>
      <c r="AC564">
        <v>18.73</v>
      </c>
      <c r="AD564" s="1">
        <v>37347</v>
      </c>
      <c r="AE564">
        <v>1146.55</v>
      </c>
      <c r="AF564" s="1">
        <v>37315</v>
      </c>
      <c r="AG564">
        <v>358.40199999999999</v>
      </c>
      <c r="AH564" s="1">
        <v>37350</v>
      </c>
      <c r="AI564">
        <v>4.625</v>
      </c>
      <c r="AJ564" s="1">
        <v>37350</v>
      </c>
      <c r="AK564">
        <v>26.58</v>
      </c>
      <c r="AL564" s="1">
        <v>39122</v>
      </c>
      <c r="AM564">
        <v>66.12</v>
      </c>
      <c r="AN564" s="1">
        <v>39122</v>
      </c>
      <c r="AO564">
        <v>149.69999999999999</v>
      </c>
      <c r="AP564" s="1">
        <v>42801</v>
      </c>
      <c r="AQ564">
        <v>-97863</v>
      </c>
      <c r="AR564" s="1">
        <v>42801</v>
      </c>
      <c r="AS564">
        <v>90247</v>
      </c>
    </row>
    <row r="565" spans="4:45" x14ac:dyDescent="0.25">
      <c r="D565" s="1">
        <v>37351</v>
      </c>
      <c r="E565">
        <v>300.10000000000002</v>
      </c>
      <c r="F565" s="1">
        <v>37351</v>
      </c>
      <c r="G565">
        <v>300.7</v>
      </c>
      <c r="H565" s="1">
        <v>37351</v>
      </c>
      <c r="I565">
        <v>302.5</v>
      </c>
      <c r="J565" s="1">
        <v>37351</v>
      </c>
      <c r="K565">
        <v>298.7</v>
      </c>
      <c r="L565" s="1">
        <v>37351</v>
      </c>
      <c r="M565">
        <v>91</v>
      </c>
      <c r="N565" s="1">
        <v>37351</v>
      </c>
      <c r="O565">
        <v>605</v>
      </c>
      <c r="P565" s="1">
        <v>37313</v>
      </c>
      <c r="Q565">
        <v>297.75</v>
      </c>
      <c r="R565" s="1">
        <v>37315</v>
      </c>
      <c r="S565">
        <v>4.8769999999999998</v>
      </c>
      <c r="T565" s="1">
        <v>37342</v>
      </c>
      <c r="U565">
        <v>2.0272000000000001</v>
      </c>
      <c r="V565" s="1">
        <v>37319</v>
      </c>
      <c r="W565">
        <v>3.2690000000000001</v>
      </c>
      <c r="X565" s="1">
        <v>37323</v>
      </c>
      <c r="Y565">
        <v>117.99</v>
      </c>
      <c r="Z565" s="1">
        <v>37313</v>
      </c>
      <c r="AA565">
        <v>134.68</v>
      </c>
      <c r="AB565" s="1">
        <v>37348</v>
      </c>
      <c r="AC565">
        <v>19.16</v>
      </c>
      <c r="AD565" s="1">
        <v>37348</v>
      </c>
      <c r="AE565">
        <v>1136.77</v>
      </c>
      <c r="AF565" s="1">
        <v>37316</v>
      </c>
      <c r="AG565">
        <v>359.32499999999999</v>
      </c>
      <c r="AH565" s="1">
        <v>37351</v>
      </c>
      <c r="AI565">
        <v>4.58</v>
      </c>
      <c r="AJ565" s="1">
        <v>37351</v>
      </c>
      <c r="AK565">
        <v>26.21</v>
      </c>
      <c r="AL565" s="1">
        <v>39125</v>
      </c>
      <c r="AM565">
        <v>65.67</v>
      </c>
      <c r="AN565" s="1">
        <v>39125</v>
      </c>
      <c r="AO565">
        <v>151.19999999999999</v>
      </c>
      <c r="AP565" s="1">
        <v>42808</v>
      </c>
      <c r="AQ565">
        <v>-88390</v>
      </c>
      <c r="AR565" s="1">
        <v>42808</v>
      </c>
      <c r="AS565">
        <v>46374</v>
      </c>
    </row>
    <row r="566" spans="4:45" x14ac:dyDescent="0.25">
      <c r="D566" s="1">
        <v>37354</v>
      </c>
      <c r="E566">
        <v>300.5</v>
      </c>
      <c r="F566" s="1">
        <v>37354</v>
      </c>
      <c r="G566">
        <v>299</v>
      </c>
      <c r="H566" s="1">
        <v>37354</v>
      </c>
      <c r="I566">
        <v>301.5</v>
      </c>
      <c r="J566" s="1">
        <v>37354</v>
      </c>
      <c r="K566">
        <v>299</v>
      </c>
      <c r="L566" s="1">
        <v>37354</v>
      </c>
      <c r="M566">
        <v>97</v>
      </c>
      <c r="N566" s="1">
        <v>37354</v>
      </c>
      <c r="O566">
        <v>558</v>
      </c>
      <c r="P566" s="1">
        <v>37314</v>
      </c>
      <c r="Q566">
        <v>296.8</v>
      </c>
      <c r="R566" s="1">
        <v>37316</v>
      </c>
      <c r="S566">
        <v>4.9809999999999999</v>
      </c>
      <c r="T566" s="1">
        <v>37343</v>
      </c>
      <c r="U566">
        <v>2.0865999999999998</v>
      </c>
      <c r="V566" s="1">
        <v>37320</v>
      </c>
      <c r="W566">
        <v>3.2879999999999998</v>
      </c>
      <c r="X566" s="1">
        <v>37326</v>
      </c>
      <c r="Y566">
        <v>117.78</v>
      </c>
      <c r="Z566" s="1">
        <v>37314</v>
      </c>
      <c r="AA566">
        <v>134.28</v>
      </c>
      <c r="AB566" s="1">
        <v>37349</v>
      </c>
      <c r="AC566">
        <v>20.2</v>
      </c>
      <c r="AD566" s="1">
        <v>37349</v>
      </c>
      <c r="AE566">
        <v>1125.4000000000001</v>
      </c>
      <c r="AF566" s="1">
        <v>37319</v>
      </c>
      <c r="AG566">
        <v>360.536</v>
      </c>
      <c r="AH566" s="1">
        <v>37354</v>
      </c>
      <c r="AI566">
        <v>4.57</v>
      </c>
      <c r="AJ566" s="1">
        <v>37354</v>
      </c>
      <c r="AK566">
        <v>26.54</v>
      </c>
      <c r="AL566" s="1">
        <v>39126</v>
      </c>
      <c r="AM566">
        <v>65.84</v>
      </c>
      <c r="AN566" s="1">
        <v>39126</v>
      </c>
      <c r="AO566">
        <v>151.69999999999999</v>
      </c>
      <c r="AP566" s="1">
        <v>42815</v>
      </c>
      <c r="AQ566">
        <v>-98516</v>
      </c>
      <c r="AR566" s="1">
        <v>42815</v>
      </c>
      <c r="AS566">
        <v>56195</v>
      </c>
    </row>
    <row r="567" spans="4:45" x14ac:dyDescent="0.25">
      <c r="D567" s="1">
        <v>37355</v>
      </c>
      <c r="E567">
        <v>298.8</v>
      </c>
      <c r="F567" s="1">
        <v>37355</v>
      </c>
      <c r="G567">
        <v>300</v>
      </c>
      <c r="H567" s="1">
        <v>37355</v>
      </c>
      <c r="I567">
        <v>300</v>
      </c>
      <c r="J567" s="1">
        <v>37355</v>
      </c>
      <c r="K567">
        <v>298.5</v>
      </c>
      <c r="L567" s="1">
        <v>37355</v>
      </c>
      <c r="M567">
        <v>135</v>
      </c>
      <c r="N567" s="1">
        <v>37355</v>
      </c>
      <c r="O567">
        <v>496</v>
      </c>
      <c r="P567" s="1">
        <v>37315</v>
      </c>
      <c r="Q567">
        <v>296.55</v>
      </c>
      <c r="R567" s="1">
        <v>37319</v>
      </c>
      <c r="S567">
        <v>4.9989999999999997</v>
      </c>
      <c r="T567" s="1">
        <v>37344</v>
      </c>
      <c r="U567">
        <v>2.0823999999999998</v>
      </c>
      <c r="V567" s="1">
        <v>37321</v>
      </c>
      <c r="W567">
        <v>3.2970000000000002</v>
      </c>
      <c r="X567" s="1">
        <v>37327</v>
      </c>
      <c r="Y567">
        <v>117.8</v>
      </c>
      <c r="Z567" s="1">
        <v>37315</v>
      </c>
      <c r="AA567">
        <v>133.36000000000001</v>
      </c>
      <c r="AB567" s="1">
        <v>37350</v>
      </c>
      <c r="AC567">
        <v>19.78</v>
      </c>
      <c r="AD567" s="1">
        <v>37350</v>
      </c>
      <c r="AE567">
        <v>1126.3399999999999</v>
      </c>
      <c r="AF567" s="1">
        <v>37320</v>
      </c>
      <c r="AG567">
        <v>361.64600000000002</v>
      </c>
      <c r="AH567" s="1">
        <v>37355</v>
      </c>
      <c r="AI567">
        <v>4.5579999999999998</v>
      </c>
      <c r="AJ567" s="1">
        <v>37355</v>
      </c>
      <c r="AK567">
        <v>25.82</v>
      </c>
      <c r="AL567" s="1">
        <v>39127</v>
      </c>
      <c r="AM567">
        <v>66.37</v>
      </c>
      <c r="AN567" s="1">
        <v>39127</v>
      </c>
      <c r="AO567">
        <v>151.69999999999999</v>
      </c>
      <c r="AP567" s="1">
        <v>42822</v>
      </c>
      <c r="AQ567">
        <v>-113646</v>
      </c>
      <c r="AR567" s="1">
        <v>42822</v>
      </c>
      <c r="AS567">
        <v>91043</v>
      </c>
    </row>
    <row r="568" spans="4:45" x14ac:dyDescent="0.25">
      <c r="D568" s="1">
        <v>37356</v>
      </c>
      <c r="E568">
        <v>301.7</v>
      </c>
      <c r="F568" s="1">
        <v>37356</v>
      </c>
      <c r="G568">
        <v>298</v>
      </c>
      <c r="H568" s="1">
        <v>37356</v>
      </c>
      <c r="I568">
        <v>302.5</v>
      </c>
      <c r="J568" s="1">
        <v>37356</v>
      </c>
      <c r="K568">
        <v>297.7</v>
      </c>
      <c r="L568" s="1">
        <v>37356</v>
      </c>
      <c r="M568">
        <v>67</v>
      </c>
      <c r="N568" s="1">
        <v>37356</v>
      </c>
      <c r="O568">
        <v>483</v>
      </c>
      <c r="P568" s="1">
        <v>37316</v>
      </c>
      <c r="Q568">
        <v>298.14999999999998</v>
      </c>
      <c r="R568" s="1">
        <v>37320</v>
      </c>
      <c r="S568">
        <v>5.0010000000000003</v>
      </c>
      <c r="T568" s="1">
        <v>37347</v>
      </c>
      <c r="U568">
        <v>2.1120999999999999</v>
      </c>
      <c r="V568" s="1">
        <v>37322</v>
      </c>
      <c r="W568">
        <v>3.3639999999999999</v>
      </c>
      <c r="X568" s="1">
        <v>37328</v>
      </c>
      <c r="Y568">
        <v>117.96</v>
      </c>
      <c r="Z568" s="1">
        <v>37316</v>
      </c>
      <c r="AA568">
        <v>133.46</v>
      </c>
      <c r="AB568" s="1">
        <v>37351</v>
      </c>
      <c r="AC568">
        <v>19.13</v>
      </c>
      <c r="AD568" s="1">
        <v>37351</v>
      </c>
      <c r="AE568">
        <v>1122.73</v>
      </c>
      <c r="AF568" s="1">
        <v>37321</v>
      </c>
      <c r="AG568">
        <v>362.20600000000002</v>
      </c>
      <c r="AH568" s="1">
        <v>37356</v>
      </c>
      <c r="AI568">
        <v>4.6280000000000001</v>
      </c>
      <c r="AJ568" s="1">
        <v>37356</v>
      </c>
      <c r="AK568">
        <v>26.13</v>
      </c>
      <c r="AL568" s="1">
        <v>39128</v>
      </c>
      <c r="AM568">
        <v>66.41</v>
      </c>
      <c r="AN568" s="1">
        <v>39128</v>
      </c>
      <c r="AO568">
        <v>154.30000000000001</v>
      </c>
      <c r="AP568" s="1">
        <v>42829</v>
      </c>
      <c r="AQ568">
        <v>-122877</v>
      </c>
      <c r="AR568" s="1">
        <v>42829</v>
      </c>
      <c r="AS568">
        <v>109126</v>
      </c>
    </row>
    <row r="569" spans="4:45" x14ac:dyDescent="0.25">
      <c r="D569" s="1">
        <v>37357</v>
      </c>
      <c r="E569">
        <v>302.2</v>
      </c>
      <c r="F569" s="1">
        <v>37357</v>
      </c>
      <c r="G569">
        <v>301.7</v>
      </c>
      <c r="H569" s="1">
        <v>37357</v>
      </c>
      <c r="I569">
        <v>303.2</v>
      </c>
      <c r="J569" s="1">
        <v>37357</v>
      </c>
      <c r="K569">
        <v>301.5</v>
      </c>
      <c r="L569" s="1">
        <v>37357</v>
      </c>
      <c r="M569">
        <v>67</v>
      </c>
      <c r="N569" s="1">
        <v>37357</v>
      </c>
      <c r="O569">
        <v>403</v>
      </c>
      <c r="P569" s="1">
        <v>37319</v>
      </c>
      <c r="Q569">
        <v>296.85000000000002</v>
      </c>
      <c r="R569" s="1">
        <v>37321</v>
      </c>
      <c r="S569">
        <v>5.0519999999999996</v>
      </c>
      <c r="T569" s="1">
        <v>37348</v>
      </c>
      <c r="U569">
        <v>2.0746000000000002</v>
      </c>
      <c r="V569" s="1">
        <v>37323</v>
      </c>
      <c r="W569">
        <v>3.3959999999999999</v>
      </c>
      <c r="X569" s="1">
        <v>37329</v>
      </c>
      <c r="Y569">
        <v>117.29</v>
      </c>
      <c r="Z569" s="1">
        <v>37319</v>
      </c>
      <c r="AA569">
        <v>132.22</v>
      </c>
      <c r="AB569" s="1">
        <v>37354</v>
      </c>
      <c r="AC569">
        <v>19.61</v>
      </c>
      <c r="AD569" s="1">
        <v>37354</v>
      </c>
      <c r="AE569">
        <v>1125.29</v>
      </c>
      <c r="AF569" s="1">
        <v>37322</v>
      </c>
      <c r="AG569">
        <v>363.613</v>
      </c>
      <c r="AH569" s="1">
        <v>37357</v>
      </c>
      <c r="AI569">
        <v>4.5830000000000002</v>
      </c>
      <c r="AJ569" s="1">
        <v>37357</v>
      </c>
      <c r="AK569">
        <v>24.99</v>
      </c>
      <c r="AL569" s="1">
        <v>39129</v>
      </c>
      <c r="AM569">
        <v>66.36</v>
      </c>
      <c r="AN569" s="1">
        <v>39129</v>
      </c>
      <c r="AO569">
        <v>154.30000000000001</v>
      </c>
      <c r="AP569" s="1">
        <v>42836</v>
      </c>
      <c r="AQ569">
        <v>-135644</v>
      </c>
      <c r="AR569" s="1">
        <v>42836</v>
      </c>
      <c r="AS569">
        <v>133011</v>
      </c>
    </row>
    <row r="570" spans="4:45" x14ac:dyDescent="0.25">
      <c r="D570" s="1">
        <v>37358</v>
      </c>
      <c r="E570">
        <v>302.10000000000002</v>
      </c>
      <c r="F570" s="1">
        <v>37358</v>
      </c>
      <c r="G570">
        <v>301.5</v>
      </c>
      <c r="H570" s="1">
        <v>37358</v>
      </c>
      <c r="I570">
        <v>302</v>
      </c>
      <c r="J570" s="1">
        <v>37358</v>
      </c>
      <c r="K570">
        <v>300.5</v>
      </c>
      <c r="L570" s="1">
        <v>37358</v>
      </c>
      <c r="M570">
        <v>133</v>
      </c>
      <c r="N570" s="1">
        <v>37358</v>
      </c>
      <c r="O570">
        <v>391</v>
      </c>
      <c r="P570" s="1">
        <v>37320</v>
      </c>
      <c r="Q570">
        <v>293.95</v>
      </c>
      <c r="R570" s="1">
        <v>37322</v>
      </c>
      <c r="S570">
        <v>5.2270000000000003</v>
      </c>
      <c r="T570" s="1">
        <v>37349</v>
      </c>
      <c r="U570">
        <v>2.0360999999999998</v>
      </c>
      <c r="V570" s="1">
        <v>37326</v>
      </c>
      <c r="W570">
        <v>3.4</v>
      </c>
      <c r="X570" s="1">
        <v>37330</v>
      </c>
      <c r="Y570">
        <v>117.18</v>
      </c>
      <c r="Z570" s="1">
        <v>37320</v>
      </c>
      <c r="AA570">
        <v>132.24</v>
      </c>
      <c r="AB570" s="1">
        <v>37355</v>
      </c>
      <c r="AC570">
        <v>19.47</v>
      </c>
      <c r="AD570" s="1">
        <v>37355</v>
      </c>
      <c r="AE570">
        <v>1117.8</v>
      </c>
      <c r="AF570" s="1">
        <v>37323</v>
      </c>
      <c r="AG570">
        <v>364.53</v>
      </c>
      <c r="AH570" s="1">
        <v>37358</v>
      </c>
      <c r="AI570">
        <v>4.593</v>
      </c>
      <c r="AJ570" s="1">
        <v>37358</v>
      </c>
      <c r="AK570">
        <v>23.47</v>
      </c>
      <c r="AL570" s="1">
        <v>39133</v>
      </c>
      <c r="AM570">
        <v>65.31</v>
      </c>
      <c r="AN570" s="1">
        <v>39133</v>
      </c>
      <c r="AO570">
        <v>154.30000000000001</v>
      </c>
      <c r="AP570" s="1">
        <v>42843</v>
      </c>
      <c r="AQ570">
        <v>-149780</v>
      </c>
      <c r="AR570" s="1">
        <v>42843</v>
      </c>
      <c r="AS570">
        <v>151236</v>
      </c>
    </row>
    <row r="571" spans="4:45" x14ac:dyDescent="0.25">
      <c r="D571" s="1">
        <v>37361</v>
      </c>
      <c r="E571">
        <v>300</v>
      </c>
      <c r="F571" s="1">
        <v>37361</v>
      </c>
      <c r="G571">
        <v>303.3</v>
      </c>
      <c r="H571" s="1">
        <v>37361</v>
      </c>
      <c r="I571">
        <v>303.3</v>
      </c>
      <c r="J571" s="1">
        <v>37361</v>
      </c>
      <c r="K571">
        <v>299.89999999999998</v>
      </c>
      <c r="L571" s="1">
        <v>37361</v>
      </c>
      <c r="M571">
        <v>142</v>
      </c>
      <c r="N571" s="1">
        <v>37361</v>
      </c>
      <c r="O571">
        <v>400</v>
      </c>
      <c r="P571" s="1">
        <v>37321</v>
      </c>
      <c r="Q571">
        <v>293.5</v>
      </c>
      <c r="R571" s="1">
        <v>37323</v>
      </c>
      <c r="S571">
        <v>5.3250000000000002</v>
      </c>
      <c r="T571" s="1">
        <v>37350</v>
      </c>
      <c r="U571">
        <v>2.0489000000000002</v>
      </c>
      <c r="V571" s="1">
        <v>37327</v>
      </c>
      <c r="W571">
        <v>3.3980000000000001</v>
      </c>
      <c r="X571" s="1">
        <v>37333</v>
      </c>
      <c r="Y571">
        <v>117.46</v>
      </c>
      <c r="Z571" s="1">
        <v>37321</v>
      </c>
      <c r="AA571">
        <v>130.66999999999999</v>
      </c>
      <c r="AB571" s="1">
        <v>37356</v>
      </c>
      <c r="AC571">
        <v>18.190000000000001</v>
      </c>
      <c r="AD571" s="1">
        <v>37356</v>
      </c>
      <c r="AE571">
        <v>1130.46</v>
      </c>
      <c r="AF571" s="1">
        <v>37326</v>
      </c>
      <c r="AG571">
        <v>365.26100000000002</v>
      </c>
      <c r="AH571" s="1">
        <v>37361</v>
      </c>
      <c r="AI571">
        <v>4.45</v>
      </c>
      <c r="AJ571" s="1">
        <v>37361</v>
      </c>
      <c r="AK571">
        <v>24.57</v>
      </c>
      <c r="AL571" s="1">
        <v>39134</v>
      </c>
      <c r="AM571">
        <v>67.28</v>
      </c>
      <c r="AN571" s="1">
        <v>39134</v>
      </c>
      <c r="AO571">
        <v>155.60001</v>
      </c>
      <c r="AP571" s="1">
        <v>42850</v>
      </c>
      <c r="AQ571">
        <v>-151674</v>
      </c>
      <c r="AR571" s="1">
        <v>42850</v>
      </c>
      <c r="AS571">
        <v>160380</v>
      </c>
    </row>
    <row r="572" spans="4:45" x14ac:dyDescent="0.25">
      <c r="D572" s="1">
        <v>37362</v>
      </c>
      <c r="E572">
        <v>298.8</v>
      </c>
      <c r="F572" s="1">
        <v>37362</v>
      </c>
      <c r="G572">
        <v>299.2</v>
      </c>
      <c r="H572" s="1">
        <v>37362</v>
      </c>
      <c r="I572">
        <v>299.2</v>
      </c>
      <c r="J572" s="1">
        <v>37362</v>
      </c>
      <c r="K572">
        <v>297.5</v>
      </c>
      <c r="L572" s="1">
        <v>37362</v>
      </c>
      <c r="M572">
        <v>133</v>
      </c>
      <c r="N572" s="1">
        <v>37362</v>
      </c>
      <c r="O572">
        <v>360</v>
      </c>
      <c r="P572" s="1">
        <v>37322</v>
      </c>
      <c r="Q572">
        <v>289.55</v>
      </c>
      <c r="R572" s="1">
        <v>37326</v>
      </c>
      <c r="S572">
        <v>5.32</v>
      </c>
      <c r="T572" s="1">
        <v>37351</v>
      </c>
      <c r="U572">
        <v>2.0230999999999999</v>
      </c>
      <c r="V572" s="1">
        <v>37328</v>
      </c>
      <c r="W572">
        <v>3.3849999999999998</v>
      </c>
      <c r="X572" s="1">
        <v>37334</v>
      </c>
      <c r="Y572">
        <v>117.6</v>
      </c>
      <c r="Z572" s="1">
        <v>37322</v>
      </c>
      <c r="AA572">
        <v>127.56</v>
      </c>
      <c r="AB572" s="1">
        <v>37357</v>
      </c>
      <c r="AC572">
        <v>20.3</v>
      </c>
      <c r="AD572" s="1">
        <v>37357</v>
      </c>
      <c r="AE572">
        <v>1103.69</v>
      </c>
      <c r="AF572" s="1">
        <v>37327</v>
      </c>
      <c r="AG572">
        <v>365.67599999999999</v>
      </c>
      <c r="AH572" s="1">
        <v>37362</v>
      </c>
      <c r="AI572">
        <v>4.4050000000000002</v>
      </c>
      <c r="AJ572" s="1">
        <v>37362</v>
      </c>
      <c r="AK572">
        <v>24.75</v>
      </c>
      <c r="AL572" s="1">
        <v>39135</v>
      </c>
      <c r="AM572">
        <v>67.150000000000006</v>
      </c>
      <c r="AN572" s="1">
        <v>39135</v>
      </c>
      <c r="AO572">
        <v>157.60001</v>
      </c>
      <c r="AP572" s="1">
        <v>42857</v>
      </c>
      <c r="AQ572">
        <v>-153296</v>
      </c>
      <c r="AR572" s="1">
        <v>42857</v>
      </c>
      <c r="AS572">
        <v>143611</v>
      </c>
    </row>
    <row r="573" spans="4:45" x14ac:dyDescent="0.25">
      <c r="D573" s="1">
        <v>37363</v>
      </c>
      <c r="E573">
        <v>302.10000000000002</v>
      </c>
      <c r="F573" s="1">
        <v>37363</v>
      </c>
      <c r="G573">
        <v>298.8</v>
      </c>
      <c r="H573" s="1">
        <v>37363</v>
      </c>
      <c r="I573">
        <v>303.3</v>
      </c>
      <c r="J573" s="1">
        <v>37363</v>
      </c>
      <c r="K573">
        <v>298.8</v>
      </c>
      <c r="L573" s="1">
        <v>37363</v>
      </c>
      <c r="M573">
        <v>39</v>
      </c>
      <c r="N573" s="1">
        <v>37363</v>
      </c>
      <c r="O573">
        <v>330</v>
      </c>
      <c r="P573" s="1">
        <v>37323</v>
      </c>
      <c r="Q573">
        <v>289.75</v>
      </c>
      <c r="R573" s="1">
        <v>37327</v>
      </c>
      <c r="S573">
        <v>5.31</v>
      </c>
      <c r="T573" s="1">
        <v>37354</v>
      </c>
      <c r="U573">
        <v>2.0720999999999998</v>
      </c>
      <c r="V573" s="1">
        <v>37329</v>
      </c>
      <c r="W573">
        <v>3.411</v>
      </c>
      <c r="X573" s="1">
        <v>37335</v>
      </c>
      <c r="Y573">
        <v>117.22</v>
      </c>
      <c r="Z573" s="1">
        <v>37323</v>
      </c>
      <c r="AA573">
        <v>128.65</v>
      </c>
      <c r="AB573" s="1">
        <v>37358</v>
      </c>
      <c r="AC573">
        <v>19.420000000000002</v>
      </c>
      <c r="AD573" s="1">
        <v>37358</v>
      </c>
      <c r="AE573">
        <v>1111.01</v>
      </c>
      <c r="AF573" s="1">
        <v>37328</v>
      </c>
      <c r="AG573">
        <v>366.08</v>
      </c>
      <c r="AH573" s="1">
        <v>37363</v>
      </c>
      <c r="AI573">
        <v>4.45</v>
      </c>
      <c r="AJ573" s="1">
        <v>37363</v>
      </c>
      <c r="AK573">
        <v>25.94</v>
      </c>
      <c r="AL573" s="1">
        <v>39136</v>
      </c>
      <c r="AM573">
        <v>67.72</v>
      </c>
      <c r="AN573" s="1">
        <v>39136</v>
      </c>
      <c r="AO573">
        <v>158.10001</v>
      </c>
      <c r="AP573" s="1">
        <v>42864</v>
      </c>
      <c r="AQ573">
        <v>-137986</v>
      </c>
      <c r="AR573" s="1">
        <v>42864</v>
      </c>
      <c r="AS573">
        <v>95962</v>
      </c>
    </row>
    <row r="574" spans="4:45" x14ac:dyDescent="0.25">
      <c r="D574" s="1">
        <v>37364</v>
      </c>
      <c r="E574">
        <v>304.5</v>
      </c>
      <c r="F574" s="1">
        <v>37364</v>
      </c>
      <c r="G574">
        <v>303.60000000000002</v>
      </c>
      <c r="H574" s="1">
        <v>37364</v>
      </c>
      <c r="I574">
        <v>306</v>
      </c>
      <c r="J574" s="1">
        <v>37364</v>
      </c>
      <c r="K574">
        <v>303.60000000000002</v>
      </c>
      <c r="L574" s="1">
        <v>37364</v>
      </c>
      <c r="M574">
        <v>11</v>
      </c>
      <c r="N574" s="1">
        <v>37364</v>
      </c>
      <c r="O574">
        <v>299</v>
      </c>
      <c r="P574" s="1">
        <v>37326</v>
      </c>
      <c r="Q574">
        <v>290.7</v>
      </c>
      <c r="R574" s="1">
        <v>37328</v>
      </c>
      <c r="S574">
        <v>5.2789999999999999</v>
      </c>
      <c r="T574" s="1">
        <v>37355</v>
      </c>
      <c r="U574">
        <v>1.9950000000000001</v>
      </c>
      <c r="V574" s="1">
        <v>37330</v>
      </c>
      <c r="W574">
        <v>3.3929999999999998</v>
      </c>
      <c r="X574" s="1">
        <v>37336</v>
      </c>
      <c r="Y574">
        <v>117.52</v>
      </c>
      <c r="Z574" s="1">
        <v>37326</v>
      </c>
      <c r="AA574">
        <v>128.37</v>
      </c>
      <c r="AB574" s="1">
        <v>37361</v>
      </c>
      <c r="AC574">
        <v>19.82</v>
      </c>
      <c r="AD574" s="1">
        <v>37361</v>
      </c>
      <c r="AE574">
        <v>1102.55</v>
      </c>
      <c r="AF574" s="1">
        <v>37329</v>
      </c>
      <c r="AG574">
        <v>366.22500000000002</v>
      </c>
      <c r="AH574" s="1">
        <v>37364</v>
      </c>
      <c r="AI574">
        <v>4.4980000000000002</v>
      </c>
      <c r="AJ574" s="1">
        <v>37364</v>
      </c>
      <c r="AK574">
        <v>26.18</v>
      </c>
      <c r="AL574" s="1">
        <v>39139</v>
      </c>
      <c r="AM574">
        <v>68.099999999999994</v>
      </c>
      <c r="AN574" s="1">
        <v>39139</v>
      </c>
      <c r="AO574">
        <v>158.10001</v>
      </c>
      <c r="AP574" s="1">
        <v>42871</v>
      </c>
      <c r="AQ574">
        <v>-128589</v>
      </c>
      <c r="AR574" s="1">
        <v>42871</v>
      </c>
      <c r="AS574">
        <v>65868</v>
      </c>
    </row>
    <row r="575" spans="4:45" x14ac:dyDescent="0.25">
      <c r="D575" s="1">
        <v>37365</v>
      </c>
      <c r="E575">
        <v>302.3</v>
      </c>
      <c r="F575" s="1">
        <v>37365</v>
      </c>
      <c r="G575">
        <v>302.5</v>
      </c>
      <c r="H575" s="1">
        <v>37365</v>
      </c>
      <c r="I575">
        <v>302.5</v>
      </c>
      <c r="J575" s="1">
        <v>37365</v>
      </c>
      <c r="K575">
        <v>301.89999999999998</v>
      </c>
      <c r="L575" s="1">
        <v>37365</v>
      </c>
      <c r="M575">
        <v>68</v>
      </c>
      <c r="N575" s="1">
        <v>37365</v>
      </c>
      <c r="O575">
        <v>290</v>
      </c>
      <c r="P575" s="1">
        <v>37327</v>
      </c>
      <c r="Q575">
        <v>293.85000000000002</v>
      </c>
      <c r="R575" s="1">
        <v>37329</v>
      </c>
      <c r="S575">
        <v>5.4089999999999998</v>
      </c>
      <c r="T575" s="1">
        <v>37356</v>
      </c>
      <c r="U575">
        <v>2.0356999999999998</v>
      </c>
      <c r="V575" s="1">
        <v>37333</v>
      </c>
      <c r="W575">
        <v>3.3929999999999998</v>
      </c>
      <c r="X575" s="1">
        <v>37337</v>
      </c>
      <c r="Y575">
        <v>118.05</v>
      </c>
      <c r="Z575" s="1">
        <v>37327</v>
      </c>
      <c r="AA575">
        <v>129.04</v>
      </c>
      <c r="AB575" s="1">
        <v>37362</v>
      </c>
      <c r="AC575">
        <v>18.11</v>
      </c>
      <c r="AD575" s="1">
        <v>37362</v>
      </c>
      <c r="AE575">
        <v>1128.3699999999999</v>
      </c>
      <c r="AF575" s="1">
        <v>37330</v>
      </c>
      <c r="AG575">
        <v>366.46499999999997</v>
      </c>
      <c r="AH575" s="1">
        <v>37365</v>
      </c>
      <c r="AI575">
        <v>4.5030000000000001</v>
      </c>
      <c r="AJ575" s="1">
        <v>37365</v>
      </c>
      <c r="AK575">
        <v>26.38</v>
      </c>
      <c r="AL575" s="1">
        <v>39140</v>
      </c>
      <c r="AM575">
        <v>65.41</v>
      </c>
      <c r="AN575" s="1">
        <v>39140</v>
      </c>
      <c r="AO575">
        <v>158.10001</v>
      </c>
      <c r="AP575" s="1">
        <v>42878</v>
      </c>
      <c r="AQ575">
        <v>-146835</v>
      </c>
      <c r="AR575" s="1">
        <v>42878</v>
      </c>
      <c r="AS575">
        <v>111048</v>
      </c>
    </row>
    <row r="576" spans="4:45" x14ac:dyDescent="0.25">
      <c r="D576" s="1">
        <v>37368</v>
      </c>
      <c r="E576">
        <v>303</v>
      </c>
      <c r="F576" s="1">
        <v>37368</v>
      </c>
      <c r="G576">
        <v>304.10000000000002</v>
      </c>
      <c r="H576" s="1">
        <v>37368</v>
      </c>
      <c r="I576">
        <v>304.10000000000002</v>
      </c>
      <c r="J576" s="1">
        <v>37368</v>
      </c>
      <c r="K576">
        <v>303.10000000000002</v>
      </c>
      <c r="L576" s="1">
        <v>37368</v>
      </c>
      <c r="M576">
        <v>34</v>
      </c>
      <c r="N576" s="1">
        <v>37368</v>
      </c>
      <c r="O576">
        <v>311</v>
      </c>
      <c r="P576" s="1">
        <v>37328</v>
      </c>
      <c r="Q576">
        <v>293.35000000000002</v>
      </c>
      <c r="R576" s="1">
        <v>37330</v>
      </c>
      <c r="S576">
        <v>5.327</v>
      </c>
      <c r="T576" s="1">
        <v>37357</v>
      </c>
      <c r="U576">
        <v>2.0272999999999999</v>
      </c>
      <c r="V576" s="1">
        <v>37334</v>
      </c>
      <c r="W576">
        <v>3.383</v>
      </c>
      <c r="X576" s="1">
        <v>37340</v>
      </c>
      <c r="Y576">
        <v>118.1</v>
      </c>
      <c r="Z576" s="1">
        <v>37328</v>
      </c>
      <c r="AA576">
        <v>129.47</v>
      </c>
      <c r="AB576" s="1">
        <v>37363</v>
      </c>
      <c r="AC576">
        <v>18.43</v>
      </c>
      <c r="AD576" s="1">
        <v>37363</v>
      </c>
      <c r="AE576">
        <v>1126.07</v>
      </c>
      <c r="AF576" s="1">
        <v>37333</v>
      </c>
      <c r="AG576">
        <v>367.029</v>
      </c>
      <c r="AH576" s="1">
        <v>37368</v>
      </c>
      <c r="AI576">
        <v>4.5430000000000001</v>
      </c>
      <c r="AJ576" s="1">
        <v>37368</v>
      </c>
      <c r="AK576">
        <v>26.27</v>
      </c>
      <c r="AL576" s="1">
        <v>39141</v>
      </c>
      <c r="AM576">
        <v>66.48</v>
      </c>
      <c r="AN576" s="1">
        <v>39141</v>
      </c>
      <c r="AO576">
        <v>156.10001</v>
      </c>
      <c r="AP576" s="1">
        <v>42885</v>
      </c>
      <c r="AQ576">
        <v>-156242</v>
      </c>
      <c r="AR576" s="1">
        <v>42885</v>
      </c>
      <c r="AS576">
        <v>124133</v>
      </c>
    </row>
    <row r="577" spans="4:45" x14ac:dyDescent="0.25">
      <c r="D577" s="1">
        <v>37369</v>
      </c>
      <c r="E577">
        <v>304</v>
      </c>
      <c r="F577" s="1">
        <v>37369</v>
      </c>
      <c r="G577">
        <v>302.89999999999998</v>
      </c>
      <c r="H577" s="1">
        <v>37369</v>
      </c>
      <c r="I577">
        <v>303.2</v>
      </c>
      <c r="J577" s="1">
        <v>37369</v>
      </c>
      <c r="K577">
        <v>302.8</v>
      </c>
      <c r="L577" s="1">
        <v>37369</v>
      </c>
      <c r="M577">
        <v>40</v>
      </c>
      <c r="N577" s="1">
        <v>37369</v>
      </c>
      <c r="O577">
        <v>267</v>
      </c>
      <c r="P577" s="1">
        <v>37329</v>
      </c>
      <c r="Q577">
        <v>291.25</v>
      </c>
      <c r="R577" s="1">
        <v>37333</v>
      </c>
      <c r="S577">
        <v>5.3</v>
      </c>
      <c r="T577" s="1">
        <v>37358</v>
      </c>
      <c r="U577">
        <v>1.9815</v>
      </c>
      <c r="V577" s="1">
        <v>37335</v>
      </c>
      <c r="W577">
        <v>3.423</v>
      </c>
      <c r="X577" s="1">
        <v>37341</v>
      </c>
      <c r="Y577">
        <v>118.14</v>
      </c>
      <c r="Z577" s="1">
        <v>37329</v>
      </c>
      <c r="AA577">
        <v>129.16</v>
      </c>
      <c r="AB577" s="1">
        <v>37364</v>
      </c>
      <c r="AC577">
        <v>19.29</v>
      </c>
      <c r="AD577" s="1">
        <v>37364</v>
      </c>
      <c r="AE577">
        <v>1124.47</v>
      </c>
      <c r="AF577" s="1">
        <v>37334</v>
      </c>
      <c r="AG577">
        <v>367.17200000000003</v>
      </c>
      <c r="AH577" s="1">
        <v>37369</v>
      </c>
      <c r="AI577">
        <v>4.57</v>
      </c>
      <c r="AJ577" s="1">
        <v>37369</v>
      </c>
      <c r="AK577">
        <v>26.62</v>
      </c>
      <c r="AL577" s="1">
        <v>39142</v>
      </c>
      <c r="AM577">
        <v>65.819999999999993</v>
      </c>
      <c r="AN577" s="1">
        <v>39142</v>
      </c>
      <c r="AO577">
        <v>156.10001</v>
      </c>
      <c r="AP577" s="1">
        <v>42892</v>
      </c>
      <c r="AQ577">
        <v>-173956</v>
      </c>
      <c r="AR577" s="1">
        <v>42892</v>
      </c>
      <c r="AS577">
        <v>166049</v>
      </c>
    </row>
    <row r="578" spans="4:45" x14ac:dyDescent="0.25">
      <c r="D578" s="1">
        <v>37370</v>
      </c>
      <c r="E578">
        <v>304.3</v>
      </c>
      <c r="F578" s="1">
        <v>37370</v>
      </c>
      <c r="G578">
        <v>305</v>
      </c>
      <c r="H578" s="1">
        <v>37370</v>
      </c>
      <c r="I578">
        <v>305.7</v>
      </c>
      <c r="J578" s="1">
        <v>37370</v>
      </c>
      <c r="K578">
        <v>304.7</v>
      </c>
      <c r="L578" s="1">
        <v>37370</v>
      </c>
      <c r="M578">
        <v>127</v>
      </c>
      <c r="N578" s="1">
        <v>37370</v>
      </c>
      <c r="O578">
        <v>256</v>
      </c>
      <c r="P578" s="1">
        <v>37330</v>
      </c>
      <c r="Q578">
        <v>290.05</v>
      </c>
      <c r="R578" s="1">
        <v>37334</v>
      </c>
      <c r="S578">
        <v>5.2859999999999996</v>
      </c>
      <c r="T578" s="1">
        <v>37361</v>
      </c>
      <c r="U578">
        <v>1.9852000000000001</v>
      </c>
      <c r="V578" s="1">
        <v>37336</v>
      </c>
      <c r="W578">
        <v>3.3929999999999998</v>
      </c>
      <c r="X578" s="1">
        <v>37342</v>
      </c>
      <c r="Y578">
        <v>118.54</v>
      </c>
      <c r="Z578" s="1">
        <v>37330</v>
      </c>
      <c r="AA578">
        <v>129</v>
      </c>
      <c r="AB578" s="1">
        <v>37365</v>
      </c>
      <c r="AC578">
        <v>18.3</v>
      </c>
      <c r="AD578" s="1">
        <v>37365</v>
      </c>
      <c r="AE578">
        <v>1125.17</v>
      </c>
      <c r="AF578" s="1">
        <v>37335</v>
      </c>
      <c r="AG578">
        <v>367.428</v>
      </c>
      <c r="AH578" s="1">
        <v>37370</v>
      </c>
      <c r="AI578">
        <v>4.5620000000000003</v>
      </c>
      <c r="AJ578" s="1">
        <v>37370</v>
      </c>
      <c r="AK578">
        <v>26.38</v>
      </c>
      <c r="AL578" s="1">
        <v>39143</v>
      </c>
      <c r="AM578">
        <v>63.71</v>
      </c>
      <c r="AN578" s="1">
        <v>39143</v>
      </c>
      <c r="AO578">
        <v>156.10001</v>
      </c>
      <c r="AP578" s="1">
        <v>42899</v>
      </c>
      <c r="AQ578">
        <v>-166217</v>
      </c>
      <c r="AR578" s="1">
        <v>42899</v>
      </c>
      <c r="AS578">
        <v>147496</v>
      </c>
    </row>
    <row r="579" spans="4:45" x14ac:dyDescent="0.25">
      <c r="D579" s="1">
        <v>37371</v>
      </c>
      <c r="E579">
        <v>308.10000000000002</v>
      </c>
      <c r="F579" s="1">
        <v>37371</v>
      </c>
      <c r="G579">
        <v>305.39999999999998</v>
      </c>
      <c r="H579" s="1">
        <v>37371</v>
      </c>
      <c r="I579">
        <v>309.3</v>
      </c>
      <c r="J579" s="1">
        <v>37371</v>
      </c>
      <c r="K579">
        <v>305.39999999999998</v>
      </c>
      <c r="L579" s="1">
        <v>37371</v>
      </c>
      <c r="M579">
        <v>174</v>
      </c>
      <c r="N579" s="1">
        <v>37371</v>
      </c>
      <c r="O579">
        <v>212</v>
      </c>
      <c r="P579" s="1">
        <v>37333</v>
      </c>
      <c r="Q579">
        <v>292.57</v>
      </c>
      <c r="R579" s="1">
        <v>37335</v>
      </c>
      <c r="S579">
        <v>5.4059999999999997</v>
      </c>
      <c r="T579" s="1">
        <v>37362</v>
      </c>
      <c r="U579">
        <v>2.0263</v>
      </c>
      <c r="V579" s="1">
        <v>37337</v>
      </c>
      <c r="W579">
        <v>3.3959999999999999</v>
      </c>
      <c r="X579" s="1">
        <v>37343</v>
      </c>
      <c r="Y579">
        <v>118.62</v>
      </c>
      <c r="Z579" s="1">
        <v>37333</v>
      </c>
      <c r="AA579">
        <v>131.33000000000001</v>
      </c>
      <c r="AB579" s="1">
        <v>37368</v>
      </c>
      <c r="AC579">
        <v>19.77</v>
      </c>
      <c r="AD579" s="1">
        <v>37368</v>
      </c>
      <c r="AE579">
        <v>1107.83</v>
      </c>
      <c r="AF579" s="1">
        <v>37336</v>
      </c>
      <c r="AG579">
        <v>367.15699999999998</v>
      </c>
      <c r="AH579" s="1">
        <v>37371</v>
      </c>
      <c r="AI579">
        <v>4.62</v>
      </c>
      <c r="AJ579" s="1">
        <v>37371</v>
      </c>
      <c r="AK579">
        <v>26.73</v>
      </c>
      <c r="AL579" s="1">
        <v>39146</v>
      </c>
      <c r="AM579">
        <v>62.93</v>
      </c>
      <c r="AN579" s="1">
        <v>39146</v>
      </c>
      <c r="AO579">
        <v>156.10001</v>
      </c>
      <c r="AP579" s="1">
        <v>42906</v>
      </c>
      <c r="AQ579">
        <v>-147934</v>
      </c>
      <c r="AR579" s="1">
        <v>42906</v>
      </c>
      <c r="AS579">
        <v>99376</v>
      </c>
    </row>
    <row r="580" spans="4:45" x14ac:dyDescent="0.25">
      <c r="D580" s="1">
        <v>37372</v>
      </c>
      <c r="E580">
        <v>311.60000000000002</v>
      </c>
      <c r="F580" s="1">
        <v>37372</v>
      </c>
      <c r="G580">
        <v>308.39999999999998</v>
      </c>
      <c r="H580" s="1">
        <v>37372</v>
      </c>
      <c r="I580">
        <v>312.5</v>
      </c>
      <c r="J580" s="1">
        <v>37372</v>
      </c>
      <c r="K580">
        <v>305.39999999999998</v>
      </c>
      <c r="L580" s="1">
        <v>37372</v>
      </c>
      <c r="M580">
        <v>74</v>
      </c>
      <c r="N580" s="1">
        <v>37372</v>
      </c>
      <c r="O580">
        <v>134</v>
      </c>
      <c r="P580" s="1">
        <v>37334</v>
      </c>
      <c r="Q580">
        <v>293.2</v>
      </c>
      <c r="R580" s="1">
        <v>37336</v>
      </c>
      <c r="S580">
        <v>5.3650000000000002</v>
      </c>
      <c r="T580" s="1">
        <v>37363</v>
      </c>
      <c r="U580">
        <v>2.0811000000000002</v>
      </c>
      <c r="V580" s="1">
        <v>37340</v>
      </c>
      <c r="W580">
        <v>3.391</v>
      </c>
      <c r="X580" s="1">
        <v>37344</v>
      </c>
      <c r="Y580">
        <v>118.62</v>
      </c>
      <c r="Z580" s="1">
        <v>37334</v>
      </c>
      <c r="AA580">
        <v>132.08000000000001</v>
      </c>
      <c r="AB580" s="1">
        <v>37369</v>
      </c>
      <c r="AC580">
        <v>20.28</v>
      </c>
      <c r="AD580" s="1">
        <v>37369</v>
      </c>
      <c r="AE580">
        <v>1100.96</v>
      </c>
      <c r="AF580" s="1">
        <v>37337</v>
      </c>
      <c r="AG580">
        <v>367.09899999999999</v>
      </c>
      <c r="AH580" s="1">
        <v>37372</v>
      </c>
      <c r="AI580">
        <v>4.6520000000000001</v>
      </c>
      <c r="AJ580" s="1">
        <v>37372</v>
      </c>
      <c r="AK580">
        <v>27.11</v>
      </c>
      <c r="AL580" s="1">
        <v>39147</v>
      </c>
      <c r="AM580">
        <v>64.150000000000006</v>
      </c>
      <c r="AN580" s="1">
        <v>39147</v>
      </c>
      <c r="AO580">
        <v>156.10001</v>
      </c>
      <c r="AP580" s="1">
        <v>42913</v>
      </c>
      <c r="AQ580">
        <v>-139985</v>
      </c>
      <c r="AR580" s="1">
        <v>42913</v>
      </c>
      <c r="AS580">
        <v>72655</v>
      </c>
    </row>
    <row r="581" spans="4:45" x14ac:dyDescent="0.25">
      <c r="D581" s="1">
        <v>37375</v>
      </c>
      <c r="E581">
        <v>311.5</v>
      </c>
      <c r="F581" s="1">
        <v>37375</v>
      </c>
      <c r="G581">
        <v>311.8</v>
      </c>
      <c r="H581" s="1">
        <v>37375</v>
      </c>
      <c r="I581">
        <v>312.89999999999998</v>
      </c>
      <c r="J581" s="1">
        <v>37375</v>
      </c>
      <c r="K581">
        <v>310</v>
      </c>
      <c r="L581" s="1">
        <v>37375</v>
      </c>
      <c r="M581">
        <v>22027</v>
      </c>
      <c r="N581" s="1">
        <v>37375</v>
      </c>
      <c r="O581">
        <v>124961</v>
      </c>
      <c r="P581" s="1">
        <v>37335</v>
      </c>
      <c r="Q581">
        <v>292.45</v>
      </c>
      <c r="R581" s="1">
        <v>37337</v>
      </c>
      <c r="S581">
        <v>5.4039999999999999</v>
      </c>
      <c r="T581" s="1">
        <v>37364</v>
      </c>
      <c r="U581">
        <v>2.0680000000000001</v>
      </c>
      <c r="V581" s="1">
        <v>37341</v>
      </c>
      <c r="W581">
        <v>3.3439999999999999</v>
      </c>
      <c r="X581" s="1">
        <v>37347</v>
      </c>
      <c r="Y581">
        <v>117.77</v>
      </c>
      <c r="Z581" s="1">
        <v>37335</v>
      </c>
      <c r="AA581">
        <v>131.4</v>
      </c>
      <c r="AB581" s="1">
        <v>37370</v>
      </c>
      <c r="AC581">
        <v>20.77</v>
      </c>
      <c r="AD581" s="1">
        <v>37370</v>
      </c>
      <c r="AE581">
        <v>1093.1400000000001</v>
      </c>
      <c r="AF581" s="1">
        <v>37340</v>
      </c>
      <c r="AG581">
        <v>367.43</v>
      </c>
      <c r="AH581" s="1">
        <v>37375</v>
      </c>
      <c r="AI581">
        <v>4.6360000000000001</v>
      </c>
      <c r="AJ581" s="1">
        <v>37375</v>
      </c>
      <c r="AK581">
        <v>27.57</v>
      </c>
      <c r="AL581" s="1">
        <v>39148</v>
      </c>
      <c r="AM581">
        <v>64.3</v>
      </c>
      <c r="AN581" s="1">
        <v>39148</v>
      </c>
      <c r="AO581">
        <v>156.10001</v>
      </c>
      <c r="AP581" s="1">
        <v>42920</v>
      </c>
      <c r="AQ581">
        <v>-128289</v>
      </c>
      <c r="AR581" s="1">
        <v>42920</v>
      </c>
      <c r="AS581">
        <v>33689</v>
      </c>
    </row>
    <row r="582" spans="4:45" x14ac:dyDescent="0.25">
      <c r="D582" s="1">
        <v>37376</v>
      </c>
      <c r="E582">
        <v>309.2</v>
      </c>
      <c r="F582" s="1">
        <v>37376</v>
      </c>
      <c r="G582">
        <v>311.5</v>
      </c>
      <c r="H582" s="1">
        <v>37376</v>
      </c>
      <c r="I582">
        <v>312.2</v>
      </c>
      <c r="J582" s="1">
        <v>37376</v>
      </c>
      <c r="K582">
        <v>307.5</v>
      </c>
      <c r="L582" s="1">
        <v>37376</v>
      </c>
      <c r="M582">
        <v>27726</v>
      </c>
      <c r="N582" s="1">
        <v>37376</v>
      </c>
      <c r="O582">
        <v>124886</v>
      </c>
      <c r="P582" s="1">
        <v>37336</v>
      </c>
      <c r="Q582">
        <v>293.14999999999998</v>
      </c>
      <c r="R582" s="1">
        <v>37340</v>
      </c>
      <c r="S582">
        <v>5.4080000000000004</v>
      </c>
      <c r="T582" s="1">
        <v>37365</v>
      </c>
      <c r="U582">
        <v>2.1017000000000001</v>
      </c>
      <c r="V582" s="1">
        <v>37342</v>
      </c>
      <c r="W582">
        <v>3.3130000000000002</v>
      </c>
      <c r="X582" s="1">
        <v>37348</v>
      </c>
      <c r="Y582">
        <v>117.92</v>
      </c>
      <c r="Z582" s="1">
        <v>37336</v>
      </c>
      <c r="AA582">
        <v>132.07</v>
      </c>
      <c r="AB582" s="1">
        <v>37371</v>
      </c>
      <c r="AC582">
        <v>20.95</v>
      </c>
      <c r="AD582" s="1">
        <v>37371</v>
      </c>
      <c r="AE582">
        <v>1091.48</v>
      </c>
      <c r="AF582" s="1">
        <v>37341</v>
      </c>
      <c r="AG582">
        <v>367.36200000000002</v>
      </c>
      <c r="AH582" s="1">
        <v>37376</v>
      </c>
      <c r="AI582">
        <v>4.532</v>
      </c>
      <c r="AJ582" s="1">
        <v>37376</v>
      </c>
      <c r="AK582">
        <v>27.29</v>
      </c>
      <c r="AL582" s="1">
        <v>39149</v>
      </c>
      <c r="AM582">
        <v>64.48</v>
      </c>
      <c r="AN582" s="1">
        <v>39149</v>
      </c>
      <c r="AO582">
        <v>158.10001</v>
      </c>
      <c r="AP582" s="1">
        <v>42927</v>
      </c>
      <c r="AQ582">
        <v>-117637</v>
      </c>
      <c r="AR582" s="1">
        <v>42927</v>
      </c>
      <c r="AS582">
        <v>23222</v>
      </c>
    </row>
    <row r="583" spans="4:45" x14ac:dyDescent="0.25">
      <c r="D583" s="1">
        <v>37377</v>
      </c>
      <c r="E583">
        <v>309.39999999999998</v>
      </c>
      <c r="F583" s="1">
        <v>37377</v>
      </c>
      <c r="G583">
        <v>309.10000000000002</v>
      </c>
      <c r="H583" s="1">
        <v>37377</v>
      </c>
      <c r="I583">
        <v>311.60000000000002</v>
      </c>
      <c r="J583" s="1">
        <v>37377</v>
      </c>
      <c r="K583">
        <v>307.5</v>
      </c>
      <c r="L583" s="1">
        <v>37377</v>
      </c>
      <c r="M583">
        <v>39882</v>
      </c>
      <c r="N583" s="1">
        <v>37377</v>
      </c>
      <c r="O583">
        <v>124152</v>
      </c>
      <c r="P583" s="1">
        <v>37337</v>
      </c>
      <c r="Q583">
        <v>297.75</v>
      </c>
      <c r="R583" s="1">
        <v>37341</v>
      </c>
      <c r="S583">
        <v>5.3449999999999998</v>
      </c>
      <c r="T583" s="1">
        <v>37368</v>
      </c>
      <c r="U583">
        <v>2.081</v>
      </c>
      <c r="V583" s="1">
        <v>37343</v>
      </c>
      <c r="W583">
        <v>3.3130000000000002</v>
      </c>
      <c r="X583" s="1">
        <v>37349</v>
      </c>
      <c r="Y583">
        <v>117.68</v>
      </c>
      <c r="Z583" s="1">
        <v>37337</v>
      </c>
      <c r="AA583">
        <v>132.88</v>
      </c>
      <c r="AB583" s="1">
        <v>37372</v>
      </c>
      <c r="AC583">
        <v>22.14</v>
      </c>
      <c r="AD583" s="1">
        <v>37372</v>
      </c>
      <c r="AE583">
        <v>1076.32</v>
      </c>
      <c r="AF583" s="1">
        <v>37342</v>
      </c>
      <c r="AG583">
        <v>367.57299999999998</v>
      </c>
      <c r="AH583" s="1">
        <v>37377</v>
      </c>
      <c r="AI583">
        <v>4.5289999999999999</v>
      </c>
      <c r="AJ583" s="1">
        <v>37377</v>
      </c>
      <c r="AK583">
        <v>26.75</v>
      </c>
      <c r="AL583" s="1">
        <v>39150</v>
      </c>
      <c r="AM583">
        <v>64.25</v>
      </c>
      <c r="AN583" s="1">
        <v>39150</v>
      </c>
      <c r="AO583">
        <v>156.69999999999999</v>
      </c>
      <c r="AP583" s="1">
        <v>42934</v>
      </c>
      <c r="AQ583">
        <v>-120798</v>
      </c>
      <c r="AR583" s="1">
        <v>42934</v>
      </c>
      <c r="AS583">
        <v>28913</v>
      </c>
    </row>
    <row r="584" spans="4:45" x14ac:dyDescent="0.25">
      <c r="D584" s="1">
        <v>37378</v>
      </c>
      <c r="E584">
        <v>308.60000000000002</v>
      </c>
      <c r="F584" s="1">
        <v>37378</v>
      </c>
      <c r="G584">
        <v>309.10000000000002</v>
      </c>
      <c r="H584" s="1">
        <v>37378</v>
      </c>
      <c r="I584">
        <v>309.89999999999998</v>
      </c>
      <c r="J584" s="1">
        <v>37378</v>
      </c>
      <c r="K584">
        <v>307.10000000000002</v>
      </c>
      <c r="L584" s="1">
        <v>37378</v>
      </c>
      <c r="M584">
        <v>22837</v>
      </c>
      <c r="N584" s="1">
        <v>37378</v>
      </c>
      <c r="O584">
        <v>126208</v>
      </c>
      <c r="P584" s="1">
        <v>37340</v>
      </c>
      <c r="Q584">
        <v>298.25</v>
      </c>
      <c r="R584" s="1">
        <v>37342</v>
      </c>
      <c r="S584">
        <v>5.3410000000000002</v>
      </c>
      <c r="T584" s="1">
        <v>37369</v>
      </c>
      <c r="U584">
        <v>2.0444</v>
      </c>
      <c r="V584" s="1">
        <v>37344</v>
      </c>
      <c r="W584">
        <v>3.3130000000000002</v>
      </c>
      <c r="X584" s="1">
        <v>37350</v>
      </c>
      <c r="Y584">
        <v>117.94</v>
      </c>
      <c r="Z584" s="1">
        <v>37340</v>
      </c>
      <c r="AA584">
        <v>133.37</v>
      </c>
      <c r="AB584" s="1">
        <v>37375</v>
      </c>
      <c r="AC584">
        <v>24.05</v>
      </c>
      <c r="AD584" s="1">
        <v>37375</v>
      </c>
      <c r="AE584">
        <v>1065.46</v>
      </c>
      <c r="AF584" s="1">
        <v>37343</v>
      </c>
      <c r="AG584">
        <v>367.16300000000001</v>
      </c>
      <c r="AH584" s="1">
        <v>37378</v>
      </c>
      <c r="AI584">
        <v>4.5430000000000001</v>
      </c>
      <c r="AJ584" s="1">
        <v>37378</v>
      </c>
      <c r="AK584">
        <v>26.24</v>
      </c>
      <c r="AL584" s="1">
        <v>39153</v>
      </c>
      <c r="AM584">
        <v>64.37</v>
      </c>
      <c r="AN584" s="1">
        <v>39153</v>
      </c>
      <c r="AO584">
        <v>156.69999999999999</v>
      </c>
      <c r="AP584" s="1">
        <v>42941</v>
      </c>
      <c r="AQ584">
        <v>-137561</v>
      </c>
      <c r="AR584" s="1">
        <v>42941</v>
      </c>
      <c r="AS584">
        <v>73624</v>
      </c>
    </row>
    <row r="585" spans="4:45" x14ac:dyDescent="0.25">
      <c r="D585" s="1">
        <v>37379</v>
      </c>
      <c r="E585">
        <v>312.5</v>
      </c>
      <c r="F585" s="1">
        <v>37379</v>
      </c>
      <c r="G585">
        <v>308.3</v>
      </c>
      <c r="H585" s="1">
        <v>37379</v>
      </c>
      <c r="I585">
        <v>313.8</v>
      </c>
      <c r="J585" s="1">
        <v>37379</v>
      </c>
      <c r="K585">
        <v>308</v>
      </c>
      <c r="L585" s="1">
        <v>37379</v>
      </c>
      <c r="M585">
        <v>32357</v>
      </c>
      <c r="N585" s="1">
        <v>37379</v>
      </c>
      <c r="O585">
        <v>127094</v>
      </c>
      <c r="P585" s="1">
        <v>37341</v>
      </c>
      <c r="Q585">
        <v>296.75</v>
      </c>
      <c r="R585" s="1">
        <v>37343</v>
      </c>
      <c r="S585">
        <v>5.4</v>
      </c>
      <c r="T585" s="1">
        <v>37370</v>
      </c>
      <c r="U585">
        <v>2.0021</v>
      </c>
      <c r="V585" s="1">
        <v>37347</v>
      </c>
      <c r="W585">
        <v>3.3130000000000002</v>
      </c>
      <c r="X585" s="1">
        <v>37351</v>
      </c>
      <c r="Y585">
        <v>117.69</v>
      </c>
      <c r="Z585" s="1">
        <v>37341</v>
      </c>
      <c r="AA585">
        <v>133.04</v>
      </c>
      <c r="AB585" s="1">
        <v>37376</v>
      </c>
      <c r="AC585">
        <v>21.91</v>
      </c>
      <c r="AD585" s="1">
        <v>37376</v>
      </c>
      <c r="AE585">
        <v>1076.92</v>
      </c>
      <c r="AF585" s="1">
        <v>37346</v>
      </c>
      <c r="AG585">
        <v>367.44499999999999</v>
      </c>
      <c r="AH585" s="1">
        <v>37379</v>
      </c>
      <c r="AI585">
        <v>4.5970000000000004</v>
      </c>
      <c r="AJ585" s="1">
        <v>37379</v>
      </c>
      <c r="AK585">
        <v>26.62</v>
      </c>
      <c r="AL585" s="1">
        <v>39154</v>
      </c>
      <c r="AM585">
        <v>63.72</v>
      </c>
      <c r="AN585" s="1">
        <v>39154</v>
      </c>
      <c r="AO585">
        <v>156.69999999999999</v>
      </c>
      <c r="AP585" s="1">
        <v>42948</v>
      </c>
      <c r="AQ585">
        <v>-148536</v>
      </c>
      <c r="AR585" s="1">
        <v>42948</v>
      </c>
      <c r="AS585">
        <v>118458</v>
      </c>
    </row>
    <row r="586" spans="4:45" x14ac:dyDescent="0.25">
      <c r="D586" s="1">
        <v>37382</v>
      </c>
      <c r="E586">
        <v>311.5</v>
      </c>
      <c r="F586" s="1">
        <v>37382</v>
      </c>
      <c r="G586">
        <v>312.3</v>
      </c>
      <c r="H586" s="1">
        <v>37382</v>
      </c>
      <c r="I586">
        <v>312.8</v>
      </c>
      <c r="J586" s="1">
        <v>37382</v>
      </c>
      <c r="K586">
        <v>310.89999999999998</v>
      </c>
      <c r="L586" s="1">
        <v>37382</v>
      </c>
      <c r="M586">
        <v>20076</v>
      </c>
      <c r="N586" s="1">
        <v>37382</v>
      </c>
      <c r="O586">
        <v>131440</v>
      </c>
      <c r="P586" s="1">
        <v>37342</v>
      </c>
      <c r="Q586">
        <v>302.38</v>
      </c>
      <c r="R586" s="1">
        <v>37344</v>
      </c>
      <c r="S586">
        <v>5.3959999999999999</v>
      </c>
      <c r="T586" s="1">
        <v>37371</v>
      </c>
      <c r="U586">
        <v>1.9984</v>
      </c>
      <c r="V586" s="1">
        <v>37348</v>
      </c>
      <c r="W586">
        <v>3.2669999999999999</v>
      </c>
      <c r="X586" s="1">
        <v>37354</v>
      </c>
      <c r="Y586">
        <v>118.2</v>
      </c>
      <c r="Z586" s="1">
        <v>37342</v>
      </c>
      <c r="AA586">
        <v>132.63999999999999</v>
      </c>
      <c r="AB586" s="1">
        <v>37377</v>
      </c>
      <c r="AC586">
        <v>20.059999999999999</v>
      </c>
      <c r="AD586" s="1">
        <v>37377</v>
      </c>
      <c r="AE586">
        <v>1086.46</v>
      </c>
      <c r="AF586" s="1">
        <v>37347</v>
      </c>
      <c r="AG586">
        <v>367.27100000000002</v>
      </c>
      <c r="AH586" s="1">
        <v>37382</v>
      </c>
      <c r="AI586">
        <v>4.5960000000000001</v>
      </c>
      <c r="AJ586" s="1">
        <v>37382</v>
      </c>
      <c r="AK586">
        <v>26.12</v>
      </c>
      <c r="AL586" s="1">
        <v>39155</v>
      </c>
      <c r="AM586">
        <v>63.94</v>
      </c>
      <c r="AN586" s="1">
        <v>39155</v>
      </c>
      <c r="AO586">
        <v>154.69999999999999</v>
      </c>
      <c r="AP586" s="1">
        <v>42955</v>
      </c>
      <c r="AQ586">
        <v>-149310</v>
      </c>
      <c r="AR586" s="1">
        <v>42955</v>
      </c>
      <c r="AS586">
        <v>135985</v>
      </c>
    </row>
    <row r="587" spans="4:45" x14ac:dyDescent="0.25">
      <c r="D587" s="1">
        <v>37383</v>
      </c>
      <c r="E587">
        <v>311.89999999999998</v>
      </c>
      <c r="F587" s="1">
        <v>37383</v>
      </c>
      <c r="G587">
        <v>311.5</v>
      </c>
      <c r="H587" s="1">
        <v>37383</v>
      </c>
      <c r="I587">
        <v>314.5</v>
      </c>
      <c r="J587" s="1">
        <v>37383</v>
      </c>
      <c r="K587">
        <v>309.3</v>
      </c>
      <c r="L587" s="1">
        <v>37383</v>
      </c>
      <c r="M587">
        <v>47334</v>
      </c>
      <c r="N587" s="1">
        <v>37383</v>
      </c>
      <c r="O587">
        <v>127278</v>
      </c>
      <c r="P587" s="1">
        <v>37343</v>
      </c>
      <c r="Q587">
        <v>302.64999999999998</v>
      </c>
      <c r="R587" s="1">
        <v>37347</v>
      </c>
      <c r="S587">
        <v>5.4260000000000002</v>
      </c>
      <c r="T587" s="1">
        <v>37372</v>
      </c>
      <c r="U587">
        <v>1.9633</v>
      </c>
      <c r="V587" s="1">
        <v>37349</v>
      </c>
      <c r="W587">
        <v>3.242</v>
      </c>
      <c r="X587" s="1">
        <v>37355</v>
      </c>
      <c r="Y587">
        <v>117.56</v>
      </c>
      <c r="Z587" s="1">
        <v>37343</v>
      </c>
      <c r="AA587">
        <v>132.76</v>
      </c>
      <c r="AB587" s="1">
        <v>37378</v>
      </c>
      <c r="AC587">
        <v>20.07</v>
      </c>
      <c r="AD587" s="1">
        <v>37378</v>
      </c>
      <c r="AE587">
        <v>1084.56</v>
      </c>
      <c r="AF587" s="1">
        <v>37348</v>
      </c>
      <c r="AG587">
        <v>367.44200000000001</v>
      </c>
      <c r="AH587" s="1">
        <v>37383</v>
      </c>
      <c r="AI587">
        <v>4.6180000000000003</v>
      </c>
      <c r="AJ587" s="1">
        <v>37383</v>
      </c>
      <c r="AK587">
        <v>26.63</v>
      </c>
      <c r="AL587" s="1">
        <v>39156</v>
      </c>
      <c r="AM587">
        <v>63.98</v>
      </c>
      <c r="AN587" s="1">
        <v>39156</v>
      </c>
      <c r="AO587">
        <v>154.69999999999999</v>
      </c>
      <c r="AP587" s="1">
        <v>42962</v>
      </c>
      <c r="AQ587">
        <v>-162781</v>
      </c>
      <c r="AR587" s="1">
        <v>42962</v>
      </c>
      <c r="AS587">
        <v>176556</v>
      </c>
    </row>
    <row r="588" spans="4:45" x14ac:dyDescent="0.25">
      <c r="D588" s="1">
        <v>37384</v>
      </c>
      <c r="E588">
        <v>308.5</v>
      </c>
      <c r="F588" s="1">
        <v>37384</v>
      </c>
      <c r="G588">
        <v>311.89999999999998</v>
      </c>
      <c r="H588" s="1">
        <v>37384</v>
      </c>
      <c r="I588">
        <v>313.5</v>
      </c>
      <c r="J588" s="1">
        <v>37384</v>
      </c>
      <c r="K588">
        <v>308.3</v>
      </c>
      <c r="L588" s="1">
        <v>37384</v>
      </c>
      <c r="M588">
        <v>55485</v>
      </c>
      <c r="N588" s="1">
        <v>37384</v>
      </c>
      <c r="O588">
        <v>128425</v>
      </c>
      <c r="P588" s="1">
        <v>37344</v>
      </c>
      <c r="Q588">
        <v>302.64999999999998</v>
      </c>
      <c r="R588" s="1">
        <v>37348</v>
      </c>
      <c r="S588">
        <v>5.3410000000000002</v>
      </c>
      <c r="T588" s="1">
        <v>37375</v>
      </c>
      <c r="U588">
        <v>2.0146999999999999</v>
      </c>
      <c r="V588" s="1">
        <v>37350</v>
      </c>
      <c r="W588">
        <v>3.2090000000000001</v>
      </c>
      <c r="X588" s="1">
        <v>37356</v>
      </c>
      <c r="Y588">
        <v>117.56</v>
      </c>
      <c r="Z588" s="1">
        <v>37344</v>
      </c>
      <c r="AA588">
        <v>132.72999999999999</v>
      </c>
      <c r="AB588" s="1">
        <v>37379</v>
      </c>
      <c r="AC588">
        <v>20.190000000000001</v>
      </c>
      <c r="AD588" s="1">
        <v>37379</v>
      </c>
      <c r="AE588">
        <v>1073.43</v>
      </c>
      <c r="AF588" s="1">
        <v>37349</v>
      </c>
      <c r="AG588">
        <v>367.48</v>
      </c>
      <c r="AH588" s="1">
        <v>37384</v>
      </c>
      <c r="AI588">
        <v>4.5720000000000001</v>
      </c>
      <c r="AJ588" s="1">
        <v>37384</v>
      </c>
      <c r="AK588">
        <v>27.85</v>
      </c>
      <c r="AL588" s="1">
        <v>39157</v>
      </c>
      <c r="AM588">
        <v>64.62</v>
      </c>
      <c r="AN588" s="1">
        <v>39157</v>
      </c>
      <c r="AO588">
        <v>154.69999999999999</v>
      </c>
      <c r="AP588" s="1">
        <v>42969</v>
      </c>
      <c r="AQ588">
        <v>-179147</v>
      </c>
      <c r="AR588" s="1">
        <v>42969</v>
      </c>
      <c r="AS588">
        <v>194079</v>
      </c>
    </row>
    <row r="589" spans="4:45" x14ac:dyDescent="0.25">
      <c r="D589" s="1">
        <v>37385</v>
      </c>
      <c r="E589">
        <v>309.8</v>
      </c>
      <c r="F589" s="1">
        <v>37385</v>
      </c>
      <c r="G589">
        <v>308.60000000000002</v>
      </c>
      <c r="H589" s="1">
        <v>37385</v>
      </c>
      <c r="I589">
        <v>310.60000000000002</v>
      </c>
      <c r="J589" s="1">
        <v>37385</v>
      </c>
      <c r="K589">
        <v>308.39999999999998</v>
      </c>
      <c r="L589" s="1">
        <v>37385</v>
      </c>
      <c r="M589">
        <v>19662</v>
      </c>
      <c r="N589" s="1">
        <v>37385</v>
      </c>
      <c r="O589">
        <v>127502</v>
      </c>
      <c r="P589" s="1">
        <v>37347</v>
      </c>
      <c r="Q589">
        <v>303.35000000000002</v>
      </c>
      <c r="R589" s="1">
        <v>37349</v>
      </c>
      <c r="S589">
        <v>5.2779999999999996</v>
      </c>
      <c r="T589" s="1">
        <v>37376</v>
      </c>
      <c r="U589">
        <v>1.9759</v>
      </c>
      <c r="V589" s="1">
        <v>37351</v>
      </c>
      <c r="W589">
        <v>3.1829999999999998</v>
      </c>
      <c r="X589" s="1">
        <v>37357</v>
      </c>
      <c r="Y589">
        <v>117.37</v>
      </c>
      <c r="Z589" s="1">
        <v>37347</v>
      </c>
      <c r="AA589">
        <v>133.47999999999999</v>
      </c>
      <c r="AB589" s="1">
        <v>37382</v>
      </c>
      <c r="AC589">
        <v>22.56</v>
      </c>
      <c r="AD589" s="1">
        <v>37382</v>
      </c>
      <c r="AE589">
        <v>1052.67</v>
      </c>
      <c r="AF589" s="1">
        <v>37350</v>
      </c>
      <c r="AG589">
        <v>367.428</v>
      </c>
      <c r="AH589" s="1">
        <v>37385</v>
      </c>
      <c r="AI589">
        <v>4.6150000000000002</v>
      </c>
      <c r="AJ589" s="1">
        <v>37385</v>
      </c>
      <c r="AK589">
        <v>27.68</v>
      </c>
      <c r="AL589" s="1">
        <v>39160</v>
      </c>
      <c r="AM589">
        <v>64.739999999999995</v>
      </c>
      <c r="AN589" s="1">
        <v>39160</v>
      </c>
      <c r="AO589">
        <v>154.69999999999999</v>
      </c>
      <c r="AP589" s="1">
        <v>42976</v>
      </c>
      <c r="AQ589">
        <v>-188601</v>
      </c>
      <c r="AR589" s="1">
        <v>42976</v>
      </c>
      <c r="AS589">
        <v>221126</v>
      </c>
    </row>
    <row r="590" spans="4:45" x14ac:dyDescent="0.25">
      <c r="D590" s="1">
        <v>37386</v>
      </c>
      <c r="E590">
        <v>311.3</v>
      </c>
      <c r="F590" s="1">
        <v>37386</v>
      </c>
      <c r="G590">
        <v>309.89999999999998</v>
      </c>
      <c r="H590" s="1">
        <v>37386</v>
      </c>
      <c r="I590">
        <v>312.2</v>
      </c>
      <c r="J590" s="1">
        <v>37386</v>
      </c>
      <c r="K590">
        <v>309.89999999999998</v>
      </c>
      <c r="L590" s="1">
        <v>37386</v>
      </c>
      <c r="M590">
        <v>20318</v>
      </c>
      <c r="N590" s="1">
        <v>37386</v>
      </c>
      <c r="O590">
        <v>129613</v>
      </c>
      <c r="P590" s="1">
        <v>37348</v>
      </c>
      <c r="Q590">
        <v>305.85000000000002</v>
      </c>
      <c r="R590" s="1">
        <v>37350</v>
      </c>
      <c r="S590">
        <v>5.258</v>
      </c>
      <c r="T590" s="1">
        <v>37377</v>
      </c>
      <c r="U590">
        <v>1.9973000000000001</v>
      </c>
      <c r="V590" s="1">
        <v>37354</v>
      </c>
      <c r="W590">
        <v>3.19</v>
      </c>
      <c r="X590" s="1">
        <v>37358</v>
      </c>
      <c r="Y590">
        <v>117.74</v>
      </c>
      <c r="Z590" s="1">
        <v>37348</v>
      </c>
      <c r="AA590">
        <v>133.21</v>
      </c>
      <c r="AB590" s="1">
        <v>37383</v>
      </c>
      <c r="AC590">
        <v>21.94</v>
      </c>
      <c r="AD590" s="1">
        <v>37383</v>
      </c>
      <c r="AE590">
        <v>1049.49</v>
      </c>
      <c r="AF590" s="1">
        <v>37351</v>
      </c>
      <c r="AG590">
        <v>367.80500000000001</v>
      </c>
      <c r="AH590" s="1">
        <v>37386</v>
      </c>
      <c r="AI590">
        <v>4.6580000000000004</v>
      </c>
      <c r="AJ590" s="1">
        <v>37386</v>
      </c>
      <c r="AK590">
        <v>27.99</v>
      </c>
      <c r="AL590" s="1">
        <v>39161</v>
      </c>
      <c r="AM590">
        <v>65.27</v>
      </c>
      <c r="AN590" s="1">
        <v>39161</v>
      </c>
      <c r="AO590">
        <v>154.69999999999999</v>
      </c>
      <c r="AP590" s="1">
        <v>42983</v>
      </c>
      <c r="AQ590">
        <v>-193794</v>
      </c>
      <c r="AR590" s="1">
        <v>42983</v>
      </c>
      <c r="AS590">
        <v>237188</v>
      </c>
    </row>
    <row r="591" spans="4:45" x14ac:dyDescent="0.25">
      <c r="D591" s="1">
        <v>37389</v>
      </c>
      <c r="E591">
        <v>310.89999999999998</v>
      </c>
      <c r="F591" s="1">
        <v>37389</v>
      </c>
      <c r="G591">
        <v>311.5</v>
      </c>
      <c r="H591" s="1">
        <v>37389</v>
      </c>
      <c r="I591">
        <v>312</v>
      </c>
      <c r="J591" s="1">
        <v>37389</v>
      </c>
      <c r="K591">
        <v>309.5</v>
      </c>
      <c r="L591" s="1">
        <v>37389</v>
      </c>
      <c r="M591">
        <v>19239</v>
      </c>
      <c r="N591" s="1">
        <v>37389</v>
      </c>
      <c r="O591">
        <v>124519</v>
      </c>
      <c r="P591" s="1">
        <v>37349</v>
      </c>
      <c r="Q591">
        <v>302.55</v>
      </c>
      <c r="R591" s="1">
        <v>37351</v>
      </c>
      <c r="S591">
        <v>5.2060000000000004</v>
      </c>
      <c r="T591" s="1">
        <v>37378</v>
      </c>
      <c r="U591">
        <v>2.0028999999999999</v>
      </c>
      <c r="V591" s="1">
        <v>37355</v>
      </c>
      <c r="W591">
        <v>3.2069999999999999</v>
      </c>
      <c r="X591" s="1">
        <v>37361</v>
      </c>
      <c r="Y591">
        <v>117.73</v>
      </c>
      <c r="Z591" s="1">
        <v>37349</v>
      </c>
      <c r="AA591">
        <v>132.74</v>
      </c>
      <c r="AB591" s="1">
        <v>37384</v>
      </c>
      <c r="AC591">
        <v>20.39</v>
      </c>
      <c r="AD591" s="1">
        <v>37384</v>
      </c>
      <c r="AE591">
        <v>1088.8499999999999</v>
      </c>
      <c r="AF591" s="1">
        <v>37354</v>
      </c>
      <c r="AG591">
        <v>368.46100000000001</v>
      </c>
      <c r="AH591" s="1">
        <v>37389</v>
      </c>
      <c r="AI591">
        <v>4.5960000000000001</v>
      </c>
      <c r="AJ591" s="1">
        <v>37389</v>
      </c>
      <c r="AK591">
        <v>28.38</v>
      </c>
      <c r="AL591" s="1">
        <v>39162</v>
      </c>
      <c r="AM591">
        <v>65.819999999999993</v>
      </c>
      <c r="AN591" s="1">
        <v>39162</v>
      </c>
      <c r="AO591">
        <v>154.69999999999999</v>
      </c>
      <c r="AP591" s="1">
        <v>42990</v>
      </c>
      <c r="AQ591">
        <v>-191655</v>
      </c>
      <c r="AR591" s="1">
        <v>42990</v>
      </c>
      <c r="AS591">
        <v>253517</v>
      </c>
    </row>
    <row r="592" spans="4:45" x14ac:dyDescent="0.25">
      <c r="D592" s="1">
        <v>37390</v>
      </c>
      <c r="E592">
        <v>307.60000000000002</v>
      </c>
      <c r="F592" s="1">
        <v>37390</v>
      </c>
      <c r="G592">
        <v>310.89999999999998</v>
      </c>
      <c r="H592" s="1">
        <v>37390</v>
      </c>
      <c r="I592">
        <v>311.3</v>
      </c>
      <c r="J592" s="1">
        <v>37390</v>
      </c>
      <c r="K592">
        <v>307.10000000000002</v>
      </c>
      <c r="L592" s="1">
        <v>37390</v>
      </c>
      <c r="M592">
        <v>41155</v>
      </c>
      <c r="N592" s="1">
        <v>37390</v>
      </c>
      <c r="O592">
        <v>124926</v>
      </c>
      <c r="P592" s="1">
        <v>37350</v>
      </c>
      <c r="Q592">
        <v>301</v>
      </c>
      <c r="R592" s="1">
        <v>37354</v>
      </c>
      <c r="S592">
        <v>5.2619999999999996</v>
      </c>
      <c r="T592" s="1">
        <v>37379</v>
      </c>
      <c r="U592">
        <v>1.964</v>
      </c>
      <c r="V592" s="1">
        <v>37356</v>
      </c>
      <c r="W592">
        <v>3.1970000000000001</v>
      </c>
      <c r="X592" s="1">
        <v>37362</v>
      </c>
      <c r="Y592">
        <v>117.37</v>
      </c>
      <c r="Z592" s="1">
        <v>37350</v>
      </c>
      <c r="AA592">
        <v>132.33000000000001</v>
      </c>
      <c r="AB592" s="1">
        <v>37385</v>
      </c>
      <c r="AC592">
        <v>21.56</v>
      </c>
      <c r="AD592" s="1">
        <v>37385</v>
      </c>
      <c r="AE592">
        <v>1073.01</v>
      </c>
      <c r="AF592" s="1">
        <v>37355</v>
      </c>
      <c r="AG592">
        <v>368.90800000000002</v>
      </c>
      <c r="AH592" s="1">
        <v>37390</v>
      </c>
      <c r="AI592">
        <v>4.5960000000000001</v>
      </c>
      <c r="AJ592" s="1">
        <v>37390</v>
      </c>
      <c r="AK592">
        <v>29.36</v>
      </c>
      <c r="AL592" s="1">
        <v>39163</v>
      </c>
      <c r="AM592">
        <v>65.760000000000005</v>
      </c>
      <c r="AN592" s="1">
        <v>39163</v>
      </c>
      <c r="AO592">
        <v>155.5</v>
      </c>
      <c r="AP592" s="1">
        <v>42997</v>
      </c>
      <c r="AQ592">
        <v>-189880</v>
      </c>
      <c r="AR592" s="1">
        <v>42997</v>
      </c>
      <c r="AS592">
        <v>233382</v>
      </c>
    </row>
    <row r="593" spans="4:45" x14ac:dyDescent="0.25">
      <c r="D593" s="1">
        <v>37391</v>
      </c>
      <c r="E593">
        <v>309</v>
      </c>
      <c r="F593" s="1">
        <v>37391</v>
      </c>
      <c r="G593">
        <v>307.7</v>
      </c>
      <c r="H593" s="1">
        <v>37391</v>
      </c>
      <c r="I593">
        <v>309.3</v>
      </c>
      <c r="J593" s="1">
        <v>37391</v>
      </c>
      <c r="K593">
        <v>306.5</v>
      </c>
      <c r="L593" s="1">
        <v>37391</v>
      </c>
      <c r="M593">
        <v>29881</v>
      </c>
      <c r="N593" s="1">
        <v>37391</v>
      </c>
      <c r="O593">
        <v>117912</v>
      </c>
      <c r="P593" s="1">
        <v>37351</v>
      </c>
      <c r="Q593">
        <v>300.05</v>
      </c>
      <c r="R593" s="1">
        <v>37355</v>
      </c>
      <c r="S593">
        <v>5.202</v>
      </c>
      <c r="T593" s="1">
        <v>37382</v>
      </c>
      <c r="U593">
        <v>1.9855</v>
      </c>
      <c r="V593" s="1">
        <v>37357</v>
      </c>
      <c r="W593">
        <v>3.1789999999999998</v>
      </c>
      <c r="X593" s="1">
        <v>37363</v>
      </c>
      <c r="Y593">
        <v>116.6</v>
      </c>
      <c r="Z593" s="1">
        <v>37351</v>
      </c>
      <c r="AA593">
        <v>131.58000000000001</v>
      </c>
      <c r="AB593" s="1">
        <v>37386</v>
      </c>
      <c r="AC593">
        <v>22.41</v>
      </c>
      <c r="AD593" s="1">
        <v>37386</v>
      </c>
      <c r="AE593">
        <v>1054.99</v>
      </c>
      <c r="AF593" s="1">
        <v>37356</v>
      </c>
      <c r="AG593">
        <v>369.85500000000002</v>
      </c>
      <c r="AH593" s="1">
        <v>37391</v>
      </c>
      <c r="AI593">
        <v>4.6260000000000003</v>
      </c>
      <c r="AJ593" s="1">
        <v>37391</v>
      </c>
      <c r="AK593">
        <v>28.15</v>
      </c>
      <c r="AL593" s="1">
        <v>39164</v>
      </c>
      <c r="AM593">
        <v>65.150000000000006</v>
      </c>
      <c r="AN593" s="1">
        <v>39164</v>
      </c>
      <c r="AO593">
        <v>155.5</v>
      </c>
      <c r="AP593" s="1">
        <v>43004</v>
      </c>
      <c r="AQ593">
        <v>-189822</v>
      </c>
      <c r="AR593" s="1">
        <v>43004</v>
      </c>
      <c r="AS593">
        <v>195976</v>
      </c>
    </row>
    <row r="594" spans="4:45" x14ac:dyDescent="0.25">
      <c r="D594" s="1">
        <v>37392</v>
      </c>
      <c r="E594">
        <v>310.10000000000002</v>
      </c>
      <c r="F594" s="1">
        <v>37392</v>
      </c>
      <c r="G594">
        <v>309</v>
      </c>
      <c r="H594" s="1">
        <v>37392</v>
      </c>
      <c r="I594">
        <v>310.8</v>
      </c>
      <c r="J594" s="1">
        <v>37392</v>
      </c>
      <c r="K594">
        <v>308.8</v>
      </c>
      <c r="L594" s="1">
        <v>37392</v>
      </c>
      <c r="M594">
        <v>28046</v>
      </c>
      <c r="N594" s="1">
        <v>37392</v>
      </c>
      <c r="O594">
        <v>111066</v>
      </c>
      <c r="P594" s="1">
        <v>37354</v>
      </c>
      <c r="Q594">
        <v>300.5</v>
      </c>
      <c r="R594" s="1">
        <v>37356</v>
      </c>
      <c r="S594">
        <v>5.2329999999999997</v>
      </c>
      <c r="T594" s="1">
        <v>37383</v>
      </c>
      <c r="U594">
        <v>1.9975000000000001</v>
      </c>
      <c r="V594" s="1">
        <v>37358</v>
      </c>
      <c r="W594">
        <v>3.1749999999999998</v>
      </c>
      <c r="X594" s="1">
        <v>37364</v>
      </c>
      <c r="Y594">
        <v>116.39</v>
      </c>
      <c r="Z594" s="1">
        <v>37354</v>
      </c>
      <c r="AA594">
        <v>131.68</v>
      </c>
      <c r="AB594" s="1">
        <v>37389</v>
      </c>
      <c r="AC594">
        <v>20.72</v>
      </c>
      <c r="AD594" s="1">
        <v>37389</v>
      </c>
      <c r="AE594">
        <v>1074.56</v>
      </c>
      <c r="AF594" s="1">
        <v>37357</v>
      </c>
      <c r="AG594">
        <v>370.08600000000001</v>
      </c>
      <c r="AH594" s="1">
        <v>37392</v>
      </c>
      <c r="AI594">
        <v>4.6390000000000002</v>
      </c>
      <c r="AJ594" s="1">
        <v>37392</v>
      </c>
      <c r="AK594">
        <v>27.95</v>
      </c>
      <c r="AL594" s="1">
        <v>39167</v>
      </c>
      <c r="AM594">
        <v>65.84</v>
      </c>
      <c r="AN594" s="1">
        <v>39167</v>
      </c>
      <c r="AO594">
        <v>155.5</v>
      </c>
      <c r="AP594" s="1">
        <v>43011</v>
      </c>
      <c r="AQ594">
        <v>-185938</v>
      </c>
      <c r="AR594" s="1">
        <v>43011</v>
      </c>
      <c r="AS594">
        <v>179444</v>
      </c>
    </row>
    <row r="595" spans="4:45" x14ac:dyDescent="0.25">
      <c r="D595" s="1">
        <v>37393</v>
      </c>
      <c r="E595">
        <v>310.89999999999998</v>
      </c>
      <c r="F595" s="1">
        <v>37393</v>
      </c>
      <c r="G595">
        <v>310</v>
      </c>
      <c r="H595" s="1">
        <v>37393</v>
      </c>
      <c r="I595">
        <v>312.39999999999998</v>
      </c>
      <c r="J595" s="1">
        <v>37393</v>
      </c>
      <c r="K595">
        <v>309.39999999999998</v>
      </c>
      <c r="L595" s="1">
        <v>37393</v>
      </c>
      <c r="M595">
        <v>33963</v>
      </c>
      <c r="N595" s="1">
        <v>37393</v>
      </c>
      <c r="O595">
        <v>107375</v>
      </c>
      <c r="P595" s="1">
        <v>37355</v>
      </c>
      <c r="Q595">
        <v>298.55</v>
      </c>
      <c r="R595" s="1">
        <v>37357</v>
      </c>
      <c r="S595">
        <v>5.2060000000000004</v>
      </c>
      <c r="T595" s="1">
        <v>37384</v>
      </c>
      <c r="U595">
        <v>2.1004999999999998</v>
      </c>
      <c r="V595" s="1">
        <v>37361</v>
      </c>
      <c r="W595">
        <v>3.153</v>
      </c>
      <c r="X595" s="1">
        <v>37365</v>
      </c>
      <c r="Y595">
        <v>116.29</v>
      </c>
      <c r="Z595" s="1">
        <v>37355</v>
      </c>
      <c r="AA595">
        <v>130.88</v>
      </c>
      <c r="AB595" s="1">
        <v>37390</v>
      </c>
      <c r="AC595">
        <v>19.350000000000001</v>
      </c>
      <c r="AD595" s="1">
        <v>37390</v>
      </c>
      <c r="AE595">
        <v>1097.28</v>
      </c>
      <c r="AF595" s="1">
        <v>37358</v>
      </c>
      <c r="AG595">
        <v>369.59899999999999</v>
      </c>
      <c r="AH595" s="1">
        <v>37393</v>
      </c>
      <c r="AI595">
        <v>4.6539999999999999</v>
      </c>
      <c r="AJ595" s="1">
        <v>37393</v>
      </c>
      <c r="AK595">
        <v>28.18</v>
      </c>
      <c r="AL595" s="1">
        <v>39168</v>
      </c>
      <c r="AM595">
        <v>65.7</v>
      </c>
      <c r="AN595" s="1">
        <v>39168</v>
      </c>
      <c r="AO595">
        <v>155.5</v>
      </c>
      <c r="AP595" s="1">
        <v>43018</v>
      </c>
      <c r="AQ595">
        <v>-182752</v>
      </c>
      <c r="AR595" s="1">
        <v>43018</v>
      </c>
      <c r="AS595">
        <v>171330</v>
      </c>
    </row>
    <row r="596" spans="4:45" x14ac:dyDescent="0.25">
      <c r="D596" s="1">
        <v>37396</v>
      </c>
      <c r="E596">
        <v>316</v>
      </c>
      <c r="F596" s="1">
        <v>37396</v>
      </c>
      <c r="G596">
        <v>310.89999999999998</v>
      </c>
      <c r="H596" s="1">
        <v>37396</v>
      </c>
      <c r="I596">
        <v>316.7</v>
      </c>
      <c r="J596" s="1">
        <v>37396</v>
      </c>
      <c r="K596">
        <v>310.39999999999998</v>
      </c>
      <c r="L596" s="1">
        <v>37396</v>
      </c>
      <c r="M596">
        <v>41448</v>
      </c>
      <c r="N596" s="1">
        <v>37396</v>
      </c>
      <c r="O596">
        <v>104469</v>
      </c>
      <c r="P596" s="1">
        <v>37356</v>
      </c>
      <c r="Q596">
        <v>301.25</v>
      </c>
      <c r="R596" s="1">
        <v>37358</v>
      </c>
      <c r="S596">
        <v>5.1559999999999997</v>
      </c>
      <c r="T596" s="1">
        <v>37385</v>
      </c>
      <c r="U596">
        <v>2.0463</v>
      </c>
      <c r="V596" s="1">
        <v>37362</v>
      </c>
      <c r="W596">
        <v>3.165</v>
      </c>
      <c r="X596" s="1">
        <v>37368</v>
      </c>
      <c r="Y596">
        <v>116.44</v>
      </c>
      <c r="Z596" s="1">
        <v>37356</v>
      </c>
      <c r="AA596">
        <v>130.72</v>
      </c>
      <c r="AB596" s="1">
        <v>37391</v>
      </c>
      <c r="AC596">
        <v>19.190000000000001</v>
      </c>
      <c r="AD596" s="1">
        <v>37391</v>
      </c>
      <c r="AE596">
        <v>1091.07</v>
      </c>
      <c r="AF596" s="1">
        <v>37361</v>
      </c>
      <c r="AG596">
        <v>369.96100000000001</v>
      </c>
      <c r="AH596" s="1">
        <v>37396</v>
      </c>
      <c r="AI596">
        <v>4.7690000000000001</v>
      </c>
      <c r="AJ596" s="1">
        <v>37396</v>
      </c>
      <c r="AK596">
        <v>28.33</v>
      </c>
      <c r="AL596" s="1">
        <v>39169</v>
      </c>
      <c r="AM596">
        <v>66.05</v>
      </c>
      <c r="AN596" s="1">
        <v>39169</v>
      </c>
      <c r="AO596">
        <v>155.5</v>
      </c>
      <c r="AP596" s="1">
        <v>43025</v>
      </c>
      <c r="AQ596">
        <v>-187226</v>
      </c>
      <c r="AR596" s="1">
        <v>43025</v>
      </c>
      <c r="AS596">
        <v>169515</v>
      </c>
    </row>
    <row r="597" spans="4:45" x14ac:dyDescent="0.25">
      <c r="D597" s="1">
        <v>37397</v>
      </c>
      <c r="E597">
        <v>316.10000000000002</v>
      </c>
      <c r="F597" s="1">
        <v>37397</v>
      </c>
      <c r="G597">
        <v>316</v>
      </c>
      <c r="H597" s="1">
        <v>37397</v>
      </c>
      <c r="I597">
        <v>317.3</v>
      </c>
      <c r="J597" s="1">
        <v>37397</v>
      </c>
      <c r="K597">
        <v>314</v>
      </c>
      <c r="L597" s="1">
        <v>37397</v>
      </c>
      <c r="M597">
        <v>49292</v>
      </c>
      <c r="N597" s="1">
        <v>37397</v>
      </c>
      <c r="O597">
        <v>107003</v>
      </c>
      <c r="P597" s="1">
        <v>37357</v>
      </c>
      <c r="Q597">
        <v>302.60000000000002</v>
      </c>
      <c r="R597" s="1">
        <v>37361</v>
      </c>
      <c r="S597">
        <v>5.1379999999999999</v>
      </c>
      <c r="T597" s="1">
        <v>37386</v>
      </c>
      <c r="U597">
        <v>2.0009000000000001</v>
      </c>
      <c r="V597" s="1">
        <v>37363</v>
      </c>
      <c r="W597">
        <v>3.1520000000000001</v>
      </c>
      <c r="X597" s="1">
        <v>37369</v>
      </c>
      <c r="Y597">
        <v>116.57</v>
      </c>
      <c r="Z597" s="1">
        <v>37357</v>
      </c>
      <c r="AA597">
        <v>131.49</v>
      </c>
      <c r="AB597" s="1">
        <v>37392</v>
      </c>
      <c r="AC597">
        <v>18.5</v>
      </c>
      <c r="AD597" s="1">
        <v>37392</v>
      </c>
      <c r="AE597">
        <v>1098.23</v>
      </c>
      <c r="AF597" s="1">
        <v>37362</v>
      </c>
      <c r="AG597">
        <v>370.37900000000002</v>
      </c>
      <c r="AH597" s="1">
        <v>37397</v>
      </c>
      <c r="AI597">
        <v>4.8339999999999996</v>
      </c>
      <c r="AJ597" s="1">
        <v>37397</v>
      </c>
      <c r="AK597">
        <v>27.33</v>
      </c>
      <c r="AL597" s="1">
        <v>39170</v>
      </c>
      <c r="AM597">
        <v>65.650000000000006</v>
      </c>
      <c r="AN597" s="1">
        <v>39170</v>
      </c>
      <c r="AO597">
        <v>157</v>
      </c>
      <c r="AP597" s="1">
        <v>43032</v>
      </c>
      <c r="AQ597">
        <v>-182663</v>
      </c>
      <c r="AR597" s="1">
        <v>43032</v>
      </c>
      <c r="AS597">
        <v>168368</v>
      </c>
    </row>
    <row r="598" spans="4:45" x14ac:dyDescent="0.25">
      <c r="D598" s="1">
        <v>37398</v>
      </c>
      <c r="E598">
        <v>318.3</v>
      </c>
      <c r="F598" s="1">
        <v>37398</v>
      </c>
      <c r="G598">
        <v>316</v>
      </c>
      <c r="H598" s="1">
        <v>37398</v>
      </c>
      <c r="I598">
        <v>319.8</v>
      </c>
      <c r="J598" s="1">
        <v>37398</v>
      </c>
      <c r="K598">
        <v>315.60000000000002</v>
      </c>
      <c r="L598" s="1">
        <v>37398</v>
      </c>
      <c r="M598">
        <v>33750</v>
      </c>
      <c r="N598" s="1">
        <v>37398</v>
      </c>
      <c r="O598">
        <v>95123</v>
      </c>
      <c r="P598" s="1">
        <v>37358</v>
      </c>
      <c r="Q598">
        <v>302.14999999999998</v>
      </c>
      <c r="R598" s="1">
        <v>37362</v>
      </c>
      <c r="S598">
        <v>5.1920000000000002</v>
      </c>
      <c r="T598" s="1">
        <v>37389</v>
      </c>
      <c r="U598">
        <v>2.1053000000000002</v>
      </c>
      <c r="V598" s="1">
        <v>37364</v>
      </c>
      <c r="W598">
        <v>3.13</v>
      </c>
      <c r="X598" s="1">
        <v>37370</v>
      </c>
      <c r="Y598">
        <v>116.15</v>
      </c>
      <c r="Z598" s="1">
        <v>37358</v>
      </c>
      <c r="AA598">
        <v>131.96</v>
      </c>
      <c r="AB598" s="1">
        <v>37393</v>
      </c>
      <c r="AC598">
        <v>17.7</v>
      </c>
      <c r="AD598" s="1">
        <v>37393</v>
      </c>
      <c r="AE598">
        <v>1106.5899999999999</v>
      </c>
      <c r="AF598" s="1">
        <v>37363</v>
      </c>
      <c r="AG598">
        <v>371.46600000000001</v>
      </c>
      <c r="AH598" s="1">
        <v>37398</v>
      </c>
      <c r="AI598">
        <v>4.8250000000000002</v>
      </c>
      <c r="AJ598" s="1">
        <v>37398</v>
      </c>
      <c r="AK598">
        <v>26.37</v>
      </c>
      <c r="AL598" s="1">
        <v>39171</v>
      </c>
      <c r="AM598">
        <v>65.739999999999995</v>
      </c>
      <c r="AN598" s="1">
        <v>39171</v>
      </c>
      <c r="AO598">
        <v>157</v>
      </c>
      <c r="AP598" s="1">
        <v>43039</v>
      </c>
      <c r="AQ598">
        <v>-183708</v>
      </c>
      <c r="AR598" s="1">
        <v>43039</v>
      </c>
      <c r="AS598">
        <v>165965</v>
      </c>
    </row>
    <row r="599" spans="4:45" x14ac:dyDescent="0.25">
      <c r="D599" s="1">
        <v>37399</v>
      </c>
      <c r="E599">
        <v>322.8</v>
      </c>
      <c r="F599" s="1">
        <v>37399</v>
      </c>
      <c r="G599">
        <v>318.39999999999998</v>
      </c>
      <c r="H599" s="1">
        <v>37399</v>
      </c>
      <c r="I599">
        <v>323.3</v>
      </c>
      <c r="J599" s="1">
        <v>37399</v>
      </c>
      <c r="K599">
        <v>315.60000000000002</v>
      </c>
      <c r="L599" s="1">
        <v>37399</v>
      </c>
      <c r="M599">
        <v>57498</v>
      </c>
      <c r="N599" s="1">
        <v>37399</v>
      </c>
      <c r="O599">
        <v>92055</v>
      </c>
      <c r="P599" s="1">
        <v>37361</v>
      </c>
      <c r="Q599">
        <v>299.85000000000002</v>
      </c>
      <c r="R599" s="1">
        <v>37363</v>
      </c>
      <c r="S599">
        <v>5.2329999999999997</v>
      </c>
      <c r="T599" s="1">
        <v>37390</v>
      </c>
      <c r="U599">
        <v>2.1229</v>
      </c>
      <c r="V599" s="1">
        <v>37365</v>
      </c>
      <c r="W599">
        <v>3.097</v>
      </c>
      <c r="X599" s="1">
        <v>37371</v>
      </c>
      <c r="Y599">
        <v>115.45</v>
      </c>
      <c r="Z599" s="1">
        <v>37361</v>
      </c>
      <c r="AA599">
        <v>132.16999999999999</v>
      </c>
      <c r="AB599" s="1">
        <v>37396</v>
      </c>
      <c r="AC599">
        <v>19.239999999999998</v>
      </c>
      <c r="AD599" s="1">
        <v>37396</v>
      </c>
      <c r="AE599">
        <v>1091.8800000000001</v>
      </c>
      <c r="AF599" s="1">
        <v>37364</v>
      </c>
      <c r="AG599">
        <v>371.97399999999999</v>
      </c>
      <c r="AH599" s="1">
        <v>37399</v>
      </c>
      <c r="AI599">
        <v>4.8970000000000002</v>
      </c>
      <c r="AJ599" s="1">
        <v>37399</v>
      </c>
      <c r="AK599">
        <v>26.15</v>
      </c>
      <c r="AL599" s="1">
        <v>39174</v>
      </c>
      <c r="AM599">
        <v>65.849999999999994</v>
      </c>
      <c r="AN599" s="1">
        <v>39174</v>
      </c>
      <c r="AO599">
        <v>157</v>
      </c>
      <c r="AP599" s="1">
        <v>43046</v>
      </c>
      <c r="AQ599">
        <v>-181074</v>
      </c>
      <c r="AR599" s="1">
        <v>43046</v>
      </c>
      <c r="AS599">
        <v>170712</v>
      </c>
    </row>
    <row r="600" spans="4:45" x14ac:dyDescent="0.25">
      <c r="D600" s="1">
        <v>37400</v>
      </c>
      <c r="E600">
        <v>320.7</v>
      </c>
      <c r="F600" s="1">
        <v>37400</v>
      </c>
      <c r="G600">
        <v>322.5</v>
      </c>
      <c r="H600" s="1">
        <v>37400</v>
      </c>
      <c r="I600">
        <v>322.5</v>
      </c>
      <c r="J600" s="1">
        <v>37400</v>
      </c>
      <c r="K600">
        <v>319.3</v>
      </c>
      <c r="L600" s="1">
        <v>37400</v>
      </c>
      <c r="M600">
        <v>41669</v>
      </c>
      <c r="N600" s="1">
        <v>37400</v>
      </c>
      <c r="O600">
        <v>80941</v>
      </c>
      <c r="P600" s="1">
        <v>37362</v>
      </c>
      <c r="Q600">
        <v>299</v>
      </c>
      <c r="R600" s="1">
        <v>37364</v>
      </c>
      <c r="S600">
        <v>5.1980000000000004</v>
      </c>
      <c r="T600" s="1">
        <v>37391</v>
      </c>
      <c r="U600">
        <v>2.1092</v>
      </c>
      <c r="V600" s="1">
        <v>37368</v>
      </c>
      <c r="W600">
        <v>3.097</v>
      </c>
      <c r="X600" s="1">
        <v>37372</v>
      </c>
      <c r="Y600">
        <v>115.04</v>
      </c>
      <c r="Z600" s="1">
        <v>37362</v>
      </c>
      <c r="AA600">
        <v>131.19999999999999</v>
      </c>
      <c r="AB600" s="1">
        <v>37397</v>
      </c>
      <c r="AC600">
        <v>20.05</v>
      </c>
      <c r="AD600" s="1">
        <v>37397</v>
      </c>
      <c r="AE600">
        <v>1079.8800000000001</v>
      </c>
      <c r="AF600" s="1">
        <v>37365</v>
      </c>
      <c r="AG600">
        <v>372.04700000000003</v>
      </c>
      <c r="AH600" s="1">
        <v>37400</v>
      </c>
      <c r="AI600">
        <v>4.8570000000000002</v>
      </c>
      <c r="AJ600" s="1">
        <v>37400</v>
      </c>
      <c r="AK600">
        <v>25.88</v>
      </c>
      <c r="AL600" s="1">
        <v>39175</v>
      </c>
      <c r="AM600">
        <v>65.83</v>
      </c>
      <c r="AN600" s="1">
        <v>39175</v>
      </c>
      <c r="AO600">
        <v>157.39999</v>
      </c>
      <c r="AP600" s="1">
        <v>43053</v>
      </c>
      <c r="AQ600">
        <v>-184210</v>
      </c>
      <c r="AR600" s="1">
        <v>43053</v>
      </c>
      <c r="AS600">
        <v>176098</v>
      </c>
    </row>
    <row r="601" spans="4:45" x14ac:dyDescent="0.25">
      <c r="D601" s="1">
        <v>37404</v>
      </c>
      <c r="E601">
        <v>324.10000000000002</v>
      </c>
      <c r="F601" s="1">
        <v>37404</v>
      </c>
      <c r="G601">
        <v>320.2</v>
      </c>
      <c r="H601" s="1">
        <v>37404</v>
      </c>
      <c r="I601">
        <v>325.8</v>
      </c>
      <c r="J601" s="1">
        <v>37404</v>
      </c>
      <c r="K601">
        <v>319.8</v>
      </c>
      <c r="L601" s="1">
        <v>37404</v>
      </c>
      <c r="M601">
        <v>62564</v>
      </c>
      <c r="N601" s="1">
        <v>37404</v>
      </c>
      <c r="O601">
        <v>62712</v>
      </c>
      <c r="P601" s="1">
        <v>37363</v>
      </c>
      <c r="Q601">
        <v>302.05</v>
      </c>
      <c r="R601" s="1">
        <v>37365</v>
      </c>
      <c r="S601">
        <v>5.1962000000000002</v>
      </c>
      <c r="T601" s="1">
        <v>37392</v>
      </c>
      <c r="U601">
        <v>2.0215000000000001</v>
      </c>
      <c r="V601" s="1">
        <v>37369</v>
      </c>
      <c r="W601">
        <v>3.1190000000000002</v>
      </c>
      <c r="X601" s="1">
        <v>37375</v>
      </c>
      <c r="Y601">
        <v>114.89</v>
      </c>
      <c r="Z601" s="1">
        <v>37363</v>
      </c>
      <c r="AA601">
        <v>130.71</v>
      </c>
      <c r="AB601" s="1">
        <v>37398</v>
      </c>
      <c r="AC601">
        <v>19.579999999999998</v>
      </c>
      <c r="AD601" s="1">
        <v>37398</v>
      </c>
      <c r="AE601">
        <v>1086.02</v>
      </c>
      <c r="AF601" s="1">
        <v>37368</v>
      </c>
      <c r="AG601">
        <v>372.16899999999998</v>
      </c>
      <c r="AH601" s="1">
        <v>37404</v>
      </c>
      <c r="AI601">
        <v>4.87</v>
      </c>
      <c r="AJ601" s="1">
        <v>37404</v>
      </c>
      <c r="AK601">
        <v>25.27</v>
      </c>
      <c r="AL601" s="1">
        <v>39176</v>
      </c>
      <c r="AM601">
        <v>66.81</v>
      </c>
      <c r="AN601" s="1">
        <v>39176</v>
      </c>
      <c r="AO601">
        <v>158.5</v>
      </c>
      <c r="AP601" s="1">
        <v>43060</v>
      </c>
      <c r="AQ601">
        <v>-185382</v>
      </c>
      <c r="AR601" s="1">
        <v>43060</v>
      </c>
      <c r="AS601">
        <v>173155</v>
      </c>
    </row>
    <row r="602" spans="4:45" x14ac:dyDescent="0.25">
      <c r="D602" s="1">
        <v>37405</v>
      </c>
      <c r="E602">
        <v>325.5</v>
      </c>
      <c r="F602" s="1">
        <v>37405</v>
      </c>
      <c r="G602">
        <v>324.10000000000002</v>
      </c>
      <c r="H602" s="1">
        <v>37405</v>
      </c>
      <c r="I602">
        <v>327.3</v>
      </c>
      <c r="J602" s="1">
        <v>37405</v>
      </c>
      <c r="K602">
        <v>323</v>
      </c>
      <c r="L602" s="1">
        <v>37405</v>
      </c>
      <c r="M602">
        <v>62346</v>
      </c>
      <c r="N602" s="1">
        <v>37405</v>
      </c>
      <c r="O602">
        <v>44480</v>
      </c>
      <c r="P602" s="1">
        <v>37364</v>
      </c>
      <c r="Q602">
        <v>303.64999999999998</v>
      </c>
      <c r="R602" s="1">
        <v>37368</v>
      </c>
      <c r="S602">
        <v>5.1755000000000004</v>
      </c>
      <c r="T602" s="1">
        <v>37393</v>
      </c>
      <c r="U602">
        <v>2.0908000000000002</v>
      </c>
      <c r="V602" s="1">
        <v>37370</v>
      </c>
      <c r="W602">
        <v>3.1110000000000002</v>
      </c>
      <c r="X602" s="1">
        <v>37376</v>
      </c>
      <c r="Y602">
        <v>115.19</v>
      </c>
      <c r="Z602" s="1">
        <v>37364</v>
      </c>
      <c r="AA602">
        <v>130.03</v>
      </c>
      <c r="AB602" s="1">
        <v>37399</v>
      </c>
      <c r="AC602">
        <v>18.23</v>
      </c>
      <c r="AD602" s="1">
        <v>37399</v>
      </c>
      <c r="AE602">
        <v>1097.08</v>
      </c>
      <c r="AF602" s="1">
        <v>37369</v>
      </c>
      <c r="AG602">
        <v>372.10599999999999</v>
      </c>
      <c r="AH602" s="1">
        <v>37405</v>
      </c>
      <c r="AI602">
        <v>4.9329999999999998</v>
      </c>
      <c r="AJ602" s="1">
        <v>37405</v>
      </c>
      <c r="AK602">
        <v>25.76</v>
      </c>
      <c r="AL602" s="1">
        <v>39177</v>
      </c>
      <c r="AM602">
        <v>66.86</v>
      </c>
      <c r="AN602" s="1">
        <v>39177</v>
      </c>
      <c r="AO602">
        <v>160.5</v>
      </c>
      <c r="AP602" s="1">
        <v>43067</v>
      </c>
      <c r="AQ602">
        <v>-184757</v>
      </c>
      <c r="AR602" s="1">
        <v>43067</v>
      </c>
      <c r="AS602">
        <v>198540</v>
      </c>
    </row>
    <row r="603" spans="4:45" x14ac:dyDescent="0.25">
      <c r="D603" s="1">
        <v>37406</v>
      </c>
      <c r="E603">
        <v>325.5</v>
      </c>
      <c r="F603" s="1">
        <v>37406</v>
      </c>
      <c r="G603">
        <v>325.39999999999998</v>
      </c>
      <c r="H603" s="1">
        <v>37406</v>
      </c>
      <c r="I603">
        <v>326.7</v>
      </c>
      <c r="J603" s="1">
        <v>37406</v>
      </c>
      <c r="K603">
        <v>323.5</v>
      </c>
      <c r="L603" s="1">
        <v>37406</v>
      </c>
      <c r="M603">
        <v>22328</v>
      </c>
      <c r="N603" s="1">
        <v>37406</v>
      </c>
      <c r="O603">
        <v>24465</v>
      </c>
      <c r="P603" s="1">
        <v>37365</v>
      </c>
      <c r="Q603">
        <v>302.35000000000002</v>
      </c>
      <c r="R603" s="1">
        <v>37369</v>
      </c>
      <c r="S603">
        <v>5.1609999999999996</v>
      </c>
      <c r="T603" s="1">
        <v>37396</v>
      </c>
      <c r="U603">
        <v>2.0663999999999998</v>
      </c>
      <c r="V603" s="1">
        <v>37371</v>
      </c>
      <c r="W603">
        <v>3.0960000000000001</v>
      </c>
      <c r="X603" s="1">
        <v>37377</v>
      </c>
      <c r="Y603">
        <v>114.54</v>
      </c>
      <c r="Z603" s="1">
        <v>37365</v>
      </c>
      <c r="AA603">
        <v>130.36000000000001</v>
      </c>
      <c r="AB603" s="1">
        <v>37400</v>
      </c>
      <c r="AC603">
        <v>18.899999999999999</v>
      </c>
      <c r="AD603" s="1">
        <v>37400</v>
      </c>
      <c r="AE603">
        <v>1083.82</v>
      </c>
      <c r="AF603" s="1">
        <v>37370</v>
      </c>
      <c r="AG603">
        <v>372.92700000000002</v>
      </c>
      <c r="AH603" s="1">
        <v>37406</v>
      </c>
      <c r="AI603">
        <v>4.9850000000000003</v>
      </c>
      <c r="AJ603" s="1">
        <v>37406</v>
      </c>
      <c r="AK603">
        <v>24.67</v>
      </c>
      <c r="AL603" s="1">
        <v>39181</v>
      </c>
      <c r="AM603">
        <v>66.53</v>
      </c>
      <c r="AN603" s="1">
        <v>39181</v>
      </c>
      <c r="AO603">
        <v>160.5</v>
      </c>
      <c r="AP603" s="1">
        <v>43074</v>
      </c>
      <c r="AQ603">
        <v>-158420</v>
      </c>
      <c r="AR603" s="1">
        <v>43074</v>
      </c>
      <c r="AS603">
        <v>134510</v>
      </c>
    </row>
    <row r="604" spans="4:45" x14ac:dyDescent="0.25">
      <c r="D604" s="1">
        <v>37407</v>
      </c>
      <c r="E604">
        <v>326.5</v>
      </c>
      <c r="F604" s="1">
        <v>37407</v>
      </c>
      <c r="G604">
        <v>325</v>
      </c>
      <c r="H604" s="1">
        <v>37407</v>
      </c>
      <c r="I604">
        <v>329</v>
      </c>
      <c r="J604" s="1">
        <v>37407</v>
      </c>
      <c r="K604">
        <v>324.2</v>
      </c>
      <c r="L604" s="1">
        <v>37407</v>
      </c>
      <c r="M604">
        <v>6807</v>
      </c>
      <c r="N604" s="1">
        <v>37407</v>
      </c>
      <c r="O604">
        <v>13850</v>
      </c>
      <c r="P604" s="1">
        <v>37368</v>
      </c>
      <c r="Q604">
        <v>302.89999999999998</v>
      </c>
      <c r="R604" s="1">
        <v>37370</v>
      </c>
      <c r="S604">
        <v>5.1113</v>
      </c>
      <c r="T604" s="1">
        <v>37397</v>
      </c>
      <c r="U604">
        <v>2.0164</v>
      </c>
      <c r="V604" s="1">
        <v>37372</v>
      </c>
      <c r="W604">
        <v>3.0920000000000001</v>
      </c>
      <c r="X604" s="1">
        <v>37378</v>
      </c>
      <c r="Y604">
        <v>114.87</v>
      </c>
      <c r="Z604" s="1">
        <v>37368</v>
      </c>
      <c r="AA604">
        <v>130.01</v>
      </c>
      <c r="AB604" s="1">
        <v>37404</v>
      </c>
      <c r="AC604">
        <v>20.309999999999999</v>
      </c>
      <c r="AD604" s="1">
        <v>37404</v>
      </c>
      <c r="AE604">
        <v>1074.55</v>
      </c>
      <c r="AF604" s="1">
        <v>37371</v>
      </c>
      <c r="AG604">
        <v>372.86599999999999</v>
      </c>
      <c r="AH604" s="1">
        <v>37407</v>
      </c>
      <c r="AI604">
        <v>5.0419999999999998</v>
      </c>
      <c r="AJ604" s="1">
        <v>37407</v>
      </c>
      <c r="AK604">
        <v>25.31</v>
      </c>
      <c r="AL604" s="1">
        <v>39182</v>
      </c>
      <c r="AM604">
        <v>67.16</v>
      </c>
      <c r="AN604" s="1">
        <v>39182</v>
      </c>
      <c r="AO604">
        <v>160.5</v>
      </c>
      <c r="AP604" s="1">
        <v>43081</v>
      </c>
      <c r="AQ604">
        <v>-131741</v>
      </c>
      <c r="AR604" s="1">
        <v>43081</v>
      </c>
      <c r="AS604">
        <v>76226</v>
      </c>
    </row>
    <row r="605" spans="4:45" x14ac:dyDescent="0.25">
      <c r="D605" s="1">
        <v>37410</v>
      </c>
      <c r="E605">
        <v>326.7</v>
      </c>
      <c r="F605" s="1">
        <v>37410</v>
      </c>
      <c r="G605">
        <v>326.60000000000002</v>
      </c>
      <c r="H605" s="1">
        <v>37410</v>
      </c>
      <c r="I605">
        <v>328.5</v>
      </c>
      <c r="J605" s="1">
        <v>37410</v>
      </c>
      <c r="K605">
        <v>325</v>
      </c>
      <c r="L605" s="1">
        <v>37410</v>
      </c>
      <c r="M605">
        <v>930</v>
      </c>
      <c r="N605" s="1">
        <v>37410</v>
      </c>
      <c r="O605">
        <v>7997</v>
      </c>
      <c r="P605" s="1">
        <v>37369</v>
      </c>
      <c r="Q605">
        <v>303.64999999999998</v>
      </c>
      <c r="R605" s="1">
        <v>37371</v>
      </c>
      <c r="S605">
        <v>5.0928000000000004</v>
      </c>
      <c r="T605" s="1">
        <v>37398</v>
      </c>
      <c r="U605">
        <v>2.0053000000000001</v>
      </c>
      <c r="V605" s="1">
        <v>37375</v>
      </c>
      <c r="W605">
        <v>3.1070000000000002</v>
      </c>
      <c r="X605" s="1">
        <v>37379</v>
      </c>
      <c r="Y605">
        <v>113.59</v>
      </c>
      <c r="Z605" s="1">
        <v>37369</v>
      </c>
      <c r="AA605">
        <v>130.22</v>
      </c>
      <c r="AB605" s="1">
        <v>37405</v>
      </c>
      <c r="AC605">
        <v>20.39</v>
      </c>
      <c r="AD605" s="1">
        <v>37405</v>
      </c>
      <c r="AE605">
        <v>1067.6600000000001</v>
      </c>
      <c r="AF605" s="1">
        <v>37372</v>
      </c>
      <c r="AG605">
        <v>372.76900000000001</v>
      </c>
      <c r="AH605" s="1">
        <v>37410</v>
      </c>
      <c r="AI605">
        <v>5.08</v>
      </c>
      <c r="AJ605" s="1">
        <v>37410</v>
      </c>
      <c r="AK605">
        <v>25.08</v>
      </c>
      <c r="AL605" s="1">
        <v>39183</v>
      </c>
      <c r="AM605">
        <v>67.08</v>
      </c>
      <c r="AN605" s="1">
        <v>39183</v>
      </c>
      <c r="AO605">
        <v>160.5</v>
      </c>
      <c r="AP605" s="1">
        <v>43088</v>
      </c>
      <c r="AQ605">
        <v>-130860</v>
      </c>
      <c r="AR605" s="1">
        <v>43088</v>
      </c>
      <c r="AS605">
        <v>81245</v>
      </c>
    </row>
    <row r="606" spans="4:45" x14ac:dyDescent="0.25">
      <c r="D606" s="1">
        <v>37411</v>
      </c>
      <c r="E606">
        <v>327.8</v>
      </c>
      <c r="F606" s="1">
        <v>37411</v>
      </c>
      <c r="G606">
        <v>327</v>
      </c>
      <c r="H606" s="1">
        <v>37411</v>
      </c>
      <c r="I606">
        <v>330.3</v>
      </c>
      <c r="J606" s="1">
        <v>37411</v>
      </c>
      <c r="K606">
        <v>327</v>
      </c>
      <c r="L606" s="1">
        <v>37411</v>
      </c>
      <c r="M606">
        <v>2021</v>
      </c>
      <c r="N606" s="1">
        <v>37411</v>
      </c>
      <c r="O606">
        <v>4264</v>
      </c>
      <c r="P606" s="1">
        <v>37370</v>
      </c>
      <c r="Q606">
        <v>304.05</v>
      </c>
      <c r="R606" s="1">
        <v>37372</v>
      </c>
      <c r="S606">
        <v>5.0537000000000001</v>
      </c>
      <c r="T606" s="1">
        <v>37399</v>
      </c>
      <c r="U606">
        <v>2.0594999999999999</v>
      </c>
      <c r="V606" s="1">
        <v>37376</v>
      </c>
      <c r="W606">
        <v>3.1110000000000002</v>
      </c>
      <c r="X606" s="1">
        <v>37382</v>
      </c>
      <c r="Y606">
        <v>113.66</v>
      </c>
      <c r="Z606" s="1">
        <v>37370</v>
      </c>
      <c r="AA606">
        <v>129.61000000000001</v>
      </c>
      <c r="AB606" s="1">
        <v>37406</v>
      </c>
      <c r="AC606">
        <v>20.61</v>
      </c>
      <c r="AD606" s="1">
        <v>37406</v>
      </c>
      <c r="AE606">
        <v>1064.6600000000001</v>
      </c>
      <c r="AF606" s="1">
        <v>37375</v>
      </c>
      <c r="AG606">
        <v>373.22699999999998</v>
      </c>
      <c r="AH606" s="1">
        <v>37411</v>
      </c>
      <c r="AI606">
        <v>5.125</v>
      </c>
      <c r="AJ606" s="1">
        <v>37411</v>
      </c>
      <c r="AK606">
        <v>25.33</v>
      </c>
      <c r="AL606" s="1">
        <v>39184</v>
      </c>
      <c r="AM606">
        <v>66.989999999999995</v>
      </c>
      <c r="AN606" s="1">
        <v>39184</v>
      </c>
      <c r="AO606">
        <v>160.5</v>
      </c>
      <c r="AP606" s="1">
        <v>43095</v>
      </c>
      <c r="AQ606">
        <v>-141549</v>
      </c>
      <c r="AR606" s="1">
        <v>43095</v>
      </c>
      <c r="AS606">
        <v>107758</v>
      </c>
    </row>
    <row r="607" spans="4:45" x14ac:dyDescent="0.25">
      <c r="D607" s="1">
        <v>37412</v>
      </c>
      <c r="E607">
        <v>321.2</v>
      </c>
      <c r="F607" s="1">
        <v>37412</v>
      </c>
      <c r="G607">
        <v>327.3</v>
      </c>
      <c r="H607" s="1">
        <v>37412</v>
      </c>
      <c r="I607">
        <v>327.3</v>
      </c>
      <c r="J607" s="1">
        <v>37412</v>
      </c>
      <c r="K607">
        <v>320.10000000000002</v>
      </c>
      <c r="L607" s="1">
        <v>37412</v>
      </c>
      <c r="M607">
        <v>1058</v>
      </c>
      <c r="N607" s="1">
        <v>37412</v>
      </c>
      <c r="O607">
        <v>3798</v>
      </c>
      <c r="P607" s="1">
        <v>37371</v>
      </c>
      <c r="Q607">
        <v>307.64999999999998</v>
      </c>
      <c r="R607" s="1">
        <v>37375</v>
      </c>
      <c r="S607">
        <v>5.1197999999999997</v>
      </c>
      <c r="T607" s="1">
        <v>37400</v>
      </c>
      <c r="U607">
        <v>2.0548000000000002</v>
      </c>
      <c r="V607" s="1">
        <v>37377</v>
      </c>
      <c r="W607">
        <v>3.0630000000000002</v>
      </c>
      <c r="X607" s="1">
        <v>37383</v>
      </c>
      <c r="Y607">
        <v>113.92</v>
      </c>
      <c r="Z607" s="1">
        <v>37371</v>
      </c>
      <c r="AA607">
        <v>128.66</v>
      </c>
      <c r="AB607" s="1">
        <v>37407</v>
      </c>
      <c r="AC607">
        <v>19.98</v>
      </c>
      <c r="AD607" s="1">
        <v>37407</v>
      </c>
      <c r="AE607">
        <v>1067.1400000000001</v>
      </c>
      <c r="AF607" s="1">
        <v>37376</v>
      </c>
      <c r="AG607">
        <v>373.33800000000002</v>
      </c>
      <c r="AH607" s="1">
        <v>37412</v>
      </c>
      <c r="AI607">
        <v>4.9450000000000003</v>
      </c>
      <c r="AJ607" s="1">
        <v>37412</v>
      </c>
      <c r="AK607">
        <v>24.89</v>
      </c>
      <c r="AL607" s="1">
        <v>39185</v>
      </c>
      <c r="AM607">
        <v>67.84</v>
      </c>
      <c r="AN607" s="1">
        <v>39185</v>
      </c>
      <c r="AO607">
        <v>160.5</v>
      </c>
      <c r="AP607" s="1">
        <v>43102</v>
      </c>
      <c r="AQ607">
        <v>-158219</v>
      </c>
      <c r="AR607" s="1">
        <v>43102</v>
      </c>
      <c r="AS607">
        <v>148174</v>
      </c>
    </row>
    <row r="608" spans="4:45" x14ac:dyDescent="0.25">
      <c r="D608" s="1">
        <v>37413</v>
      </c>
      <c r="E608">
        <v>324.89999999999998</v>
      </c>
      <c r="F608" s="1">
        <v>37413</v>
      </c>
      <c r="G608">
        <v>321.10000000000002</v>
      </c>
      <c r="H608" s="1">
        <v>37413</v>
      </c>
      <c r="I608">
        <v>326</v>
      </c>
      <c r="J608" s="1">
        <v>37413</v>
      </c>
      <c r="K608">
        <v>321.10000000000002</v>
      </c>
      <c r="L608" s="1">
        <v>37413</v>
      </c>
      <c r="M608">
        <v>197</v>
      </c>
      <c r="N608" s="1">
        <v>37413</v>
      </c>
      <c r="O608">
        <v>2622</v>
      </c>
      <c r="P608" s="1">
        <v>37372</v>
      </c>
      <c r="Q608">
        <v>311.35000000000002</v>
      </c>
      <c r="R608" s="1">
        <v>37376</v>
      </c>
      <c r="S608">
        <v>5.0846999999999998</v>
      </c>
      <c r="T608" s="1">
        <v>37403</v>
      </c>
      <c r="U608">
        <v>2.0474000000000001</v>
      </c>
      <c r="V608" s="1">
        <v>37378</v>
      </c>
      <c r="W608">
        <v>3.0920000000000001</v>
      </c>
      <c r="X608" s="1">
        <v>37384</v>
      </c>
      <c r="Y608">
        <v>114.91</v>
      </c>
      <c r="Z608" s="1">
        <v>37372</v>
      </c>
      <c r="AA608">
        <v>127.87</v>
      </c>
      <c r="AB608" s="1">
        <v>37410</v>
      </c>
      <c r="AC608">
        <v>23.37</v>
      </c>
      <c r="AD608" s="1">
        <v>37410</v>
      </c>
      <c r="AE608">
        <v>1040.68</v>
      </c>
      <c r="AF608" s="1">
        <v>37377</v>
      </c>
      <c r="AG608">
        <v>373.399</v>
      </c>
      <c r="AH608" s="1">
        <v>37413</v>
      </c>
      <c r="AI608">
        <v>4.9950000000000001</v>
      </c>
      <c r="AJ608" s="1">
        <v>37413</v>
      </c>
      <c r="AK608">
        <v>24.79</v>
      </c>
      <c r="AL608" s="1">
        <v>39188</v>
      </c>
      <c r="AM608">
        <v>68.400000000000006</v>
      </c>
      <c r="AN608" s="1">
        <v>39188</v>
      </c>
      <c r="AO608">
        <v>160.5</v>
      </c>
      <c r="AP608" s="1">
        <v>43109</v>
      </c>
      <c r="AQ608">
        <v>-177254</v>
      </c>
      <c r="AR608" s="1">
        <v>43109</v>
      </c>
      <c r="AS608">
        <v>196050</v>
      </c>
    </row>
    <row r="609" spans="4:45" x14ac:dyDescent="0.25">
      <c r="D609" s="1">
        <v>37414</v>
      </c>
      <c r="E609">
        <v>324.60000000000002</v>
      </c>
      <c r="F609" s="1">
        <v>37414</v>
      </c>
      <c r="G609">
        <v>325.5</v>
      </c>
      <c r="H609" s="1">
        <v>37414</v>
      </c>
      <c r="I609">
        <v>327.5</v>
      </c>
      <c r="J609" s="1">
        <v>37414</v>
      </c>
      <c r="K609">
        <v>323.89999999999998</v>
      </c>
      <c r="L609" s="1">
        <v>37414</v>
      </c>
      <c r="M609">
        <v>430</v>
      </c>
      <c r="N609" s="1">
        <v>37414</v>
      </c>
      <c r="O609">
        <v>1870</v>
      </c>
      <c r="P609" s="1">
        <v>37375</v>
      </c>
      <c r="Q609">
        <v>311.10000000000002</v>
      </c>
      <c r="R609" s="1">
        <v>37377</v>
      </c>
      <c r="S609">
        <v>5.0579000000000001</v>
      </c>
      <c r="T609" s="1">
        <v>37404</v>
      </c>
      <c r="U609">
        <v>2.0503999999999998</v>
      </c>
      <c r="V609" s="1">
        <v>37379</v>
      </c>
      <c r="W609">
        <v>3.0920000000000001</v>
      </c>
      <c r="X609" s="1">
        <v>37385</v>
      </c>
      <c r="Y609">
        <v>114.52</v>
      </c>
      <c r="Z609" s="1">
        <v>37375</v>
      </c>
      <c r="AA609">
        <v>127.97</v>
      </c>
      <c r="AB609" s="1">
        <v>37411</v>
      </c>
      <c r="AC609">
        <v>23.89</v>
      </c>
      <c r="AD609" s="1">
        <v>37411</v>
      </c>
      <c r="AE609">
        <v>1040.69</v>
      </c>
      <c r="AF609" s="1">
        <v>37378</v>
      </c>
      <c r="AG609">
        <v>372.83600000000001</v>
      </c>
      <c r="AH609" s="1">
        <v>37414</v>
      </c>
      <c r="AI609">
        <v>4.9800000000000004</v>
      </c>
      <c r="AJ609" s="1">
        <v>37414</v>
      </c>
      <c r="AK609">
        <v>24.75</v>
      </c>
      <c r="AL609" s="1">
        <v>39189</v>
      </c>
      <c r="AM609">
        <v>68</v>
      </c>
      <c r="AN609" s="1">
        <v>39189</v>
      </c>
      <c r="AO609">
        <v>162.5</v>
      </c>
      <c r="AP609" s="1">
        <v>43116</v>
      </c>
      <c r="AQ609">
        <v>-190018</v>
      </c>
      <c r="AR609" s="1">
        <v>43116</v>
      </c>
      <c r="AS609">
        <v>201532</v>
      </c>
    </row>
    <row r="610" spans="4:45" x14ac:dyDescent="0.25">
      <c r="D610" s="1">
        <v>37417</v>
      </c>
      <c r="E610">
        <v>318.7</v>
      </c>
      <c r="F610" s="1">
        <v>37417</v>
      </c>
      <c r="G610">
        <v>323</v>
      </c>
      <c r="H610" s="1">
        <v>37417</v>
      </c>
      <c r="I610">
        <v>323.89999999999998</v>
      </c>
      <c r="J610" s="1">
        <v>37417</v>
      </c>
      <c r="K610">
        <v>318</v>
      </c>
      <c r="L610" s="1">
        <v>37417</v>
      </c>
      <c r="M610">
        <v>251</v>
      </c>
      <c r="N610" s="1">
        <v>37417</v>
      </c>
      <c r="O610">
        <v>2293</v>
      </c>
      <c r="P610" s="1">
        <v>37376</v>
      </c>
      <c r="Q610">
        <v>308.45</v>
      </c>
      <c r="R610" s="1">
        <v>37378</v>
      </c>
      <c r="S610">
        <v>5.0930999999999997</v>
      </c>
      <c r="T610" s="1">
        <v>37405</v>
      </c>
      <c r="U610">
        <v>1.9951000000000001</v>
      </c>
      <c r="V610" s="1">
        <v>37382</v>
      </c>
      <c r="W610">
        <v>3.081</v>
      </c>
      <c r="X610" s="1">
        <v>37386</v>
      </c>
      <c r="Y610">
        <v>113.92</v>
      </c>
      <c r="Z610" s="1">
        <v>37376</v>
      </c>
      <c r="AA610">
        <v>128.54</v>
      </c>
      <c r="AB610" s="1">
        <v>37412</v>
      </c>
      <c r="AC610">
        <v>22.61</v>
      </c>
      <c r="AD610" s="1">
        <v>37412</v>
      </c>
      <c r="AE610">
        <v>1049.9000000000001</v>
      </c>
      <c r="AF610" s="1">
        <v>37379</v>
      </c>
      <c r="AG610">
        <v>372.88099999999997</v>
      </c>
      <c r="AH610" s="1">
        <v>37417</v>
      </c>
      <c r="AI610">
        <v>4.9119999999999999</v>
      </c>
      <c r="AJ610" s="1">
        <v>37417</v>
      </c>
      <c r="AK610">
        <v>24.29</v>
      </c>
      <c r="AL610" s="1">
        <v>39190</v>
      </c>
      <c r="AM610">
        <v>68.38</v>
      </c>
      <c r="AN610" s="1">
        <v>39190</v>
      </c>
      <c r="AO610">
        <v>162.5</v>
      </c>
      <c r="AP610" s="1">
        <v>43123</v>
      </c>
      <c r="AQ610">
        <v>-193251</v>
      </c>
      <c r="AR610" s="1">
        <v>43123</v>
      </c>
      <c r="AS610">
        <v>209536</v>
      </c>
    </row>
    <row r="611" spans="4:45" x14ac:dyDescent="0.25">
      <c r="D611" s="1">
        <v>37418</v>
      </c>
      <c r="E611">
        <v>319.7</v>
      </c>
      <c r="F611" s="1">
        <v>37418</v>
      </c>
      <c r="G611">
        <v>319.3</v>
      </c>
      <c r="H611" s="1">
        <v>37418</v>
      </c>
      <c r="I611">
        <v>319.3</v>
      </c>
      <c r="J611" s="1">
        <v>37418</v>
      </c>
      <c r="K611">
        <v>316</v>
      </c>
      <c r="L611" s="1">
        <v>37418</v>
      </c>
      <c r="M611">
        <v>173</v>
      </c>
      <c r="N611" s="1">
        <v>37418</v>
      </c>
      <c r="O611">
        <v>1981</v>
      </c>
      <c r="P611" s="1">
        <v>37377</v>
      </c>
      <c r="Q611">
        <v>308.75</v>
      </c>
      <c r="R611" s="1">
        <v>37379</v>
      </c>
      <c r="S611">
        <v>5.0540000000000003</v>
      </c>
      <c r="T611" s="1">
        <v>37406</v>
      </c>
      <c r="U611">
        <v>1.9723999999999999</v>
      </c>
      <c r="V611" s="1">
        <v>37383</v>
      </c>
      <c r="W611">
        <v>3.0590000000000002</v>
      </c>
      <c r="X611" s="1">
        <v>37389</v>
      </c>
      <c r="Y611">
        <v>114.15</v>
      </c>
      <c r="Z611" s="1">
        <v>37377</v>
      </c>
      <c r="AA611">
        <v>127.41</v>
      </c>
      <c r="AB611" s="1">
        <v>37413</v>
      </c>
      <c r="AC611">
        <v>24.16</v>
      </c>
      <c r="AD611" s="1">
        <v>37413</v>
      </c>
      <c r="AE611">
        <v>1029.1500000000001</v>
      </c>
      <c r="AF611" s="1">
        <v>37382</v>
      </c>
      <c r="AG611">
        <v>372.41</v>
      </c>
      <c r="AH611" s="1">
        <v>37418</v>
      </c>
      <c r="AI611">
        <v>4.8819999999999997</v>
      </c>
      <c r="AJ611" s="1">
        <v>37418</v>
      </c>
      <c r="AK611">
        <v>24.12</v>
      </c>
      <c r="AL611" s="1">
        <v>39191</v>
      </c>
      <c r="AM611">
        <v>67.53</v>
      </c>
      <c r="AN611" s="1">
        <v>39191</v>
      </c>
      <c r="AO611">
        <v>162.5</v>
      </c>
      <c r="AP611" s="1">
        <v>43130</v>
      </c>
      <c r="AQ611">
        <v>-186935</v>
      </c>
      <c r="AR611" s="1">
        <v>43130</v>
      </c>
      <c r="AS611">
        <v>207562</v>
      </c>
    </row>
    <row r="612" spans="4:45" x14ac:dyDescent="0.25">
      <c r="D612" s="1">
        <v>37419</v>
      </c>
      <c r="E612">
        <v>320.3</v>
      </c>
      <c r="F612" s="1">
        <v>37419</v>
      </c>
      <c r="G612">
        <v>319.60000000000002</v>
      </c>
      <c r="H612" s="1">
        <v>37419</v>
      </c>
      <c r="I612">
        <v>322.3</v>
      </c>
      <c r="J612" s="1">
        <v>37419</v>
      </c>
      <c r="K612">
        <v>318.8</v>
      </c>
      <c r="L612" s="1">
        <v>37419</v>
      </c>
      <c r="M612">
        <v>607</v>
      </c>
      <c r="N612" s="1">
        <v>37419</v>
      </c>
      <c r="O612">
        <v>1432</v>
      </c>
      <c r="P612" s="1">
        <v>37378</v>
      </c>
      <c r="Q612">
        <v>307.85000000000002</v>
      </c>
      <c r="R612" s="1">
        <v>37382</v>
      </c>
      <c r="S612">
        <v>5.0643000000000002</v>
      </c>
      <c r="T612" s="1">
        <v>37407</v>
      </c>
      <c r="U612">
        <v>1.9881</v>
      </c>
      <c r="V612" s="1">
        <v>37384</v>
      </c>
      <c r="W612">
        <v>3.1179999999999999</v>
      </c>
      <c r="X612" s="1">
        <v>37390</v>
      </c>
      <c r="Y612">
        <v>115.09</v>
      </c>
      <c r="Z612" s="1">
        <v>37378</v>
      </c>
      <c r="AA612">
        <v>127.91</v>
      </c>
      <c r="AB612" s="1">
        <v>37414</v>
      </c>
      <c r="AC612">
        <v>23.51</v>
      </c>
      <c r="AD612" s="1">
        <v>37414</v>
      </c>
      <c r="AE612">
        <v>1027.53</v>
      </c>
      <c r="AF612" s="1">
        <v>37383</v>
      </c>
      <c r="AG612">
        <v>371.79599999999999</v>
      </c>
      <c r="AH612" s="1">
        <v>37419</v>
      </c>
      <c r="AI612">
        <v>4.915</v>
      </c>
      <c r="AJ612" s="1">
        <v>37419</v>
      </c>
      <c r="AK612">
        <v>24.64</v>
      </c>
      <c r="AL612" s="1">
        <v>39192</v>
      </c>
      <c r="AM612">
        <v>68.7</v>
      </c>
      <c r="AN612" s="1">
        <v>39192</v>
      </c>
      <c r="AO612">
        <v>160.60001</v>
      </c>
      <c r="AP612" s="1">
        <v>43137</v>
      </c>
      <c r="AQ612">
        <v>-175630</v>
      </c>
      <c r="AR612" s="1">
        <v>43137</v>
      </c>
      <c r="AS612">
        <v>182929</v>
      </c>
    </row>
    <row r="613" spans="4:45" x14ac:dyDescent="0.25">
      <c r="D613" s="1">
        <v>37420</v>
      </c>
      <c r="E613">
        <v>317.7</v>
      </c>
      <c r="F613" s="1">
        <v>37420</v>
      </c>
      <c r="G613">
        <v>320.10000000000002</v>
      </c>
      <c r="H613" s="1">
        <v>37420</v>
      </c>
      <c r="I613">
        <v>320.10000000000002</v>
      </c>
      <c r="J613" s="1">
        <v>37420</v>
      </c>
      <c r="K613">
        <v>317</v>
      </c>
      <c r="L613" s="1">
        <v>37420</v>
      </c>
      <c r="M613">
        <v>71</v>
      </c>
      <c r="N613" s="1">
        <v>37420</v>
      </c>
      <c r="O613">
        <v>1415</v>
      </c>
      <c r="P613" s="1">
        <v>37379</v>
      </c>
      <c r="Q613">
        <v>311.95</v>
      </c>
      <c r="R613" s="1">
        <v>37383</v>
      </c>
      <c r="S613">
        <v>5.0540000000000003</v>
      </c>
      <c r="T613" s="1">
        <v>37410</v>
      </c>
      <c r="U613">
        <v>1.9315</v>
      </c>
      <c r="V613" s="1">
        <v>37385</v>
      </c>
      <c r="W613">
        <v>3.1179999999999999</v>
      </c>
      <c r="X613" s="1">
        <v>37391</v>
      </c>
      <c r="Y613">
        <v>114.12</v>
      </c>
      <c r="Z613" s="1">
        <v>37379</v>
      </c>
      <c r="AA613">
        <v>127.01</v>
      </c>
      <c r="AB613" s="1">
        <v>37417</v>
      </c>
      <c r="AC613">
        <v>23.72</v>
      </c>
      <c r="AD613" s="1">
        <v>37417</v>
      </c>
      <c r="AE613">
        <v>1030.74</v>
      </c>
      <c r="AF613" s="1">
        <v>37384</v>
      </c>
      <c r="AG613">
        <v>371.726</v>
      </c>
      <c r="AH613" s="1">
        <v>37420</v>
      </c>
      <c r="AI613">
        <v>4.8319999999999999</v>
      </c>
      <c r="AJ613" s="1">
        <v>37420</v>
      </c>
      <c r="AK613">
        <v>25.64</v>
      </c>
      <c r="AL613" s="1">
        <v>39195</v>
      </c>
      <c r="AM613">
        <v>68.260000000000005</v>
      </c>
      <c r="AN613" s="1">
        <v>39195</v>
      </c>
      <c r="AO613">
        <v>160.60001</v>
      </c>
      <c r="AP613" s="1">
        <v>43144</v>
      </c>
      <c r="AQ613">
        <v>-171400</v>
      </c>
      <c r="AR613" s="1">
        <v>43144</v>
      </c>
      <c r="AS613">
        <v>169757</v>
      </c>
    </row>
    <row r="614" spans="4:45" x14ac:dyDescent="0.25">
      <c r="D614" s="1">
        <v>37421</v>
      </c>
      <c r="E614">
        <v>319.10000000000002</v>
      </c>
      <c r="F614" s="1">
        <v>37421</v>
      </c>
      <c r="G614">
        <v>321.2</v>
      </c>
      <c r="H614" s="1">
        <v>37421</v>
      </c>
      <c r="I614">
        <v>321.5</v>
      </c>
      <c r="J614" s="1">
        <v>37421</v>
      </c>
      <c r="K614">
        <v>318</v>
      </c>
      <c r="L614" s="1">
        <v>37421</v>
      </c>
      <c r="M614">
        <v>70</v>
      </c>
      <c r="N614" s="1">
        <v>37421</v>
      </c>
      <c r="O614">
        <v>974</v>
      </c>
      <c r="P614" s="1">
        <v>37382</v>
      </c>
      <c r="Q614">
        <v>312.3</v>
      </c>
      <c r="R614" s="1">
        <v>37384</v>
      </c>
      <c r="S614">
        <v>5.2161999999999997</v>
      </c>
      <c r="T614" s="1">
        <v>37411</v>
      </c>
      <c r="U614">
        <v>1.9717</v>
      </c>
      <c r="V614" s="1">
        <v>37386</v>
      </c>
      <c r="W614">
        <v>3.1179999999999999</v>
      </c>
      <c r="X614" s="1">
        <v>37392</v>
      </c>
      <c r="Y614">
        <v>114.13</v>
      </c>
      <c r="Z614" s="1">
        <v>37382</v>
      </c>
      <c r="AA614">
        <v>127.19</v>
      </c>
      <c r="AB614" s="1">
        <v>37418</v>
      </c>
      <c r="AC614">
        <v>24.45</v>
      </c>
      <c r="AD614" s="1">
        <v>37418</v>
      </c>
      <c r="AE614">
        <v>1013.6</v>
      </c>
      <c r="AF614" s="1">
        <v>37385</v>
      </c>
      <c r="AG614">
        <v>372.27199999999999</v>
      </c>
      <c r="AH614" s="1">
        <v>37421</v>
      </c>
      <c r="AI614">
        <v>4.8499999999999996</v>
      </c>
      <c r="AJ614" s="1">
        <v>37421</v>
      </c>
      <c r="AK614">
        <v>25.94</v>
      </c>
      <c r="AL614" s="1">
        <v>39196</v>
      </c>
      <c r="AM614">
        <v>67.73</v>
      </c>
      <c r="AN614" s="1">
        <v>39196</v>
      </c>
      <c r="AO614">
        <v>160.10001</v>
      </c>
      <c r="AP614" s="1">
        <v>43151</v>
      </c>
      <c r="AQ614">
        <v>-176318</v>
      </c>
      <c r="AR614" s="1">
        <v>43151</v>
      </c>
      <c r="AS614">
        <v>175455</v>
      </c>
    </row>
    <row r="615" spans="4:45" x14ac:dyDescent="0.25">
      <c r="D615" s="1">
        <v>37424</v>
      </c>
      <c r="E615">
        <v>317.39999999999998</v>
      </c>
      <c r="F615" s="1">
        <v>37424</v>
      </c>
      <c r="G615">
        <v>318</v>
      </c>
      <c r="H615" s="1">
        <v>37424</v>
      </c>
      <c r="I615">
        <v>318.8</v>
      </c>
      <c r="J615" s="1">
        <v>37424</v>
      </c>
      <c r="K615">
        <v>317.3</v>
      </c>
      <c r="L615" s="1">
        <v>37424</v>
      </c>
      <c r="M615">
        <v>56</v>
      </c>
      <c r="N615" s="1">
        <v>37424</v>
      </c>
      <c r="O615">
        <v>935</v>
      </c>
      <c r="P615" s="1">
        <v>37383</v>
      </c>
      <c r="Q615">
        <v>311.45</v>
      </c>
      <c r="R615" s="1">
        <v>37385</v>
      </c>
      <c r="S615">
        <v>5.1619000000000002</v>
      </c>
      <c r="T615" s="1">
        <v>37412</v>
      </c>
      <c r="U615">
        <v>1.9702</v>
      </c>
      <c r="V615" s="1">
        <v>37389</v>
      </c>
      <c r="W615">
        <v>3.1179999999999999</v>
      </c>
      <c r="X615" s="1">
        <v>37393</v>
      </c>
      <c r="Y615">
        <v>113</v>
      </c>
      <c r="Z615" s="1">
        <v>37383</v>
      </c>
      <c r="AA615">
        <v>128.07</v>
      </c>
      <c r="AB615" s="1">
        <v>37419</v>
      </c>
      <c r="AC615">
        <v>24.15</v>
      </c>
      <c r="AD615" s="1">
        <v>37419</v>
      </c>
      <c r="AE615">
        <v>1020.26</v>
      </c>
      <c r="AF615" s="1">
        <v>37386</v>
      </c>
      <c r="AG615">
        <v>372.35</v>
      </c>
      <c r="AH615" s="1">
        <v>37424</v>
      </c>
      <c r="AI615">
        <v>4.8230000000000004</v>
      </c>
      <c r="AJ615" s="1">
        <v>37424</v>
      </c>
      <c r="AK615">
        <v>26.09</v>
      </c>
      <c r="AL615" s="1">
        <v>39197</v>
      </c>
      <c r="AM615">
        <v>67.89</v>
      </c>
      <c r="AN615" s="1">
        <v>39197</v>
      </c>
      <c r="AO615">
        <v>160.10001</v>
      </c>
      <c r="AP615" s="1">
        <v>43158</v>
      </c>
      <c r="AQ615">
        <v>-175225</v>
      </c>
      <c r="AR615" s="1">
        <v>43158</v>
      </c>
      <c r="AS615">
        <v>150019</v>
      </c>
    </row>
    <row r="616" spans="4:45" x14ac:dyDescent="0.25">
      <c r="D616" s="1">
        <v>37425</v>
      </c>
      <c r="E616">
        <v>319.2</v>
      </c>
      <c r="F616" s="1">
        <v>37425</v>
      </c>
      <c r="G616">
        <v>317</v>
      </c>
      <c r="H616" s="1">
        <v>37425</v>
      </c>
      <c r="I616">
        <v>319.10000000000002</v>
      </c>
      <c r="J616" s="1">
        <v>37425</v>
      </c>
      <c r="K616">
        <v>317</v>
      </c>
      <c r="L616" s="1">
        <v>37425</v>
      </c>
      <c r="M616">
        <v>329</v>
      </c>
      <c r="N616" s="1">
        <v>37425</v>
      </c>
      <c r="O616">
        <v>824</v>
      </c>
      <c r="P616" s="1">
        <v>37384</v>
      </c>
      <c r="Q616">
        <v>308.14999999999998</v>
      </c>
      <c r="R616" s="1">
        <v>37386</v>
      </c>
      <c r="S616">
        <v>5.1162999999999998</v>
      </c>
      <c r="T616" s="1">
        <v>37413</v>
      </c>
      <c r="U616">
        <v>1.8979999999999999</v>
      </c>
      <c r="V616" s="1">
        <v>37390</v>
      </c>
      <c r="W616">
        <v>3.1549999999999998</v>
      </c>
      <c r="X616" s="1">
        <v>37396</v>
      </c>
      <c r="Y616">
        <v>112.82</v>
      </c>
      <c r="Z616" s="1">
        <v>37384</v>
      </c>
      <c r="AA616">
        <v>128.87</v>
      </c>
      <c r="AB616" s="1">
        <v>37420</v>
      </c>
      <c r="AC616">
        <v>25.02</v>
      </c>
      <c r="AD616" s="1">
        <v>37420</v>
      </c>
      <c r="AE616">
        <v>1009.56</v>
      </c>
      <c r="AF616" s="1">
        <v>37389</v>
      </c>
      <c r="AG616">
        <v>371.28399999999999</v>
      </c>
      <c r="AH616" s="1">
        <v>37425</v>
      </c>
      <c r="AI616">
        <v>4.8449999999999998</v>
      </c>
      <c r="AJ616" s="1">
        <v>37425</v>
      </c>
      <c r="AK616">
        <v>25.43</v>
      </c>
      <c r="AL616" s="1">
        <v>39198</v>
      </c>
      <c r="AM616">
        <v>66.87</v>
      </c>
      <c r="AN616" s="1">
        <v>39198</v>
      </c>
      <c r="AO616">
        <v>160.10001</v>
      </c>
      <c r="AP616" s="1">
        <v>43165</v>
      </c>
      <c r="AQ616">
        <v>-173777</v>
      </c>
      <c r="AR616" s="1">
        <v>43165</v>
      </c>
      <c r="AS616">
        <v>150706</v>
      </c>
    </row>
    <row r="617" spans="4:45" x14ac:dyDescent="0.25">
      <c r="D617" s="1">
        <v>37426</v>
      </c>
      <c r="E617">
        <v>319.8</v>
      </c>
      <c r="F617" s="1">
        <v>37426</v>
      </c>
      <c r="G617">
        <v>320.2</v>
      </c>
      <c r="H617" s="1">
        <v>37426</v>
      </c>
      <c r="I617">
        <v>320.60000000000002</v>
      </c>
      <c r="J617" s="1">
        <v>37426</v>
      </c>
      <c r="K617">
        <v>320.2</v>
      </c>
      <c r="L617" s="1">
        <v>37426</v>
      </c>
      <c r="M617">
        <v>19</v>
      </c>
      <c r="N617" s="1">
        <v>37426</v>
      </c>
      <c r="O617">
        <v>741</v>
      </c>
      <c r="P617" s="1">
        <v>37385</v>
      </c>
      <c r="Q617">
        <v>309.55</v>
      </c>
      <c r="R617" s="1">
        <v>37389</v>
      </c>
      <c r="S617">
        <v>5.2206999999999999</v>
      </c>
      <c r="T617" s="1">
        <v>37414</v>
      </c>
      <c r="U617">
        <v>1.9632000000000001</v>
      </c>
      <c r="V617" s="1">
        <v>37391</v>
      </c>
      <c r="W617">
        <v>3.032</v>
      </c>
      <c r="X617" s="1">
        <v>37397</v>
      </c>
      <c r="Y617">
        <v>112.8</v>
      </c>
      <c r="Z617" s="1">
        <v>37385</v>
      </c>
      <c r="AA617">
        <v>128.34</v>
      </c>
      <c r="AB617" s="1">
        <v>37421</v>
      </c>
      <c r="AC617">
        <v>25.96</v>
      </c>
      <c r="AD617" s="1">
        <v>37421</v>
      </c>
      <c r="AE617">
        <v>1007.28</v>
      </c>
      <c r="AF617" s="1">
        <v>37390</v>
      </c>
      <c r="AG617">
        <v>370.91199999999998</v>
      </c>
      <c r="AH617" s="1">
        <v>37426</v>
      </c>
      <c r="AI617">
        <v>4.8419999999999996</v>
      </c>
      <c r="AJ617" s="1">
        <v>37426</v>
      </c>
      <c r="AK617">
        <v>25.31</v>
      </c>
      <c r="AL617" s="1">
        <v>39199</v>
      </c>
      <c r="AM617">
        <v>67.56</v>
      </c>
      <c r="AN617" s="1">
        <v>39199</v>
      </c>
      <c r="AO617">
        <v>160.10001</v>
      </c>
      <c r="AP617" s="1">
        <v>43172</v>
      </c>
      <c r="AQ617">
        <v>-169723</v>
      </c>
      <c r="AR617" s="1">
        <v>43172</v>
      </c>
      <c r="AS617">
        <v>135865</v>
      </c>
    </row>
    <row r="618" spans="4:45" x14ac:dyDescent="0.25">
      <c r="D618" s="1">
        <v>37427</v>
      </c>
      <c r="E618">
        <v>323.2</v>
      </c>
      <c r="F618" s="1">
        <v>37427</v>
      </c>
      <c r="G618">
        <v>322.2</v>
      </c>
      <c r="H618" s="1">
        <v>37427</v>
      </c>
      <c r="I618">
        <v>324.5</v>
      </c>
      <c r="J618" s="1">
        <v>37427</v>
      </c>
      <c r="K618">
        <v>321.3</v>
      </c>
      <c r="L618" s="1">
        <v>37427</v>
      </c>
      <c r="M618">
        <v>133</v>
      </c>
      <c r="N618" s="1">
        <v>37427</v>
      </c>
      <c r="O618">
        <v>485</v>
      </c>
      <c r="P618" s="1">
        <v>37386</v>
      </c>
      <c r="Q618">
        <v>311.05</v>
      </c>
      <c r="R618" s="1">
        <v>37390</v>
      </c>
      <c r="S618">
        <v>5.2755000000000001</v>
      </c>
      <c r="T618" s="1">
        <v>37417</v>
      </c>
      <c r="U618">
        <v>1.9089</v>
      </c>
      <c r="V618" s="1">
        <v>37392</v>
      </c>
      <c r="W618">
        <v>3.1469999999999998</v>
      </c>
      <c r="X618" s="1">
        <v>37398</v>
      </c>
      <c r="Y618">
        <v>112.33</v>
      </c>
      <c r="Z618" s="1">
        <v>37386</v>
      </c>
      <c r="AA618">
        <v>127.59</v>
      </c>
      <c r="AB618" s="1">
        <v>37424</v>
      </c>
      <c r="AC618">
        <v>24.64</v>
      </c>
      <c r="AD618" s="1">
        <v>37424</v>
      </c>
      <c r="AE618">
        <v>1036.17</v>
      </c>
      <c r="AF618" s="1">
        <v>37391</v>
      </c>
      <c r="AG618">
        <v>370.33499999999998</v>
      </c>
      <c r="AH618" s="1">
        <v>37427</v>
      </c>
      <c r="AI618">
        <v>4.87</v>
      </c>
      <c r="AJ618" s="1">
        <v>37427</v>
      </c>
      <c r="AK618">
        <v>25.53</v>
      </c>
      <c r="AL618" s="1">
        <v>39202</v>
      </c>
      <c r="AM618">
        <v>67.09</v>
      </c>
      <c r="AN618" s="1">
        <v>39202</v>
      </c>
      <c r="AO618">
        <v>160.10001</v>
      </c>
      <c r="AP618" s="1">
        <v>43179</v>
      </c>
      <c r="AQ618">
        <v>-156569</v>
      </c>
      <c r="AR618" s="1">
        <v>43179</v>
      </c>
      <c r="AS618">
        <v>111807</v>
      </c>
    </row>
    <row r="619" spans="4:45" x14ac:dyDescent="0.25">
      <c r="D619" s="1">
        <v>37428</v>
      </c>
      <c r="E619">
        <v>324.60000000000002</v>
      </c>
      <c r="F619" s="1">
        <v>37428</v>
      </c>
      <c r="G619">
        <v>322.89999999999998</v>
      </c>
      <c r="H619" s="1">
        <v>37428</v>
      </c>
      <c r="I619">
        <v>325.2</v>
      </c>
      <c r="J619" s="1">
        <v>37428</v>
      </c>
      <c r="K619">
        <v>322.2</v>
      </c>
      <c r="L619" s="1">
        <v>37428</v>
      </c>
      <c r="M619">
        <v>52</v>
      </c>
      <c r="N619" s="1">
        <v>37428</v>
      </c>
      <c r="O619">
        <v>487</v>
      </c>
      <c r="P619" s="1">
        <v>37389</v>
      </c>
      <c r="Q619">
        <v>310.85000000000002</v>
      </c>
      <c r="R619" s="1">
        <v>37391</v>
      </c>
      <c r="S619">
        <v>5.2439999999999998</v>
      </c>
      <c r="T619" s="1">
        <v>37418</v>
      </c>
      <c r="U619">
        <v>1.8440000000000001</v>
      </c>
      <c r="V619" s="1">
        <v>37393</v>
      </c>
      <c r="W619">
        <v>3.1619999999999999</v>
      </c>
      <c r="X619" s="1">
        <v>37399</v>
      </c>
      <c r="Y619">
        <v>112.79</v>
      </c>
      <c r="Z619" s="1">
        <v>37389</v>
      </c>
      <c r="AA619">
        <v>127.79</v>
      </c>
      <c r="AB619" s="1">
        <v>37425</v>
      </c>
      <c r="AC619">
        <v>24.24</v>
      </c>
      <c r="AD619" s="1">
        <v>37425</v>
      </c>
      <c r="AE619">
        <v>1037.1400000000001</v>
      </c>
      <c r="AF619" s="1">
        <v>37392</v>
      </c>
      <c r="AG619">
        <v>369.58499999999998</v>
      </c>
      <c r="AH619" s="1">
        <v>37428</v>
      </c>
      <c r="AI619">
        <v>4.8550000000000004</v>
      </c>
      <c r="AJ619" s="1">
        <v>37428</v>
      </c>
      <c r="AK619">
        <v>25.82</v>
      </c>
      <c r="AL619" s="1">
        <v>39203</v>
      </c>
      <c r="AM619">
        <v>66.69</v>
      </c>
      <c r="AN619" s="1">
        <v>39203</v>
      </c>
      <c r="AO619">
        <v>160.10001</v>
      </c>
      <c r="AP619" s="1">
        <v>43186</v>
      </c>
      <c r="AQ619">
        <v>-179016</v>
      </c>
      <c r="AR619" s="1">
        <v>43186</v>
      </c>
      <c r="AS619">
        <v>162163</v>
      </c>
    </row>
    <row r="620" spans="4:45" x14ac:dyDescent="0.25">
      <c r="D620" s="1">
        <v>37431</v>
      </c>
      <c r="E620">
        <v>324.3</v>
      </c>
      <c r="F620" s="1">
        <v>37431</v>
      </c>
      <c r="G620">
        <v>332.5</v>
      </c>
      <c r="H620" s="1">
        <v>37431</v>
      </c>
      <c r="I620">
        <v>332.5</v>
      </c>
      <c r="J620" s="1">
        <v>37431</v>
      </c>
      <c r="K620">
        <v>324</v>
      </c>
      <c r="L620" s="1">
        <v>37431</v>
      </c>
      <c r="M620">
        <v>329</v>
      </c>
      <c r="N620" s="1">
        <v>37431</v>
      </c>
      <c r="O620">
        <v>422</v>
      </c>
      <c r="P620" s="1">
        <v>37390</v>
      </c>
      <c r="Q620">
        <v>307.64999999999998</v>
      </c>
      <c r="R620" s="1">
        <v>37392</v>
      </c>
      <c r="S620">
        <v>5.1665000000000001</v>
      </c>
      <c r="T620" s="1">
        <v>37419</v>
      </c>
      <c r="U620">
        <v>1.8636999999999999</v>
      </c>
      <c r="V620" s="1">
        <v>37396</v>
      </c>
      <c r="W620">
        <v>3.1339999999999999</v>
      </c>
      <c r="X620" s="1">
        <v>37400</v>
      </c>
      <c r="Y620">
        <v>112.8</v>
      </c>
      <c r="Z620" s="1">
        <v>37390</v>
      </c>
      <c r="AA620">
        <v>128.49</v>
      </c>
      <c r="AB620" s="1">
        <v>37426</v>
      </c>
      <c r="AC620">
        <v>26.06</v>
      </c>
      <c r="AD620" s="1">
        <v>37426</v>
      </c>
      <c r="AE620">
        <v>1019.99</v>
      </c>
      <c r="AF620" s="1">
        <v>37393</v>
      </c>
      <c r="AG620">
        <v>369.209</v>
      </c>
      <c r="AH620" s="1">
        <v>37431</v>
      </c>
      <c r="AI620">
        <v>4.867</v>
      </c>
      <c r="AJ620" s="1">
        <v>37431</v>
      </c>
      <c r="AK620">
        <v>26.47</v>
      </c>
      <c r="AL620" s="1">
        <v>39204</v>
      </c>
      <c r="AM620">
        <v>66.66</v>
      </c>
      <c r="AN620" s="1">
        <v>39204</v>
      </c>
      <c r="AO620">
        <v>157.69999999999999</v>
      </c>
      <c r="AP620" s="1">
        <v>43193</v>
      </c>
      <c r="AQ620">
        <v>-166762</v>
      </c>
      <c r="AR620" s="1">
        <v>43193</v>
      </c>
      <c r="AS620">
        <v>126642</v>
      </c>
    </row>
    <row r="621" spans="4:45" x14ac:dyDescent="0.25">
      <c r="D621" s="1">
        <v>37432</v>
      </c>
      <c r="E621">
        <v>320.2</v>
      </c>
      <c r="F621" s="1">
        <v>37432</v>
      </c>
      <c r="G621">
        <v>323.7</v>
      </c>
      <c r="H621" s="1">
        <v>37432</v>
      </c>
      <c r="I621">
        <v>323.7</v>
      </c>
      <c r="J621" s="1">
        <v>37432</v>
      </c>
      <c r="K621">
        <v>318</v>
      </c>
      <c r="L621" s="1">
        <v>37432</v>
      </c>
      <c r="M621">
        <v>301</v>
      </c>
      <c r="N621" s="1">
        <v>37432</v>
      </c>
      <c r="O621">
        <v>428</v>
      </c>
      <c r="P621" s="1">
        <v>37391</v>
      </c>
      <c r="Q621">
        <v>309.05</v>
      </c>
      <c r="R621" s="1">
        <v>37393</v>
      </c>
      <c r="S621">
        <v>5.2506000000000004</v>
      </c>
      <c r="T621" s="1">
        <v>37420</v>
      </c>
      <c r="U621">
        <v>1.8038000000000001</v>
      </c>
      <c r="V621" s="1">
        <v>37397</v>
      </c>
      <c r="W621">
        <v>3.1339999999999999</v>
      </c>
      <c r="X621" s="1">
        <v>37403</v>
      </c>
      <c r="Y621">
        <v>112.82</v>
      </c>
      <c r="Z621" s="1">
        <v>37391</v>
      </c>
      <c r="AA621">
        <v>127.67</v>
      </c>
      <c r="AB621" s="1">
        <v>37427</v>
      </c>
      <c r="AC621">
        <v>27.48</v>
      </c>
      <c r="AD621" s="1">
        <v>37427</v>
      </c>
      <c r="AE621">
        <v>1006.29</v>
      </c>
      <c r="AF621" s="1">
        <v>37396</v>
      </c>
      <c r="AG621">
        <v>369.38200000000001</v>
      </c>
      <c r="AH621" s="1">
        <v>37432</v>
      </c>
      <c r="AI621">
        <v>4.8319999999999999</v>
      </c>
      <c r="AJ621" s="1">
        <v>37432</v>
      </c>
      <c r="AK621">
        <v>26.32</v>
      </c>
      <c r="AL621" s="1">
        <v>39205</v>
      </c>
      <c r="AM621">
        <v>67.489999999999995</v>
      </c>
      <c r="AN621" s="1">
        <v>39205</v>
      </c>
      <c r="AO621">
        <v>157.69999999999999</v>
      </c>
      <c r="AP621" s="1">
        <v>43200</v>
      </c>
      <c r="AQ621">
        <v>-165095</v>
      </c>
      <c r="AR621" s="1">
        <v>43200</v>
      </c>
      <c r="AS621">
        <v>125562</v>
      </c>
    </row>
    <row r="622" spans="4:45" x14ac:dyDescent="0.25">
      <c r="D622" s="1">
        <v>37433</v>
      </c>
      <c r="E622">
        <v>320.5</v>
      </c>
      <c r="F622" s="1">
        <v>37433</v>
      </c>
      <c r="G622">
        <v>322.10000000000002</v>
      </c>
      <c r="H622" s="1">
        <v>37433</v>
      </c>
      <c r="I622">
        <v>324</v>
      </c>
      <c r="J622" s="1">
        <v>37433</v>
      </c>
      <c r="K622">
        <v>321</v>
      </c>
      <c r="L622" s="1">
        <v>37433</v>
      </c>
      <c r="M622">
        <v>158</v>
      </c>
      <c r="N622" s="1">
        <v>37433</v>
      </c>
      <c r="O622">
        <v>285</v>
      </c>
      <c r="P622" s="1">
        <v>37392</v>
      </c>
      <c r="Q622">
        <v>309.85000000000002</v>
      </c>
      <c r="R622" s="1">
        <v>37396</v>
      </c>
      <c r="S622">
        <v>5.1981999999999999</v>
      </c>
      <c r="T622" s="1">
        <v>37421</v>
      </c>
      <c r="U622">
        <v>1.758</v>
      </c>
      <c r="V622" s="1">
        <v>37398</v>
      </c>
      <c r="W622">
        <v>3.11</v>
      </c>
      <c r="X622" s="1">
        <v>37404</v>
      </c>
      <c r="Y622">
        <v>112.1</v>
      </c>
      <c r="Z622" s="1">
        <v>37392</v>
      </c>
      <c r="AA622">
        <v>128.13</v>
      </c>
      <c r="AB622" s="1">
        <v>37428</v>
      </c>
      <c r="AC622">
        <v>27.23</v>
      </c>
      <c r="AD622" s="1">
        <v>37428</v>
      </c>
      <c r="AE622">
        <v>989.14</v>
      </c>
      <c r="AF622" s="1">
        <v>37397</v>
      </c>
      <c r="AG622">
        <v>369.79399999999998</v>
      </c>
      <c r="AH622" s="1">
        <v>37433</v>
      </c>
      <c r="AI622">
        <v>4.8520000000000003</v>
      </c>
      <c r="AJ622" s="1">
        <v>37433</v>
      </c>
      <c r="AK622">
        <v>26.76</v>
      </c>
      <c r="AL622" s="1">
        <v>39206</v>
      </c>
      <c r="AM622">
        <v>68.19</v>
      </c>
      <c r="AN622" s="1">
        <v>39206</v>
      </c>
      <c r="AO622">
        <v>157.69999999999999</v>
      </c>
      <c r="AP622" s="1">
        <v>43207</v>
      </c>
      <c r="AQ622">
        <v>-173847</v>
      </c>
      <c r="AR622" s="1">
        <v>43207</v>
      </c>
      <c r="AS622">
        <v>132638</v>
      </c>
    </row>
    <row r="623" spans="4:45" x14ac:dyDescent="0.25">
      <c r="D623" s="1">
        <v>37434</v>
      </c>
      <c r="E623">
        <v>319.60000000000002</v>
      </c>
      <c r="F623" s="1">
        <v>37434</v>
      </c>
      <c r="G623">
        <v>321.2</v>
      </c>
      <c r="H623" s="1">
        <v>37434</v>
      </c>
      <c r="I623">
        <v>321.5</v>
      </c>
      <c r="J623" s="1">
        <v>37434</v>
      </c>
      <c r="K623">
        <v>316.89999999999998</v>
      </c>
      <c r="L623" s="1">
        <v>37434</v>
      </c>
      <c r="M623">
        <v>45896</v>
      </c>
      <c r="N623" s="1">
        <v>37434</v>
      </c>
      <c r="O623">
        <v>108895</v>
      </c>
      <c r="P623" s="1">
        <v>37393</v>
      </c>
      <c r="Q623">
        <v>311.05</v>
      </c>
      <c r="R623" s="1">
        <v>37397</v>
      </c>
      <c r="S623">
        <v>5.1481000000000003</v>
      </c>
      <c r="T623" s="1">
        <v>37424</v>
      </c>
      <c r="U623">
        <v>1.7749999999999999</v>
      </c>
      <c r="V623" s="1">
        <v>37399</v>
      </c>
      <c r="W623">
        <v>3.0910000000000002</v>
      </c>
      <c r="X623" s="1">
        <v>37405</v>
      </c>
      <c r="Y623">
        <v>111.62</v>
      </c>
      <c r="Z623" s="1">
        <v>37393</v>
      </c>
      <c r="AA623">
        <v>125.98</v>
      </c>
      <c r="AB623" s="1">
        <v>37431</v>
      </c>
      <c r="AC623">
        <v>26.98</v>
      </c>
      <c r="AD623" s="1">
        <v>37431</v>
      </c>
      <c r="AE623">
        <v>992.72</v>
      </c>
      <c r="AF623" s="1">
        <v>37398</v>
      </c>
      <c r="AG623">
        <v>369.88</v>
      </c>
      <c r="AH623" s="1">
        <v>37434</v>
      </c>
      <c r="AI623">
        <v>4.8760000000000003</v>
      </c>
      <c r="AJ623" s="1">
        <v>37434</v>
      </c>
      <c r="AK623">
        <v>26.86</v>
      </c>
      <c r="AL623" s="1">
        <v>39209</v>
      </c>
      <c r="AM623">
        <v>68.25</v>
      </c>
      <c r="AN623" s="1">
        <v>39209</v>
      </c>
      <c r="AO623">
        <v>157.69999999999999</v>
      </c>
      <c r="AP623" s="1">
        <v>43214</v>
      </c>
      <c r="AQ623">
        <v>-163463</v>
      </c>
      <c r="AR623" s="1">
        <v>43214</v>
      </c>
      <c r="AS623">
        <v>99661</v>
      </c>
    </row>
    <row r="624" spans="4:45" x14ac:dyDescent="0.25">
      <c r="D624" s="1">
        <v>37435</v>
      </c>
      <c r="E624">
        <v>313.89999999999998</v>
      </c>
      <c r="F624" s="1">
        <v>37435</v>
      </c>
      <c r="G624">
        <v>319.2</v>
      </c>
      <c r="H624" s="1">
        <v>37435</v>
      </c>
      <c r="I624">
        <v>321.8</v>
      </c>
      <c r="J624" s="1">
        <v>37435</v>
      </c>
      <c r="K624">
        <v>310.5</v>
      </c>
      <c r="L624" s="1">
        <v>37435</v>
      </c>
      <c r="M624">
        <v>44736</v>
      </c>
      <c r="N624" s="1">
        <v>37435</v>
      </c>
      <c r="O624">
        <v>102389</v>
      </c>
      <c r="P624" s="1">
        <v>37396</v>
      </c>
      <c r="Q624">
        <v>315.95</v>
      </c>
      <c r="R624" s="1">
        <v>37398</v>
      </c>
      <c r="S624">
        <v>5.1127000000000002</v>
      </c>
      <c r="T624" s="1">
        <v>37425</v>
      </c>
      <c r="U624">
        <v>1.7648999999999999</v>
      </c>
      <c r="V624" s="1">
        <v>37400</v>
      </c>
      <c r="W624">
        <v>3.0910000000000002</v>
      </c>
      <c r="X624" s="1">
        <v>37406</v>
      </c>
      <c r="Y624">
        <v>111.17</v>
      </c>
      <c r="Z624" s="1">
        <v>37396</v>
      </c>
      <c r="AA624">
        <v>125.32</v>
      </c>
      <c r="AB624" s="1">
        <v>37432</v>
      </c>
      <c r="AC624">
        <v>27.84</v>
      </c>
      <c r="AD624" s="1">
        <v>37432</v>
      </c>
      <c r="AE624">
        <v>976.14</v>
      </c>
      <c r="AF624" s="1">
        <v>37399</v>
      </c>
      <c r="AG624">
        <v>370.197</v>
      </c>
      <c r="AH624" s="1">
        <v>37435</v>
      </c>
      <c r="AI624">
        <v>4.8330000000000002</v>
      </c>
      <c r="AJ624" s="1">
        <v>37435</v>
      </c>
      <c r="AK624">
        <v>26.86</v>
      </c>
      <c r="AL624" s="1">
        <v>39210</v>
      </c>
      <c r="AM624">
        <v>67.88</v>
      </c>
      <c r="AN624" s="1">
        <v>39210</v>
      </c>
      <c r="AO624">
        <v>157.69999999999999</v>
      </c>
      <c r="AP624" s="1">
        <v>43221</v>
      </c>
      <c r="AQ624">
        <v>-148055</v>
      </c>
      <c r="AR624" s="1">
        <v>43221</v>
      </c>
      <c r="AS624">
        <v>39317</v>
      </c>
    </row>
    <row r="625" spans="4:45" x14ac:dyDescent="0.25">
      <c r="D625" s="1">
        <v>37438</v>
      </c>
      <c r="E625">
        <v>314.39999999999998</v>
      </c>
      <c r="F625" s="1">
        <v>37438</v>
      </c>
      <c r="G625">
        <v>314.5</v>
      </c>
      <c r="H625" s="1">
        <v>37438</v>
      </c>
      <c r="I625">
        <v>315.5</v>
      </c>
      <c r="J625" s="1">
        <v>37438</v>
      </c>
      <c r="K625">
        <v>311.60000000000002</v>
      </c>
      <c r="L625" s="1">
        <v>37438</v>
      </c>
      <c r="M625">
        <v>35504</v>
      </c>
      <c r="N625" s="1">
        <v>37438</v>
      </c>
      <c r="O625">
        <v>97229</v>
      </c>
      <c r="P625" s="1">
        <v>37397</v>
      </c>
      <c r="Q625">
        <v>316.14999999999998</v>
      </c>
      <c r="R625" s="1">
        <v>37399</v>
      </c>
      <c r="S625">
        <v>5.1482000000000001</v>
      </c>
      <c r="T625" s="1">
        <v>37426</v>
      </c>
      <c r="U625">
        <v>1.6798</v>
      </c>
      <c r="V625" s="1">
        <v>37403</v>
      </c>
      <c r="W625">
        <v>3.0910000000000002</v>
      </c>
      <c r="X625" s="1">
        <v>37407</v>
      </c>
      <c r="Y625">
        <v>111.81</v>
      </c>
      <c r="Z625" s="1">
        <v>37397</v>
      </c>
      <c r="AA625">
        <v>124.2</v>
      </c>
      <c r="AB625" s="1">
        <v>37433</v>
      </c>
      <c r="AC625">
        <v>28.42</v>
      </c>
      <c r="AD625" s="1">
        <v>37433</v>
      </c>
      <c r="AE625">
        <v>973.53</v>
      </c>
      <c r="AF625" s="1">
        <v>37400</v>
      </c>
      <c r="AG625">
        <v>370.411</v>
      </c>
      <c r="AH625" s="1">
        <v>37438</v>
      </c>
      <c r="AI625">
        <v>4.867</v>
      </c>
      <c r="AJ625" s="1">
        <v>37438</v>
      </c>
      <c r="AK625">
        <v>26.81</v>
      </c>
      <c r="AL625" s="1">
        <v>39211</v>
      </c>
      <c r="AM625">
        <v>67.45</v>
      </c>
      <c r="AN625" s="1">
        <v>39211</v>
      </c>
      <c r="AO625">
        <v>157.69999999999999</v>
      </c>
      <c r="AP625" s="1">
        <v>43228</v>
      </c>
      <c r="AQ625">
        <v>-148233</v>
      </c>
      <c r="AR625" s="1">
        <v>43228</v>
      </c>
      <c r="AS625">
        <v>41639</v>
      </c>
    </row>
    <row r="626" spans="4:45" x14ac:dyDescent="0.25">
      <c r="D626" s="1">
        <v>37439</v>
      </c>
      <c r="E626">
        <v>313.2</v>
      </c>
      <c r="F626" s="1">
        <v>37439</v>
      </c>
      <c r="G626">
        <v>314.3</v>
      </c>
      <c r="H626" s="1">
        <v>37439</v>
      </c>
      <c r="I626">
        <v>316</v>
      </c>
      <c r="J626" s="1">
        <v>37439</v>
      </c>
      <c r="K626">
        <v>313</v>
      </c>
      <c r="L626" s="1">
        <v>37439</v>
      </c>
      <c r="M626">
        <v>29997</v>
      </c>
      <c r="N626" s="1">
        <v>37439</v>
      </c>
      <c r="O626">
        <v>96313</v>
      </c>
      <c r="P626" s="1">
        <v>37398</v>
      </c>
      <c r="Q626">
        <v>317.95</v>
      </c>
      <c r="R626" s="1">
        <v>37400</v>
      </c>
      <c r="S626">
        <v>5.1443000000000003</v>
      </c>
      <c r="T626" s="1">
        <v>37427</v>
      </c>
      <c r="U626">
        <v>1.7426999999999999</v>
      </c>
      <c r="V626" s="1">
        <v>37404</v>
      </c>
      <c r="W626">
        <v>3.0790000000000002</v>
      </c>
      <c r="X626" s="1">
        <v>37410</v>
      </c>
      <c r="Y626">
        <v>111.3</v>
      </c>
      <c r="Z626" s="1">
        <v>37398</v>
      </c>
      <c r="AA626">
        <v>124.19</v>
      </c>
      <c r="AB626" s="1">
        <v>37434</v>
      </c>
      <c r="AC626">
        <v>26.29</v>
      </c>
      <c r="AD626" s="1">
        <v>37434</v>
      </c>
      <c r="AE626">
        <v>990.64</v>
      </c>
      <c r="AF626" s="1">
        <v>37403</v>
      </c>
      <c r="AG626">
        <v>370.70400000000001</v>
      </c>
      <c r="AH626" s="1">
        <v>37439</v>
      </c>
      <c r="AI626">
        <v>4.93</v>
      </c>
      <c r="AJ626" s="1">
        <v>37439</v>
      </c>
      <c r="AK626">
        <v>26.77</v>
      </c>
      <c r="AL626" s="1">
        <v>39212</v>
      </c>
      <c r="AM626">
        <v>66</v>
      </c>
      <c r="AN626" s="1">
        <v>39212</v>
      </c>
      <c r="AO626">
        <v>155.89999</v>
      </c>
      <c r="AP626" s="1">
        <v>43235</v>
      </c>
      <c r="AQ626">
        <v>-139860</v>
      </c>
      <c r="AR626" s="1">
        <v>43235</v>
      </c>
      <c r="AS626">
        <v>18998</v>
      </c>
    </row>
    <row r="627" spans="4:45" x14ac:dyDescent="0.25">
      <c r="D627" s="1">
        <v>37440</v>
      </c>
      <c r="E627">
        <v>311.3</v>
      </c>
      <c r="F627" s="1">
        <v>37440</v>
      </c>
      <c r="G627">
        <v>313.10000000000002</v>
      </c>
      <c r="H627" s="1">
        <v>37440</v>
      </c>
      <c r="I627">
        <v>314.3</v>
      </c>
      <c r="J627" s="1">
        <v>37440</v>
      </c>
      <c r="K627">
        <v>310.5</v>
      </c>
      <c r="L627" s="1">
        <v>37440</v>
      </c>
      <c r="M627" t="s">
        <v>20</v>
      </c>
      <c r="N627" s="1">
        <v>37440</v>
      </c>
      <c r="O627">
        <v>91740</v>
      </c>
      <c r="P627" s="1">
        <v>37399</v>
      </c>
      <c r="Q627">
        <v>322.05</v>
      </c>
      <c r="R627" s="1">
        <v>37403</v>
      </c>
      <c r="S627">
        <v>5.1360000000000001</v>
      </c>
      <c r="T627" s="1">
        <v>37428</v>
      </c>
      <c r="U627">
        <v>1.7018</v>
      </c>
      <c r="V627" s="1">
        <v>37405</v>
      </c>
      <c r="W627">
        <v>3.0680000000000001</v>
      </c>
      <c r="X627" s="1">
        <v>37411</v>
      </c>
      <c r="Y627">
        <v>111.09</v>
      </c>
      <c r="Z627" s="1">
        <v>37399</v>
      </c>
      <c r="AA627">
        <v>125.11</v>
      </c>
      <c r="AB627" s="1">
        <v>37435</v>
      </c>
      <c r="AC627">
        <v>25.4</v>
      </c>
      <c r="AD627" s="1">
        <v>37435</v>
      </c>
      <c r="AE627">
        <v>989.81</v>
      </c>
      <c r="AF627" s="1">
        <v>37404</v>
      </c>
      <c r="AG627">
        <v>370.65699999999998</v>
      </c>
      <c r="AH627" s="1">
        <v>37440</v>
      </c>
      <c r="AI627">
        <v>4.9349999999999996</v>
      </c>
      <c r="AJ627" s="1">
        <v>37440</v>
      </c>
      <c r="AK627">
        <v>26.8</v>
      </c>
      <c r="AL627" s="1">
        <v>39213</v>
      </c>
      <c r="AM627">
        <v>66.45</v>
      </c>
      <c r="AN627" s="1">
        <v>39213</v>
      </c>
      <c r="AO627">
        <v>156.80000000000001</v>
      </c>
      <c r="AP627" s="1">
        <v>43242</v>
      </c>
      <c r="AQ627">
        <v>-129304</v>
      </c>
      <c r="AR627" s="1">
        <v>43242</v>
      </c>
      <c r="AS627">
        <v>16531</v>
      </c>
    </row>
    <row r="628" spans="4:45" x14ac:dyDescent="0.25">
      <c r="D628" s="1">
        <v>37442</v>
      </c>
      <c r="E628" t="s">
        <v>20</v>
      </c>
      <c r="F628" s="1">
        <v>37442</v>
      </c>
      <c r="G628" t="s">
        <v>20</v>
      </c>
      <c r="H628" s="1">
        <v>37442</v>
      </c>
      <c r="I628" t="s">
        <v>20</v>
      </c>
      <c r="J628" s="1">
        <v>37442</v>
      </c>
      <c r="K628" t="s">
        <v>20</v>
      </c>
      <c r="L628" s="1">
        <v>37442</v>
      </c>
      <c r="M628">
        <v>28188</v>
      </c>
      <c r="N628" s="1">
        <v>37442</v>
      </c>
      <c r="O628" t="s">
        <v>20</v>
      </c>
      <c r="P628" s="1">
        <v>37400</v>
      </c>
      <c r="Q628">
        <v>320.55</v>
      </c>
      <c r="R628" s="1">
        <v>37404</v>
      </c>
      <c r="S628">
        <v>5.1276999999999999</v>
      </c>
      <c r="T628" s="1">
        <v>37431</v>
      </c>
      <c r="U628">
        <v>1.7366999999999999</v>
      </c>
      <c r="V628" s="1">
        <v>37406</v>
      </c>
      <c r="W628">
        <v>3.0489999999999999</v>
      </c>
      <c r="X628" s="1">
        <v>37412</v>
      </c>
      <c r="Y628">
        <v>111.35</v>
      </c>
      <c r="Z628" s="1">
        <v>37400</v>
      </c>
      <c r="AA628">
        <v>124.73</v>
      </c>
      <c r="AB628" s="1">
        <v>37438</v>
      </c>
      <c r="AC628">
        <v>27.11</v>
      </c>
      <c r="AD628" s="1">
        <v>37438</v>
      </c>
      <c r="AE628">
        <v>968.65</v>
      </c>
      <c r="AF628" s="1">
        <v>37405</v>
      </c>
      <c r="AG628">
        <v>370.74900000000002</v>
      </c>
      <c r="AH628" s="1">
        <v>37445</v>
      </c>
      <c r="AI628">
        <v>4.96</v>
      </c>
      <c r="AJ628" s="1">
        <v>37445</v>
      </c>
      <c r="AK628">
        <v>26.07</v>
      </c>
      <c r="AL628" s="1">
        <v>39216</v>
      </c>
      <c r="AM628">
        <v>66.28</v>
      </c>
      <c r="AN628" s="1">
        <v>39216</v>
      </c>
      <c r="AO628">
        <v>156.80000000000001</v>
      </c>
      <c r="AP628" s="1">
        <v>43249</v>
      </c>
      <c r="AQ628">
        <v>-137375</v>
      </c>
      <c r="AR628" s="1">
        <v>43249</v>
      </c>
      <c r="AS628">
        <v>54001</v>
      </c>
    </row>
    <row r="629" spans="4:45" x14ac:dyDescent="0.25">
      <c r="D629" s="1">
        <v>37445</v>
      </c>
      <c r="E629">
        <v>312.5</v>
      </c>
      <c r="F629" s="1">
        <v>37445</v>
      </c>
      <c r="G629">
        <v>310.5</v>
      </c>
      <c r="H629" s="1">
        <v>37445</v>
      </c>
      <c r="I629">
        <v>313.8</v>
      </c>
      <c r="J629" s="1">
        <v>37445</v>
      </c>
      <c r="K629">
        <v>309</v>
      </c>
      <c r="L629" s="1">
        <v>37445</v>
      </c>
      <c r="M629">
        <v>27071</v>
      </c>
      <c r="N629" s="1">
        <v>37445</v>
      </c>
      <c r="O629" t="s">
        <v>20</v>
      </c>
      <c r="P629" s="1">
        <v>37403</v>
      </c>
      <c r="Q629">
        <v>320.25</v>
      </c>
      <c r="R629" s="1">
        <v>37405</v>
      </c>
      <c r="S629">
        <v>5.0610999999999997</v>
      </c>
      <c r="T629" s="1">
        <v>37432</v>
      </c>
      <c r="U629">
        <v>1.7020999999999999</v>
      </c>
      <c r="V629" s="1">
        <v>37407</v>
      </c>
      <c r="W629">
        <v>3.0569999999999999</v>
      </c>
      <c r="X629" s="1">
        <v>37413</v>
      </c>
      <c r="Y629">
        <v>110.83</v>
      </c>
      <c r="Z629" s="1">
        <v>37403</v>
      </c>
      <c r="AA629">
        <v>124.81</v>
      </c>
      <c r="AB629" s="1">
        <v>37439</v>
      </c>
      <c r="AC629">
        <v>28.96</v>
      </c>
      <c r="AD629" s="1">
        <v>37439</v>
      </c>
      <c r="AE629">
        <v>948.09</v>
      </c>
      <c r="AF629" s="1">
        <v>37406</v>
      </c>
      <c r="AG629">
        <v>370.61200000000002</v>
      </c>
      <c r="AH629" s="1">
        <v>37446</v>
      </c>
      <c r="AI629">
        <v>5.0380000000000003</v>
      </c>
      <c r="AJ629" s="1">
        <v>37446</v>
      </c>
      <c r="AK629">
        <v>26.09</v>
      </c>
      <c r="AL629" s="1">
        <v>39217</v>
      </c>
      <c r="AM629">
        <v>66.540000000000006</v>
      </c>
      <c r="AN629" s="1">
        <v>39217</v>
      </c>
      <c r="AO629">
        <v>156.80000000000001</v>
      </c>
      <c r="AP629" s="1">
        <v>43256</v>
      </c>
      <c r="AQ629">
        <v>-98124</v>
      </c>
      <c r="AR629" s="1">
        <v>43256</v>
      </c>
      <c r="AS629">
        <v>50880</v>
      </c>
    </row>
    <row r="630" spans="4:45" x14ac:dyDescent="0.25">
      <c r="D630" s="1">
        <v>37446</v>
      </c>
      <c r="E630">
        <v>316.5</v>
      </c>
      <c r="F630" s="1">
        <v>37446</v>
      </c>
      <c r="G630">
        <v>313.10000000000002</v>
      </c>
      <c r="H630" s="1">
        <v>37446</v>
      </c>
      <c r="I630">
        <v>316.7</v>
      </c>
      <c r="J630" s="1">
        <v>37446</v>
      </c>
      <c r="K630">
        <v>312.3</v>
      </c>
      <c r="L630" s="1">
        <v>37446</v>
      </c>
      <c r="M630">
        <v>37977</v>
      </c>
      <c r="N630" s="1">
        <v>37446</v>
      </c>
      <c r="O630">
        <v>89687</v>
      </c>
      <c r="P630" s="1">
        <v>37404</v>
      </c>
      <c r="Q630">
        <v>324.25</v>
      </c>
      <c r="R630" s="1">
        <v>37406</v>
      </c>
      <c r="S630">
        <v>5.0198</v>
      </c>
      <c r="T630" s="1">
        <v>37433</v>
      </c>
      <c r="U630">
        <v>1.7336</v>
      </c>
      <c r="V630" s="1">
        <v>37410</v>
      </c>
      <c r="W630">
        <v>3.0680000000000001</v>
      </c>
      <c r="X630" s="1">
        <v>37414</v>
      </c>
      <c r="Y630">
        <v>110.99</v>
      </c>
      <c r="Z630" s="1">
        <v>37404</v>
      </c>
      <c r="AA630">
        <v>124.57</v>
      </c>
      <c r="AB630" s="1">
        <v>37440</v>
      </c>
      <c r="AC630">
        <v>29.42</v>
      </c>
      <c r="AD630" s="1">
        <v>37440</v>
      </c>
      <c r="AE630">
        <v>953.99</v>
      </c>
      <c r="AF630" s="1">
        <v>37407</v>
      </c>
      <c r="AG630">
        <v>370.483</v>
      </c>
      <c r="AH630" s="1">
        <v>37447</v>
      </c>
      <c r="AI630">
        <v>5.03</v>
      </c>
      <c r="AJ630" s="1">
        <v>37447</v>
      </c>
      <c r="AK630">
        <v>26.77</v>
      </c>
      <c r="AL630" s="1">
        <v>39218</v>
      </c>
      <c r="AM630">
        <v>65.599999999999994</v>
      </c>
      <c r="AN630" s="1">
        <v>39218</v>
      </c>
      <c r="AO630">
        <v>155.10001</v>
      </c>
      <c r="AP630" s="1">
        <v>43263</v>
      </c>
      <c r="AQ630">
        <v>-95616</v>
      </c>
      <c r="AR630" s="1">
        <v>43263</v>
      </c>
      <c r="AS630">
        <v>55504</v>
      </c>
    </row>
    <row r="631" spans="4:45" x14ac:dyDescent="0.25">
      <c r="D631" s="1">
        <v>37447</v>
      </c>
      <c r="E631">
        <v>315.10000000000002</v>
      </c>
      <c r="F631" s="1">
        <v>37447</v>
      </c>
      <c r="G631">
        <v>316.7</v>
      </c>
      <c r="H631" s="1">
        <v>37447</v>
      </c>
      <c r="I631">
        <v>317.89999999999998</v>
      </c>
      <c r="J631" s="1">
        <v>37447</v>
      </c>
      <c r="K631">
        <v>314.2</v>
      </c>
      <c r="L631" s="1">
        <v>37447</v>
      </c>
      <c r="M631">
        <v>34802</v>
      </c>
      <c r="N631" s="1">
        <v>37447</v>
      </c>
      <c r="O631">
        <v>90107</v>
      </c>
      <c r="P631" s="1">
        <v>37405</v>
      </c>
      <c r="Q631">
        <v>325.05</v>
      </c>
      <c r="R631" s="1">
        <v>37407</v>
      </c>
      <c r="S631">
        <v>5.0427</v>
      </c>
      <c r="T631" s="1">
        <v>37434</v>
      </c>
      <c r="U631">
        <v>1.772</v>
      </c>
      <c r="V631" s="1">
        <v>37411</v>
      </c>
      <c r="W631">
        <v>3.0569999999999999</v>
      </c>
      <c r="X631" s="1">
        <v>37417</v>
      </c>
      <c r="Y631">
        <v>111.1</v>
      </c>
      <c r="Z631" s="1">
        <v>37405</v>
      </c>
      <c r="AA631">
        <v>124.36</v>
      </c>
      <c r="AB631" s="1">
        <v>37442</v>
      </c>
      <c r="AC631">
        <v>27.11</v>
      </c>
      <c r="AD631" s="1">
        <v>37442</v>
      </c>
      <c r="AE631">
        <v>989.03</v>
      </c>
      <c r="AF631" s="1">
        <v>37410</v>
      </c>
      <c r="AG631">
        <v>370.5</v>
      </c>
      <c r="AH631" s="1">
        <v>37448</v>
      </c>
      <c r="AI631">
        <v>5.0720000000000001</v>
      </c>
      <c r="AJ631" s="1">
        <v>37448</v>
      </c>
      <c r="AK631">
        <v>26.83</v>
      </c>
      <c r="AL631" s="1">
        <v>39219</v>
      </c>
      <c r="AM631">
        <v>65.06</v>
      </c>
      <c r="AN631" s="1">
        <v>39219</v>
      </c>
      <c r="AO631">
        <v>152.30000000000001</v>
      </c>
      <c r="AP631" s="1">
        <v>43270</v>
      </c>
      <c r="AQ631">
        <v>-71190</v>
      </c>
      <c r="AR631" s="1">
        <v>43270</v>
      </c>
      <c r="AS631">
        <v>10528</v>
      </c>
    </row>
    <row r="632" spans="4:45" x14ac:dyDescent="0.25">
      <c r="D632" s="1">
        <v>37448</v>
      </c>
      <c r="E632">
        <v>317.60000000000002</v>
      </c>
      <c r="F632" s="1">
        <v>37448</v>
      </c>
      <c r="G632">
        <v>315.89999999999998</v>
      </c>
      <c r="H632" s="1">
        <v>37448</v>
      </c>
      <c r="I632">
        <v>318.3</v>
      </c>
      <c r="J632" s="1">
        <v>37448</v>
      </c>
      <c r="K632">
        <v>313.7</v>
      </c>
      <c r="L632" s="1">
        <v>37448</v>
      </c>
      <c r="M632">
        <v>41178</v>
      </c>
      <c r="N632" s="1">
        <v>37448</v>
      </c>
      <c r="O632">
        <v>87836</v>
      </c>
      <c r="P632" s="1">
        <v>37406</v>
      </c>
      <c r="Q632">
        <v>325.05</v>
      </c>
      <c r="R632" s="1">
        <v>37410</v>
      </c>
      <c r="S632">
        <v>4.9972000000000003</v>
      </c>
      <c r="T632" s="1">
        <v>37435</v>
      </c>
      <c r="U632">
        <v>1.7290000000000001</v>
      </c>
      <c r="V632" s="1">
        <v>37412</v>
      </c>
      <c r="W632">
        <v>3.0790000000000002</v>
      </c>
      <c r="X632" s="1">
        <v>37418</v>
      </c>
      <c r="Y632">
        <v>110.68</v>
      </c>
      <c r="Z632" s="1">
        <v>37406</v>
      </c>
      <c r="AA632">
        <v>123.35</v>
      </c>
      <c r="AB632" s="1">
        <v>37445</v>
      </c>
      <c r="AC632">
        <v>28.25</v>
      </c>
      <c r="AD632" s="1">
        <v>37445</v>
      </c>
      <c r="AE632">
        <v>976.98</v>
      </c>
      <c r="AF632" s="1">
        <v>37411</v>
      </c>
      <c r="AG632">
        <v>369.9</v>
      </c>
      <c r="AH632" s="1">
        <v>37449</v>
      </c>
      <c r="AI632">
        <v>5.0460000000000003</v>
      </c>
      <c r="AJ632" s="1">
        <v>37449</v>
      </c>
      <c r="AK632">
        <v>27.48</v>
      </c>
      <c r="AL632" s="1">
        <v>39220</v>
      </c>
      <c r="AM632">
        <v>65.52</v>
      </c>
      <c r="AN632" s="1">
        <v>39220</v>
      </c>
      <c r="AO632">
        <v>152.30000000000001</v>
      </c>
      <c r="AP632" s="1">
        <v>43277</v>
      </c>
      <c r="AQ632">
        <v>-71811</v>
      </c>
      <c r="AR632" s="1">
        <v>43277</v>
      </c>
      <c r="AS632">
        <v>-24</v>
      </c>
    </row>
    <row r="633" spans="4:45" x14ac:dyDescent="0.25">
      <c r="D633" s="1">
        <v>37449</v>
      </c>
      <c r="E633">
        <v>315.89999999999998</v>
      </c>
      <c r="F633" s="1">
        <v>37449</v>
      </c>
      <c r="G633">
        <v>317</v>
      </c>
      <c r="H633" s="1">
        <v>37449</v>
      </c>
      <c r="I633">
        <v>317.3</v>
      </c>
      <c r="J633" s="1">
        <v>37449</v>
      </c>
      <c r="K633">
        <v>315.2</v>
      </c>
      <c r="L633" s="1">
        <v>37449</v>
      </c>
      <c r="M633">
        <v>33786</v>
      </c>
      <c r="N633" s="1">
        <v>37449</v>
      </c>
      <c r="O633">
        <v>90581</v>
      </c>
      <c r="P633" s="1">
        <v>37407</v>
      </c>
      <c r="Q633">
        <v>326.55</v>
      </c>
      <c r="R633" s="1">
        <v>37411</v>
      </c>
      <c r="S633">
        <v>5.0262000000000002</v>
      </c>
      <c r="T633" s="1">
        <v>37438</v>
      </c>
      <c r="U633">
        <v>1.7126999999999999</v>
      </c>
      <c r="V633" s="1">
        <v>37413</v>
      </c>
      <c r="W633">
        <v>3.0790000000000002</v>
      </c>
      <c r="X633" s="1">
        <v>37419</v>
      </c>
      <c r="Y633">
        <v>111</v>
      </c>
      <c r="Z633" s="1">
        <v>37407</v>
      </c>
      <c r="AA633">
        <v>124.22</v>
      </c>
      <c r="AB633" s="1">
        <v>37446</v>
      </c>
      <c r="AC633">
        <v>30.22</v>
      </c>
      <c r="AD633" s="1">
        <v>37446</v>
      </c>
      <c r="AE633">
        <v>952.83</v>
      </c>
      <c r="AF633" s="1">
        <v>37412</v>
      </c>
      <c r="AG633">
        <v>370.39800000000002</v>
      </c>
      <c r="AH633" s="1">
        <v>37452</v>
      </c>
      <c r="AI633">
        <v>5.101</v>
      </c>
      <c r="AJ633" s="1">
        <v>37452</v>
      </c>
      <c r="AK633">
        <v>27.07</v>
      </c>
      <c r="AL633" s="1">
        <v>39223</v>
      </c>
      <c r="AM633">
        <v>65.67</v>
      </c>
      <c r="AN633" s="1">
        <v>39223</v>
      </c>
      <c r="AO633">
        <v>152.30000000000001</v>
      </c>
      <c r="AP633" s="1">
        <v>43284</v>
      </c>
      <c r="AQ633">
        <v>-71244</v>
      </c>
      <c r="AR633" s="1">
        <v>43284</v>
      </c>
      <c r="AS633">
        <v>-1254</v>
      </c>
    </row>
    <row r="634" spans="4:45" x14ac:dyDescent="0.25">
      <c r="D634" s="1">
        <v>37452</v>
      </c>
      <c r="E634">
        <v>319.89999999999998</v>
      </c>
      <c r="F634" s="1">
        <v>37452</v>
      </c>
      <c r="G634">
        <v>316</v>
      </c>
      <c r="H634" s="1">
        <v>37452</v>
      </c>
      <c r="I634">
        <v>320.3</v>
      </c>
      <c r="J634" s="1">
        <v>37452</v>
      </c>
      <c r="K634">
        <v>316</v>
      </c>
      <c r="L634" s="1">
        <v>37452</v>
      </c>
      <c r="M634">
        <v>39336</v>
      </c>
      <c r="N634" s="1">
        <v>37452</v>
      </c>
      <c r="O634">
        <v>82784</v>
      </c>
      <c r="P634" s="1">
        <v>37410</v>
      </c>
      <c r="Q634">
        <v>327.64999999999998</v>
      </c>
      <c r="R634" s="1">
        <v>37412</v>
      </c>
      <c r="S634">
        <v>5.0468999999999999</v>
      </c>
      <c r="T634" s="1">
        <v>37439</v>
      </c>
      <c r="U634">
        <v>1.6729000000000001</v>
      </c>
      <c r="V634" s="1">
        <v>37414</v>
      </c>
      <c r="W634">
        <v>3.105</v>
      </c>
      <c r="X634" s="1">
        <v>37420</v>
      </c>
      <c r="Y634">
        <v>111.15</v>
      </c>
      <c r="Z634" s="1">
        <v>37410</v>
      </c>
      <c r="AA634">
        <v>123.58</v>
      </c>
      <c r="AB634" s="1">
        <v>37447</v>
      </c>
      <c r="AC634">
        <v>34.1</v>
      </c>
      <c r="AD634" s="1">
        <v>37447</v>
      </c>
      <c r="AE634">
        <v>920.47</v>
      </c>
      <c r="AF634" s="1">
        <v>37413</v>
      </c>
      <c r="AG634">
        <v>370.05700000000002</v>
      </c>
      <c r="AH634" s="1">
        <v>37453</v>
      </c>
      <c r="AI634">
        <v>5.0179999999999998</v>
      </c>
      <c r="AJ634" s="1">
        <v>37453</v>
      </c>
      <c r="AK634">
        <v>27.75</v>
      </c>
      <c r="AL634" s="1">
        <v>39224</v>
      </c>
      <c r="AM634">
        <v>65.22</v>
      </c>
      <c r="AN634" s="1">
        <v>39224</v>
      </c>
      <c r="AO634">
        <v>152.30000000000001</v>
      </c>
      <c r="AP634" s="1">
        <v>43291</v>
      </c>
      <c r="AQ634">
        <v>-69642</v>
      </c>
      <c r="AR634" s="1">
        <v>43291</v>
      </c>
      <c r="AS634">
        <v>-2527</v>
      </c>
    </row>
    <row r="635" spans="4:45" x14ac:dyDescent="0.25">
      <c r="D635" s="1">
        <v>37453</v>
      </c>
      <c r="E635">
        <v>317.5</v>
      </c>
      <c r="F635" s="1">
        <v>37453</v>
      </c>
      <c r="G635">
        <v>320</v>
      </c>
      <c r="H635" s="1">
        <v>37453</v>
      </c>
      <c r="I635">
        <v>321.3</v>
      </c>
      <c r="J635" s="1">
        <v>37453</v>
      </c>
      <c r="K635">
        <v>316.8</v>
      </c>
      <c r="L635" s="1">
        <v>37453</v>
      </c>
      <c r="M635">
        <v>33330</v>
      </c>
      <c r="N635" s="1">
        <v>37453</v>
      </c>
      <c r="O635">
        <v>83505</v>
      </c>
      <c r="P635" s="1">
        <v>37411</v>
      </c>
      <c r="Q635">
        <v>327.85</v>
      </c>
      <c r="R635" s="1">
        <v>37413</v>
      </c>
      <c r="S635">
        <v>4.9745999999999997</v>
      </c>
      <c r="T635" s="1">
        <v>37440</v>
      </c>
      <c r="U635">
        <v>1.7116</v>
      </c>
      <c r="V635" s="1">
        <v>37417</v>
      </c>
      <c r="W635">
        <v>3.12</v>
      </c>
      <c r="X635" s="1">
        <v>37421</v>
      </c>
      <c r="Y635">
        <v>110.76</v>
      </c>
      <c r="Z635" s="1">
        <v>37411</v>
      </c>
      <c r="AA635">
        <v>124.14</v>
      </c>
      <c r="AB635" s="1">
        <v>37448</v>
      </c>
      <c r="AC635">
        <v>33.85</v>
      </c>
      <c r="AD635" s="1">
        <v>37448</v>
      </c>
      <c r="AE635">
        <v>927.37</v>
      </c>
      <c r="AF635" s="1">
        <v>37414</v>
      </c>
      <c r="AG635">
        <v>367.99400000000003</v>
      </c>
      <c r="AH635" s="1">
        <v>37454</v>
      </c>
      <c r="AI635">
        <v>4.99</v>
      </c>
      <c r="AJ635" s="1">
        <v>37454</v>
      </c>
      <c r="AK635">
        <v>27.88</v>
      </c>
      <c r="AL635" s="1">
        <v>39225</v>
      </c>
      <c r="AM635">
        <v>65.540000000000006</v>
      </c>
      <c r="AN635" s="1">
        <v>39225</v>
      </c>
      <c r="AO635">
        <v>152.30000000000001</v>
      </c>
      <c r="AP635" s="1">
        <v>43298</v>
      </c>
      <c r="AQ635">
        <v>-71994</v>
      </c>
      <c r="AR635" s="1">
        <v>43298</v>
      </c>
      <c r="AS635">
        <v>-26449</v>
      </c>
    </row>
    <row r="636" spans="4:45" x14ac:dyDescent="0.25">
      <c r="D636" s="1">
        <v>37454</v>
      </c>
      <c r="E636">
        <v>317.7</v>
      </c>
      <c r="F636" s="1">
        <v>37454</v>
      </c>
      <c r="G636">
        <v>317.5</v>
      </c>
      <c r="H636" s="1">
        <v>37454</v>
      </c>
      <c r="I636">
        <v>318.8</v>
      </c>
      <c r="J636" s="1">
        <v>37454</v>
      </c>
      <c r="K636">
        <v>315.7</v>
      </c>
      <c r="L636" s="1">
        <v>37454</v>
      </c>
      <c r="M636">
        <v>27253</v>
      </c>
      <c r="N636" s="1">
        <v>37454</v>
      </c>
      <c r="O636">
        <v>81677</v>
      </c>
      <c r="P636" s="1">
        <v>37412</v>
      </c>
      <c r="Q636">
        <v>321.45</v>
      </c>
      <c r="R636" s="1">
        <v>37414</v>
      </c>
      <c r="S636">
        <v>5.0658000000000003</v>
      </c>
      <c r="T636" s="1">
        <v>37441</v>
      </c>
      <c r="U636">
        <v>1.7096</v>
      </c>
      <c r="V636" s="1">
        <v>37418</v>
      </c>
      <c r="W636">
        <v>3.1309999999999998</v>
      </c>
      <c r="X636" s="1">
        <v>37424</v>
      </c>
      <c r="Y636">
        <v>110.8</v>
      </c>
      <c r="Z636" s="1">
        <v>37412</v>
      </c>
      <c r="AA636">
        <v>124.36</v>
      </c>
      <c r="AB636" s="1">
        <v>37449</v>
      </c>
      <c r="AC636">
        <v>32.94</v>
      </c>
      <c r="AD636" s="1">
        <v>37449</v>
      </c>
      <c r="AE636">
        <v>921.39</v>
      </c>
      <c r="AF636" s="1">
        <v>37417</v>
      </c>
      <c r="AG636">
        <v>367.40100000000001</v>
      </c>
      <c r="AH636" s="1">
        <v>37455</v>
      </c>
      <c r="AI636">
        <v>4.99</v>
      </c>
      <c r="AJ636" s="1">
        <v>37455</v>
      </c>
      <c r="AK636">
        <v>27.57</v>
      </c>
      <c r="AL636" s="1">
        <v>39226</v>
      </c>
      <c r="AM636">
        <v>64.75</v>
      </c>
      <c r="AN636" s="1">
        <v>39226</v>
      </c>
      <c r="AO636">
        <v>153.30000000000001</v>
      </c>
      <c r="AP636" s="1">
        <v>43305</v>
      </c>
      <c r="AQ636">
        <v>-57300</v>
      </c>
      <c r="AR636" s="1">
        <v>43305</v>
      </c>
      <c r="AS636">
        <v>-36422</v>
      </c>
    </row>
    <row r="637" spans="4:45" x14ac:dyDescent="0.25">
      <c r="D637" s="1">
        <v>37455</v>
      </c>
      <c r="E637">
        <v>317.10000000000002</v>
      </c>
      <c r="F637" s="1">
        <v>37455</v>
      </c>
      <c r="G637">
        <v>317.5</v>
      </c>
      <c r="H637" s="1">
        <v>37455</v>
      </c>
      <c r="I637">
        <v>318.10000000000002</v>
      </c>
      <c r="J637" s="1">
        <v>37455</v>
      </c>
      <c r="K637">
        <v>316.39999999999998</v>
      </c>
      <c r="L637" s="1">
        <v>37455</v>
      </c>
      <c r="M637">
        <v>14445</v>
      </c>
      <c r="N637" s="1">
        <v>37455</v>
      </c>
      <c r="O637">
        <v>77827</v>
      </c>
      <c r="P637" s="1">
        <v>37413</v>
      </c>
      <c r="Q637">
        <v>325.64999999999998</v>
      </c>
      <c r="R637" s="1">
        <v>37417</v>
      </c>
      <c r="S637">
        <v>5.0263999999999998</v>
      </c>
      <c r="T637" s="1">
        <v>37442</v>
      </c>
      <c r="U637">
        <v>1.8018000000000001</v>
      </c>
      <c r="V637" s="1">
        <v>37419</v>
      </c>
      <c r="W637">
        <v>3.101</v>
      </c>
      <c r="X637" s="1">
        <v>37425</v>
      </c>
      <c r="Y637">
        <v>110.2</v>
      </c>
      <c r="Z637" s="1">
        <v>37413</v>
      </c>
      <c r="AA637">
        <v>124.13</v>
      </c>
      <c r="AB637" s="1">
        <v>37452</v>
      </c>
      <c r="AC637">
        <v>35.03</v>
      </c>
      <c r="AD637" s="1">
        <v>37452</v>
      </c>
      <c r="AE637">
        <v>917.93</v>
      </c>
      <c r="AF637" s="1">
        <v>37418</v>
      </c>
      <c r="AG637">
        <v>366.78899999999999</v>
      </c>
      <c r="AH637" s="1">
        <v>37456</v>
      </c>
      <c r="AI637">
        <v>5.0629999999999997</v>
      </c>
      <c r="AJ637" s="1">
        <v>37456</v>
      </c>
      <c r="AK637">
        <v>27.83</v>
      </c>
      <c r="AL637" s="1">
        <v>39227</v>
      </c>
      <c r="AM637">
        <v>64.94</v>
      </c>
      <c r="AN637" s="1">
        <v>39227</v>
      </c>
      <c r="AO637">
        <v>153.30000000000001</v>
      </c>
      <c r="AP637" s="1">
        <v>43312</v>
      </c>
      <c r="AQ637">
        <v>-52764</v>
      </c>
      <c r="AR637" s="1">
        <v>43312</v>
      </c>
      <c r="AS637">
        <v>-42528</v>
      </c>
    </row>
    <row r="638" spans="4:45" x14ac:dyDescent="0.25">
      <c r="D638" s="1">
        <v>37456</v>
      </c>
      <c r="E638">
        <v>323.89999999999998</v>
      </c>
      <c r="F638" s="1">
        <v>37456</v>
      </c>
      <c r="G638">
        <v>317.2</v>
      </c>
      <c r="H638" s="1">
        <v>37456</v>
      </c>
      <c r="I638">
        <v>326</v>
      </c>
      <c r="J638" s="1">
        <v>37456</v>
      </c>
      <c r="K638">
        <v>317.2</v>
      </c>
      <c r="L638" s="1">
        <v>37456</v>
      </c>
      <c r="M638">
        <v>50882</v>
      </c>
      <c r="N638" s="1">
        <v>37456</v>
      </c>
      <c r="O638">
        <v>77031</v>
      </c>
      <c r="P638" s="1">
        <v>37414</v>
      </c>
      <c r="Q638">
        <v>323.95</v>
      </c>
      <c r="R638" s="1">
        <v>37418</v>
      </c>
      <c r="S638">
        <v>4.9726999999999997</v>
      </c>
      <c r="T638" s="1">
        <v>37445</v>
      </c>
      <c r="U638">
        <v>1.6577</v>
      </c>
      <c r="V638" s="1">
        <v>37420</v>
      </c>
      <c r="W638">
        <v>3.097</v>
      </c>
      <c r="X638" s="1">
        <v>37426</v>
      </c>
      <c r="Y638">
        <v>109.67</v>
      </c>
      <c r="Z638" s="1">
        <v>37414</v>
      </c>
      <c r="AA638">
        <v>124.33</v>
      </c>
      <c r="AB638" s="1">
        <v>37453</v>
      </c>
      <c r="AC638">
        <v>36.65</v>
      </c>
      <c r="AD638" s="1">
        <v>37453</v>
      </c>
      <c r="AE638">
        <v>901.05</v>
      </c>
      <c r="AF638" s="1">
        <v>37419</v>
      </c>
      <c r="AG638">
        <v>365.38</v>
      </c>
      <c r="AH638" s="1">
        <v>37459</v>
      </c>
      <c r="AI638">
        <v>5.0330000000000004</v>
      </c>
      <c r="AJ638" s="1">
        <v>37459</v>
      </c>
      <c r="AK638">
        <v>26.6</v>
      </c>
      <c r="AL638" s="1">
        <v>39231</v>
      </c>
      <c r="AM638">
        <v>65.069999999999993</v>
      </c>
      <c r="AN638" s="1">
        <v>39231</v>
      </c>
      <c r="AO638">
        <v>153.30000000000001</v>
      </c>
      <c r="AP638" s="1">
        <v>43319</v>
      </c>
      <c r="AQ638">
        <v>-47665</v>
      </c>
      <c r="AR638" s="1">
        <v>43319</v>
      </c>
      <c r="AS638">
        <v>-66116</v>
      </c>
    </row>
    <row r="639" spans="4:45" x14ac:dyDescent="0.25">
      <c r="D639" s="1">
        <v>37459</v>
      </c>
      <c r="E639">
        <v>323.39999999999998</v>
      </c>
      <c r="F639" s="1">
        <v>37459</v>
      </c>
      <c r="G639">
        <v>324</v>
      </c>
      <c r="H639" s="1">
        <v>37459</v>
      </c>
      <c r="I639">
        <v>326.10000000000002</v>
      </c>
      <c r="J639" s="1">
        <v>37459</v>
      </c>
      <c r="K639">
        <v>322.2</v>
      </c>
      <c r="L639" s="1">
        <v>37459</v>
      </c>
      <c r="M639">
        <v>32063</v>
      </c>
      <c r="N639" s="1">
        <v>37459</v>
      </c>
      <c r="O639">
        <v>76410</v>
      </c>
      <c r="P639" s="1">
        <v>37417</v>
      </c>
      <c r="Q639">
        <v>319.05</v>
      </c>
      <c r="R639" s="1">
        <v>37419</v>
      </c>
      <c r="S639">
        <v>4.9623999999999997</v>
      </c>
      <c r="T639" s="1">
        <v>37446</v>
      </c>
      <c r="U639">
        <v>1.6054999999999999</v>
      </c>
      <c r="V639" s="1">
        <v>37421</v>
      </c>
      <c r="W639">
        <v>3.0409999999999999</v>
      </c>
      <c r="X639" s="1">
        <v>37427</v>
      </c>
      <c r="Y639">
        <v>108.94</v>
      </c>
      <c r="Z639" s="1">
        <v>37417</v>
      </c>
      <c r="AA639">
        <v>124.75</v>
      </c>
      <c r="AB639" s="1">
        <v>37454</v>
      </c>
      <c r="AC639">
        <v>35.450000000000003</v>
      </c>
      <c r="AD639" s="1">
        <v>37454</v>
      </c>
      <c r="AE639">
        <v>906.04</v>
      </c>
      <c r="AF639" s="1">
        <v>37420</v>
      </c>
      <c r="AG639">
        <v>365.24200000000002</v>
      </c>
      <c r="AH639" s="1">
        <v>37460</v>
      </c>
      <c r="AI639">
        <v>4.8739999999999997</v>
      </c>
      <c r="AJ639" s="1">
        <v>37460</v>
      </c>
      <c r="AK639">
        <v>26.31</v>
      </c>
      <c r="AL639" s="1">
        <v>39232</v>
      </c>
      <c r="AM639">
        <v>64.72</v>
      </c>
      <c r="AN639" s="1">
        <v>39232</v>
      </c>
      <c r="AO639">
        <v>150.5</v>
      </c>
      <c r="AP639" s="1">
        <v>43326</v>
      </c>
      <c r="AQ639">
        <v>-38609</v>
      </c>
      <c r="AR639" s="1">
        <v>43326</v>
      </c>
      <c r="AS639">
        <v>-83324</v>
      </c>
    </row>
    <row r="640" spans="4:45" x14ac:dyDescent="0.25">
      <c r="D640" s="1">
        <v>37460</v>
      </c>
      <c r="E640">
        <v>312.60000000000002</v>
      </c>
      <c r="F640" s="1">
        <v>37460</v>
      </c>
      <c r="G640">
        <v>323.39999999999998</v>
      </c>
      <c r="H640" s="1">
        <v>37460</v>
      </c>
      <c r="I640">
        <v>323.5</v>
      </c>
      <c r="J640" s="1">
        <v>37460</v>
      </c>
      <c r="K640">
        <v>311.5</v>
      </c>
      <c r="L640" s="1">
        <v>37460</v>
      </c>
      <c r="M640">
        <v>70407</v>
      </c>
      <c r="N640" s="1">
        <v>37460</v>
      </c>
      <c r="O640">
        <v>76319</v>
      </c>
      <c r="P640" s="1">
        <v>37418</v>
      </c>
      <c r="Q640">
        <v>321.05</v>
      </c>
      <c r="R640" s="1">
        <v>37420</v>
      </c>
      <c r="S640">
        <v>4.8986999999999998</v>
      </c>
      <c r="T640" s="1">
        <v>37447</v>
      </c>
      <c r="U640">
        <v>1.6052</v>
      </c>
      <c r="V640" s="1">
        <v>37424</v>
      </c>
      <c r="W640">
        <v>3.0710000000000002</v>
      </c>
      <c r="X640" s="1">
        <v>37428</v>
      </c>
      <c r="Y640">
        <v>108.19</v>
      </c>
      <c r="Z640" s="1">
        <v>37418</v>
      </c>
      <c r="AA640">
        <v>125.32</v>
      </c>
      <c r="AB640" s="1">
        <v>37455</v>
      </c>
      <c r="AC640">
        <v>35.119999999999997</v>
      </c>
      <c r="AD640" s="1">
        <v>37455</v>
      </c>
      <c r="AE640">
        <v>881.56</v>
      </c>
      <c r="AF640" s="1">
        <v>37421</v>
      </c>
      <c r="AG640">
        <v>364.18400000000003</v>
      </c>
      <c r="AH640" s="1">
        <v>37461</v>
      </c>
      <c r="AI640">
        <v>4.8540000000000001</v>
      </c>
      <c r="AJ640" s="1">
        <v>37461</v>
      </c>
      <c r="AK640">
        <v>26.87</v>
      </c>
      <c r="AL640" s="1">
        <v>39233</v>
      </c>
      <c r="AM640">
        <v>65.540000000000006</v>
      </c>
      <c r="AN640" s="1">
        <v>39233</v>
      </c>
      <c r="AO640">
        <v>152</v>
      </c>
      <c r="AP640" s="1">
        <v>43333</v>
      </c>
      <c r="AQ640">
        <v>-37399</v>
      </c>
      <c r="AR640" s="1">
        <v>43333</v>
      </c>
      <c r="AS640">
        <v>-90028</v>
      </c>
    </row>
    <row r="641" spans="4:45" x14ac:dyDescent="0.25">
      <c r="D641" s="1">
        <v>37461</v>
      </c>
      <c r="E641">
        <v>311.5</v>
      </c>
      <c r="F641" s="1">
        <v>37461</v>
      </c>
      <c r="G641">
        <v>312.89999999999998</v>
      </c>
      <c r="H641" s="1">
        <v>37461</v>
      </c>
      <c r="I641">
        <v>314.10000000000002</v>
      </c>
      <c r="J641" s="1">
        <v>37461</v>
      </c>
      <c r="K641">
        <v>306.7</v>
      </c>
      <c r="L641" s="1">
        <v>37461</v>
      </c>
      <c r="M641">
        <v>53183</v>
      </c>
      <c r="N641" s="1">
        <v>37461</v>
      </c>
      <c r="O641">
        <v>66234</v>
      </c>
      <c r="P641" s="1">
        <v>37419</v>
      </c>
      <c r="Q641">
        <v>319.25</v>
      </c>
      <c r="R641" s="1">
        <v>37421</v>
      </c>
      <c r="S641">
        <v>4.7967000000000004</v>
      </c>
      <c r="T641" s="1">
        <v>37448</v>
      </c>
      <c r="U641">
        <v>1.6740999999999999</v>
      </c>
      <c r="V641" s="1">
        <v>37425</v>
      </c>
      <c r="W641">
        <v>3.07</v>
      </c>
      <c r="X641" s="1">
        <v>37431</v>
      </c>
      <c r="Y641">
        <v>108.2</v>
      </c>
      <c r="Z641" s="1">
        <v>37419</v>
      </c>
      <c r="AA641">
        <v>125.7</v>
      </c>
      <c r="AB641" s="1">
        <v>37456</v>
      </c>
      <c r="AC641">
        <v>38.17</v>
      </c>
      <c r="AD641" s="1">
        <v>37456</v>
      </c>
      <c r="AE641">
        <v>847.76</v>
      </c>
      <c r="AF641" s="1">
        <v>37424</v>
      </c>
      <c r="AG641">
        <v>363.98500000000001</v>
      </c>
      <c r="AH641" s="1">
        <v>37462</v>
      </c>
      <c r="AI641">
        <v>4.851</v>
      </c>
      <c r="AJ641" s="1">
        <v>37462</v>
      </c>
      <c r="AK641">
        <v>26.77</v>
      </c>
      <c r="AL641" s="1">
        <v>39234</v>
      </c>
      <c r="AM641">
        <v>66.44</v>
      </c>
      <c r="AN641" s="1">
        <v>39234</v>
      </c>
      <c r="AO641">
        <v>155.10001</v>
      </c>
      <c r="AP641" s="1">
        <v>43340</v>
      </c>
      <c r="AQ641">
        <v>-41192</v>
      </c>
      <c r="AR641" s="1">
        <v>43340</v>
      </c>
      <c r="AS641">
        <v>-75772</v>
      </c>
    </row>
    <row r="642" spans="4:45" x14ac:dyDescent="0.25">
      <c r="D642" s="1">
        <v>37462</v>
      </c>
      <c r="E642">
        <v>309.7</v>
      </c>
      <c r="F642" s="1">
        <v>37462</v>
      </c>
      <c r="G642">
        <v>311.39999999999998</v>
      </c>
      <c r="H642" s="1">
        <v>37462</v>
      </c>
      <c r="I642">
        <v>312.39999999999998</v>
      </c>
      <c r="J642" s="1">
        <v>37462</v>
      </c>
      <c r="K642">
        <v>308.89999999999998</v>
      </c>
      <c r="L642" s="1">
        <v>37462</v>
      </c>
      <c r="M642">
        <v>36059</v>
      </c>
      <c r="N642" s="1">
        <v>37462</v>
      </c>
      <c r="O642">
        <v>56274</v>
      </c>
      <c r="P642" s="1">
        <v>37420</v>
      </c>
      <c r="Q642">
        <v>318.14999999999998</v>
      </c>
      <c r="R642" s="1">
        <v>37424</v>
      </c>
      <c r="S642">
        <v>4.8434999999999997</v>
      </c>
      <c r="T642" s="1">
        <v>37449</v>
      </c>
      <c r="U642">
        <v>1.6378999999999999</v>
      </c>
      <c r="V642" s="1">
        <v>37426</v>
      </c>
      <c r="W642">
        <v>3.048</v>
      </c>
      <c r="X642" s="1">
        <v>37432</v>
      </c>
      <c r="Y642">
        <v>107.57</v>
      </c>
      <c r="Z642" s="1">
        <v>37420</v>
      </c>
      <c r="AA642">
        <v>124.9</v>
      </c>
      <c r="AB642" s="1">
        <v>37459</v>
      </c>
      <c r="AC642">
        <v>41.87</v>
      </c>
      <c r="AD642" s="1">
        <v>37459</v>
      </c>
      <c r="AE642">
        <v>819.85</v>
      </c>
      <c r="AF642" s="1">
        <v>37425</v>
      </c>
      <c r="AG642">
        <v>364.40100000000001</v>
      </c>
      <c r="AH642" s="1">
        <v>37463</v>
      </c>
      <c r="AI642">
        <v>4.6609999999999996</v>
      </c>
      <c r="AJ642" s="1">
        <v>37463</v>
      </c>
      <c r="AK642">
        <v>26.54</v>
      </c>
      <c r="AL642" s="1">
        <v>39237</v>
      </c>
      <c r="AM642">
        <v>66.540000000000006</v>
      </c>
      <c r="AN642" s="1">
        <v>39237</v>
      </c>
      <c r="AO642">
        <v>155.10001</v>
      </c>
      <c r="AP642" s="1">
        <v>43347</v>
      </c>
      <c r="AQ642">
        <v>-38616</v>
      </c>
      <c r="AR642" s="1">
        <v>43347</v>
      </c>
      <c r="AS642">
        <v>-82722</v>
      </c>
    </row>
    <row r="643" spans="4:45" x14ac:dyDescent="0.25">
      <c r="D643" s="1">
        <v>37463</v>
      </c>
      <c r="E643">
        <v>303.3</v>
      </c>
      <c r="F643" s="1">
        <v>37463</v>
      </c>
      <c r="G643">
        <v>310.60000000000002</v>
      </c>
      <c r="H643" s="1">
        <v>37463</v>
      </c>
      <c r="I643">
        <v>310.60000000000002</v>
      </c>
      <c r="J643" s="1">
        <v>37463</v>
      </c>
      <c r="K643">
        <v>300.5</v>
      </c>
      <c r="L643" s="1">
        <v>37463</v>
      </c>
      <c r="M643">
        <v>53692</v>
      </c>
      <c r="N643" s="1">
        <v>37463</v>
      </c>
      <c r="O643">
        <v>44968</v>
      </c>
      <c r="P643" s="1">
        <v>37421</v>
      </c>
      <c r="Q643">
        <v>319.35000000000002</v>
      </c>
      <c r="R643" s="1">
        <v>37425</v>
      </c>
      <c r="S643">
        <v>4.8333000000000004</v>
      </c>
      <c r="T643" s="1">
        <v>37452</v>
      </c>
      <c r="U643">
        <v>1.7201</v>
      </c>
      <c r="V643" s="1">
        <v>37427</v>
      </c>
      <c r="W643">
        <v>3.048</v>
      </c>
      <c r="X643" s="1">
        <v>37433</v>
      </c>
      <c r="Y643">
        <v>106.56</v>
      </c>
      <c r="Z643" s="1">
        <v>37421</v>
      </c>
      <c r="AA643">
        <v>124.13</v>
      </c>
      <c r="AB643" s="1">
        <v>37460</v>
      </c>
      <c r="AC643">
        <v>44.92</v>
      </c>
      <c r="AD643" s="1">
        <v>37460</v>
      </c>
      <c r="AE643">
        <v>797.7</v>
      </c>
      <c r="AF643" s="1">
        <v>37426</v>
      </c>
      <c r="AG643">
        <v>364.48500000000001</v>
      </c>
      <c r="AH643" s="1">
        <v>37466</v>
      </c>
      <c r="AI643">
        <v>4.6360000000000001</v>
      </c>
      <c r="AJ643" s="1">
        <v>37466</v>
      </c>
      <c r="AK643">
        <v>26.55</v>
      </c>
      <c r="AL643" s="1">
        <v>39238</v>
      </c>
      <c r="AM643">
        <v>66.37</v>
      </c>
      <c r="AN643" s="1">
        <v>39238</v>
      </c>
      <c r="AO643">
        <v>155.10001</v>
      </c>
      <c r="AP643" s="1">
        <v>43354</v>
      </c>
      <c r="AQ643">
        <v>-40357</v>
      </c>
      <c r="AR643" s="1">
        <v>43354</v>
      </c>
      <c r="AS643">
        <v>-75219</v>
      </c>
    </row>
    <row r="644" spans="4:45" x14ac:dyDescent="0.25">
      <c r="D644" s="1">
        <v>37466</v>
      </c>
      <c r="E644">
        <v>301.5</v>
      </c>
      <c r="F644" s="1">
        <v>37466</v>
      </c>
      <c r="G644">
        <v>303.2</v>
      </c>
      <c r="H644" s="1">
        <v>37466</v>
      </c>
      <c r="I644">
        <v>303.5</v>
      </c>
      <c r="J644" s="1">
        <v>37466</v>
      </c>
      <c r="K644">
        <v>301.5</v>
      </c>
      <c r="L644" s="1">
        <v>37466</v>
      </c>
      <c r="M644">
        <v>28569</v>
      </c>
      <c r="N644" s="1">
        <v>37466</v>
      </c>
      <c r="O644">
        <v>32373</v>
      </c>
      <c r="P644" s="1">
        <v>37424</v>
      </c>
      <c r="Q644">
        <v>316.85000000000002</v>
      </c>
      <c r="R644" s="1">
        <v>37426</v>
      </c>
      <c r="S644">
        <v>4.7256999999999998</v>
      </c>
      <c r="T644" s="1">
        <v>37453</v>
      </c>
      <c r="U644">
        <v>1.7598</v>
      </c>
      <c r="V644" s="1">
        <v>37428</v>
      </c>
      <c r="W644">
        <v>3.0659999999999998</v>
      </c>
      <c r="X644" s="1">
        <v>37434</v>
      </c>
      <c r="Y644">
        <v>106.37</v>
      </c>
      <c r="Z644" s="1">
        <v>37424</v>
      </c>
      <c r="AA644">
        <v>124.28</v>
      </c>
      <c r="AB644" s="1">
        <v>37461</v>
      </c>
      <c r="AC644">
        <v>39.86</v>
      </c>
      <c r="AD644" s="1">
        <v>37461</v>
      </c>
      <c r="AE644">
        <v>843.42</v>
      </c>
      <c r="AF644" s="1">
        <v>37427</v>
      </c>
      <c r="AG644">
        <v>363.12900000000002</v>
      </c>
      <c r="AH644" s="1">
        <v>37467</v>
      </c>
      <c r="AI644">
        <v>4.6580000000000004</v>
      </c>
      <c r="AJ644" s="1">
        <v>37467</v>
      </c>
      <c r="AK644">
        <v>27.36</v>
      </c>
      <c r="AL644" s="1">
        <v>39239</v>
      </c>
      <c r="AM644">
        <v>66.41</v>
      </c>
      <c r="AN644" s="1">
        <v>39239</v>
      </c>
      <c r="AO644">
        <v>155.10001</v>
      </c>
      <c r="AP644" s="1">
        <v>43361</v>
      </c>
      <c r="AQ644">
        <v>-38971</v>
      </c>
      <c r="AR644" s="1">
        <v>43361</v>
      </c>
      <c r="AS644">
        <v>-82463</v>
      </c>
    </row>
    <row r="645" spans="4:45" x14ac:dyDescent="0.25">
      <c r="D645" s="1">
        <v>37467</v>
      </c>
      <c r="E645">
        <v>303.7</v>
      </c>
      <c r="F645" s="1">
        <v>37467</v>
      </c>
      <c r="G645">
        <v>302.10000000000002</v>
      </c>
      <c r="H645" s="1">
        <v>37467</v>
      </c>
      <c r="I645">
        <v>305.2</v>
      </c>
      <c r="J645" s="1">
        <v>37467</v>
      </c>
      <c r="K645">
        <v>302</v>
      </c>
      <c r="L645" s="1">
        <v>37467</v>
      </c>
      <c r="M645">
        <v>23918</v>
      </c>
      <c r="N645" s="1">
        <v>37467</v>
      </c>
      <c r="O645">
        <v>22275</v>
      </c>
      <c r="P645" s="1">
        <v>37425</v>
      </c>
      <c r="Q645">
        <v>320.05</v>
      </c>
      <c r="R645" s="1">
        <v>37427</v>
      </c>
      <c r="S645">
        <v>4.7885</v>
      </c>
      <c r="T645" s="1">
        <v>37454</v>
      </c>
      <c r="U645">
        <v>1.7805</v>
      </c>
      <c r="V645" s="1">
        <v>37431</v>
      </c>
      <c r="W645">
        <v>3.093</v>
      </c>
      <c r="X645" s="1">
        <v>37435</v>
      </c>
      <c r="Y645">
        <v>106.11</v>
      </c>
      <c r="Z645" s="1">
        <v>37425</v>
      </c>
      <c r="AA645">
        <v>124.34</v>
      </c>
      <c r="AB645" s="1">
        <v>37462</v>
      </c>
      <c r="AC645">
        <v>39.270000000000003</v>
      </c>
      <c r="AD645" s="1">
        <v>37462</v>
      </c>
      <c r="AE645">
        <v>838.68</v>
      </c>
      <c r="AF645" s="1">
        <v>37428</v>
      </c>
      <c r="AG645">
        <v>361.45499999999998</v>
      </c>
      <c r="AH645" s="1">
        <v>37468</v>
      </c>
      <c r="AI645">
        <v>4.5979999999999999</v>
      </c>
      <c r="AJ645" s="1">
        <v>37468</v>
      </c>
      <c r="AK645">
        <v>27.02</v>
      </c>
      <c r="AL645" s="1">
        <v>39240</v>
      </c>
      <c r="AM645">
        <v>65.260000000000005</v>
      </c>
      <c r="AN645" s="1">
        <v>39240</v>
      </c>
      <c r="AO645">
        <v>155.10001</v>
      </c>
      <c r="AP645" s="1">
        <v>43368</v>
      </c>
      <c r="AQ645">
        <v>-40525</v>
      </c>
      <c r="AR645" s="1">
        <v>43368</v>
      </c>
      <c r="AS645">
        <v>-83677</v>
      </c>
    </row>
    <row r="646" spans="4:45" x14ac:dyDescent="0.25">
      <c r="D646" s="1">
        <v>37468</v>
      </c>
      <c r="E646">
        <v>303.2</v>
      </c>
      <c r="F646" s="1">
        <v>37468</v>
      </c>
      <c r="G646">
        <v>303.7</v>
      </c>
      <c r="H646" s="1">
        <v>37468</v>
      </c>
      <c r="I646">
        <v>305.3</v>
      </c>
      <c r="J646" s="1">
        <v>37468</v>
      </c>
      <c r="K646">
        <v>301.8</v>
      </c>
      <c r="L646" s="1">
        <v>37468</v>
      </c>
      <c r="M646">
        <v>3296</v>
      </c>
      <c r="N646" s="1">
        <v>37468</v>
      </c>
      <c r="O646">
        <v>12277</v>
      </c>
      <c r="P646" s="1">
        <v>37426</v>
      </c>
      <c r="Q646">
        <v>320.85000000000002</v>
      </c>
      <c r="R646" s="1">
        <v>37428</v>
      </c>
      <c r="S646">
        <v>4.7660999999999998</v>
      </c>
      <c r="T646" s="1">
        <v>37455</v>
      </c>
      <c r="U646">
        <v>1.7408999999999999</v>
      </c>
      <c r="V646" s="1">
        <v>37432</v>
      </c>
      <c r="W646">
        <v>3.117</v>
      </c>
      <c r="X646" s="1">
        <v>37438</v>
      </c>
      <c r="Y646">
        <v>106.51</v>
      </c>
      <c r="Z646" s="1">
        <v>37426</v>
      </c>
      <c r="AA646">
        <v>123.84</v>
      </c>
      <c r="AB646" s="1">
        <v>37463</v>
      </c>
      <c r="AC646">
        <v>35.51</v>
      </c>
      <c r="AD646" s="1">
        <v>37463</v>
      </c>
      <c r="AE646">
        <v>852.84</v>
      </c>
      <c r="AF646" s="1">
        <v>37431</v>
      </c>
      <c r="AG646">
        <v>359.80700000000002</v>
      </c>
      <c r="AH646" s="1">
        <v>37469</v>
      </c>
      <c r="AI646">
        <v>4.5830000000000002</v>
      </c>
      <c r="AJ646" s="1">
        <v>37469</v>
      </c>
      <c r="AK646">
        <v>26.47</v>
      </c>
      <c r="AL646" s="1">
        <v>39241</v>
      </c>
      <c r="AM646">
        <v>64.22</v>
      </c>
      <c r="AN646" s="1">
        <v>39241</v>
      </c>
      <c r="AO646">
        <v>152.60001</v>
      </c>
      <c r="AP646" s="1">
        <v>43375</v>
      </c>
      <c r="AQ646">
        <v>-38610</v>
      </c>
      <c r="AR646" s="1">
        <v>43375</v>
      </c>
      <c r="AS646">
        <v>-79603</v>
      </c>
    </row>
    <row r="647" spans="4:45" x14ac:dyDescent="0.25">
      <c r="D647" s="1">
        <v>37469</v>
      </c>
      <c r="E647">
        <v>304</v>
      </c>
      <c r="F647" s="1">
        <v>37469</v>
      </c>
      <c r="G647">
        <v>303.2</v>
      </c>
      <c r="H647" s="1">
        <v>37469</v>
      </c>
      <c r="I647">
        <v>304.8</v>
      </c>
      <c r="J647" s="1">
        <v>37469</v>
      </c>
      <c r="K647">
        <v>298</v>
      </c>
      <c r="L647" s="1">
        <v>37469</v>
      </c>
      <c r="M647">
        <v>975</v>
      </c>
      <c r="N647" s="1">
        <v>37469</v>
      </c>
      <c r="O647">
        <v>5586</v>
      </c>
      <c r="P647" s="1">
        <v>37427</v>
      </c>
      <c r="Q647">
        <v>323.95</v>
      </c>
      <c r="R647" s="1">
        <v>37431</v>
      </c>
      <c r="S647">
        <v>4.8272000000000004</v>
      </c>
      <c r="T647" s="1">
        <v>37456</v>
      </c>
      <c r="U647">
        <v>1.6918</v>
      </c>
      <c r="V647" s="1">
        <v>37433</v>
      </c>
      <c r="W647">
        <v>3.01</v>
      </c>
      <c r="X647" s="1">
        <v>37439</v>
      </c>
      <c r="Y647">
        <v>106.8</v>
      </c>
      <c r="Z647" s="1">
        <v>37427</v>
      </c>
      <c r="AA647">
        <v>123.53</v>
      </c>
      <c r="AB647" s="1">
        <v>37466</v>
      </c>
      <c r="AC647">
        <v>31.33</v>
      </c>
      <c r="AD647" s="1">
        <v>37466</v>
      </c>
      <c r="AE647">
        <v>898.96</v>
      </c>
      <c r="AF647" s="1">
        <v>37432</v>
      </c>
      <c r="AG647">
        <v>358.57900000000001</v>
      </c>
      <c r="AH647" s="1">
        <v>37470</v>
      </c>
      <c r="AI647">
        <v>4.593</v>
      </c>
      <c r="AJ647" s="1">
        <v>37470</v>
      </c>
      <c r="AK647">
        <v>26.84</v>
      </c>
      <c r="AL647" s="1">
        <v>39244</v>
      </c>
      <c r="AM647">
        <v>64.7</v>
      </c>
      <c r="AN647" s="1">
        <v>39244</v>
      </c>
      <c r="AO647">
        <v>152.60001</v>
      </c>
      <c r="AP647" s="1">
        <v>43382</v>
      </c>
      <c r="AQ647">
        <v>-34133</v>
      </c>
      <c r="AR647" s="1">
        <v>43382</v>
      </c>
      <c r="AS647">
        <v>-109454</v>
      </c>
    </row>
    <row r="648" spans="4:45" x14ac:dyDescent="0.25">
      <c r="D648" s="1">
        <v>37470</v>
      </c>
      <c r="E648">
        <v>307</v>
      </c>
      <c r="F648" s="1">
        <v>37470</v>
      </c>
      <c r="G648">
        <v>303.60000000000002</v>
      </c>
      <c r="H648" s="1">
        <v>37470</v>
      </c>
      <c r="I648">
        <v>307.89999999999998</v>
      </c>
      <c r="J648" s="1">
        <v>37470</v>
      </c>
      <c r="K648">
        <v>303.60000000000002</v>
      </c>
      <c r="L648" s="1">
        <v>37470</v>
      </c>
      <c r="M648">
        <v>232</v>
      </c>
      <c r="N648" s="1">
        <v>37470</v>
      </c>
      <c r="O648">
        <v>3626</v>
      </c>
      <c r="P648" s="1">
        <v>37428</v>
      </c>
      <c r="Q648">
        <v>324.64999999999998</v>
      </c>
      <c r="R648" s="1">
        <v>37432</v>
      </c>
      <c r="S648">
        <v>4.8170000000000002</v>
      </c>
      <c r="T648" s="1">
        <v>37459</v>
      </c>
      <c r="U648">
        <v>1.6833</v>
      </c>
      <c r="V648" s="1">
        <v>37434</v>
      </c>
      <c r="W648">
        <v>3.0510000000000002</v>
      </c>
      <c r="X648" s="1">
        <v>37440</v>
      </c>
      <c r="Y648">
        <v>107.05</v>
      </c>
      <c r="Z648" s="1">
        <v>37428</v>
      </c>
      <c r="AA648">
        <v>121.11</v>
      </c>
      <c r="AB648" s="1">
        <v>37467</v>
      </c>
      <c r="AC648">
        <v>31.92</v>
      </c>
      <c r="AD648" s="1">
        <v>37467</v>
      </c>
      <c r="AE648">
        <v>902.78</v>
      </c>
      <c r="AF648" s="1">
        <v>37433</v>
      </c>
      <c r="AG648">
        <v>343.959</v>
      </c>
      <c r="AH648" s="1">
        <v>37473</v>
      </c>
      <c r="AI648">
        <v>4.633</v>
      </c>
      <c r="AJ648" s="1">
        <v>37473</v>
      </c>
      <c r="AK648">
        <v>26.58</v>
      </c>
      <c r="AL648" s="1">
        <v>39245</v>
      </c>
      <c r="AM648">
        <v>64.099999999999994</v>
      </c>
      <c r="AN648" s="1">
        <v>39245</v>
      </c>
      <c r="AO648">
        <v>153.60001</v>
      </c>
      <c r="AP648" s="1">
        <v>43389</v>
      </c>
      <c r="AQ648">
        <v>-61957</v>
      </c>
      <c r="AR648" s="1">
        <v>43389</v>
      </c>
      <c r="AS648">
        <v>-49382</v>
      </c>
    </row>
    <row r="649" spans="4:45" x14ac:dyDescent="0.25">
      <c r="D649" s="1">
        <v>37473</v>
      </c>
      <c r="E649">
        <v>307.8</v>
      </c>
      <c r="F649" s="1">
        <v>37473</v>
      </c>
      <c r="G649">
        <v>307.5</v>
      </c>
      <c r="H649" s="1">
        <v>37473</v>
      </c>
      <c r="I649">
        <v>309.60000000000002</v>
      </c>
      <c r="J649" s="1">
        <v>37473</v>
      </c>
      <c r="K649">
        <v>306.5</v>
      </c>
      <c r="L649" s="1">
        <v>37473</v>
      </c>
      <c r="M649">
        <v>409</v>
      </c>
      <c r="N649" s="1">
        <v>37473</v>
      </c>
      <c r="O649">
        <v>3417</v>
      </c>
      <c r="P649" s="1">
        <v>37431</v>
      </c>
      <c r="Q649">
        <v>322.45</v>
      </c>
      <c r="R649" s="1">
        <v>37433</v>
      </c>
      <c r="S649">
        <v>4.7416999999999998</v>
      </c>
      <c r="T649" s="1">
        <v>37460</v>
      </c>
      <c r="U649">
        <v>1.6677</v>
      </c>
      <c r="V649" s="1">
        <v>37435</v>
      </c>
      <c r="W649">
        <v>3.07</v>
      </c>
      <c r="X649" s="1">
        <v>37441</v>
      </c>
      <c r="Y649">
        <v>107.19</v>
      </c>
      <c r="Z649" s="1">
        <v>37431</v>
      </c>
      <c r="AA649">
        <v>121.71</v>
      </c>
      <c r="AB649" s="1">
        <v>37468</v>
      </c>
      <c r="AC649">
        <v>32.03</v>
      </c>
      <c r="AD649" s="1">
        <v>37468</v>
      </c>
      <c r="AE649">
        <v>911.62</v>
      </c>
      <c r="AF649" s="1">
        <v>37434</v>
      </c>
      <c r="AG649">
        <v>342.44099999999997</v>
      </c>
      <c r="AH649" s="1">
        <v>37474</v>
      </c>
      <c r="AI649">
        <v>4.6130000000000004</v>
      </c>
      <c r="AJ649" s="1">
        <v>37474</v>
      </c>
      <c r="AK649">
        <v>27.17</v>
      </c>
      <c r="AL649" s="1">
        <v>39246</v>
      </c>
      <c r="AM649">
        <v>64.53</v>
      </c>
      <c r="AN649" s="1">
        <v>39246</v>
      </c>
      <c r="AO649">
        <v>153.60001</v>
      </c>
      <c r="AP649" s="1">
        <v>43396</v>
      </c>
      <c r="AQ649">
        <v>-67924</v>
      </c>
      <c r="AR649" s="1">
        <v>43396</v>
      </c>
      <c r="AS649">
        <v>-38116</v>
      </c>
    </row>
    <row r="650" spans="4:45" x14ac:dyDescent="0.25">
      <c r="D650" s="1">
        <v>37474</v>
      </c>
      <c r="E650">
        <v>305.5</v>
      </c>
      <c r="F650" s="1">
        <v>37474</v>
      </c>
      <c r="G650">
        <v>307.5</v>
      </c>
      <c r="H650" s="1">
        <v>37474</v>
      </c>
      <c r="I650">
        <v>307.5</v>
      </c>
      <c r="J650" s="1">
        <v>37474</v>
      </c>
      <c r="K650">
        <v>304.8</v>
      </c>
      <c r="L650" s="1">
        <v>37474</v>
      </c>
      <c r="M650">
        <v>143</v>
      </c>
      <c r="N650" s="1">
        <v>37474</v>
      </c>
      <c r="O650">
        <v>949</v>
      </c>
      <c r="P650" s="1">
        <v>37432</v>
      </c>
      <c r="Q650">
        <v>321.35000000000002</v>
      </c>
      <c r="R650" s="1">
        <v>37434</v>
      </c>
      <c r="S650">
        <v>4.8209999999999997</v>
      </c>
      <c r="T650" s="1">
        <v>37461</v>
      </c>
      <c r="U650">
        <v>1.7105999999999999</v>
      </c>
      <c r="V650" s="1">
        <v>37438</v>
      </c>
      <c r="W650">
        <v>3.07</v>
      </c>
      <c r="X650" s="1">
        <v>37442</v>
      </c>
      <c r="Y650">
        <v>107.74</v>
      </c>
      <c r="Z650" s="1">
        <v>37432</v>
      </c>
      <c r="AA650">
        <v>121.33</v>
      </c>
      <c r="AB650" s="1">
        <v>37469</v>
      </c>
      <c r="AC650">
        <v>36.950000000000003</v>
      </c>
      <c r="AD650" s="1">
        <v>37469</v>
      </c>
      <c r="AE650">
        <v>884.66</v>
      </c>
      <c r="AF650" s="1">
        <v>37435</v>
      </c>
      <c r="AG650">
        <v>341.69200000000001</v>
      </c>
      <c r="AH650" s="1">
        <v>37475</v>
      </c>
      <c r="AI650">
        <v>4.6749999999999998</v>
      </c>
      <c r="AJ650" s="1">
        <v>37475</v>
      </c>
      <c r="AK650">
        <v>26.5</v>
      </c>
      <c r="AL650" s="1">
        <v>39247</v>
      </c>
      <c r="AM650">
        <v>64.599999999999994</v>
      </c>
      <c r="AN650" s="1">
        <v>39247</v>
      </c>
      <c r="AO650">
        <v>153.60001</v>
      </c>
      <c r="AP650" s="1">
        <v>43403</v>
      </c>
      <c r="AQ650">
        <v>-61054</v>
      </c>
      <c r="AR650" s="1">
        <v>43403</v>
      </c>
      <c r="AS650">
        <v>-55523</v>
      </c>
    </row>
    <row r="651" spans="4:45" x14ac:dyDescent="0.25">
      <c r="D651" s="1">
        <v>37475</v>
      </c>
      <c r="E651">
        <v>314.3</v>
      </c>
      <c r="F651" s="1">
        <v>37475</v>
      </c>
      <c r="G651">
        <v>308</v>
      </c>
      <c r="H651" s="1">
        <v>37475</v>
      </c>
      <c r="I651">
        <v>315.5</v>
      </c>
      <c r="J651" s="1">
        <v>37475</v>
      </c>
      <c r="K651">
        <v>307.89999999999998</v>
      </c>
      <c r="L651" s="1">
        <v>37475</v>
      </c>
      <c r="M651">
        <v>74</v>
      </c>
      <c r="N651" s="1">
        <v>37475</v>
      </c>
      <c r="O651">
        <v>740</v>
      </c>
      <c r="P651" s="1">
        <v>37433</v>
      </c>
      <c r="Q651">
        <v>319.25</v>
      </c>
      <c r="R651" s="1">
        <v>37435</v>
      </c>
      <c r="S651">
        <v>4.7965</v>
      </c>
      <c r="T651" s="1">
        <v>37462</v>
      </c>
      <c r="U651">
        <v>1.6568000000000001</v>
      </c>
      <c r="V651" s="1">
        <v>37439</v>
      </c>
      <c r="W651">
        <v>3.0539999999999998</v>
      </c>
      <c r="X651" s="1">
        <v>37445</v>
      </c>
      <c r="Y651">
        <v>106.21</v>
      </c>
      <c r="Z651" s="1">
        <v>37433</v>
      </c>
      <c r="AA651">
        <v>120.05</v>
      </c>
      <c r="AB651" s="1">
        <v>37470</v>
      </c>
      <c r="AC651">
        <v>41.29</v>
      </c>
      <c r="AD651" s="1">
        <v>37470</v>
      </c>
      <c r="AE651">
        <v>864.24</v>
      </c>
      <c r="AF651" s="1">
        <v>37437</v>
      </c>
      <c r="AG651">
        <v>341.81200000000001</v>
      </c>
      <c r="AH651" s="1">
        <v>37476</v>
      </c>
      <c r="AI651">
        <v>4.6379999999999999</v>
      </c>
      <c r="AJ651" s="1">
        <v>37476</v>
      </c>
      <c r="AK651">
        <v>26.67</v>
      </c>
      <c r="AL651" s="1">
        <v>39248</v>
      </c>
      <c r="AM651">
        <v>64.849999999999994</v>
      </c>
      <c r="AN651" s="1">
        <v>39248</v>
      </c>
      <c r="AO651">
        <v>153.60001</v>
      </c>
      <c r="AP651" s="1">
        <v>43410</v>
      </c>
      <c r="AQ651">
        <v>-62311</v>
      </c>
      <c r="AR651" s="1">
        <v>43410</v>
      </c>
      <c r="AS651">
        <v>-47446</v>
      </c>
    </row>
    <row r="652" spans="4:45" x14ac:dyDescent="0.25">
      <c r="D652" s="1">
        <v>37476</v>
      </c>
      <c r="E652">
        <v>310.39999999999998</v>
      </c>
      <c r="F652" s="1">
        <v>37476</v>
      </c>
      <c r="G652">
        <v>314.60000000000002</v>
      </c>
      <c r="H652" s="1">
        <v>37476</v>
      </c>
      <c r="I652">
        <v>314.60000000000002</v>
      </c>
      <c r="J652" s="1">
        <v>37476</v>
      </c>
      <c r="K652">
        <v>310.3</v>
      </c>
      <c r="L652" s="1">
        <v>37476</v>
      </c>
      <c r="M652">
        <v>177</v>
      </c>
      <c r="N652" s="1">
        <v>37476</v>
      </c>
      <c r="O652">
        <v>655</v>
      </c>
      <c r="P652" s="1">
        <v>37434</v>
      </c>
      <c r="Q652">
        <v>318.25</v>
      </c>
      <c r="R652" s="1">
        <v>37438</v>
      </c>
      <c r="S652">
        <v>4.7801999999999998</v>
      </c>
      <c r="T652" s="1">
        <v>37463</v>
      </c>
      <c r="U652">
        <v>1.659</v>
      </c>
      <c r="V652" s="1">
        <v>37440</v>
      </c>
      <c r="W652">
        <v>3.0539999999999998</v>
      </c>
      <c r="X652" s="1">
        <v>37446</v>
      </c>
      <c r="Y652">
        <v>105.65</v>
      </c>
      <c r="Z652" s="1">
        <v>37434</v>
      </c>
      <c r="AA652">
        <v>119.64</v>
      </c>
      <c r="AB652" s="1">
        <v>37473</v>
      </c>
      <c r="AC652">
        <v>45.08</v>
      </c>
      <c r="AD652" s="1">
        <v>37473</v>
      </c>
      <c r="AE652">
        <v>834.6</v>
      </c>
      <c r="AF652" s="1">
        <v>37438</v>
      </c>
      <c r="AG652">
        <v>342.21899999999999</v>
      </c>
      <c r="AH652" s="1">
        <v>37477</v>
      </c>
      <c r="AI652">
        <v>4.67</v>
      </c>
      <c r="AJ652" s="1">
        <v>37477</v>
      </c>
      <c r="AK652">
        <v>26.86</v>
      </c>
      <c r="AL652" s="1">
        <v>39251</v>
      </c>
      <c r="AM652">
        <v>64.95</v>
      </c>
      <c r="AN652" s="1">
        <v>39251</v>
      </c>
      <c r="AO652">
        <v>154.10001</v>
      </c>
      <c r="AP652" s="1">
        <v>43417</v>
      </c>
      <c r="AQ652">
        <v>-41963</v>
      </c>
      <c r="AR652" s="1">
        <v>43417</v>
      </c>
      <c r="AS652">
        <v>-79194</v>
      </c>
    </row>
    <row r="653" spans="4:45" x14ac:dyDescent="0.25">
      <c r="D653" s="1">
        <v>37477</v>
      </c>
      <c r="E653">
        <v>314.2</v>
      </c>
      <c r="F653" s="1">
        <v>37477</v>
      </c>
      <c r="G653">
        <v>310</v>
      </c>
      <c r="H653" s="1">
        <v>37477</v>
      </c>
      <c r="I653">
        <v>315</v>
      </c>
      <c r="J653" s="1">
        <v>37477</v>
      </c>
      <c r="K653">
        <v>310</v>
      </c>
      <c r="L653" s="1">
        <v>37477</v>
      </c>
      <c r="M653">
        <v>88</v>
      </c>
      <c r="N653" s="1">
        <v>37477</v>
      </c>
      <c r="O653">
        <v>606</v>
      </c>
      <c r="P653" s="1">
        <v>37435</v>
      </c>
      <c r="Q653">
        <v>314.45</v>
      </c>
      <c r="R653" s="1">
        <v>37439</v>
      </c>
      <c r="S653">
        <v>4.7253999999999996</v>
      </c>
      <c r="T653" s="1">
        <v>37466</v>
      </c>
      <c r="U653">
        <v>1.7649999999999999</v>
      </c>
      <c r="V653" s="1">
        <v>37441</v>
      </c>
      <c r="W653">
        <v>3.0539999999999998</v>
      </c>
      <c r="X653" s="1">
        <v>37447</v>
      </c>
      <c r="Y653">
        <v>106.08</v>
      </c>
      <c r="Z653" s="1">
        <v>37435</v>
      </c>
      <c r="AA653">
        <v>119.47</v>
      </c>
      <c r="AB653" s="1">
        <v>37474</v>
      </c>
      <c r="AC653">
        <v>42.03</v>
      </c>
      <c r="AD653" s="1">
        <v>37474</v>
      </c>
      <c r="AE653">
        <v>859.57</v>
      </c>
      <c r="AF653" s="1">
        <v>37439</v>
      </c>
      <c r="AG653">
        <v>339.67899999999997</v>
      </c>
      <c r="AH653" s="1">
        <v>37480</v>
      </c>
      <c r="AI653">
        <v>4.593</v>
      </c>
      <c r="AJ653" s="1">
        <v>37480</v>
      </c>
      <c r="AK653">
        <v>27.86</v>
      </c>
      <c r="AL653" s="1">
        <v>39252</v>
      </c>
      <c r="AM653">
        <v>65.48</v>
      </c>
      <c r="AN653" s="1">
        <v>39252</v>
      </c>
      <c r="AO653">
        <v>154.10001</v>
      </c>
      <c r="AP653" s="1">
        <v>43424</v>
      </c>
      <c r="AQ653">
        <v>-46110</v>
      </c>
      <c r="AR653" s="1">
        <v>43424</v>
      </c>
      <c r="AS653">
        <v>-51851</v>
      </c>
    </row>
    <row r="654" spans="4:45" x14ac:dyDescent="0.25">
      <c r="D654" s="1">
        <v>37480</v>
      </c>
      <c r="E654">
        <v>314.10000000000002</v>
      </c>
      <c r="F654" s="1">
        <v>37480</v>
      </c>
      <c r="G654">
        <v>313.8</v>
      </c>
      <c r="H654" s="1">
        <v>37480</v>
      </c>
      <c r="I654">
        <v>318</v>
      </c>
      <c r="J654" s="1">
        <v>37480</v>
      </c>
      <c r="K654">
        <v>313.8</v>
      </c>
      <c r="L654" s="1">
        <v>37480</v>
      </c>
      <c r="M654">
        <v>29</v>
      </c>
      <c r="N654" s="1">
        <v>37480</v>
      </c>
      <c r="O654">
        <v>579</v>
      </c>
      <c r="P654" s="1">
        <v>37438</v>
      </c>
      <c r="Q654">
        <v>315.14999999999998</v>
      </c>
      <c r="R654" s="1">
        <v>37440</v>
      </c>
      <c r="S654">
        <v>4.7638999999999996</v>
      </c>
      <c r="T654" s="1">
        <v>37467</v>
      </c>
      <c r="U654">
        <v>1.7670999999999999</v>
      </c>
      <c r="V654" s="1">
        <v>37442</v>
      </c>
      <c r="W654">
        <v>3.0539999999999998</v>
      </c>
      <c r="X654" s="1">
        <v>37448</v>
      </c>
      <c r="Y654">
        <v>105.91</v>
      </c>
      <c r="Z654" s="1">
        <v>37438</v>
      </c>
      <c r="AA654">
        <v>119.73</v>
      </c>
      <c r="AB654" s="1">
        <v>37475</v>
      </c>
      <c r="AC654">
        <v>38.729999999999997</v>
      </c>
      <c r="AD654" s="1">
        <v>37475</v>
      </c>
      <c r="AE654">
        <v>876.77</v>
      </c>
      <c r="AF654" s="1">
        <v>37440</v>
      </c>
      <c r="AG654">
        <v>338.63600000000002</v>
      </c>
      <c r="AH654" s="1">
        <v>37481</v>
      </c>
      <c r="AI654">
        <v>4.58</v>
      </c>
      <c r="AJ654" s="1">
        <v>37481</v>
      </c>
      <c r="AK654">
        <v>27.9</v>
      </c>
      <c r="AL654" s="1">
        <v>39253</v>
      </c>
      <c r="AM654">
        <v>64.709999999999994</v>
      </c>
      <c r="AN654" s="1">
        <v>39253</v>
      </c>
      <c r="AO654">
        <v>154.10001</v>
      </c>
      <c r="AP654" s="1">
        <v>43431</v>
      </c>
      <c r="AQ654">
        <v>-41014</v>
      </c>
      <c r="AR654" s="1">
        <v>43431</v>
      </c>
      <c r="AS654">
        <v>-58390</v>
      </c>
    </row>
    <row r="655" spans="4:45" x14ac:dyDescent="0.25">
      <c r="D655" s="1">
        <v>37481</v>
      </c>
      <c r="E655">
        <v>314.2</v>
      </c>
      <c r="F655" s="1">
        <v>37481</v>
      </c>
      <c r="G655">
        <v>313.60000000000002</v>
      </c>
      <c r="H655" s="1">
        <v>37481</v>
      </c>
      <c r="I655">
        <v>315</v>
      </c>
      <c r="J655" s="1">
        <v>37481</v>
      </c>
      <c r="K655">
        <v>313.60000000000002</v>
      </c>
      <c r="L655" s="1">
        <v>37481</v>
      </c>
      <c r="M655">
        <v>9</v>
      </c>
      <c r="N655" s="1">
        <v>37481</v>
      </c>
      <c r="O655">
        <v>521</v>
      </c>
      <c r="P655" s="1">
        <v>37439</v>
      </c>
      <c r="Q655">
        <v>312.95</v>
      </c>
      <c r="R655" s="1">
        <v>37441</v>
      </c>
      <c r="S655">
        <v>4.7618</v>
      </c>
      <c r="T655" s="1">
        <v>37468</v>
      </c>
      <c r="U655">
        <v>1.7072000000000001</v>
      </c>
      <c r="V655" s="1">
        <v>37445</v>
      </c>
      <c r="W655">
        <v>3.1389999999999998</v>
      </c>
      <c r="X655" s="1">
        <v>37449</v>
      </c>
      <c r="Y655">
        <v>105.89</v>
      </c>
      <c r="Z655" s="1">
        <v>37439</v>
      </c>
      <c r="AA655">
        <v>119.85</v>
      </c>
      <c r="AB655" s="1">
        <v>37476</v>
      </c>
      <c r="AC655">
        <v>36.33</v>
      </c>
      <c r="AD655" s="1">
        <v>37476</v>
      </c>
      <c r="AE655">
        <v>905.46</v>
      </c>
      <c r="AF655" s="1">
        <v>37441</v>
      </c>
      <c r="AG655">
        <v>338.745</v>
      </c>
      <c r="AH655" s="1">
        <v>37482</v>
      </c>
      <c r="AI655">
        <v>4.4580000000000002</v>
      </c>
      <c r="AJ655" s="1">
        <v>37482</v>
      </c>
      <c r="AK655">
        <v>28.15</v>
      </c>
      <c r="AL655" s="1">
        <v>39254</v>
      </c>
      <c r="AM655">
        <v>64.56</v>
      </c>
      <c r="AN655" s="1">
        <v>39254</v>
      </c>
      <c r="AO655">
        <v>154.10001</v>
      </c>
      <c r="AP655" s="1">
        <v>43438</v>
      </c>
      <c r="AQ655">
        <v>-55547</v>
      </c>
      <c r="AR655" s="1">
        <v>43438</v>
      </c>
      <c r="AS655">
        <v>-9787</v>
      </c>
    </row>
    <row r="656" spans="4:45" x14ac:dyDescent="0.25">
      <c r="D656" s="1">
        <v>37482</v>
      </c>
      <c r="E656">
        <v>311.8</v>
      </c>
      <c r="F656" s="1">
        <v>37482</v>
      </c>
      <c r="G656">
        <v>317</v>
      </c>
      <c r="H656" s="1">
        <v>37482</v>
      </c>
      <c r="I656">
        <v>317</v>
      </c>
      <c r="J656" s="1">
        <v>37482</v>
      </c>
      <c r="K656">
        <v>311</v>
      </c>
      <c r="L656" s="1">
        <v>37482</v>
      </c>
      <c r="M656">
        <v>68</v>
      </c>
      <c r="N656" s="1">
        <v>37482</v>
      </c>
      <c r="O656">
        <v>519</v>
      </c>
      <c r="P656" s="1">
        <v>37440</v>
      </c>
      <c r="Q656">
        <v>311.14999999999998</v>
      </c>
      <c r="R656" s="1">
        <v>37442</v>
      </c>
      <c r="S656">
        <v>4.8559999999999999</v>
      </c>
      <c r="T656" s="1">
        <v>37469</v>
      </c>
      <c r="U656">
        <v>1.6597999999999999</v>
      </c>
      <c r="V656" s="1">
        <v>37446</v>
      </c>
      <c r="W656">
        <v>3.1219999999999999</v>
      </c>
      <c r="X656" s="1">
        <v>37452</v>
      </c>
      <c r="Y656">
        <v>104.67</v>
      </c>
      <c r="Z656" s="1">
        <v>37440</v>
      </c>
      <c r="AA656">
        <v>119.78</v>
      </c>
      <c r="AB656" s="1">
        <v>37477</v>
      </c>
      <c r="AC656">
        <v>35.33</v>
      </c>
      <c r="AD656" s="1">
        <v>37477</v>
      </c>
      <c r="AE656">
        <v>908.64</v>
      </c>
      <c r="AF656" s="1">
        <v>37442</v>
      </c>
      <c r="AG656">
        <v>337.95400000000001</v>
      </c>
      <c r="AH656" s="1">
        <v>37483</v>
      </c>
      <c r="AI656">
        <v>4.4829999999999997</v>
      </c>
      <c r="AJ656" s="1">
        <v>37483</v>
      </c>
      <c r="AK656">
        <v>29.06</v>
      </c>
      <c r="AL656" s="1">
        <v>39255</v>
      </c>
      <c r="AM656">
        <v>64.78</v>
      </c>
      <c r="AN656" s="1">
        <v>39255</v>
      </c>
      <c r="AO656">
        <v>154.10001</v>
      </c>
      <c r="AP656" s="1">
        <v>43445</v>
      </c>
      <c r="AQ656">
        <v>-64180</v>
      </c>
      <c r="AR656" s="1">
        <v>43445</v>
      </c>
      <c r="AS656">
        <v>-66</v>
      </c>
    </row>
    <row r="657" spans="4:45" x14ac:dyDescent="0.25">
      <c r="D657" s="1">
        <v>37483</v>
      </c>
      <c r="E657">
        <v>314.3</v>
      </c>
      <c r="F657" s="1">
        <v>37483</v>
      </c>
      <c r="G657">
        <v>311.60000000000002</v>
      </c>
      <c r="H657" s="1">
        <v>37483</v>
      </c>
      <c r="I657">
        <v>316.5</v>
      </c>
      <c r="J657" s="1">
        <v>37483</v>
      </c>
      <c r="K657">
        <v>311.10000000000002</v>
      </c>
      <c r="L657" s="1">
        <v>37483</v>
      </c>
      <c r="M657">
        <v>152</v>
      </c>
      <c r="N657" s="1">
        <v>37483</v>
      </c>
      <c r="O657">
        <v>500</v>
      </c>
      <c r="P657" s="1">
        <v>37441</v>
      </c>
      <c r="Q657">
        <v>310.75</v>
      </c>
      <c r="R657" s="1">
        <v>37445</v>
      </c>
      <c r="S657">
        <v>4.7945000000000002</v>
      </c>
      <c r="T657" s="1">
        <v>37470</v>
      </c>
      <c r="U657">
        <v>1.6417999999999999</v>
      </c>
      <c r="V657" s="1">
        <v>37447</v>
      </c>
      <c r="W657">
        <v>3.0089999999999999</v>
      </c>
      <c r="X657" s="1">
        <v>37453</v>
      </c>
      <c r="Y657">
        <v>104.49</v>
      </c>
      <c r="Z657" s="1">
        <v>37441</v>
      </c>
      <c r="AA657">
        <v>120.08</v>
      </c>
      <c r="AB657" s="1">
        <v>37480</v>
      </c>
      <c r="AC657">
        <v>37.049999999999997</v>
      </c>
      <c r="AD657" s="1">
        <v>37480</v>
      </c>
      <c r="AE657">
        <v>903.8</v>
      </c>
      <c r="AF657" s="1">
        <v>37445</v>
      </c>
      <c r="AG657">
        <v>339.255</v>
      </c>
      <c r="AH657" s="1">
        <v>37484</v>
      </c>
      <c r="AI657">
        <v>4.4930000000000003</v>
      </c>
      <c r="AJ657" s="1">
        <v>37484</v>
      </c>
      <c r="AK657">
        <v>29.33</v>
      </c>
      <c r="AL657" s="1">
        <v>39258</v>
      </c>
      <c r="AM657">
        <v>64.430000000000007</v>
      </c>
      <c r="AN657" s="1">
        <v>39258</v>
      </c>
      <c r="AO657">
        <v>154.10001</v>
      </c>
      <c r="AP657" s="1">
        <v>43452</v>
      </c>
      <c r="AQ657">
        <v>-60438</v>
      </c>
      <c r="AR657" s="1">
        <v>43452</v>
      </c>
      <c r="AS657">
        <v>11198</v>
      </c>
    </row>
    <row r="658" spans="4:45" x14ac:dyDescent="0.25">
      <c r="D658" s="1">
        <v>37484</v>
      </c>
      <c r="E658">
        <v>313.7</v>
      </c>
      <c r="F658" s="1">
        <v>37484</v>
      </c>
      <c r="G658">
        <v>313.10000000000002</v>
      </c>
      <c r="H658" s="1">
        <v>37484</v>
      </c>
      <c r="I658">
        <v>315</v>
      </c>
      <c r="J658" s="1">
        <v>37484</v>
      </c>
      <c r="K658">
        <v>312.2</v>
      </c>
      <c r="L658" s="1">
        <v>37484</v>
      </c>
      <c r="M658">
        <v>133</v>
      </c>
      <c r="N658" s="1">
        <v>37484</v>
      </c>
      <c r="O658">
        <v>526</v>
      </c>
      <c r="P658" s="1">
        <v>37442</v>
      </c>
      <c r="Q658">
        <v>311.55</v>
      </c>
      <c r="R658" s="1">
        <v>37446</v>
      </c>
      <c r="S658">
        <v>4.7252000000000001</v>
      </c>
      <c r="T658" s="1">
        <v>37473</v>
      </c>
      <c r="U658">
        <v>1.6232</v>
      </c>
      <c r="V658" s="1">
        <v>37449</v>
      </c>
      <c r="W658">
        <v>2.9489999999999998</v>
      </c>
      <c r="X658" s="1">
        <v>37454</v>
      </c>
      <c r="Y658">
        <v>104.42</v>
      </c>
      <c r="Z658" s="1">
        <v>37442</v>
      </c>
      <c r="AA658">
        <v>120.43</v>
      </c>
      <c r="AB658" s="1">
        <v>37481</v>
      </c>
      <c r="AC658">
        <v>35.82</v>
      </c>
      <c r="AD658" s="1">
        <v>37481</v>
      </c>
      <c r="AE658">
        <v>884.21</v>
      </c>
      <c r="AF658" s="1">
        <v>37446</v>
      </c>
      <c r="AG658">
        <v>341.25900000000001</v>
      </c>
      <c r="AH658" s="1">
        <v>37487</v>
      </c>
      <c r="AI658">
        <v>4.4050000000000002</v>
      </c>
      <c r="AJ658" s="1">
        <v>37487</v>
      </c>
      <c r="AK658">
        <v>29.84</v>
      </c>
      <c r="AL658" s="1">
        <v>39259</v>
      </c>
      <c r="AM658">
        <v>63.62</v>
      </c>
      <c r="AN658" s="1">
        <v>39259</v>
      </c>
      <c r="AO658">
        <v>150.5</v>
      </c>
      <c r="AP658" s="1">
        <v>43459</v>
      </c>
      <c r="AQ658">
        <v>-65895</v>
      </c>
      <c r="AR658" s="1">
        <v>43459</v>
      </c>
      <c r="AS658">
        <v>41968</v>
      </c>
    </row>
    <row r="659" spans="4:45" x14ac:dyDescent="0.25">
      <c r="D659" s="1">
        <v>37487</v>
      </c>
      <c r="E659">
        <v>306</v>
      </c>
      <c r="F659" s="1">
        <v>37487</v>
      </c>
      <c r="G659">
        <v>313.10000000000002</v>
      </c>
      <c r="H659" s="1">
        <v>37487</v>
      </c>
      <c r="I659">
        <v>313.10000000000002</v>
      </c>
      <c r="J659" s="1">
        <v>37487</v>
      </c>
      <c r="K659">
        <v>305.5</v>
      </c>
      <c r="L659" s="1">
        <v>37487</v>
      </c>
      <c r="M659">
        <v>729</v>
      </c>
      <c r="N659" s="1">
        <v>37487</v>
      </c>
      <c r="O659">
        <v>534</v>
      </c>
      <c r="P659" s="1">
        <v>37445</v>
      </c>
      <c r="Q659">
        <v>312.85000000000002</v>
      </c>
      <c r="R659" s="1">
        <v>37447</v>
      </c>
      <c r="S659">
        <v>4.6120999999999999</v>
      </c>
      <c r="T659" s="1">
        <v>37474</v>
      </c>
      <c r="U659">
        <v>1.6978</v>
      </c>
      <c r="V659" s="1">
        <v>37452</v>
      </c>
      <c r="W659">
        <v>2.9180000000000001</v>
      </c>
      <c r="X659" s="1">
        <v>37455</v>
      </c>
      <c r="Y659">
        <v>104.47</v>
      </c>
      <c r="Z659" s="1">
        <v>37445</v>
      </c>
      <c r="AA659">
        <v>118.43</v>
      </c>
      <c r="AB659" s="1">
        <v>37482</v>
      </c>
      <c r="AC659">
        <v>32.36</v>
      </c>
      <c r="AD659" s="1">
        <v>37482</v>
      </c>
      <c r="AE659">
        <v>919.62</v>
      </c>
      <c r="AF659" s="1">
        <v>37447</v>
      </c>
      <c r="AG659">
        <v>341.27499999999998</v>
      </c>
      <c r="AH659" s="1">
        <v>37488</v>
      </c>
      <c r="AI659">
        <v>4.4370000000000003</v>
      </c>
      <c r="AJ659" s="1">
        <v>37488</v>
      </c>
      <c r="AK659">
        <v>30.11</v>
      </c>
      <c r="AL659" s="1">
        <v>39260</v>
      </c>
      <c r="AM659">
        <v>63.67</v>
      </c>
      <c r="AN659" s="1">
        <v>39260</v>
      </c>
      <c r="AO659">
        <v>150.5</v>
      </c>
      <c r="AP659" s="1">
        <v>43466</v>
      </c>
      <c r="AQ659">
        <v>-72897</v>
      </c>
      <c r="AR659" s="1">
        <v>43466</v>
      </c>
      <c r="AS659">
        <v>50184</v>
      </c>
    </row>
    <row r="660" spans="4:45" x14ac:dyDescent="0.25">
      <c r="D660" s="1">
        <v>37488</v>
      </c>
      <c r="E660">
        <v>308.7</v>
      </c>
      <c r="F660" s="1">
        <v>37488</v>
      </c>
      <c r="G660">
        <v>307.39999999999998</v>
      </c>
      <c r="H660" s="1">
        <v>37488</v>
      </c>
      <c r="I660">
        <v>308.5</v>
      </c>
      <c r="J660" s="1">
        <v>37488</v>
      </c>
      <c r="K660">
        <v>306.2</v>
      </c>
      <c r="L660" s="1">
        <v>37488</v>
      </c>
      <c r="M660">
        <v>118</v>
      </c>
      <c r="N660" s="1">
        <v>37488</v>
      </c>
      <c r="O660">
        <v>612</v>
      </c>
      <c r="P660" s="1">
        <v>37446</v>
      </c>
      <c r="Q660">
        <v>316.85000000000002</v>
      </c>
      <c r="R660" s="1">
        <v>37448</v>
      </c>
      <c r="S660">
        <v>4.6361999999999997</v>
      </c>
      <c r="T660" s="1">
        <v>37475</v>
      </c>
      <c r="U660">
        <v>1.7356</v>
      </c>
      <c r="V660" s="1">
        <v>37453</v>
      </c>
      <c r="W660">
        <v>2.93</v>
      </c>
      <c r="X660" s="1">
        <v>37456</v>
      </c>
      <c r="Y660">
        <v>104.06</v>
      </c>
      <c r="Z660" s="1">
        <v>37446</v>
      </c>
      <c r="AA660">
        <v>118.1</v>
      </c>
      <c r="AB660" s="1">
        <v>37483</v>
      </c>
      <c r="AC660">
        <v>29.43</v>
      </c>
      <c r="AD660" s="1">
        <v>37483</v>
      </c>
      <c r="AE660">
        <v>930.25</v>
      </c>
      <c r="AF660" s="1">
        <v>37448</v>
      </c>
      <c r="AG660">
        <v>338.47500000000002</v>
      </c>
      <c r="AH660" s="1">
        <v>37489</v>
      </c>
      <c r="AI660">
        <v>4.42</v>
      </c>
      <c r="AJ660" s="1">
        <v>37489</v>
      </c>
      <c r="AK660">
        <v>29.24</v>
      </c>
      <c r="AL660" s="1">
        <v>39261</v>
      </c>
      <c r="AM660">
        <v>64.260000000000005</v>
      </c>
      <c r="AN660" s="1">
        <v>39261</v>
      </c>
      <c r="AO660">
        <v>150.80000000000001</v>
      </c>
      <c r="AP660" s="1">
        <v>43473</v>
      </c>
      <c r="AQ660">
        <v>-62051</v>
      </c>
      <c r="AR660" s="1">
        <v>43473</v>
      </c>
      <c r="AS660">
        <v>32471</v>
      </c>
    </row>
    <row r="661" spans="4:45" x14ac:dyDescent="0.25">
      <c r="D661" s="1">
        <v>37489</v>
      </c>
      <c r="E661">
        <v>307.60000000000002</v>
      </c>
      <c r="F661" s="1">
        <v>37489</v>
      </c>
      <c r="G661">
        <v>307.5</v>
      </c>
      <c r="H661" s="1">
        <v>37489</v>
      </c>
      <c r="I661">
        <v>308</v>
      </c>
      <c r="J661" s="1">
        <v>37489</v>
      </c>
      <c r="K661">
        <v>306</v>
      </c>
      <c r="L661" s="1">
        <v>37489</v>
      </c>
      <c r="M661">
        <v>219</v>
      </c>
      <c r="N661" s="1">
        <v>37489</v>
      </c>
      <c r="O661">
        <v>376</v>
      </c>
      <c r="P661" s="1">
        <v>37447</v>
      </c>
      <c r="Q661">
        <v>316.35000000000002</v>
      </c>
      <c r="R661" s="1">
        <v>37449</v>
      </c>
      <c r="S661">
        <v>4.5717999999999996</v>
      </c>
      <c r="T661" s="1">
        <v>37476</v>
      </c>
      <c r="U661">
        <v>1.7975000000000001</v>
      </c>
      <c r="V661" s="1">
        <v>37454</v>
      </c>
      <c r="W661">
        <v>2.9119999999999999</v>
      </c>
      <c r="X661" s="1">
        <v>37459</v>
      </c>
      <c r="Y661">
        <v>104.75</v>
      </c>
      <c r="Z661" s="1">
        <v>37447</v>
      </c>
      <c r="AA661">
        <v>117.66</v>
      </c>
      <c r="AB661" s="1">
        <v>37484</v>
      </c>
      <c r="AC661">
        <v>28.81</v>
      </c>
      <c r="AD661" s="1">
        <v>37484</v>
      </c>
      <c r="AE661">
        <v>928.77</v>
      </c>
      <c r="AF661" s="1">
        <v>37449</v>
      </c>
      <c r="AG661">
        <v>339.02</v>
      </c>
      <c r="AH661" s="1">
        <v>37490</v>
      </c>
      <c r="AI661">
        <v>4.4649999999999999</v>
      </c>
      <c r="AJ661" s="1">
        <v>37490</v>
      </c>
      <c r="AK661">
        <v>28.84</v>
      </c>
      <c r="AL661" s="1">
        <v>39262</v>
      </c>
      <c r="AM661">
        <v>64.27</v>
      </c>
      <c r="AN661" s="1">
        <v>39262</v>
      </c>
      <c r="AO661">
        <v>150.80000000000001</v>
      </c>
      <c r="AP661" s="1">
        <v>43480</v>
      </c>
      <c r="AQ661">
        <v>-59951</v>
      </c>
      <c r="AR661" s="1">
        <v>43480</v>
      </c>
      <c r="AS661">
        <v>24935</v>
      </c>
    </row>
    <row r="662" spans="4:45" x14ac:dyDescent="0.25">
      <c r="D662" s="1">
        <v>37490</v>
      </c>
      <c r="E662">
        <v>306.60000000000002</v>
      </c>
      <c r="F662" s="1">
        <v>37490</v>
      </c>
      <c r="G662">
        <v>305.8</v>
      </c>
      <c r="H662" s="1">
        <v>37490</v>
      </c>
      <c r="I662">
        <v>306.5</v>
      </c>
      <c r="J662" s="1">
        <v>37490</v>
      </c>
      <c r="K662">
        <v>304.89999999999998</v>
      </c>
      <c r="L662" s="1">
        <v>37490</v>
      </c>
      <c r="M662">
        <v>105</v>
      </c>
      <c r="N662" s="1">
        <v>37490</v>
      </c>
      <c r="O662">
        <v>339</v>
      </c>
      <c r="P662" s="1">
        <v>37448</v>
      </c>
      <c r="Q662">
        <v>316.5</v>
      </c>
      <c r="R662" s="1">
        <v>37452</v>
      </c>
      <c r="S662">
        <v>4.6260000000000003</v>
      </c>
      <c r="T662" s="1">
        <v>37477</v>
      </c>
      <c r="U662">
        <v>1.7309000000000001</v>
      </c>
      <c r="V662" s="1">
        <v>37455</v>
      </c>
      <c r="W662">
        <v>2.8759999999999999</v>
      </c>
      <c r="X662" s="1">
        <v>37460</v>
      </c>
      <c r="Y662">
        <v>106.66</v>
      </c>
      <c r="Z662" s="1">
        <v>37448</v>
      </c>
      <c r="AA662">
        <v>117.12</v>
      </c>
      <c r="AB662" s="1">
        <v>37487</v>
      </c>
      <c r="AC662">
        <v>28.61</v>
      </c>
      <c r="AD662" s="1">
        <v>37487</v>
      </c>
      <c r="AE662">
        <v>950.72</v>
      </c>
      <c r="AF662" s="1">
        <v>37452</v>
      </c>
      <c r="AG662">
        <v>339.07</v>
      </c>
      <c r="AH662" s="1">
        <v>37491</v>
      </c>
      <c r="AI662">
        <v>4.423</v>
      </c>
      <c r="AJ662" s="1">
        <v>37491</v>
      </c>
      <c r="AK662">
        <v>28.63</v>
      </c>
      <c r="AL662" s="1">
        <v>39265</v>
      </c>
      <c r="AM662">
        <v>65.02</v>
      </c>
      <c r="AN662" s="1">
        <v>39265</v>
      </c>
      <c r="AO662">
        <v>150.80000000000001</v>
      </c>
      <c r="AP662" s="1">
        <v>43487</v>
      </c>
      <c r="AQ662">
        <v>-60043</v>
      </c>
      <c r="AR662" s="1">
        <v>43487</v>
      </c>
      <c r="AS662">
        <v>16210</v>
      </c>
    </row>
    <row r="663" spans="4:45" x14ac:dyDescent="0.25">
      <c r="D663" s="1">
        <v>37491</v>
      </c>
      <c r="E663">
        <v>306.7</v>
      </c>
      <c r="F663" s="1">
        <v>37491</v>
      </c>
      <c r="G663">
        <v>305.5</v>
      </c>
      <c r="H663" s="1">
        <v>37491</v>
      </c>
      <c r="I663">
        <v>306.60000000000002</v>
      </c>
      <c r="J663" s="1">
        <v>37491</v>
      </c>
      <c r="K663">
        <v>305.2</v>
      </c>
      <c r="L663" s="1">
        <v>37491</v>
      </c>
      <c r="M663">
        <v>378</v>
      </c>
      <c r="N663" s="1">
        <v>37491</v>
      </c>
      <c r="O663">
        <v>338</v>
      </c>
      <c r="P663" s="1">
        <v>37449</v>
      </c>
      <c r="Q663">
        <v>316.05</v>
      </c>
      <c r="R663" s="1">
        <v>37453</v>
      </c>
      <c r="S663">
        <v>4.6805000000000003</v>
      </c>
      <c r="T663" s="1">
        <v>37480</v>
      </c>
      <c r="U663">
        <v>1.7554000000000001</v>
      </c>
      <c r="V663" s="1">
        <v>37456</v>
      </c>
      <c r="W663">
        <v>2.84</v>
      </c>
      <c r="X663" s="1">
        <v>37461</v>
      </c>
      <c r="Y663">
        <v>105.52</v>
      </c>
      <c r="Z663" s="1">
        <v>37449</v>
      </c>
      <c r="AA663">
        <v>116.88</v>
      </c>
      <c r="AB663" s="1">
        <v>37488</v>
      </c>
      <c r="AC663">
        <v>29.59</v>
      </c>
      <c r="AD663" s="1">
        <v>37488</v>
      </c>
      <c r="AE663">
        <v>937.43</v>
      </c>
      <c r="AF663" s="1">
        <v>37453</v>
      </c>
      <c r="AG663">
        <v>338.90100000000001</v>
      </c>
      <c r="AH663" s="1">
        <v>37494</v>
      </c>
      <c r="AI663">
        <v>4.4379999999999997</v>
      </c>
      <c r="AJ663" s="1">
        <v>37494</v>
      </c>
      <c r="AK663">
        <v>29.28</v>
      </c>
      <c r="AL663" s="1">
        <v>39266</v>
      </c>
      <c r="AM663">
        <v>64.739999999999995</v>
      </c>
      <c r="AN663" s="1">
        <v>39266</v>
      </c>
      <c r="AO663">
        <v>150.80000000000001</v>
      </c>
      <c r="AP663" s="1">
        <v>43494</v>
      </c>
      <c r="AQ663">
        <v>-70658</v>
      </c>
      <c r="AR663" s="1">
        <v>43494</v>
      </c>
      <c r="AS663">
        <v>32397</v>
      </c>
    </row>
    <row r="664" spans="4:45" x14ac:dyDescent="0.25">
      <c r="D664" s="1">
        <v>37494</v>
      </c>
      <c r="E664">
        <v>309.39999999999998</v>
      </c>
      <c r="F664" s="1">
        <v>37494</v>
      </c>
      <c r="G664">
        <v>310.5</v>
      </c>
      <c r="H664" s="1">
        <v>37494</v>
      </c>
      <c r="I664">
        <v>310.5</v>
      </c>
      <c r="J664" s="1">
        <v>37494</v>
      </c>
      <c r="K664">
        <v>310</v>
      </c>
      <c r="L664" s="1">
        <v>37494</v>
      </c>
      <c r="M664">
        <v>53</v>
      </c>
      <c r="N664" s="1">
        <v>37494</v>
      </c>
      <c r="O664">
        <v>421</v>
      </c>
      <c r="P664" s="1">
        <v>37452</v>
      </c>
      <c r="Q664">
        <v>318.14999999999998</v>
      </c>
      <c r="R664" s="1">
        <v>37454</v>
      </c>
      <c r="S664">
        <v>4.6825000000000001</v>
      </c>
      <c r="T664" s="1">
        <v>37481</v>
      </c>
      <c r="U664">
        <v>1.6921999999999999</v>
      </c>
      <c r="V664" s="1">
        <v>37459</v>
      </c>
      <c r="W664">
        <v>2.7570000000000001</v>
      </c>
      <c r="X664" s="1">
        <v>37462</v>
      </c>
      <c r="Y664">
        <v>105.12</v>
      </c>
      <c r="Z664" s="1">
        <v>37452</v>
      </c>
      <c r="AA664">
        <v>116.35</v>
      </c>
      <c r="AB664" s="1">
        <v>37489</v>
      </c>
      <c r="AC664">
        <v>28.23</v>
      </c>
      <c r="AD664" s="1">
        <v>37489</v>
      </c>
      <c r="AE664">
        <v>949.36</v>
      </c>
      <c r="AF664" s="1">
        <v>37454</v>
      </c>
      <c r="AG664">
        <v>339.29199999999997</v>
      </c>
      <c r="AH664" s="1">
        <v>37495</v>
      </c>
      <c r="AI664">
        <v>4.5030000000000001</v>
      </c>
      <c r="AJ664" s="1">
        <v>37495</v>
      </c>
      <c r="AK664">
        <v>28.83</v>
      </c>
      <c r="AL664" s="1">
        <v>39268</v>
      </c>
      <c r="AM664">
        <v>64.42</v>
      </c>
      <c r="AN664" s="1">
        <v>39268</v>
      </c>
      <c r="AO664">
        <v>150.80000000000001</v>
      </c>
      <c r="AP664" s="1">
        <v>43501</v>
      </c>
      <c r="AQ664">
        <v>-73567</v>
      </c>
      <c r="AR664" s="1">
        <v>43501</v>
      </c>
      <c r="AS664">
        <v>44875</v>
      </c>
    </row>
    <row r="665" spans="4:45" x14ac:dyDescent="0.25">
      <c r="D665" s="1">
        <v>37495</v>
      </c>
      <c r="E665">
        <v>312.3</v>
      </c>
      <c r="F665" s="1">
        <v>37495</v>
      </c>
      <c r="G665">
        <v>308.5</v>
      </c>
      <c r="H665" s="1">
        <v>37495</v>
      </c>
      <c r="I665">
        <v>312.89999999999998</v>
      </c>
      <c r="J665" s="1">
        <v>37495</v>
      </c>
      <c r="K665">
        <v>308.5</v>
      </c>
      <c r="L665" s="1">
        <v>37495</v>
      </c>
      <c r="M665">
        <v>153</v>
      </c>
      <c r="N665" s="1">
        <v>37495</v>
      </c>
      <c r="O665">
        <v>373</v>
      </c>
      <c r="P665" s="1">
        <v>37453</v>
      </c>
      <c r="Q665">
        <v>318.25</v>
      </c>
      <c r="R665" s="1">
        <v>37455</v>
      </c>
      <c r="S665">
        <v>4.6056999999999997</v>
      </c>
      <c r="T665" s="1">
        <v>37482</v>
      </c>
      <c r="U665">
        <v>1.742</v>
      </c>
      <c r="V665" s="1">
        <v>37460</v>
      </c>
      <c r="W665">
        <v>2.7530000000000001</v>
      </c>
      <c r="X665" s="1">
        <v>37463</v>
      </c>
      <c r="Y665">
        <v>106.61</v>
      </c>
      <c r="Z665" s="1">
        <v>37453</v>
      </c>
      <c r="AA665">
        <v>115.81</v>
      </c>
      <c r="AB665" s="1">
        <v>37490</v>
      </c>
      <c r="AC665">
        <v>27.75</v>
      </c>
      <c r="AD665" s="1">
        <v>37490</v>
      </c>
      <c r="AE665">
        <v>962.7</v>
      </c>
      <c r="AF665" s="1">
        <v>37455</v>
      </c>
      <c r="AG665">
        <v>338.93099999999998</v>
      </c>
      <c r="AH665" s="1">
        <v>37496</v>
      </c>
      <c r="AI665">
        <v>4.4980000000000002</v>
      </c>
      <c r="AJ665" s="1">
        <v>37496</v>
      </c>
      <c r="AK665">
        <v>28.34</v>
      </c>
      <c r="AL665" s="1">
        <v>39269</v>
      </c>
      <c r="AM665">
        <v>64.959999999999994</v>
      </c>
      <c r="AN665" s="1">
        <v>39269</v>
      </c>
      <c r="AO665">
        <v>153.80000000000001</v>
      </c>
      <c r="AP665" s="1">
        <v>43508</v>
      </c>
      <c r="AQ665">
        <v>-74167</v>
      </c>
      <c r="AR665" s="1">
        <v>43508</v>
      </c>
      <c r="AS665">
        <v>42619</v>
      </c>
    </row>
    <row r="666" spans="4:45" x14ac:dyDescent="0.25">
      <c r="D666" s="1">
        <v>37496</v>
      </c>
      <c r="E666">
        <v>309.39999999999998</v>
      </c>
      <c r="F666" s="1">
        <v>37496</v>
      </c>
      <c r="G666">
        <v>311.89999999999998</v>
      </c>
      <c r="H666" s="1">
        <v>37496</v>
      </c>
      <c r="I666">
        <v>312.5</v>
      </c>
      <c r="J666" s="1">
        <v>37496</v>
      </c>
      <c r="K666">
        <v>311.5</v>
      </c>
      <c r="L666" s="1">
        <v>37496</v>
      </c>
      <c r="M666">
        <v>31</v>
      </c>
      <c r="N666" s="1">
        <v>37496</v>
      </c>
      <c r="O666">
        <v>187</v>
      </c>
      <c r="P666" s="1">
        <v>37454</v>
      </c>
      <c r="Q666">
        <v>317.64999999999998</v>
      </c>
      <c r="R666" s="1">
        <v>37456</v>
      </c>
      <c r="S666">
        <v>4.5194000000000001</v>
      </c>
      <c r="T666" s="1">
        <v>37483</v>
      </c>
      <c r="U666">
        <v>1.7512000000000001</v>
      </c>
      <c r="V666" s="1">
        <v>37461</v>
      </c>
      <c r="W666">
        <v>2.778</v>
      </c>
      <c r="X666" s="1">
        <v>37466</v>
      </c>
      <c r="Y666">
        <v>107.1</v>
      </c>
      <c r="Z666" s="1">
        <v>37454</v>
      </c>
      <c r="AA666">
        <v>116.33</v>
      </c>
      <c r="AB666" s="1">
        <v>37491</v>
      </c>
      <c r="AC666">
        <v>29.32</v>
      </c>
      <c r="AD666" s="1">
        <v>37491</v>
      </c>
      <c r="AE666">
        <v>940.86</v>
      </c>
      <c r="AF666" s="1">
        <v>37456</v>
      </c>
      <c r="AG666">
        <v>337.84699999999998</v>
      </c>
      <c r="AH666" s="1">
        <v>37497</v>
      </c>
      <c r="AI666">
        <v>4.5270000000000001</v>
      </c>
      <c r="AJ666" s="1">
        <v>37497</v>
      </c>
      <c r="AK666">
        <v>28.92</v>
      </c>
      <c r="AL666" s="1">
        <v>39272</v>
      </c>
      <c r="AM666">
        <v>65.38</v>
      </c>
      <c r="AN666" s="1">
        <v>39272</v>
      </c>
      <c r="AO666">
        <v>156.30000000000001</v>
      </c>
      <c r="AP666" s="1">
        <v>43515</v>
      </c>
      <c r="AQ666">
        <v>-88437</v>
      </c>
      <c r="AR666" s="1">
        <v>43515</v>
      </c>
      <c r="AS666">
        <v>82377</v>
      </c>
    </row>
    <row r="667" spans="4:45" x14ac:dyDescent="0.25">
      <c r="D667" s="1">
        <v>37497</v>
      </c>
      <c r="E667">
        <v>313.3</v>
      </c>
      <c r="F667" s="1">
        <v>37497</v>
      </c>
      <c r="G667">
        <v>310.2</v>
      </c>
      <c r="H667" s="1">
        <v>37497</v>
      </c>
      <c r="I667">
        <v>313.7</v>
      </c>
      <c r="J667" s="1">
        <v>37497</v>
      </c>
      <c r="K667">
        <v>310.2</v>
      </c>
      <c r="L667" s="1">
        <v>37497</v>
      </c>
      <c r="M667">
        <v>353</v>
      </c>
      <c r="N667" s="1">
        <v>37497</v>
      </c>
      <c r="O667">
        <v>11959</v>
      </c>
      <c r="P667" s="1">
        <v>37455</v>
      </c>
      <c r="Q667">
        <v>317.95</v>
      </c>
      <c r="R667" s="1">
        <v>37459</v>
      </c>
      <c r="S667">
        <v>4.4436999999999998</v>
      </c>
      <c r="T667" s="1">
        <v>37484</v>
      </c>
      <c r="U667">
        <v>1.8121</v>
      </c>
      <c r="V667" s="1">
        <v>37462</v>
      </c>
      <c r="W667">
        <v>2.726</v>
      </c>
      <c r="X667" s="1">
        <v>37467</v>
      </c>
      <c r="Y667">
        <v>106.8</v>
      </c>
      <c r="Z667" s="1">
        <v>37455</v>
      </c>
      <c r="AA667">
        <v>116.5</v>
      </c>
      <c r="AB667" s="1">
        <v>37494</v>
      </c>
      <c r="AC667">
        <v>29.89</v>
      </c>
      <c r="AD667" s="1">
        <v>37494</v>
      </c>
      <c r="AE667">
        <v>947.95</v>
      </c>
      <c r="AF667" s="1">
        <v>37459</v>
      </c>
      <c r="AG667">
        <v>336.22399999999999</v>
      </c>
      <c r="AH667" s="1">
        <v>37498</v>
      </c>
      <c r="AI667">
        <v>4.4370000000000003</v>
      </c>
      <c r="AJ667" s="1">
        <v>37498</v>
      </c>
      <c r="AK667">
        <v>28.98</v>
      </c>
      <c r="AL667" s="1">
        <v>39273</v>
      </c>
      <c r="AM667">
        <v>65.61</v>
      </c>
      <c r="AN667" s="1">
        <v>39273</v>
      </c>
      <c r="AO667">
        <v>156.30000000000001</v>
      </c>
      <c r="AP667" s="1">
        <v>43522</v>
      </c>
      <c r="AQ667">
        <v>-85749</v>
      </c>
      <c r="AR667" s="1">
        <v>43522</v>
      </c>
      <c r="AS667">
        <v>78559</v>
      </c>
    </row>
    <row r="668" spans="4:45" x14ac:dyDescent="0.25">
      <c r="D668" s="1">
        <v>37498</v>
      </c>
      <c r="E668">
        <v>312.8</v>
      </c>
      <c r="F668" s="1">
        <v>37498</v>
      </c>
      <c r="G668">
        <v>314.2</v>
      </c>
      <c r="H668" s="1">
        <v>37498</v>
      </c>
      <c r="I668">
        <v>314.5</v>
      </c>
      <c r="J668" s="1">
        <v>37498</v>
      </c>
      <c r="K668">
        <v>312.2</v>
      </c>
      <c r="L668" s="1">
        <v>37498</v>
      </c>
      <c r="M668">
        <v>133</v>
      </c>
      <c r="N668" s="1">
        <v>37498</v>
      </c>
      <c r="O668">
        <v>11859</v>
      </c>
      <c r="P668" s="1">
        <v>37456</v>
      </c>
      <c r="Q668">
        <v>323.95</v>
      </c>
      <c r="R668" s="1">
        <v>37460</v>
      </c>
      <c r="S668">
        <v>4.4058999999999999</v>
      </c>
      <c r="T668" s="1">
        <v>37487</v>
      </c>
      <c r="U668">
        <v>1.7645999999999999</v>
      </c>
      <c r="V668" s="1">
        <v>37463</v>
      </c>
      <c r="W668">
        <v>2.7240000000000002</v>
      </c>
      <c r="X668" s="1">
        <v>37468</v>
      </c>
      <c r="Y668">
        <v>107.41</v>
      </c>
      <c r="Z668" s="1">
        <v>37456</v>
      </c>
      <c r="AA668">
        <v>115.88</v>
      </c>
      <c r="AB668" s="1">
        <v>37495</v>
      </c>
      <c r="AC668">
        <v>30.11</v>
      </c>
      <c r="AD668" s="1">
        <v>37495</v>
      </c>
      <c r="AE668">
        <v>934.82</v>
      </c>
      <c r="AF668" s="1">
        <v>37460</v>
      </c>
      <c r="AG668">
        <v>333.10399999999998</v>
      </c>
      <c r="AH668" s="1">
        <v>37502</v>
      </c>
      <c r="AI668">
        <v>4.4539999999999997</v>
      </c>
      <c r="AJ668" s="1">
        <v>37502</v>
      </c>
      <c r="AK668">
        <v>27.79</v>
      </c>
      <c r="AL668" s="1">
        <v>39274</v>
      </c>
      <c r="AM668">
        <v>65.44</v>
      </c>
      <c r="AN668" s="1">
        <v>39274</v>
      </c>
      <c r="AO668">
        <v>156.30000000000001</v>
      </c>
      <c r="AP668" s="1">
        <v>43529</v>
      </c>
      <c r="AQ668">
        <v>-72181</v>
      </c>
      <c r="AR668" s="1">
        <v>43529</v>
      </c>
      <c r="AS668">
        <v>31247</v>
      </c>
    </row>
    <row r="669" spans="4:45" x14ac:dyDescent="0.25">
      <c r="D669" s="1">
        <v>37502</v>
      </c>
      <c r="E669">
        <v>313.89999999999998</v>
      </c>
      <c r="F669" s="1">
        <v>37502</v>
      </c>
      <c r="G669">
        <v>312.10000000000002</v>
      </c>
      <c r="H669" s="1">
        <v>37502</v>
      </c>
      <c r="I669">
        <v>314.60000000000002</v>
      </c>
      <c r="J669" s="1">
        <v>37502</v>
      </c>
      <c r="K669">
        <v>312.10000000000002</v>
      </c>
      <c r="L669" s="1">
        <v>37502</v>
      </c>
      <c r="M669">
        <v>608</v>
      </c>
      <c r="N669" s="1">
        <v>37502</v>
      </c>
      <c r="O669">
        <v>11856</v>
      </c>
      <c r="P669" s="1">
        <v>37459</v>
      </c>
      <c r="Q669">
        <v>323.14999999999998</v>
      </c>
      <c r="R669" s="1">
        <v>37461</v>
      </c>
      <c r="S669">
        <v>4.4851999999999999</v>
      </c>
      <c r="T669" s="1">
        <v>37488</v>
      </c>
      <c r="U669">
        <v>1.7069000000000001</v>
      </c>
      <c r="V669" s="1">
        <v>37466</v>
      </c>
      <c r="W669">
        <v>2.7989999999999999</v>
      </c>
      <c r="X669" s="1">
        <v>37469</v>
      </c>
      <c r="Y669">
        <v>107.02</v>
      </c>
      <c r="Z669" s="1">
        <v>37459</v>
      </c>
      <c r="AA669">
        <v>116.21</v>
      </c>
      <c r="AB669" s="1">
        <v>37496</v>
      </c>
      <c r="AC669">
        <v>33.32</v>
      </c>
      <c r="AD669" s="1">
        <v>37496</v>
      </c>
      <c r="AE669">
        <v>917.87</v>
      </c>
      <c r="AF669" s="1">
        <v>37461</v>
      </c>
      <c r="AG669">
        <v>330.202</v>
      </c>
      <c r="AH669" s="1">
        <v>37503</v>
      </c>
      <c r="AI669">
        <v>4.4649999999999999</v>
      </c>
      <c r="AJ669" s="1">
        <v>37503</v>
      </c>
      <c r="AK669">
        <v>28.27</v>
      </c>
      <c r="AL669" s="1">
        <v>39275</v>
      </c>
      <c r="AM669">
        <v>66.02</v>
      </c>
      <c r="AN669" s="1">
        <v>39275</v>
      </c>
      <c r="AO669">
        <v>157.5</v>
      </c>
      <c r="AP669" s="1">
        <v>43536</v>
      </c>
      <c r="AQ669">
        <v>-60321</v>
      </c>
      <c r="AR669" s="1">
        <v>43536</v>
      </c>
      <c r="AS669">
        <v>17407</v>
      </c>
    </row>
    <row r="670" spans="4:45" x14ac:dyDescent="0.25">
      <c r="D670" s="1">
        <v>37503</v>
      </c>
      <c r="E670">
        <v>315.39999999999998</v>
      </c>
      <c r="F670" s="1">
        <v>37503</v>
      </c>
      <c r="G670">
        <v>314</v>
      </c>
      <c r="H670" s="1">
        <v>37503</v>
      </c>
      <c r="I670">
        <v>315.8</v>
      </c>
      <c r="J670" s="1">
        <v>37503</v>
      </c>
      <c r="K670">
        <v>312.7</v>
      </c>
      <c r="L670" s="1">
        <v>37503</v>
      </c>
      <c r="M670">
        <v>267</v>
      </c>
      <c r="N670" s="1">
        <v>37503</v>
      </c>
      <c r="O670">
        <v>11995</v>
      </c>
      <c r="P670" s="1">
        <v>37460</v>
      </c>
      <c r="Q670">
        <v>313.25</v>
      </c>
      <c r="R670" s="1">
        <v>37462</v>
      </c>
      <c r="S670">
        <v>4.3800999999999997</v>
      </c>
      <c r="T670" s="1">
        <v>37489</v>
      </c>
      <c r="U670">
        <v>1.7395</v>
      </c>
      <c r="V670" s="1">
        <v>37467</v>
      </c>
      <c r="W670">
        <v>2.8170000000000002</v>
      </c>
      <c r="X670" s="1">
        <v>37470</v>
      </c>
      <c r="Y670">
        <v>106.67</v>
      </c>
      <c r="Z670" s="1">
        <v>37460</v>
      </c>
      <c r="AA670">
        <v>117.54</v>
      </c>
      <c r="AB670" s="1">
        <v>37497</v>
      </c>
      <c r="AC670">
        <v>33.67</v>
      </c>
      <c r="AD670" s="1">
        <v>37497</v>
      </c>
      <c r="AE670">
        <v>917.8</v>
      </c>
      <c r="AF670" s="1">
        <v>37462</v>
      </c>
      <c r="AG670">
        <v>330.43299999999999</v>
      </c>
      <c r="AH670" s="1">
        <v>37504</v>
      </c>
      <c r="AI670">
        <v>4.5149999999999997</v>
      </c>
      <c r="AJ670" s="1">
        <v>37504</v>
      </c>
      <c r="AK670">
        <v>28.98</v>
      </c>
      <c r="AL670" s="1">
        <v>39276</v>
      </c>
      <c r="AM670">
        <v>66.03</v>
      </c>
      <c r="AN670" s="1">
        <v>39276</v>
      </c>
      <c r="AO670">
        <v>157.5</v>
      </c>
      <c r="AP670" s="1">
        <v>43543</v>
      </c>
      <c r="AQ670">
        <v>-63997</v>
      </c>
      <c r="AR670" s="1">
        <v>43543</v>
      </c>
      <c r="AS670">
        <v>30475</v>
      </c>
    </row>
    <row r="671" spans="4:45" x14ac:dyDescent="0.25">
      <c r="D671" s="1">
        <v>37504</v>
      </c>
      <c r="E671">
        <v>318.7</v>
      </c>
      <c r="F671" s="1">
        <v>37504</v>
      </c>
      <c r="G671">
        <v>314.8</v>
      </c>
      <c r="H671" s="1">
        <v>37504</v>
      </c>
      <c r="I671">
        <v>319.89999999999998</v>
      </c>
      <c r="J671" s="1">
        <v>37504</v>
      </c>
      <c r="K671">
        <v>314.5</v>
      </c>
      <c r="L671" s="1">
        <v>37504</v>
      </c>
      <c r="M671">
        <v>399</v>
      </c>
      <c r="N671" s="1">
        <v>37504</v>
      </c>
      <c r="O671">
        <v>11883</v>
      </c>
      <c r="P671" s="1">
        <v>37461</v>
      </c>
      <c r="Q671">
        <v>311.25</v>
      </c>
      <c r="R671" s="1">
        <v>37463</v>
      </c>
      <c r="S671">
        <v>4.3817000000000004</v>
      </c>
      <c r="T671" s="1">
        <v>37490</v>
      </c>
      <c r="U671">
        <v>1.8213999999999999</v>
      </c>
      <c r="V671" s="1">
        <v>37468</v>
      </c>
      <c r="W671">
        <v>2.754</v>
      </c>
      <c r="X671" s="1">
        <v>37473</v>
      </c>
      <c r="Y671">
        <v>107.27</v>
      </c>
      <c r="Z671" s="1">
        <v>37461</v>
      </c>
      <c r="AA671">
        <v>116.64</v>
      </c>
      <c r="AB671" s="1">
        <v>37498</v>
      </c>
      <c r="AC671">
        <v>32.64</v>
      </c>
      <c r="AD671" s="1">
        <v>37498</v>
      </c>
      <c r="AE671">
        <v>916.07</v>
      </c>
      <c r="AF671" s="1">
        <v>37463</v>
      </c>
      <c r="AG671">
        <v>328.35399999999998</v>
      </c>
      <c r="AH671" s="1">
        <v>37505</v>
      </c>
      <c r="AI671">
        <v>4.5119999999999996</v>
      </c>
      <c r="AJ671" s="1">
        <v>37505</v>
      </c>
      <c r="AK671">
        <v>29.61</v>
      </c>
      <c r="AL671" s="1">
        <v>39279</v>
      </c>
      <c r="AM671">
        <v>65.819999999999993</v>
      </c>
      <c r="AN671" s="1">
        <v>39279</v>
      </c>
      <c r="AO671">
        <v>158.5</v>
      </c>
      <c r="AP671" s="1">
        <v>43550</v>
      </c>
      <c r="AQ671">
        <v>-69349</v>
      </c>
      <c r="AR671" s="1">
        <v>43550</v>
      </c>
      <c r="AS671">
        <v>57987</v>
      </c>
    </row>
    <row r="672" spans="4:45" x14ac:dyDescent="0.25">
      <c r="D672" s="1">
        <v>37505</v>
      </c>
      <c r="E672">
        <v>320.39999999999998</v>
      </c>
      <c r="F672" s="1">
        <v>37505</v>
      </c>
      <c r="G672">
        <v>319.39999999999998</v>
      </c>
      <c r="H672" s="1">
        <v>37505</v>
      </c>
      <c r="I672">
        <v>321.7</v>
      </c>
      <c r="J672" s="1">
        <v>37505</v>
      </c>
      <c r="K672">
        <v>318.10000000000002</v>
      </c>
      <c r="L672" s="1">
        <v>37505</v>
      </c>
      <c r="M672">
        <v>414</v>
      </c>
      <c r="N672" s="1">
        <v>37505</v>
      </c>
      <c r="O672">
        <v>11849</v>
      </c>
      <c r="P672" s="1">
        <v>37462</v>
      </c>
      <c r="Q672">
        <v>310.05</v>
      </c>
      <c r="R672" s="1">
        <v>37466</v>
      </c>
      <c r="S672">
        <v>4.5609000000000002</v>
      </c>
      <c r="T672" s="1">
        <v>37491</v>
      </c>
      <c r="U672">
        <v>1.7525999999999999</v>
      </c>
      <c r="V672" s="1">
        <v>37469</v>
      </c>
      <c r="W672">
        <v>2.738</v>
      </c>
      <c r="X672" s="1">
        <v>37474</v>
      </c>
      <c r="Y672">
        <v>108.69</v>
      </c>
      <c r="Z672" s="1">
        <v>37462</v>
      </c>
      <c r="AA672">
        <v>116.47</v>
      </c>
      <c r="AB672" s="1">
        <v>37502</v>
      </c>
      <c r="AC672">
        <v>39.97</v>
      </c>
      <c r="AD672" s="1">
        <v>37502</v>
      </c>
      <c r="AE672">
        <v>878.02</v>
      </c>
      <c r="AF672" s="1">
        <v>37466</v>
      </c>
      <c r="AG672">
        <v>328.142</v>
      </c>
      <c r="AH672" s="1">
        <v>37508</v>
      </c>
      <c r="AI672">
        <v>4.5789999999999997</v>
      </c>
      <c r="AJ672" s="1">
        <v>37508</v>
      </c>
      <c r="AK672">
        <v>29.73</v>
      </c>
      <c r="AL672" s="1">
        <v>39280</v>
      </c>
      <c r="AM672">
        <v>65.75</v>
      </c>
      <c r="AN672" s="1">
        <v>39280</v>
      </c>
      <c r="AO672">
        <v>158.5</v>
      </c>
      <c r="AP672" s="1">
        <v>43557</v>
      </c>
      <c r="AQ672">
        <v>-58235</v>
      </c>
      <c r="AR672" s="1">
        <v>43557</v>
      </c>
      <c r="AS672">
        <v>24618</v>
      </c>
    </row>
    <row r="673" spans="4:45" x14ac:dyDescent="0.25">
      <c r="D673" s="1">
        <v>37508</v>
      </c>
      <c r="E673">
        <v>321.7</v>
      </c>
      <c r="F673" s="1">
        <v>37508</v>
      </c>
      <c r="G673">
        <v>320.5</v>
      </c>
      <c r="H673" s="1">
        <v>37508</v>
      </c>
      <c r="I673">
        <v>324.89999999999998</v>
      </c>
      <c r="J673" s="1">
        <v>37508</v>
      </c>
      <c r="K673">
        <v>320.5</v>
      </c>
      <c r="L673" s="1">
        <v>37508</v>
      </c>
      <c r="M673">
        <v>678</v>
      </c>
      <c r="N673" s="1">
        <v>37508</v>
      </c>
      <c r="O673">
        <v>11822</v>
      </c>
      <c r="P673" s="1">
        <v>37463</v>
      </c>
      <c r="Q673">
        <v>303.75</v>
      </c>
      <c r="R673" s="1">
        <v>37467</v>
      </c>
      <c r="S673">
        <v>4.585</v>
      </c>
      <c r="T673" s="1">
        <v>37494</v>
      </c>
      <c r="U673">
        <v>1.7430000000000001</v>
      </c>
      <c r="V673" s="1">
        <v>37470</v>
      </c>
      <c r="W673">
        <v>2.66</v>
      </c>
      <c r="X673" s="1">
        <v>37475</v>
      </c>
      <c r="Y673">
        <v>107.85</v>
      </c>
      <c r="Z673" s="1">
        <v>37463</v>
      </c>
      <c r="AA673">
        <v>118.8</v>
      </c>
      <c r="AB673" s="1">
        <v>37503</v>
      </c>
      <c r="AC673">
        <v>37.44</v>
      </c>
      <c r="AD673" s="1">
        <v>37503</v>
      </c>
      <c r="AE673">
        <v>893.41</v>
      </c>
      <c r="AF673" s="1">
        <v>37467</v>
      </c>
      <c r="AG673">
        <v>328.50900000000001</v>
      </c>
      <c r="AH673" s="1">
        <v>37509</v>
      </c>
      <c r="AI673">
        <v>4.5570000000000004</v>
      </c>
      <c r="AJ673" s="1">
        <v>37509</v>
      </c>
      <c r="AK673">
        <v>29.73</v>
      </c>
      <c r="AL673" s="1">
        <v>39281</v>
      </c>
      <c r="AM673">
        <v>66.62</v>
      </c>
      <c r="AN673" s="1">
        <v>39281</v>
      </c>
      <c r="AO673">
        <v>159</v>
      </c>
      <c r="AP673" s="1">
        <v>43564</v>
      </c>
      <c r="AQ673">
        <v>-59597</v>
      </c>
      <c r="AR673" s="1">
        <v>43564</v>
      </c>
      <c r="AS673">
        <v>37037</v>
      </c>
    </row>
    <row r="674" spans="4:45" x14ac:dyDescent="0.25">
      <c r="D674" s="1">
        <v>37509</v>
      </c>
      <c r="E674">
        <v>318.3</v>
      </c>
      <c r="F674" s="1">
        <v>37509</v>
      </c>
      <c r="G674">
        <v>321.39999999999998</v>
      </c>
      <c r="H674" s="1">
        <v>37509</v>
      </c>
      <c r="I674">
        <v>321.7</v>
      </c>
      <c r="J674" s="1">
        <v>37509</v>
      </c>
      <c r="K674">
        <v>317.5</v>
      </c>
      <c r="L674" s="1">
        <v>37509</v>
      </c>
      <c r="M674">
        <v>859</v>
      </c>
      <c r="N674" s="1">
        <v>37509</v>
      </c>
      <c r="O674">
        <v>11745</v>
      </c>
      <c r="P674" s="1">
        <v>37466</v>
      </c>
      <c r="Q674">
        <v>302.55</v>
      </c>
      <c r="R674" s="1">
        <v>37468</v>
      </c>
      <c r="S674">
        <v>4.4588000000000001</v>
      </c>
      <c r="T674" s="1">
        <v>37495</v>
      </c>
      <c r="U674">
        <v>1.7869999999999999</v>
      </c>
      <c r="V674" s="1">
        <v>37473</v>
      </c>
      <c r="W674">
        <v>2.5950000000000002</v>
      </c>
      <c r="X674" s="1">
        <v>37476</v>
      </c>
      <c r="Y674">
        <v>108.66</v>
      </c>
      <c r="Z674" s="1">
        <v>37466</v>
      </c>
      <c r="AA674">
        <v>119.63</v>
      </c>
      <c r="AB674" s="1">
        <v>37504</v>
      </c>
      <c r="AC674">
        <v>38.86</v>
      </c>
      <c r="AD674" s="1">
        <v>37504</v>
      </c>
      <c r="AE674">
        <v>879.15</v>
      </c>
      <c r="AF674" s="1">
        <v>37468</v>
      </c>
      <c r="AG674">
        <v>328.53800000000001</v>
      </c>
      <c r="AH674" s="1">
        <v>37510</v>
      </c>
      <c r="AI674">
        <v>4.5419999999999998</v>
      </c>
      <c r="AJ674" s="1">
        <v>37510</v>
      </c>
      <c r="AK674">
        <v>29.77</v>
      </c>
      <c r="AL674" s="1">
        <v>39282</v>
      </c>
      <c r="AM674">
        <v>67.010000000000005</v>
      </c>
      <c r="AN674" s="1">
        <v>39282</v>
      </c>
      <c r="AO674">
        <v>161.5</v>
      </c>
      <c r="AP674" s="1">
        <v>43571</v>
      </c>
      <c r="AQ674">
        <v>-43210</v>
      </c>
      <c r="AR674" s="1">
        <v>43571</v>
      </c>
      <c r="AS674">
        <v>-15387</v>
      </c>
    </row>
    <row r="675" spans="4:45" x14ac:dyDescent="0.25">
      <c r="D675" s="1">
        <v>37510</v>
      </c>
      <c r="E675">
        <v>317</v>
      </c>
      <c r="F675" s="1">
        <v>37510</v>
      </c>
      <c r="G675">
        <v>317.8</v>
      </c>
      <c r="H675" s="1">
        <v>37510</v>
      </c>
      <c r="I675">
        <v>317.8</v>
      </c>
      <c r="J675" s="1">
        <v>37510</v>
      </c>
      <c r="K675">
        <v>315.3</v>
      </c>
      <c r="L675" s="1">
        <v>37510</v>
      </c>
      <c r="M675">
        <v>891</v>
      </c>
      <c r="N675" s="1">
        <v>37510</v>
      </c>
      <c r="O675">
        <v>11948</v>
      </c>
      <c r="P675" s="1">
        <v>37467</v>
      </c>
      <c r="Q675">
        <v>304.75</v>
      </c>
      <c r="R675" s="1">
        <v>37469</v>
      </c>
      <c r="S675">
        <v>4.3893000000000004</v>
      </c>
      <c r="T675" s="1">
        <v>37496</v>
      </c>
      <c r="U675">
        <v>1.7316</v>
      </c>
      <c r="V675" s="1">
        <v>37474</v>
      </c>
      <c r="W675">
        <v>2.6459999999999999</v>
      </c>
      <c r="X675" s="1">
        <v>37477</v>
      </c>
      <c r="Y675">
        <v>108.18</v>
      </c>
      <c r="Z675" s="1">
        <v>37467</v>
      </c>
      <c r="AA675">
        <v>120.23</v>
      </c>
      <c r="AB675" s="1">
        <v>37505</v>
      </c>
      <c r="AC675">
        <v>36.33</v>
      </c>
      <c r="AD675" s="1">
        <v>37505</v>
      </c>
      <c r="AE675">
        <v>893.92</v>
      </c>
      <c r="AF675" s="1">
        <v>37469</v>
      </c>
      <c r="AG675">
        <v>330.94</v>
      </c>
      <c r="AH675" s="1">
        <v>37511</v>
      </c>
      <c r="AI675">
        <v>4.5869999999999997</v>
      </c>
      <c r="AJ675" s="1">
        <v>37511</v>
      </c>
      <c r="AK675">
        <v>28.85</v>
      </c>
      <c r="AL675" s="1">
        <v>39283</v>
      </c>
      <c r="AM675">
        <v>67.58</v>
      </c>
      <c r="AN675" s="1">
        <v>39283</v>
      </c>
      <c r="AO675">
        <v>161.5</v>
      </c>
      <c r="AP675" s="1">
        <v>43578</v>
      </c>
      <c r="AQ675">
        <v>-35983</v>
      </c>
      <c r="AR675" s="1">
        <v>43578</v>
      </c>
      <c r="AS675">
        <v>-33829</v>
      </c>
    </row>
    <row r="676" spans="4:45" x14ac:dyDescent="0.25">
      <c r="D676" s="1">
        <v>37511</v>
      </c>
      <c r="E676">
        <v>319.3</v>
      </c>
      <c r="F676" s="1">
        <v>37511</v>
      </c>
      <c r="G676">
        <v>318.3</v>
      </c>
      <c r="H676" s="1">
        <v>37511</v>
      </c>
      <c r="I676">
        <v>320.3</v>
      </c>
      <c r="J676" s="1">
        <v>37511</v>
      </c>
      <c r="K676">
        <v>317.7</v>
      </c>
      <c r="L676" s="1">
        <v>37511</v>
      </c>
      <c r="M676">
        <v>222</v>
      </c>
      <c r="N676" s="1">
        <v>37511</v>
      </c>
      <c r="O676">
        <v>11958</v>
      </c>
      <c r="P676" s="1">
        <v>37468</v>
      </c>
      <c r="Q676">
        <v>303.55</v>
      </c>
      <c r="R676" s="1">
        <v>37470</v>
      </c>
      <c r="S676">
        <v>4.2904</v>
      </c>
      <c r="T676" s="1">
        <v>37497</v>
      </c>
      <c r="U676">
        <v>1.7023999999999999</v>
      </c>
      <c r="V676" s="1">
        <v>37475</v>
      </c>
      <c r="W676">
        <v>2.5819999999999999</v>
      </c>
      <c r="X676" s="1">
        <v>37480</v>
      </c>
      <c r="Y676">
        <v>107.41</v>
      </c>
      <c r="Z676" s="1">
        <v>37468</v>
      </c>
      <c r="AA676">
        <v>119.85</v>
      </c>
      <c r="AB676" s="1">
        <v>37508</v>
      </c>
      <c r="AC676">
        <v>36.450000000000003</v>
      </c>
      <c r="AD676" s="1">
        <v>37508</v>
      </c>
      <c r="AE676">
        <v>902.96</v>
      </c>
      <c r="AF676" s="1">
        <v>37470</v>
      </c>
      <c r="AG676">
        <v>329.88</v>
      </c>
      <c r="AH676" s="1">
        <v>37512</v>
      </c>
      <c r="AI676">
        <v>4.5540000000000003</v>
      </c>
      <c r="AJ676" s="1">
        <v>37512</v>
      </c>
      <c r="AK676">
        <v>29.81</v>
      </c>
      <c r="AL676" s="1">
        <v>39286</v>
      </c>
      <c r="AM676">
        <v>67.47</v>
      </c>
      <c r="AN676" s="1">
        <v>39286</v>
      </c>
      <c r="AO676">
        <v>161.5</v>
      </c>
      <c r="AP676" s="1">
        <v>43585</v>
      </c>
      <c r="AQ676">
        <v>-50975</v>
      </c>
      <c r="AR676" s="1">
        <v>43585</v>
      </c>
      <c r="AS676">
        <v>76</v>
      </c>
    </row>
    <row r="677" spans="4:45" x14ac:dyDescent="0.25">
      <c r="D677" s="1">
        <v>37512</v>
      </c>
      <c r="E677">
        <v>317</v>
      </c>
      <c r="F677" s="1">
        <v>37512</v>
      </c>
      <c r="G677">
        <v>319</v>
      </c>
      <c r="H677" s="1">
        <v>37512</v>
      </c>
      <c r="I677">
        <v>320</v>
      </c>
      <c r="J677" s="1">
        <v>37512</v>
      </c>
      <c r="K677">
        <v>315.5</v>
      </c>
      <c r="L677" s="1">
        <v>37512</v>
      </c>
      <c r="M677">
        <v>1934</v>
      </c>
      <c r="N677" s="1">
        <v>37512</v>
      </c>
      <c r="O677">
        <v>12049</v>
      </c>
      <c r="P677" s="1">
        <v>37469</v>
      </c>
      <c r="Q677">
        <v>304.64999999999998</v>
      </c>
      <c r="R677" s="1">
        <v>37473</v>
      </c>
      <c r="S677">
        <v>4.2081999999999997</v>
      </c>
      <c r="T677" s="1">
        <v>37498</v>
      </c>
      <c r="U677">
        <v>1.7309000000000001</v>
      </c>
      <c r="V677" s="1">
        <v>37476</v>
      </c>
      <c r="W677">
        <v>2.61</v>
      </c>
      <c r="X677" s="1">
        <v>37481</v>
      </c>
      <c r="Y677">
        <v>107.11</v>
      </c>
      <c r="Z677" s="1">
        <v>37469</v>
      </c>
      <c r="AA677">
        <v>119.21</v>
      </c>
      <c r="AB677" s="1">
        <v>37509</v>
      </c>
      <c r="AC677">
        <v>35.08</v>
      </c>
      <c r="AD677" s="1">
        <v>37509</v>
      </c>
      <c r="AE677">
        <v>909.58</v>
      </c>
      <c r="AF677" s="1">
        <v>37473</v>
      </c>
      <c r="AG677">
        <v>328.637</v>
      </c>
      <c r="AH677" s="1">
        <v>37515</v>
      </c>
      <c r="AI677">
        <v>4.5490000000000004</v>
      </c>
      <c r="AJ677" s="1">
        <v>37515</v>
      </c>
      <c r="AK677">
        <v>29.67</v>
      </c>
      <c r="AL677" s="1">
        <v>39287</v>
      </c>
      <c r="AM677">
        <v>67.47</v>
      </c>
      <c r="AN677" s="1">
        <v>39287</v>
      </c>
      <c r="AO677">
        <v>161.5</v>
      </c>
      <c r="AP677" s="1">
        <v>43592</v>
      </c>
      <c r="AQ677">
        <v>-47952</v>
      </c>
      <c r="AR677" s="1">
        <v>43592</v>
      </c>
      <c r="AS677">
        <v>9547</v>
      </c>
    </row>
    <row r="678" spans="4:45" x14ac:dyDescent="0.25">
      <c r="D678" s="1">
        <v>37515</v>
      </c>
      <c r="E678">
        <v>317.5</v>
      </c>
      <c r="F678" s="1">
        <v>37515</v>
      </c>
      <c r="G678">
        <v>315.5</v>
      </c>
      <c r="H678" s="1">
        <v>37515</v>
      </c>
      <c r="I678">
        <v>318</v>
      </c>
      <c r="J678" s="1">
        <v>37515</v>
      </c>
      <c r="K678">
        <v>315.3</v>
      </c>
      <c r="L678" s="1">
        <v>37515</v>
      </c>
      <c r="M678">
        <v>2450</v>
      </c>
      <c r="N678" s="1">
        <v>37515</v>
      </c>
      <c r="O678">
        <v>12773</v>
      </c>
      <c r="P678" s="1">
        <v>37470</v>
      </c>
      <c r="Q678">
        <v>307.35000000000002</v>
      </c>
      <c r="R678" s="1">
        <v>37474</v>
      </c>
      <c r="S678">
        <v>4.3315000000000001</v>
      </c>
      <c r="T678" s="1">
        <v>37501</v>
      </c>
      <c r="U678">
        <v>1.7232000000000001</v>
      </c>
      <c r="V678" s="1">
        <v>37477</v>
      </c>
      <c r="W678">
        <v>2.54</v>
      </c>
      <c r="X678" s="1">
        <v>37482</v>
      </c>
      <c r="Y678">
        <v>106.79</v>
      </c>
      <c r="Z678" s="1">
        <v>37470</v>
      </c>
      <c r="AA678">
        <v>118.85</v>
      </c>
      <c r="AB678" s="1">
        <v>37510</v>
      </c>
      <c r="AC678">
        <v>34.81</v>
      </c>
      <c r="AD678" s="1">
        <v>37510</v>
      </c>
      <c r="AE678">
        <v>909.45</v>
      </c>
      <c r="AF678" s="1">
        <v>37474</v>
      </c>
      <c r="AG678">
        <v>328.17099999999999</v>
      </c>
      <c r="AH678" s="1">
        <v>37516</v>
      </c>
      <c r="AI678">
        <v>4.577</v>
      </c>
      <c r="AJ678" s="1">
        <v>37516</v>
      </c>
      <c r="AK678">
        <v>29.08</v>
      </c>
      <c r="AL678" s="1">
        <v>39288</v>
      </c>
      <c r="AM678">
        <v>66.900000000000006</v>
      </c>
      <c r="AN678" s="1">
        <v>39288</v>
      </c>
      <c r="AO678">
        <v>161.5</v>
      </c>
      <c r="AP678" s="1">
        <v>43599</v>
      </c>
      <c r="AQ678">
        <v>-64882</v>
      </c>
      <c r="AR678" s="1">
        <v>43599</v>
      </c>
      <c r="AS678">
        <v>52546</v>
      </c>
    </row>
    <row r="679" spans="4:45" x14ac:dyDescent="0.25">
      <c r="D679" s="1">
        <v>37516</v>
      </c>
      <c r="E679">
        <v>317.3</v>
      </c>
      <c r="F679" s="1">
        <v>37516</v>
      </c>
      <c r="G679">
        <v>317.3</v>
      </c>
      <c r="H679" s="1">
        <v>37516</v>
      </c>
      <c r="I679">
        <v>317.60000000000002</v>
      </c>
      <c r="J679" s="1">
        <v>37516</v>
      </c>
      <c r="K679">
        <v>314</v>
      </c>
      <c r="L679" s="1">
        <v>37516</v>
      </c>
      <c r="M679">
        <v>2991</v>
      </c>
      <c r="N679" s="1">
        <v>37516</v>
      </c>
      <c r="O679">
        <v>12340</v>
      </c>
      <c r="P679" s="1">
        <v>37473</v>
      </c>
      <c r="Q679">
        <v>308.14999999999998</v>
      </c>
      <c r="R679" s="1">
        <v>37475</v>
      </c>
      <c r="S679">
        <v>4.3037999999999998</v>
      </c>
      <c r="T679" s="1">
        <v>37502</v>
      </c>
      <c r="U679">
        <v>1.6291</v>
      </c>
      <c r="V679" s="1">
        <v>37480</v>
      </c>
      <c r="W679">
        <v>2.4769999999999999</v>
      </c>
      <c r="X679" s="1">
        <v>37483</v>
      </c>
      <c r="Y679">
        <v>106.72</v>
      </c>
      <c r="Z679" s="1">
        <v>37473</v>
      </c>
      <c r="AA679">
        <v>119.69</v>
      </c>
      <c r="AB679" s="1">
        <v>37511</v>
      </c>
      <c r="AC679">
        <v>37.5</v>
      </c>
      <c r="AD679" s="1">
        <v>37511</v>
      </c>
      <c r="AE679">
        <v>886.91</v>
      </c>
      <c r="AF679" s="1">
        <v>37475</v>
      </c>
      <c r="AG679">
        <v>328.25799999999998</v>
      </c>
      <c r="AH679" s="1">
        <v>37517</v>
      </c>
      <c r="AI679">
        <v>4.6189999999999998</v>
      </c>
      <c r="AJ679" s="1">
        <v>37517</v>
      </c>
      <c r="AK679">
        <v>29.48</v>
      </c>
      <c r="AL679" s="1">
        <v>39289</v>
      </c>
      <c r="AM679">
        <v>65.650000000000006</v>
      </c>
      <c r="AN679" s="1">
        <v>39289</v>
      </c>
      <c r="AO679">
        <v>161.30000000000001</v>
      </c>
      <c r="AP679" s="1">
        <v>43606</v>
      </c>
      <c r="AQ679">
        <v>-62732</v>
      </c>
      <c r="AR679" s="1">
        <v>43606</v>
      </c>
      <c r="AS679">
        <v>15937</v>
      </c>
    </row>
    <row r="680" spans="4:45" x14ac:dyDescent="0.25">
      <c r="D680" s="1">
        <v>37517</v>
      </c>
      <c r="E680">
        <v>320.89999999999998</v>
      </c>
      <c r="F680" s="1">
        <v>37517</v>
      </c>
      <c r="G680">
        <v>318.89999999999998</v>
      </c>
      <c r="H680" s="1">
        <v>37517</v>
      </c>
      <c r="I680">
        <v>321.3</v>
      </c>
      <c r="J680" s="1">
        <v>37517</v>
      </c>
      <c r="K680">
        <v>318.10000000000002</v>
      </c>
      <c r="L680" s="1">
        <v>37517</v>
      </c>
      <c r="M680">
        <v>718</v>
      </c>
      <c r="N680" s="1">
        <v>37517</v>
      </c>
      <c r="O680">
        <v>11088</v>
      </c>
      <c r="P680" s="1">
        <v>37474</v>
      </c>
      <c r="Q680">
        <v>306.35000000000002</v>
      </c>
      <c r="R680" s="1">
        <v>37476</v>
      </c>
      <c r="S680">
        <v>4.3944999999999999</v>
      </c>
      <c r="T680" s="1">
        <v>37503</v>
      </c>
      <c r="U680">
        <v>1.6496999999999999</v>
      </c>
      <c r="V680" s="1">
        <v>37481</v>
      </c>
      <c r="W680">
        <v>2.4140000000000001</v>
      </c>
      <c r="X680" s="1">
        <v>37484</v>
      </c>
      <c r="Y680">
        <v>106.65</v>
      </c>
      <c r="Z680" s="1">
        <v>37474</v>
      </c>
      <c r="AA680">
        <v>120.77</v>
      </c>
      <c r="AB680" s="1">
        <v>37512</v>
      </c>
      <c r="AC680">
        <v>35.82</v>
      </c>
      <c r="AD680" s="1">
        <v>37512</v>
      </c>
      <c r="AE680">
        <v>889.81</v>
      </c>
      <c r="AF680" s="1">
        <v>37476</v>
      </c>
      <c r="AG680">
        <v>327.01499999999999</v>
      </c>
      <c r="AH680" s="1">
        <v>37518</v>
      </c>
      <c r="AI680">
        <v>4.6390000000000002</v>
      </c>
      <c r="AJ680" s="1">
        <v>37518</v>
      </c>
      <c r="AK680">
        <v>29.5</v>
      </c>
      <c r="AL680" s="1">
        <v>39290</v>
      </c>
      <c r="AM680">
        <v>65.41</v>
      </c>
      <c r="AN680" s="1">
        <v>39290</v>
      </c>
      <c r="AO680">
        <v>161.30000000000001</v>
      </c>
      <c r="AP680" s="1">
        <v>43613</v>
      </c>
      <c r="AQ680">
        <v>-62796</v>
      </c>
      <c r="AR680" s="1">
        <v>43613</v>
      </c>
      <c r="AS680">
        <v>26274</v>
      </c>
    </row>
    <row r="681" spans="4:45" x14ac:dyDescent="0.25">
      <c r="D681" s="1">
        <v>37518</v>
      </c>
      <c r="E681">
        <v>322.89999999999998</v>
      </c>
      <c r="F681" s="1">
        <v>37518</v>
      </c>
      <c r="G681">
        <v>320.89999999999998</v>
      </c>
      <c r="H681" s="1">
        <v>37518</v>
      </c>
      <c r="I681">
        <v>323.89999999999998</v>
      </c>
      <c r="J681" s="1">
        <v>37518</v>
      </c>
      <c r="K681">
        <v>320.89999999999998</v>
      </c>
      <c r="L681" s="1">
        <v>37518</v>
      </c>
      <c r="M681">
        <v>1334</v>
      </c>
      <c r="N681" s="1">
        <v>37518</v>
      </c>
      <c r="O681">
        <v>11003</v>
      </c>
      <c r="P681" s="1">
        <v>37475</v>
      </c>
      <c r="Q681">
        <v>314.05</v>
      </c>
      <c r="R681" s="1">
        <v>37477</v>
      </c>
      <c r="S681">
        <v>4.2549999999999999</v>
      </c>
      <c r="T681" s="1">
        <v>37504</v>
      </c>
      <c r="U681">
        <v>1.6433</v>
      </c>
      <c r="V681" s="1">
        <v>37482</v>
      </c>
      <c r="W681">
        <v>2.379</v>
      </c>
      <c r="X681" s="1">
        <v>37487</v>
      </c>
      <c r="Y681">
        <v>107.52</v>
      </c>
      <c r="Z681" s="1">
        <v>37475</v>
      </c>
      <c r="AA681">
        <v>120.17</v>
      </c>
      <c r="AB681" s="1">
        <v>37515</v>
      </c>
      <c r="AC681">
        <v>36.74</v>
      </c>
      <c r="AD681" s="1">
        <v>37515</v>
      </c>
      <c r="AE681">
        <v>891.1</v>
      </c>
      <c r="AF681" s="1">
        <v>37477</v>
      </c>
      <c r="AG681">
        <v>327.47000000000003</v>
      </c>
      <c r="AH681" s="1">
        <v>37519</v>
      </c>
      <c r="AI681">
        <v>4.6289999999999996</v>
      </c>
      <c r="AJ681" s="1">
        <v>37519</v>
      </c>
      <c r="AK681">
        <v>29.61</v>
      </c>
      <c r="AL681" s="1">
        <v>39293</v>
      </c>
      <c r="AM681">
        <v>65.77</v>
      </c>
      <c r="AN681" s="1">
        <v>39293</v>
      </c>
      <c r="AO681">
        <v>161.30000000000001</v>
      </c>
      <c r="AP681" s="1">
        <v>43620</v>
      </c>
      <c r="AQ681">
        <v>-86770</v>
      </c>
      <c r="AR681" s="1">
        <v>43620</v>
      </c>
      <c r="AS681">
        <v>96182</v>
      </c>
    </row>
    <row r="682" spans="4:45" x14ac:dyDescent="0.25">
      <c r="D682" s="1">
        <v>37519</v>
      </c>
      <c r="E682">
        <v>322.2</v>
      </c>
      <c r="F682" s="1">
        <v>37519</v>
      </c>
      <c r="G682">
        <v>323</v>
      </c>
      <c r="H682" s="1">
        <v>37519</v>
      </c>
      <c r="I682">
        <v>324.2</v>
      </c>
      <c r="J682" s="1">
        <v>37519</v>
      </c>
      <c r="K682">
        <v>321</v>
      </c>
      <c r="L682" s="1">
        <v>37519</v>
      </c>
      <c r="M682">
        <v>1870</v>
      </c>
      <c r="N682" s="1">
        <v>37519</v>
      </c>
      <c r="O682">
        <v>10336</v>
      </c>
      <c r="P682" s="1">
        <v>37476</v>
      </c>
      <c r="Q682">
        <v>310.64999999999998</v>
      </c>
      <c r="R682" s="1">
        <v>37480</v>
      </c>
      <c r="S682">
        <v>4.2149999999999999</v>
      </c>
      <c r="T682" s="1">
        <v>37505</v>
      </c>
      <c r="U682">
        <v>1.6991000000000001</v>
      </c>
      <c r="V682" s="1">
        <v>37483</v>
      </c>
      <c r="W682">
        <v>2.431</v>
      </c>
      <c r="X682" s="1">
        <v>37488</v>
      </c>
      <c r="Y682">
        <v>107.31</v>
      </c>
      <c r="Z682" s="1">
        <v>37476</v>
      </c>
      <c r="AA682">
        <v>120.99</v>
      </c>
      <c r="AB682" s="1">
        <v>37516</v>
      </c>
      <c r="AC682">
        <v>38.01</v>
      </c>
      <c r="AD682" s="1">
        <v>37516</v>
      </c>
      <c r="AE682">
        <v>873.52</v>
      </c>
      <c r="AF682" s="1">
        <v>37480</v>
      </c>
      <c r="AG682">
        <v>327.12200000000001</v>
      </c>
      <c r="AH682" s="1">
        <v>37522</v>
      </c>
      <c r="AI682">
        <v>4.6269999999999998</v>
      </c>
      <c r="AJ682" s="1">
        <v>37522</v>
      </c>
      <c r="AK682">
        <v>30.71</v>
      </c>
      <c r="AL682" s="1">
        <v>39294</v>
      </c>
      <c r="AM682">
        <v>65.790000000000006</v>
      </c>
      <c r="AN682" s="1">
        <v>39294</v>
      </c>
      <c r="AO682">
        <v>161.30000000000001</v>
      </c>
      <c r="AP682" s="1">
        <v>43627</v>
      </c>
      <c r="AQ682">
        <v>-92616</v>
      </c>
      <c r="AR682" s="1">
        <v>43627</v>
      </c>
      <c r="AS682">
        <v>129160</v>
      </c>
    </row>
    <row r="683" spans="4:45" x14ac:dyDescent="0.25">
      <c r="D683" s="1">
        <v>37522</v>
      </c>
      <c r="E683">
        <v>323.10000000000002</v>
      </c>
      <c r="F683" s="1">
        <v>37522</v>
      </c>
      <c r="G683">
        <v>323.39999999999998</v>
      </c>
      <c r="H683" s="1">
        <v>37522</v>
      </c>
      <c r="I683">
        <v>324.8</v>
      </c>
      <c r="J683" s="1">
        <v>37522</v>
      </c>
      <c r="K683">
        <v>322</v>
      </c>
      <c r="L683" s="1">
        <v>37522</v>
      </c>
      <c r="M683">
        <v>193</v>
      </c>
      <c r="N683" s="1">
        <v>37522</v>
      </c>
      <c r="O683">
        <v>9325</v>
      </c>
      <c r="P683" s="1">
        <v>37477</v>
      </c>
      <c r="Q683">
        <v>314.55</v>
      </c>
      <c r="R683" s="1">
        <v>37481</v>
      </c>
      <c r="S683">
        <v>4.0852000000000004</v>
      </c>
      <c r="T683" s="1">
        <v>37508</v>
      </c>
      <c r="U683">
        <v>1.7223999999999999</v>
      </c>
      <c r="V683" s="1">
        <v>37484</v>
      </c>
      <c r="W683">
        <v>2.5139999999999998</v>
      </c>
      <c r="X683" s="1">
        <v>37489</v>
      </c>
      <c r="Y683">
        <v>107.14</v>
      </c>
      <c r="Z683" s="1">
        <v>37477</v>
      </c>
      <c r="AA683">
        <v>120.16</v>
      </c>
      <c r="AB683" s="1">
        <v>37517</v>
      </c>
      <c r="AC683">
        <v>37.520000000000003</v>
      </c>
      <c r="AD683" s="1">
        <v>37517</v>
      </c>
      <c r="AE683">
        <v>869.46</v>
      </c>
      <c r="AF683" s="1">
        <v>37481</v>
      </c>
      <c r="AG683">
        <v>326.70400000000001</v>
      </c>
      <c r="AH683" s="1">
        <v>37523</v>
      </c>
      <c r="AI683">
        <v>4.649</v>
      </c>
      <c r="AJ683" s="1">
        <v>37523</v>
      </c>
      <c r="AK683">
        <v>30.77</v>
      </c>
      <c r="AL683" s="1">
        <v>39295</v>
      </c>
      <c r="AM683">
        <v>65.930000000000007</v>
      </c>
      <c r="AN683" s="1">
        <v>39295</v>
      </c>
      <c r="AO683">
        <v>164.60001</v>
      </c>
      <c r="AP683" s="1">
        <v>43634</v>
      </c>
      <c r="AQ683">
        <v>-102252</v>
      </c>
      <c r="AR683" s="1">
        <v>43634</v>
      </c>
      <c r="AS683">
        <v>150516</v>
      </c>
    </row>
    <row r="684" spans="4:45" x14ac:dyDescent="0.25">
      <c r="D684" s="1">
        <v>37523</v>
      </c>
      <c r="E684">
        <v>326</v>
      </c>
      <c r="F684" s="1">
        <v>37523</v>
      </c>
      <c r="G684">
        <v>322.60000000000002</v>
      </c>
      <c r="H684" s="1">
        <v>37523</v>
      </c>
      <c r="I684">
        <v>328</v>
      </c>
      <c r="J684" s="1">
        <v>37523</v>
      </c>
      <c r="K684">
        <v>322.60000000000002</v>
      </c>
      <c r="L684" s="1">
        <v>37523</v>
      </c>
      <c r="M684">
        <v>2753</v>
      </c>
      <c r="N684" s="1">
        <v>37523</v>
      </c>
      <c r="O684">
        <v>9193</v>
      </c>
      <c r="P684" s="1">
        <v>37480</v>
      </c>
      <c r="Q684">
        <v>314.25</v>
      </c>
      <c r="R684" s="1">
        <v>37482</v>
      </c>
      <c r="S684">
        <v>4.1193999999999997</v>
      </c>
      <c r="T684" s="1">
        <v>37509</v>
      </c>
      <c r="U684">
        <v>1.6891</v>
      </c>
      <c r="V684" s="1">
        <v>37487</v>
      </c>
      <c r="W684">
        <v>2.5209999999999999</v>
      </c>
      <c r="X684" s="1">
        <v>37490</v>
      </c>
      <c r="Y684">
        <v>108.13</v>
      </c>
      <c r="Z684" s="1">
        <v>37480</v>
      </c>
      <c r="AA684">
        <v>118.98</v>
      </c>
      <c r="AB684" s="1">
        <v>37518</v>
      </c>
      <c r="AC684">
        <v>40.65</v>
      </c>
      <c r="AD684" s="1">
        <v>37518</v>
      </c>
      <c r="AE684">
        <v>843.32</v>
      </c>
      <c r="AF684" s="1">
        <v>37482</v>
      </c>
      <c r="AG684">
        <v>325.69900000000001</v>
      </c>
      <c r="AH684" s="1">
        <v>37524</v>
      </c>
      <c r="AI684">
        <v>4.5789999999999997</v>
      </c>
      <c r="AJ684" s="1">
        <v>37524</v>
      </c>
      <c r="AK684">
        <v>30.64</v>
      </c>
      <c r="AL684" s="1">
        <v>39296</v>
      </c>
      <c r="AM684">
        <v>65.89</v>
      </c>
      <c r="AN684" s="1">
        <v>39296</v>
      </c>
      <c r="AO684">
        <v>164.60001</v>
      </c>
      <c r="AP684" s="1">
        <v>43641</v>
      </c>
      <c r="AQ684">
        <v>-127488</v>
      </c>
      <c r="AR684" s="1">
        <v>43641</v>
      </c>
      <c r="AS684">
        <v>177741</v>
      </c>
    </row>
    <row r="685" spans="4:45" x14ac:dyDescent="0.25">
      <c r="D685" s="1">
        <v>37524</v>
      </c>
      <c r="E685">
        <v>322.3</v>
      </c>
      <c r="F685" s="1">
        <v>37524</v>
      </c>
      <c r="G685">
        <v>326.5</v>
      </c>
      <c r="H685" s="1">
        <v>37524</v>
      </c>
      <c r="I685">
        <v>326.5</v>
      </c>
      <c r="J685" s="1">
        <v>37524</v>
      </c>
      <c r="K685">
        <v>322</v>
      </c>
      <c r="L685" s="1">
        <v>37524</v>
      </c>
      <c r="M685">
        <v>1707</v>
      </c>
      <c r="N685" s="1">
        <v>37524</v>
      </c>
      <c r="O685">
        <v>8097</v>
      </c>
      <c r="P685" s="1">
        <v>37481</v>
      </c>
      <c r="Q685">
        <v>315.64999999999998</v>
      </c>
      <c r="R685" s="1">
        <v>37483</v>
      </c>
      <c r="S685">
        <v>4.1802000000000001</v>
      </c>
      <c r="T685" s="1">
        <v>37510</v>
      </c>
      <c r="U685">
        <v>1.726</v>
      </c>
      <c r="V685" s="1">
        <v>37488</v>
      </c>
      <c r="W685">
        <v>2.4420000000000002</v>
      </c>
      <c r="X685" s="1">
        <v>37491</v>
      </c>
      <c r="Y685">
        <v>107.97</v>
      </c>
      <c r="Z685" s="1">
        <v>37481</v>
      </c>
      <c r="AA685">
        <v>118.37</v>
      </c>
      <c r="AB685" s="1">
        <v>37519</v>
      </c>
      <c r="AC685">
        <v>38.979999999999997</v>
      </c>
      <c r="AD685" s="1">
        <v>37519</v>
      </c>
      <c r="AE685">
        <v>845.39</v>
      </c>
      <c r="AF685" s="1">
        <v>37483</v>
      </c>
      <c r="AG685">
        <v>326.08100000000002</v>
      </c>
      <c r="AH685" s="1">
        <v>37525</v>
      </c>
      <c r="AI685">
        <v>4.5049999999999999</v>
      </c>
      <c r="AJ685" s="1">
        <v>37525</v>
      </c>
      <c r="AK685">
        <v>30.41</v>
      </c>
      <c r="AL685" s="1">
        <v>39297</v>
      </c>
      <c r="AM685">
        <v>66.69</v>
      </c>
      <c r="AN685" s="1">
        <v>39297</v>
      </c>
      <c r="AO685">
        <v>164.60001</v>
      </c>
      <c r="AP685" s="1">
        <v>43648</v>
      </c>
      <c r="AQ685">
        <v>-143506</v>
      </c>
      <c r="AR685" s="1">
        <v>43648</v>
      </c>
      <c r="AS685">
        <v>194087</v>
      </c>
    </row>
    <row r="686" spans="4:45" x14ac:dyDescent="0.25">
      <c r="D686" s="1">
        <v>37525</v>
      </c>
      <c r="E686">
        <v>320.39999999999998</v>
      </c>
      <c r="F686" s="1">
        <v>37525</v>
      </c>
      <c r="G686">
        <v>322</v>
      </c>
      <c r="H686" s="1">
        <v>37525</v>
      </c>
      <c r="I686">
        <v>323.2</v>
      </c>
      <c r="J686" s="1">
        <v>37525</v>
      </c>
      <c r="K686">
        <v>318.5</v>
      </c>
      <c r="L686" s="1">
        <v>37525</v>
      </c>
      <c r="M686">
        <v>2545</v>
      </c>
      <c r="N686" s="1">
        <v>37525</v>
      </c>
      <c r="O686">
        <v>7105</v>
      </c>
      <c r="P686" s="1">
        <v>37482</v>
      </c>
      <c r="Q686">
        <v>311.64999999999998</v>
      </c>
      <c r="R686" s="1">
        <v>37484</v>
      </c>
      <c r="S686">
        <v>4.3243999999999998</v>
      </c>
      <c r="T686" s="1">
        <v>37511</v>
      </c>
      <c r="U686">
        <v>1.6554</v>
      </c>
      <c r="V686" s="1">
        <v>37489</v>
      </c>
      <c r="W686">
        <v>2.4609999999999999</v>
      </c>
      <c r="X686" s="1">
        <v>37494</v>
      </c>
      <c r="Y686">
        <v>107.86</v>
      </c>
      <c r="Z686" s="1">
        <v>37482</v>
      </c>
      <c r="AA686">
        <v>117.39</v>
      </c>
      <c r="AB686" s="1">
        <v>37522</v>
      </c>
      <c r="AC686">
        <v>39.68</v>
      </c>
      <c r="AD686" s="1">
        <v>37522</v>
      </c>
      <c r="AE686">
        <v>833.7</v>
      </c>
      <c r="AF686" s="1">
        <v>37484</v>
      </c>
      <c r="AG686">
        <v>325.428</v>
      </c>
      <c r="AH686" s="1">
        <v>37526</v>
      </c>
      <c r="AI686">
        <v>4.5049999999999999</v>
      </c>
      <c r="AJ686" s="1">
        <v>37526</v>
      </c>
      <c r="AK686">
        <v>30.54</v>
      </c>
      <c r="AL686" s="1">
        <v>39300</v>
      </c>
      <c r="AM686">
        <v>66.52</v>
      </c>
      <c r="AN686" s="1">
        <v>39300</v>
      </c>
      <c r="AO686">
        <v>165.60001</v>
      </c>
      <c r="AP686" s="1">
        <v>43655</v>
      </c>
      <c r="AQ686">
        <v>-149614</v>
      </c>
      <c r="AR686" s="1">
        <v>43655</v>
      </c>
      <c r="AS686">
        <v>182611</v>
      </c>
    </row>
    <row r="687" spans="4:45" x14ac:dyDescent="0.25">
      <c r="D687" s="1">
        <v>37526</v>
      </c>
      <c r="E687">
        <v>319.7</v>
      </c>
      <c r="F687" s="1">
        <v>37526</v>
      </c>
      <c r="G687">
        <v>319.60000000000002</v>
      </c>
      <c r="H687" s="1">
        <v>37526</v>
      </c>
      <c r="I687">
        <v>321.2</v>
      </c>
      <c r="J687" s="1">
        <v>37526</v>
      </c>
      <c r="K687">
        <v>319</v>
      </c>
      <c r="L687" s="1">
        <v>37526</v>
      </c>
      <c r="M687">
        <v>3538</v>
      </c>
      <c r="N687" s="1">
        <v>37526</v>
      </c>
      <c r="O687">
        <v>5942</v>
      </c>
      <c r="P687" s="1">
        <v>37483</v>
      </c>
      <c r="Q687">
        <v>314.64999999999998</v>
      </c>
      <c r="R687" s="1">
        <v>37487</v>
      </c>
      <c r="S687">
        <v>4.2838000000000003</v>
      </c>
      <c r="T687" s="1">
        <v>37512</v>
      </c>
      <c r="U687">
        <v>1.6373</v>
      </c>
      <c r="V687" s="1">
        <v>37490</v>
      </c>
      <c r="W687">
        <v>2.4969999999999999</v>
      </c>
      <c r="X687" s="1">
        <v>37495</v>
      </c>
      <c r="Y687">
        <v>106.77</v>
      </c>
      <c r="Z687" s="1">
        <v>37483</v>
      </c>
      <c r="AA687">
        <v>117.39</v>
      </c>
      <c r="AB687" s="1">
        <v>37523</v>
      </c>
      <c r="AC687">
        <v>40.520000000000003</v>
      </c>
      <c r="AD687" s="1">
        <v>37523</v>
      </c>
      <c r="AE687">
        <v>819.29</v>
      </c>
      <c r="AF687" s="1">
        <v>37487</v>
      </c>
      <c r="AG687">
        <v>326.16800000000001</v>
      </c>
      <c r="AH687" s="1">
        <v>37529</v>
      </c>
      <c r="AI687">
        <v>4.548</v>
      </c>
      <c r="AJ687" s="1">
        <v>37529</v>
      </c>
      <c r="AK687">
        <v>30.45</v>
      </c>
      <c r="AL687" s="1">
        <v>39301</v>
      </c>
      <c r="AM687">
        <v>66.48</v>
      </c>
      <c r="AN687" s="1">
        <v>39301</v>
      </c>
      <c r="AO687">
        <v>165.60001</v>
      </c>
      <c r="AP687" s="1">
        <v>43662</v>
      </c>
      <c r="AQ687">
        <v>-137000</v>
      </c>
      <c r="AR687" s="1">
        <v>43662</v>
      </c>
      <c r="AS687">
        <v>180059</v>
      </c>
    </row>
    <row r="688" spans="4:45" x14ac:dyDescent="0.25">
      <c r="D688" s="1">
        <v>37529</v>
      </c>
      <c r="E688">
        <v>323.89999999999998</v>
      </c>
      <c r="F688" s="1">
        <v>37529</v>
      </c>
      <c r="G688">
        <v>320.7</v>
      </c>
      <c r="H688" s="1">
        <v>37529</v>
      </c>
      <c r="I688">
        <v>324.2</v>
      </c>
      <c r="J688" s="1">
        <v>37529</v>
      </c>
      <c r="K688">
        <v>320.39999999999998</v>
      </c>
      <c r="L688" s="1">
        <v>37529</v>
      </c>
      <c r="M688">
        <v>858</v>
      </c>
      <c r="N688" s="1">
        <v>37529</v>
      </c>
      <c r="O688">
        <v>3697</v>
      </c>
      <c r="P688" s="1">
        <v>37484</v>
      </c>
      <c r="Q688">
        <v>313.95</v>
      </c>
      <c r="R688" s="1">
        <v>37488</v>
      </c>
      <c r="S688">
        <v>4.1475</v>
      </c>
      <c r="T688" s="1">
        <v>37515</v>
      </c>
      <c r="U688">
        <v>1.65</v>
      </c>
      <c r="V688" s="1">
        <v>37491</v>
      </c>
      <c r="W688">
        <v>2.4830000000000001</v>
      </c>
      <c r="X688" s="1">
        <v>37496</v>
      </c>
      <c r="Y688">
        <v>107.08</v>
      </c>
      <c r="Z688" s="1">
        <v>37484</v>
      </c>
      <c r="AA688">
        <v>117.65</v>
      </c>
      <c r="AB688" s="1">
        <v>37524</v>
      </c>
      <c r="AC688">
        <v>37.33</v>
      </c>
      <c r="AD688" s="1">
        <v>37524</v>
      </c>
      <c r="AE688">
        <v>839.66</v>
      </c>
      <c r="AF688" s="1">
        <v>37488</v>
      </c>
      <c r="AG688">
        <v>328.13</v>
      </c>
      <c r="AH688" s="1">
        <v>37530</v>
      </c>
      <c r="AI688">
        <v>4.4880000000000004</v>
      </c>
      <c r="AJ688" s="1">
        <v>37530</v>
      </c>
      <c r="AK688">
        <v>30.83</v>
      </c>
      <c r="AL688" s="1">
        <v>39302</v>
      </c>
      <c r="AM688">
        <v>66.77</v>
      </c>
      <c r="AN688" s="1">
        <v>39302</v>
      </c>
      <c r="AO688">
        <v>165.5</v>
      </c>
      <c r="AP688" s="1">
        <v>43669</v>
      </c>
      <c r="AQ688">
        <v>-140198</v>
      </c>
      <c r="AR688" s="1">
        <v>43669</v>
      </c>
      <c r="AS688">
        <v>178173</v>
      </c>
    </row>
    <row r="689" spans="4:45" x14ac:dyDescent="0.25">
      <c r="D689" s="1">
        <v>37530</v>
      </c>
      <c r="E689">
        <v>320.89999999999998</v>
      </c>
      <c r="F689" s="1">
        <v>37530</v>
      </c>
      <c r="G689">
        <v>322</v>
      </c>
      <c r="H689" s="1">
        <v>37530</v>
      </c>
      <c r="I689">
        <v>322</v>
      </c>
      <c r="J689" s="1">
        <v>37530</v>
      </c>
      <c r="K689">
        <v>320.89999999999998</v>
      </c>
      <c r="L689" s="1">
        <v>37530</v>
      </c>
      <c r="M689">
        <v>49</v>
      </c>
      <c r="N689" s="1">
        <v>37530</v>
      </c>
      <c r="O689">
        <v>1150</v>
      </c>
      <c r="P689" s="1">
        <v>37487</v>
      </c>
      <c r="Q689">
        <v>306.75</v>
      </c>
      <c r="R689" s="1">
        <v>37489</v>
      </c>
      <c r="S689">
        <v>4.1970999999999998</v>
      </c>
      <c r="T689" s="1">
        <v>37516</v>
      </c>
      <c r="U689">
        <v>1.5753999999999999</v>
      </c>
      <c r="V689" s="1">
        <v>37494</v>
      </c>
      <c r="W689">
        <v>2.4830000000000001</v>
      </c>
      <c r="X689" s="1">
        <v>37497</v>
      </c>
      <c r="Y689">
        <v>106.7</v>
      </c>
      <c r="Z689" s="1">
        <v>37487</v>
      </c>
      <c r="AA689">
        <v>118.68</v>
      </c>
      <c r="AB689" s="1">
        <v>37525</v>
      </c>
      <c r="AC689">
        <v>34.6</v>
      </c>
      <c r="AD689" s="1">
        <v>37525</v>
      </c>
      <c r="AE689">
        <v>854.95</v>
      </c>
      <c r="AF689" s="1">
        <v>37489</v>
      </c>
      <c r="AG689">
        <v>328.44400000000002</v>
      </c>
      <c r="AH689" s="1">
        <v>37531</v>
      </c>
      <c r="AI689">
        <v>4.4850000000000003</v>
      </c>
      <c r="AJ689" s="1">
        <v>37531</v>
      </c>
      <c r="AK689">
        <v>30.49</v>
      </c>
      <c r="AL689" s="1">
        <v>39303</v>
      </c>
      <c r="AM689">
        <v>65.459999999999994</v>
      </c>
      <c r="AN689" s="1">
        <v>39303</v>
      </c>
      <c r="AO689">
        <v>165.5</v>
      </c>
      <c r="AP689" s="1">
        <v>43676</v>
      </c>
      <c r="AQ689">
        <v>-134591</v>
      </c>
      <c r="AR689" s="1">
        <v>43676</v>
      </c>
      <c r="AS689">
        <v>185713</v>
      </c>
    </row>
    <row r="690" spans="4:45" x14ac:dyDescent="0.25">
      <c r="D690" s="1">
        <v>37531</v>
      </c>
      <c r="E690">
        <v>321.5</v>
      </c>
      <c r="F690" s="1">
        <v>37531</v>
      </c>
      <c r="G690">
        <v>319.60000000000002</v>
      </c>
      <c r="H690" s="1">
        <v>37531</v>
      </c>
      <c r="I690">
        <v>321.5</v>
      </c>
      <c r="J690" s="1">
        <v>37531</v>
      </c>
      <c r="K690">
        <v>319.60000000000002</v>
      </c>
      <c r="L690" s="1">
        <v>37531</v>
      </c>
      <c r="M690">
        <v>2837</v>
      </c>
      <c r="N690" s="1">
        <v>37531</v>
      </c>
      <c r="O690">
        <v>909</v>
      </c>
      <c r="P690" s="1">
        <v>37488</v>
      </c>
      <c r="Q690">
        <v>309.45</v>
      </c>
      <c r="R690" s="1">
        <v>37490</v>
      </c>
      <c r="S690">
        <v>4.3166000000000002</v>
      </c>
      <c r="T690" s="1">
        <v>37517</v>
      </c>
      <c r="U690">
        <v>1.5996999999999999</v>
      </c>
      <c r="V690" s="1">
        <v>37495</v>
      </c>
      <c r="W690">
        <v>2.4969999999999999</v>
      </c>
      <c r="X690" s="1">
        <v>37498</v>
      </c>
      <c r="Y690">
        <v>106.98</v>
      </c>
      <c r="Z690" s="1">
        <v>37488</v>
      </c>
      <c r="AA690">
        <v>118.8</v>
      </c>
      <c r="AB690" s="1">
        <v>37526</v>
      </c>
      <c r="AC690">
        <v>36.97</v>
      </c>
      <c r="AD690" s="1">
        <v>37526</v>
      </c>
      <c r="AE690">
        <v>827.37</v>
      </c>
      <c r="AF690" s="1">
        <v>37490</v>
      </c>
      <c r="AG690">
        <v>330.63900000000001</v>
      </c>
      <c r="AH690" s="1">
        <v>37532</v>
      </c>
      <c r="AI690">
        <v>4.4850000000000003</v>
      </c>
      <c r="AJ690" s="1">
        <v>37532</v>
      </c>
      <c r="AK690">
        <v>29.76</v>
      </c>
      <c r="AL690" s="1">
        <v>39304</v>
      </c>
      <c r="AM690">
        <v>66.569999999999993</v>
      </c>
      <c r="AN690" s="1">
        <v>39304</v>
      </c>
      <c r="AO690">
        <v>165.5</v>
      </c>
      <c r="AP690" s="1">
        <v>43683</v>
      </c>
      <c r="AQ690">
        <v>-139330</v>
      </c>
      <c r="AR690" s="1">
        <v>43683</v>
      </c>
      <c r="AS690">
        <v>226833</v>
      </c>
    </row>
    <row r="691" spans="4:45" x14ac:dyDescent="0.25">
      <c r="D691" s="1">
        <v>37532</v>
      </c>
      <c r="E691">
        <v>321.10000000000002</v>
      </c>
      <c r="F691" s="1">
        <v>37532</v>
      </c>
      <c r="G691">
        <v>321</v>
      </c>
      <c r="H691" s="1">
        <v>37532</v>
      </c>
      <c r="I691">
        <v>322.89999999999998</v>
      </c>
      <c r="J691" s="1">
        <v>37532</v>
      </c>
      <c r="K691">
        <v>321</v>
      </c>
      <c r="L691" s="1">
        <v>37532</v>
      </c>
      <c r="M691">
        <v>47</v>
      </c>
      <c r="N691" s="1">
        <v>37532</v>
      </c>
      <c r="O691">
        <v>3156</v>
      </c>
      <c r="P691" s="1">
        <v>37489</v>
      </c>
      <c r="Q691">
        <v>308.05</v>
      </c>
      <c r="R691" s="1">
        <v>37491</v>
      </c>
      <c r="S691">
        <v>4.2333999999999996</v>
      </c>
      <c r="T691" s="1">
        <v>37518</v>
      </c>
      <c r="U691">
        <v>1.5552999999999999</v>
      </c>
      <c r="V691" s="1">
        <v>37496</v>
      </c>
      <c r="W691">
        <v>2.4820000000000002</v>
      </c>
      <c r="X691" s="1">
        <v>37501</v>
      </c>
      <c r="Y691">
        <v>106.67</v>
      </c>
      <c r="Z691" s="1">
        <v>37489</v>
      </c>
      <c r="AA691">
        <v>118.51</v>
      </c>
      <c r="AB691" s="1">
        <v>37529</v>
      </c>
      <c r="AC691">
        <v>39.69</v>
      </c>
      <c r="AD691" s="1">
        <v>37529</v>
      </c>
      <c r="AE691">
        <v>815.28</v>
      </c>
      <c r="AF691" s="1">
        <v>37491</v>
      </c>
      <c r="AG691">
        <v>332.14600000000002</v>
      </c>
      <c r="AH691" s="1">
        <v>37533</v>
      </c>
      <c r="AI691">
        <v>4.49</v>
      </c>
      <c r="AJ691" s="1">
        <v>37533</v>
      </c>
      <c r="AK691">
        <v>29.62</v>
      </c>
      <c r="AL691" s="1">
        <v>39307</v>
      </c>
      <c r="AM691">
        <v>66.260000000000005</v>
      </c>
      <c r="AN691" s="1">
        <v>39307</v>
      </c>
      <c r="AO691">
        <v>165.5</v>
      </c>
      <c r="AP691" s="1">
        <v>43690</v>
      </c>
      <c r="AQ691">
        <v>-138856</v>
      </c>
      <c r="AR691" s="1">
        <v>43690</v>
      </c>
      <c r="AS691">
        <v>223611</v>
      </c>
    </row>
    <row r="692" spans="4:45" x14ac:dyDescent="0.25">
      <c r="D692" s="1">
        <v>37533</v>
      </c>
      <c r="E692">
        <v>322.10000000000002</v>
      </c>
      <c r="F692" s="1">
        <v>37533</v>
      </c>
      <c r="G692">
        <v>321.39999999999998</v>
      </c>
      <c r="H692" s="1">
        <v>37533</v>
      </c>
      <c r="I692">
        <v>321.39999999999998</v>
      </c>
      <c r="J692" s="1">
        <v>37533</v>
      </c>
      <c r="K692">
        <v>321.39999999999998</v>
      </c>
      <c r="L692" s="1">
        <v>37533</v>
      </c>
      <c r="M692">
        <v>9</v>
      </c>
      <c r="N692" s="1">
        <v>37533</v>
      </c>
      <c r="O692">
        <v>857</v>
      </c>
      <c r="P692" s="1">
        <v>37490</v>
      </c>
      <c r="Q692">
        <v>307.05</v>
      </c>
      <c r="R692" s="1">
        <v>37494</v>
      </c>
      <c r="S692">
        <v>4.2237</v>
      </c>
      <c r="T692" s="1">
        <v>37519</v>
      </c>
      <c r="U692">
        <v>1.5647</v>
      </c>
      <c r="V692" s="1">
        <v>37497</v>
      </c>
      <c r="W692">
        <v>2.4369999999999998</v>
      </c>
      <c r="X692" s="1">
        <v>37502</v>
      </c>
      <c r="Y692">
        <v>105.57</v>
      </c>
      <c r="Z692" s="1">
        <v>37490</v>
      </c>
      <c r="AA692">
        <v>119.88</v>
      </c>
      <c r="AB692" s="1">
        <v>37530</v>
      </c>
      <c r="AC692">
        <v>34.119999999999997</v>
      </c>
      <c r="AD692" s="1">
        <v>37530</v>
      </c>
      <c r="AE692">
        <v>847.91</v>
      </c>
      <c r="AF692" s="1">
        <v>37494</v>
      </c>
      <c r="AG692">
        <v>334.27800000000002</v>
      </c>
      <c r="AH692" s="1">
        <v>37536</v>
      </c>
      <c r="AI692">
        <v>4.45</v>
      </c>
      <c r="AJ692" s="1">
        <v>37536</v>
      </c>
      <c r="AK692">
        <v>29.64</v>
      </c>
      <c r="AL692" s="1">
        <v>39308</v>
      </c>
      <c r="AM692">
        <v>66.290000000000006</v>
      </c>
      <c r="AN692" s="1">
        <v>39308</v>
      </c>
      <c r="AO692">
        <v>165.8</v>
      </c>
      <c r="AP692" s="1">
        <v>43697</v>
      </c>
      <c r="AQ692">
        <v>-145317</v>
      </c>
      <c r="AR692" s="1">
        <v>43697</v>
      </c>
      <c r="AS692">
        <v>229846</v>
      </c>
    </row>
    <row r="693" spans="4:45" x14ac:dyDescent="0.25">
      <c r="D693" s="1">
        <v>37536</v>
      </c>
      <c r="E693">
        <v>321.89999999999998</v>
      </c>
      <c r="F693" s="1">
        <v>37536</v>
      </c>
      <c r="G693">
        <v>322</v>
      </c>
      <c r="H693" s="1">
        <v>37536</v>
      </c>
      <c r="I693">
        <v>322.2</v>
      </c>
      <c r="J693" s="1">
        <v>37536</v>
      </c>
      <c r="K693">
        <v>322</v>
      </c>
      <c r="L693" s="1">
        <v>37536</v>
      </c>
      <c r="M693">
        <v>117</v>
      </c>
      <c r="N693" s="1">
        <v>37536</v>
      </c>
      <c r="O693">
        <v>857</v>
      </c>
      <c r="P693" s="1">
        <v>37491</v>
      </c>
      <c r="Q693">
        <v>307.05</v>
      </c>
      <c r="R693" s="1">
        <v>37495</v>
      </c>
      <c r="S693">
        <v>4.2816000000000001</v>
      </c>
      <c r="T693" s="1">
        <v>37522</v>
      </c>
      <c r="U693">
        <v>1.5238</v>
      </c>
      <c r="V693" s="1">
        <v>37498</v>
      </c>
      <c r="W693">
        <v>2.4119999999999999</v>
      </c>
      <c r="X693" s="1">
        <v>37503</v>
      </c>
      <c r="Y693">
        <v>106.1</v>
      </c>
      <c r="Z693" s="1">
        <v>37491</v>
      </c>
      <c r="AA693">
        <v>119.65</v>
      </c>
      <c r="AB693" s="1">
        <v>37531</v>
      </c>
      <c r="AC693">
        <v>36.83</v>
      </c>
      <c r="AD693" s="1">
        <v>37531</v>
      </c>
      <c r="AE693">
        <v>827.91</v>
      </c>
      <c r="AF693" s="1">
        <v>37495</v>
      </c>
      <c r="AG693">
        <v>334.90699999999998</v>
      </c>
      <c r="AH693" s="1">
        <v>37537</v>
      </c>
      <c r="AI693">
        <v>4.3730000000000002</v>
      </c>
      <c r="AJ693" s="1">
        <v>37537</v>
      </c>
      <c r="AK693">
        <v>29.48</v>
      </c>
      <c r="AL693" s="1">
        <v>39309</v>
      </c>
      <c r="AM693">
        <v>66.13</v>
      </c>
      <c r="AN693" s="1">
        <v>39309</v>
      </c>
      <c r="AO693">
        <v>165.8</v>
      </c>
      <c r="AP693" s="1">
        <v>43704</v>
      </c>
      <c r="AQ693">
        <v>-144334</v>
      </c>
      <c r="AR693" s="1">
        <v>43704</v>
      </c>
      <c r="AS693">
        <v>226716</v>
      </c>
    </row>
    <row r="694" spans="4:45" x14ac:dyDescent="0.25">
      <c r="D694" s="1">
        <v>37537</v>
      </c>
      <c r="E694">
        <v>318.2</v>
      </c>
      <c r="F694" s="1">
        <v>37537</v>
      </c>
      <c r="G694">
        <v>319</v>
      </c>
      <c r="H694" s="1">
        <v>37537</v>
      </c>
      <c r="I694">
        <v>319.7</v>
      </c>
      <c r="J694" s="1">
        <v>37537</v>
      </c>
      <c r="K694">
        <v>319</v>
      </c>
      <c r="L694" s="1">
        <v>37537</v>
      </c>
      <c r="M694">
        <v>13</v>
      </c>
      <c r="N694" s="1">
        <v>37537</v>
      </c>
      <c r="O694">
        <v>953</v>
      </c>
      <c r="P694" s="1">
        <v>37494</v>
      </c>
      <c r="Q694">
        <v>309.45</v>
      </c>
      <c r="R694" s="1">
        <v>37496</v>
      </c>
      <c r="S694">
        <v>4.2121000000000004</v>
      </c>
      <c r="T694" s="1">
        <v>37523</v>
      </c>
      <c r="U694">
        <v>1.5101</v>
      </c>
      <c r="V694" s="1">
        <v>37501</v>
      </c>
      <c r="W694">
        <v>2.4119999999999999</v>
      </c>
      <c r="X694" s="1">
        <v>37504</v>
      </c>
      <c r="Y694">
        <v>105.98</v>
      </c>
      <c r="Z694" s="1">
        <v>37494</v>
      </c>
      <c r="AA694">
        <v>119.74</v>
      </c>
      <c r="AB694" s="1">
        <v>37532</v>
      </c>
      <c r="AC694">
        <v>37.31</v>
      </c>
      <c r="AD694" s="1">
        <v>37532</v>
      </c>
      <c r="AE694">
        <v>818.95</v>
      </c>
      <c r="AF694" s="1">
        <v>37496</v>
      </c>
      <c r="AG694">
        <v>335.80900000000003</v>
      </c>
      <c r="AH694" s="1">
        <v>37538</v>
      </c>
      <c r="AI694">
        <v>4.3499999999999996</v>
      </c>
      <c r="AJ694" s="1">
        <v>37538</v>
      </c>
      <c r="AK694">
        <v>29.35</v>
      </c>
      <c r="AL694" s="1">
        <v>39310</v>
      </c>
      <c r="AM694">
        <v>64.680000000000007</v>
      </c>
      <c r="AN694" s="1">
        <v>39310</v>
      </c>
      <c r="AO694">
        <v>164.8</v>
      </c>
      <c r="AP694" s="1">
        <v>43711</v>
      </c>
      <c r="AQ694">
        <v>-154657</v>
      </c>
      <c r="AR694" s="1">
        <v>43711</v>
      </c>
      <c r="AS694">
        <v>231626</v>
      </c>
    </row>
    <row r="695" spans="4:45" x14ac:dyDescent="0.25">
      <c r="D695" s="1">
        <v>37538</v>
      </c>
      <c r="E695">
        <v>319.60000000000002</v>
      </c>
      <c r="F695" s="1">
        <v>37538</v>
      </c>
      <c r="G695">
        <v>318.2</v>
      </c>
      <c r="H695" s="1">
        <v>37538</v>
      </c>
      <c r="I695">
        <v>319</v>
      </c>
      <c r="J695" s="1">
        <v>37538</v>
      </c>
      <c r="K695">
        <v>318.2</v>
      </c>
      <c r="L695" s="1">
        <v>37538</v>
      </c>
      <c r="M695">
        <v>6</v>
      </c>
      <c r="N695" s="1">
        <v>37538</v>
      </c>
      <c r="O695">
        <v>851</v>
      </c>
      <c r="P695" s="1">
        <v>37495</v>
      </c>
      <c r="Q695">
        <v>312.75</v>
      </c>
      <c r="R695" s="1">
        <v>37497</v>
      </c>
      <c r="S695">
        <v>4.1374000000000004</v>
      </c>
      <c r="T695" s="1">
        <v>37524</v>
      </c>
      <c r="U695">
        <v>1.5689</v>
      </c>
      <c r="V695" s="1">
        <v>37502</v>
      </c>
      <c r="W695">
        <v>2.335</v>
      </c>
      <c r="X695" s="1">
        <v>37505</v>
      </c>
      <c r="Y695">
        <v>106.84</v>
      </c>
      <c r="Z695" s="1">
        <v>37495</v>
      </c>
      <c r="AA695">
        <v>118.22</v>
      </c>
      <c r="AB695" s="1">
        <v>37533</v>
      </c>
      <c r="AC695">
        <v>39.46</v>
      </c>
      <c r="AD695" s="1">
        <v>37533</v>
      </c>
      <c r="AE695">
        <v>800.58</v>
      </c>
      <c r="AF695" s="1">
        <v>37497</v>
      </c>
      <c r="AG695">
        <v>336.00700000000001</v>
      </c>
      <c r="AH695" s="1">
        <v>37539</v>
      </c>
      <c r="AI695">
        <v>4.2850000000000001</v>
      </c>
      <c r="AJ695" s="1">
        <v>37539</v>
      </c>
      <c r="AK695">
        <v>28.97</v>
      </c>
      <c r="AL695" s="1">
        <v>39311</v>
      </c>
      <c r="AM695">
        <v>65.010000000000005</v>
      </c>
      <c r="AN695" s="1">
        <v>39311</v>
      </c>
      <c r="AO695">
        <v>164.8</v>
      </c>
      <c r="AP695" s="1">
        <v>43718</v>
      </c>
      <c r="AQ695">
        <v>-153828</v>
      </c>
      <c r="AR695" s="1">
        <v>43718</v>
      </c>
      <c r="AS695">
        <v>206181</v>
      </c>
    </row>
    <row r="696" spans="4:45" x14ac:dyDescent="0.25">
      <c r="D696" s="1">
        <v>37539</v>
      </c>
      <c r="E696">
        <v>316.5</v>
      </c>
      <c r="F696" s="1">
        <v>37539</v>
      </c>
      <c r="G696">
        <v>319</v>
      </c>
      <c r="H696" s="1">
        <v>37539</v>
      </c>
      <c r="I696">
        <v>319.3</v>
      </c>
      <c r="J696" s="1">
        <v>37539</v>
      </c>
      <c r="K696">
        <v>316.7</v>
      </c>
      <c r="L696" s="1">
        <v>37539</v>
      </c>
      <c r="M696">
        <v>37</v>
      </c>
      <c r="N696" s="1">
        <v>37539</v>
      </c>
      <c r="O696">
        <v>853</v>
      </c>
      <c r="P696" s="1">
        <v>37496</v>
      </c>
      <c r="Q696">
        <v>310.05</v>
      </c>
      <c r="R696" s="1">
        <v>37498</v>
      </c>
      <c r="S696">
        <v>4.1409000000000002</v>
      </c>
      <c r="T696" s="1">
        <v>37525</v>
      </c>
      <c r="U696">
        <v>1.5855999999999999</v>
      </c>
      <c r="V696" s="1">
        <v>37503</v>
      </c>
      <c r="W696">
        <v>2.3130000000000002</v>
      </c>
      <c r="X696" s="1">
        <v>37508</v>
      </c>
      <c r="Y696">
        <v>107.1</v>
      </c>
      <c r="Z696" s="1">
        <v>37496</v>
      </c>
      <c r="AA696">
        <v>118.88</v>
      </c>
      <c r="AB696" s="1">
        <v>37536</v>
      </c>
      <c r="AC696">
        <v>42.64</v>
      </c>
      <c r="AD696" s="1">
        <v>37536</v>
      </c>
      <c r="AE696">
        <v>785.28</v>
      </c>
      <c r="AF696" s="1">
        <v>37498</v>
      </c>
      <c r="AG696">
        <v>336.65899999999999</v>
      </c>
      <c r="AH696" s="1">
        <v>37540</v>
      </c>
      <c r="AI696">
        <v>4.32</v>
      </c>
      <c r="AJ696" s="1">
        <v>37540</v>
      </c>
      <c r="AK696">
        <v>29.37</v>
      </c>
      <c r="AL696" s="1">
        <v>39314</v>
      </c>
      <c r="AM696">
        <v>65.12</v>
      </c>
      <c r="AN696" s="1">
        <v>39314</v>
      </c>
      <c r="AO696">
        <v>167.10001</v>
      </c>
      <c r="AP696" s="1">
        <v>43725</v>
      </c>
      <c r="AQ696">
        <v>-159561</v>
      </c>
      <c r="AR696" s="1">
        <v>43725</v>
      </c>
      <c r="AS696">
        <v>213856</v>
      </c>
    </row>
    <row r="697" spans="4:45" x14ac:dyDescent="0.25">
      <c r="D697" s="1">
        <v>37540</v>
      </c>
      <c r="E697">
        <v>316.3</v>
      </c>
      <c r="F697" s="1">
        <v>37540</v>
      </c>
      <c r="G697">
        <v>316.7</v>
      </c>
      <c r="H697" s="1">
        <v>37540</v>
      </c>
      <c r="I697">
        <v>317</v>
      </c>
      <c r="J697" s="1">
        <v>37540</v>
      </c>
      <c r="K697">
        <v>316.7</v>
      </c>
      <c r="L697" s="1">
        <v>37540</v>
      </c>
      <c r="M697">
        <v>10</v>
      </c>
      <c r="N697" s="1">
        <v>37540</v>
      </c>
      <c r="O697">
        <v>852</v>
      </c>
      <c r="P697" s="1">
        <v>37497</v>
      </c>
      <c r="Q697">
        <v>313.45</v>
      </c>
      <c r="R697" s="1">
        <v>37501</v>
      </c>
      <c r="S697">
        <v>4.1332000000000004</v>
      </c>
      <c r="T697" s="1">
        <v>37526</v>
      </c>
      <c r="U697">
        <v>1.4805999999999999</v>
      </c>
      <c r="V697" s="1">
        <v>37504</v>
      </c>
      <c r="W697">
        <v>2.2839999999999998</v>
      </c>
      <c r="X697" s="1">
        <v>37509</v>
      </c>
      <c r="Y697">
        <v>107.52</v>
      </c>
      <c r="Z697" s="1">
        <v>37497</v>
      </c>
      <c r="AA697">
        <v>118.28</v>
      </c>
      <c r="AB697" s="1">
        <v>37537</v>
      </c>
      <c r="AC697">
        <v>41.02</v>
      </c>
      <c r="AD697" s="1">
        <v>37537</v>
      </c>
      <c r="AE697">
        <v>798.55</v>
      </c>
      <c r="AF697" s="1">
        <v>37499</v>
      </c>
      <c r="AG697">
        <v>336.74400000000003</v>
      </c>
      <c r="AH697" s="1">
        <v>37543</v>
      </c>
      <c r="AI697">
        <v>4.3099999999999996</v>
      </c>
      <c r="AJ697" s="1">
        <v>37543</v>
      </c>
      <c r="AK697">
        <v>30.03</v>
      </c>
      <c r="AL697" s="1">
        <v>39315</v>
      </c>
      <c r="AM697">
        <v>65.069999999999993</v>
      </c>
      <c r="AN697" s="1">
        <v>39315</v>
      </c>
      <c r="AO697">
        <v>167.10001</v>
      </c>
      <c r="AP697" s="1">
        <v>43732</v>
      </c>
      <c r="AQ697">
        <v>-164408</v>
      </c>
      <c r="AR697" s="1">
        <v>43732</v>
      </c>
      <c r="AS697">
        <v>237871</v>
      </c>
    </row>
    <row r="698" spans="4:45" x14ac:dyDescent="0.25">
      <c r="D698" s="1">
        <v>37543</v>
      </c>
      <c r="E698">
        <v>317.8</v>
      </c>
      <c r="F698" s="1">
        <v>37543</v>
      </c>
      <c r="G698">
        <v>318</v>
      </c>
      <c r="H698" s="1">
        <v>37543</v>
      </c>
      <c r="I698">
        <v>318</v>
      </c>
      <c r="J698" s="1">
        <v>37543</v>
      </c>
      <c r="K698">
        <v>318</v>
      </c>
      <c r="L698" s="1">
        <v>37543</v>
      </c>
      <c r="M698">
        <v>18</v>
      </c>
      <c r="N698" s="1">
        <v>37543</v>
      </c>
      <c r="O698">
        <v>859</v>
      </c>
      <c r="P698" s="1">
        <v>37498</v>
      </c>
      <c r="Q698">
        <v>312.75</v>
      </c>
      <c r="R698" s="1">
        <v>37502</v>
      </c>
      <c r="S698">
        <v>3.9626999999999999</v>
      </c>
      <c r="T698" s="1">
        <v>37529</v>
      </c>
      <c r="U698">
        <v>1.4165000000000001</v>
      </c>
      <c r="V698" s="1">
        <v>37505</v>
      </c>
      <c r="W698">
        <v>2.3140000000000001</v>
      </c>
      <c r="X698" s="1">
        <v>37510</v>
      </c>
      <c r="Y698">
        <v>107.62</v>
      </c>
      <c r="Z698" s="1">
        <v>37498</v>
      </c>
      <c r="AA698">
        <v>118.46</v>
      </c>
      <c r="AB698" s="1">
        <v>37538</v>
      </c>
      <c r="AC698">
        <v>42.13</v>
      </c>
      <c r="AD698" s="1">
        <v>37538</v>
      </c>
      <c r="AE698">
        <v>776.76</v>
      </c>
      <c r="AF698" s="1">
        <v>37501</v>
      </c>
      <c r="AG698">
        <v>336.93700000000001</v>
      </c>
      <c r="AH698" s="1">
        <v>37544</v>
      </c>
      <c r="AI698">
        <v>4.3230000000000004</v>
      </c>
      <c r="AJ698" s="1">
        <v>37544</v>
      </c>
      <c r="AK698">
        <v>29.72</v>
      </c>
      <c r="AL698" s="1">
        <v>39316</v>
      </c>
      <c r="AM698">
        <v>65.400000000000006</v>
      </c>
      <c r="AN698" s="1">
        <v>39316</v>
      </c>
      <c r="AO698">
        <v>167.10001</v>
      </c>
      <c r="AP698" s="1">
        <v>43739</v>
      </c>
      <c r="AQ698">
        <v>-150699</v>
      </c>
      <c r="AR698" s="1">
        <v>43739</v>
      </c>
      <c r="AS698">
        <v>190811</v>
      </c>
    </row>
    <row r="699" spans="4:45" x14ac:dyDescent="0.25">
      <c r="D699" s="1">
        <v>37544</v>
      </c>
      <c r="E699">
        <v>312.60000000000002</v>
      </c>
      <c r="F699" s="1">
        <v>37544</v>
      </c>
      <c r="G699">
        <v>315.5</v>
      </c>
      <c r="H699" s="1">
        <v>37544</v>
      </c>
      <c r="I699">
        <v>315.5</v>
      </c>
      <c r="J699" s="1">
        <v>37544</v>
      </c>
      <c r="K699">
        <v>315.3</v>
      </c>
      <c r="L699" s="1">
        <v>37544</v>
      </c>
      <c r="M699">
        <v>6</v>
      </c>
      <c r="N699" s="1">
        <v>37544</v>
      </c>
      <c r="O699">
        <v>683</v>
      </c>
      <c r="P699" s="1">
        <v>37501</v>
      </c>
      <c r="Q699">
        <v>312.25</v>
      </c>
      <c r="R699" s="1">
        <v>37503</v>
      </c>
      <c r="S699">
        <v>3.9607999999999999</v>
      </c>
      <c r="T699" s="1">
        <v>37530</v>
      </c>
      <c r="U699">
        <v>1.5378000000000001</v>
      </c>
      <c r="V699" s="1">
        <v>37508</v>
      </c>
      <c r="W699">
        <v>2.3380000000000001</v>
      </c>
      <c r="X699" s="1">
        <v>37511</v>
      </c>
      <c r="Y699">
        <v>107.13</v>
      </c>
      <c r="Z699" s="1">
        <v>37501</v>
      </c>
      <c r="AA699">
        <v>118.13</v>
      </c>
      <c r="AB699" s="1">
        <v>37539</v>
      </c>
      <c r="AC699">
        <v>37.549999999999997</v>
      </c>
      <c r="AD699" s="1">
        <v>37539</v>
      </c>
      <c r="AE699">
        <v>803.92</v>
      </c>
      <c r="AF699" s="1">
        <v>37502</v>
      </c>
      <c r="AG699">
        <v>337.02</v>
      </c>
      <c r="AH699" s="1">
        <v>37545</v>
      </c>
      <c r="AI699">
        <v>4.37</v>
      </c>
      <c r="AJ699" s="1">
        <v>37545</v>
      </c>
      <c r="AK699">
        <v>29.47</v>
      </c>
      <c r="AL699" s="1">
        <v>39317</v>
      </c>
      <c r="AM699">
        <v>65.31</v>
      </c>
      <c r="AN699" s="1">
        <v>39317</v>
      </c>
      <c r="AO699">
        <v>167.10001</v>
      </c>
      <c r="AP699" s="1">
        <v>43746</v>
      </c>
      <c r="AQ699">
        <v>-154242</v>
      </c>
      <c r="AR699" s="1">
        <v>43746</v>
      </c>
      <c r="AS699">
        <v>200501</v>
      </c>
    </row>
    <row r="700" spans="4:45" x14ac:dyDescent="0.25">
      <c r="D700" s="1">
        <v>37545</v>
      </c>
      <c r="E700">
        <v>314</v>
      </c>
      <c r="F700" s="1">
        <v>37545</v>
      </c>
      <c r="G700">
        <v>314.5</v>
      </c>
      <c r="H700" s="1">
        <v>37545</v>
      </c>
      <c r="I700">
        <v>314.5</v>
      </c>
      <c r="J700" s="1">
        <v>37545</v>
      </c>
      <c r="K700">
        <v>314.5</v>
      </c>
      <c r="L700" s="1">
        <v>37545</v>
      </c>
      <c r="M700">
        <v>33</v>
      </c>
      <c r="N700" s="1">
        <v>37545</v>
      </c>
      <c r="O700">
        <v>715</v>
      </c>
      <c r="P700" s="1">
        <v>37502</v>
      </c>
      <c r="Q700">
        <v>314.14999999999998</v>
      </c>
      <c r="R700" s="1">
        <v>37504</v>
      </c>
      <c r="S700">
        <v>3.9249999999999998</v>
      </c>
      <c r="T700" s="1">
        <v>37531</v>
      </c>
      <c r="U700">
        <v>1.4899</v>
      </c>
      <c r="V700" s="1">
        <v>37509</v>
      </c>
      <c r="W700">
        <v>2.3069999999999999</v>
      </c>
      <c r="X700" s="1">
        <v>37512</v>
      </c>
      <c r="Y700">
        <v>108.06</v>
      </c>
      <c r="Z700" s="1">
        <v>37502</v>
      </c>
      <c r="AA700">
        <v>116.95</v>
      </c>
      <c r="AB700" s="1">
        <v>37540</v>
      </c>
      <c r="AC700">
        <v>35.700000000000003</v>
      </c>
      <c r="AD700" s="1">
        <v>37540</v>
      </c>
      <c r="AE700">
        <v>835.32</v>
      </c>
      <c r="AF700" s="1">
        <v>37503</v>
      </c>
      <c r="AG700">
        <v>337.65199999999999</v>
      </c>
      <c r="AH700" s="1">
        <v>37546</v>
      </c>
      <c r="AI700">
        <v>4.3449999999999998</v>
      </c>
      <c r="AJ700" s="1">
        <v>37546</v>
      </c>
      <c r="AK700">
        <v>29.62</v>
      </c>
      <c r="AL700" s="1">
        <v>39318</v>
      </c>
      <c r="AM700">
        <v>66.11</v>
      </c>
      <c r="AN700" s="1">
        <v>39318</v>
      </c>
      <c r="AO700">
        <v>167.5</v>
      </c>
      <c r="AP700" s="1">
        <v>43753</v>
      </c>
      <c r="AQ700">
        <v>-145311</v>
      </c>
      <c r="AR700" s="1">
        <v>43753</v>
      </c>
      <c r="AS700">
        <v>175787</v>
      </c>
    </row>
    <row r="701" spans="4:45" x14ac:dyDescent="0.25">
      <c r="D701" s="1">
        <v>37546</v>
      </c>
      <c r="E701">
        <v>311.60000000000002</v>
      </c>
      <c r="F701" s="1">
        <v>37546</v>
      </c>
      <c r="G701">
        <v>314</v>
      </c>
      <c r="H701" s="1">
        <v>37546</v>
      </c>
      <c r="I701">
        <v>314</v>
      </c>
      <c r="J701" s="1">
        <v>37546</v>
      </c>
      <c r="K701">
        <v>311.5</v>
      </c>
      <c r="L701" s="1">
        <v>37546</v>
      </c>
      <c r="M701">
        <v>539</v>
      </c>
      <c r="N701" s="1">
        <v>37546</v>
      </c>
      <c r="O701">
        <v>667</v>
      </c>
      <c r="P701" s="1">
        <v>37503</v>
      </c>
      <c r="Q701">
        <v>314.64999999999998</v>
      </c>
      <c r="R701" s="1">
        <v>37505</v>
      </c>
      <c r="S701">
        <v>4.0113000000000003</v>
      </c>
      <c r="T701" s="1">
        <v>37532</v>
      </c>
      <c r="U701">
        <v>1.5065</v>
      </c>
      <c r="V701" s="1">
        <v>37510</v>
      </c>
      <c r="W701">
        <v>2.3340000000000001</v>
      </c>
      <c r="X701" s="1">
        <v>37515</v>
      </c>
      <c r="Y701">
        <v>108.24</v>
      </c>
      <c r="Z701" s="1">
        <v>37503</v>
      </c>
      <c r="AA701">
        <v>118.02</v>
      </c>
      <c r="AB701" s="1">
        <v>37543</v>
      </c>
      <c r="AC701">
        <v>36.04</v>
      </c>
      <c r="AD701" s="1">
        <v>37543</v>
      </c>
      <c r="AE701">
        <v>841.44</v>
      </c>
      <c r="AF701" s="1">
        <v>37504</v>
      </c>
      <c r="AG701">
        <v>337.24400000000003</v>
      </c>
      <c r="AH701" s="1">
        <v>37547</v>
      </c>
      <c r="AI701">
        <v>4.3600000000000003</v>
      </c>
      <c r="AJ701" s="1">
        <v>37547</v>
      </c>
      <c r="AK701">
        <v>29.6</v>
      </c>
      <c r="AL701" s="1">
        <v>39321</v>
      </c>
      <c r="AM701">
        <v>65.98</v>
      </c>
      <c r="AN701" s="1">
        <v>39321</v>
      </c>
      <c r="AO701">
        <v>167.5</v>
      </c>
      <c r="AP701" s="1">
        <v>43760</v>
      </c>
      <c r="AQ701">
        <v>-145266</v>
      </c>
      <c r="AR701" s="1">
        <v>43760</v>
      </c>
      <c r="AS701">
        <v>184438</v>
      </c>
    </row>
    <row r="702" spans="4:45" x14ac:dyDescent="0.25">
      <c r="D702" s="1">
        <v>37547</v>
      </c>
      <c r="E702">
        <v>312.7</v>
      </c>
      <c r="F702" s="1">
        <v>37547</v>
      </c>
      <c r="G702">
        <v>312.2</v>
      </c>
      <c r="H702" s="1">
        <v>37547</v>
      </c>
      <c r="I702">
        <v>313.2</v>
      </c>
      <c r="J702" s="1">
        <v>37547</v>
      </c>
      <c r="K702">
        <v>311.8</v>
      </c>
      <c r="L702" s="1">
        <v>37547</v>
      </c>
      <c r="M702">
        <v>17</v>
      </c>
      <c r="N702" s="1">
        <v>37547</v>
      </c>
      <c r="O702">
        <v>903</v>
      </c>
      <c r="P702" s="1">
        <v>37504</v>
      </c>
      <c r="Q702">
        <v>319.25</v>
      </c>
      <c r="R702" s="1">
        <v>37508</v>
      </c>
      <c r="S702">
        <v>4.0585000000000004</v>
      </c>
      <c r="T702" s="1">
        <v>37533</v>
      </c>
      <c r="U702">
        <v>1.4882</v>
      </c>
      <c r="V702" s="1">
        <v>37511</v>
      </c>
      <c r="W702">
        <v>2.3069999999999999</v>
      </c>
      <c r="X702" s="1">
        <v>37516</v>
      </c>
      <c r="Y702">
        <v>108.33</v>
      </c>
      <c r="Z702" s="1">
        <v>37504</v>
      </c>
      <c r="AA702">
        <v>118.31</v>
      </c>
      <c r="AB702" s="1">
        <v>37544</v>
      </c>
      <c r="AC702">
        <v>34.020000000000003</v>
      </c>
      <c r="AD702" s="1">
        <v>37544</v>
      </c>
      <c r="AE702">
        <v>881.27</v>
      </c>
      <c r="AF702" s="1">
        <v>37505</v>
      </c>
      <c r="AG702">
        <v>337.22899999999998</v>
      </c>
      <c r="AH702" s="1">
        <v>37550</v>
      </c>
      <c r="AI702">
        <v>4.3520000000000003</v>
      </c>
      <c r="AJ702" s="1">
        <v>37550</v>
      </c>
      <c r="AK702">
        <v>28.37</v>
      </c>
      <c r="AL702" s="1">
        <v>39322</v>
      </c>
      <c r="AM702">
        <v>65.59</v>
      </c>
      <c r="AN702" s="1">
        <v>39322</v>
      </c>
      <c r="AO702">
        <v>167.5</v>
      </c>
      <c r="AP702" s="1">
        <v>43767</v>
      </c>
      <c r="AQ702">
        <v>-139575</v>
      </c>
      <c r="AR702" s="1">
        <v>43767</v>
      </c>
      <c r="AS702">
        <v>198558</v>
      </c>
    </row>
    <row r="703" spans="4:45" x14ac:dyDescent="0.25">
      <c r="D703" s="1">
        <v>37550</v>
      </c>
      <c r="E703">
        <v>310.89999999999998</v>
      </c>
      <c r="F703" s="1">
        <v>37550</v>
      </c>
      <c r="G703">
        <v>313</v>
      </c>
      <c r="H703" s="1">
        <v>37550</v>
      </c>
      <c r="I703">
        <v>313</v>
      </c>
      <c r="J703" s="1">
        <v>37550</v>
      </c>
      <c r="K703">
        <v>311.10000000000002</v>
      </c>
      <c r="L703" s="1">
        <v>37550</v>
      </c>
      <c r="M703">
        <v>17</v>
      </c>
      <c r="N703" s="1">
        <v>37550</v>
      </c>
      <c r="O703">
        <v>123</v>
      </c>
      <c r="P703" s="1">
        <v>37505</v>
      </c>
      <c r="Q703">
        <v>320.25</v>
      </c>
      <c r="R703" s="1">
        <v>37509</v>
      </c>
      <c r="S703">
        <v>3.9941</v>
      </c>
      <c r="T703" s="1">
        <v>37536</v>
      </c>
      <c r="U703">
        <v>1.4573</v>
      </c>
      <c r="V703" s="1">
        <v>37512</v>
      </c>
      <c r="W703">
        <v>2.27</v>
      </c>
      <c r="X703" s="1">
        <v>37517</v>
      </c>
      <c r="Y703">
        <v>107.76</v>
      </c>
      <c r="Z703" s="1">
        <v>37505</v>
      </c>
      <c r="AA703">
        <v>118.54</v>
      </c>
      <c r="AB703" s="1">
        <v>37545</v>
      </c>
      <c r="AC703">
        <v>36</v>
      </c>
      <c r="AD703" s="1">
        <v>37545</v>
      </c>
      <c r="AE703">
        <v>860.02</v>
      </c>
      <c r="AF703" s="1">
        <v>37508</v>
      </c>
      <c r="AG703">
        <v>337.48</v>
      </c>
      <c r="AH703" s="1">
        <v>37551</v>
      </c>
      <c r="AI703">
        <v>4.4119999999999999</v>
      </c>
      <c r="AJ703" s="1">
        <v>37551</v>
      </c>
      <c r="AK703">
        <v>27.92</v>
      </c>
      <c r="AL703" s="1">
        <v>39323</v>
      </c>
      <c r="AM703">
        <v>66.069999999999993</v>
      </c>
      <c r="AN703" s="1">
        <v>39323</v>
      </c>
      <c r="AO703">
        <v>167.5</v>
      </c>
      <c r="AP703" s="1">
        <v>43774</v>
      </c>
      <c r="AQ703">
        <v>-140140</v>
      </c>
      <c r="AR703" s="1">
        <v>43774</v>
      </c>
      <c r="AS703">
        <v>197247</v>
      </c>
    </row>
    <row r="704" spans="4:45" x14ac:dyDescent="0.25">
      <c r="D704" s="1">
        <v>37551</v>
      </c>
      <c r="E704">
        <v>313</v>
      </c>
      <c r="F704" s="1">
        <v>37551</v>
      </c>
      <c r="G704">
        <v>313.3</v>
      </c>
      <c r="H704" s="1">
        <v>37551</v>
      </c>
      <c r="I704">
        <v>313.3</v>
      </c>
      <c r="J704" s="1">
        <v>37551</v>
      </c>
      <c r="K704">
        <v>312.3</v>
      </c>
      <c r="L704" s="1">
        <v>37551</v>
      </c>
      <c r="M704">
        <v>12</v>
      </c>
      <c r="N704" s="1">
        <v>37551</v>
      </c>
      <c r="O704">
        <v>116</v>
      </c>
      <c r="P704" s="1">
        <v>37508</v>
      </c>
      <c r="Q704">
        <v>321.25</v>
      </c>
      <c r="R704" s="1">
        <v>37510</v>
      </c>
      <c r="S704">
        <v>4.0583999999999998</v>
      </c>
      <c r="T704" s="1">
        <v>37537</v>
      </c>
      <c r="U704">
        <v>1.4570000000000001</v>
      </c>
      <c r="V704" s="1">
        <v>37515</v>
      </c>
      <c r="W704">
        <v>2.2639999999999998</v>
      </c>
      <c r="X704" s="1">
        <v>37518</v>
      </c>
      <c r="Y704">
        <v>107</v>
      </c>
      <c r="Z704" s="1">
        <v>37508</v>
      </c>
      <c r="AA704">
        <v>118.91</v>
      </c>
      <c r="AB704" s="1">
        <v>37546</v>
      </c>
      <c r="AC704">
        <v>34.1</v>
      </c>
      <c r="AD704" s="1">
        <v>37546</v>
      </c>
      <c r="AE704">
        <v>879.2</v>
      </c>
      <c r="AF704" s="1">
        <v>37509</v>
      </c>
      <c r="AG704">
        <v>338.06900000000002</v>
      </c>
      <c r="AH704" s="1">
        <v>37552</v>
      </c>
      <c r="AI704">
        <v>4.407</v>
      </c>
      <c r="AJ704" s="1">
        <v>37552</v>
      </c>
      <c r="AK704">
        <v>28.18</v>
      </c>
      <c r="AL704" s="1">
        <v>39324</v>
      </c>
      <c r="AM704">
        <v>65.8</v>
      </c>
      <c r="AN704" s="1">
        <v>39324</v>
      </c>
      <c r="AO704">
        <v>167.5</v>
      </c>
      <c r="AP704" s="1">
        <v>43781</v>
      </c>
      <c r="AQ704">
        <v>-122571</v>
      </c>
      <c r="AR704" s="1">
        <v>43781</v>
      </c>
      <c r="AS704">
        <v>175441</v>
      </c>
    </row>
    <row r="705" spans="4:45" x14ac:dyDescent="0.25">
      <c r="D705" s="1">
        <v>37552</v>
      </c>
      <c r="E705">
        <v>312</v>
      </c>
      <c r="F705" s="1">
        <v>37552</v>
      </c>
      <c r="G705">
        <v>313.3</v>
      </c>
      <c r="H705" s="1">
        <v>37552</v>
      </c>
      <c r="I705">
        <v>313.3</v>
      </c>
      <c r="J705" s="1">
        <v>37552</v>
      </c>
      <c r="K705">
        <v>312.8</v>
      </c>
      <c r="L705" s="1">
        <v>37552</v>
      </c>
      <c r="M705">
        <v>12</v>
      </c>
      <c r="N705" s="1">
        <v>37552</v>
      </c>
      <c r="O705">
        <v>111</v>
      </c>
      <c r="P705" s="1">
        <v>37509</v>
      </c>
      <c r="Q705">
        <v>317.75</v>
      </c>
      <c r="R705" s="1">
        <v>37511</v>
      </c>
      <c r="S705">
        <v>3.96</v>
      </c>
      <c r="T705" s="1">
        <v>37538</v>
      </c>
      <c r="U705">
        <v>1.3394999999999999</v>
      </c>
      <c r="V705" s="1">
        <v>37516</v>
      </c>
      <c r="W705">
        <v>2.2440000000000002</v>
      </c>
      <c r="X705" s="1">
        <v>37519</v>
      </c>
      <c r="Y705">
        <v>107.53</v>
      </c>
      <c r="Z705" s="1">
        <v>37509</v>
      </c>
      <c r="AA705">
        <v>119.84</v>
      </c>
      <c r="AB705" s="1">
        <v>37547</v>
      </c>
      <c r="AC705">
        <v>33.53</v>
      </c>
      <c r="AD705" s="1">
        <v>37547</v>
      </c>
      <c r="AE705">
        <v>884.39</v>
      </c>
      <c r="AF705" s="1">
        <v>37510</v>
      </c>
      <c r="AG705">
        <v>338.28399999999999</v>
      </c>
      <c r="AH705" s="1">
        <v>37553</v>
      </c>
      <c r="AI705">
        <v>4.3620000000000001</v>
      </c>
      <c r="AJ705" s="1">
        <v>37553</v>
      </c>
      <c r="AK705">
        <v>28.2</v>
      </c>
      <c r="AL705" s="1">
        <v>39325</v>
      </c>
      <c r="AM705">
        <v>66.52</v>
      </c>
      <c r="AN705" s="1">
        <v>39325</v>
      </c>
      <c r="AO705">
        <v>167.5</v>
      </c>
      <c r="AP705" s="1">
        <v>43788</v>
      </c>
      <c r="AQ705">
        <v>-127238</v>
      </c>
      <c r="AR705" s="1">
        <v>43788</v>
      </c>
      <c r="AS705">
        <v>195199</v>
      </c>
    </row>
    <row r="706" spans="4:45" x14ac:dyDescent="0.25">
      <c r="D706" s="1">
        <v>37553</v>
      </c>
      <c r="E706">
        <v>310.7</v>
      </c>
      <c r="F706" s="1">
        <v>37553</v>
      </c>
      <c r="G706">
        <v>311.7</v>
      </c>
      <c r="H706" s="1">
        <v>37553</v>
      </c>
      <c r="I706">
        <v>311.7</v>
      </c>
      <c r="J706" s="1">
        <v>37553</v>
      </c>
      <c r="K706">
        <v>309.8</v>
      </c>
      <c r="L706" s="1">
        <v>37553</v>
      </c>
      <c r="M706">
        <v>80</v>
      </c>
      <c r="N706" s="1">
        <v>37553</v>
      </c>
      <c r="O706">
        <v>103</v>
      </c>
      <c r="P706" s="1">
        <v>37510</v>
      </c>
      <c r="Q706">
        <v>317.64999999999998</v>
      </c>
      <c r="R706" s="1">
        <v>37512</v>
      </c>
      <c r="S706">
        <v>3.9051999999999998</v>
      </c>
      <c r="T706" s="1">
        <v>37539</v>
      </c>
      <c r="U706">
        <v>1.3913</v>
      </c>
      <c r="V706" s="1">
        <v>37517</v>
      </c>
      <c r="W706">
        <v>2.2429999999999999</v>
      </c>
      <c r="X706" s="1">
        <v>37522</v>
      </c>
      <c r="Y706">
        <v>107.86</v>
      </c>
      <c r="Z706" s="1">
        <v>37510</v>
      </c>
      <c r="AA706">
        <v>120.31</v>
      </c>
      <c r="AB706" s="1">
        <v>37550</v>
      </c>
      <c r="AC706">
        <v>33.11</v>
      </c>
      <c r="AD706" s="1">
        <v>37550</v>
      </c>
      <c r="AE706">
        <v>899.72</v>
      </c>
      <c r="AF706" s="1">
        <v>37511</v>
      </c>
      <c r="AG706">
        <v>339.07499999999999</v>
      </c>
      <c r="AH706" s="1">
        <v>37554</v>
      </c>
      <c r="AI706">
        <v>4.407</v>
      </c>
      <c r="AJ706" s="1">
        <v>37554</v>
      </c>
      <c r="AK706">
        <v>27.05</v>
      </c>
      <c r="AL706" s="1">
        <v>39329</v>
      </c>
      <c r="AM706">
        <v>67.44</v>
      </c>
      <c r="AN706" s="1">
        <v>39329</v>
      </c>
      <c r="AO706">
        <v>167.5</v>
      </c>
      <c r="AP706" s="1">
        <v>43795</v>
      </c>
      <c r="AQ706">
        <v>-120996</v>
      </c>
      <c r="AR706" s="1">
        <v>43795</v>
      </c>
      <c r="AS706">
        <v>194287</v>
      </c>
    </row>
    <row r="707" spans="4:45" x14ac:dyDescent="0.25">
      <c r="D707" s="1">
        <v>37554</v>
      </c>
      <c r="E707">
        <v>313.39999999999998</v>
      </c>
      <c r="F707" s="1">
        <v>37554</v>
      </c>
      <c r="G707">
        <v>314</v>
      </c>
      <c r="H707" s="1">
        <v>37554</v>
      </c>
      <c r="I707">
        <v>314</v>
      </c>
      <c r="J707" s="1">
        <v>37554</v>
      </c>
      <c r="K707">
        <v>312.8</v>
      </c>
      <c r="L707" s="1">
        <v>37554</v>
      </c>
      <c r="M707">
        <v>11</v>
      </c>
      <c r="N707" s="1">
        <v>37554</v>
      </c>
      <c r="O707">
        <v>96</v>
      </c>
      <c r="P707" s="1">
        <v>37511</v>
      </c>
      <c r="Q707">
        <v>319.05</v>
      </c>
      <c r="R707" s="1">
        <v>37515</v>
      </c>
      <c r="S707">
        <v>3.9125999999999999</v>
      </c>
      <c r="T707" s="1">
        <v>37540</v>
      </c>
      <c r="U707">
        <v>1.4337</v>
      </c>
      <c r="V707" s="1">
        <v>37518</v>
      </c>
      <c r="W707">
        <v>2.2229999999999999</v>
      </c>
      <c r="X707" s="1">
        <v>37523</v>
      </c>
      <c r="Y707">
        <v>107.52</v>
      </c>
      <c r="Z707" s="1">
        <v>37511</v>
      </c>
      <c r="AA707">
        <v>120.14</v>
      </c>
      <c r="AB707" s="1">
        <v>37551</v>
      </c>
      <c r="AC707">
        <v>34.090000000000003</v>
      </c>
      <c r="AD707" s="1">
        <v>37551</v>
      </c>
      <c r="AE707">
        <v>890.16</v>
      </c>
      <c r="AF707" s="1">
        <v>37512</v>
      </c>
      <c r="AG707">
        <v>339.75599999999997</v>
      </c>
      <c r="AH707" s="1">
        <v>37557</v>
      </c>
      <c r="AI707">
        <v>4.4119999999999999</v>
      </c>
      <c r="AJ707" s="1">
        <v>37557</v>
      </c>
      <c r="AK707">
        <v>27.29</v>
      </c>
      <c r="AL707" s="1">
        <v>39330</v>
      </c>
      <c r="AM707">
        <v>67.56</v>
      </c>
      <c r="AN707" s="1">
        <v>39330</v>
      </c>
      <c r="AO707">
        <v>171.7</v>
      </c>
      <c r="AP707" s="1">
        <v>43802</v>
      </c>
      <c r="AQ707">
        <v>-128811</v>
      </c>
      <c r="AR707" s="1">
        <v>43802</v>
      </c>
      <c r="AS707">
        <v>207962</v>
      </c>
    </row>
    <row r="708" spans="4:45" x14ac:dyDescent="0.25">
      <c r="D708" s="1">
        <v>37557</v>
      </c>
      <c r="E708">
        <v>315.2</v>
      </c>
      <c r="F708" s="1">
        <v>37557</v>
      </c>
      <c r="G708">
        <v>314</v>
      </c>
      <c r="H708" s="1">
        <v>37557</v>
      </c>
      <c r="I708">
        <v>315.10000000000002</v>
      </c>
      <c r="J708" s="1">
        <v>37557</v>
      </c>
      <c r="K708">
        <v>314</v>
      </c>
      <c r="L708" s="1">
        <v>37557</v>
      </c>
      <c r="M708">
        <v>26</v>
      </c>
      <c r="N708" s="1">
        <v>37557</v>
      </c>
      <c r="O708">
        <v>46</v>
      </c>
      <c r="P708" s="1">
        <v>37512</v>
      </c>
      <c r="Q708">
        <v>316.85000000000002</v>
      </c>
      <c r="R708" s="1">
        <v>37516</v>
      </c>
      <c r="S708">
        <v>3.8172000000000001</v>
      </c>
      <c r="T708" s="1">
        <v>37543</v>
      </c>
      <c r="U708">
        <v>1.4411</v>
      </c>
      <c r="V708" s="1">
        <v>37519</v>
      </c>
      <c r="W708">
        <v>2.222</v>
      </c>
      <c r="X708" s="1">
        <v>37524</v>
      </c>
      <c r="Y708">
        <v>107.79</v>
      </c>
      <c r="Z708" s="1">
        <v>37512</v>
      </c>
      <c r="AA708">
        <v>121.7</v>
      </c>
      <c r="AB708" s="1">
        <v>37552</v>
      </c>
      <c r="AC708">
        <v>33.200000000000003</v>
      </c>
      <c r="AD708" s="1">
        <v>37552</v>
      </c>
      <c r="AE708">
        <v>896.14</v>
      </c>
      <c r="AF708" s="1">
        <v>37515</v>
      </c>
      <c r="AG708">
        <v>340.005</v>
      </c>
      <c r="AH708" s="1">
        <v>37558</v>
      </c>
      <c r="AI708">
        <v>4.51</v>
      </c>
      <c r="AJ708" s="1">
        <v>37558</v>
      </c>
      <c r="AK708">
        <v>26.86</v>
      </c>
      <c r="AL708" s="1">
        <v>39331</v>
      </c>
      <c r="AM708">
        <v>68.86</v>
      </c>
      <c r="AN708" s="1">
        <v>39331</v>
      </c>
      <c r="AO708">
        <v>176.3</v>
      </c>
      <c r="AP708" s="1">
        <v>43809</v>
      </c>
      <c r="AQ708">
        <v>-122178</v>
      </c>
      <c r="AR708" s="1">
        <v>43809</v>
      </c>
      <c r="AS708">
        <v>183648</v>
      </c>
    </row>
    <row r="709" spans="4:45" x14ac:dyDescent="0.25">
      <c r="D709" s="1">
        <v>37558</v>
      </c>
      <c r="E709">
        <v>317.7</v>
      </c>
      <c r="F709" s="1">
        <v>37558</v>
      </c>
      <c r="G709">
        <v>317.7</v>
      </c>
      <c r="H709" s="1">
        <v>37558</v>
      </c>
      <c r="I709">
        <v>317.7</v>
      </c>
      <c r="J709" s="1">
        <v>37558</v>
      </c>
      <c r="K709">
        <v>316</v>
      </c>
      <c r="L709" s="1">
        <v>37558</v>
      </c>
      <c r="M709">
        <v>42</v>
      </c>
      <c r="N709" s="1">
        <v>37558</v>
      </c>
      <c r="O709">
        <v>36</v>
      </c>
      <c r="P709" s="1">
        <v>37515</v>
      </c>
      <c r="Q709">
        <v>317.45</v>
      </c>
      <c r="R709" s="1">
        <v>37517</v>
      </c>
      <c r="S709">
        <v>3.8412999999999999</v>
      </c>
      <c r="T709" s="1">
        <v>37544</v>
      </c>
      <c r="U709">
        <v>1.5378000000000001</v>
      </c>
      <c r="V709" s="1">
        <v>37522</v>
      </c>
      <c r="W709">
        <v>2.1720000000000002</v>
      </c>
      <c r="X709" s="1">
        <v>37525</v>
      </c>
      <c r="Y709">
        <v>107.68</v>
      </c>
      <c r="Z709" s="1">
        <v>37515</v>
      </c>
      <c r="AA709">
        <v>122.25</v>
      </c>
      <c r="AB709" s="1">
        <v>37553</v>
      </c>
      <c r="AC709">
        <v>34.03</v>
      </c>
      <c r="AD709" s="1">
        <v>37553</v>
      </c>
      <c r="AE709">
        <v>882.5</v>
      </c>
      <c r="AF709" s="1">
        <v>37516</v>
      </c>
      <c r="AG709">
        <v>340.49900000000002</v>
      </c>
      <c r="AH709" s="1">
        <v>37559</v>
      </c>
      <c r="AI709">
        <v>4.4850000000000003</v>
      </c>
      <c r="AJ709" s="1">
        <v>37559</v>
      </c>
      <c r="AK709">
        <v>26.81</v>
      </c>
      <c r="AL709" s="1">
        <v>39332</v>
      </c>
      <c r="AM709">
        <v>69.39</v>
      </c>
      <c r="AN709" s="1">
        <v>39332</v>
      </c>
      <c r="AO709">
        <v>178.60001</v>
      </c>
      <c r="AP709" s="1">
        <v>43816</v>
      </c>
      <c r="AQ709">
        <v>-133343</v>
      </c>
      <c r="AR709" s="1">
        <v>43816</v>
      </c>
      <c r="AS709">
        <v>201721</v>
      </c>
    </row>
    <row r="710" spans="4:45" x14ac:dyDescent="0.25">
      <c r="D710" s="1">
        <v>37559</v>
      </c>
      <c r="E710">
        <v>316.89999999999998</v>
      </c>
      <c r="F710" s="1">
        <v>37559</v>
      </c>
      <c r="G710">
        <v>318.2</v>
      </c>
      <c r="H710" s="1">
        <v>37559</v>
      </c>
      <c r="I710">
        <v>318.2</v>
      </c>
      <c r="J710" s="1">
        <v>37559</v>
      </c>
      <c r="K710">
        <v>316.39999999999998</v>
      </c>
      <c r="L710" s="1">
        <v>37559</v>
      </c>
      <c r="M710">
        <v>18669</v>
      </c>
      <c r="N710" s="1">
        <v>37559</v>
      </c>
      <c r="O710">
        <v>98493</v>
      </c>
      <c r="P710" s="1">
        <v>37516</v>
      </c>
      <c r="Q710">
        <v>318.35000000000002</v>
      </c>
      <c r="R710" s="1">
        <v>37518</v>
      </c>
      <c r="S710">
        <v>3.7761</v>
      </c>
      <c r="T710" s="1">
        <v>37545</v>
      </c>
      <c r="U710">
        <v>1.556</v>
      </c>
      <c r="V710" s="1">
        <v>37523</v>
      </c>
      <c r="W710">
        <v>2.1360000000000001</v>
      </c>
      <c r="X710" s="1">
        <v>37526</v>
      </c>
      <c r="Y710">
        <v>107.53</v>
      </c>
      <c r="Z710" s="1">
        <v>37516</v>
      </c>
      <c r="AA710">
        <v>122.04</v>
      </c>
      <c r="AB710" s="1">
        <v>37554</v>
      </c>
      <c r="AC710">
        <v>30</v>
      </c>
      <c r="AD710" s="1">
        <v>37554</v>
      </c>
      <c r="AE710">
        <v>897.65</v>
      </c>
      <c r="AF710" s="1">
        <v>37517</v>
      </c>
      <c r="AG710">
        <v>339.75200000000001</v>
      </c>
      <c r="AH710" s="1">
        <v>37560</v>
      </c>
      <c r="AI710">
        <v>4.5049999999999999</v>
      </c>
      <c r="AJ710" s="1">
        <v>37560</v>
      </c>
      <c r="AK710">
        <v>27.22</v>
      </c>
      <c r="AL710" s="1">
        <v>39335</v>
      </c>
      <c r="AM710">
        <v>69.62</v>
      </c>
      <c r="AN710" s="1">
        <v>39335</v>
      </c>
      <c r="AO710">
        <v>181.60001</v>
      </c>
      <c r="AP710" s="1">
        <v>43823</v>
      </c>
      <c r="AQ710">
        <v>-137148</v>
      </c>
      <c r="AR710" s="1">
        <v>43823</v>
      </c>
      <c r="AS710">
        <v>218846</v>
      </c>
    </row>
    <row r="711" spans="4:45" x14ac:dyDescent="0.25">
      <c r="D711" s="1">
        <v>37560</v>
      </c>
      <c r="E711">
        <v>318.39999999999998</v>
      </c>
      <c r="F711" s="1">
        <v>37560</v>
      </c>
      <c r="G711">
        <v>317.2</v>
      </c>
      <c r="H711" s="1">
        <v>37560</v>
      </c>
      <c r="I711">
        <v>318.7</v>
      </c>
      <c r="J711" s="1">
        <v>37560</v>
      </c>
      <c r="K711">
        <v>316</v>
      </c>
      <c r="L711" s="1">
        <v>37560</v>
      </c>
      <c r="M711">
        <v>26534</v>
      </c>
      <c r="N711" s="1">
        <v>37560</v>
      </c>
      <c r="O711">
        <v>98639</v>
      </c>
      <c r="P711" s="1">
        <v>37517</v>
      </c>
      <c r="Q711">
        <v>320.35000000000002</v>
      </c>
      <c r="R711" s="1">
        <v>37519</v>
      </c>
      <c r="S711">
        <v>3.7850000000000001</v>
      </c>
      <c r="T711" s="1">
        <v>37546</v>
      </c>
      <c r="U711">
        <v>1.6193</v>
      </c>
      <c r="V711" s="1">
        <v>37524</v>
      </c>
      <c r="W711">
        <v>2.1800000000000002</v>
      </c>
      <c r="X711" s="1">
        <v>37529</v>
      </c>
      <c r="Y711">
        <v>106.87</v>
      </c>
      <c r="Z711" s="1">
        <v>37517</v>
      </c>
      <c r="AA711">
        <v>121.51</v>
      </c>
      <c r="AB711" s="1">
        <v>37557</v>
      </c>
      <c r="AC711">
        <v>31.07</v>
      </c>
      <c r="AD711" s="1">
        <v>37557</v>
      </c>
      <c r="AE711">
        <v>890.23</v>
      </c>
      <c r="AF711" s="1">
        <v>37518</v>
      </c>
      <c r="AG711">
        <v>338.23500000000001</v>
      </c>
      <c r="AH711" s="1">
        <v>37561</v>
      </c>
      <c r="AI711">
        <v>4.49</v>
      </c>
      <c r="AJ711" s="1">
        <v>37561</v>
      </c>
      <c r="AK711">
        <v>27.13</v>
      </c>
      <c r="AL711" s="1">
        <v>39336</v>
      </c>
      <c r="AM711">
        <v>70.52</v>
      </c>
      <c r="AN711" s="1">
        <v>39336</v>
      </c>
      <c r="AO711">
        <v>184.3</v>
      </c>
      <c r="AP711" s="1">
        <v>43830</v>
      </c>
      <c r="AQ711">
        <v>-146107</v>
      </c>
      <c r="AR711" s="1">
        <v>43830</v>
      </c>
      <c r="AS711">
        <v>232732</v>
      </c>
    </row>
    <row r="712" spans="4:45" x14ac:dyDescent="0.25">
      <c r="D712" s="1">
        <v>37561</v>
      </c>
      <c r="E712">
        <v>319.2</v>
      </c>
      <c r="F712" s="1">
        <v>37561</v>
      </c>
      <c r="G712">
        <v>318.3</v>
      </c>
      <c r="H712" s="1">
        <v>37561</v>
      </c>
      <c r="I712">
        <v>322</v>
      </c>
      <c r="J712" s="1">
        <v>37561</v>
      </c>
      <c r="K712">
        <v>317.89999999999998</v>
      </c>
      <c r="L712" s="1">
        <v>37561</v>
      </c>
      <c r="M712">
        <v>39692</v>
      </c>
      <c r="N712" s="1">
        <v>37561</v>
      </c>
      <c r="O712">
        <v>95422</v>
      </c>
      <c r="P712" s="1">
        <v>37518</v>
      </c>
      <c r="Q712">
        <v>323.35000000000002</v>
      </c>
      <c r="R712" s="1">
        <v>37522</v>
      </c>
      <c r="S712">
        <v>3.6943000000000001</v>
      </c>
      <c r="T712" s="1">
        <v>37547</v>
      </c>
      <c r="U712">
        <v>1.5479000000000001</v>
      </c>
      <c r="V712" s="1">
        <v>37525</v>
      </c>
      <c r="W712">
        <v>2.1800000000000002</v>
      </c>
      <c r="X712" s="1">
        <v>37530</v>
      </c>
      <c r="Y712">
        <v>107.07</v>
      </c>
      <c r="Z712" s="1">
        <v>37518</v>
      </c>
      <c r="AA712">
        <v>121.32</v>
      </c>
      <c r="AB712" s="1">
        <v>37558</v>
      </c>
      <c r="AC712">
        <v>32.270000000000003</v>
      </c>
      <c r="AD712" s="1">
        <v>37558</v>
      </c>
      <c r="AE712">
        <v>882.15</v>
      </c>
      <c r="AF712" s="1">
        <v>37519</v>
      </c>
      <c r="AG712">
        <v>337.00799999999998</v>
      </c>
      <c r="AH712" s="1">
        <v>37564</v>
      </c>
      <c r="AI712">
        <v>4.4870000000000001</v>
      </c>
      <c r="AJ712" s="1">
        <v>37564</v>
      </c>
      <c r="AK712">
        <v>26.95</v>
      </c>
      <c r="AL712" s="1">
        <v>39337</v>
      </c>
      <c r="AM712">
        <v>70.459999999999994</v>
      </c>
      <c r="AN712" s="1">
        <v>39337</v>
      </c>
      <c r="AO712">
        <v>184.3</v>
      </c>
      <c r="AP712" s="1">
        <v>43837</v>
      </c>
      <c r="AQ712">
        <v>-143748</v>
      </c>
      <c r="AR712" s="1">
        <v>43837</v>
      </c>
      <c r="AS712">
        <v>229757</v>
      </c>
    </row>
    <row r="713" spans="4:45" x14ac:dyDescent="0.25">
      <c r="D713" s="1">
        <v>37564</v>
      </c>
      <c r="E713">
        <v>318.7</v>
      </c>
      <c r="F713" s="1">
        <v>37564</v>
      </c>
      <c r="G713">
        <v>319.2</v>
      </c>
      <c r="H713" s="1">
        <v>37564</v>
      </c>
      <c r="I713">
        <v>319.3</v>
      </c>
      <c r="J713" s="1">
        <v>37564</v>
      </c>
      <c r="K713">
        <v>317.10000000000002</v>
      </c>
      <c r="L713" s="1">
        <v>37564</v>
      </c>
      <c r="M713">
        <v>23724</v>
      </c>
      <c r="N713" s="1">
        <v>37564</v>
      </c>
      <c r="O713">
        <v>96879</v>
      </c>
      <c r="P713" s="1">
        <v>37519</v>
      </c>
      <c r="Q713">
        <v>322.14999999999998</v>
      </c>
      <c r="R713" s="1">
        <v>37523</v>
      </c>
      <c r="S713">
        <v>3.6446000000000001</v>
      </c>
      <c r="T713" s="1">
        <v>37550</v>
      </c>
      <c r="U713">
        <v>1.6343000000000001</v>
      </c>
      <c r="V713" s="1">
        <v>37526</v>
      </c>
      <c r="W713">
        <v>2.1800000000000002</v>
      </c>
      <c r="X713" s="1">
        <v>37531</v>
      </c>
      <c r="Y713">
        <v>107.16</v>
      </c>
      <c r="Z713" s="1">
        <v>37519</v>
      </c>
      <c r="AA713">
        <v>123.4</v>
      </c>
      <c r="AB713" s="1">
        <v>37559</v>
      </c>
      <c r="AC713">
        <v>31.23</v>
      </c>
      <c r="AD713" s="1">
        <v>37559</v>
      </c>
      <c r="AE713">
        <v>890.71</v>
      </c>
      <c r="AF713" s="1">
        <v>37522</v>
      </c>
      <c r="AG713">
        <v>335.46800000000002</v>
      </c>
      <c r="AH713" s="1">
        <v>37565</v>
      </c>
      <c r="AI713">
        <v>4.4950000000000001</v>
      </c>
      <c r="AJ713" s="1">
        <v>37565</v>
      </c>
      <c r="AK713">
        <v>26.14</v>
      </c>
      <c r="AL713" s="1">
        <v>39338</v>
      </c>
      <c r="AM713">
        <v>70.08</v>
      </c>
      <c r="AN713" s="1">
        <v>39338</v>
      </c>
      <c r="AO713">
        <v>184.3</v>
      </c>
      <c r="AP713" s="1">
        <v>43844</v>
      </c>
      <c r="AQ713">
        <v>-141140</v>
      </c>
      <c r="AR713" s="1">
        <v>43844</v>
      </c>
      <c r="AS713">
        <v>230459</v>
      </c>
    </row>
    <row r="714" spans="4:45" x14ac:dyDescent="0.25">
      <c r="D714" s="1">
        <v>37565</v>
      </c>
      <c r="E714">
        <v>318.60000000000002</v>
      </c>
      <c r="F714" s="1">
        <v>37565</v>
      </c>
      <c r="G714">
        <v>318.8</v>
      </c>
      <c r="H714" s="1">
        <v>37565</v>
      </c>
      <c r="I714">
        <v>320.2</v>
      </c>
      <c r="J714" s="1">
        <v>37565</v>
      </c>
      <c r="K714">
        <v>318.3</v>
      </c>
      <c r="L714" s="1">
        <v>37565</v>
      </c>
      <c r="M714">
        <v>15722</v>
      </c>
      <c r="N714" s="1">
        <v>37565</v>
      </c>
      <c r="O714">
        <v>97344</v>
      </c>
      <c r="P714" s="1">
        <v>37522</v>
      </c>
      <c r="Q714">
        <v>323.25</v>
      </c>
      <c r="R714" s="1">
        <v>37524</v>
      </c>
      <c r="S714">
        <v>3.7475000000000001</v>
      </c>
      <c r="T714" s="1">
        <v>37551</v>
      </c>
      <c r="U714">
        <v>1.6080000000000001</v>
      </c>
      <c r="V714" s="1">
        <v>37529</v>
      </c>
      <c r="W714">
        <v>2.1789999999999998</v>
      </c>
      <c r="X714" s="1">
        <v>37532</v>
      </c>
      <c r="Y714">
        <v>106.97</v>
      </c>
      <c r="Z714" s="1">
        <v>37522</v>
      </c>
      <c r="AA714">
        <v>123.91</v>
      </c>
      <c r="AB714" s="1">
        <v>37560</v>
      </c>
      <c r="AC714">
        <v>31.14</v>
      </c>
      <c r="AD714" s="1">
        <v>37560</v>
      </c>
      <c r="AE714">
        <v>885.76</v>
      </c>
      <c r="AF714" s="1">
        <v>37523</v>
      </c>
      <c r="AG714">
        <v>333.62</v>
      </c>
      <c r="AH714" s="1">
        <v>37566</v>
      </c>
      <c r="AI714">
        <v>4.4829999999999997</v>
      </c>
      <c r="AJ714" s="1">
        <v>37566</v>
      </c>
      <c r="AK714">
        <v>25.77</v>
      </c>
      <c r="AL714" s="1">
        <v>39339</v>
      </c>
      <c r="AM714">
        <v>69.989999999999995</v>
      </c>
      <c r="AN714" s="1">
        <v>39339</v>
      </c>
      <c r="AO714">
        <v>184.3</v>
      </c>
      <c r="AP714" s="1">
        <v>43851</v>
      </c>
      <c r="AQ714">
        <v>-142587</v>
      </c>
      <c r="AR714" s="1">
        <v>43851</v>
      </c>
      <c r="AS714">
        <v>223832</v>
      </c>
    </row>
    <row r="715" spans="4:45" x14ac:dyDescent="0.25">
      <c r="D715" s="1">
        <v>37566</v>
      </c>
      <c r="E715">
        <v>317.89999999999998</v>
      </c>
      <c r="F715" s="1">
        <v>37566</v>
      </c>
      <c r="G715">
        <v>318.60000000000002</v>
      </c>
      <c r="H715" s="1">
        <v>37566</v>
      </c>
      <c r="I715">
        <v>318.89999999999998</v>
      </c>
      <c r="J715" s="1">
        <v>37566</v>
      </c>
      <c r="K715">
        <v>317.2</v>
      </c>
      <c r="L715" s="1">
        <v>37566</v>
      </c>
      <c r="M715">
        <v>16637</v>
      </c>
      <c r="N715" s="1">
        <v>37566</v>
      </c>
      <c r="O715">
        <v>96506</v>
      </c>
      <c r="P715" s="1">
        <v>37523</v>
      </c>
      <c r="Q715">
        <v>326.14999999999998</v>
      </c>
      <c r="R715" s="1">
        <v>37525</v>
      </c>
      <c r="S715">
        <v>3.7639999999999998</v>
      </c>
      <c r="T715" s="1">
        <v>37552</v>
      </c>
      <c r="U715">
        <v>1.6059000000000001</v>
      </c>
      <c r="V715" s="1">
        <v>37530</v>
      </c>
      <c r="W715">
        <v>2.1789999999999998</v>
      </c>
      <c r="X715" s="1">
        <v>37533</v>
      </c>
      <c r="Y715">
        <v>107.6</v>
      </c>
      <c r="Z715" s="1">
        <v>37523</v>
      </c>
      <c r="AA715">
        <v>123.31</v>
      </c>
      <c r="AB715" s="1">
        <v>37561</v>
      </c>
      <c r="AC715">
        <v>29.3</v>
      </c>
      <c r="AD715" s="1">
        <v>37561</v>
      </c>
      <c r="AE715">
        <v>900.96</v>
      </c>
      <c r="AF715" s="1">
        <v>37524</v>
      </c>
      <c r="AG715">
        <v>333.11</v>
      </c>
      <c r="AH715" s="1">
        <v>37567</v>
      </c>
      <c r="AI715">
        <v>4.55</v>
      </c>
      <c r="AJ715" s="1">
        <v>37567</v>
      </c>
      <c r="AK715">
        <v>25.38</v>
      </c>
      <c r="AL715" s="1">
        <v>39342</v>
      </c>
      <c r="AM715">
        <v>70.97</v>
      </c>
      <c r="AN715" s="1">
        <v>39342</v>
      </c>
      <c r="AO715">
        <v>184.60001</v>
      </c>
      <c r="AP715" s="1">
        <v>43858</v>
      </c>
      <c r="AQ715">
        <v>-138963</v>
      </c>
      <c r="AR715" s="1">
        <v>43858</v>
      </c>
      <c r="AS715">
        <v>219938</v>
      </c>
    </row>
    <row r="716" spans="4:45" x14ac:dyDescent="0.25">
      <c r="D716" s="1">
        <v>37567</v>
      </c>
      <c r="E716">
        <v>320.89999999999998</v>
      </c>
      <c r="F716" s="1">
        <v>37567</v>
      </c>
      <c r="G716">
        <v>318.2</v>
      </c>
      <c r="H716" s="1">
        <v>37567</v>
      </c>
      <c r="I716">
        <v>321.5</v>
      </c>
      <c r="J716" s="1">
        <v>37567</v>
      </c>
      <c r="K716">
        <v>318.2</v>
      </c>
      <c r="L716" s="1">
        <v>37567</v>
      </c>
      <c r="M716">
        <v>47377</v>
      </c>
      <c r="N716" s="1">
        <v>37567</v>
      </c>
      <c r="O716">
        <v>96448</v>
      </c>
      <c r="P716" s="1">
        <v>37524</v>
      </c>
      <c r="Q716">
        <v>322.25</v>
      </c>
      <c r="R716" s="1">
        <v>37526</v>
      </c>
      <c r="S716">
        <v>3.6583999999999999</v>
      </c>
      <c r="T716" s="1">
        <v>37553</v>
      </c>
      <c r="U716">
        <v>1.5273000000000001</v>
      </c>
      <c r="V716" s="1">
        <v>37531</v>
      </c>
      <c r="W716">
        <v>2.1789999999999998</v>
      </c>
      <c r="X716" s="1">
        <v>37536</v>
      </c>
      <c r="Y716">
        <v>107.55</v>
      </c>
      <c r="Z716" s="1">
        <v>37524</v>
      </c>
      <c r="AA716">
        <v>122.87</v>
      </c>
      <c r="AB716" s="1">
        <v>37564</v>
      </c>
      <c r="AC716">
        <v>30.82</v>
      </c>
      <c r="AD716" s="1">
        <v>37564</v>
      </c>
      <c r="AE716">
        <v>908.35</v>
      </c>
      <c r="AF716" s="1">
        <v>37525</v>
      </c>
      <c r="AG716">
        <v>333.745</v>
      </c>
      <c r="AH716" s="1">
        <v>37568</v>
      </c>
      <c r="AI716">
        <v>4.532</v>
      </c>
      <c r="AJ716" s="1">
        <v>37568</v>
      </c>
      <c r="AK716">
        <v>25.78</v>
      </c>
      <c r="AL716" s="1">
        <v>39343</v>
      </c>
      <c r="AM716">
        <v>71.7</v>
      </c>
      <c r="AN716" s="1">
        <v>39343</v>
      </c>
      <c r="AO716">
        <v>187.10001</v>
      </c>
      <c r="AP716" s="1">
        <v>43865</v>
      </c>
      <c r="AQ716">
        <v>-138634</v>
      </c>
      <c r="AR716" s="1">
        <v>43865</v>
      </c>
      <c r="AS716">
        <v>181610</v>
      </c>
    </row>
    <row r="717" spans="4:45" x14ac:dyDescent="0.25">
      <c r="D717" s="1">
        <v>37568</v>
      </c>
      <c r="E717">
        <v>321.7</v>
      </c>
      <c r="F717" s="1">
        <v>37568</v>
      </c>
      <c r="G717">
        <v>321.10000000000002</v>
      </c>
      <c r="H717" s="1">
        <v>37568</v>
      </c>
      <c r="I717">
        <v>323.5</v>
      </c>
      <c r="J717" s="1">
        <v>37568</v>
      </c>
      <c r="K717">
        <v>320.60000000000002</v>
      </c>
      <c r="L717" s="1">
        <v>37568</v>
      </c>
      <c r="M717">
        <v>34379</v>
      </c>
      <c r="N717" s="1">
        <v>37568</v>
      </c>
      <c r="O717">
        <v>99923</v>
      </c>
      <c r="P717" s="1">
        <v>37525</v>
      </c>
      <c r="Q717">
        <v>320.05</v>
      </c>
      <c r="R717" s="1">
        <v>37529</v>
      </c>
      <c r="S717">
        <v>3.5941999999999998</v>
      </c>
      <c r="T717" s="1">
        <v>37554</v>
      </c>
      <c r="U717">
        <v>1.5258</v>
      </c>
      <c r="V717" s="1">
        <v>37532</v>
      </c>
      <c r="W717">
        <v>2.1789999999999998</v>
      </c>
      <c r="X717" s="1">
        <v>37537</v>
      </c>
      <c r="Y717">
        <v>108.07</v>
      </c>
      <c r="Z717" s="1">
        <v>37525</v>
      </c>
      <c r="AA717">
        <v>122.06</v>
      </c>
      <c r="AB717" s="1">
        <v>37565</v>
      </c>
      <c r="AC717">
        <v>31.23</v>
      </c>
      <c r="AD717" s="1">
        <v>37565</v>
      </c>
      <c r="AE717">
        <v>915.39</v>
      </c>
      <c r="AF717" s="1">
        <v>37526</v>
      </c>
      <c r="AG717">
        <v>333.07299999999998</v>
      </c>
      <c r="AH717" s="1">
        <v>37571</v>
      </c>
      <c r="AI717">
        <v>4.5720000000000001</v>
      </c>
      <c r="AJ717" s="1">
        <v>37571</v>
      </c>
      <c r="AK717">
        <v>25.94</v>
      </c>
      <c r="AL717" s="1">
        <v>39344</v>
      </c>
      <c r="AM717">
        <v>71.430000000000007</v>
      </c>
      <c r="AN717" s="1">
        <v>39344</v>
      </c>
      <c r="AO717">
        <v>187.60001</v>
      </c>
      <c r="AP717" s="1">
        <v>43872</v>
      </c>
      <c r="AQ717">
        <v>-141753</v>
      </c>
      <c r="AR717" s="1">
        <v>43872</v>
      </c>
      <c r="AS717">
        <v>195671</v>
      </c>
    </row>
    <row r="718" spans="4:45" x14ac:dyDescent="0.25">
      <c r="D718" s="1">
        <v>37571</v>
      </c>
      <c r="E718">
        <v>321.60000000000002</v>
      </c>
      <c r="F718" s="1">
        <v>37571</v>
      </c>
      <c r="G718">
        <v>321.7</v>
      </c>
      <c r="H718" s="1">
        <v>37571</v>
      </c>
      <c r="I718">
        <v>322.2</v>
      </c>
      <c r="J718" s="1">
        <v>37571</v>
      </c>
      <c r="K718">
        <v>320.10000000000002</v>
      </c>
      <c r="L718" s="1">
        <v>37571</v>
      </c>
      <c r="M718">
        <v>20465</v>
      </c>
      <c r="N718" s="1">
        <v>37571</v>
      </c>
      <c r="O718">
        <v>97910</v>
      </c>
      <c r="P718" s="1">
        <v>37526</v>
      </c>
      <c r="Q718">
        <v>319.95</v>
      </c>
      <c r="R718" s="1">
        <v>37530</v>
      </c>
      <c r="S718">
        <v>3.7151999999999998</v>
      </c>
      <c r="T718" s="1">
        <v>37557</v>
      </c>
      <c r="U718">
        <v>1.57</v>
      </c>
      <c r="V718" s="1">
        <v>37533</v>
      </c>
      <c r="W718">
        <v>2.1779999999999999</v>
      </c>
      <c r="X718" s="1">
        <v>37538</v>
      </c>
      <c r="Y718">
        <v>106.94</v>
      </c>
      <c r="Z718" s="1">
        <v>37526</v>
      </c>
      <c r="AA718">
        <v>122.52</v>
      </c>
      <c r="AB718" s="1">
        <v>37566</v>
      </c>
      <c r="AC718">
        <v>30.73</v>
      </c>
      <c r="AD718" s="1">
        <v>37566</v>
      </c>
      <c r="AE718">
        <v>923.76</v>
      </c>
      <c r="AF718" s="1">
        <v>37529</v>
      </c>
      <c r="AG718">
        <v>331.5</v>
      </c>
      <c r="AH718" s="1">
        <v>37572</v>
      </c>
      <c r="AI718">
        <v>4.5999999999999996</v>
      </c>
      <c r="AJ718" s="1">
        <v>37572</v>
      </c>
      <c r="AK718">
        <v>25.9</v>
      </c>
      <c r="AL718" s="1">
        <v>39345</v>
      </c>
      <c r="AM718">
        <v>72.72</v>
      </c>
      <c r="AN718" s="1">
        <v>39345</v>
      </c>
      <c r="AO718">
        <v>187.60001</v>
      </c>
      <c r="AP718" s="1">
        <v>43879</v>
      </c>
      <c r="AQ718">
        <v>-159081</v>
      </c>
      <c r="AR718" s="1">
        <v>43879</v>
      </c>
      <c r="AS718">
        <v>238546</v>
      </c>
    </row>
    <row r="719" spans="4:45" x14ac:dyDescent="0.25">
      <c r="D719" s="1">
        <v>37572</v>
      </c>
      <c r="E719">
        <v>324.7</v>
      </c>
      <c r="F719" s="1">
        <v>37572</v>
      </c>
      <c r="G719">
        <v>321.8</v>
      </c>
      <c r="H719" s="1">
        <v>37572</v>
      </c>
      <c r="I719">
        <v>325</v>
      </c>
      <c r="J719" s="1">
        <v>37572</v>
      </c>
      <c r="K719">
        <v>321</v>
      </c>
      <c r="L719" s="1">
        <v>37572</v>
      </c>
      <c r="M719">
        <v>41142</v>
      </c>
      <c r="N719" s="1">
        <v>37572</v>
      </c>
      <c r="O719">
        <v>99597</v>
      </c>
      <c r="P719" s="1">
        <v>37529</v>
      </c>
      <c r="Q719">
        <v>323.55</v>
      </c>
      <c r="R719" s="1">
        <v>37531</v>
      </c>
      <c r="S719">
        <v>3.6671</v>
      </c>
      <c r="T719" s="1">
        <v>37558</v>
      </c>
      <c r="U719">
        <v>1.524</v>
      </c>
      <c r="V719" s="1">
        <v>37536</v>
      </c>
      <c r="W719">
        <v>2.1579999999999999</v>
      </c>
      <c r="X719" s="1">
        <v>37539</v>
      </c>
      <c r="Y719">
        <v>107.2</v>
      </c>
      <c r="Z719" s="1">
        <v>37529</v>
      </c>
      <c r="AA719">
        <v>121.81</v>
      </c>
      <c r="AB719" s="1">
        <v>37567</v>
      </c>
      <c r="AC719">
        <v>31.42</v>
      </c>
      <c r="AD719" s="1">
        <v>37567</v>
      </c>
      <c r="AE719">
        <v>902.65</v>
      </c>
      <c r="AF719" s="1">
        <v>37530</v>
      </c>
      <c r="AG719">
        <v>330.87799999999999</v>
      </c>
      <c r="AH719" s="1">
        <v>37573</v>
      </c>
      <c r="AI719">
        <v>4.5599999999999996</v>
      </c>
      <c r="AJ719" s="1">
        <v>37573</v>
      </c>
      <c r="AK719">
        <v>25.19</v>
      </c>
      <c r="AL719" s="1">
        <v>39346</v>
      </c>
      <c r="AM719">
        <v>72.34</v>
      </c>
      <c r="AN719" s="1">
        <v>39346</v>
      </c>
      <c r="AO719">
        <v>187.60001</v>
      </c>
      <c r="AP719" s="1">
        <v>43886</v>
      </c>
      <c r="AQ719">
        <v>-163655</v>
      </c>
      <c r="AR719" s="1">
        <v>43886</v>
      </c>
      <c r="AS719">
        <v>230846</v>
      </c>
    </row>
    <row r="720" spans="4:45" x14ac:dyDescent="0.25">
      <c r="D720" s="1">
        <v>37573</v>
      </c>
      <c r="E720">
        <v>318.89999999999998</v>
      </c>
      <c r="F720" s="1">
        <v>37573</v>
      </c>
      <c r="G720">
        <v>324.7</v>
      </c>
      <c r="H720" s="1">
        <v>37573</v>
      </c>
      <c r="I720">
        <v>325.39999999999998</v>
      </c>
      <c r="J720" s="1">
        <v>37573</v>
      </c>
      <c r="K720">
        <v>317</v>
      </c>
      <c r="L720" s="1">
        <v>37573</v>
      </c>
      <c r="M720">
        <v>60172</v>
      </c>
      <c r="N720" s="1">
        <v>37573</v>
      </c>
      <c r="O720">
        <v>107485</v>
      </c>
      <c r="P720" s="1">
        <v>37530</v>
      </c>
      <c r="Q720">
        <v>320.35000000000002</v>
      </c>
      <c r="R720" s="1">
        <v>37532</v>
      </c>
      <c r="S720">
        <v>3.6835</v>
      </c>
      <c r="T720" s="1">
        <v>37559</v>
      </c>
      <c r="U720">
        <v>1.5449999999999999</v>
      </c>
      <c r="V720" s="1">
        <v>37537</v>
      </c>
      <c r="W720">
        <v>2.1779999999999999</v>
      </c>
      <c r="X720" s="1">
        <v>37540</v>
      </c>
      <c r="Y720">
        <v>107.25</v>
      </c>
      <c r="Z720" s="1">
        <v>37530</v>
      </c>
      <c r="AA720">
        <v>122.63</v>
      </c>
      <c r="AB720" s="1">
        <v>37568</v>
      </c>
      <c r="AC720">
        <v>29.41</v>
      </c>
      <c r="AD720" s="1">
        <v>37568</v>
      </c>
      <c r="AE720">
        <v>894.74</v>
      </c>
      <c r="AF720" s="1">
        <v>37531</v>
      </c>
      <c r="AG720">
        <v>330.49200000000002</v>
      </c>
      <c r="AH720" s="1">
        <v>37574</v>
      </c>
      <c r="AI720">
        <v>4.5620000000000003</v>
      </c>
      <c r="AJ720" s="1">
        <v>37574</v>
      </c>
      <c r="AK720">
        <v>25.29</v>
      </c>
      <c r="AL720" s="1">
        <v>39349</v>
      </c>
      <c r="AM720">
        <v>72.28</v>
      </c>
      <c r="AN720" s="1">
        <v>39349</v>
      </c>
      <c r="AO720">
        <v>187.60001</v>
      </c>
      <c r="AP720" s="1">
        <v>43893</v>
      </c>
      <c r="AQ720">
        <v>-160340</v>
      </c>
      <c r="AR720" s="1">
        <v>43893</v>
      </c>
      <c r="AS720">
        <v>215361</v>
      </c>
    </row>
    <row r="721" spans="4:45" x14ac:dyDescent="0.25">
      <c r="D721" s="1">
        <v>37574</v>
      </c>
      <c r="E721">
        <v>318.10000000000002</v>
      </c>
      <c r="F721" s="1">
        <v>37574</v>
      </c>
      <c r="G721">
        <v>319</v>
      </c>
      <c r="H721" s="1">
        <v>37574</v>
      </c>
      <c r="I721">
        <v>319.7</v>
      </c>
      <c r="J721" s="1">
        <v>37574</v>
      </c>
      <c r="K721">
        <v>317.2</v>
      </c>
      <c r="L721" s="1">
        <v>37574</v>
      </c>
      <c r="M721">
        <v>26370</v>
      </c>
      <c r="N721" s="1">
        <v>37574</v>
      </c>
      <c r="O721">
        <v>504</v>
      </c>
      <c r="P721" s="1">
        <v>37531</v>
      </c>
      <c r="Q721">
        <v>323.05</v>
      </c>
      <c r="R721" s="1">
        <v>37533</v>
      </c>
      <c r="S721">
        <v>3.6646000000000001</v>
      </c>
      <c r="T721" s="1">
        <v>37560</v>
      </c>
      <c r="U721">
        <v>1.4979</v>
      </c>
      <c r="V721" s="1">
        <v>37538</v>
      </c>
      <c r="W721">
        <v>2.2290000000000001</v>
      </c>
      <c r="X721" s="1">
        <v>37543</v>
      </c>
      <c r="Y721">
        <v>107.15</v>
      </c>
      <c r="Z721" s="1">
        <v>37531</v>
      </c>
      <c r="AA721">
        <v>122.88</v>
      </c>
      <c r="AB721" s="1">
        <v>37571</v>
      </c>
      <c r="AC721">
        <v>31.3</v>
      </c>
      <c r="AD721" s="1">
        <v>37571</v>
      </c>
      <c r="AE721">
        <v>876.19</v>
      </c>
      <c r="AF721" s="1">
        <v>37532</v>
      </c>
      <c r="AG721">
        <v>329.58</v>
      </c>
      <c r="AH721" s="1">
        <v>37575</v>
      </c>
      <c r="AI721">
        <v>4.5750000000000002</v>
      </c>
      <c r="AJ721" s="1">
        <v>37575</v>
      </c>
      <c r="AK721">
        <v>25.51</v>
      </c>
      <c r="AL721" s="1">
        <v>39350</v>
      </c>
      <c r="AM721">
        <v>72.33</v>
      </c>
      <c r="AN721" s="1">
        <v>39350</v>
      </c>
      <c r="AO721">
        <v>187.89999</v>
      </c>
      <c r="AP721" s="1">
        <v>43900</v>
      </c>
      <c r="AQ721">
        <v>-140795</v>
      </c>
      <c r="AR721" s="1">
        <v>43900</v>
      </c>
      <c r="AS721">
        <v>210185</v>
      </c>
    </row>
    <row r="722" spans="4:45" x14ac:dyDescent="0.25">
      <c r="D722" s="1">
        <v>37575</v>
      </c>
      <c r="E722">
        <v>320.89999999999998</v>
      </c>
      <c r="F722" s="1">
        <v>37575</v>
      </c>
      <c r="G722">
        <v>318.10000000000002</v>
      </c>
      <c r="H722" s="1">
        <v>37575</v>
      </c>
      <c r="I722">
        <v>321.3</v>
      </c>
      <c r="J722" s="1">
        <v>37575</v>
      </c>
      <c r="K722">
        <v>318.10000000000002</v>
      </c>
      <c r="L722" s="1">
        <v>37575</v>
      </c>
      <c r="M722">
        <v>35530</v>
      </c>
      <c r="N722" s="1">
        <v>37575</v>
      </c>
      <c r="O722">
        <v>101058</v>
      </c>
      <c r="P722" s="1">
        <v>37532</v>
      </c>
      <c r="Q722">
        <v>321.64999999999998</v>
      </c>
      <c r="R722" s="1">
        <v>37536</v>
      </c>
      <c r="S722">
        <v>3.6131000000000002</v>
      </c>
      <c r="T722" s="1">
        <v>37561</v>
      </c>
      <c r="U722">
        <v>1.5731999999999999</v>
      </c>
      <c r="V722" s="1">
        <v>37539</v>
      </c>
      <c r="W722">
        <v>2.2669999999999999</v>
      </c>
      <c r="X722" s="1">
        <v>37544</v>
      </c>
      <c r="Y722">
        <v>107.78</v>
      </c>
      <c r="Z722" s="1">
        <v>37532</v>
      </c>
      <c r="AA722">
        <v>122.61</v>
      </c>
      <c r="AB722" s="1">
        <v>37572</v>
      </c>
      <c r="AC722">
        <v>30.58</v>
      </c>
      <c r="AD722" s="1">
        <v>37572</v>
      </c>
      <c r="AE722">
        <v>882.95</v>
      </c>
      <c r="AF722" s="1">
        <v>37533</v>
      </c>
      <c r="AG722">
        <v>328.625</v>
      </c>
      <c r="AH722" s="1">
        <v>37578</v>
      </c>
      <c r="AI722">
        <v>4.5369999999999999</v>
      </c>
      <c r="AJ722" s="1">
        <v>37578</v>
      </c>
      <c r="AK722">
        <v>26.71</v>
      </c>
      <c r="AL722" s="1">
        <v>39351</v>
      </c>
      <c r="AM722">
        <v>72</v>
      </c>
      <c r="AN722" s="1">
        <v>39351</v>
      </c>
      <c r="AO722">
        <v>187.89999</v>
      </c>
      <c r="AP722" s="1">
        <v>43907</v>
      </c>
      <c r="AQ722">
        <v>-133378</v>
      </c>
      <c r="AR722" s="1">
        <v>43907</v>
      </c>
      <c r="AS722">
        <v>154079</v>
      </c>
    </row>
    <row r="723" spans="4:45" x14ac:dyDescent="0.25">
      <c r="D723" s="1">
        <v>37578</v>
      </c>
      <c r="E723">
        <v>319.39999999999998</v>
      </c>
      <c r="F723" s="1">
        <v>37578</v>
      </c>
      <c r="G723">
        <v>320.60000000000002</v>
      </c>
      <c r="H723" s="1">
        <v>37578</v>
      </c>
      <c r="I723">
        <v>321</v>
      </c>
      <c r="J723" s="1">
        <v>37578</v>
      </c>
      <c r="K723">
        <v>318.10000000000002</v>
      </c>
      <c r="L723" s="1">
        <v>37578</v>
      </c>
      <c r="M723">
        <v>21747</v>
      </c>
      <c r="N723" s="1">
        <v>37578</v>
      </c>
      <c r="O723">
        <v>91767</v>
      </c>
      <c r="P723" s="1">
        <v>37533</v>
      </c>
      <c r="Q723">
        <v>322.25</v>
      </c>
      <c r="R723" s="1">
        <v>37537</v>
      </c>
      <c r="S723">
        <v>3.6331000000000002</v>
      </c>
      <c r="T723" s="1">
        <v>37564</v>
      </c>
      <c r="U723">
        <v>1.6274999999999999</v>
      </c>
      <c r="V723" s="1">
        <v>37540</v>
      </c>
      <c r="W723">
        <v>2.3460000000000001</v>
      </c>
      <c r="X723" s="1">
        <v>37545</v>
      </c>
      <c r="Y723">
        <v>107.63</v>
      </c>
      <c r="Z723" s="1">
        <v>37533</v>
      </c>
      <c r="AA723">
        <v>123.29</v>
      </c>
      <c r="AB723" s="1">
        <v>37573</v>
      </c>
      <c r="AC723">
        <v>31.24</v>
      </c>
      <c r="AD723" s="1">
        <v>37573</v>
      </c>
      <c r="AE723">
        <v>882.53</v>
      </c>
      <c r="AF723" s="1">
        <v>37536</v>
      </c>
      <c r="AG723">
        <v>327.233</v>
      </c>
      <c r="AH723" s="1">
        <v>37579</v>
      </c>
      <c r="AI723">
        <v>4.5469999999999997</v>
      </c>
      <c r="AJ723" s="1">
        <v>37579</v>
      </c>
      <c r="AK723">
        <v>26.42</v>
      </c>
      <c r="AL723" s="1">
        <v>39352</v>
      </c>
      <c r="AM723">
        <v>72.7</v>
      </c>
      <c r="AN723" s="1">
        <v>39352</v>
      </c>
      <c r="AO723">
        <v>187.89999</v>
      </c>
      <c r="AP723" s="1">
        <v>43914</v>
      </c>
      <c r="AQ723">
        <v>-134782</v>
      </c>
      <c r="AR723" s="1">
        <v>43914</v>
      </c>
      <c r="AS723">
        <v>157409</v>
      </c>
    </row>
    <row r="724" spans="4:45" x14ac:dyDescent="0.25">
      <c r="D724" s="1">
        <v>37579</v>
      </c>
      <c r="E724">
        <v>318.8</v>
      </c>
      <c r="F724" s="1">
        <v>37579</v>
      </c>
      <c r="G724">
        <v>319.5</v>
      </c>
      <c r="H724" s="1">
        <v>37579</v>
      </c>
      <c r="I724">
        <v>320.60000000000002</v>
      </c>
      <c r="J724" s="1">
        <v>37579</v>
      </c>
      <c r="K724">
        <v>318.60000000000002</v>
      </c>
      <c r="L724" s="1">
        <v>37579</v>
      </c>
      <c r="M724">
        <v>20126</v>
      </c>
      <c r="N724" s="1">
        <v>37579</v>
      </c>
      <c r="O724">
        <v>90662</v>
      </c>
      <c r="P724" s="1">
        <v>37536</v>
      </c>
      <c r="Q724">
        <v>322.45</v>
      </c>
      <c r="R724" s="1">
        <v>37538</v>
      </c>
      <c r="S724">
        <v>3.5670000000000002</v>
      </c>
      <c r="T724" s="1">
        <v>37565</v>
      </c>
      <c r="U724">
        <v>1.6545000000000001</v>
      </c>
      <c r="V724" s="1">
        <v>37543</v>
      </c>
      <c r="W724">
        <v>2.3460000000000001</v>
      </c>
      <c r="X724" s="1">
        <v>37546</v>
      </c>
      <c r="Y724">
        <v>108.37</v>
      </c>
      <c r="Z724" s="1">
        <v>37536</v>
      </c>
      <c r="AA724">
        <v>124.35</v>
      </c>
      <c r="AB724" s="1">
        <v>37574</v>
      </c>
      <c r="AC724">
        <v>28.67</v>
      </c>
      <c r="AD724" s="1">
        <v>37574</v>
      </c>
      <c r="AE724">
        <v>904.27</v>
      </c>
      <c r="AF724" s="1">
        <v>37537</v>
      </c>
      <c r="AG724">
        <v>325.06400000000002</v>
      </c>
      <c r="AH724" s="1">
        <v>37580</v>
      </c>
      <c r="AI724">
        <v>4.5350000000000001</v>
      </c>
      <c r="AJ724" s="1">
        <v>37580</v>
      </c>
      <c r="AK724">
        <v>26.98</v>
      </c>
      <c r="AL724" s="1">
        <v>39353</v>
      </c>
      <c r="AM724">
        <v>73.510000000000005</v>
      </c>
      <c r="AN724" s="1">
        <v>39353</v>
      </c>
      <c r="AO724">
        <v>187.89999</v>
      </c>
      <c r="AP724" s="1">
        <v>43921</v>
      </c>
      <c r="AQ724">
        <v>-112209</v>
      </c>
      <c r="AR724" s="1">
        <v>43921</v>
      </c>
      <c r="AS724">
        <v>152598</v>
      </c>
    </row>
    <row r="725" spans="4:45" x14ac:dyDescent="0.25">
      <c r="D725" s="1">
        <v>37580</v>
      </c>
      <c r="E725">
        <v>317.60000000000002</v>
      </c>
      <c r="F725" s="1">
        <v>37580</v>
      </c>
      <c r="G725">
        <v>319</v>
      </c>
      <c r="H725" s="1">
        <v>37580</v>
      </c>
      <c r="I725">
        <v>319.7</v>
      </c>
      <c r="J725" s="1">
        <v>37580</v>
      </c>
      <c r="K725">
        <v>317.5</v>
      </c>
      <c r="L725" s="1">
        <v>37580</v>
      </c>
      <c r="M725">
        <v>22363</v>
      </c>
      <c r="N725" s="1">
        <v>37580</v>
      </c>
      <c r="O725">
        <v>85913</v>
      </c>
      <c r="P725" s="1">
        <v>37537</v>
      </c>
      <c r="Q725">
        <v>318.25</v>
      </c>
      <c r="R725" s="1">
        <v>37539</v>
      </c>
      <c r="S725">
        <v>3.6566000000000001</v>
      </c>
      <c r="T725" s="1">
        <v>37566</v>
      </c>
      <c r="U725">
        <v>1.6181000000000001</v>
      </c>
      <c r="V725" s="1">
        <v>37544</v>
      </c>
      <c r="W725">
        <v>2.4569999999999999</v>
      </c>
      <c r="X725" s="1">
        <v>37547</v>
      </c>
      <c r="Y725">
        <v>108.52</v>
      </c>
      <c r="Z725" s="1">
        <v>37537</v>
      </c>
      <c r="AA725">
        <v>124.3</v>
      </c>
      <c r="AB725" s="1">
        <v>37575</v>
      </c>
      <c r="AC725">
        <v>26.65</v>
      </c>
      <c r="AD725" s="1">
        <v>37575</v>
      </c>
      <c r="AE725">
        <v>909.83</v>
      </c>
      <c r="AF725" s="1">
        <v>37538</v>
      </c>
      <c r="AG725">
        <v>322.07600000000002</v>
      </c>
      <c r="AH725" s="1">
        <v>37581</v>
      </c>
      <c r="AI725">
        <v>4.468</v>
      </c>
      <c r="AJ725" s="1">
        <v>37581</v>
      </c>
      <c r="AK725">
        <v>26.35</v>
      </c>
      <c r="AL725" s="1">
        <v>39356</v>
      </c>
      <c r="AM725">
        <v>73.900000000000006</v>
      </c>
      <c r="AN725" s="1">
        <v>39356</v>
      </c>
      <c r="AO725">
        <v>187.89999</v>
      </c>
      <c r="AP725" s="1">
        <v>43928</v>
      </c>
      <c r="AQ725">
        <v>-109933</v>
      </c>
      <c r="AR725" s="1">
        <v>43928</v>
      </c>
      <c r="AS725">
        <v>152482</v>
      </c>
    </row>
    <row r="726" spans="4:45" x14ac:dyDescent="0.25">
      <c r="D726" s="1">
        <v>37581</v>
      </c>
      <c r="E726">
        <v>317.60000000000002</v>
      </c>
      <c r="F726" s="1">
        <v>37581</v>
      </c>
      <c r="G726">
        <v>317.60000000000002</v>
      </c>
      <c r="H726" s="1">
        <v>37581</v>
      </c>
      <c r="I726">
        <v>318.7</v>
      </c>
      <c r="J726" s="1">
        <v>37581</v>
      </c>
      <c r="K726">
        <v>317.2</v>
      </c>
      <c r="L726" s="1">
        <v>37581</v>
      </c>
      <c r="M726">
        <v>41691</v>
      </c>
      <c r="N726" s="1">
        <v>37581</v>
      </c>
      <c r="O726">
        <v>83289</v>
      </c>
      <c r="P726" s="1">
        <v>37538</v>
      </c>
      <c r="Q726">
        <v>320.05</v>
      </c>
      <c r="R726" s="1">
        <v>37540</v>
      </c>
      <c r="S726">
        <v>3.7782</v>
      </c>
      <c r="T726" s="1">
        <v>37567</v>
      </c>
      <c r="U726">
        <v>1.5667</v>
      </c>
      <c r="V726" s="1">
        <v>37545</v>
      </c>
      <c r="W726">
        <v>2.4940000000000002</v>
      </c>
      <c r="X726" s="1">
        <v>37550</v>
      </c>
      <c r="Y726">
        <v>108.23</v>
      </c>
      <c r="Z726" s="1">
        <v>37538</v>
      </c>
      <c r="AA726">
        <v>123.28</v>
      </c>
      <c r="AB726" s="1">
        <v>37578</v>
      </c>
      <c r="AC726">
        <v>27.66</v>
      </c>
      <c r="AD726" s="1">
        <v>37578</v>
      </c>
      <c r="AE726">
        <v>900.36</v>
      </c>
      <c r="AF726" s="1">
        <v>37539</v>
      </c>
      <c r="AG726">
        <v>321.23500000000001</v>
      </c>
      <c r="AH726" s="1">
        <v>37582</v>
      </c>
      <c r="AI726">
        <v>4.5430000000000001</v>
      </c>
      <c r="AJ726" s="1">
        <v>37582</v>
      </c>
      <c r="AK726">
        <v>26.76</v>
      </c>
      <c r="AL726" s="1">
        <v>39357</v>
      </c>
      <c r="AM726">
        <v>72.349999999999994</v>
      </c>
      <c r="AN726" s="1">
        <v>39357</v>
      </c>
      <c r="AO726">
        <v>187.89999</v>
      </c>
      <c r="AP726" s="1">
        <v>43935</v>
      </c>
      <c r="AQ726">
        <v>-108251</v>
      </c>
      <c r="AR726" s="1">
        <v>43935</v>
      </c>
      <c r="AS726">
        <v>155244</v>
      </c>
    </row>
    <row r="727" spans="4:45" x14ac:dyDescent="0.25">
      <c r="D727" s="1">
        <v>37582</v>
      </c>
      <c r="E727">
        <v>320.89999999999998</v>
      </c>
      <c r="F727" s="1">
        <v>37582</v>
      </c>
      <c r="G727">
        <v>317.8</v>
      </c>
      <c r="H727" s="1">
        <v>37582</v>
      </c>
      <c r="I727">
        <v>322</v>
      </c>
      <c r="J727" s="1">
        <v>37582</v>
      </c>
      <c r="K727">
        <v>316.5</v>
      </c>
      <c r="L727" s="1">
        <v>37582</v>
      </c>
      <c r="M727">
        <v>44170</v>
      </c>
      <c r="N727" s="1">
        <v>37582</v>
      </c>
      <c r="O727">
        <v>69903</v>
      </c>
      <c r="P727" s="1">
        <v>37539</v>
      </c>
      <c r="Q727">
        <v>316.85000000000002</v>
      </c>
      <c r="R727" s="1">
        <v>37543</v>
      </c>
      <c r="S727">
        <v>3.7856000000000001</v>
      </c>
      <c r="T727" s="1">
        <v>37568</v>
      </c>
      <c r="U727">
        <v>1.5314000000000001</v>
      </c>
      <c r="V727" s="1">
        <v>37546</v>
      </c>
      <c r="W727">
        <v>2.5830000000000002</v>
      </c>
      <c r="X727" s="1">
        <v>37551</v>
      </c>
      <c r="Y727">
        <v>107.94</v>
      </c>
      <c r="Z727" s="1">
        <v>37539</v>
      </c>
      <c r="AA727">
        <v>123.64</v>
      </c>
      <c r="AB727" s="1">
        <v>37579</v>
      </c>
      <c r="AC727">
        <v>27.41</v>
      </c>
      <c r="AD727" s="1">
        <v>37579</v>
      </c>
      <c r="AE727">
        <v>896.74</v>
      </c>
      <c r="AF727" s="1">
        <v>37540</v>
      </c>
      <c r="AG727">
        <v>321.37400000000002</v>
      </c>
      <c r="AH727" s="1">
        <v>37585</v>
      </c>
      <c r="AI727">
        <v>4.4729999999999999</v>
      </c>
      <c r="AJ727" s="1">
        <v>37585</v>
      </c>
      <c r="AK727">
        <v>26.11</v>
      </c>
      <c r="AL727" s="1">
        <v>39358</v>
      </c>
      <c r="AM727">
        <v>71.900000000000006</v>
      </c>
      <c r="AN727" s="1">
        <v>39358</v>
      </c>
      <c r="AO727">
        <v>187.89999</v>
      </c>
      <c r="AP727" s="1">
        <v>43942</v>
      </c>
      <c r="AQ727">
        <v>-108453</v>
      </c>
      <c r="AR727" s="1">
        <v>43942</v>
      </c>
      <c r="AS727">
        <v>146271</v>
      </c>
    </row>
    <row r="728" spans="4:45" x14ac:dyDescent="0.25">
      <c r="D728" s="1">
        <v>37585</v>
      </c>
      <c r="E728">
        <v>317.89999999999998</v>
      </c>
      <c r="F728" s="1">
        <v>37585</v>
      </c>
      <c r="G728">
        <v>320.3</v>
      </c>
      <c r="H728" s="1">
        <v>37585</v>
      </c>
      <c r="I728">
        <v>321.2</v>
      </c>
      <c r="J728" s="1">
        <v>37585</v>
      </c>
      <c r="K728">
        <v>316.89999999999998</v>
      </c>
      <c r="L728" s="1">
        <v>37585</v>
      </c>
      <c r="M728">
        <v>46321</v>
      </c>
      <c r="N728" s="1">
        <v>37585</v>
      </c>
      <c r="O728">
        <v>65235</v>
      </c>
      <c r="P728" s="1">
        <v>37540</v>
      </c>
      <c r="Q728">
        <v>316.75</v>
      </c>
      <c r="R728" s="1">
        <v>37544</v>
      </c>
      <c r="S728">
        <v>3.9927000000000001</v>
      </c>
      <c r="T728" s="1">
        <v>37571</v>
      </c>
      <c r="U728">
        <v>1.5145</v>
      </c>
      <c r="V728" s="1">
        <v>37547</v>
      </c>
      <c r="W728">
        <v>2.5590000000000002</v>
      </c>
      <c r="X728" s="1">
        <v>37552</v>
      </c>
      <c r="Y728">
        <v>108</v>
      </c>
      <c r="Z728" s="1">
        <v>37540</v>
      </c>
      <c r="AA728">
        <v>124.05</v>
      </c>
      <c r="AB728" s="1">
        <v>37580</v>
      </c>
      <c r="AC728">
        <v>25.32</v>
      </c>
      <c r="AD728" s="1">
        <v>37580</v>
      </c>
      <c r="AE728">
        <v>914.15</v>
      </c>
      <c r="AF728" s="1">
        <v>37543</v>
      </c>
      <c r="AG728">
        <v>321.51799999999997</v>
      </c>
      <c r="AH728" s="1">
        <v>37586</v>
      </c>
      <c r="AI728">
        <v>4.4329999999999998</v>
      </c>
      <c r="AJ728" s="1">
        <v>37586</v>
      </c>
      <c r="AK728">
        <v>26.4</v>
      </c>
      <c r="AL728" s="1">
        <v>39359</v>
      </c>
      <c r="AM728">
        <v>72.87</v>
      </c>
      <c r="AN728" s="1">
        <v>39359</v>
      </c>
      <c r="AO728">
        <v>187.89999</v>
      </c>
      <c r="AP728" s="1">
        <v>43949</v>
      </c>
      <c r="AQ728">
        <v>-112926</v>
      </c>
      <c r="AR728" s="1">
        <v>43949</v>
      </c>
      <c r="AS728">
        <v>146406</v>
      </c>
    </row>
    <row r="729" spans="4:45" x14ac:dyDescent="0.25">
      <c r="D729" s="1">
        <v>37586</v>
      </c>
      <c r="E729">
        <v>317.7</v>
      </c>
      <c r="F729" s="1">
        <v>37586</v>
      </c>
      <c r="G729">
        <v>318.10000000000002</v>
      </c>
      <c r="H729" s="1">
        <v>37586</v>
      </c>
      <c r="I729">
        <v>318.89999999999998</v>
      </c>
      <c r="J729" s="1">
        <v>37586</v>
      </c>
      <c r="K729">
        <v>317.10000000000002</v>
      </c>
      <c r="L729" s="1">
        <v>37586</v>
      </c>
      <c r="M729">
        <v>51135</v>
      </c>
      <c r="N729" s="1">
        <v>37586</v>
      </c>
      <c r="O729">
        <v>44063</v>
      </c>
      <c r="P729" s="1">
        <v>37543</v>
      </c>
      <c r="Q729">
        <v>317.95</v>
      </c>
      <c r="R729" s="1">
        <v>37545</v>
      </c>
      <c r="S729">
        <v>4.048</v>
      </c>
      <c r="T729" s="1">
        <v>37572</v>
      </c>
      <c r="U729">
        <v>1.5398000000000001</v>
      </c>
      <c r="V729" s="1">
        <v>37550</v>
      </c>
      <c r="W729">
        <v>2.6179999999999999</v>
      </c>
      <c r="X729" s="1">
        <v>37553</v>
      </c>
      <c r="Y729">
        <v>107.91</v>
      </c>
      <c r="Z729" s="1">
        <v>37543</v>
      </c>
      <c r="AA729">
        <v>124.33</v>
      </c>
      <c r="AB729" s="1">
        <v>37581</v>
      </c>
      <c r="AC729">
        <v>23.81</v>
      </c>
      <c r="AD729" s="1">
        <v>37581</v>
      </c>
      <c r="AE729">
        <v>933.76</v>
      </c>
      <c r="AF729" s="1">
        <v>37544</v>
      </c>
      <c r="AG729">
        <v>323.28199999999998</v>
      </c>
      <c r="AH729" s="1">
        <v>37587</v>
      </c>
      <c r="AI729">
        <v>4.4139999999999997</v>
      </c>
      <c r="AJ729" s="1">
        <v>37587</v>
      </c>
      <c r="AK729">
        <v>26.89</v>
      </c>
      <c r="AL729" s="1">
        <v>39360</v>
      </c>
      <c r="AM729">
        <v>73.400000000000006</v>
      </c>
      <c r="AN729" s="1">
        <v>39360</v>
      </c>
      <c r="AO729">
        <v>187.89999</v>
      </c>
      <c r="AP729" s="1">
        <v>43956</v>
      </c>
      <c r="AQ729">
        <v>-108594</v>
      </c>
      <c r="AR729" s="1">
        <v>43956</v>
      </c>
      <c r="AS729">
        <v>133241</v>
      </c>
    </row>
    <row r="730" spans="4:45" x14ac:dyDescent="0.25">
      <c r="D730" s="1">
        <v>37587</v>
      </c>
      <c r="E730">
        <v>316.8</v>
      </c>
      <c r="F730" s="1">
        <v>37587</v>
      </c>
      <c r="G730">
        <v>318</v>
      </c>
      <c r="H730" s="1">
        <v>37587</v>
      </c>
      <c r="I730">
        <v>318.5</v>
      </c>
      <c r="J730" s="1">
        <v>37587</v>
      </c>
      <c r="K730">
        <v>316.7</v>
      </c>
      <c r="L730" s="1">
        <v>37587</v>
      </c>
      <c r="M730" t="s">
        <v>20</v>
      </c>
      <c r="N730" s="1">
        <v>37587</v>
      </c>
      <c r="O730">
        <v>16735</v>
      </c>
      <c r="P730" s="1">
        <v>37544</v>
      </c>
      <c r="Q730">
        <v>313.55</v>
      </c>
      <c r="R730" s="1">
        <v>37546</v>
      </c>
      <c r="S730">
        <v>4.2001999999999997</v>
      </c>
      <c r="T730" s="1">
        <v>37573</v>
      </c>
      <c r="U730">
        <v>1.5306</v>
      </c>
      <c r="V730" s="1">
        <v>37551</v>
      </c>
      <c r="W730">
        <v>2.6520000000000001</v>
      </c>
      <c r="X730" s="1">
        <v>37554</v>
      </c>
      <c r="Y730">
        <v>107.92</v>
      </c>
      <c r="Z730" s="1">
        <v>37544</v>
      </c>
      <c r="AA730">
        <v>124.68</v>
      </c>
      <c r="AB730" s="1">
        <v>37582</v>
      </c>
      <c r="AC730">
        <v>23.16</v>
      </c>
      <c r="AD730" s="1">
        <v>37582</v>
      </c>
      <c r="AE730">
        <v>930.55</v>
      </c>
      <c r="AF730" s="1">
        <v>37545</v>
      </c>
      <c r="AG730">
        <v>322.80200000000002</v>
      </c>
      <c r="AH730" s="1">
        <v>37592</v>
      </c>
      <c r="AI730">
        <v>4.4219999999999997</v>
      </c>
      <c r="AJ730" s="1">
        <v>37592</v>
      </c>
      <c r="AK730">
        <v>27.24</v>
      </c>
      <c r="AL730" s="1">
        <v>39363</v>
      </c>
      <c r="AM730">
        <v>72.53</v>
      </c>
      <c r="AN730" s="1">
        <v>39363</v>
      </c>
      <c r="AO730">
        <v>187.89999</v>
      </c>
      <c r="AP730" s="1">
        <v>43963</v>
      </c>
      <c r="AQ730">
        <v>-105176</v>
      </c>
      <c r="AR730" s="1">
        <v>43963</v>
      </c>
      <c r="AS730">
        <v>122217</v>
      </c>
    </row>
    <row r="731" spans="4:45" x14ac:dyDescent="0.25">
      <c r="D731" s="1">
        <v>37589</v>
      </c>
      <c r="E731" t="s">
        <v>20</v>
      </c>
      <c r="F731" s="1">
        <v>37589</v>
      </c>
      <c r="G731" t="s">
        <v>20</v>
      </c>
      <c r="H731" s="1">
        <v>37589</v>
      </c>
      <c r="I731" t="s">
        <v>20</v>
      </c>
      <c r="J731" s="1">
        <v>37589</v>
      </c>
      <c r="K731" t="s">
        <v>20</v>
      </c>
      <c r="L731" s="1">
        <v>37589</v>
      </c>
      <c r="M731">
        <v>15521</v>
      </c>
      <c r="N731" s="1">
        <v>37589</v>
      </c>
      <c r="O731" t="s">
        <v>20</v>
      </c>
      <c r="P731" s="1">
        <v>37545</v>
      </c>
      <c r="Q731">
        <v>314.55</v>
      </c>
      <c r="R731" s="1">
        <v>37547</v>
      </c>
      <c r="S731">
        <v>4.1052999999999997</v>
      </c>
      <c r="T731" s="1">
        <v>37574</v>
      </c>
      <c r="U731">
        <v>1.6223000000000001</v>
      </c>
      <c r="V731" s="1">
        <v>37552</v>
      </c>
      <c r="W731">
        <v>2.6269999999999998</v>
      </c>
      <c r="X731" s="1">
        <v>37557</v>
      </c>
      <c r="Y731">
        <v>107.16</v>
      </c>
      <c r="Z731" s="1">
        <v>37545</v>
      </c>
      <c r="AA731">
        <v>124.51</v>
      </c>
      <c r="AB731" s="1">
        <v>37585</v>
      </c>
      <c r="AC731">
        <v>24.07</v>
      </c>
      <c r="AD731" s="1">
        <v>37585</v>
      </c>
      <c r="AE731">
        <v>932.88</v>
      </c>
      <c r="AF731" s="1">
        <v>37546</v>
      </c>
      <c r="AG731">
        <v>323.15300000000002</v>
      </c>
      <c r="AH731" s="1">
        <v>37593</v>
      </c>
      <c r="AI731">
        <v>4.532</v>
      </c>
      <c r="AJ731" s="1">
        <v>37593</v>
      </c>
      <c r="AK731">
        <v>27.3</v>
      </c>
      <c r="AL731" s="1">
        <v>39364</v>
      </c>
      <c r="AM731">
        <v>73.09</v>
      </c>
      <c r="AN731" s="1">
        <v>39364</v>
      </c>
      <c r="AO731">
        <v>190.39999</v>
      </c>
      <c r="AP731" s="1">
        <v>43970</v>
      </c>
      <c r="AQ731">
        <v>-107310</v>
      </c>
      <c r="AR731" s="1">
        <v>43970</v>
      </c>
      <c r="AS731">
        <v>127064</v>
      </c>
    </row>
    <row r="732" spans="4:45" x14ac:dyDescent="0.25">
      <c r="D732" s="1">
        <v>37592</v>
      </c>
      <c r="E732">
        <v>317.60000000000002</v>
      </c>
      <c r="F732" s="1">
        <v>37592</v>
      </c>
      <c r="G732">
        <v>318.10000000000002</v>
      </c>
      <c r="H732" s="1">
        <v>37592</v>
      </c>
      <c r="I732">
        <v>318.5</v>
      </c>
      <c r="J732" s="1">
        <v>37592</v>
      </c>
      <c r="K732">
        <v>315.5</v>
      </c>
      <c r="L732" s="1">
        <v>37592</v>
      </c>
      <c r="M732">
        <v>3662</v>
      </c>
      <c r="N732" s="1">
        <v>37592</v>
      </c>
      <c r="O732" t="s">
        <v>20</v>
      </c>
      <c r="P732" s="1">
        <v>37546</v>
      </c>
      <c r="Q732">
        <v>311.45</v>
      </c>
      <c r="R732" s="1">
        <v>37550</v>
      </c>
      <c r="S732">
        <v>4.2510000000000003</v>
      </c>
      <c r="T732" s="1">
        <v>37575</v>
      </c>
      <c r="U732">
        <v>1.5780000000000001</v>
      </c>
      <c r="V732" s="1">
        <v>37553</v>
      </c>
      <c r="W732">
        <v>2.589</v>
      </c>
      <c r="X732" s="1">
        <v>37558</v>
      </c>
      <c r="Y732">
        <v>107.07</v>
      </c>
      <c r="Z732" s="1">
        <v>37546</v>
      </c>
      <c r="AA732">
        <v>125.12</v>
      </c>
      <c r="AB732" s="1">
        <v>37586</v>
      </c>
      <c r="AC732">
        <v>25.97</v>
      </c>
      <c r="AD732" s="1">
        <v>37586</v>
      </c>
      <c r="AE732">
        <v>913.31</v>
      </c>
      <c r="AF732" s="1">
        <v>37547</v>
      </c>
      <c r="AG732">
        <v>323.214</v>
      </c>
      <c r="AH732" s="1">
        <v>37594</v>
      </c>
      <c r="AI732">
        <v>4.5590000000000002</v>
      </c>
      <c r="AJ732" s="1">
        <v>37594</v>
      </c>
      <c r="AK732">
        <v>26.71</v>
      </c>
      <c r="AL732" s="1">
        <v>39365</v>
      </c>
      <c r="AM732">
        <v>73.36</v>
      </c>
      <c r="AN732" s="1">
        <v>39365</v>
      </c>
      <c r="AO732">
        <v>190.39999</v>
      </c>
      <c r="AP732" s="1">
        <v>43977</v>
      </c>
      <c r="AQ732">
        <v>-88466</v>
      </c>
      <c r="AR732" s="1">
        <v>43977</v>
      </c>
      <c r="AS732">
        <v>113081</v>
      </c>
    </row>
    <row r="733" spans="4:45" x14ac:dyDescent="0.25">
      <c r="D733" s="1">
        <v>37593</v>
      </c>
      <c r="E733">
        <v>320.2</v>
      </c>
      <c r="F733" s="1">
        <v>37593</v>
      </c>
      <c r="G733">
        <v>317.39999999999998</v>
      </c>
      <c r="H733" s="1">
        <v>37593</v>
      </c>
      <c r="I733">
        <v>321</v>
      </c>
      <c r="J733" s="1">
        <v>37593</v>
      </c>
      <c r="K733">
        <v>317.10000000000002</v>
      </c>
      <c r="L733" s="1">
        <v>37593</v>
      </c>
      <c r="M733">
        <v>801</v>
      </c>
      <c r="N733" s="1">
        <v>37593</v>
      </c>
      <c r="O733">
        <v>3977</v>
      </c>
      <c r="P733" s="1">
        <v>37547</v>
      </c>
      <c r="Q733">
        <v>312.85000000000002</v>
      </c>
      <c r="R733" s="1">
        <v>37551</v>
      </c>
      <c r="S733">
        <v>4.2584</v>
      </c>
      <c r="T733" s="1">
        <v>37578</v>
      </c>
      <c r="U733">
        <v>1.5598000000000001</v>
      </c>
      <c r="V733" s="1">
        <v>37554</v>
      </c>
      <c r="W733">
        <v>2.5680000000000001</v>
      </c>
      <c r="X733" s="1">
        <v>37559</v>
      </c>
      <c r="Y733">
        <v>107.07</v>
      </c>
      <c r="Z733" s="1">
        <v>37547</v>
      </c>
      <c r="AA733">
        <v>125.51</v>
      </c>
      <c r="AB733" s="1">
        <v>37587</v>
      </c>
      <c r="AC733">
        <v>27.25</v>
      </c>
      <c r="AD733" s="1">
        <v>37587</v>
      </c>
      <c r="AE733">
        <v>938.87</v>
      </c>
      <c r="AF733" s="1">
        <v>37550</v>
      </c>
      <c r="AG733">
        <v>323.92</v>
      </c>
      <c r="AH733" s="1">
        <v>37595</v>
      </c>
      <c r="AI733">
        <v>4.6219999999999999</v>
      </c>
      <c r="AJ733" s="1">
        <v>37595</v>
      </c>
      <c r="AK733">
        <v>27.29</v>
      </c>
      <c r="AL733" s="1">
        <v>39366</v>
      </c>
      <c r="AM733">
        <v>73.91</v>
      </c>
      <c r="AN733" s="1">
        <v>39366</v>
      </c>
      <c r="AO733">
        <v>192.39999</v>
      </c>
      <c r="AP733" s="1">
        <v>43984</v>
      </c>
      <c r="AQ733">
        <v>-81863</v>
      </c>
      <c r="AR733" s="1">
        <v>43984</v>
      </c>
      <c r="AS733">
        <v>100355</v>
      </c>
    </row>
    <row r="734" spans="4:45" x14ac:dyDescent="0.25">
      <c r="D734" s="1">
        <v>37594</v>
      </c>
      <c r="E734">
        <v>322.2</v>
      </c>
      <c r="F734" s="1">
        <v>37594</v>
      </c>
      <c r="G734">
        <v>319.8</v>
      </c>
      <c r="H734" s="1">
        <v>37594</v>
      </c>
      <c r="I734">
        <v>323</v>
      </c>
      <c r="J734" s="1">
        <v>37594</v>
      </c>
      <c r="K734">
        <v>319.8</v>
      </c>
      <c r="L734" s="1">
        <v>37594</v>
      </c>
      <c r="M734">
        <v>688</v>
      </c>
      <c r="N734" s="1">
        <v>37594</v>
      </c>
      <c r="O734">
        <v>1978</v>
      </c>
      <c r="P734" s="1">
        <v>37550</v>
      </c>
      <c r="Q734">
        <v>311.14999999999998</v>
      </c>
      <c r="R734" s="1">
        <v>37552</v>
      </c>
      <c r="S734">
        <v>4.2309999999999999</v>
      </c>
      <c r="T734" s="1">
        <v>37579</v>
      </c>
      <c r="U734">
        <v>1.5568</v>
      </c>
      <c r="V734" s="1">
        <v>37557</v>
      </c>
      <c r="W734">
        <v>2.5169999999999999</v>
      </c>
      <c r="X734" s="1">
        <v>37560</v>
      </c>
      <c r="Y734">
        <v>106.64</v>
      </c>
      <c r="Z734" s="1">
        <v>37550</v>
      </c>
      <c r="AA734">
        <v>124.91</v>
      </c>
      <c r="AB734" s="1">
        <v>37589</v>
      </c>
      <c r="AC734">
        <v>27.5</v>
      </c>
      <c r="AD734" s="1">
        <v>37589</v>
      </c>
      <c r="AE734">
        <v>936.31</v>
      </c>
      <c r="AF734" s="1">
        <v>37551</v>
      </c>
      <c r="AG734">
        <v>323.37599999999998</v>
      </c>
      <c r="AH734" s="1">
        <v>37596</v>
      </c>
      <c r="AI734">
        <v>4.6319999999999997</v>
      </c>
      <c r="AJ734" s="1">
        <v>37596</v>
      </c>
      <c r="AK734">
        <v>26.93</v>
      </c>
      <c r="AL734" s="1">
        <v>39367</v>
      </c>
      <c r="AM734">
        <v>74.59</v>
      </c>
      <c r="AN734" s="1">
        <v>39367</v>
      </c>
      <c r="AO734">
        <v>192.89999</v>
      </c>
      <c r="AP734" s="1">
        <v>43991</v>
      </c>
      <c r="AQ734">
        <v>-82891</v>
      </c>
      <c r="AR734" s="1">
        <v>43991</v>
      </c>
      <c r="AS734">
        <v>91177</v>
      </c>
    </row>
    <row r="735" spans="4:45" x14ac:dyDescent="0.25">
      <c r="D735" s="1">
        <v>37595</v>
      </c>
      <c r="E735">
        <v>324.8</v>
      </c>
      <c r="F735" s="1">
        <v>37595</v>
      </c>
      <c r="G735">
        <v>321.7</v>
      </c>
      <c r="H735" s="1">
        <v>37595</v>
      </c>
      <c r="I735">
        <v>324.60000000000002</v>
      </c>
      <c r="J735" s="1">
        <v>37595</v>
      </c>
      <c r="K735">
        <v>321</v>
      </c>
      <c r="L735" s="1">
        <v>37595</v>
      </c>
      <c r="M735">
        <v>413</v>
      </c>
      <c r="N735" s="1">
        <v>37595</v>
      </c>
      <c r="O735">
        <v>1767</v>
      </c>
      <c r="P735" s="1">
        <v>37551</v>
      </c>
      <c r="Q735">
        <v>313.05</v>
      </c>
      <c r="R735" s="1">
        <v>37553</v>
      </c>
      <c r="S735">
        <v>4.1147</v>
      </c>
      <c r="T735" s="1">
        <v>37580</v>
      </c>
      <c r="U735">
        <v>1.5983000000000001</v>
      </c>
      <c r="V735" s="1">
        <v>37558</v>
      </c>
      <c r="W735">
        <v>2.4159999999999999</v>
      </c>
      <c r="X735" s="1">
        <v>37561</v>
      </c>
      <c r="Y735">
        <v>106.08</v>
      </c>
      <c r="Z735" s="1">
        <v>37551</v>
      </c>
      <c r="AA735">
        <v>125.15</v>
      </c>
      <c r="AB735" s="1">
        <v>37592</v>
      </c>
      <c r="AC735">
        <v>27.46</v>
      </c>
      <c r="AD735" s="1">
        <v>37592</v>
      </c>
      <c r="AE735">
        <v>934.53</v>
      </c>
      <c r="AF735" s="1">
        <v>37552</v>
      </c>
      <c r="AG735">
        <v>323.56200000000001</v>
      </c>
      <c r="AH735" s="1">
        <v>37599</v>
      </c>
      <c r="AI735">
        <v>4.5999999999999996</v>
      </c>
      <c r="AJ735" s="1">
        <v>37599</v>
      </c>
      <c r="AK735">
        <v>27.2</v>
      </c>
      <c r="AL735" s="1">
        <v>39370</v>
      </c>
      <c r="AM735">
        <v>75.14</v>
      </c>
      <c r="AN735" s="1">
        <v>39370</v>
      </c>
      <c r="AO735">
        <v>193.3</v>
      </c>
      <c r="AP735" s="1">
        <v>43998</v>
      </c>
      <c r="AQ735">
        <v>-87577</v>
      </c>
      <c r="AR735" s="1">
        <v>43998</v>
      </c>
      <c r="AS735">
        <v>104688</v>
      </c>
    </row>
    <row r="736" spans="4:45" x14ac:dyDescent="0.25">
      <c r="D736" s="1">
        <v>37596</v>
      </c>
      <c r="E736">
        <v>326.3</v>
      </c>
      <c r="F736" s="1">
        <v>37596</v>
      </c>
      <c r="G736">
        <v>324.3</v>
      </c>
      <c r="H736" s="1">
        <v>37596</v>
      </c>
      <c r="I736">
        <v>328</v>
      </c>
      <c r="J736" s="1">
        <v>37596</v>
      </c>
      <c r="K736">
        <v>324.3</v>
      </c>
      <c r="L736" s="1">
        <v>37596</v>
      </c>
      <c r="M736">
        <v>861</v>
      </c>
      <c r="N736" s="1">
        <v>37596</v>
      </c>
      <c r="O736">
        <v>1547</v>
      </c>
      <c r="P736" s="1">
        <v>37552</v>
      </c>
      <c r="Q736">
        <v>311.95</v>
      </c>
      <c r="R736" s="1">
        <v>37554</v>
      </c>
      <c r="S736">
        <v>4.0914000000000001</v>
      </c>
      <c r="T736" s="1">
        <v>37581</v>
      </c>
      <c r="U736">
        <v>1.6252</v>
      </c>
      <c r="V736" s="1">
        <v>37559</v>
      </c>
      <c r="W736">
        <v>2.4180000000000001</v>
      </c>
      <c r="X736" s="1">
        <v>37564</v>
      </c>
      <c r="Y736">
        <v>106.12</v>
      </c>
      <c r="Z736" s="1">
        <v>37552</v>
      </c>
      <c r="AA736">
        <v>124.6</v>
      </c>
      <c r="AB736" s="1">
        <v>37593</v>
      </c>
      <c r="AC736">
        <v>28.33</v>
      </c>
      <c r="AD736" s="1">
        <v>37593</v>
      </c>
      <c r="AE736">
        <v>920.75</v>
      </c>
      <c r="AF736" s="1">
        <v>37553</v>
      </c>
      <c r="AG736">
        <v>325.00400000000002</v>
      </c>
      <c r="AH736" s="1">
        <v>37600</v>
      </c>
      <c r="AI736">
        <v>4.6079999999999997</v>
      </c>
      <c r="AJ736" s="1">
        <v>37600</v>
      </c>
      <c r="AK736">
        <v>27.74</v>
      </c>
      <c r="AL736" s="1">
        <v>39371</v>
      </c>
      <c r="AM736">
        <v>75.12</v>
      </c>
      <c r="AN736" s="1">
        <v>39371</v>
      </c>
      <c r="AO736">
        <v>193.3</v>
      </c>
      <c r="AP736" s="1">
        <v>44005</v>
      </c>
      <c r="AQ736">
        <v>-94170</v>
      </c>
      <c r="AR736" s="1">
        <v>44005</v>
      </c>
      <c r="AS736">
        <v>129515</v>
      </c>
    </row>
    <row r="737" spans="4:45" x14ac:dyDescent="0.25">
      <c r="D737" s="1">
        <v>37599</v>
      </c>
      <c r="E737">
        <v>325.8</v>
      </c>
      <c r="F737" s="1">
        <v>37599</v>
      </c>
      <c r="G737">
        <v>325.7</v>
      </c>
      <c r="H737" s="1">
        <v>37599</v>
      </c>
      <c r="I737">
        <v>326.60000000000002</v>
      </c>
      <c r="J737" s="1">
        <v>37599</v>
      </c>
      <c r="K737">
        <v>324.8</v>
      </c>
      <c r="L737" s="1">
        <v>37599</v>
      </c>
      <c r="M737">
        <v>142</v>
      </c>
      <c r="N737" s="1">
        <v>37599</v>
      </c>
      <c r="O737">
        <v>1113</v>
      </c>
      <c r="P737" s="1">
        <v>37553</v>
      </c>
      <c r="Q737">
        <v>311.64999999999998</v>
      </c>
      <c r="R737" s="1">
        <v>37557</v>
      </c>
      <c r="S737">
        <v>4.0854999999999997</v>
      </c>
      <c r="T737" s="1">
        <v>37582</v>
      </c>
      <c r="U737">
        <v>1.6383000000000001</v>
      </c>
      <c r="V737" s="1">
        <v>37560</v>
      </c>
      <c r="W737">
        <v>2.3969999999999998</v>
      </c>
      <c r="X737" s="1">
        <v>37565</v>
      </c>
      <c r="Y737">
        <v>105.87</v>
      </c>
      <c r="Z737" s="1">
        <v>37553</v>
      </c>
      <c r="AA737">
        <v>124.44</v>
      </c>
      <c r="AB737" s="1">
        <v>37594</v>
      </c>
      <c r="AC737">
        <v>28.92</v>
      </c>
      <c r="AD737" s="1">
        <v>37594</v>
      </c>
      <c r="AE737">
        <v>917.57</v>
      </c>
      <c r="AF737" s="1">
        <v>37554</v>
      </c>
      <c r="AG737">
        <v>325.339</v>
      </c>
      <c r="AH737" s="1">
        <v>37601</v>
      </c>
      <c r="AI737">
        <v>4.6340000000000003</v>
      </c>
      <c r="AJ737" s="1">
        <v>37601</v>
      </c>
      <c r="AK737">
        <v>27.4</v>
      </c>
      <c r="AL737" s="1">
        <v>39372</v>
      </c>
      <c r="AM737">
        <v>74.5</v>
      </c>
      <c r="AN737" s="1">
        <v>39372</v>
      </c>
      <c r="AO737">
        <v>193.3</v>
      </c>
      <c r="AP737" s="1">
        <v>44012</v>
      </c>
      <c r="AQ737">
        <v>-95423</v>
      </c>
      <c r="AR737" s="1">
        <v>44012</v>
      </c>
      <c r="AS737">
        <v>138555</v>
      </c>
    </row>
    <row r="738" spans="4:45" x14ac:dyDescent="0.25">
      <c r="D738" s="1">
        <v>37600</v>
      </c>
      <c r="E738">
        <v>323.5</v>
      </c>
      <c r="F738" s="1">
        <v>37600</v>
      </c>
      <c r="G738">
        <v>326</v>
      </c>
      <c r="H738" s="1">
        <v>37600</v>
      </c>
      <c r="I738">
        <v>326.2</v>
      </c>
      <c r="J738" s="1">
        <v>37600</v>
      </c>
      <c r="K738">
        <v>323</v>
      </c>
      <c r="L738" s="1">
        <v>37600</v>
      </c>
      <c r="M738">
        <v>126</v>
      </c>
      <c r="N738" s="1">
        <v>37600</v>
      </c>
      <c r="O738">
        <v>866</v>
      </c>
      <c r="P738" s="1">
        <v>37554</v>
      </c>
      <c r="Q738">
        <v>313.85000000000002</v>
      </c>
      <c r="R738" s="1">
        <v>37558</v>
      </c>
      <c r="S738">
        <v>3.9382000000000001</v>
      </c>
      <c r="T738" s="1">
        <v>37585</v>
      </c>
      <c r="U738">
        <v>1.6417999999999999</v>
      </c>
      <c r="V738" s="1">
        <v>37561</v>
      </c>
      <c r="W738">
        <v>2.4329999999999998</v>
      </c>
      <c r="X738" s="1">
        <v>37566</v>
      </c>
      <c r="Y738">
        <v>105.6</v>
      </c>
      <c r="Z738" s="1">
        <v>37554</v>
      </c>
      <c r="AA738">
        <v>124.33</v>
      </c>
      <c r="AB738" s="1">
        <v>37595</v>
      </c>
      <c r="AC738">
        <v>30.1</v>
      </c>
      <c r="AD738" s="1">
        <v>37595</v>
      </c>
      <c r="AE738">
        <v>906.55</v>
      </c>
      <c r="AF738" s="1">
        <v>37557</v>
      </c>
      <c r="AG738">
        <v>326.298</v>
      </c>
      <c r="AH738" s="1">
        <v>37602</v>
      </c>
      <c r="AI738">
        <v>4.7439999999999998</v>
      </c>
      <c r="AJ738" s="1">
        <v>37602</v>
      </c>
      <c r="AK738">
        <v>28.01</v>
      </c>
      <c r="AL738" s="1">
        <v>39373</v>
      </c>
      <c r="AM738">
        <v>76</v>
      </c>
      <c r="AN738" s="1">
        <v>39373</v>
      </c>
      <c r="AO738">
        <v>193.3</v>
      </c>
      <c r="AP738" s="1">
        <v>44019</v>
      </c>
      <c r="AQ738">
        <v>-92353</v>
      </c>
      <c r="AR738" s="1">
        <v>44019</v>
      </c>
      <c r="AS738">
        <v>139343</v>
      </c>
    </row>
    <row r="739" spans="4:45" x14ac:dyDescent="0.25">
      <c r="D739" s="1">
        <v>37601</v>
      </c>
      <c r="E739">
        <v>324.8</v>
      </c>
      <c r="F739" s="1">
        <v>37601</v>
      </c>
      <c r="G739">
        <v>323.2</v>
      </c>
      <c r="H739" s="1">
        <v>37601</v>
      </c>
      <c r="I739">
        <v>325</v>
      </c>
      <c r="J739" s="1">
        <v>37601</v>
      </c>
      <c r="K739">
        <v>323.2</v>
      </c>
      <c r="L739" s="1">
        <v>37601</v>
      </c>
      <c r="M739">
        <v>274</v>
      </c>
      <c r="N739" s="1">
        <v>37601</v>
      </c>
      <c r="O739">
        <v>738</v>
      </c>
      <c r="P739" s="1">
        <v>37557</v>
      </c>
      <c r="Q739">
        <v>315.64999999999998</v>
      </c>
      <c r="R739" s="1">
        <v>37559</v>
      </c>
      <c r="S739">
        <v>3.9609999999999999</v>
      </c>
      <c r="T739" s="1">
        <v>37586</v>
      </c>
      <c r="U739">
        <v>1.6068</v>
      </c>
      <c r="V739" s="1">
        <v>37564</v>
      </c>
      <c r="W739">
        <v>2.4169999999999998</v>
      </c>
      <c r="X739" s="1">
        <v>37567</v>
      </c>
      <c r="Y739">
        <v>104.97</v>
      </c>
      <c r="Z739" s="1">
        <v>37557</v>
      </c>
      <c r="AA739">
        <v>123.53</v>
      </c>
      <c r="AB739" s="1">
        <v>37596</v>
      </c>
      <c r="AC739">
        <v>28.88</v>
      </c>
      <c r="AD739" s="1">
        <v>37596</v>
      </c>
      <c r="AE739">
        <v>912.23</v>
      </c>
      <c r="AF739" s="1">
        <v>37558</v>
      </c>
      <c r="AG739">
        <v>327.024</v>
      </c>
      <c r="AH739" s="1">
        <v>37603</v>
      </c>
      <c r="AI739">
        <v>4.7039999999999997</v>
      </c>
      <c r="AJ739" s="1">
        <v>37603</v>
      </c>
      <c r="AK739">
        <v>28.44</v>
      </c>
      <c r="AL739" s="1">
        <v>39374</v>
      </c>
      <c r="AM739">
        <v>75.7</v>
      </c>
      <c r="AN739" s="1">
        <v>39374</v>
      </c>
      <c r="AO739">
        <v>193.3</v>
      </c>
      <c r="AP739" s="1">
        <v>44026</v>
      </c>
      <c r="AQ739">
        <v>-96252</v>
      </c>
      <c r="AR739" s="1">
        <v>44026</v>
      </c>
      <c r="AS739">
        <v>134973</v>
      </c>
    </row>
    <row r="740" spans="4:45" x14ac:dyDescent="0.25">
      <c r="D740" s="1">
        <v>37602</v>
      </c>
      <c r="E740">
        <v>331.4</v>
      </c>
      <c r="F740" s="1">
        <v>37602</v>
      </c>
      <c r="G740">
        <v>326.5</v>
      </c>
      <c r="H740" s="1">
        <v>37602</v>
      </c>
      <c r="I740">
        <v>333</v>
      </c>
      <c r="J740" s="1">
        <v>37602</v>
      </c>
      <c r="K740">
        <v>326.5</v>
      </c>
      <c r="L740" s="1">
        <v>37602</v>
      </c>
      <c r="M740">
        <v>258</v>
      </c>
      <c r="N740" s="1">
        <v>37602</v>
      </c>
      <c r="O740">
        <v>731</v>
      </c>
      <c r="P740" s="1">
        <v>37558</v>
      </c>
      <c r="Q740">
        <v>316.85000000000002</v>
      </c>
      <c r="R740" s="1">
        <v>37560</v>
      </c>
      <c r="S740">
        <v>3.8925000000000001</v>
      </c>
      <c r="T740" s="1">
        <v>37587</v>
      </c>
      <c r="U740">
        <v>1.6849000000000001</v>
      </c>
      <c r="V740" s="1">
        <v>37565</v>
      </c>
      <c r="W740">
        <v>2.4169999999999998</v>
      </c>
      <c r="X740" s="1">
        <v>37568</v>
      </c>
      <c r="Y740">
        <v>104.5</v>
      </c>
      <c r="Z740" s="1">
        <v>37558</v>
      </c>
      <c r="AA740">
        <v>123.07</v>
      </c>
      <c r="AB740" s="1">
        <v>37599</v>
      </c>
      <c r="AC740">
        <v>30.78</v>
      </c>
      <c r="AD740" s="1">
        <v>37599</v>
      </c>
      <c r="AE740">
        <v>892</v>
      </c>
      <c r="AF740" s="1">
        <v>37559</v>
      </c>
      <c r="AG740">
        <v>327.51900000000001</v>
      </c>
      <c r="AH740" s="1">
        <v>37606</v>
      </c>
      <c r="AI740">
        <v>4.702</v>
      </c>
      <c r="AJ740" s="1">
        <v>37606</v>
      </c>
      <c r="AK740">
        <v>30.1</v>
      </c>
      <c r="AL740" s="1">
        <v>39377</v>
      </c>
      <c r="AM740">
        <v>74.599999999999994</v>
      </c>
      <c r="AN740" s="1">
        <v>39377</v>
      </c>
      <c r="AO740">
        <v>193.3</v>
      </c>
      <c r="AP740" s="1">
        <v>44033</v>
      </c>
      <c r="AQ740">
        <v>-100258</v>
      </c>
      <c r="AR740" s="1">
        <v>44033</v>
      </c>
      <c r="AS740">
        <v>140269</v>
      </c>
    </row>
    <row r="741" spans="4:45" x14ac:dyDescent="0.25">
      <c r="D741" s="1">
        <v>37603</v>
      </c>
      <c r="E741">
        <v>333.2</v>
      </c>
      <c r="F741" s="1">
        <v>37603</v>
      </c>
      <c r="G741">
        <v>331.9</v>
      </c>
      <c r="H741" s="1">
        <v>37603</v>
      </c>
      <c r="I741">
        <v>336</v>
      </c>
      <c r="J741" s="1">
        <v>37603</v>
      </c>
      <c r="K741">
        <v>330.3</v>
      </c>
      <c r="L741" s="1">
        <v>37603</v>
      </c>
      <c r="M741">
        <v>245</v>
      </c>
      <c r="N741" s="1">
        <v>37603</v>
      </c>
      <c r="O741">
        <v>591</v>
      </c>
      <c r="P741" s="1">
        <v>37559</v>
      </c>
      <c r="Q741">
        <v>316.05</v>
      </c>
      <c r="R741" s="1">
        <v>37561</v>
      </c>
      <c r="S741">
        <v>4.0045000000000002</v>
      </c>
      <c r="T741" s="1">
        <v>37588</v>
      </c>
      <c r="U741">
        <v>1.6807000000000001</v>
      </c>
      <c r="V741" s="1">
        <v>37566</v>
      </c>
      <c r="W741">
        <v>2.4169999999999998</v>
      </c>
      <c r="X741" s="1">
        <v>37571</v>
      </c>
      <c r="Y741">
        <v>104.57</v>
      </c>
      <c r="Z741" s="1">
        <v>37559</v>
      </c>
      <c r="AA741">
        <v>122.93</v>
      </c>
      <c r="AB741" s="1">
        <v>37600</v>
      </c>
      <c r="AC741">
        <v>28.76</v>
      </c>
      <c r="AD741" s="1">
        <v>37600</v>
      </c>
      <c r="AE741">
        <v>904.45</v>
      </c>
      <c r="AF741" s="1">
        <v>37560</v>
      </c>
      <c r="AG741">
        <v>328.714</v>
      </c>
      <c r="AH741" s="1">
        <v>37607</v>
      </c>
      <c r="AI741">
        <v>4.6399999999999997</v>
      </c>
      <c r="AJ741" s="1">
        <v>37607</v>
      </c>
      <c r="AK741">
        <v>30.1</v>
      </c>
      <c r="AL741" s="1">
        <v>39378</v>
      </c>
      <c r="AM741">
        <v>75.23</v>
      </c>
      <c r="AN741" s="1">
        <v>39378</v>
      </c>
      <c r="AO741">
        <v>194.3</v>
      </c>
      <c r="AP741" s="1">
        <v>44040</v>
      </c>
      <c r="AQ741">
        <v>-90475</v>
      </c>
      <c r="AR741" s="1">
        <v>44040</v>
      </c>
      <c r="AS741">
        <v>117136</v>
      </c>
    </row>
    <row r="742" spans="4:45" x14ac:dyDescent="0.25">
      <c r="D742" s="1">
        <v>37606</v>
      </c>
      <c r="E742">
        <v>337</v>
      </c>
      <c r="F742" s="1">
        <v>37606</v>
      </c>
      <c r="G742">
        <v>334</v>
      </c>
      <c r="H742" s="1">
        <v>37606</v>
      </c>
      <c r="I742">
        <v>337</v>
      </c>
      <c r="J742" s="1">
        <v>37606</v>
      </c>
      <c r="K742">
        <v>332.5</v>
      </c>
      <c r="L742" s="1">
        <v>37606</v>
      </c>
      <c r="M742">
        <v>75</v>
      </c>
      <c r="N742" s="1">
        <v>37606</v>
      </c>
      <c r="O742">
        <v>485</v>
      </c>
      <c r="P742" s="1">
        <v>37560</v>
      </c>
      <c r="Q742">
        <v>317.75</v>
      </c>
      <c r="R742" s="1">
        <v>37564</v>
      </c>
      <c r="S742">
        <v>4.0427</v>
      </c>
      <c r="T742" s="1">
        <v>37589</v>
      </c>
      <c r="U742">
        <v>1.6558999999999999</v>
      </c>
      <c r="V742" s="1">
        <v>37567</v>
      </c>
      <c r="W742">
        <v>2.327</v>
      </c>
      <c r="X742" s="1">
        <v>37572</v>
      </c>
      <c r="Y742">
        <v>104.58</v>
      </c>
      <c r="Z742" s="1">
        <v>37560</v>
      </c>
      <c r="AA742">
        <v>122.48</v>
      </c>
      <c r="AB742" s="1">
        <v>37601</v>
      </c>
      <c r="AC742">
        <v>27.76</v>
      </c>
      <c r="AD742" s="1">
        <v>37601</v>
      </c>
      <c r="AE742">
        <v>904.96</v>
      </c>
      <c r="AF742" s="1">
        <v>37561</v>
      </c>
      <c r="AG742">
        <v>329.11</v>
      </c>
      <c r="AH742" s="1">
        <v>37608</v>
      </c>
      <c r="AI742">
        <v>4.665</v>
      </c>
      <c r="AJ742" s="1">
        <v>37608</v>
      </c>
      <c r="AK742">
        <v>30.44</v>
      </c>
      <c r="AL742" s="1">
        <v>39379</v>
      </c>
      <c r="AM742">
        <v>75.52</v>
      </c>
      <c r="AN742" s="1">
        <v>39379</v>
      </c>
      <c r="AO742">
        <v>194.3</v>
      </c>
      <c r="AP742" s="1">
        <v>44047</v>
      </c>
      <c r="AQ742">
        <v>-97590</v>
      </c>
      <c r="AR742" s="1">
        <v>44047</v>
      </c>
      <c r="AS742">
        <v>113472</v>
      </c>
    </row>
    <row r="743" spans="4:45" x14ac:dyDescent="0.25">
      <c r="D743" s="1">
        <v>37607</v>
      </c>
      <c r="E743">
        <v>337.4</v>
      </c>
      <c r="F743" s="1">
        <v>37607</v>
      </c>
      <c r="G743">
        <v>337.5</v>
      </c>
      <c r="H743" s="1">
        <v>37607</v>
      </c>
      <c r="I743">
        <v>342</v>
      </c>
      <c r="J743" s="1">
        <v>37607</v>
      </c>
      <c r="K743">
        <v>336.5</v>
      </c>
      <c r="L743" s="1">
        <v>37607</v>
      </c>
      <c r="M743">
        <v>176</v>
      </c>
      <c r="N743" s="1">
        <v>37607</v>
      </c>
      <c r="O743">
        <v>358</v>
      </c>
      <c r="P743" s="1">
        <v>37561</v>
      </c>
      <c r="Q743">
        <v>319.75</v>
      </c>
      <c r="R743" s="1">
        <v>37565</v>
      </c>
      <c r="S743">
        <v>4.0696000000000003</v>
      </c>
      <c r="T743" s="1">
        <v>37592</v>
      </c>
      <c r="U743">
        <v>1.6795</v>
      </c>
      <c r="V743" s="1">
        <v>37568</v>
      </c>
      <c r="W743">
        <v>2.3260000000000001</v>
      </c>
      <c r="X743" s="1">
        <v>37573</v>
      </c>
      <c r="Y743">
        <v>105.1</v>
      </c>
      <c r="Z743" s="1">
        <v>37561</v>
      </c>
      <c r="AA743">
        <v>122.17</v>
      </c>
      <c r="AB743" s="1">
        <v>37602</v>
      </c>
      <c r="AC743">
        <v>27.29</v>
      </c>
      <c r="AD743" s="1">
        <v>37602</v>
      </c>
      <c r="AE743">
        <v>901.59</v>
      </c>
      <c r="AF743" s="1">
        <v>37564</v>
      </c>
      <c r="AG743">
        <v>331.24200000000002</v>
      </c>
      <c r="AH743" s="1">
        <v>37609</v>
      </c>
      <c r="AI743">
        <v>4.7249999999999996</v>
      </c>
      <c r="AJ743" s="1">
        <v>37609</v>
      </c>
      <c r="AK743">
        <v>30.56</v>
      </c>
      <c r="AL743" s="1">
        <v>39380</v>
      </c>
      <c r="AM743">
        <v>76.03</v>
      </c>
      <c r="AN743" s="1">
        <v>39380</v>
      </c>
      <c r="AO743">
        <v>194.3</v>
      </c>
      <c r="AP743" s="1">
        <v>44054</v>
      </c>
      <c r="AQ743">
        <v>-93647</v>
      </c>
      <c r="AR743" s="1">
        <v>44054</v>
      </c>
      <c r="AS743">
        <v>97692</v>
      </c>
    </row>
    <row r="744" spans="4:45" x14ac:dyDescent="0.25">
      <c r="D744" s="1">
        <v>37608</v>
      </c>
      <c r="E744">
        <v>342.1</v>
      </c>
      <c r="F744" s="1">
        <v>37608</v>
      </c>
      <c r="G744">
        <v>337.3</v>
      </c>
      <c r="H744" s="1">
        <v>37608</v>
      </c>
      <c r="I744">
        <v>342.5</v>
      </c>
      <c r="J744" s="1">
        <v>37608</v>
      </c>
      <c r="K744">
        <v>337</v>
      </c>
      <c r="L744" s="1">
        <v>37608</v>
      </c>
      <c r="M744">
        <v>40</v>
      </c>
      <c r="N744" s="1">
        <v>37608</v>
      </c>
      <c r="O744">
        <v>373</v>
      </c>
      <c r="P744" s="1">
        <v>37564</v>
      </c>
      <c r="Q744">
        <v>318.55</v>
      </c>
      <c r="R744" s="1">
        <v>37566</v>
      </c>
      <c r="S744">
        <v>4.0330000000000004</v>
      </c>
      <c r="T744" s="1">
        <v>37593</v>
      </c>
      <c r="U744">
        <v>1.6414</v>
      </c>
      <c r="V744" s="1">
        <v>37571</v>
      </c>
      <c r="W744">
        <v>2.3260000000000001</v>
      </c>
      <c r="X744" s="1">
        <v>37574</v>
      </c>
      <c r="Y744">
        <v>105.32</v>
      </c>
      <c r="Z744" s="1">
        <v>37564</v>
      </c>
      <c r="AA744">
        <v>122.19</v>
      </c>
      <c r="AB744" s="1">
        <v>37603</v>
      </c>
      <c r="AC744">
        <v>28.18</v>
      </c>
      <c r="AD744" s="1">
        <v>37603</v>
      </c>
      <c r="AE744">
        <v>889.48</v>
      </c>
      <c r="AF744" s="1">
        <v>37565</v>
      </c>
      <c r="AG744">
        <v>332.089</v>
      </c>
      <c r="AH744" s="1">
        <v>37610</v>
      </c>
      <c r="AI744">
        <v>4.63</v>
      </c>
      <c r="AJ744" s="1">
        <v>37610</v>
      </c>
      <c r="AK744">
        <v>30.3</v>
      </c>
      <c r="AL744" s="1">
        <v>39381</v>
      </c>
      <c r="AM744">
        <v>77.69</v>
      </c>
      <c r="AN744" s="1">
        <v>39381</v>
      </c>
      <c r="AO744">
        <v>194.3</v>
      </c>
      <c r="AP744" s="1">
        <v>44061</v>
      </c>
      <c r="AQ744">
        <v>-90992</v>
      </c>
      <c r="AR744" s="1">
        <v>44061</v>
      </c>
      <c r="AS744">
        <v>95438</v>
      </c>
    </row>
    <row r="745" spans="4:45" x14ac:dyDescent="0.25">
      <c r="D745" s="1">
        <v>37609</v>
      </c>
      <c r="E745">
        <v>345.9</v>
      </c>
      <c r="F745" s="1">
        <v>37609</v>
      </c>
      <c r="G745">
        <v>344.4</v>
      </c>
      <c r="H745" s="1">
        <v>37609</v>
      </c>
      <c r="I745">
        <v>349.2</v>
      </c>
      <c r="J745" s="1">
        <v>37609</v>
      </c>
      <c r="K745">
        <v>342.5</v>
      </c>
      <c r="L745" s="1">
        <v>37609</v>
      </c>
      <c r="M745">
        <v>90</v>
      </c>
      <c r="N745" s="1">
        <v>37609</v>
      </c>
      <c r="O745">
        <v>333</v>
      </c>
      <c r="P745" s="1">
        <v>37565</v>
      </c>
      <c r="Q745">
        <v>317.75</v>
      </c>
      <c r="R745" s="1">
        <v>37567</v>
      </c>
      <c r="S745">
        <v>3.8915999999999999</v>
      </c>
      <c r="T745" s="1">
        <v>37594</v>
      </c>
      <c r="U745">
        <v>1.5908</v>
      </c>
      <c r="V745" s="1">
        <v>37572</v>
      </c>
      <c r="W745">
        <v>2.31</v>
      </c>
      <c r="X745" s="1">
        <v>37575</v>
      </c>
      <c r="Y745">
        <v>105.04</v>
      </c>
      <c r="Z745" s="1">
        <v>37565</v>
      </c>
      <c r="AA745">
        <v>121.87</v>
      </c>
      <c r="AB745" s="1">
        <v>37606</v>
      </c>
      <c r="AC745">
        <v>26.24</v>
      </c>
      <c r="AD745" s="1">
        <v>37606</v>
      </c>
      <c r="AE745">
        <v>910.4</v>
      </c>
      <c r="AF745" s="1">
        <v>37566</v>
      </c>
      <c r="AG745">
        <v>334.48399999999998</v>
      </c>
      <c r="AH745" s="1">
        <v>37613</v>
      </c>
      <c r="AI745">
        <v>4.6529999999999996</v>
      </c>
      <c r="AJ745" s="1">
        <v>37613</v>
      </c>
      <c r="AK745">
        <v>31.75</v>
      </c>
      <c r="AL745" s="1">
        <v>39384</v>
      </c>
      <c r="AM745">
        <v>78.12</v>
      </c>
      <c r="AN745" s="1">
        <v>39384</v>
      </c>
      <c r="AO745">
        <v>194.3</v>
      </c>
      <c r="AP745" s="1">
        <v>44068</v>
      </c>
      <c r="AQ745">
        <v>-93059</v>
      </c>
      <c r="AR745" s="1">
        <v>44068</v>
      </c>
      <c r="AS745">
        <v>86849</v>
      </c>
    </row>
    <row r="746" spans="4:45" x14ac:dyDescent="0.25">
      <c r="D746" s="1">
        <v>37610</v>
      </c>
      <c r="E746">
        <v>340.5</v>
      </c>
      <c r="F746" s="1">
        <v>37610</v>
      </c>
      <c r="G746">
        <v>346</v>
      </c>
      <c r="H746" s="1">
        <v>37610</v>
      </c>
      <c r="I746">
        <v>346</v>
      </c>
      <c r="J746" s="1">
        <v>37610</v>
      </c>
      <c r="K746">
        <v>340</v>
      </c>
      <c r="L746" s="1">
        <v>37610</v>
      </c>
      <c r="M746">
        <v>68</v>
      </c>
      <c r="N746" s="1">
        <v>37610</v>
      </c>
      <c r="O746">
        <v>345</v>
      </c>
      <c r="P746" s="1">
        <v>37566</v>
      </c>
      <c r="Q746">
        <v>318.14999999999998</v>
      </c>
      <c r="R746" s="1">
        <v>37568</v>
      </c>
      <c r="S746">
        <v>3.8557999999999999</v>
      </c>
      <c r="T746" s="1">
        <v>37595</v>
      </c>
      <c r="U746">
        <v>1.6349</v>
      </c>
      <c r="V746" s="1">
        <v>37573</v>
      </c>
      <c r="W746">
        <v>2.31</v>
      </c>
      <c r="X746" s="1">
        <v>37578</v>
      </c>
      <c r="Y746">
        <v>105.2</v>
      </c>
      <c r="Z746" s="1">
        <v>37566</v>
      </c>
      <c r="AA746">
        <v>121.72</v>
      </c>
      <c r="AB746" s="1">
        <v>37607</v>
      </c>
      <c r="AC746">
        <v>26.66</v>
      </c>
      <c r="AD746" s="1">
        <v>37607</v>
      </c>
      <c r="AE746">
        <v>902.99</v>
      </c>
      <c r="AF746" s="1">
        <v>37567</v>
      </c>
      <c r="AG746">
        <v>335.80500000000001</v>
      </c>
      <c r="AH746" s="1">
        <v>37614</v>
      </c>
      <c r="AI746">
        <v>4.657</v>
      </c>
      <c r="AJ746" s="1">
        <v>37614</v>
      </c>
      <c r="AK746">
        <v>31.97</v>
      </c>
      <c r="AL746" s="1">
        <v>39385</v>
      </c>
      <c r="AM746">
        <v>77.349999999999994</v>
      </c>
      <c r="AN746" s="1">
        <v>39385</v>
      </c>
      <c r="AO746">
        <v>194.3</v>
      </c>
      <c r="AP746" s="1">
        <v>44075</v>
      </c>
      <c r="AQ746">
        <v>-97860</v>
      </c>
      <c r="AR746" s="1">
        <v>44075</v>
      </c>
      <c r="AS746">
        <v>97742</v>
      </c>
    </row>
    <row r="747" spans="4:45" x14ac:dyDescent="0.25">
      <c r="D747" s="1">
        <v>37613</v>
      </c>
      <c r="E747">
        <v>345.1</v>
      </c>
      <c r="F747" s="1">
        <v>37613</v>
      </c>
      <c r="G747">
        <v>344.5</v>
      </c>
      <c r="H747" s="1">
        <v>37613</v>
      </c>
      <c r="I747">
        <v>344.5</v>
      </c>
      <c r="J747" s="1">
        <v>37613</v>
      </c>
      <c r="K747">
        <v>342</v>
      </c>
      <c r="L747" s="1">
        <v>37613</v>
      </c>
      <c r="M747">
        <v>57</v>
      </c>
      <c r="N747" s="1">
        <v>37613</v>
      </c>
      <c r="O747">
        <v>303</v>
      </c>
      <c r="P747" s="1">
        <v>37567</v>
      </c>
      <c r="Q747">
        <v>321.05</v>
      </c>
      <c r="R747" s="1">
        <v>37571</v>
      </c>
      <c r="S747">
        <v>3.8388</v>
      </c>
      <c r="T747" s="1">
        <v>37596</v>
      </c>
      <c r="U747">
        <v>1.581</v>
      </c>
      <c r="V747" s="1">
        <v>37574</v>
      </c>
      <c r="W747">
        <v>2.4350000000000001</v>
      </c>
      <c r="X747" s="1">
        <v>37579</v>
      </c>
      <c r="Y747">
        <v>105.67</v>
      </c>
      <c r="Z747" s="1">
        <v>37567</v>
      </c>
      <c r="AA747">
        <v>121.15</v>
      </c>
      <c r="AB747" s="1">
        <v>37608</v>
      </c>
      <c r="AC747">
        <v>28.29</v>
      </c>
      <c r="AD747" s="1">
        <v>37608</v>
      </c>
      <c r="AE747">
        <v>891.12</v>
      </c>
      <c r="AF747" s="1">
        <v>37568</v>
      </c>
      <c r="AG747">
        <v>335.67500000000001</v>
      </c>
      <c r="AH747" s="1">
        <v>37616</v>
      </c>
      <c r="AI747">
        <v>4.7</v>
      </c>
      <c r="AJ747" s="1">
        <v>37616</v>
      </c>
      <c r="AK747">
        <v>32.49</v>
      </c>
      <c r="AL747" s="1">
        <v>39386</v>
      </c>
      <c r="AM747">
        <v>78.62</v>
      </c>
      <c r="AN747" s="1">
        <v>39386</v>
      </c>
      <c r="AO747">
        <v>194.3</v>
      </c>
      <c r="AP747" s="1">
        <v>44082</v>
      </c>
      <c r="AQ747">
        <v>-101177</v>
      </c>
      <c r="AR747" s="1">
        <v>44082</v>
      </c>
      <c r="AS747">
        <v>104292</v>
      </c>
    </row>
    <row r="748" spans="4:45" x14ac:dyDescent="0.25">
      <c r="D748" s="1">
        <v>37614</v>
      </c>
      <c r="E748">
        <v>346.8</v>
      </c>
      <c r="F748" s="1">
        <v>37614</v>
      </c>
      <c r="G748">
        <v>346.1</v>
      </c>
      <c r="H748" s="1">
        <v>37614</v>
      </c>
      <c r="I748">
        <v>347.7</v>
      </c>
      <c r="J748" s="1">
        <v>37614</v>
      </c>
      <c r="K748">
        <v>346</v>
      </c>
      <c r="L748" s="1">
        <v>37614</v>
      </c>
      <c r="M748">
        <v>227</v>
      </c>
      <c r="N748" s="1">
        <v>37614</v>
      </c>
      <c r="O748">
        <v>311</v>
      </c>
      <c r="P748" s="1">
        <v>37568</v>
      </c>
      <c r="Q748">
        <v>321.55</v>
      </c>
      <c r="R748" s="1">
        <v>37572</v>
      </c>
      <c r="S748">
        <v>3.8481999999999998</v>
      </c>
      <c r="T748" s="1">
        <v>37599</v>
      </c>
      <c r="U748">
        <v>1.5704</v>
      </c>
      <c r="V748" s="1">
        <v>37575</v>
      </c>
      <c r="W748">
        <v>2.4529999999999998</v>
      </c>
      <c r="X748" s="1">
        <v>37580</v>
      </c>
      <c r="Y748">
        <v>105.87</v>
      </c>
      <c r="Z748" s="1">
        <v>37568</v>
      </c>
      <c r="AA748">
        <v>119.84</v>
      </c>
      <c r="AB748" s="1">
        <v>37609</v>
      </c>
      <c r="AC748">
        <v>30.21</v>
      </c>
      <c r="AD748" s="1">
        <v>37609</v>
      </c>
      <c r="AE748">
        <v>884.25</v>
      </c>
      <c r="AF748" s="1">
        <v>37571</v>
      </c>
      <c r="AG748">
        <v>335.959</v>
      </c>
      <c r="AH748" s="1">
        <v>37617</v>
      </c>
      <c r="AI748">
        <v>4.7119999999999997</v>
      </c>
      <c r="AJ748" s="1">
        <v>37617</v>
      </c>
      <c r="AK748">
        <v>32.72</v>
      </c>
      <c r="AL748" s="1">
        <v>39387</v>
      </c>
      <c r="AM748">
        <v>77.930000000000007</v>
      </c>
      <c r="AN748" s="1">
        <v>39387</v>
      </c>
      <c r="AO748">
        <v>194.3</v>
      </c>
      <c r="AP748" s="1">
        <v>44089</v>
      </c>
      <c r="AQ748">
        <v>-101941</v>
      </c>
      <c r="AR748" s="1">
        <v>44089</v>
      </c>
      <c r="AS748">
        <v>111098</v>
      </c>
    </row>
    <row r="749" spans="4:45" x14ac:dyDescent="0.25">
      <c r="D749" s="1">
        <v>37616</v>
      </c>
      <c r="E749">
        <v>348.9</v>
      </c>
      <c r="F749" s="1">
        <v>37616</v>
      </c>
      <c r="G749">
        <v>346</v>
      </c>
      <c r="H749" s="1">
        <v>37616</v>
      </c>
      <c r="I749">
        <v>350.4</v>
      </c>
      <c r="J749" s="1">
        <v>37616</v>
      </c>
      <c r="K749">
        <v>346</v>
      </c>
      <c r="L749" s="1">
        <v>37616</v>
      </c>
      <c r="M749">
        <v>46</v>
      </c>
      <c r="N749" s="1">
        <v>37616</v>
      </c>
      <c r="O749">
        <v>238</v>
      </c>
      <c r="P749" s="1">
        <v>37571</v>
      </c>
      <c r="Q749">
        <v>321.75</v>
      </c>
      <c r="R749" s="1">
        <v>37573</v>
      </c>
      <c r="S749">
        <v>3.8388</v>
      </c>
      <c r="T749" s="1">
        <v>37600</v>
      </c>
      <c r="U749">
        <v>1.5822000000000001</v>
      </c>
      <c r="V749" s="1">
        <v>37578</v>
      </c>
      <c r="W749">
        <v>2.4380000000000002</v>
      </c>
      <c r="X749" s="1">
        <v>37581</v>
      </c>
      <c r="Y749">
        <v>105.81</v>
      </c>
      <c r="Z749" s="1">
        <v>37571</v>
      </c>
      <c r="AA749">
        <v>119.67</v>
      </c>
      <c r="AB749" s="1">
        <v>37610</v>
      </c>
      <c r="AC749">
        <v>26.71</v>
      </c>
      <c r="AD749" s="1">
        <v>37610</v>
      </c>
      <c r="AE749">
        <v>895.75</v>
      </c>
      <c r="AF749" s="1">
        <v>37572</v>
      </c>
      <c r="AG749">
        <v>336.91899999999998</v>
      </c>
      <c r="AH749" s="1">
        <v>37620</v>
      </c>
      <c r="AI749">
        <v>4.673</v>
      </c>
      <c r="AJ749" s="1">
        <v>37620</v>
      </c>
      <c r="AK749">
        <v>31.37</v>
      </c>
      <c r="AL749" s="1">
        <v>39388</v>
      </c>
      <c r="AM749">
        <v>79.83</v>
      </c>
      <c r="AN749" s="1">
        <v>39388</v>
      </c>
      <c r="AO749">
        <v>194.3</v>
      </c>
      <c r="AP749" s="1">
        <v>44096</v>
      </c>
      <c r="AQ749">
        <v>-93037</v>
      </c>
      <c r="AR749" s="1">
        <v>44096</v>
      </c>
      <c r="AS749">
        <v>81448</v>
      </c>
    </row>
    <row r="750" spans="4:45" x14ac:dyDescent="0.25">
      <c r="D750" s="1">
        <v>37617</v>
      </c>
      <c r="E750">
        <v>349.2</v>
      </c>
      <c r="F750" s="1">
        <v>37617</v>
      </c>
      <c r="G750">
        <v>348.8</v>
      </c>
      <c r="H750" s="1">
        <v>37617</v>
      </c>
      <c r="I750">
        <v>350.5</v>
      </c>
      <c r="J750" s="1">
        <v>37617</v>
      </c>
      <c r="K750">
        <v>347.2</v>
      </c>
      <c r="L750" s="1">
        <v>37617</v>
      </c>
      <c r="M750">
        <v>158</v>
      </c>
      <c r="N750" s="1">
        <v>37617</v>
      </c>
      <c r="O750">
        <v>139</v>
      </c>
      <c r="P750" s="1">
        <v>37572</v>
      </c>
      <c r="Q750">
        <v>324.45</v>
      </c>
      <c r="R750" s="1">
        <v>37574</v>
      </c>
      <c r="S750">
        <v>4.0556000000000001</v>
      </c>
      <c r="T750" s="1">
        <v>37601</v>
      </c>
      <c r="U750">
        <v>1.5878000000000001</v>
      </c>
      <c r="V750" s="1">
        <v>37579</v>
      </c>
      <c r="W750">
        <v>2.4220000000000002</v>
      </c>
      <c r="X750" s="1">
        <v>37582</v>
      </c>
      <c r="Y750">
        <v>106.12</v>
      </c>
      <c r="Z750" s="1">
        <v>37572</v>
      </c>
      <c r="AA750">
        <v>119.6</v>
      </c>
      <c r="AB750" s="1">
        <v>37613</v>
      </c>
      <c r="AC750">
        <v>26.2</v>
      </c>
      <c r="AD750" s="1">
        <v>37613</v>
      </c>
      <c r="AE750">
        <v>897.38</v>
      </c>
      <c r="AF750" s="1">
        <v>37573</v>
      </c>
      <c r="AG750">
        <v>337.51100000000002</v>
      </c>
      <c r="AH750" s="1">
        <v>37621</v>
      </c>
      <c r="AI750">
        <v>4.8120000000000003</v>
      </c>
      <c r="AJ750" s="1">
        <v>37621</v>
      </c>
      <c r="AK750">
        <v>31.2</v>
      </c>
      <c r="AL750" s="1">
        <v>39391</v>
      </c>
      <c r="AM750">
        <v>79.75</v>
      </c>
      <c r="AN750" s="1">
        <v>39391</v>
      </c>
      <c r="AO750">
        <v>194.3</v>
      </c>
      <c r="AP750" s="1">
        <v>44103</v>
      </c>
      <c r="AQ750">
        <v>-96842</v>
      </c>
      <c r="AR750" s="1">
        <v>44103</v>
      </c>
      <c r="AS750">
        <v>94372</v>
      </c>
    </row>
    <row r="751" spans="4:45" x14ac:dyDescent="0.25">
      <c r="D751" s="1">
        <v>37620</v>
      </c>
      <c r="E751">
        <v>344.1</v>
      </c>
      <c r="F751" s="1">
        <v>37620</v>
      </c>
      <c r="G751">
        <v>350</v>
      </c>
      <c r="H751" s="1">
        <v>37620</v>
      </c>
      <c r="I751">
        <v>350.8</v>
      </c>
      <c r="J751" s="1">
        <v>37620</v>
      </c>
      <c r="K751">
        <v>342.5</v>
      </c>
      <c r="L751" s="1">
        <v>37620</v>
      </c>
      <c r="M751">
        <v>26453</v>
      </c>
      <c r="N751" s="1">
        <v>37620</v>
      </c>
      <c r="O751">
        <v>129577</v>
      </c>
      <c r="P751" s="1">
        <v>37573</v>
      </c>
      <c r="Q751">
        <v>319.14999999999998</v>
      </c>
      <c r="R751" s="1">
        <v>37575</v>
      </c>
      <c r="S751">
        <v>4.0286999999999997</v>
      </c>
      <c r="T751" s="1">
        <v>37602</v>
      </c>
      <c r="U751">
        <v>1.5879000000000001</v>
      </c>
      <c r="V751" s="1">
        <v>37580</v>
      </c>
      <c r="W751">
        <v>2.4609999999999999</v>
      </c>
      <c r="X751" s="1">
        <v>37585</v>
      </c>
      <c r="Y751">
        <v>106.54</v>
      </c>
      <c r="Z751" s="1">
        <v>37573</v>
      </c>
      <c r="AA751">
        <v>120.08</v>
      </c>
      <c r="AB751" s="1">
        <v>37614</v>
      </c>
      <c r="AC751">
        <v>26.49</v>
      </c>
      <c r="AD751" s="1">
        <v>37614</v>
      </c>
      <c r="AE751">
        <v>892.47</v>
      </c>
      <c r="AF751" s="1">
        <v>37574</v>
      </c>
      <c r="AG751">
        <v>337.81599999999997</v>
      </c>
      <c r="AH751" s="1">
        <v>37623</v>
      </c>
      <c r="AI751">
        <v>4.8230000000000004</v>
      </c>
      <c r="AJ751" s="1">
        <v>37623</v>
      </c>
      <c r="AK751">
        <v>31.85</v>
      </c>
      <c r="AL751" s="1">
        <v>39392</v>
      </c>
      <c r="AM751">
        <v>81.430000000000007</v>
      </c>
      <c r="AN751" s="1">
        <v>39392</v>
      </c>
      <c r="AO751">
        <v>194.3</v>
      </c>
      <c r="AP751" s="1">
        <v>44110</v>
      </c>
      <c r="AQ751">
        <v>-97386</v>
      </c>
      <c r="AR751" s="1">
        <v>44110</v>
      </c>
      <c r="AS751">
        <v>94612</v>
      </c>
    </row>
    <row r="752" spans="4:45" x14ac:dyDescent="0.25">
      <c r="D752" s="1">
        <v>37621</v>
      </c>
      <c r="E752">
        <v>348.2</v>
      </c>
      <c r="F752" s="1">
        <v>37621</v>
      </c>
      <c r="G752">
        <v>344.4</v>
      </c>
      <c r="H752" s="1">
        <v>37621</v>
      </c>
      <c r="I752">
        <v>348.5</v>
      </c>
      <c r="J752" s="1">
        <v>37621</v>
      </c>
      <c r="K752">
        <v>341.7</v>
      </c>
      <c r="L752" s="1">
        <v>37621</v>
      </c>
      <c r="M752">
        <v>23011</v>
      </c>
      <c r="N752" s="1">
        <v>37621</v>
      </c>
      <c r="O752">
        <v>129011</v>
      </c>
      <c r="P752" s="1">
        <v>37574</v>
      </c>
      <c r="Q752">
        <v>318.25</v>
      </c>
      <c r="R752" s="1">
        <v>37578</v>
      </c>
      <c r="S752">
        <v>3.9961000000000002</v>
      </c>
      <c r="T752" s="1">
        <v>37603</v>
      </c>
      <c r="U752">
        <v>1.6328</v>
      </c>
      <c r="V752" s="1">
        <v>37581</v>
      </c>
      <c r="W752">
        <v>2.5289999999999999</v>
      </c>
      <c r="X752" s="1">
        <v>37586</v>
      </c>
      <c r="Y752">
        <v>106.53</v>
      </c>
      <c r="Z752" s="1">
        <v>37574</v>
      </c>
      <c r="AA752">
        <v>120.43</v>
      </c>
      <c r="AB752" s="1">
        <v>37616</v>
      </c>
      <c r="AC752">
        <v>27.37</v>
      </c>
      <c r="AD752" s="1">
        <v>37616</v>
      </c>
      <c r="AE752">
        <v>889.66</v>
      </c>
      <c r="AF752" s="1">
        <v>37575</v>
      </c>
      <c r="AG752">
        <v>338.85700000000003</v>
      </c>
      <c r="AH752" s="1">
        <v>37624</v>
      </c>
      <c r="AI752">
        <v>4.9029999999999996</v>
      </c>
      <c r="AJ752" s="1">
        <v>37624</v>
      </c>
      <c r="AK752">
        <v>33.08</v>
      </c>
      <c r="AL752" s="1">
        <v>39393</v>
      </c>
      <c r="AM752">
        <v>82.24</v>
      </c>
      <c r="AN752" s="1">
        <v>39393</v>
      </c>
      <c r="AO752">
        <v>194.3</v>
      </c>
      <c r="AP752" s="1">
        <v>44117</v>
      </c>
      <c r="AQ752">
        <v>-100514</v>
      </c>
      <c r="AR752" s="1">
        <v>44117</v>
      </c>
      <c r="AS752">
        <v>81781</v>
      </c>
    </row>
    <row r="753" spans="4:45" x14ac:dyDescent="0.25">
      <c r="D753" s="1">
        <v>37623</v>
      </c>
      <c r="E753">
        <v>346.5</v>
      </c>
      <c r="F753" s="1">
        <v>37623</v>
      </c>
      <c r="G753">
        <v>347.6</v>
      </c>
      <c r="H753" s="1">
        <v>37623</v>
      </c>
      <c r="I753">
        <v>348.2</v>
      </c>
      <c r="J753" s="1">
        <v>37623</v>
      </c>
      <c r="K753">
        <v>342.8</v>
      </c>
      <c r="L753" s="1">
        <v>37623</v>
      </c>
      <c r="M753">
        <v>35814</v>
      </c>
      <c r="N753" s="1">
        <v>37623</v>
      </c>
      <c r="O753">
        <v>128720</v>
      </c>
      <c r="P753" s="1">
        <v>37575</v>
      </c>
      <c r="Q753">
        <v>320.55</v>
      </c>
      <c r="R753" s="1">
        <v>37579</v>
      </c>
      <c r="S753">
        <v>3.9769999999999999</v>
      </c>
      <c r="T753" s="1">
        <v>37606</v>
      </c>
      <c r="U753">
        <v>1.6831</v>
      </c>
      <c r="V753" s="1">
        <v>37582</v>
      </c>
      <c r="W753">
        <v>2.5409999999999999</v>
      </c>
      <c r="X753" s="1">
        <v>37587</v>
      </c>
      <c r="Y753">
        <v>106.77</v>
      </c>
      <c r="Z753" s="1">
        <v>37575</v>
      </c>
      <c r="AA753">
        <v>120.49</v>
      </c>
      <c r="AB753" s="1">
        <v>37617</v>
      </c>
      <c r="AC753">
        <v>29.55</v>
      </c>
      <c r="AD753" s="1">
        <v>37617</v>
      </c>
      <c r="AE753">
        <v>875.4</v>
      </c>
      <c r="AF753" s="1">
        <v>37578</v>
      </c>
      <c r="AG753">
        <v>340.45299999999997</v>
      </c>
      <c r="AH753" s="1">
        <v>37627</v>
      </c>
      <c r="AI753">
        <v>4.91</v>
      </c>
      <c r="AJ753" s="1">
        <v>37627</v>
      </c>
      <c r="AK753">
        <v>32.1</v>
      </c>
      <c r="AL753" s="1">
        <v>39394</v>
      </c>
      <c r="AM753">
        <v>82.23</v>
      </c>
      <c r="AN753" s="1">
        <v>39394</v>
      </c>
      <c r="AO753">
        <v>195</v>
      </c>
      <c r="AP753" s="1">
        <v>44124</v>
      </c>
      <c r="AQ753">
        <v>-101608</v>
      </c>
      <c r="AR753" s="1">
        <v>44124</v>
      </c>
      <c r="AS753">
        <v>90565</v>
      </c>
    </row>
    <row r="754" spans="4:45" x14ac:dyDescent="0.25">
      <c r="D754" s="1">
        <v>37624</v>
      </c>
      <c r="E754">
        <v>351.6</v>
      </c>
      <c r="F754" s="1">
        <v>37624</v>
      </c>
      <c r="G754">
        <v>346</v>
      </c>
      <c r="H754" s="1">
        <v>37624</v>
      </c>
      <c r="I754">
        <v>353.5</v>
      </c>
      <c r="J754" s="1">
        <v>37624</v>
      </c>
      <c r="K754">
        <v>343.6</v>
      </c>
      <c r="L754" s="1">
        <v>37624</v>
      </c>
      <c r="M754">
        <v>42524</v>
      </c>
      <c r="N754" s="1">
        <v>37624</v>
      </c>
      <c r="O754">
        <v>127830</v>
      </c>
      <c r="P754" s="1">
        <v>37578</v>
      </c>
      <c r="Q754">
        <v>319.25</v>
      </c>
      <c r="R754" s="1">
        <v>37580</v>
      </c>
      <c r="S754">
        <v>4.0575000000000001</v>
      </c>
      <c r="T754" s="1">
        <v>37607</v>
      </c>
      <c r="U754">
        <v>1.6751</v>
      </c>
      <c r="V754" s="1">
        <v>37585</v>
      </c>
      <c r="W754">
        <v>2.5339999999999998</v>
      </c>
      <c r="X754" s="1">
        <v>37588</v>
      </c>
      <c r="Y754">
        <v>106.53</v>
      </c>
      <c r="Z754" s="1">
        <v>37578</v>
      </c>
      <c r="AA754">
        <v>121.07</v>
      </c>
      <c r="AB754" s="1">
        <v>37620</v>
      </c>
      <c r="AC754">
        <v>29.62</v>
      </c>
      <c r="AD754" s="1">
        <v>37620</v>
      </c>
      <c r="AE754">
        <v>879.39</v>
      </c>
      <c r="AF754" s="1">
        <v>37579</v>
      </c>
      <c r="AG754">
        <v>342.09399999999999</v>
      </c>
      <c r="AH754" s="1">
        <v>37628</v>
      </c>
      <c r="AI754">
        <v>4.8150000000000004</v>
      </c>
      <c r="AJ754" s="1">
        <v>37628</v>
      </c>
      <c r="AK754">
        <v>31.08</v>
      </c>
      <c r="AL754" s="1">
        <v>39395</v>
      </c>
      <c r="AM754">
        <v>82.18</v>
      </c>
      <c r="AN754" s="1">
        <v>39395</v>
      </c>
      <c r="AO754">
        <v>195</v>
      </c>
      <c r="AP754" s="1">
        <v>44131</v>
      </c>
      <c r="AQ754">
        <v>-94068</v>
      </c>
      <c r="AR754" s="1">
        <v>44131</v>
      </c>
      <c r="AS754">
        <v>101875</v>
      </c>
    </row>
    <row r="755" spans="4:45" x14ac:dyDescent="0.25">
      <c r="D755" s="1">
        <v>37627</v>
      </c>
      <c r="E755">
        <v>352.1</v>
      </c>
      <c r="F755" s="1">
        <v>37627</v>
      </c>
      <c r="G755">
        <v>351.4</v>
      </c>
      <c r="H755" s="1">
        <v>37627</v>
      </c>
      <c r="I755">
        <v>357</v>
      </c>
      <c r="J755" s="1">
        <v>37627</v>
      </c>
      <c r="K755">
        <v>350.5</v>
      </c>
      <c r="L755" s="1">
        <v>37627</v>
      </c>
      <c r="M755">
        <v>39551</v>
      </c>
      <c r="N755" s="1">
        <v>37627</v>
      </c>
      <c r="O755">
        <v>137836</v>
      </c>
      <c r="P755" s="1">
        <v>37579</v>
      </c>
      <c r="Q755">
        <v>318.95</v>
      </c>
      <c r="R755" s="1">
        <v>37581</v>
      </c>
      <c r="S755">
        <v>4.1521999999999997</v>
      </c>
      <c r="T755" s="1">
        <v>37608</v>
      </c>
      <c r="U755">
        <v>1.5860000000000001</v>
      </c>
      <c r="V755" s="1">
        <v>37586</v>
      </c>
      <c r="W755">
        <v>2.46</v>
      </c>
      <c r="X755" s="1">
        <v>37589</v>
      </c>
      <c r="Y755">
        <v>106.38</v>
      </c>
      <c r="Z755" s="1">
        <v>37579</v>
      </c>
      <c r="AA755">
        <v>122.29</v>
      </c>
      <c r="AB755" s="1">
        <v>37621</v>
      </c>
      <c r="AC755">
        <v>28.62</v>
      </c>
      <c r="AD755" s="1">
        <v>37621</v>
      </c>
      <c r="AE755">
        <v>879.82</v>
      </c>
      <c r="AF755" s="1">
        <v>37580</v>
      </c>
      <c r="AG755">
        <v>343.84699999999998</v>
      </c>
      <c r="AH755" s="1">
        <v>37629</v>
      </c>
      <c r="AI755">
        <v>4.867</v>
      </c>
      <c r="AJ755" s="1">
        <v>37629</v>
      </c>
      <c r="AK755">
        <v>30.56</v>
      </c>
      <c r="AL755" s="1">
        <v>39398</v>
      </c>
      <c r="AM755">
        <v>78.3</v>
      </c>
      <c r="AN755" s="1">
        <v>39398</v>
      </c>
      <c r="AO755">
        <v>195</v>
      </c>
      <c r="AP755" s="1">
        <v>44138</v>
      </c>
      <c r="AQ755">
        <v>-92638</v>
      </c>
      <c r="AR755" s="1">
        <v>44138</v>
      </c>
      <c r="AS755">
        <v>90695</v>
      </c>
    </row>
    <row r="756" spans="4:45" x14ac:dyDescent="0.25">
      <c r="D756" s="1">
        <v>37628</v>
      </c>
      <c r="E756">
        <v>347.7</v>
      </c>
      <c r="F756" s="1">
        <v>37628</v>
      </c>
      <c r="G756">
        <v>351.9</v>
      </c>
      <c r="H756" s="1">
        <v>37628</v>
      </c>
      <c r="I756">
        <v>352</v>
      </c>
      <c r="J756" s="1">
        <v>37628</v>
      </c>
      <c r="K756">
        <v>345</v>
      </c>
      <c r="L756" s="1">
        <v>37628</v>
      </c>
      <c r="M756">
        <v>41401</v>
      </c>
      <c r="N756" s="1">
        <v>37628</v>
      </c>
      <c r="O756">
        <v>133696</v>
      </c>
      <c r="P756" s="1">
        <v>37580</v>
      </c>
      <c r="Q756">
        <v>317.85000000000002</v>
      </c>
      <c r="R756" s="1">
        <v>37582</v>
      </c>
      <c r="S756">
        <v>4.1776</v>
      </c>
      <c r="T756" s="1">
        <v>37609</v>
      </c>
      <c r="U756">
        <v>1.6155999999999999</v>
      </c>
      <c r="V756" s="1">
        <v>37587</v>
      </c>
      <c r="W756">
        <v>2.5750000000000002</v>
      </c>
      <c r="X756" s="1">
        <v>37592</v>
      </c>
      <c r="Y756">
        <v>106.35</v>
      </c>
      <c r="Z756" s="1">
        <v>37580</v>
      </c>
      <c r="AA756">
        <v>122.73</v>
      </c>
      <c r="AB756" s="1">
        <v>37623</v>
      </c>
      <c r="AC756">
        <v>25.39</v>
      </c>
      <c r="AD756" s="1">
        <v>37623</v>
      </c>
      <c r="AE756">
        <v>909.03</v>
      </c>
      <c r="AF756" s="1">
        <v>37581</v>
      </c>
      <c r="AG756">
        <v>346.471</v>
      </c>
      <c r="AH756" s="1">
        <v>37630</v>
      </c>
      <c r="AI756">
        <v>4.8550000000000004</v>
      </c>
      <c r="AJ756" s="1">
        <v>37630</v>
      </c>
      <c r="AK756">
        <v>31.99</v>
      </c>
      <c r="AL756" s="1">
        <v>39399</v>
      </c>
      <c r="AM756">
        <v>79.12</v>
      </c>
      <c r="AN756" s="1">
        <v>39399</v>
      </c>
      <c r="AO756">
        <v>191.5</v>
      </c>
      <c r="AP756" s="1">
        <v>44145</v>
      </c>
      <c r="AQ756">
        <v>-92856</v>
      </c>
      <c r="AR756" s="1">
        <v>44145</v>
      </c>
      <c r="AS756">
        <v>79783</v>
      </c>
    </row>
    <row r="757" spans="4:45" x14ac:dyDescent="0.25">
      <c r="D757" s="1">
        <v>37629</v>
      </c>
      <c r="E757">
        <v>354.3</v>
      </c>
      <c r="F757" s="1">
        <v>37629</v>
      </c>
      <c r="G757">
        <v>347.3</v>
      </c>
      <c r="H757" s="1">
        <v>37629</v>
      </c>
      <c r="I757">
        <v>356</v>
      </c>
      <c r="J757" s="1">
        <v>37629</v>
      </c>
      <c r="K757">
        <v>345.3</v>
      </c>
      <c r="L757" s="1">
        <v>37629</v>
      </c>
      <c r="M757">
        <v>55247</v>
      </c>
      <c r="N757" s="1">
        <v>37629</v>
      </c>
      <c r="O757">
        <v>134837</v>
      </c>
      <c r="P757" s="1">
        <v>37581</v>
      </c>
      <c r="Q757">
        <v>317.64999999999998</v>
      </c>
      <c r="R757" s="1">
        <v>37585</v>
      </c>
      <c r="S757">
        <v>4.1737000000000002</v>
      </c>
      <c r="T757" s="1">
        <v>37610</v>
      </c>
      <c r="U757">
        <v>1.6352</v>
      </c>
      <c r="V757" s="1">
        <v>37588</v>
      </c>
      <c r="W757">
        <v>2.5710000000000002</v>
      </c>
      <c r="X757" s="1">
        <v>37593</v>
      </c>
      <c r="Y757">
        <v>106.37</v>
      </c>
      <c r="Z757" s="1">
        <v>37581</v>
      </c>
      <c r="AA757">
        <v>122.62</v>
      </c>
      <c r="AB757" s="1">
        <v>37624</v>
      </c>
      <c r="AC757">
        <v>24.68</v>
      </c>
      <c r="AD757" s="1">
        <v>37624</v>
      </c>
      <c r="AE757">
        <v>908.59</v>
      </c>
      <c r="AF757" s="1">
        <v>37582</v>
      </c>
      <c r="AG757">
        <v>347.65800000000002</v>
      </c>
      <c r="AH757" s="1">
        <v>37631</v>
      </c>
      <c r="AI757">
        <v>4.8730000000000002</v>
      </c>
      <c r="AJ757" s="1">
        <v>37631</v>
      </c>
      <c r="AK757">
        <v>31.68</v>
      </c>
      <c r="AL757" s="1">
        <v>39400</v>
      </c>
      <c r="AM757">
        <v>80.28</v>
      </c>
      <c r="AN757" s="1">
        <v>39400</v>
      </c>
      <c r="AO757">
        <v>191.5</v>
      </c>
      <c r="AP757" s="1">
        <v>44152</v>
      </c>
      <c r="AQ757">
        <v>-97499</v>
      </c>
      <c r="AR757" s="1">
        <v>44152</v>
      </c>
      <c r="AS757">
        <v>90447</v>
      </c>
    </row>
    <row r="758" spans="4:45" x14ac:dyDescent="0.25">
      <c r="D758" s="1">
        <v>37630</v>
      </c>
      <c r="E758">
        <v>353.7</v>
      </c>
      <c r="F758" s="1">
        <v>37630</v>
      </c>
      <c r="G758">
        <v>354.6</v>
      </c>
      <c r="H758" s="1">
        <v>37630</v>
      </c>
      <c r="I758">
        <v>357.5</v>
      </c>
      <c r="J758" s="1">
        <v>37630</v>
      </c>
      <c r="K758">
        <v>351.5</v>
      </c>
      <c r="L758" s="1">
        <v>37630</v>
      </c>
      <c r="M758">
        <v>44603</v>
      </c>
      <c r="N758" s="1">
        <v>37630</v>
      </c>
      <c r="O758">
        <v>139040</v>
      </c>
      <c r="P758" s="1">
        <v>37582</v>
      </c>
      <c r="Q758">
        <v>321.05</v>
      </c>
      <c r="R758" s="1">
        <v>37586</v>
      </c>
      <c r="S758">
        <v>4.0651999999999999</v>
      </c>
      <c r="T758" s="1">
        <v>37613</v>
      </c>
      <c r="U758">
        <v>1.647</v>
      </c>
      <c r="V758" s="1">
        <v>37589</v>
      </c>
      <c r="W758">
        <v>2.5510000000000002</v>
      </c>
      <c r="X758" s="1">
        <v>37594</v>
      </c>
      <c r="Y758">
        <v>106.14</v>
      </c>
      <c r="Z758" s="1">
        <v>37582</v>
      </c>
      <c r="AA758">
        <v>122.81</v>
      </c>
      <c r="AB758" s="1">
        <v>37627</v>
      </c>
      <c r="AC758">
        <v>24.91</v>
      </c>
      <c r="AD758" s="1">
        <v>37627</v>
      </c>
      <c r="AE758">
        <v>929.01</v>
      </c>
      <c r="AF758" s="1">
        <v>37585</v>
      </c>
      <c r="AG758">
        <v>348.61799999999999</v>
      </c>
      <c r="AH758" s="1">
        <v>37634</v>
      </c>
      <c r="AI758">
        <v>4.84</v>
      </c>
      <c r="AJ758" s="1">
        <v>37634</v>
      </c>
      <c r="AK758">
        <v>32.26</v>
      </c>
      <c r="AL758" s="1">
        <v>39401</v>
      </c>
      <c r="AM758">
        <v>77.95</v>
      </c>
      <c r="AN758" s="1">
        <v>39401</v>
      </c>
      <c r="AO758">
        <v>191.5</v>
      </c>
      <c r="AP758" s="1">
        <v>44159</v>
      </c>
      <c r="AQ758">
        <v>-95651</v>
      </c>
      <c r="AR758" s="1">
        <v>44159</v>
      </c>
      <c r="AS758">
        <v>85348</v>
      </c>
    </row>
    <row r="759" spans="4:45" x14ac:dyDescent="0.25">
      <c r="D759" s="1">
        <v>37631</v>
      </c>
      <c r="E759">
        <v>354.9</v>
      </c>
      <c r="F759" s="1">
        <v>37631</v>
      </c>
      <c r="G759">
        <v>353</v>
      </c>
      <c r="H759" s="1">
        <v>37631</v>
      </c>
      <c r="I759">
        <v>356.5</v>
      </c>
      <c r="J759" s="1">
        <v>37631</v>
      </c>
      <c r="K759">
        <v>350.5</v>
      </c>
      <c r="L759" s="1">
        <v>37631</v>
      </c>
      <c r="M759">
        <v>43487</v>
      </c>
      <c r="N759" s="1">
        <v>37631</v>
      </c>
      <c r="O759">
        <v>132317</v>
      </c>
      <c r="P759" s="1">
        <v>37585</v>
      </c>
      <c r="Q759">
        <v>318.14999999999998</v>
      </c>
      <c r="R759" s="1">
        <v>37587</v>
      </c>
      <c r="S759">
        <v>4.258</v>
      </c>
      <c r="T759" s="1">
        <v>37614</v>
      </c>
      <c r="U759">
        <v>1.6126</v>
      </c>
      <c r="V759" s="1">
        <v>37592</v>
      </c>
      <c r="W759">
        <v>2.5510000000000002</v>
      </c>
      <c r="X759" s="1">
        <v>37595</v>
      </c>
      <c r="Y759">
        <v>106.1</v>
      </c>
      <c r="Z759" s="1">
        <v>37585</v>
      </c>
      <c r="AA759">
        <v>122.14</v>
      </c>
      <c r="AB759" s="1">
        <v>37628</v>
      </c>
      <c r="AC759">
        <v>25.13</v>
      </c>
      <c r="AD759" s="1">
        <v>37628</v>
      </c>
      <c r="AE759">
        <v>922.93</v>
      </c>
      <c r="AF759" s="1">
        <v>37586</v>
      </c>
      <c r="AG759">
        <v>348.78699999999998</v>
      </c>
      <c r="AH759" s="1">
        <v>37635</v>
      </c>
      <c r="AI759">
        <v>4.7649999999999997</v>
      </c>
      <c r="AJ759" s="1">
        <v>37635</v>
      </c>
      <c r="AK759">
        <v>32.369999999999997</v>
      </c>
      <c r="AL759" s="1">
        <v>39402</v>
      </c>
      <c r="AM759">
        <v>77.75</v>
      </c>
      <c r="AN759" s="1">
        <v>39402</v>
      </c>
      <c r="AO759">
        <v>191.5</v>
      </c>
      <c r="AP759" s="1">
        <v>44166</v>
      </c>
      <c r="AQ759">
        <v>-100925</v>
      </c>
      <c r="AR759" s="1">
        <v>44166</v>
      </c>
      <c r="AS759">
        <v>85543</v>
      </c>
    </row>
    <row r="760" spans="4:45" x14ac:dyDescent="0.25">
      <c r="D760" s="1">
        <v>37634</v>
      </c>
      <c r="E760">
        <v>355.1</v>
      </c>
      <c r="F760" s="1">
        <v>37634</v>
      </c>
      <c r="G760">
        <v>354.4</v>
      </c>
      <c r="H760" s="1">
        <v>37634</v>
      </c>
      <c r="I760">
        <v>355.4</v>
      </c>
      <c r="J760" s="1">
        <v>37634</v>
      </c>
      <c r="K760">
        <v>351.6</v>
      </c>
      <c r="L760" s="1">
        <v>37634</v>
      </c>
      <c r="M760">
        <v>23642</v>
      </c>
      <c r="N760" s="1">
        <v>37634</v>
      </c>
      <c r="O760">
        <v>129162</v>
      </c>
      <c r="P760" s="1">
        <v>37586</v>
      </c>
      <c r="Q760">
        <v>318.35000000000002</v>
      </c>
      <c r="R760" s="1">
        <v>37588</v>
      </c>
      <c r="S760">
        <v>4.2503000000000002</v>
      </c>
      <c r="T760" s="1">
        <v>37615</v>
      </c>
      <c r="U760">
        <v>1.6107</v>
      </c>
      <c r="V760" s="1">
        <v>37593</v>
      </c>
      <c r="W760">
        <v>2.5619999999999998</v>
      </c>
      <c r="X760" s="1">
        <v>37596</v>
      </c>
      <c r="Y760">
        <v>105.36</v>
      </c>
      <c r="Z760" s="1">
        <v>37586</v>
      </c>
      <c r="AA760">
        <v>121.6</v>
      </c>
      <c r="AB760" s="1">
        <v>37629</v>
      </c>
      <c r="AC760">
        <v>25.53</v>
      </c>
      <c r="AD760" s="1">
        <v>37629</v>
      </c>
      <c r="AE760">
        <v>909.93</v>
      </c>
      <c r="AF760" s="1">
        <v>37587</v>
      </c>
      <c r="AG760">
        <v>348.98200000000003</v>
      </c>
      <c r="AH760" s="1">
        <v>37636</v>
      </c>
      <c r="AI760">
        <v>4.78</v>
      </c>
      <c r="AJ760" s="1">
        <v>37636</v>
      </c>
      <c r="AK760">
        <v>33.21</v>
      </c>
      <c r="AL760" s="1">
        <v>39405</v>
      </c>
      <c r="AM760">
        <v>77.239999999999995</v>
      </c>
      <c r="AN760" s="1">
        <v>39405</v>
      </c>
      <c r="AO760">
        <v>191.5</v>
      </c>
      <c r="AP760" s="1">
        <v>44173</v>
      </c>
      <c r="AQ760">
        <v>-102873</v>
      </c>
      <c r="AR760" s="1">
        <v>44173</v>
      </c>
      <c r="AS760">
        <v>98811</v>
      </c>
    </row>
    <row r="761" spans="4:45" x14ac:dyDescent="0.25">
      <c r="D761" s="1">
        <v>37635</v>
      </c>
      <c r="E761">
        <v>352.4</v>
      </c>
      <c r="F761" s="1">
        <v>37635</v>
      </c>
      <c r="G761">
        <v>354.9</v>
      </c>
      <c r="H761" s="1">
        <v>37635</v>
      </c>
      <c r="I761">
        <v>355.1</v>
      </c>
      <c r="J761" s="1">
        <v>37635</v>
      </c>
      <c r="K761">
        <v>351.5</v>
      </c>
      <c r="L761" s="1">
        <v>37635</v>
      </c>
      <c r="M761">
        <v>39108</v>
      </c>
      <c r="N761" s="1">
        <v>37635</v>
      </c>
      <c r="O761">
        <v>129483</v>
      </c>
      <c r="P761" s="1">
        <v>37587</v>
      </c>
      <c r="Q761">
        <v>316.75</v>
      </c>
      <c r="R761" s="1">
        <v>37589</v>
      </c>
      <c r="S761">
        <v>4.2051999999999996</v>
      </c>
      <c r="T761" s="1">
        <v>37616</v>
      </c>
      <c r="U761">
        <v>1.5802</v>
      </c>
      <c r="V761" s="1">
        <v>37594</v>
      </c>
      <c r="W761">
        <v>2.5619999999999998</v>
      </c>
      <c r="X761" s="1">
        <v>37599</v>
      </c>
      <c r="Y761">
        <v>105.24</v>
      </c>
      <c r="Z761" s="1">
        <v>37587</v>
      </c>
      <c r="AA761">
        <v>122.32</v>
      </c>
      <c r="AB761" s="1">
        <v>37630</v>
      </c>
      <c r="AC761">
        <v>24.25</v>
      </c>
      <c r="AD761" s="1">
        <v>37630</v>
      </c>
      <c r="AE761">
        <v>927.58</v>
      </c>
      <c r="AF761" s="1">
        <v>37588</v>
      </c>
      <c r="AG761">
        <v>349.07600000000002</v>
      </c>
      <c r="AH761" s="1">
        <v>37637</v>
      </c>
      <c r="AI761">
        <v>4.835</v>
      </c>
      <c r="AJ761" s="1">
        <v>37637</v>
      </c>
      <c r="AK761">
        <v>33.659999999999997</v>
      </c>
      <c r="AL761" s="1">
        <v>39406</v>
      </c>
      <c r="AM761">
        <v>79.47</v>
      </c>
      <c r="AN761" s="1">
        <v>39406</v>
      </c>
      <c r="AO761">
        <v>191.5</v>
      </c>
      <c r="AP761" s="1">
        <v>44180</v>
      </c>
      <c r="AQ761">
        <v>-104102</v>
      </c>
      <c r="AR761" s="1">
        <v>44180</v>
      </c>
      <c r="AS761">
        <v>101879</v>
      </c>
    </row>
    <row r="762" spans="4:45" x14ac:dyDescent="0.25">
      <c r="D762" s="1">
        <v>37636</v>
      </c>
      <c r="E762">
        <v>351.1</v>
      </c>
      <c r="F762" s="1">
        <v>37636</v>
      </c>
      <c r="G762">
        <v>352.2</v>
      </c>
      <c r="H762" s="1">
        <v>37636</v>
      </c>
      <c r="I762">
        <v>353.4</v>
      </c>
      <c r="J762" s="1">
        <v>37636</v>
      </c>
      <c r="K762">
        <v>348.7</v>
      </c>
      <c r="L762" s="1">
        <v>37636</v>
      </c>
      <c r="M762">
        <v>42505</v>
      </c>
      <c r="N762" s="1">
        <v>37636</v>
      </c>
      <c r="O762">
        <v>123636</v>
      </c>
      <c r="P762" s="1">
        <v>37588</v>
      </c>
      <c r="Q762">
        <v>317.85000000000002</v>
      </c>
      <c r="R762" s="1">
        <v>37592</v>
      </c>
      <c r="S762">
        <v>4.2286999999999999</v>
      </c>
      <c r="T762" s="1">
        <v>37617</v>
      </c>
      <c r="U762">
        <v>1.5405</v>
      </c>
      <c r="V762" s="1">
        <v>37595</v>
      </c>
      <c r="W762">
        <v>2.504</v>
      </c>
      <c r="X762" s="1">
        <v>37600</v>
      </c>
      <c r="Y762">
        <v>105.37</v>
      </c>
      <c r="Z762" s="1">
        <v>37588</v>
      </c>
      <c r="AA762">
        <v>122.29</v>
      </c>
      <c r="AB762" s="1">
        <v>37631</v>
      </c>
      <c r="AC762">
        <v>24.32</v>
      </c>
      <c r="AD762" s="1">
        <v>37631</v>
      </c>
      <c r="AE762">
        <v>927.57</v>
      </c>
      <c r="AF762" s="1">
        <v>37589</v>
      </c>
      <c r="AG762">
        <v>349.17099999999999</v>
      </c>
      <c r="AH762" s="1">
        <v>37638</v>
      </c>
      <c r="AI762">
        <v>4.8099999999999996</v>
      </c>
      <c r="AJ762" s="1">
        <v>37638</v>
      </c>
      <c r="AK762">
        <v>33.909999999999997</v>
      </c>
      <c r="AL762" s="1">
        <v>39407</v>
      </c>
      <c r="AM762">
        <v>79.36</v>
      </c>
      <c r="AN762" s="1">
        <v>39407</v>
      </c>
      <c r="AO762">
        <v>191.5</v>
      </c>
      <c r="AP762" s="1">
        <v>44187</v>
      </c>
      <c r="AQ762">
        <v>-107741</v>
      </c>
      <c r="AR762" s="1">
        <v>44187</v>
      </c>
      <c r="AS762">
        <v>108124</v>
      </c>
    </row>
    <row r="763" spans="4:45" x14ac:dyDescent="0.25">
      <c r="D763" s="1">
        <v>37637</v>
      </c>
      <c r="E763">
        <v>358.1</v>
      </c>
      <c r="F763" s="1">
        <v>37637</v>
      </c>
      <c r="G763">
        <v>351</v>
      </c>
      <c r="H763" s="1">
        <v>37637</v>
      </c>
      <c r="I763">
        <v>359</v>
      </c>
      <c r="J763" s="1">
        <v>37637</v>
      </c>
      <c r="K763">
        <v>350.6</v>
      </c>
      <c r="L763" s="1">
        <v>37637</v>
      </c>
      <c r="M763">
        <v>45029</v>
      </c>
      <c r="N763" s="1">
        <v>37637</v>
      </c>
      <c r="O763">
        <v>117629</v>
      </c>
      <c r="P763" s="1">
        <v>37589</v>
      </c>
      <c r="Q763">
        <v>318.14999999999998</v>
      </c>
      <c r="R763" s="1">
        <v>37593</v>
      </c>
      <c r="S763">
        <v>4.2012999999999998</v>
      </c>
      <c r="T763" s="1">
        <v>37620</v>
      </c>
      <c r="U763">
        <v>1.5379</v>
      </c>
      <c r="V763" s="1">
        <v>37596</v>
      </c>
      <c r="W763">
        <v>2.504</v>
      </c>
      <c r="X763" s="1">
        <v>37601</v>
      </c>
      <c r="Y763">
        <v>105.35</v>
      </c>
      <c r="Z763" s="1">
        <v>37589</v>
      </c>
      <c r="AA763">
        <v>122.55</v>
      </c>
      <c r="AB763" s="1">
        <v>37634</v>
      </c>
      <c r="AC763">
        <v>24.9</v>
      </c>
      <c r="AD763" s="1">
        <v>37634</v>
      </c>
      <c r="AE763">
        <v>926.26</v>
      </c>
      <c r="AF763" s="1">
        <v>37590</v>
      </c>
      <c r="AG763">
        <v>349.26600000000002</v>
      </c>
      <c r="AH763" s="1">
        <v>37642</v>
      </c>
      <c r="AI763">
        <v>4.82</v>
      </c>
      <c r="AJ763" s="1">
        <v>37642</v>
      </c>
      <c r="AK763">
        <v>34.61</v>
      </c>
      <c r="AL763" s="1">
        <v>39409</v>
      </c>
      <c r="AM763">
        <v>81.25</v>
      </c>
      <c r="AN763" s="1">
        <v>39409</v>
      </c>
      <c r="AO763">
        <v>191.5</v>
      </c>
      <c r="AP763" s="1">
        <v>44194</v>
      </c>
      <c r="AQ763">
        <v>-105484</v>
      </c>
      <c r="AR763" s="1">
        <v>44194</v>
      </c>
      <c r="AS763">
        <v>108995</v>
      </c>
    </row>
    <row r="764" spans="4:45" x14ac:dyDescent="0.25">
      <c r="D764" s="1">
        <v>37638</v>
      </c>
      <c r="E764">
        <v>356.8</v>
      </c>
      <c r="F764" s="1">
        <v>37638</v>
      </c>
      <c r="G764">
        <v>358</v>
      </c>
      <c r="H764" s="1">
        <v>37638</v>
      </c>
      <c r="I764">
        <v>358.7</v>
      </c>
      <c r="J764" s="1">
        <v>37638</v>
      </c>
      <c r="K764">
        <v>355.3</v>
      </c>
      <c r="L764" s="1">
        <v>37638</v>
      </c>
      <c r="M764">
        <v>32540</v>
      </c>
      <c r="N764" s="1">
        <v>37638</v>
      </c>
      <c r="O764">
        <v>119298</v>
      </c>
      <c r="P764" s="1">
        <v>37592</v>
      </c>
      <c r="Q764">
        <v>317.85000000000002</v>
      </c>
      <c r="R764" s="1">
        <v>37594</v>
      </c>
      <c r="S764">
        <v>4.1505999999999998</v>
      </c>
      <c r="T764" s="1">
        <v>37621</v>
      </c>
      <c r="U764">
        <v>1.5571999999999999</v>
      </c>
      <c r="V764" s="1">
        <v>37599</v>
      </c>
      <c r="W764">
        <v>2.4660000000000002</v>
      </c>
      <c r="X764" s="1">
        <v>37602</v>
      </c>
      <c r="Y764">
        <v>104.51</v>
      </c>
      <c r="Z764" s="1">
        <v>37592</v>
      </c>
      <c r="AA764">
        <v>124.45</v>
      </c>
      <c r="AB764" s="1">
        <v>37635</v>
      </c>
      <c r="AC764">
        <v>24.57</v>
      </c>
      <c r="AD764" s="1">
        <v>37635</v>
      </c>
      <c r="AE764">
        <v>931.66</v>
      </c>
      <c r="AF764" s="1">
        <v>37592</v>
      </c>
      <c r="AG764">
        <v>351.00900000000001</v>
      </c>
      <c r="AH764" s="1">
        <v>37643</v>
      </c>
      <c r="AI764">
        <v>4.8479999999999999</v>
      </c>
      <c r="AJ764" s="1">
        <v>37643</v>
      </c>
      <c r="AK764">
        <v>32.85</v>
      </c>
      <c r="AL764" s="1">
        <v>39412</v>
      </c>
      <c r="AM764">
        <v>81.3</v>
      </c>
      <c r="AN764" s="1">
        <v>39412</v>
      </c>
      <c r="AO764">
        <v>192.3</v>
      </c>
      <c r="AP764" s="1">
        <v>44201</v>
      </c>
      <c r="AQ764">
        <v>-105460</v>
      </c>
      <c r="AR764" s="1">
        <v>44201</v>
      </c>
      <c r="AS764">
        <v>116569</v>
      </c>
    </row>
    <row r="765" spans="4:45" x14ac:dyDescent="0.25">
      <c r="D765" s="1">
        <v>37642</v>
      </c>
      <c r="E765">
        <v>357.5</v>
      </c>
      <c r="F765" s="1">
        <v>37642</v>
      </c>
      <c r="G765">
        <v>356.1</v>
      </c>
      <c r="H765" s="1">
        <v>37642</v>
      </c>
      <c r="I765">
        <v>358.1</v>
      </c>
      <c r="J765" s="1">
        <v>37642</v>
      </c>
      <c r="K765">
        <v>353.4</v>
      </c>
      <c r="L765" s="1">
        <v>37642</v>
      </c>
      <c r="M765">
        <v>46348</v>
      </c>
      <c r="N765" s="1">
        <v>37642</v>
      </c>
      <c r="O765">
        <v>112813</v>
      </c>
      <c r="P765" s="1">
        <v>37593</v>
      </c>
      <c r="Q765">
        <v>320.75</v>
      </c>
      <c r="R765" s="1">
        <v>37595</v>
      </c>
      <c r="S765">
        <v>4.1369999999999996</v>
      </c>
      <c r="T765" s="1">
        <v>37622</v>
      </c>
      <c r="U765">
        <v>1.5609999999999999</v>
      </c>
      <c r="V765" s="1">
        <v>37600</v>
      </c>
      <c r="W765">
        <v>2.4660000000000002</v>
      </c>
      <c r="X765" s="1">
        <v>37603</v>
      </c>
      <c r="Y765">
        <v>103.98</v>
      </c>
      <c r="Z765" s="1">
        <v>37593</v>
      </c>
      <c r="AA765">
        <v>124.35</v>
      </c>
      <c r="AB765" s="1">
        <v>37636</v>
      </c>
      <c r="AC765">
        <v>25.51</v>
      </c>
      <c r="AD765" s="1">
        <v>37636</v>
      </c>
      <c r="AE765">
        <v>918.22</v>
      </c>
      <c r="AF765" s="1">
        <v>37593</v>
      </c>
      <c r="AG765">
        <v>351.399</v>
      </c>
      <c r="AH765" s="1">
        <v>37644</v>
      </c>
      <c r="AI765">
        <v>4.7850000000000001</v>
      </c>
      <c r="AJ765" s="1">
        <v>37644</v>
      </c>
      <c r="AK765">
        <v>32.25</v>
      </c>
      <c r="AL765" s="1">
        <v>39413</v>
      </c>
      <c r="AM765">
        <v>80.099999999999994</v>
      </c>
      <c r="AN765" s="1">
        <v>39413</v>
      </c>
      <c r="AO765">
        <v>198.2</v>
      </c>
      <c r="AP765" s="1">
        <v>44208</v>
      </c>
      <c r="AQ765">
        <v>-98734</v>
      </c>
      <c r="AR765" s="1">
        <v>44208</v>
      </c>
      <c r="AS765">
        <v>78234</v>
      </c>
    </row>
    <row r="766" spans="4:45" x14ac:dyDescent="0.25">
      <c r="D766" s="1">
        <v>37643</v>
      </c>
      <c r="E766">
        <v>359.9</v>
      </c>
      <c r="F766" s="1">
        <v>37643</v>
      </c>
      <c r="G766">
        <v>357.9</v>
      </c>
      <c r="H766" s="1">
        <v>37643</v>
      </c>
      <c r="I766">
        <v>360.4</v>
      </c>
      <c r="J766" s="1">
        <v>37643</v>
      </c>
      <c r="K766">
        <v>357.8</v>
      </c>
      <c r="L766" s="1">
        <v>37643</v>
      </c>
      <c r="M766">
        <v>42459</v>
      </c>
      <c r="N766" s="1">
        <v>37643</v>
      </c>
      <c r="O766">
        <v>105211</v>
      </c>
      <c r="P766" s="1">
        <v>37594</v>
      </c>
      <c r="Q766">
        <v>322.14999999999998</v>
      </c>
      <c r="R766" s="1">
        <v>37596</v>
      </c>
      <c r="S766">
        <v>4.0827</v>
      </c>
      <c r="T766" s="1">
        <v>37623</v>
      </c>
      <c r="U766">
        <v>1.6298999999999999</v>
      </c>
      <c r="V766" s="1">
        <v>37601</v>
      </c>
      <c r="W766">
        <v>2.4369999999999998</v>
      </c>
      <c r="X766" s="1">
        <v>37606</v>
      </c>
      <c r="Y766">
        <v>104.06</v>
      </c>
      <c r="Z766" s="1">
        <v>37594</v>
      </c>
      <c r="AA766">
        <v>124.56</v>
      </c>
      <c r="AB766" s="1">
        <v>37637</v>
      </c>
      <c r="AC766">
        <v>25.01</v>
      </c>
      <c r="AD766" s="1">
        <v>37637</v>
      </c>
      <c r="AE766">
        <v>914.6</v>
      </c>
      <c r="AF766" s="1">
        <v>37594</v>
      </c>
      <c r="AG766">
        <v>350.17</v>
      </c>
      <c r="AH766" s="1">
        <v>37645</v>
      </c>
      <c r="AI766">
        <v>4.8849999999999998</v>
      </c>
      <c r="AJ766" s="1">
        <v>37645</v>
      </c>
      <c r="AK766">
        <v>33.28</v>
      </c>
      <c r="AL766" s="1">
        <v>39414</v>
      </c>
      <c r="AM766">
        <v>79.569999999999993</v>
      </c>
      <c r="AN766" s="1">
        <v>39414</v>
      </c>
      <c r="AO766">
        <v>198.2</v>
      </c>
      <c r="AP766" s="1">
        <v>44215</v>
      </c>
      <c r="AQ766">
        <v>-100895</v>
      </c>
      <c r="AR766" s="1">
        <v>44215</v>
      </c>
      <c r="AS766">
        <v>78071</v>
      </c>
    </row>
    <row r="767" spans="4:45" x14ac:dyDescent="0.25">
      <c r="D767" s="1">
        <v>37644</v>
      </c>
      <c r="E767">
        <v>364.7</v>
      </c>
      <c r="F767" s="1">
        <v>37644</v>
      </c>
      <c r="G767">
        <v>360.1</v>
      </c>
      <c r="H767" s="1">
        <v>37644</v>
      </c>
      <c r="I767">
        <v>367.7</v>
      </c>
      <c r="J767" s="1">
        <v>37644</v>
      </c>
      <c r="K767">
        <v>360</v>
      </c>
      <c r="L767" s="1">
        <v>37644</v>
      </c>
      <c r="M767">
        <v>64735</v>
      </c>
      <c r="N767" s="1">
        <v>37644</v>
      </c>
      <c r="O767">
        <v>98507</v>
      </c>
      <c r="P767" s="1">
        <v>37595</v>
      </c>
      <c r="Q767">
        <v>324.64999999999998</v>
      </c>
      <c r="R767" s="1">
        <v>37599</v>
      </c>
      <c r="S767">
        <v>4.0343999999999998</v>
      </c>
      <c r="T767" s="1">
        <v>37624</v>
      </c>
      <c r="U767">
        <v>1.6167</v>
      </c>
      <c r="V767" s="1">
        <v>37602</v>
      </c>
      <c r="W767">
        <v>2.4369999999999998</v>
      </c>
      <c r="X767" s="1">
        <v>37607</v>
      </c>
      <c r="Y767">
        <v>103.51</v>
      </c>
      <c r="Z767" s="1">
        <v>37595</v>
      </c>
      <c r="AA767">
        <v>124.92</v>
      </c>
      <c r="AB767" s="1">
        <v>37638</v>
      </c>
      <c r="AC767">
        <v>25.7</v>
      </c>
      <c r="AD767" s="1">
        <v>37638</v>
      </c>
      <c r="AE767">
        <v>901.78</v>
      </c>
      <c r="AF767" s="1">
        <v>37595</v>
      </c>
      <c r="AG767">
        <v>350.084</v>
      </c>
      <c r="AH767" s="1">
        <v>37648</v>
      </c>
      <c r="AI767">
        <v>4.835</v>
      </c>
      <c r="AJ767" s="1">
        <v>37648</v>
      </c>
      <c r="AK767">
        <v>32.29</v>
      </c>
      <c r="AL767" s="1">
        <v>39415</v>
      </c>
      <c r="AM767">
        <v>78.28</v>
      </c>
      <c r="AN767" s="1">
        <v>39415</v>
      </c>
      <c r="AO767">
        <v>198.2</v>
      </c>
      <c r="AP767" s="1">
        <v>44222</v>
      </c>
      <c r="AQ767">
        <v>-102735</v>
      </c>
      <c r="AR767" s="1">
        <v>44222</v>
      </c>
      <c r="AS767">
        <v>96399</v>
      </c>
    </row>
    <row r="768" spans="4:45" x14ac:dyDescent="0.25">
      <c r="D768" s="1">
        <v>37645</v>
      </c>
      <c r="E768">
        <v>368.4</v>
      </c>
      <c r="F768" s="1">
        <v>37645</v>
      </c>
      <c r="G768">
        <v>364.6</v>
      </c>
      <c r="H768" s="1">
        <v>37645</v>
      </c>
      <c r="I768">
        <v>370.2</v>
      </c>
      <c r="J768" s="1">
        <v>37645</v>
      </c>
      <c r="K768">
        <v>362.8</v>
      </c>
      <c r="L768" s="1">
        <v>37645</v>
      </c>
      <c r="M768">
        <v>57171</v>
      </c>
      <c r="N768" s="1">
        <v>37645</v>
      </c>
      <c r="O768">
        <v>90465</v>
      </c>
      <c r="P768" s="1">
        <v>37596</v>
      </c>
      <c r="Q768">
        <v>326.25</v>
      </c>
      <c r="R768" s="1">
        <v>37600</v>
      </c>
      <c r="S768">
        <v>4.0458999999999996</v>
      </c>
      <c r="T768" s="1">
        <v>37627</v>
      </c>
      <c r="U768">
        <v>1.6213</v>
      </c>
      <c r="V768" s="1">
        <v>37603</v>
      </c>
      <c r="W768">
        <v>2.4359999999999999</v>
      </c>
      <c r="X768" s="1">
        <v>37608</v>
      </c>
      <c r="Y768">
        <v>103.54</v>
      </c>
      <c r="Z768" s="1">
        <v>37596</v>
      </c>
      <c r="AA768">
        <v>123.51</v>
      </c>
      <c r="AB768" s="1">
        <v>37642</v>
      </c>
      <c r="AC768">
        <v>27.59</v>
      </c>
      <c r="AD768" s="1">
        <v>37642</v>
      </c>
      <c r="AE768">
        <v>887.62</v>
      </c>
      <c r="AF768" s="1">
        <v>37596</v>
      </c>
      <c r="AG768">
        <v>349.28</v>
      </c>
      <c r="AH768" s="1">
        <v>37649</v>
      </c>
      <c r="AI768">
        <v>4.875</v>
      </c>
      <c r="AJ768" s="1">
        <v>37649</v>
      </c>
      <c r="AK768">
        <v>32.67</v>
      </c>
      <c r="AL768" s="1">
        <v>39416</v>
      </c>
      <c r="AM768">
        <v>77.319999999999993</v>
      </c>
      <c r="AN768" s="1">
        <v>39416</v>
      </c>
      <c r="AO768">
        <v>195.7</v>
      </c>
      <c r="AP768" s="1">
        <v>44229</v>
      </c>
      <c r="AQ768">
        <v>-104127</v>
      </c>
      <c r="AR768" s="1">
        <v>44229</v>
      </c>
      <c r="AS768">
        <v>87778</v>
      </c>
    </row>
    <row r="769" spans="4:45" x14ac:dyDescent="0.25">
      <c r="D769" s="1">
        <v>37648</v>
      </c>
      <c r="E769">
        <v>369.4</v>
      </c>
      <c r="F769" s="1">
        <v>37648</v>
      </c>
      <c r="G769">
        <v>368</v>
      </c>
      <c r="H769" s="1">
        <v>37648</v>
      </c>
      <c r="I769">
        <v>373.7</v>
      </c>
      <c r="J769" s="1">
        <v>37648</v>
      </c>
      <c r="K769">
        <v>367.8</v>
      </c>
      <c r="L769" s="1">
        <v>37648</v>
      </c>
      <c r="M769">
        <v>64111</v>
      </c>
      <c r="N769" s="1">
        <v>37648</v>
      </c>
      <c r="O769">
        <v>73534</v>
      </c>
      <c r="P769" s="1">
        <v>37599</v>
      </c>
      <c r="Q769">
        <v>326</v>
      </c>
      <c r="R769" s="1">
        <v>37601</v>
      </c>
      <c r="S769">
        <v>4.0228000000000002</v>
      </c>
      <c r="T769" s="1">
        <v>37628</v>
      </c>
      <c r="U769">
        <v>1.5676000000000001</v>
      </c>
      <c r="V769" s="1">
        <v>37606</v>
      </c>
      <c r="W769">
        <v>2.4780000000000002</v>
      </c>
      <c r="X769" s="1">
        <v>37609</v>
      </c>
      <c r="Y769">
        <v>103.48</v>
      </c>
      <c r="Z769" s="1">
        <v>37599</v>
      </c>
      <c r="AA769">
        <v>123.36</v>
      </c>
      <c r="AB769" s="1">
        <v>37643</v>
      </c>
      <c r="AC769">
        <v>29.01</v>
      </c>
      <c r="AD769" s="1">
        <v>37643</v>
      </c>
      <c r="AE769">
        <v>878.36</v>
      </c>
      <c r="AF769" s="1">
        <v>37599</v>
      </c>
      <c r="AG769">
        <v>349.13400000000001</v>
      </c>
      <c r="AH769" s="1">
        <v>37650</v>
      </c>
      <c r="AI769">
        <v>4.8049999999999997</v>
      </c>
      <c r="AJ769" s="1">
        <v>37650</v>
      </c>
      <c r="AK769">
        <v>33.630000000000003</v>
      </c>
      <c r="AL769" s="1">
        <v>39419</v>
      </c>
      <c r="AM769">
        <v>78.28</v>
      </c>
      <c r="AN769" s="1">
        <v>39419</v>
      </c>
      <c r="AO769">
        <v>195.7</v>
      </c>
      <c r="AP769" s="1">
        <v>44236</v>
      </c>
      <c r="AQ769">
        <v>-102996</v>
      </c>
      <c r="AR769" s="1">
        <v>44236</v>
      </c>
      <c r="AS769">
        <v>87640</v>
      </c>
    </row>
    <row r="770" spans="4:45" x14ac:dyDescent="0.25">
      <c r="D770" s="1">
        <v>37649</v>
      </c>
      <c r="E770">
        <v>370</v>
      </c>
      <c r="F770" s="1">
        <v>37649</v>
      </c>
      <c r="G770">
        <v>369.4</v>
      </c>
      <c r="H770" s="1">
        <v>37649</v>
      </c>
      <c r="I770">
        <v>370.2</v>
      </c>
      <c r="J770" s="1">
        <v>37649</v>
      </c>
      <c r="K770">
        <v>365.5</v>
      </c>
      <c r="L770" s="1">
        <v>37649</v>
      </c>
      <c r="M770">
        <v>43241</v>
      </c>
      <c r="N770" s="1">
        <v>37649</v>
      </c>
      <c r="O770">
        <v>55568</v>
      </c>
      <c r="P770" s="1">
        <v>37600</v>
      </c>
      <c r="Q770">
        <v>323.75</v>
      </c>
      <c r="R770" s="1">
        <v>37602</v>
      </c>
      <c r="S770">
        <v>4.0228000000000002</v>
      </c>
      <c r="T770" s="1">
        <v>37629</v>
      </c>
      <c r="U770">
        <v>1.7030000000000001</v>
      </c>
      <c r="V770" s="1">
        <v>37607</v>
      </c>
      <c r="W770">
        <v>2.4500000000000002</v>
      </c>
      <c r="X770" s="1">
        <v>37610</v>
      </c>
      <c r="Y770">
        <v>103.47</v>
      </c>
      <c r="Z770" s="1">
        <v>37600</v>
      </c>
      <c r="AA770">
        <v>123.77</v>
      </c>
      <c r="AB770" s="1">
        <v>37644</v>
      </c>
      <c r="AC770">
        <v>27.53</v>
      </c>
      <c r="AD770" s="1">
        <v>37644</v>
      </c>
      <c r="AE770">
        <v>887.34</v>
      </c>
      <c r="AF770" s="1">
        <v>37600</v>
      </c>
      <c r="AG770">
        <v>349.75900000000001</v>
      </c>
      <c r="AH770" s="1">
        <v>37651</v>
      </c>
      <c r="AI770">
        <v>4.87</v>
      </c>
      <c r="AJ770" s="1">
        <v>37651</v>
      </c>
      <c r="AK770">
        <v>33.85</v>
      </c>
      <c r="AL770" s="1">
        <v>39420</v>
      </c>
      <c r="AM770">
        <v>79.400000000000006</v>
      </c>
      <c r="AN770" s="1">
        <v>39420</v>
      </c>
      <c r="AO770">
        <v>195.7</v>
      </c>
      <c r="AP770" s="1">
        <v>44243</v>
      </c>
      <c r="AQ770">
        <v>-99833</v>
      </c>
      <c r="AR770" s="1">
        <v>44243</v>
      </c>
      <c r="AS770">
        <v>67956</v>
      </c>
    </row>
    <row r="771" spans="4:45" x14ac:dyDescent="0.25">
      <c r="D771" s="1">
        <v>37650</v>
      </c>
      <c r="E771">
        <v>366.3</v>
      </c>
      <c r="F771" s="1">
        <v>37650</v>
      </c>
      <c r="G771">
        <v>369.5</v>
      </c>
      <c r="H771" s="1">
        <v>37650</v>
      </c>
      <c r="I771">
        <v>371.2</v>
      </c>
      <c r="J771" s="1">
        <v>37650</v>
      </c>
      <c r="K771">
        <v>365.5</v>
      </c>
      <c r="L771" s="1">
        <v>37650</v>
      </c>
      <c r="M771">
        <v>58770</v>
      </c>
      <c r="N771" s="1">
        <v>37650</v>
      </c>
      <c r="O771">
        <v>40041</v>
      </c>
      <c r="P771" s="1">
        <v>37601</v>
      </c>
      <c r="Q771">
        <v>324.85000000000002</v>
      </c>
      <c r="R771" s="1">
        <v>37603</v>
      </c>
      <c r="S771">
        <v>4.0671999999999997</v>
      </c>
      <c r="T771" s="1">
        <v>37630</v>
      </c>
      <c r="U771">
        <v>1.7866</v>
      </c>
      <c r="V771" s="1">
        <v>37608</v>
      </c>
      <c r="W771">
        <v>2.4500000000000002</v>
      </c>
      <c r="X771" s="1">
        <v>37613</v>
      </c>
      <c r="Y771">
        <v>103.64</v>
      </c>
      <c r="Z771" s="1">
        <v>37601</v>
      </c>
      <c r="AA771">
        <v>123.64</v>
      </c>
      <c r="AB771" s="1">
        <v>37645</v>
      </c>
      <c r="AC771">
        <v>31.51</v>
      </c>
      <c r="AD771" s="1">
        <v>37645</v>
      </c>
      <c r="AE771">
        <v>861.4</v>
      </c>
      <c r="AF771" s="1">
        <v>37601</v>
      </c>
      <c r="AG771">
        <v>349.89800000000002</v>
      </c>
      <c r="AH771" s="1">
        <v>37652</v>
      </c>
      <c r="AI771">
        <v>4.8600000000000003</v>
      </c>
      <c r="AJ771" s="1">
        <v>37652</v>
      </c>
      <c r="AK771">
        <v>33.51</v>
      </c>
      <c r="AL771" s="1">
        <v>39421</v>
      </c>
      <c r="AM771">
        <v>78.63</v>
      </c>
      <c r="AN771" s="1">
        <v>39421</v>
      </c>
      <c r="AO771">
        <v>195.7</v>
      </c>
      <c r="AP771" s="1">
        <v>44250</v>
      </c>
      <c r="AQ771">
        <v>-93070</v>
      </c>
      <c r="AR771" s="1">
        <v>44250</v>
      </c>
      <c r="AS771">
        <v>69123</v>
      </c>
    </row>
    <row r="772" spans="4:45" x14ac:dyDescent="0.25">
      <c r="D772" s="1">
        <v>37651</v>
      </c>
      <c r="E772">
        <v>368.6</v>
      </c>
      <c r="F772" s="1">
        <v>37651</v>
      </c>
      <c r="G772">
        <v>366</v>
      </c>
      <c r="H772" s="1">
        <v>37651</v>
      </c>
      <c r="I772">
        <v>370</v>
      </c>
      <c r="J772" s="1">
        <v>37651</v>
      </c>
      <c r="K772">
        <v>362.6</v>
      </c>
      <c r="L772" s="1">
        <v>37651</v>
      </c>
      <c r="M772">
        <v>1249</v>
      </c>
      <c r="N772" s="1">
        <v>37651</v>
      </c>
      <c r="O772">
        <v>20667</v>
      </c>
      <c r="P772" s="1">
        <v>37602</v>
      </c>
      <c r="Q772">
        <v>331.25</v>
      </c>
      <c r="R772" s="1">
        <v>37606</v>
      </c>
      <c r="S772">
        <v>4.1586999999999996</v>
      </c>
      <c r="T772" s="1">
        <v>37631</v>
      </c>
      <c r="U772">
        <v>1.7525999999999999</v>
      </c>
      <c r="V772" s="1">
        <v>37609</v>
      </c>
      <c r="W772">
        <v>2.3239999999999998</v>
      </c>
      <c r="X772" s="1">
        <v>37614</v>
      </c>
      <c r="Y772">
        <v>103.29</v>
      </c>
      <c r="Z772" s="1">
        <v>37602</v>
      </c>
      <c r="AA772">
        <v>122.7</v>
      </c>
      <c r="AB772" s="1">
        <v>37648</v>
      </c>
      <c r="AC772">
        <v>34.69</v>
      </c>
      <c r="AD772" s="1">
        <v>37648</v>
      </c>
      <c r="AE772">
        <v>847.48</v>
      </c>
      <c r="AF772" s="1">
        <v>37602</v>
      </c>
      <c r="AG772">
        <v>350.48</v>
      </c>
      <c r="AH772" s="1">
        <v>37655</v>
      </c>
      <c r="AI772">
        <v>4.835</v>
      </c>
      <c r="AJ772" s="1">
        <v>37655</v>
      </c>
      <c r="AK772">
        <v>32.76</v>
      </c>
      <c r="AL772" s="1">
        <v>39422</v>
      </c>
      <c r="AM772">
        <v>79.37</v>
      </c>
      <c r="AN772" s="1">
        <v>39422</v>
      </c>
      <c r="AO772">
        <v>196</v>
      </c>
      <c r="AP772" s="1">
        <v>44257</v>
      </c>
      <c r="AQ772">
        <v>-86895</v>
      </c>
      <c r="AR772" s="1">
        <v>44257</v>
      </c>
      <c r="AS772">
        <v>45960</v>
      </c>
    </row>
    <row r="773" spans="4:45" x14ac:dyDescent="0.25">
      <c r="D773" s="1">
        <v>37652</v>
      </c>
      <c r="E773">
        <v>368.3</v>
      </c>
      <c r="F773" s="1">
        <v>37652</v>
      </c>
      <c r="G773">
        <v>368.8</v>
      </c>
      <c r="H773" s="1">
        <v>37652</v>
      </c>
      <c r="I773">
        <v>371.5</v>
      </c>
      <c r="J773" s="1">
        <v>37652</v>
      </c>
      <c r="K773">
        <v>367</v>
      </c>
      <c r="L773" s="1">
        <v>37652</v>
      </c>
      <c r="M773">
        <v>6595</v>
      </c>
      <c r="N773" s="1">
        <v>37652</v>
      </c>
      <c r="O773">
        <v>9567</v>
      </c>
      <c r="P773" s="1">
        <v>37603</v>
      </c>
      <c r="Q773">
        <v>333.15</v>
      </c>
      <c r="R773" s="1">
        <v>37607</v>
      </c>
      <c r="S773">
        <v>4.1235999999999997</v>
      </c>
      <c r="T773" s="1">
        <v>37634</v>
      </c>
      <c r="U773">
        <v>1.7804</v>
      </c>
      <c r="V773" s="1">
        <v>37610</v>
      </c>
      <c r="W773">
        <v>2.3239999999999998</v>
      </c>
      <c r="X773" s="1">
        <v>37615</v>
      </c>
      <c r="Y773">
        <v>103.16</v>
      </c>
      <c r="Z773" s="1">
        <v>37603</v>
      </c>
      <c r="AA773">
        <v>120.5</v>
      </c>
      <c r="AB773" s="1">
        <v>37649</v>
      </c>
      <c r="AC773">
        <v>31.93</v>
      </c>
      <c r="AD773" s="1">
        <v>37649</v>
      </c>
      <c r="AE773">
        <v>858.54</v>
      </c>
      <c r="AF773" s="1">
        <v>37603</v>
      </c>
      <c r="AG773">
        <v>350.91</v>
      </c>
      <c r="AH773" s="1">
        <v>37656</v>
      </c>
      <c r="AI773">
        <v>4.9180000000000001</v>
      </c>
      <c r="AJ773" s="1">
        <v>37656</v>
      </c>
      <c r="AK773">
        <v>33.58</v>
      </c>
      <c r="AL773" s="1">
        <v>39423</v>
      </c>
      <c r="AM773">
        <v>78.599999999999994</v>
      </c>
      <c r="AN773" s="1">
        <v>39423</v>
      </c>
      <c r="AO773">
        <v>196</v>
      </c>
      <c r="AP773" s="1">
        <v>44264</v>
      </c>
      <c r="AQ773">
        <v>-81679</v>
      </c>
      <c r="AR773" s="1">
        <v>44264</v>
      </c>
      <c r="AS773">
        <v>29430</v>
      </c>
    </row>
    <row r="774" spans="4:45" x14ac:dyDescent="0.25">
      <c r="D774" s="1">
        <v>37655</v>
      </c>
      <c r="E774">
        <v>370.8</v>
      </c>
      <c r="F774" s="1">
        <v>37655</v>
      </c>
      <c r="G774">
        <v>368</v>
      </c>
      <c r="H774" s="1">
        <v>37655</v>
      </c>
      <c r="I774">
        <v>372</v>
      </c>
      <c r="J774" s="1">
        <v>37655</v>
      </c>
      <c r="K774">
        <v>368</v>
      </c>
      <c r="L774" s="1">
        <v>37655</v>
      </c>
      <c r="M774">
        <v>882</v>
      </c>
      <c r="N774" s="1">
        <v>37655</v>
      </c>
      <c r="O774">
        <v>4894</v>
      </c>
      <c r="P774" s="1">
        <v>37606</v>
      </c>
      <c r="Q774">
        <v>336.65</v>
      </c>
      <c r="R774" s="1">
        <v>37608</v>
      </c>
      <c r="S774">
        <v>4.0343</v>
      </c>
      <c r="T774" s="1">
        <v>37635</v>
      </c>
      <c r="U774">
        <v>1.7643</v>
      </c>
      <c r="V774" s="1">
        <v>37613</v>
      </c>
      <c r="W774">
        <v>2.3260000000000001</v>
      </c>
      <c r="X774" s="1">
        <v>37616</v>
      </c>
      <c r="Y774">
        <v>102.82</v>
      </c>
      <c r="Z774" s="1">
        <v>37606</v>
      </c>
      <c r="AA774">
        <v>121.38</v>
      </c>
      <c r="AB774" s="1">
        <v>37650</v>
      </c>
      <c r="AC774">
        <v>31.26</v>
      </c>
      <c r="AD774" s="1">
        <v>37650</v>
      </c>
      <c r="AE774">
        <v>864.36</v>
      </c>
      <c r="AF774" s="1">
        <v>37606</v>
      </c>
      <c r="AG774">
        <v>351.37299999999999</v>
      </c>
      <c r="AH774" s="1">
        <v>37657</v>
      </c>
      <c r="AI774">
        <v>4.7679999999999998</v>
      </c>
      <c r="AJ774" s="1">
        <v>37657</v>
      </c>
      <c r="AK774">
        <v>33.93</v>
      </c>
      <c r="AL774" s="1">
        <v>39426</v>
      </c>
      <c r="AM774">
        <v>80</v>
      </c>
      <c r="AN774" s="1">
        <v>39426</v>
      </c>
      <c r="AO774">
        <v>200</v>
      </c>
      <c r="AP774" s="1">
        <v>44271</v>
      </c>
      <c r="AQ774">
        <v>-79074</v>
      </c>
      <c r="AR774" s="1">
        <v>44271</v>
      </c>
      <c r="AS774">
        <v>41121</v>
      </c>
    </row>
    <row r="775" spans="4:45" x14ac:dyDescent="0.25">
      <c r="D775" s="1">
        <v>37656</v>
      </c>
      <c r="E775">
        <v>379</v>
      </c>
      <c r="F775" s="1">
        <v>37656</v>
      </c>
      <c r="G775">
        <v>371.4</v>
      </c>
      <c r="H775" s="1">
        <v>37656</v>
      </c>
      <c r="I775">
        <v>379.5</v>
      </c>
      <c r="J775" s="1">
        <v>37656</v>
      </c>
      <c r="K775">
        <v>371.2</v>
      </c>
      <c r="L775" s="1">
        <v>37656</v>
      </c>
      <c r="M775">
        <v>1476</v>
      </c>
      <c r="N775" s="1">
        <v>37656</v>
      </c>
      <c r="O775">
        <v>3570</v>
      </c>
      <c r="P775" s="1">
        <v>37607</v>
      </c>
      <c r="Q775">
        <v>336.75</v>
      </c>
      <c r="R775" s="1">
        <v>37609</v>
      </c>
      <c r="S775">
        <v>3.9382000000000001</v>
      </c>
      <c r="T775" s="1">
        <v>37636</v>
      </c>
      <c r="U775">
        <v>1.7486999999999999</v>
      </c>
      <c r="V775" s="1">
        <v>37614</v>
      </c>
      <c r="W775">
        <v>2.3239999999999998</v>
      </c>
      <c r="X775" s="1">
        <v>37617</v>
      </c>
      <c r="Y775">
        <v>102.41</v>
      </c>
      <c r="Z775" s="1">
        <v>37607</v>
      </c>
      <c r="AA775">
        <v>121.29</v>
      </c>
      <c r="AB775" s="1">
        <v>37651</v>
      </c>
      <c r="AC775">
        <v>31.32</v>
      </c>
      <c r="AD775" s="1">
        <v>37651</v>
      </c>
      <c r="AE775">
        <v>844.61</v>
      </c>
      <c r="AF775" s="1">
        <v>37607</v>
      </c>
      <c r="AG775">
        <v>351.745</v>
      </c>
      <c r="AH775" s="1">
        <v>37658</v>
      </c>
      <c r="AI775">
        <v>4.68</v>
      </c>
      <c r="AJ775" s="1">
        <v>37658</v>
      </c>
      <c r="AK775">
        <v>34.159999999999997</v>
      </c>
      <c r="AL775" s="1">
        <v>39427</v>
      </c>
      <c r="AM775">
        <v>78.84</v>
      </c>
      <c r="AN775" s="1">
        <v>39427</v>
      </c>
      <c r="AO775">
        <v>200</v>
      </c>
      <c r="AP775" s="1">
        <v>44278</v>
      </c>
      <c r="AQ775">
        <v>-77573</v>
      </c>
      <c r="AR775" s="1">
        <v>44278</v>
      </c>
      <c r="AS775">
        <v>43521</v>
      </c>
    </row>
    <row r="776" spans="4:45" x14ac:dyDescent="0.25">
      <c r="D776" s="1">
        <v>37657</v>
      </c>
      <c r="E776">
        <v>376.4</v>
      </c>
      <c r="F776" s="1">
        <v>37657</v>
      </c>
      <c r="G776">
        <v>379</v>
      </c>
      <c r="H776" s="1">
        <v>37657</v>
      </c>
      <c r="I776">
        <v>388.9</v>
      </c>
      <c r="J776" s="1">
        <v>37657</v>
      </c>
      <c r="K776">
        <v>374</v>
      </c>
      <c r="L776" s="1">
        <v>37657</v>
      </c>
      <c r="M776">
        <v>909</v>
      </c>
      <c r="N776" s="1">
        <v>37657</v>
      </c>
      <c r="O776">
        <v>3193</v>
      </c>
      <c r="P776" s="1">
        <v>37608</v>
      </c>
      <c r="Q776">
        <v>343.25</v>
      </c>
      <c r="R776" s="1">
        <v>37610</v>
      </c>
      <c r="S776">
        <v>3.9573</v>
      </c>
      <c r="T776" s="1">
        <v>37637</v>
      </c>
      <c r="U776">
        <v>1.7665</v>
      </c>
      <c r="V776" s="1">
        <v>37615</v>
      </c>
      <c r="W776">
        <v>2.323</v>
      </c>
      <c r="X776" s="1">
        <v>37620</v>
      </c>
      <c r="Y776">
        <v>102.01</v>
      </c>
      <c r="Z776" s="1">
        <v>37608</v>
      </c>
      <c r="AA776">
        <v>121.02</v>
      </c>
      <c r="AB776" s="1">
        <v>37652</v>
      </c>
      <c r="AC776">
        <v>31.17</v>
      </c>
      <c r="AD776" s="1">
        <v>37652</v>
      </c>
      <c r="AE776">
        <v>855.7</v>
      </c>
      <c r="AF776" s="1">
        <v>37608</v>
      </c>
      <c r="AG776">
        <v>352.38400000000001</v>
      </c>
      <c r="AH776" s="1">
        <v>37659</v>
      </c>
      <c r="AI776">
        <v>4.6500000000000004</v>
      </c>
      <c r="AJ776" s="1">
        <v>37659</v>
      </c>
      <c r="AK776">
        <v>35.119999999999997</v>
      </c>
      <c r="AL776" s="1">
        <v>39428</v>
      </c>
      <c r="AM776">
        <v>80.489999999999995</v>
      </c>
      <c r="AN776" s="1">
        <v>39428</v>
      </c>
      <c r="AO776">
        <v>200.39999</v>
      </c>
      <c r="AP776" s="1">
        <v>44285</v>
      </c>
      <c r="AQ776">
        <v>-72888</v>
      </c>
      <c r="AR776" s="1">
        <v>44285</v>
      </c>
      <c r="AS776">
        <v>43073</v>
      </c>
    </row>
    <row r="777" spans="4:45" x14ac:dyDescent="0.25">
      <c r="D777" s="1">
        <v>37658</v>
      </c>
      <c r="E777">
        <v>370.1</v>
      </c>
      <c r="F777" s="1">
        <v>37658</v>
      </c>
      <c r="G777">
        <v>370</v>
      </c>
      <c r="H777" s="1">
        <v>37658</v>
      </c>
      <c r="I777">
        <v>377</v>
      </c>
      <c r="J777" s="1">
        <v>37658</v>
      </c>
      <c r="K777">
        <v>368.4</v>
      </c>
      <c r="L777" s="1">
        <v>37658</v>
      </c>
      <c r="M777">
        <v>755</v>
      </c>
      <c r="N777" s="1">
        <v>37658</v>
      </c>
      <c r="O777">
        <v>2443</v>
      </c>
      <c r="P777" s="1">
        <v>37609</v>
      </c>
      <c r="Q777">
        <v>345.55</v>
      </c>
      <c r="R777" s="1">
        <v>37613</v>
      </c>
      <c r="S777">
        <v>3.9706999999999999</v>
      </c>
      <c r="T777" s="1">
        <v>37638</v>
      </c>
      <c r="U777">
        <v>1.7968</v>
      </c>
      <c r="V777" s="1">
        <v>37616</v>
      </c>
      <c r="W777">
        <v>2.323</v>
      </c>
      <c r="X777" s="1">
        <v>37621</v>
      </c>
      <c r="Y777">
        <v>101.85</v>
      </c>
      <c r="Z777" s="1">
        <v>37609</v>
      </c>
      <c r="AA777">
        <v>120.6</v>
      </c>
      <c r="AB777" s="1">
        <v>37655</v>
      </c>
      <c r="AC777">
        <v>31.02</v>
      </c>
      <c r="AD777" s="1">
        <v>37655</v>
      </c>
      <c r="AE777">
        <v>860.32</v>
      </c>
      <c r="AF777" s="1">
        <v>37609</v>
      </c>
      <c r="AG777">
        <v>352.82600000000002</v>
      </c>
      <c r="AH777" s="1">
        <v>37662</v>
      </c>
      <c r="AI777">
        <v>4.5999999999999996</v>
      </c>
      <c r="AJ777" s="1">
        <v>37662</v>
      </c>
      <c r="AK777">
        <v>34.479999999999997</v>
      </c>
      <c r="AL777" s="1">
        <v>39429</v>
      </c>
      <c r="AM777">
        <v>78.5</v>
      </c>
      <c r="AN777" s="1">
        <v>39429</v>
      </c>
      <c r="AO777">
        <v>200.39999</v>
      </c>
      <c r="AP777" s="1">
        <v>44292</v>
      </c>
      <c r="AQ777">
        <v>-78611</v>
      </c>
      <c r="AR777" s="1">
        <v>44292</v>
      </c>
      <c r="AS777">
        <v>66472</v>
      </c>
    </row>
    <row r="778" spans="4:45" x14ac:dyDescent="0.25">
      <c r="D778" s="1">
        <v>37659</v>
      </c>
      <c r="E778">
        <v>369.9</v>
      </c>
      <c r="F778" s="1">
        <v>37659</v>
      </c>
      <c r="G778">
        <v>370.5</v>
      </c>
      <c r="H778" s="1">
        <v>37659</v>
      </c>
      <c r="I778">
        <v>374.5</v>
      </c>
      <c r="J778" s="1">
        <v>37659</v>
      </c>
      <c r="K778">
        <v>367.5</v>
      </c>
      <c r="L778" s="1">
        <v>37659</v>
      </c>
      <c r="M778">
        <v>185</v>
      </c>
      <c r="N778" s="1">
        <v>37659</v>
      </c>
      <c r="O778">
        <v>2179</v>
      </c>
      <c r="P778" s="1">
        <v>37610</v>
      </c>
      <c r="Q778">
        <v>340.75</v>
      </c>
      <c r="R778" s="1">
        <v>37614</v>
      </c>
      <c r="S778">
        <v>3.9342000000000001</v>
      </c>
      <c r="T778" s="1">
        <v>37641</v>
      </c>
      <c r="U778">
        <v>1.8008999999999999</v>
      </c>
      <c r="V778" s="1">
        <v>37617</v>
      </c>
      <c r="W778">
        <v>2.27</v>
      </c>
      <c r="X778" s="1">
        <v>37622</v>
      </c>
      <c r="Y778">
        <v>101.88</v>
      </c>
      <c r="Z778" s="1">
        <v>37610</v>
      </c>
      <c r="AA778">
        <v>120.39</v>
      </c>
      <c r="AB778" s="1">
        <v>37656</v>
      </c>
      <c r="AC778">
        <v>32.76</v>
      </c>
      <c r="AD778" s="1">
        <v>37656</v>
      </c>
      <c r="AE778">
        <v>848.2</v>
      </c>
      <c r="AF778" s="1">
        <v>37610</v>
      </c>
      <c r="AG778">
        <v>353.16500000000002</v>
      </c>
      <c r="AH778" s="1">
        <v>37663</v>
      </c>
      <c r="AI778">
        <v>4.57</v>
      </c>
      <c r="AJ778" s="1">
        <v>37663</v>
      </c>
      <c r="AK778">
        <v>35.44</v>
      </c>
      <c r="AL778" s="1">
        <v>39430</v>
      </c>
      <c r="AM778">
        <v>78.52</v>
      </c>
      <c r="AN778" s="1">
        <v>39430</v>
      </c>
      <c r="AO778">
        <v>200.39999</v>
      </c>
      <c r="AP778" s="1">
        <v>44299</v>
      </c>
      <c r="AQ778">
        <v>-75052</v>
      </c>
      <c r="AR778" s="1">
        <v>44299</v>
      </c>
      <c r="AS778">
        <v>53807</v>
      </c>
    </row>
    <row r="779" spans="4:45" x14ac:dyDescent="0.25">
      <c r="D779" s="1">
        <v>37662</v>
      </c>
      <c r="E779">
        <v>363.7</v>
      </c>
      <c r="F779" s="1">
        <v>37662</v>
      </c>
      <c r="G779">
        <v>370.4</v>
      </c>
      <c r="H779" s="1">
        <v>37662</v>
      </c>
      <c r="I779">
        <v>372</v>
      </c>
      <c r="J779" s="1">
        <v>37662</v>
      </c>
      <c r="K779">
        <v>363.7</v>
      </c>
      <c r="L779" s="1">
        <v>37662</v>
      </c>
      <c r="M779">
        <v>584</v>
      </c>
      <c r="N779" s="1">
        <v>37662</v>
      </c>
      <c r="O779">
        <v>1866</v>
      </c>
      <c r="P779" s="1">
        <v>37613</v>
      </c>
      <c r="Q779">
        <v>345.65</v>
      </c>
      <c r="R779" s="1">
        <v>37615</v>
      </c>
      <c r="S779">
        <v>3.9323000000000001</v>
      </c>
      <c r="T779" s="1">
        <v>37642</v>
      </c>
      <c r="U779">
        <v>1.7777000000000001</v>
      </c>
      <c r="V779" s="1">
        <v>37620</v>
      </c>
      <c r="W779">
        <v>2.2589999999999999</v>
      </c>
      <c r="X779" s="1">
        <v>37623</v>
      </c>
      <c r="Y779">
        <v>102.98</v>
      </c>
      <c r="Z779" s="1">
        <v>37613</v>
      </c>
      <c r="AA779">
        <v>120.46</v>
      </c>
      <c r="AB779" s="1">
        <v>37657</v>
      </c>
      <c r="AC779">
        <v>33.04</v>
      </c>
      <c r="AD779" s="1">
        <v>37657</v>
      </c>
      <c r="AE779">
        <v>843.59</v>
      </c>
      <c r="AF779" s="1">
        <v>37613</v>
      </c>
      <c r="AG779">
        <v>353.24</v>
      </c>
      <c r="AH779" s="1">
        <v>37664</v>
      </c>
      <c r="AI779">
        <v>4.5069999999999997</v>
      </c>
      <c r="AJ779" s="1">
        <v>37664</v>
      </c>
      <c r="AK779">
        <v>35.770000000000003</v>
      </c>
      <c r="AL779" s="1">
        <v>39433</v>
      </c>
      <c r="AM779">
        <v>78.13</v>
      </c>
      <c r="AN779" s="1">
        <v>39433</v>
      </c>
      <c r="AO779">
        <v>200.89999</v>
      </c>
      <c r="AP779" s="1">
        <v>44306</v>
      </c>
      <c r="AQ779">
        <v>-75765</v>
      </c>
      <c r="AR779" s="1">
        <v>44306</v>
      </c>
      <c r="AS779">
        <v>56424</v>
      </c>
    </row>
    <row r="780" spans="4:45" x14ac:dyDescent="0.25">
      <c r="D780" s="1">
        <v>37663</v>
      </c>
      <c r="E780">
        <v>362.5</v>
      </c>
      <c r="F780" s="1">
        <v>37663</v>
      </c>
      <c r="G780">
        <v>363.2</v>
      </c>
      <c r="H780" s="1">
        <v>37663</v>
      </c>
      <c r="I780">
        <v>365.4</v>
      </c>
      <c r="J780" s="1">
        <v>37663</v>
      </c>
      <c r="K780">
        <v>361.8</v>
      </c>
      <c r="L780" s="1">
        <v>37663</v>
      </c>
      <c r="M780">
        <v>628</v>
      </c>
      <c r="N780" s="1">
        <v>37663</v>
      </c>
      <c r="O780">
        <v>1784</v>
      </c>
      <c r="P780" s="1">
        <v>37614</v>
      </c>
      <c r="Q780">
        <v>346.55</v>
      </c>
      <c r="R780" s="1">
        <v>37616</v>
      </c>
      <c r="S780">
        <v>3.9016000000000002</v>
      </c>
      <c r="T780" s="1">
        <v>37643</v>
      </c>
      <c r="U780">
        <v>1.7165999999999999</v>
      </c>
      <c r="V780" s="1">
        <v>37621</v>
      </c>
      <c r="W780">
        <v>2.2589999999999999</v>
      </c>
      <c r="X780" s="1">
        <v>37624</v>
      </c>
      <c r="Y780">
        <v>102.47</v>
      </c>
      <c r="Z780" s="1">
        <v>37614</v>
      </c>
      <c r="AA780">
        <v>120.29</v>
      </c>
      <c r="AB780" s="1">
        <v>37658</v>
      </c>
      <c r="AC780">
        <v>33.35</v>
      </c>
      <c r="AD780" s="1">
        <v>37658</v>
      </c>
      <c r="AE780">
        <v>838.15</v>
      </c>
      <c r="AF780" s="1">
        <v>37614</v>
      </c>
      <c r="AG780">
        <v>353.59500000000003</v>
      </c>
      <c r="AH780" s="1">
        <v>37665</v>
      </c>
      <c r="AI780">
        <v>4.5330000000000004</v>
      </c>
      <c r="AJ780" s="1">
        <v>37665</v>
      </c>
      <c r="AK780">
        <v>36.36</v>
      </c>
      <c r="AL780" s="1">
        <v>39434</v>
      </c>
      <c r="AM780">
        <v>79.25</v>
      </c>
      <c r="AN780" s="1">
        <v>39434</v>
      </c>
      <c r="AO780">
        <v>200.89999</v>
      </c>
      <c r="AP780" s="1">
        <v>44313</v>
      </c>
      <c r="AQ780">
        <v>-71726</v>
      </c>
      <c r="AR780" s="1">
        <v>44313</v>
      </c>
      <c r="AS780">
        <v>50651</v>
      </c>
    </row>
    <row r="781" spans="4:45" x14ac:dyDescent="0.25">
      <c r="D781" s="1">
        <v>37664</v>
      </c>
      <c r="E781">
        <v>352.6</v>
      </c>
      <c r="F781" s="1">
        <v>37664</v>
      </c>
      <c r="G781">
        <v>363.8</v>
      </c>
      <c r="H781" s="1">
        <v>37664</v>
      </c>
      <c r="I781">
        <v>364.6</v>
      </c>
      <c r="J781" s="1">
        <v>37664</v>
      </c>
      <c r="K781">
        <v>353</v>
      </c>
      <c r="L781" s="1">
        <v>37664</v>
      </c>
      <c r="M781">
        <v>862</v>
      </c>
      <c r="N781" s="1">
        <v>37664</v>
      </c>
      <c r="O781">
        <v>1700</v>
      </c>
      <c r="P781" s="1">
        <v>37615</v>
      </c>
      <c r="Q781">
        <v>343.85</v>
      </c>
      <c r="R781" s="1">
        <v>37617</v>
      </c>
      <c r="S781">
        <v>3.8083</v>
      </c>
      <c r="T781" s="1">
        <v>37644</v>
      </c>
      <c r="U781">
        <v>1.7715000000000001</v>
      </c>
      <c r="V781" s="1">
        <v>37622</v>
      </c>
      <c r="W781">
        <v>2.258</v>
      </c>
      <c r="X781" s="1">
        <v>37627</v>
      </c>
      <c r="Y781">
        <v>101.97</v>
      </c>
      <c r="Z781" s="1">
        <v>37615</v>
      </c>
      <c r="AA781">
        <v>120.29</v>
      </c>
      <c r="AB781" s="1">
        <v>37659</v>
      </c>
      <c r="AC781">
        <v>34.01</v>
      </c>
      <c r="AD781" s="1">
        <v>37659</v>
      </c>
      <c r="AE781">
        <v>829.69</v>
      </c>
      <c r="AF781" s="1">
        <v>37616</v>
      </c>
      <c r="AG781">
        <v>353.79</v>
      </c>
      <c r="AH781" s="1">
        <v>37666</v>
      </c>
      <c r="AI781">
        <v>4.5350000000000001</v>
      </c>
      <c r="AJ781" s="1">
        <v>37666</v>
      </c>
      <c r="AK781">
        <v>36.799999999999997</v>
      </c>
      <c r="AL781" s="1">
        <v>39435</v>
      </c>
      <c r="AM781">
        <v>79.239999999999995</v>
      </c>
      <c r="AN781" s="1">
        <v>39435</v>
      </c>
      <c r="AO781">
        <v>200.89999</v>
      </c>
      <c r="AP781" s="1">
        <v>44320</v>
      </c>
      <c r="AQ781">
        <v>-67243</v>
      </c>
      <c r="AR781" s="1">
        <v>44320</v>
      </c>
      <c r="AS781">
        <v>53625</v>
      </c>
    </row>
    <row r="782" spans="4:45" x14ac:dyDescent="0.25">
      <c r="D782" s="1">
        <v>37665</v>
      </c>
      <c r="E782">
        <v>357.4</v>
      </c>
      <c r="F782" s="1">
        <v>37665</v>
      </c>
      <c r="G782">
        <v>352.4</v>
      </c>
      <c r="H782" s="1">
        <v>37665</v>
      </c>
      <c r="I782">
        <v>359</v>
      </c>
      <c r="J782" s="1">
        <v>37665</v>
      </c>
      <c r="K782">
        <v>349</v>
      </c>
      <c r="L782" s="1">
        <v>37665</v>
      </c>
      <c r="M782">
        <v>226</v>
      </c>
      <c r="N782" s="1">
        <v>37665</v>
      </c>
      <c r="O782">
        <v>1203</v>
      </c>
      <c r="P782" s="1">
        <v>37616</v>
      </c>
      <c r="Q782">
        <v>349.65</v>
      </c>
      <c r="R782" s="1">
        <v>37620</v>
      </c>
      <c r="S782">
        <v>3.7949000000000002</v>
      </c>
      <c r="T782" s="1">
        <v>37645</v>
      </c>
      <c r="U782">
        <v>1.8171999999999999</v>
      </c>
      <c r="V782" s="1">
        <v>37623</v>
      </c>
      <c r="W782">
        <v>2.4020000000000001</v>
      </c>
      <c r="X782" s="1">
        <v>37628</v>
      </c>
      <c r="Y782">
        <v>102.57</v>
      </c>
      <c r="Z782" s="1">
        <v>37616</v>
      </c>
      <c r="AA782">
        <v>119.96</v>
      </c>
      <c r="AB782" s="1">
        <v>37662</v>
      </c>
      <c r="AC782">
        <v>33.99</v>
      </c>
      <c r="AD782" s="1">
        <v>37662</v>
      </c>
      <c r="AE782">
        <v>835.97</v>
      </c>
      <c r="AF782" s="1">
        <v>37617</v>
      </c>
      <c r="AG782">
        <v>354.089</v>
      </c>
      <c r="AH782" s="1">
        <v>37670</v>
      </c>
      <c r="AI782">
        <v>4.5549999999999997</v>
      </c>
      <c r="AJ782" s="1">
        <v>37670</v>
      </c>
      <c r="AK782">
        <v>36.96</v>
      </c>
      <c r="AL782" s="1">
        <v>39436</v>
      </c>
      <c r="AM782">
        <v>78.67</v>
      </c>
      <c r="AN782" s="1">
        <v>39436</v>
      </c>
      <c r="AO782">
        <v>200.89999</v>
      </c>
      <c r="AP782" s="1">
        <v>44327</v>
      </c>
      <c r="AQ782">
        <v>-70791</v>
      </c>
      <c r="AR782" s="1">
        <v>44327</v>
      </c>
      <c r="AS782">
        <v>81615</v>
      </c>
    </row>
    <row r="783" spans="4:45" x14ac:dyDescent="0.25">
      <c r="D783" s="1">
        <v>37666</v>
      </c>
      <c r="E783">
        <v>351.9</v>
      </c>
      <c r="F783" s="1">
        <v>37666</v>
      </c>
      <c r="G783">
        <v>354.9</v>
      </c>
      <c r="H783" s="1">
        <v>37666</v>
      </c>
      <c r="I783">
        <v>357.6</v>
      </c>
      <c r="J783" s="1">
        <v>37666</v>
      </c>
      <c r="K783">
        <v>349.9</v>
      </c>
      <c r="L783" s="1">
        <v>37666</v>
      </c>
      <c r="M783">
        <v>222</v>
      </c>
      <c r="N783" s="1">
        <v>37666</v>
      </c>
      <c r="O783">
        <v>1071</v>
      </c>
      <c r="P783" s="1">
        <v>37617</v>
      </c>
      <c r="Q783">
        <v>349.25</v>
      </c>
      <c r="R783" s="1">
        <v>37621</v>
      </c>
      <c r="S783">
        <v>3.8159999999999998</v>
      </c>
      <c r="T783" s="1">
        <v>37648</v>
      </c>
      <c r="U783">
        <v>1.8556999999999999</v>
      </c>
      <c r="V783" s="1">
        <v>37624</v>
      </c>
      <c r="W783">
        <v>2.4020000000000001</v>
      </c>
      <c r="X783" s="1">
        <v>37629</v>
      </c>
      <c r="Y783">
        <v>101.87</v>
      </c>
      <c r="Z783" s="1">
        <v>37617</v>
      </c>
      <c r="AA783">
        <v>119.88</v>
      </c>
      <c r="AB783" s="1">
        <v>37663</v>
      </c>
      <c r="AC783">
        <v>33.68</v>
      </c>
      <c r="AD783" s="1">
        <v>37663</v>
      </c>
      <c r="AE783">
        <v>829.2</v>
      </c>
      <c r="AF783" s="1">
        <v>37620</v>
      </c>
      <c r="AG783">
        <v>354.47399999999999</v>
      </c>
      <c r="AH783" s="1">
        <v>37671</v>
      </c>
      <c r="AI783">
        <v>4.625</v>
      </c>
      <c r="AJ783" s="1">
        <v>37671</v>
      </c>
      <c r="AK783">
        <v>37.159999999999997</v>
      </c>
      <c r="AL783" s="1">
        <v>39437</v>
      </c>
      <c r="AM783">
        <v>80.099999999999994</v>
      </c>
      <c r="AN783" s="1">
        <v>39437</v>
      </c>
      <c r="AO783">
        <v>200.89999</v>
      </c>
      <c r="AP783" s="1">
        <v>44334</v>
      </c>
      <c r="AQ783">
        <v>-65164</v>
      </c>
      <c r="AR783" s="1">
        <v>44334</v>
      </c>
      <c r="AS783">
        <v>91990</v>
      </c>
    </row>
    <row r="784" spans="4:45" x14ac:dyDescent="0.25">
      <c r="D784" s="1">
        <v>37670</v>
      </c>
      <c r="E784">
        <v>344.2</v>
      </c>
      <c r="F784" s="1">
        <v>37670</v>
      </c>
      <c r="G784">
        <v>347.8</v>
      </c>
      <c r="H784" s="1">
        <v>37670</v>
      </c>
      <c r="I784">
        <v>348</v>
      </c>
      <c r="J784" s="1">
        <v>37670</v>
      </c>
      <c r="K784">
        <v>342</v>
      </c>
      <c r="L784" s="1">
        <v>37670</v>
      </c>
      <c r="M784">
        <v>519</v>
      </c>
      <c r="N784" s="1">
        <v>37670</v>
      </c>
      <c r="O784">
        <v>975</v>
      </c>
      <c r="P784" s="1">
        <v>37620</v>
      </c>
      <c r="Q784">
        <v>343.65</v>
      </c>
      <c r="R784" s="1">
        <v>37622</v>
      </c>
      <c r="S784">
        <v>3.8174999999999999</v>
      </c>
      <c r="T784" s="1">
        <v>37649</v>
      </c>
      <c r="U784">
        <v>1.8616999999999999</v>
      </c>
      <c r="V784" s="1">
        <v>37627</v>
      </c>
      <c r="W784">
        <v>2.4329999999999998</v>
      </c>
      <c r="X784" s="1">
        <v>37630</v>
      </c>
      <c r="Y784">
        <v>101.94</v>
      </c>
      <c r="Z784" s="1">
        <v>37620</v>
      </c>
      <c r="AA784">
        <v>118.52</v>
      </c>
      <c r="AB784" s="1">
        <v>37664</v>
      </c>
      <c r="AC784">
        <v>34.33</v>
      </c>
      <c r="AD784" s="1">
        <v>37664</v>
      </c>
      <c r="AE784">
        <v>818.68</v>
      </c>
      <c r="AF784" s="1">
        <v>37621</v>
      </c>
      <c r="AG784">
        <v>354.34899999999999</v>
      </c>
      <c r="AH784" s="1">
        <v>37672</v>
      </c>
      <c r="AI784">
        <v>4.6619999999999999</v>
      </c>
      <c r="AJ784" s="1">
        <v>37672</v>
      </c>
      <c r="AK784">
        <v>36.79</v>
      </c>
      <c r="AL784" s="1">
        <v>39440</v>
      </c>
      <c r="AM784">
        <v>80.14</v>
      </c>
      <c r="AN784" s="1">
        <v>39440</v>
      </c>
      <c r="AO784">
        <v>200.89999</v>
      </c>
      <c r="AP784" s="1">
        <v>44341</v>
      </c>
      <c r="AQ784">
        <v>-78460</v>
      </c>
      <c r="AR784" s="1">
        <v>44341</v>
      </c>
      <c r="AS784">
        <v>107255</v>
      </c>
    </row>
    <row r="785" spans="4:45" x14ac:dyDescent="0.25">
      <c r="D785" s="1">
        <v>37671</v>
      </c>
      <c r="E785">
        <v>349.9</v>
      </c>
      <c r="F785" s="1">
        <v>37671</v>
      </c>
      <c r="G785">
        <v>344</v>
      </c>
      <c r="H785" s="1">
        <v>37671</v>
      </c>
      <c r="I785">
        <v>350</v>
      </c>
      <c r="J785" s="1">
        <v>37671</v>
      </c>
      <c r="K785">
        <v>344</v>
      </c>
      <c r="L785" s="1">
        <v>37671</v>
      </c>
      <c r="M785">
        <v>354</v>
      </c>
      <c r="N785" s="1">
        <v>37671</v>
      </c>
      <c r="O785">
        <v>830</v>
      </c>
      <c r="P785" s="1">
        <v>37621</v>
      </c>
      <c r="Q785">
        <v>348.05</v>
      </c>
      <c r="R785" s="1">
        <v>37623</v>
      </c>
      <c r="S785">
        <v>4.0305</v>
      </c>
      <c r="T785" s="1">
        <v>37650</v>
      </c>
      <c r="U785">
        <v>1.8528</v>
      </c>
      <c r="V785" s="1">
        <v>37628</v>
      </c>
      <c r="W785">
        <v>2.44</v>
      </c>
      <c r="X785" s="1">
        <v>37631</v>
      </c>
      <c r="Y785">
        <v>101.23</v>
      </c>
      <c r="Z785" s="1">
        <v>37621</v>
      </c>
      <c r="AA785">
        <v>118.79</v>
      </c>
      <c r="AB785" s="1">
        <v>37665</v>
      </c>
      <c r="AC785">
        <v>33.700000000000003</v>
      </c>
      <c r="AD785" s="1">
        <v>37665</v>
      </c>
      <c r="AE785">
        <v>817.37</v>
      </c>
      <c r="AF785" s="1">
        <v>37623</v>
      </c>
      <c r="AG785">
        <v>354.66300000000001</v>
      </c>
      <c r="AH785" s="1">
        <v>37673</v>
      </c>
      <c r="AI785">
        <v>4.665</v>
      </c>
      <c r="AJ785" s="1">
        <v>37673</v>
      </c>
      <c r="AK785">
        <v>35.58</v>
      </c>
      <c r="AL785" s="1">
        <v>39442</v>
      </c>
      <c r="AM785">
        <v>81.52</v>
      </c>
      <c r="AN785" s="1">
        <v>39442</v>
      </c>
      <c r="AO785">
        <v>204.3</v>
      </c>
      <c r="AP785" s="1">
        <v>44348</v>
      </c>
      <c r="AQ785">
        <v>-69803</v>
      </c>
      <c r="AR785" s="1">
        <v>44348</v>
      </c>
      <c r="AS785">
        <v>109973</v>
      </c>
    </row>
    <row r="786" spans="4:45" x14ac:dyDescent="0.25">
      <c r="D786" s="1">
        <v>37672</v>
      </c>
      <c r="E786">
        <v>353.1</v>
      </c>
      <c r="F786" s="1">
        <v>37672</v>
      </c>
      <c r="G786">
        <v>351.7</v>
      </c>
      <c r="H786" s="1">
        <v>37672</v>
      </c>
      <c r="I786">
        <v>355</v>
      </c>
      <c r="J786" s="1">
        <v>37672</v>
      </c>
      <c r="K786">
        <v>350</v>
      </c>
      <c r="L786" s="1">
        <v>37672</v>
      </c>
      <c r="M786">
        <v>162</v>
      </c>
      <c r="N786" s="1">
        <v>37672</v>
      </c>
      <c r="O786">
        <v>690</v>
      </c>
      <c r="P786" s="1">
        <v>37622</v>
      </c>
      <c r="Q786">
        <v>348.05</v>
      </c>
      <c r="R786" s="1">
        <v>37624</v>
      </c>
      <c r="S786">
        <v>4.0168999999999997</v>
      </c>
      <c r="T786" s="1">
        <v>37651</v>
      </c>
      <c r="U786">
        <v>1.821</v>
      </c>
      <c r="V786" s="1">
        <v>37629</v>
      </c>
      <c r="W786">
        <v>2.3159999999999998</v>
      </c>
      <c r="X786" s="1">
        <v>37634</v>
      </c>
      <c r="Y786">
        <v>101.47</v>
      </c>
      <c r="Z786" s="1">
        <v>37622</v>
      </c>
      <c r="AA786">
        <v>118.79</v>
      </c>
      <c r="AB786" s="1">
        <v>37666</v>
      </c>
      <c r="AC786">
        <v>32.619999999999997</v>
      </c>
      <c r="AD786" s="1">
        <v>37666</v>
      </c>
      <c r="AE786">
        <v>834.89</v>
      </c>
      <c r="AF786" s="1">
        <v>37624</v>
      </c>
      <c r="AG786">
        <v>355.76600000000002</v>
      </c>
      <c r="AH786" s="1">
        <v>37676</v>
      </c>
      <c r="AI786">
        <v>4.7149999999999999</v>
      </c>
      <c r="AJ786" s="1">
        <v>37676</v>
      </c>
      <c r="AK786">
        <v>36.479999999999997</v>
      </c>
      <c r="AL786" s="1">
        <v>39443</v>
      </c>
      <c r="AM786">
        <v>81.56</v>
      </c>
      <c r="AN786" s="1">
        <v>39443</v>
      </c>
      <c r="AO786">
        <v>204.3</v>
      </c>
      <c r="AP786" s="1">
        <v>44355</v>
      </c>
      <c r="AQ786">
        <v>-65056</v>
      </c>
      <c r="AR786" s="1">
        <v>44355</v>
      </c>
      <c r="AS786">
        <v>107664</v>
      </c>
    </row>
    <row r="787" spans="4:45" x14ac:dyDescent="0.25">
      <c r="D787" s="1">
        <v>37673</v>
      </c>
      <c r="E787">
        <v>351.8</v>
      </c>
      <c r="F787" s="1">
        <v>37673</v>
      </c>
      <c r="G787">
        <v>352.5</v>
      </c>
      <c r="H787" s="1">
        <v>37673</v>
      </c>
      <c r="I787">
        <v>353.8</v>
      </c>
      <c r="J787" s="1">
        <v>37673</v>
      </c>
      <c r="K787">
        <v>352</v>
      </c>
      <c r="L787" s="1">
        <v>37673</v>
      </c>
      <c r="M787">
        <v>203</v>
      </c>
      <c r="N787" s="1">
        <v>37673</v>
      </c>
      <c r="O787">
        <v>496</v>
      </c>
      <c r="P787" s="1">
        <v>37623</v>
      </c>
      <c r="Q787">
        <v>346.05</v>
      </c>
      <c r="R787" s="1">
        <v>37627</v>
      </c>
      <c r="S787">
        <v>4.0518000000000001</v>
      </c>
      <c r="T787" s="1">
        <v>37652</v>
      </c>
      <c r="U787">
        <v>1.8165</v>
      </c>
      <c r="V787" s="1">
        <v>37630</v>
      </c>
      <c r="W787">
        <v>2.3940000000000001</v>
      </c>
      <c r="X787" s="1">
        <v>37635</v>
      </c>
      <c r="Y787">
        <v>101.21</v>
      </c>
      <c r="Z787" s="1">
        <v>37623</v>
      </c>
      <c r="AA787">
        <v>120.08</v>
      </c>
      <c r="AB787" s="1">
        <v>37670</v>
      </c>
      <c r="AC787">
        <v>31.11</v>
      </c>
      <c r="AD787" s="1">
        <v>37670</v>
      </c>
      <c r="AE787">
        <v>851.17</v>
      </c>
      <c r="AF787" s="1">
        <v>37627</v>
      </c>
      <c r="AG787">
        <v>358.05599999999998</v>
      </c>
      <c r="AH787" s="1">
        <v>37677</v>
      </c>
      <c r="AI787">
        <v>4.6420000000000003</v>
      </c>
      <c r="AJ787" s="1">
        <v>37677</v>
      </c>
      <c r="AK787">
        <v>36.06</v>
      </c>
      <c r="AL787" s="1">
        <v>39444</v>
      </c>
      <c r="AM787">
        <v>83</v>
      </c>
      <c r="AN787" s="1">
        <v>39444</v>
      </c>
      <c r="AO787">
        <v>204.3</v>
      </c>
      <c r="AP787" s="1">
        <v>44362</v>
      </c>
      <c r="AQ787">
        <v>-64141</v>
      </c>
      <c r="AR787" s="1">
        <v>44362</v>
      </c>
      <c r="AS787">
        <v>96792</v>
      </c>
    </row>
    <row r="788" spans="4:45" x14ac:dyDescent="0.25">
      <c r="D788" s="1">
        <v>37676</v>
      </c>
      <c r="E788">
        <v>356.3</v>
      </c>
      <c r="F788" s="1">
        <v>37676</v>
      </c>
      <c r="G788">
        <v>353.9</v>
      </c>
      <c r="H788" s="1">
        <v>37676</v>
      </c>
      <c r="I788">
        <v>358</v>
      </c>
      <c r="J788" s="1">
        <v>37676</v>
      </c>
      <c r="K788">
        <v>353</v>
      </c>
      <c r="L788" s="1">
        <v>37676</v>
      </c>
      <c r="M788">
        <v>84</v>
      </c>
      <c r="N788" s="1">
        <v>37676</v>
      </c>
      <c r="O788">
        <v>422</v>
      </c>
      <c r="P788" s="1">
        <v>37624</v>
      </c>
      <c r="Q788">
        <v>351.25</v>
      </c>
      <c r="R788" s="1">
        <v>37628</v>
      </c>
      <c r="S788">
        <v>4.0053000000000001</v>
      </c>
      <c r="T788" s="1">
        <v>37655</v>
      </c>
      <c r="U788">
        <v>1.83</v>
      </c>
      <c r="V788" s="1">
        <v>37631</v>
      </c>
      <c r="W788">
        <v>2.3809999999999998</v>
      </c>
      <c r="X788" s="1">
        <v>37636</v>
      </c>
      <c r="Y788">
        <v>101.34</v>
      </c>
      <c r="Z788" s="1">
        <v>37624</v>
      </c>
      <c r="AA788">
        <v>119.63</v>
      </c>
      <c r="AB788" s="1">
        <v>37671</v>
      </c>
      <c r="AC788">
        <v>31.31</v>
      </c>
      <c r="AD788" s="1">
        <v>37671</v>
      </c>
      <c r="AE788">
        <v>845.13</v>
      </c>
      <c r="AF788" s="1">
        <v>37628</v>
      </c>
      <c r="AG788">
        <v>361.46899999999999</v>
      </c>
      <c r="AH788" s="1">
        <v>37678</v>
      </c>
      <c r="AI788">
        <v>4.6550000000000002</v>
      </c>
      <c r="AJ788" s="1">
        <v>37678</v>
      </c>
      <c r="AK788">
        <v>37.700000000000003</v>
      </c>
      <c r="AL788" s="1">
        <v>39447</v>
      </c>
      <c r="AM788">
        <v>82.46</v>
      </c>
      <c r="AN788" s="1">
        <v>39447</v>
      </c>
      <c r="AO788">
        <v>204.3</v>
      </c>
      <c r="AP788" s="1">
        <v>44369</v>
      </c>
      <c r="AQ788">
        <v>-56210</v>
      </c>
      <c r="AR788" s="1">
        <v>44369</v>
      </c>
      <c r="AS788">
        <v>62536</v>
      </c>
    </row>
    <row r="789" spans="4:45" x14ac:dyDescent="0.25">
      <c r="D789" s="1">
        <v>37677</v>
      </c>
      <c r="E789">
        <v>352.3</v>
      </c>
      <c r="F789" s="1">
        <v>37677</v>
      </c>
      <c r="G789">
        <v>357.4</v>
      </c>
      <c r="H789" s="1">
        <v>37677</v>
      </c>
      <c r="I789">
        <v>359</v>
      </c>
      <c r="J789" s="1">
        <v>37677</v>
      </c>
      <c r="K789">
        <v>352</v>
      </c>
      <c r="L789" s="1">
        <v>37677</v>
      </c>
      <c r="M789">
        <v>115</v>
      </c>
      <c r="N789" s="1">
        <v>37677</v>
      </c>
      <c r="O789">
        <v>226</v>
      </c>
      <c r="P789" s="1">
        <v>37627</v>
      </c>
      <c r="Q789">
        <v>351.25</v>
      </c>
      <c r="R789" s="1">
        <v>37629</v>
      </c>
      <c r="S789">
        <v>4.0168999999999997</v>
      </c>
      <c r="T789" s="1">
        <v>37656</v>
      </c>
      <c r="U789">
        <v>1.8168</v>
      </c>
      <c r="V789" s="1">
        <v>37634</v>
      </c>
      <c r="W789">
        <v>2.3420000000000001</v>
      </c>
      <c r="X789" s="1">
        <v>37637</v>
      </c>
      <c r="Y789">
        <v>100.79</v>
      </c>
      <c r="Z789" s="1">
        <v>37627</v>
      </c>
      <c r="AA789">
        <v>119.21</v>
      </c>
      <c r="AB789" s="1">
        <v>37672</v>
      </c>
      <c r="AC789">
        <v>31.16</v>
      </c>
      <c r="AD789" s="1">
        <v>37672</v>
      </c>
      <c r="AE789">
        <v>837.1</v>
      </c>
      <c r="AF789" s="1">
        <v>37629</v>
      </c>
      <c r="AG789">
        <v>363.55099999999999</v>
      </c>
      <c r="AH789" s="1">
        <v>37679</v>
      </c>
      <c r="AI789">
        <v>4.5609999999999999</v>
      </c>
      <c r="AJ789" s="1">
        <v>37679</v>
      </c>
      <c r="AK789">
        <v>37.200000000000003</v>
      </c>
      <c r="AL789" s="1">
        <v>39449</v>
      </c>
      <c r="AM789">
        <v>84.86</v>
      </c>
      <c r="AN789" s="1">
        <v>39449</v>
      </c>
      <c r="AO789">
        <v>204.3</v>
      </c>
      <c r="AP789" s="1">
        <v>44376</v>
      </c>
      <c r="AQ789">
        <v>-54455</v>
      </c>
      <c r="AR789" s="1">
        <v>44376</v>
      </c>
      <c r="AS789">
        <v>61382</v>
      </c>
    </row>
    <row r="790" spans="4:45" x14ac:dyDescent="0.25">
      <c r="D790" s="1">
        <v>37678</v>
      </c>
      <c r="E790">
        <v>354</v>
      </c>
      <c r="F790" s="1">
        <v>37678</v>
      </c>
      <c r="G790">
        <v>353</v>
      </c>
      <c r="H790" s="1">
        <v>37678</v>
      </c>
      <c r="I790">
        <v>356</v>
      </c>
      <c r="J790" s="1">
        <v>37678</v>
      </c>
      <c r="K790">
        <v>351.5</v>
      </c>
      <c r="L790" s="1">
        <v>37678</v>
      </c>
      <c r="M790">
        <v>185</v>
      </c>
      <c r="N790" s="1">
        <v>37678</v>
      </c>
      <c r="O790">
        <v>176</v>
      </c>
      <c r="P790" s="1">
        <v>37628</v>
      </c>
      <c r="Q790">
        <v>347.25</v>
      </c>
      <c r="R790" s="1">
        <v>37630</v>
      </c>
      <c r="S790">
        <v>4.1790000000000003</v>
      </c>
      <c r="T790" s="1">
        <v>37657</v>
      </c>
      <c r="U790">
        <v>1.8907</v>
      </c>
      <c r="V790" s="1">
        <v>37635</v>
      </c>
      <c r="W790">
        <v>2.3149999999999999</v>
      </c>
      <c r="X790" s="1">
        <v>37638</v>
      </c>
      <c r="Y790">
        <v>100.55</v>
      </c>
      <c r="Z790" s="1">
        <v>37628</v>
      </c>
      <c r="AA790">
        <v>120.48</v>
      </c>
      <c r="AB790" s="1">
        <v>37673</v>
      </c>
      <c r="AC790">
        <v>30.25</v>
      </c>
      <c r="AD790" s="1">
        <v>37673</v>
      </c>
      <c r="AE790">
        <v>848.17</v>
      </c>
      <c r="AF790" s="1">
        <v>37630</v>
      </c>
      <c r="AG790">
        <v>364.52199999999999</v>
      </c>
      <c r="AH790" s="1">
        <v>37680</v>
      </c>
      <c r="AI790">
        <v>4.585</v>
      </c>
      <c r="AJ790" s="1">
        <v>37680</v>
      </c>
      <c r="AK790">
        <v>36.6</v>
      </c>
      <c r="AL790" s="1">
        <v>39450</v>
      </c>
      <c r="AM790">
        <v>85.57</v>
      </c>
      <c r="AN790" s="1">
        <v>39450</v>
      </c>
      <c r="AO790">
        <v>204.3</v>
      </c>
      <c r="AP790" s="1">
        <v>44383</v>
      </c>
      <c r="AQ790">
        <v>-60850</v>
      </c>
      <c r="AR790" s="1">
        <v>44383</v>
      </c>
      <c r="AS790">
        <v>77960</v>
      </c>
    </row>
    <row r="791" spans="4:45" x14ac:dyDescent="0.25">
      <c r="D791" s="1">
        <v>37679</v>
      </c>
      <c r="E791">
        <v>346.2</v>
      </c>
      <c r="F791" s="1">
        <v>37679</v>
      </c>
      <c r="G791">
        <v>354.5</v>
      </c>
      <c r="H791" s="1">
        <v>37679</v>
      </c>
      <c r="I791">
        <v>357</v>
      </c>
      <c r="J791" s="1">
        <v>37679</v>
      </c>
      <c r="K791">
        <v>345.7</v>
      </c>
      <c r="L791" s="1">
        <v>37679</v>
      </c>
      <c r="M791">
        <v>49972</v>
      </c>
      <c r="N791" s="1">
        <v>37679</v>
      </c>
      <c r="O791">
        <v>111250</v>
      </c>
      <c r="P791" s="1">
        <v>37629</v>
      </c>
      <c r="Q791">
        <v>353.63</v>
      </c>
      <c r="R791" s="1">
        <v>37631</v>
      </c>
      <c r="S791">
        <v>4.1319999999999997</v>
      </c>
      <c r="T791" s="1">
        <v>37658</v>
      </c>
      <c r="U791">
        <v>1.8983000000000001</v>
      </c>
      <c r="V791" s="1">
        <v>37636</v>
      </c>
      <c r="W791">
        <v>2.3130000000000002</v>
      </c>
      <c r="X791" s="1">
        <v>37641</v>
      </c>
      <c r="Y791">
        <v>100.47</v>
      </c>
      <c r="Z791" s="1">
        <v>37629</v>
      </c>
      <c r="AA791">
        <v>119.14</v>
      </c>
      <c r="AB791" s="1">
        <v>37676</v>
      </c>
      <c r="AC791">
        <v>31.98</v>
      </c>
      <c r="AD791" s="1">
        <v>37676</v>
      </c>
      <c r="AE791">
        <v>832.58</v>
      </c>
      <c r="AF791" s="1">
        <v>37631</v>
      </c>
      <c r="AG791">
        <v>365.3</v>
      </c>
      <c r="AH791" s="1">
        <v>37683</v>
      </c>
      <c r="AI791">
        <v>4.657</v>
      </c>
      <c r="AJ791" s="1">
        <v>37683</v>
      </c>
      <c r="AK791">
        <v>35.880000000000003</v>
      </c>
      <c r="AL791" s="1">
        <v>39451</v>
      </c>
      <c r="AM791">
        <v>85.13</v>
      </c>
      <c r="AN791" s="1">
        <v>39451</v>
      </c>
      <c r="AO791">
        <v>204.89999</v>
      </c>
      <c r="AP791" s="1">
        <v>44390</v>
      </c>
      <c r="AQ791">
        <v>-61169</v>
      </c>
      <c r="AR791" s="1">
        <v>44390</v>
      </c>
      <c r="AS791">
        <v>86291</v>
      </c>
    </row>
    <row r="792" spans="4:45" x14ac:dyDescent="0.25">
      <c r="D792" s="1">
        <v>37680</v>
      </c>
      <c r="E792">
        <v>350.3</v>
      </c>
      <c r="F792" s="1">
        <v>37680</v>
      </c>
      <c r="G792">
        <v>346.4</v>
      </c>
      <c r="H792" s="1">
        <v>37680</v>
      </c>
      <c r="I792">
        <v>351.5</v>
      </c>
      <c r="J792" s="1">
        <v>37680</v>
      </c>
      <c r="K792">
        <v>345.3</v>
      </c>
      <c r="L792" s="1">
        <v>37680</v>
      </c>
      <c r="M792">
        <v>36611</v>
      </c>
      <c r="N792" s="1">
        <v>37680</v>
      </c>
      <c r="O792">
        <v>107869</v>
      </c>
      <c r="P792" s="1">
        <v>37630</v>
      </c>
      <c r="Q792">
        <v>352.75</v>
      </c>
      <c r="R792" s="1">
        <v>37634</v>
      </c>
      <c r="S792">
        <v>4.1201999999999996</v>
      </c>
      <c r="T792" s="1">
        <v>37659</v>
      </c>
      <c r="U792">
        <v>1.901</v>
      </c>
      <c r="V792" s="1">
        <v>37637</v>
      </c>
      <c r="W792">
        <v>2.3130000000000002</v>
      </c>
      <c r="X792" s="1">
        <v>37642</v>
      </c>
      <c r="Y792">
        <v>100.23</v>
      </c>
      <c r="Z792" s="1">
        <v>37630</v>
      </c>
      <c r="AA792">
        <v>119.37</v>
      </c>
      <c r="AB792" s="1">
        <v>37677</v>
      </c>
      <c r="AC792">
        <v>31.74</v>
      </c>
      <c r="AD792" s="1">
        <v>37677</v>
      </c>
      <c r="AE792">
        <v>838.57</v>
      </c>
      <c r="AF792" s="1">
        <v>37634</v>
      </c>
      <c r="AG792">
        <v>366.21100000000001</v>
      </c>
      <c r="AH792" s="1">
        <v>37684</v>
      </c>
      <c r="AI792">
        <v>4.657</v>
      </c>
      <c r="AJ792" s="1">
        <v>37684</v>
      </c>
      <c r="AK792">
        <v>36.89</v>
      </c>
      <c r="AL792" s="1">
        <v>39454</v>
      </c>
      <c r="AM792">
        <v>84.77</v>
      </c>
      <c r="AN792" s="1">
        <v>39454</v>
      </c>
      <c r="AO792">
        <v>208.10001</v>
      </c>
      <c r="AP792" s="1">
        <v>44397</v>
      </c>
      <c r="AQ792">
        <v>-63830</v>
      </c>
      <c r="AR792" s="1">
        <v>44397</v>
      </c>
      <c r="AS792">
        <v>90428</v>
      </c>
    </row>
    <row r="793" spans="4:45" x14ac:dyDescent="0.25">
      <c r="D793" s="1">
        <v>37683</v>
      </c>
      <c r="E793">
        <v>349.3</v>
      </c>
      <c r="F793" s="1">
        <v>37683</v>
      </c>
      <c r="G793">
        <v>349.8</v>
      </c>
      <c r="H793" s="1">
        <v>37683</v>
      </c>
      <c r="I793">
        <v>349.9</v>
      </c>
      <c r="J793" s="1">
        <v>37683</v>
      </c>
      <c r="K793">
        <v>345.2</v>
      </c>
      <c r="L793" s="1">
        <v>37683</v>
      </c>
      <c r="M793">
        <v>33074</v>
      </c>
      <c r="N793" s="1">
        <v>37683</v>
      </c>
      <c r="O793">
        <v>105993</v>
      </c>
      <c r="P793" s="1">
        <v>37631</v>
      </c>
      <c r="Q793">
        <v>354.75</v>
      </c>
      <c r="R793" s="1">
        <v>37635</v>
      </c>
      <c r="S793">
        <v>4.0772000000000004</v>
      </c>
      <c r="T793" s="1">
        <v>37662</v>
      </c>
      <c r="U793">
        <v>1.9397</v>
      </c>
      <c r="V793" s="1">
        <v>37638</v>
      </c>
      <c r="W793">
        <v>2.214</v>
      </c>
      <c r="X793" s="1">
        <v>37643</v>
      </c>
      <c r="Y793">
        <v>100.23</v>
      </c>
      <c r="Z793" s="1">
        <v>37631</v>
      </c>
      <c r="AA793">
        <v>119.32</v>
      </c>
      <c r="AB793" s="1">
        <v>37678</v>
      </c>
      <c r="AC793">
        <v>31.94</v>
      </c>
      <c r="AD793" s="1">
        <v>37678</v>
      </c>
      <c r="AE793">
        <v>827.55</v>
      </c>
      <c r="AF793" s="1">
        <v>37635</v>
      </c>
      <c r="AG793">
        <v>366.24799999999999</v>
      </c>
      <c r="AH793" s="1">
        <v>37685</v>
      </c>
      <c r="AI793">
        <v>4.6219999999999999</v>
      </c>
      <c r="AJ793" s="1">
        <v>37685</v>
      </c>
      <c r="AK793">
        <v>36.69</v>
      </c>
      <c r="AL793" s="1">
        <v>39455</v>
      </c>
      <c r="AM793">
        <v>86.78</v>
      </c>
      <c r="AN793" s="1">
        <v>39455</v>
      </c>
      <c r="AO793">
        <v>208.10001</v>
      </c>
      <c r="AP793" s="1">
        <v>44404</v>
      </c>
      <c r="AQ793">
        <v>-56286</v>
      </c>
      <c r="AR793" s="1">
        <v>44404</v>
      </c>
      <c r="AS793">
        <v>90230</v>
      </c>
    </row>
    <row r="794" spans="4:45" x14ac:dyDescent="0.25">
      <c r="D794" s="1">
        <v>37684</v>
      </c>
      <c r="E794">
        <v>353.3</v>
      </c>
      <c r="F794" s="1">
        <v>37684</v>
      </c>
      <c r="G794">
        <v>349.5</v>
      </c>
      <c r="H794" s="1">
        <v>37684</v>
      </c>
      <c r="I794">
        <v>354.9</v>
      </c>
      <c r="J794" s="1">
        <v>37684</v>
      </c>
      <c r="K794">
        <v>349.5</v>
      </c>
      <c r="L794" s="1">
        <v>37684</v>
      </c>
      <c r="M794">
        <v>29040</v>
      </c>
      <c r="N794" s="1">
        <v>37684</v>
      </c>
      <c r="O794">
        <v>104153</v>
      </c>
      <c r="P794" s="1">
        <v>37634</v>
      </c>
      <c r="Q794">
        <v>354.55</v>
      </c>
      <c r="R794" s="1">
        <v>37636</v>
      </c>
      <c r="S794">
        <v>4.0597000000000003</v>
      </c>
      <c r="T794" s="1">
        <v>37663</v>
      </c>
      <c r="U794">
        <v>1.9426000000000001</v>
      </c>
      <c r="V794" s="1">
        <v>37641</v>
      </c>
      <c r="W794">
        <v>2.2160000000000002</v>
      </c>
      <c r="X794" s="1">
        <v>37644</v>
      </c>
      <c r="Y794">
        <v>99.86</v>
      </c>
      <c r="Z794" s="1">
        <v>37634</v>
      </c>
      <c r="AA794">
        <v>118.99</v>
      </c>
      <c r="AB794" s="1">
        <v>37679</v>
      </c>
      <c r="AC794">
        <v>30.53</v>
      </c>
      <c r="AD794" s="1">
        <v>37679</v>
      </c>
      <c r="AE794">
        <v>837.28</v>
      </c>
      <c r="AF794" s="1">
        <v>37636</v>
      </c>
      <c r="AG794">
        <v>365.70800000000003</v>
      </c>
      <c r="AH794" s="1">
        <v>37686</v>
      </c>
      <c r="AI794">
        <v>4.6609999999999996</v>
      </c>
      <c r="AJ794" s="1">
        <v>37686</v>
      </c>
      <c r="AK794">
        <v>37</v>
      </c>
      <c r="AL794" s="1">
        <v>39456</v>
      </c>
      <c r="AM794">
        <v>86.549899999999994</v>
      </c>
      <c r="AN794" s="1">
        <v>39456</v>
      </c>
      <c r="AO794">
        <v>208.10001</v>
      </c>
      <c r="AP794" s="1">
        <v>44411</v>
      </c>
      <c r="AQ794">
        <v>-56399</v>
      </c>
      <c r="AR794" s="1">
        <v>44411</v>
      </c>
      <c r="AS794">
        <v>89873</v>
      </c>
    </row>
    <row r="795" spans="4:45" x14ac:dyDescent="0.25">
      <c r="D795" s="1">
        <v>37685</v>
      </c>
      <c r="E795">
        <v>353.2</v>
      </c>
      <c r="F795" s="1">
        <v>37685</v>
      </c>
      <c r="G795">
        <v>353.4</v>
      </c>
      <c r="H795" s="1">
        <v>37685</v>
      </c>
      <c r="I795">
        <v>358.8</v>
      </c>
      <c r="J795" s="1">
        <v>37685</v>
      </c>
      <c r="K795">
        <v>352.3</v>
      </c>
      <c r="L795" s="1">
        <v>37685</v>
      </c>
      <c r="M795">
        <v>39386</v>
      </c>
      <c r="N795" s="1">
        <v>37685</v>
      </c>
      <c r="O795">
        <v>105279</v>
      </c>
      <c r="P795" s="1">
        <v>37635</v>
      </c>
      <c r="Q795">
        <v>351.35</v>
      </c>
      <c r="R795" s="1">
        <v>37637</v>
      </c>
      <c r="S795">
        <v>4.0773000000000001</v>
      </c>
      <c r="T795" s="1">
        <v>37664</v>
      </c>
      <c r="U795">
        <v>1.9136</v>
      </c>
      <c r="V795" s="1">
        <v>37642</v>
      </c>
      <c r="W795">
        <v>2.194</v>
      </c>
      <c r="X795" s="1">
        <v>37645</v>
      </c>
      <c r="Y795">
        <v>99.22</v>
      </c>
      <c r="Z795" s="1">
        <v>37635</v>
      </c>
      <c r="AA795">
        <v>118.15</v>
      </c>
      <c r="AB795" s="1">
        <v>37680</v>
      </c>
      <c r="AC795">
        <v>29.63</v>
      </c>
      <c r="AD795" s="1">
        <v>37680</v>
      </c>
      <c r="AE795">
        <v>841.15</v>
      </c>
      <c r="AF795" s="1">
        <v>37637</v>
      </c>
      <c r="AG795">
        <v>365.37599999999998</v>
      </c>
      <c r="AH795" s="1">
        <v>37687</v>
      </c>
      <c r="AI795">
        <v>4.6760000000000002</v>
      </c>
      <c r="AJ795" s="1">
        <v>37687</v>
      </c>
      <c r="AK795">
        <v>37.78</v>
      </c>
      <c r="AL795" s="1">
        <v>39457</v>
      </c>
      <c r="AM795">
        <v>88.25</v>
      </c>
      <c r="AN795" s="1">
        <v>39457</v>
      </c>
      <c r="AO795">
        <v>208.89999</v>
      </c>
      <c r="AP795" s="1">
        <v>44418</v>
      </c>
      <c r="AQ795">
        <v>-47631</v>
      </c>
      <c r="AR795" s="1">
        <v>44418</v>
      </c>
      <c r="AS795">
        <v>35403</v>
      </c>
    </row>
    <row r="796" spans="4:45" x14ac:dyDescent="0.25">
      <c r="D796" s="1">
        <v>37686</v>
      </c>
      <c r="E796">
        <v>356.9</v>
      </c>
      <c r="F796" s="1">
        <v>37686</v>
      </c>
      <c r="G796">
        <v>353.5</v>
      </c>
      <c r="H796" s="1">
        <v>37686</v>
      </c>
      <c r="I796">
        <v>357.4</v>
      </c>
      <c r="J796" s="1">
        <v>37686</v>
      </c>
      <c r="K796">
        <v>352.6</v>
      </c>
      <c r="L796" s="1">
        <v>37686</v>
      </c>
      <c r="M796">
        <v>28519</v>
      </c>
      <c r="N796" s="1">
        <v>37686</v>
      </c>
      <c r="O796">
        <v>106349</v>
      </c>
      <c r="P796" s="1">
        <v>37636</v>
      </c>
      <c r="Q796">
        <v>350.75</v>
      </c>
      <c r="R796" s="1">
        <v>37638</v>
      </c>
      <c r="S796">
        <v>4.0091000000000001</v>
      </c>
      <c r="T796" s="1">
        <v>37665</v>
      </c>
      <c r="U796">
        <v>1.9088000000000001</v>
      </c>
      <c r="V796" s="1">
        <v>37643</v>
      </c>
      <c r="W796">
        <v>2.2000000000000002</v>
      </c>
      <c r="X796" s="1">
        <v>37648</v>
      </c>
      <c r="Y796">
        <v>99.26</v>
      </c>
      <c r="Z796" s="1">
        <v>37636</v>
      </c>
      <c r="AA796">
        <v>118.1</v>
      </c>
      <c r="AB796" s="1">
        <v>37683</v>
      </c>
      <c r="AC796">
        <v>30.43</v>
      </c>
      <c r="AD796" s="1">
        <v>37683</v>
      </c>
      <c r="AE796">
        <v>834.81</v>
      </c>
      <c r="AF796" s="1">
        <v>37638</v>
      </c>
      <c r="AG796">
        <v>364.84100000000001</v>
      </c>
      <c r="AH796" s="1">
        <v>37690</v>
      </c>
      <c r="AI796">
        <v>4.6680000000000001</v>
      </c>
      <c r="AJ796" s="1">
        <v>37690</v>
      </c>
      <c r="AK796">
        <v>37.270000000000003</v>
      </c>
      <c r="AL796" s="1">
        <v>39458</v>
      </c>
      <c r="AM796">
        <v>88.58</v>
      </c>
      <c r="AN796" s="1">
        <v>39458</v>
      </c>
      <c r="AO796">
        <v>208.89999</v>
      </c>
      <c r="AP796" s="1">
        <v>44425</v>
      </c>
      <c r="AQ796">
        <v>-51836</v>
      </c>
      <c r="AR796" s="1">
        <v>44425</v>
      </c>
      <c r="AS796">
        <v>59078</v>
      </c>
    </row>
    <row r="797" spans="4:45" x14ac:dyDescent="0.25">
      <c r="D797" s="1">
        <v>37687</v>
      </c>
      <c r="E797">
        <v>350.9</v>
      </c>
      <c r="F797" s="1">
        <v>37687</v>
      </c>
      <c r="G797">
        <v>356.9</v>
      </c>
      <c r="H797" s="1">
        <v>37687</v>
      </c>
      <c r="I797">
        <v>358.7</v>
      </c>
      <c r="J797" s="1">
        <v>37687</v>
      </c>
      <c r="K797">
        <v>347</v>
      </c>
      <c r="L797" s="1">
        <v>37687</v>
      </c>
      <c r="M797">
        <v>53514</v>
      </c>
      <c r="N797" s="1">
        <v>37687</v>
      </c>
      <c r="O797">
        <v>106444</v>
      </c>
      <c r="P797" s="1">
        <v>37637</v>
      </c>
      <c r="Q797">
        <v>357.45</v>
      </c>
      <c r="R797" s="1">
        <v>37641</v>
      </c>
      <c r="S797">
        <v>4.0149999999999997</v>
      </c>
      <c r="T797" s="1">
        <v>37666</v>
      </c>
      <c r="U797">
        <v>1.9943</v>
      </c>
      <c r="V797" s="1">
        <v>37644</v>
      </c>
      <c r="W797">
        <v>2.1659999999999999</v>
      </c>
      <c r="X797" s="1">
        <v>37649</v>
      </c>
      <c r="Y797">
        <v>99.48</v>
      </c>
      <c r="Z797" s="1">
        <v>37637</v>
      </c>
      <c r="AA797">
        <v>117.81</v>
      </c>
      <c r="AB797" s="1">
        <v>37684</v>
      </c>
      <c r="AC797">
        <v>31.83</v>
      </c>
      <c r="AD797" s="1">
        <v>37684</v>
      </c>
      <c r="AE797">
        <v>821.99</v>
      </c>
      <c r="AF797" s="1">
        <v>37641</v>
      </c>
      <c r="AG797">
        <v>365.12700000000001</v>
      </c>
      <c r="AH797" s="1">
        <v>37691</v>
      </c>
      <c r="AI797">
        <v>4.6779999999999999</v>
      </c>
      <c r="AJ797" s="1">
        <v>37691</v>
      </c>
      <c r="AK797">
        <v>36.72</v>
      </c>
      <c r="AL797" s="1">
        <v>39461</v>
      </c>
      <c r="AM797">
        <v>89.539900000000003</v>
      </c>
      <c r="AN797" s="1">
        <v>39461</v>
      </c>
      <c r="AO797">
        <v>212.39999</v>
      </c>
      <c r="AP797" s="1">
        <v>44432</v>
      </c>
      <c r="AQ797">
        <v>-55166</v>
      </c>
      <c r="AR797" s="1">
        <v>44432</v>
      </c>
      <c r="AS797">
        <v>75444</v>
      </c>
    </row>
    <row r="798" spans="4:45" x14ac:dyDescent="0.25">
      <c r="D798" s="1">
        <v>37690</v>
      </c>
      <c r="E798">
        <v>354.8</v>
      </c>
      <c r="F798" s="1">
        <v>37690</v>
      </c>
      <c r="G798">
        <v>353.7</v>
      </c>
      <c r="H798" s="1">
        <v>37690</v>
      </c>
      <c r="I798">
        <v>355.5</v>
      </c>
      <c r="J798" s="1">
        <v>37690</v>
      </c>
      <c r="K798">
        <v>353.2</v>
      </c>
      <c r="L798" s="1">
        <v>37690</v>
      </c>
      <c r="M798">
        <v>24214</v>
      </c>
      <c r="N798" s="1">
        <v>37690</v>
      </c>
      <c r="O798">
        <v>105019</v>
      </c>
      <c r="P798" s="1">
        <v>37638</v>
      </c>
      <c r="Q798">
        <v>356.55</v>
      </c>
      <c r="R798" s="1">
        <v>37642</v>
      </c>
      <c r="S798">
        <v>3.9702999999999999</v>
      </c>
      <c r="T798" s="1">
        <v>37669</v>
      </c>
      <c r="U798">
        <v>1.9825999999999999</v>
      </c>
      <c r="V798" s="1">
        <v>37645</v>
      </c>
      <c r="W798">
        <v>2.113</v>
      </c>
      <c r="X798" s="1">
        <v>37650</v>
      </c>
      <c r="Y798">
        <v>99.28</v>
      </c>
      <c r="Z798" s="1">
        <v>37638</v>
      </c>
      <c r="AA798">
        <v>117.83</v>
      </c>
      <c r="AB798" s="1">
        <v>37685</v>
      </c>
      <c r="AC798">
        <v>30.38</v>
      </c>
      <c r="AD798" s="1">
        <v>37685</v>
      </c>
      <c r="AE798">
        <v>829.85</v>
      </c>
      <c r="AF798" s="1">
        <v>37642</v>
      </c>
      <c r="AG798">
        <v>365.39100000000002</v>
      </c>
      <c r="AH798" s="1">
        <v>37692</v>
      </c>
      <c r="AI798">
        <v>4.6230000000000002</v>
      </c>
      <c r="AJ798" s="1">
        <v>37692</v>
      </c>
      <c r="AK798">
        <v>37.83</v>
      </c>
      <c r="AL798" s="1">
        <v>39462</v>
      </c>
      <c r="AM798">
        <v>87.99</v>
      </c>
      <c r="AN798" s="1">
        <v>39462</v>
      </c>
      <c r="AO798">
        <v>212.39999</v>
      </c>
      <c r="AP798" s="1">
        <v>44439</v>
      </c>
      <c r="AQ798">
        <v>-52741</v>
      </c>
      <c r="AR798" s="1">
        <v>44439</v>
      </c>
      <c r="AS798">
        <v>81677</v>
      </c>
    </row>
    <row r="799" spans="4:45" x14ac:dyDescent="0.25">
      <c r="D799" s="1">
        <v>37691</v>
      </c>
      <c r="E799">
        <v>350.6</v>
      </c>
      <c r="F799" s="1">
        <v>37691</v>
      </c>
      <c r="G799">
        <v>354.9</v>
      </c>
      <c r="H799" s="1">
        <v>37691</v>
      </c>
      <c r="I799">
        <v>355.5</v>
      </c>
      <c r="J799" s="1">
        <v>37691</v>
      </c>
      <c r="K799">
        <v>348.7</v>
      </c>
      <c r="L799" s="1">
        <v>37691</v>
      </c>
      <c r="M799">
        <v>3055</v>
      </c>
      <c r="N799" s="1">
        <v>37691</v>
      </c>
      <c r="O799">
        <v>103334</v>
      </c>
      <c r="P799" s="1">
        <v>37641</v>
      </c>
      <c r="Q799">
        <v>355.75</v>
      </c>
      <c r="R799" s="1">
        <v>37643</v>
      </c>
      <c r="S799">
        <v>3.9144000000000001</v>
      </c>
      <c r="T799" s="1">
        <v>37670</v>
      </c>
      <c r="U799">
        <v>1.9494</v>
      </c>
      <c r="V799" s="1">
        <v>37648</v>
      </c>
      <c r="W799">
        <v>2.109</v>
      </c>
      <c r="X799" s="1">
        <v>37651</v>
      </c>
      <c r="Y799">
        <v>99.52</v>
      </c>
      <c r="Z799" s="1">
        <v>37641</v>
      </c>
      <c r="AA799">
        <v>118.03</v>
      </c>
      <c r="AB799" s="1">
        <v>37686</v>
      </c>
      <c r="AC799">
        <v>31.37</v>
      </c>
      <c r="AD799" s="1">
        <v>37686</v>
      </c>
      <c r="AE799">
        <v>822.1</v>
      </c>
      <c r="AF799" s="1">
        <v>37643</v>
      </c>
      <c r="AG799">
        <v>364.93900000000002</v>
      </c>
      <c r="AH799" s="1">
        <v>37693</v>
      </c>
      <c r="AI799">
        <v>4.5279999999999996</v>
      </c>
      <c r="AJ799" s="1">
        <v>37693</v>
      </c>
      <c r="AK799">
        <v>36.01</v>
      </c>
      <c r="AL799" s="1">
        <v>39463</v>
      </c>
      <c r="AM799">
        <v>86.7</v>
      </c>
      <c r="AN799" s="1">
        <v>39463</v>
      </c>
      <c r="AO799">
        <v>205.39999</v>
      </c>
      <c r="AP799" s="1">
        <v>44446</v>
      </c>
      <c r="AQ799">
        <v>-52575</v>
      </c>
      <c r="AR799" s="1">
        <v>44446</v>
      </c>
      <c r="AS799">
        <v>67595</v>
      </c>
    </row>
    <row r="800" spans="4:45" x14ac:dyDescent="0.25">
      <c r="D800" s="1">
        <v>37692</v>
      </c>
      <c r="E800">
        <v>346.6</v>
      </c>
      <c r="F800" s="1">
        <v>37692</v>
      </c>
      <c r="G800">
        <v>351</v>
      </c>
      <c r="H800" s="1">
        <v>37692</v>
      </c>
      <c r="I800">
        <v>351.3</v>
      </c>
      <c r="J800" s="1">
        <v>37692</v>
      </c>
      <c r="K800">
        <v>345.9</v>
      </c>
      <c r="L800" s="1">
        <v>37692</v>
      </c>
      <c r="M800">
        <v>38783</v>
      </c>
      <c r="N800" s="1">
        <v>37692</v>
      </c>
      <c r="O800">
        <v>102700</v>
      </c>
      <c r="P800" s="1">
        <v>37642</v>
      </c>
      <c r="Q800">
        <v>357.75</v>
      </c>
      <c r="R800" s="1">
        <v>37644</v>
      </c>
      <c r="S800">
        <v>3.9355000000000002</v>
      </c>
      <c r="T800" s="1">
        <v>37671</v>
      </c>
      <c r="U800">
        <v>1.9387000000000001</v>
      </c>
      <c r="V800" s="1">
        <v>37649</v>
      </c>
      <c r="W800">
        <v>2.109</v>
      </c>
      <c r="X800" s="1">
        <v>37652</v>
      </c>
      <c r="Y800">
        <v>99.91</v>
      </c>
      <c r="Z800" s="1">
        <v>37642</v>
      </c>
      <c r="AA800">
        <v>118.16</v>
      </c>
      <c r="AB800" s="1">
        <v>37687</v>
      </c>
      <c r="AC800">
        <v>31.08</v>
      </c>
      <c r="AD800" s="1">
        <v>37687</v>
      </c>
      <c r="AE800">
        <v>828.89</v>
      </c>
      <c r="AF800" s="1">
        <v>37644</v>
      </c>
      <c r="AG800">
        <v>365.59699999999998</v>
      </c>
      <c r="AH800" s="1">
        <v>37694</v>
      </c>
      <c r="AI800">
        <v>4.5270000000000001</v>
      </c>
      <c r="AJ800" s="1">
        <v>37694</v>
      </c>
      <c r="AK800">
        <v>35.380000000000003</v>
      </c>
      <c r="AL800" s="1">
        <v>39464</v>
      </c>
      <c r="AM800">
        <v>86.500100000000003</v>
      </c>
      <c r="AN800" s="1">
        <v>39464</v>
      </c>
      <c r="AO800">
        <v>205</v>
      </c>
      <c r="AP800" s="1">
        <v>44453</v>
      </c>
      <c r="AQ800">
        <v>-54037</v>
      </c>
      <c r="AR800" s="1">
        <v>44453</v>
      </c>
      <c r="AS800">
        <v>71222</v>
      </c>
    </row>
    <row r="801" spans="4:45" x14ac:dyDescent="0.25">
      <c r="D801" s="1">
        <v>37693</v>
      </c>
      <c r="E801">
        <v>336</v>
      </c>
      <c r="F801" s="1">
        <v>37693</v>
      </c>
      <c r="G801">
        <v>346.3</v>
      </c>
      <c r="H801" s="1">
        <v>37693</v>
      </c>
      <c r="I801">
        <v>346.7</v>
      </c>
      <c r="J801" s="1">
        <v>37693</v>
      </c>
      <c r="K801">
        <v>332</v>
      </c>
      <c r="L801" s="1">
        <v>37693</v>
      </c>
      <c r="M801">
        <v>63791</v>
      </c>
      <c r="N801" s="1">
        <v>37693</v>
      </c>
      <c r="O801">
        <v>99459</v>
      </c>
      <c r="P801" s="1">
        <v>37643</v>
      </c>
      <c r="Q801">
        <v>361.85</v>
      </c>
      <c r="R801" s="1">
        <v>37645</v>
      </c>
      <c r="S801">
        <v>3.9278</v>
      </c>
      <c r="T801" s="1">
        <v>37672</v>
      </c>
      <c r="U801">
        <v>2.0154999999999998</v>
      </c>
      <c r="V801" s="1">
        <v>37650</v>
      </c>
      <c r="W801">
        <v>2.17</v>
      </c>
      <c r="X801" s="1">
        <v>37655</v>
      </c>
      <c r="Y801">
        <v>99.9</v>
      </c>
      <c r="Z801" s="1">
        <v>37643</v>
      </c>
      <c r="AA801">
        <v>118.28</v>
      </c>
      <c r="AB801" s="1">
        <v>37690</v>
      </c>
      <c r="AC801">
        <v>33.31</v>
      </c>
      <c r="AD801" s="1">
        <v>37690</v>
      </c>
      <c r="AE801">
        <v>807.48</v>
      </c>
      <c r="AF801" s="1">
        <v>37645</v>
      </c>
      <c r="AG801">
        <v>365.78</v>
      </c>
      <c r="AH801" s="1">
        <v>37697</v>
      </c>
      <c r="AI801">
        <v>4.4390000000000001</v>
      </c>
      <c r="AJ801" s="1">
        <v>37697</v>
      </c>
      <c r="AK801">
        <v>34.93</v>
      </c>
      <c r="AL801" s="1">
        <v>39465</v>
      </c>
      <c r="AM801">
        <v>87.42</v>
      </c>
      <c r="AN801" s="1">
        <v>39465</v>
      </c>
      <c r="AO801">
        <v>205</v>
      </c>
      <c r="AP801" s="1">
        <v>44460</v>
      </c>
      <c r="AQ801">
        <v>-46813</v>
      </c>
      <c r="AR801" s="1">
        <v>44460</v>
      </c>
      <c r="AS801">
        <v>46844</v>
      </c>
    </row>
    <row r="802" spans="4:45" x14ac:dyDescent="0.25">
      <c r="D802" s="1">
        <v>37694</v>
      </c>
      <c r="E802">
        <v>336.6</v>
      </c>
      <c r="F802" s="1">
        <v>37694</v>
      </c>
      <c r="G802">
        <v>335</v>
      </c>
      <c r="H802" s="1">
        <v>37694</v>
      </c>
      <c r="I802">
        <v>339.5</v>
      </c>
      <c r="J802" s="1">
        <v>37694</v>
      </c>
      <c r="K802">
        <v>332.4</v>
      </c>
      <c r="L802" s="1">
        <v>37694</v>
      </c>
      <c r="M802">
        <v>35476</v>
      </c>
      <c r="N802" s="1">
        <v>37694</v>
      </c>
      <c r="O802">
        <v>95815</v>
      </c>
      <c r="P802" s="1">
        <v>37644</v>
      </c>
      <c r="Q802">
        <v>363.05</v>
      </c>
      <c r="R802" s="1">
        <v>37648</v>
      </c>
      <c r="S802">
        <v>3.9624999999999999</v>
      </c>
      <c r="T802" s="1">
        <v>37673</v>
      </c>
      <c r="U802">
        <v>2.0097</v>
      </c>
      <c r="V802" s="1">
        <v>37651</v>
      </c>
      <c r="W802">
        <v>2.1419999999999999</v>
      </c>
      <c r="X802" s="1">
        <v>37656</v>
      </c>
      <c r="Y802">
        <v>99.14</v>
      </c>
      <c r="Z802" s="1">
        <v>37644</v>
      </c>
      <c r="AA802">
        <v>118.12</v>
      </c>
      <c r="AB802" s="1">
        <v>37691</v>
      </c>
      <c r="AC802">
        <v>33.61</v>
      </c>
      <c r="AD802" s="1">
        <v>37691</v>
      </c>
      <c r="AE802">
        <v>800.73</v>
      </c>
      <c r="AF802" s="1">
        <v>37648</v>
      </c>
      <c r="AG802">
        <v>364.28500000000003</v>
      </c>
      <c r="AH802" s="1">
        <v>37698</v>
      </c>
      <c r="AI802">
        <v>4.452</v>
      </c>
      <c r="AJ802" s="1">
        <v>37698</v>
      </c>
      <c r="AK802">
        <v>31.67</v>
      </c>
      <c r="AL802" s="1">
        <v>39469</v>
      </c>
      <c r="AM802">
        <v>88.169899999999998</v>
      </c>
      <c r="AN802" s="1">
        <v>39469</v>
      </c>
      <c r="AO802">
        <v>202.7</v>
      </c>
      <c r="AP802" s="1">
        <v>44467</v>
      </c>
      <c r="AQ802">
        <v>-41860</v>
      </c>
      <c r="AR802" s="1">
        <v>44467</v>
      </c>
      <c r="AS802">
        <v>30861</v>
      </c>
    </row>
    <row r="803" spans="4:45" x14ac:dyDescent="0.25">
      <c r="D803" s="1">
        <v>37697</v>
      </c>
      <c r="E803">
        <v>337.2</v>
      </c>
      <c r="F803" s="1">
        <v>37697</v>
      </c>
      <c r="G803">
        <v>338.4</v>
      </c>
      <c r="H803" s="1">
        <v>37697</v>
      </c>
      <c r="I803">
        <v>345.3</v>
      </c>
      <c r="J803" s="1">
        <v>37697</v>
      </c>
      <c r="K803">
        <v>334.8</v>
      </c>
      <c r="L803" s="1">
        <v>37697</v>
      </c>
      <c r="M803">
        <v>42222</v>
      </c>
      <c r="N803" s="1">
        <v>37697</v>
      </c>
      <c r="O803">
        <v>94755</v>
      </c>
      <c r="P803" s="1">
        <v>37645</v>
      </c>
      <c r="Q803">
        <v>368.25</v>
      </c>
      <c r="R803" s="1">
        <v>37649</v>
      </c>
      <c r="S803">
        <v>3.9683000000000002</v>
      </c>
      <c r="T803" s="1">
        <v>37676</v>
      </c>
      <c r="U803">
        <v>2.0299999999999998</v>
      </c>
      <c r="V803" s="1">
        <v>37652</v>
      </c>
      <c r="W803">
        <v>2.1480000000000001</v>
      </c>
      <c r="X803" s="1">
        <v>37657</v>
      </c>
      <c r="Y803">
        <v>99.65</v>
      </c>
      <c r="Z803" s="1">
        <v>37645</v>
      </c>
      <c r="AA803">
        <v>117.82</v>
      </c>
      <c r="AB803" s="1">
        <v>37692</v>
      </c>
      <c r="AC803">
        <v>33.51</v>
      </c>
      <c r="AD803" s="1">
        <v>37692</v>
      </c>
      <c r="AE803">
        <v>804.19</v>
      </c>
      <c r="AF803" s="1">
        <v>37649</v>
      </c>
      <c r="AG803">
        <v>364.53</v>
      </c>
      <c r="AH803" s="1">
        <v>37699</v>
      </c>
      <c r="AI803">
        <v>4.4089999999999998</v>
      </c>
      <c r="AJ803" s="1">
        <v>37699</v>
      </c>
      <c r="AK803">
        <v>29.88</v>
      </c>
      <c r="AL803" s="1">
        <v>39470</v>
      </c>
      <c r="AM803">
        <v>87.89</v>
      </c>
      <c r="AN803" s="1">
        <v>39470</v>
      </c>
      <c r="AO803">
        <v>205.2</v>
      </c>
      <c r="AP803" s="1">
        <v>44474</v>
      </c>
      <c r="AQ803">
        <v>-42808</v>
      </c>
      <c r="AR803" s="1">
        <v>44474</v>
      </c>
      <c r="AS803">
        <v>54166</v>
      </c>
    </row>
    <row r="804" spans="4:45" x14ac:dyDescent="0.25">
      <c r="D804" s="1">
        <v>37698</v>
      </c>
      <c r="E804">
        <v>337.7</v>
      </c>
      <c r="F804" s="1">
        <v>37698</v>
      </c>
      <c r="G804">
        <v>337.5</v>
      </c>
      <c r="H804" s="1">
        <v>37698</v>
      </c>
      <c r="I804">
        <v>340.5</v>
      </c>
      <c r="J804" s="1">
        <v>37698</v>
      </c>
      <c r="K804">
        <v>334.3</v>
      </c>
      <c r="L804" s="1">
        <v>37698</v>
      </c>
      <c r="M804">
        <v>37357</v>
      </c>
      <c r="N804" s="1">
        <v>37698</v>
      </c>
      <c r="O804">
        <v>94715</v>
      </c>
      <c r="P804" s="1">
        <v>37648</v>
      </c>
      <c r="Q804">
        <v>369.65</v>
      </c>
      <c r="R804" s="1">
        <v>37650</v>
      </c>
      <c r="S804">
        <v>4.0208000000000004</v>
      </c>
      <c r="T804" s="1">
        <v>37677</v>
      </c>
      <c r="U804">
        <v>2.0348999999999999</v>
      </c>
      <c r="V804" s="1">
        <v>37655</v>
      </c>
      <c r="W804">
        <v>2.1640000000000001</v>
      </c>
      <c r="X804" s="1">
        <v>37658</v>
      </c>
      <c r="Y804">
        <v>99.46</v>
      </c>
      <c r="Z804" s="1">
        <v>37648</v>
      </c>
      <c r="AA804">
        <v>118.56</v>
      </c>
      <c r="AB804" s="1">
        <v>37693</v>
      </c>
      <c r="AC804">
        <v>31.76</v>
      </c>
      <c r="AD804" s="1">
        <v>37693</v>
      </c>
      <c r="AE804">
        <v>831.9</v>
      </c>
      <c r="AF804" s="1">
        <v>37650</v>
      </c>
      <c r="AG804">
        <v>364.17700000000002</v>
      </c>
      <c r="AH804" s="1">
        <v>37700</v>
      </c>
      <c r="AI804">
        <v>4.4080000000000004</v>
      </c>
      <c r="AJ804" s="1">
        <v>37700</v>
      </c>
      <c r="AK804">
        <v>28.61</v>
      </c>
      <c r="AL804" s="1">
        <v>39471</v>
      </c>
      <c r="AM804">
        <v>90.08</v>
      </c>
      <c r="AN804" s="1">
        <v>39471</v>
      </c>
      <c r="AO804">
        <v>205.3</v>
      </c>
      <c r="AP804" s="1">
        <v>44481</v>
      </c>
      <c r="AQ804">
        <v>-47840</v>
      </c>
      <c r="AR804" s="1">
        <v>44481</v>
      </c>
      <c r="AS804">
        <v>58519</v>
      </c>
    </row>
    <row r="805" spans="4:45" x14ac:dyDescent="0.25">
      <c r="D805" s="1">
        <v>37699</v>
      </c>
      <c r="E805">
        <v>336.2</v>
      </c>
      <c r="F805" s="1">
        <v>37699</v>
      </c>
      <c r="G805">
        <v>339.4</v>
      </c>
      <c r="H805" s="1">
        <v>37699</v>
      </c>
      <c r="I805">
        <v>341</v>
      </c>
      <c r="J805" s="1">
        <v>37699</v>
      </c>
      <c r="K805">
        <v>334.3</v>
      </c>
      <c r="L805" s="1">
        <v>37699</v>
      </c>
      <c r="M805">
        <v>32481</v>
      </c>
      <c r="N805" s="1">
        <v>37699</v>
      </c>
      <c r="O805">
        <v>92500</v>
      </c>
      <c r="P805" s="1">
        <v>37649</v>
      </c>
      <c r="Q805">
        <v>369.25</v>
      </c>
      <c r="R805" s="1">
        <v>37651</v>
      </c>
      <c r="S805">
        <v>3.9605999999999999</v>
      </c>
      <c r="T805" s="1">
        <v>37678</v>
      </c>
      <c r="U805">
        <v>1.9769000000000001</v>
      </c>
      <c r="V805" s="1">
        <v>37656</v>
      </c>
      <c r="W805">
        <v>2.1070000000000002</v>
      </c>
      <c r="X805" s="1">
        <v>37659</v>
      </c>
      <c r="Y805">
        <v>99.57</v>
      </c>
      <c r="Z805" s="1">
        <v>37649</v>
      </c>
      <c r="AA805">
        <v>118.77</v>
      </c>
      <c r="AB805" s="1">
        <v>37694</v>
      </c>
      <c r="AC805">
        <v>30.98</v>
      </c>
      <c r="AD805" s="1">
        <v>37694</v>
      </c>
      <c r="AE805">
        <v>833.27</v>
      </c>
      <c r="AF805" s="1">
        <v>37651</v>
      </c>
      <c r="AG805">
        <v>364.76400000000001</v>
      </c>
      <c r="AH805" s="1">
        <v>37701</v>
      </c>
      <c r="AI805">
        <v>4.3460000000000001</v>
      </c>
      <c r="AJ805" s="1">
        <v>37701</v>
      </c>
      <c r="AK805">
        <v>26.91</v>
      </c>
      <c r="AL805" s="1">
        <v>39472</v>
      </c>
      <c r="AM805">
        <v>90.3</v>
      </c>
      <c r="AN805" s="1">
        <v>39472</v>
      </c>
      <c r="AO805">
        <v>205.39999</v>
      </c>
      <c r="AP805" s="1">
        <v>44488</v>
      </c>
      <c r="AQ805">
        <v>-50652</v>
      </c>
      <c r="AR805" s="1">
        <v>44488</v>
      </c>
      <c r="AS805">
        <v>57799</v>
      </c>
    </row>
    <row r="806" spans="4:45" x14ac:dyDescent="0.25">
      <c r="D806" s="1">
        <v>37700</v>
      </c>
      <c r="E806">
        <v>333</v>
      </c>
      <c r="F806" s="1">
        <v>37700</v>
      </c>
      <c r="G806">
        <v>336</v>
      </c>
      <c r="H806" s="1">
        <v>37700</v>
      </c>
      <c r="I806">
        <v>338</v>
      </c>
      <c r="J806" s="1">
        <v>37700</v>
      </c>
      <c r="K806">
        <v>331.8</v>
      </c>
      <c r="L806" s="1">
        <v>37700</v>
      </c>
      <c r="M806">
        <v>33899</v>
      </c>
      <c r="N806" s="1">
        <v>37700</v>
      </c>
      <c r="O806">
        <v>85257</v>
      </c>
      <c r="P806" s="1">
        <v>37650</v>
      </c>
      <c r="Q806">
        <v>365.95</v>
      </c>
      <c r="R806" s="1">
        <v>37652</v>
      </c>
      <c r="S806">
        <v>3.9624999999999999</v>
      </c>
      <c r="T806" s="1">
        <v>37679</v>
      </c>
      <c r="U806">
        <v>1.9643999999999999</v>
      </c>
      <c r="V806" s="1">
        <v>37657</v>
      </c>
      <c r="W806">
        <v>2.1070000000000002</v>
      </c>
      <c r="X806" s="1">
        <v>37662</v>
      </c>
      <c r="Y806">
        <v>100.27</v>
      </c>
      <c r="Z806" s="1">
        <v>37650</v>
      </c>
      <c r="AA806">
        <v>118.36</v>
      </c>
      <c r="AB806" s="1">
        <v>37697</v>
      </c>
      <c r="AC806">
        <v>31.75</v>
      </c>
      <c r="AD806" s="1">
        <v>37697</v>
      </c>
      <c r="AE806">
        <v>862.79</v>
      </c>
      <c r="AF806" s="1">
        <v>37652</v>
      </c>
      <c r="AG806">
        <v>364.98700000000002</v>
      </c>
      <c r="AH806" s="1">
        <v>37704</v>
      </c>
      <c r="AI806">
        <v>4.359</v>
      </c>
      <c r="AJ806" s="1">
        <v>37704</v>
      </c>
      <c r="AK806">
        <v>28.66</v>
      </c>
      <c r="AL806" s="1">
        <v>39475</v>
      </c>
      <c r="AM806">
        <v>91.75</v>
      </c>
      <c r="AN806" s="1">
        <v>39475</v>
      </c>
      <c r="AO806">
        <v>205.3</v>
      </c>
      <c r="AP806" s="1">
        <v>44495</v>
      </c>
      <c r="AQ806">
        <v>-51095</v>
      </c>
      <c r="AR806" s="1">
        <v>44495</v>
      </c>
      <c r="AS806">
        <v>86362</v>
      </c>
    </row>
    <row r="807" spans="4:45" x14ac:dyDescent="0.25">
      <c r="D807" s="1">
        <v>37701</v>
      </c>
      <c r="E807">
        <v>326.10000000000002</v>
      </c>
      <c r="F807" s="1">
        <v>37701</v>
      </c>
      <c r="G807">
        <v>332.8</v>
      </c>
      <c r="H807" s="1">
        <v>37701</v>
      </c>
      <c r="I807">
        <v>334.5</v>
      </c>
      <c r="J807" s="1">
        <v>37701</v>
      </c>
      <c r="K807">
        <v>325.8</v>
      </c>
      <c r="L807" s="1">
        <v>37701</v>
      </c>
      <c r="M807">
        <v>51927</v>
      </c>
      <c r="N807" s="1">
        <v>37701</v>
      </c>
      <c r="O807">
        <v>82584</v>
      </c>
      <c r="P807" s="1">
        <v>37651</v>
      </c>
      <c r="Q807">
        <v>370.35</v>
      </c>
      <c r="R807" s="1">
        <v>37655</v>
      </c>
      <c r="S807">
        <v>3.9916</v>
      </c>
      <c r="T807" s="1">
        <v>37680</v>
      </c>
      <c r="U807">
        <v>1.9714</v>
      </c>
      <c r="V807" s="1">
        <v>37658</v>
      </c>
      <c r="W807">
        <v>2.0489999999999999</v>
      </c>
      <c r="X807" s="1">
        <v>37663</v>
      </c>
      <c r="Y807">
        <v>100.39</v>
      </c>
      <c r="Z807" s="1">
        <v>37651</v>
      </c>
      <c r="AA807">
        <v>118.96</v>
      </c>
      <c r="AB807" s="1">
        <v>37698</v>
      </c>
      <c r="AC807">
        <v>30.43</v>
      </c>
      <c r="AD807" s="1">
        <v>37698</v>
      </c>
      <c r="AE807">
        <v>866.45</v>
      </c>
      <c r="AF807" s="1">
        <v>37655</v>
      </c>
      <c r="AG807">
        <v>365.36099999999999</v>
      </c>
      <c r="AH807" s="1">
        <v>37705</v>
      </c>
      <c r="AI807">
        <v>4.3860000000000001</v>
      </c>
      <c r="AJ807" s="1">
        <v>37705</v>
      </c>
      <c r="AK807">
        <v>27.97</v>
      </c>
      <c r="AL807" s="1">
        <v>39476</v>
      </c>
      <c r="AM807">
        <v>91.15</v>
      </c>
      <c r="AN807" s="1">
        <v>39476</v>
      </c>
      <c r="AO807">
        <v>205.3</v>
      </c>
      <c r="AP807" s="1">
        <v>44502</v>
      </c>
      <c r="AQ807">
        <v>-52321</v>
      </c>
      <c r="AR807" s="1">
        <v>44502</v>
      </c>
      <c r="AS807">
        <v>85239</v>
      </c>
    </row>
    <row r="808" spans="4:45" x14ac:dyDescent="0.25">
      <c r="D808" s="1">
        <v>37704</v>
      </c>
      <c r="E808">
        <v>329.5</v>
      </c>
      <c r="F808" s="1">
        <v>37704</v>
      </c>
      <c r="G808">
        <v>327.7</v>
      </c>
      <c r="H808" s="1">
        <v>37704</v>
      </c>
      <c r="I808">
        <v>330.7</v>
      </c>
      <c r="J808" s="1">
        <v>37704</v>
      </c>
      <c r="K808">
        <v>326.3</v>
      </c>
      <c r="L808" s="1">
        <v>37704</v>
      </c>
      <c r="M808">
        <v>26421</v>
      </c>
      <c r="N808" s="1">
        <v>37704</v>
      </c>
      <c r="O808">
        <v>80039</v>
      </c>
      <c r="P808" s="1">
        <v>37652</v>
      </c>
      <c r="Q808">
        <v>368.15</v>
      </c>
      <c r="R808" s="1">
        <v>37656</v>
      </c>
      <c r="S808">
        <v>3.9199000000000002</v>
      </c>
      <c r="T808" s="1">
        <v>37683</v>
      </c>
      <c r="U808">
        <v>1.9548000000000001</v>
      </c>
      <c r="V808" s="1">
        <v>37659</v>
      </c>
      <c r="W808">
        <v>2.0299999999999998</v>
      </c>
      <c r="X808" s="1">
        <v>37664</v>
      </c>
      <c r="Y808">
        <v>100.51</v>
      </c>
      <c r="Z808" s="1">
        <v>37652</v>
      </c>
      <c r="AA808">
        <v>119.87</v>
      </c>
      <c r="AB808" s="1">
        <v>37699</v>
      </c>
      <c r="AC808">
        <v>31.54</v>
      </c>
      <c r="AD808" s="1">
        <v>37699</v>
      </c>
      <c r="AE808">
        <v>874.02</v>
      </c>
      <c r="AF808" s="1">
        <v>37656</v>
      </c>
      <c r="AG808">
        <v>365.25400000000002</v>
      </c>
      <c r="AH808" s="1">
        <v>37706</v>
      </c>
      <c r="AI808">
        <v>4.391</v>
      </c>
      <c r="AJ808" s="1">
        <v>37706</v>
      </c>
      <c r="AK808">
        <v>28.63</v>
      </c>
      <c r="AL808" s="1">
        <v>39477</v>
      </c>
      <c r="AM808">
        <v>92.060100000000006</v>
      </c>
      <c r="AN808" s="1">
        <v>39477</v>
      </c>
      <c r="AO808">
        <v>205.3</v>
      </c>
      <c r="AP808" s="1">
        <v>44509</v>
      </c>
      <c r="AQ808">
        <v>-58800</v>
      </c>
      <c r="AR808" s="1">
        <v>44509</v>
      </c>
      <c r="AS808">
        <v>125610</v>
      </c>
    </row>
    <row r="809" spans="4:45" x14ac:dyDescent="0.25">
      <c r="D809" s="1">
        <v>37705</v>
      </c>
      <c r="E809">
        <v>328.3</v>
      </c>
      <c r="F809" s="1">
        <v>37705</v>
      </c>
      <c r="G809">
        <v>330</v>
      </c>
      <c r="H809" s="1">
        <v>37705</v>
      </c>
      <c r="I809">
        <v>334.5</v>
      </c>
      <c r="J809" s="1">
        <v>37705</v>
      </c>
      <c r="K809">
        <v>327.3</v>
      </c>
      <c r="L809" s="1">
        <v>37705</v>
      </c>
      <c r="M809">
        <v>39754</v>
      </c>
      <c r="N809" s="1">
        <v>37705</v>
      </c>
      <c r="O809">
        <v>76533</v>
      </c>
      <c r="P809" s="1">
        <v>37655</v>
      </c>
      <c r="Q809">
        <v>371.05</v>
      </c>
      <c r="R809" s="1">
        <v>37657</v>
      </c>
      <c r="S809">
        <v>3.9954999999999998</v>
      </c>
      <c r="T809" s="1">
        <v>37684</v>
      </c>
      <c r="U809">
        <v>1.9392</v>
      </c>
      <c r="V809" s="1">
        <v>37662</v>
      </c>
      <c r="W809">
        <v>2.0270000000000001</v>
      </c>
      <c r="X809" s="1">
        <v>37665</v>
      </c>
      <c r="Y809">
        <v>99.59</v>
      </c>
      <c r="Z809" s="1">
        <v>37655</v>
      </c>
      <c r="AA809">
        <v>120.29</v>
      </c>
      <c r="AB809" s="1">
        <v>37700</v>
      </c>
      <c r="AC809">
        <v>30.44</v>
      </c>
      <c r="AD809" s="1">
        <v>37700</v>
      </c>
      <c r="AE809">
        <v>875.67</v>
      </c>
      <c r="AF809" s="1">
        <v>37657</v>
      </c>
      <c r="AG809">
        <v>364.81599999999997</v>
      </c>
      <c r="AH809" s="1">
        <v>37707</v>
      </c>
      <c r="AI809">
        <v>4.3860000000000001</v>
      </c>
      <c r="AJ809" s="1">
        <v>37707</v>
      </c>
      <c r="AK809">
        <v>30.37</v>
      </c>
      <c r="AL809" s="1">
        <v>39478</v>
      </c>
      <c r="AM809">
        <v>91.4</v>
      </c>
      <c r="AN809" s="1">
        <v>39478</v>
      </c>
      <c r="AO809">
        <v>205.7</v>
      </c>
      <c r="AP809" s="1">
        <v>44516</v>
      </c>
      <c r="AQ809">
        <v>-68194</v>
      </c>
      <c r="AR809" s="1">
        <v>44516</v>
      </c>
      <c r="AS809">
        <v>142385</v>
      </c>
    </row>
    <row r="810" spans="4:45" x14ac:dyDescent="0.25">
      <c r="D810" s="1">
        <v>37706</v>
      </c>
      <c r="E810">
        <v>330.1</v>
      </c>
      <c r="F810" s="1">
        <v>37706</v>
      </c>
      <c r="G810">
        <v>328.7</v>
      </c>
      <c r="H810" s="1">
        <v>37706</v>
      </c>
      <c r="I810">
        <v>331.4</v>
      </c>
      <c r="J810" s="1">
        <v>37706</v>
      </c>
      <c r="K810">
        <v>328.3</v>
      </c>
      <c r="L810" s="1">
        <v>37706</v>
      </c>
      <c r="M810">
        <v>45429</v>
      </c>
      <c r="N810" s="1">
        <v>37706</v>
      </c>
      <c r="O810">
        <v>67736</v>
      </c>
      <c r="P810" s="1">
        <v>37656</v>
      </c>
      <c r="Q810">
        <v>381.25</v>
      </c>
      <c r="R810" s="1">
        <v>37658</v>
      </c>
      <c r="S810">
        <v>3.9449999999999998</v>
      </c>
      <c r="T810" s="1">
        <v>37685</v>
      </c>
      <c r="U810">
        <v>1.9311</v>
      </c>
      <c r="V810" s="1">
        <v>37663</v>
      </c>
      <c r="W810">
        <v>2.016</v>
      </c>
      <c r="X810" s="1">
        <v>37666</v>
      </c>
      <c r="Y810">
        <v>100.04</v>
      </c>
      <c r="Z810" s="1">
        <v>37656</v>
      </c>
      <c r="AA810">
        <v>119.66</v>
      </c>
      <c r="AB810" s="1">
        <v>37701</v>
      </c>
      <c r="AC810">
        <v>28.67</v>
      </c>
      <c r="AD810" s="1">
        <v>37701</v>
      </c>
      <c r="AE810">
        <v>895.79</v>
      </c>
      <c r="AF810" s="1">
        <v>37658</v>
      </c>
      <c r="AG810">
        <v>364.18599999999998</v>
      </c>
      <c r="AH810" s="1">
        <v>37708</v>
      </c>
      <c r="AI810">
        <v>4.4329999999999998</v>
      </c>
      <c r="AJ810" s="1">
        <v>37708</v>
      </c>
      <c r="AK810">
        <v>30.16</v>
      </c>
      <c r="AL810" s="1">
        <v>39479</v>
      </c>
      <c r="AM810">
        <v>89.349900000000005</v>
      </c>
      <c r="AN810" s="1">
        <v>39479</v>
      </c>
      <c r="AO810">
        <v>205.5</v>
      </c>
      <c r="AP810" s="1">
        <v>44523</v>
      </c>
      <c r="AQ810">
        <v>-68526</v>
      </c>
      <c r="AR810" s="1">
        <v>44523</v>
      </c>
      <c r="AS810">
        <v>105339</v>
      </c>
    </row>
    <row r="811" spans="4:45" x14ac:dyDescent="0.25">
      <c r="D811" s="1">
        <v>37707</v>
      </c>
      <c r="E811">
        <v>328.4</v>
      </c>
      <c r="F811" s="1">
        <v>37707</v>
      </c>
      <c r="G811">
        <v>330.1</v>
      </c>
      <c r="H811" s="1">
        <v>37707</v>
      </c>
      <c r="I811">
        <v>333.5</v>
      </c>
      <c r="J811" s="1">
        <v>37707</v>
      </c>
      <c r="K811">
        <v>328.3</v>
      </c>
      <c r="L811" s="1">
        <v>37707</v>
      </c>
      <c r="M811">
        <v>54705</v>
      </c>
      <c r="N811" s="1">
        <v>37707</v>
      </c>
      <c r="O811">
        <v>50042</v>
      </c>
      <c r="P811" s="1">
        <v>37657</v>
      </c>
      <c r="Q811">
        <v>371.75</v>
      </c>
      <c r="R811" s="1">
        <v>37659</v>
      </c>
      <c r="S811">
        <v>3.9293999999999998</v>
      </c>
      <c r="T811" s="1">
        <v>37686</v>
      </c>
      <c r="U811">
        <v>1.9593</v>
      </c>
      <c r="V811" s="1">
        <v>37664</v>
      </c>
      <c r="W811">
        <v>1.996</v>
      </c>
      <c r="X811" s="1">
        <v>37669</v>
      </c>
      <c r="Y811">
        <v>100.46</v>
      </c>
      <c r="Z811" s="1">
        <v>37657</v>
      </c>
      <c r="AA811">
        <v>120.06</v>
      </c>
      <c r="AB811" s="1">
        <v>37704</v>
      </c>
      <c r="AC811">
        <v>30.39</v>
      </c>
      <c r="AD811" s="1">
        <v>37704</v>
      </c>
      <c r="AE811">
        <v>864.23</v>
      </c>
      <c r="AF811" s="1">
        <v>37659</v>
      </c>
      <c r="AG811">
        <v>364.24099999999999</v>
      </c>
      <c r="AH811" s="1">
        <v>37711</v>
      </c>
      <c r="AI811">
        <v>4.4649999999999999</v>
      </c>
      <c r="AJ811" s="1">
        <v>37711</v>
      </c>
      <c r="AK811">
        <v>31.04</v>
      </c>
      <c r="AL811" s="1">
        <v>39482</v>
      </c>
      <c r="AM811">
        <v>89.1</v>
      </c>
      <c r="AN811" s="1">
        <v>39482</v>
      </c>
      <c r="AO811">
        <v>205.5</v>
      </c>
      <c r="AP811" s="1">
        <v>44530</v>
      </c>
      <c r="AQ811">
        <v>-53823</v>
      </c>
      <c r="AR811" s="1">
        <v>44530</v>
      </c>
      <c r="AS811">
        <v>92085</v>
      </c>
    </row>
    <row r="812" spans="4:45" x14ac:dyDescent="0.25">
      <c r="D812" s="1">
        <v>37708</v>
      </c>
      <c r="E812">
        <v>331.5</v>
      </c>
      <c r="F812" s="1">
        <v>37708</v>
      </c>
      <c r="G812">
        <v>328.5</v>
      </c>
      <c r="H812" s="1">
        <v>37708</v>
      </c>
      <c r="I812">
        <v>332.5</v>
      </c>
      <c r="J812" s="1">
        <v>37708</v>
      </c>
      <c r="K812">
        <v>328.4</v>
      </c>
      <c r="L812" s="1">
        <v>37708</v>
      </c>
      <c r="M812">
        <v>27236</v>
      </c>
      <c r="N812" s="1">
        <v>37708</v>
      </c>
      <c r="O812">
        <v>24639</v>
      </c>
      <c r="P812" s="1">
        <v>37658</v>
      </c>
      <c r="Q812">
        <v>370.05</v>
      </c>
      <c r="R812" s="1">
        <v>37662</v>
      </c>
      <c r="S812">
        <v>3.9643000000000002</v>
      </c>
      <c r="T812" s="1">
        <v>37687</v>
      </c>
      <c r="U812">
        <v>1.9861</v>
      </c>
      <c r="V812" s="1">
        <v>37665</v>
      </c>
      <c r="W812">
        <v>1.97</v>
      </c>
      <c r="X812" s="1">
        <v>37670</v>
      </c>
      <c r="Y812">
        <v>100.53</v>
      </c>
      <c r="Z812" s="1">
        <v>37658</v>
      </c>
      <c r="AA812">
        <v>119.8</v>
      </c>
      <c r="AB812" s="1">
        <v>37705</v>
      </c>
      <c r="AC812">
        <v>28.75</v>
      </c>
      <c r="AD812" s="1">
        <v>37705</v>
      </c>
      <c r="AE812">
        <v>874.74</v>
      </c>
      <c r="AF812" s="1">
        <v>37662</v>
      </c>
      <c r="AG812">
        <v>364.01</v>
      </c>
      <c r="AH812" s="1">
        <v>37712</v>
      </c>
      <c r="AI812">
        <v>4.4370000000000003</v>
      </c>
      <c r="AJ812" s="1">
        <v>37712</v>
      </c>
      <c r="AK812">
        <v>29.78</v>
      </c>
      <c r="AL812" s="1">
        <v>39483</v>
      </c>
      <c r="AM812">
        <v>87.68</v>
      </c>
      <c r="AN812" s="1">
        <v>39483</v>
      </c>
      <c r="AO812">
        <v>205.5</v>
      </c>
      <c r="AP812" s="1">
        <v>44537</v>
      </c>
      <c r="AQ812">
        <v>-54147</v>
      </c>
      <c r="AR812" s="1">
        <v>44537</v>
      </c>
      <c r="AS812">
        <v>80741</v>
      </c>
    </row>
    <row r="813" spans="4:45" x14ac:dyDescent="0.25">
      <c r="D813" s="1">
        <v>37711</v>
      </c>
      <c r="E813">
        <v>335.9</v>
      </c>
      <c r="F813" s="1">
        <v>37711</v>
      </c>
      <c r="G813">
        <v>331.6</v>
      </c>
      <c r="H813" s="1">
        <v>37711</v>
      </c>
      <c r="I813">
        <v>336.4</v>
      </c>
      <c r="J813" s="1">
        <v>37711</v>
      </c>
      <c r="K813">
        <v>331.6</v>
      </c>
      <c r="L813" s="1">
        <v>37711</v>
      </c>
      <c r="M813">
        <v>4091</v>
      </c>
      <c r="N813" s="1">
        <v>37711</v>
      </c>
      <c r="O813">
        <v>9759</v>
      </c>
      <c r="P813" s="1">
        <v>37659</v>
      </c>
      <c r="Q813">
        <v>369.75</v>
      </c>
      <c r="R813" s="1">
        <v>37663</v>
      </c>
      <c r="S813">
        <v>3.9565999999999999</v>
      </c>
      <c r="T813" s="1">
        <v>37690</v>
      </c>
      <c r="U813">
        <v>1.9370000000000001</v>
      </c>
      <c r="V813" s="1">
        <v>37666</v>
      </c>
      <c r="W813">
        <v>1.9830000000000001</v>
      </c>
      <c r="X813" s="1">
        <v>37671</v>
      </c>
      <c r="Y813">
        <v>100</v>
      </c>
      <c r="Z813" s="1">
        <v>37659</v>
      </c>
      <c r="AA813">
        <v>120.27</v>
      </c>
      <c r="AB813" s="1">
        <v>37706</v>
      </c>
      <c r="AC813">
        <v>28.23</v>
      </c>
      <c r="AD813" s="1">
        <v>37706</v>
      </c>
      <c r="AE813">
        <v>869.95</v>
      </c>
      <c r="AF813" s="1">
        <v>37663</v>
      </c>
      <c r="AG813">
        <v>364.63600000000002</v>
      </c>
      <c r="AH813" s="1">
        <v>37713</v>
      </c>
      <c r="AI813">
        <v>4.4020000000000001</v>
      </c>
      <c r="AJ813" s="1">
        <v>37713</v>
      </c>
      <c r="AK813">
        <v>28.56</v>
      </c>
      <c r="AL813" s="1">
        <v>39484</v>
      </c>
      <c r="AM813">
        <v>88.9499</v>
      </c>
      <c r="AN813" s="1">
        <v>39484</v>
      </c>
      <c r="AO813">
        <v>205.5</v>
      </c>
      <c r="AP813" s="1">
        <v>44544</v>
      </c>
      <c r="AQ813">
        <v>-51523</v>
      </c>
      <c r="AR813" s="1">
        <v>44544</v>
      </c>
      <c r="AS813">
        <v>63417</v>
      </c>
    </row>
    <row r="814" spans="4:45" x14ac:dyDescent="0.25">
      <c r="D814" s="1">
        <v>37712</v>
      </c>
      <c r="E814">
        <v>334.3</v>
      </c>
      <c r="F814" s="1">
        <v>37712</v>
      </c>
      <c r="G814">
        <v>336</v>
      </c>
      <c r="H814" s="1">
        <v>37712</v>
      </c>
      <c r="I814">
        <v>338.4</v>
      </c>
      <c r="J814" s="1">
        <v>37712</v>
      </c>
      <c r="K814">
        <v>333.8</v>
      </c>
      <c r="L814" s="1">
        <v>37712</v>
      </c>
      <c r="M814">
        <v>2073</v>
      </c>
      <c r="N814" s="1">
        <v>37712</v>
      </c>
      <c r="O814">
        <v>4026</v>
      </c>
      <c r="P814" s="1">
        <v>37662</v>
      </c>
      <c r="Q814">
        <v>362.15</v>
      </c>
      <c r="R814" s="1">
        <v>37664</v>
      </c>
      <c r="S814">
        <v>3.9081000000000001</v>
      </c>
      <c r="T814" s="1">
        <v>37691</v>
      </c>
      <c r="U814">
        <v>1.9611000000000001</v>
      </c>
      <c r="V814" s="1">
        <v>37669</v>
      </c>
      <c r="W814">
        <v>1.9810000000000001</v>
      </c>
      <c r="X814" s="1">
        <v>37672</v>
      </c>
      <c r="Y814">
        <v>99.55</v>
      </c>
      <c r="Z814" s="1">
        <v>37662</v>
      </c>
      <c r="AA814">
        <v>121.31</v>
      </c>
      <c r="AB814" s="1">
        <v>37707</v>
      </c>
      <c r="AC814">
        <v>27.96</v>
      </c>
      <c r="AD814" s="1">
        <v>37707</v>
      </c>
      <c r="AE814">
        <v>868.52</v>
      </c>
      <c r="AF814" s="1">
        <v>37664</v>
      </c>
      <c r="AG814">
        <v>363.62599999999998</v>
      </c>
      <c r="AH814" s="1">
        <v>37714</v>
      </c>
      <c r="AI814">
        <v>4.4130000000000003</v>
      </c>
      <c r="AJ814" s="1">
        <v>37714</v>
      </c>
      <c r="AK814">
        <v>28.97</v>
      </c>
      <c r="AL814" s="1">
        <v>39485</v>
      </c>
      <c r="AM814">
        <v>89.85</v>
      </c>
      <c r="AN814" s="1">
        <v>39485</v>
      </c>
      <c r="AO814">
        <v>205.5</v>
      </c>
      <c r="AP814" s="1">
        <v>44551</v>
      </c>
      <c r="AQ814">
        <v>-55793</v>
      </c>
      <c r="AR814" s="1">
        <v>44551</v>
      </c>
      <c r="AS814">
        <v>71748</v>
      </c>
    </row>
    <row r="815" spans="4:45" x14ac:dyDescent="0.25">
      <c r="D815" s="1">
        <v>37713</v>
      </c>
      <c r="E815">
        <v>329.6</v>
      </c>
      <c r="F815" s="1">
        <v>37713</v>
      </c>
      <c r="G815">
        <v>334.4</v>
      </c>
      <c r="H815" s="1">
        <v>37713</v>
      </c>
      <c r="I815">
        <v>335.7</v>
      </c>
      <c r="J815" s="1">
        <v>37713</v>
      </c>
      <c r="K815">
        <v>327.5</v>
      </c>
      <c r="L815" s="1">
        <v>37713</v>
      </c>
      <c r="M815">
        <v>448</v>
      </c>
      <c r="N815" s="1">
        <v>37713</v>
      </c>
      <c r="O815">
        <v>2909</v>
      </c>
      <c r="P815" s="1">
        <v>37663</v>
      </c>
      <c r="Q815">
        <v>363.88</v>
      </c>
      <c r="R815" s="1">
        <v>37665</v>
      </c>
      <c r="S815">
        <v>3.8769</v>
      </c>
      <c r="T815" s="1">
        <v>37692</v>
      </c>
      <c r="U815">
        <v>1.9365000000000001</v>
      </c>
      <c r="V815" s="1">
        <v>37670</v>
      </c>
      <c r="W815">
        <v>2.0019999999999998</v>
      </c>
      <c r="X815" s="1">
        <v>37673</v>
      </c>
      <c r="Y815">
        <v>100.09</v>
      </c>
      <c r="Z815" s="1">
        <v>37663</v>
      </c>
      <c r="AA815">
        <v>121.08</v>
      </c>
      <c r="AB815" s="1">
        <v>37708</v>
      </c>
      <c r="AC815">
        <v>27.75</v>
      </c>
      <c r="AD815" s="1">
        <v>37708</v>
      </c>
      <c r="AE815">
        <v>863.5</v>
      </c>
      <c r="AF815" s="1">
        <v>37665</v>
      </c>
      <c r="AG815">
        <v>362.08600000000001</v>
      </c>
      <c r="AH815" s="1">
        <v>37715</v>
      </c>
      <c r="AI815">
        <v>4.415</v>
      </c>
      <c r="AJ815" s="1">
        <v>37715</v>
      </c>
      <c r="AK815">
        <v>28.62</v>
      </c>
      <c r="AL815" s="1">
        <v>39486</v>
      </c>
      <c r="AM815">
        <v>91</v>
      </c>
      <c r="AN815" s="1">
        <v>39486</v>
      </c>
      <c r="AO815">
        <v>205.5</v>
      </c>
      <c r="AP815" s="1">
        <v>44558</v>
      </c>
      <c r="AQ815">
        <v>-58153</v>
      </c>
      <c r="AR815" s="1">
        <v>44558</v>
      </c>
      <c r="AS815">
        <v>83663</v>
      </c>
    </row>
    <row r="816" spans="4:45" x14ac:dyDescent="0.25">
      <c r="D816" s="1">
        <v>37714</v>
      </c>
      <c r="E816">
        <v>324.89999999999998</v>
      </c>
      <c r="F816" s="1">
        <v>37714</v>
      </c>
      <c r="G816">
        <v>329.7</v>
      </c>
      <c r="H816" s="1">
        <v>37714</v>
      </c>
      <c r="I816">
        <v>329.7</v>
      </c>
      <c r="J816" s="1">
        <v>37714</v>
      </c>
      <c r="K816">
        <v>323.2</v>
      </c>
      <c r="L816" s="1">
        <v>37714</v>
      </c>
      <c r="M816">
        <v>296</v>
      </c>
      <c r="N816" s="1">
        <v>37714</v>
      </c>
      <c r="O816">
        <v>1808</v>
      </c>
      <c r="P816" s="1">
        <v>37664</v>
      </c>
      <c r="Q816">
        <v>352.75</v>
      </c>
      <c r="R816" s="1">
        <v>37666</v>
      </c>
      <c r="S816">
        <v>3.9609999999999999</v>
      </c>
      <c r="T816" s="1">
        <v>37693</v>
      </c>
      <c r="U816">
        <v>1.9730000000000001</v>
      </c>
      <c r="V816" s="1">
        <v>37671</v>
      </c>
      <c r="W816">
        <v>1.946</v>
      </c>
      <c r="X816" s="1">
        <v>37676</v>
      </c>
      <c r="Y816">
        <v>99.66</v>
      </c>
      <c r="Z816" s="1">
        <v>37664</v>
      </c>
      <c r="AA816">
        <v>121.45</v>
      </c>
      <c r="AB816" s="1">
        <v>37711</v>
      </c>
      <c r="AC816">
        <v>29.15</v>
      </c>
      <c r="AD816" s="1">
        <v>37711</v>
      </c>
      <c r="AE816">
        <v>848.18</v>
      </c>
      <c r="AF816" s="1">
        <v>37666</v>
      </c>
      <c r="AG816">
        <v>361.98700000000002</v>
      </c>
      <c r="AH816" s="1">
        <v>37718</v>
      </c>
      <c r="AI816">
        <v>4.423</v>
      </c>
      <c r="AJ816" s="1">
        <v>37718</v>
      </c>
      <c r="AK816">
        <v>27.96</v>
      </c>
      <c r="AL816" s="1">
        <v>39489</v>
      </c>
      <c r="AM816">
        <v>91.33</v>
      </c>
      <c r="AN816" s="1">
        <v>39489</v>
      </c>
      <c r="AO816">
        <v>205.5</v>
      </c>
      <c r="AP816" s="1">
        <v>44565</v>
      </c>
      <c r="AQ816">
        <v>-53475</v>
      </c>
      <c r="AR816" s="1">
        <v>44565</v>
      </c>
      <c r="AS816">
        <v>79508</v>
      </c>
    </row>
    <row r="817" spans="4:45" x14ac:dyDescent="0.25">
      <c r="D817" s="1">
        <v>37715</v>
      </c>
      <c r="E817">
        <v>325.3</v>
      </c>
      <c r="F817" s="1">
        <v>37715</v>
      </c>
      <c r="G817">
        <v>324.7</v>
      </c>
      <c r="H817" s="1">
        <v>37715</v>
      </c>
      <c r="I817">
        <v>325.5</v>
      </c>
      <c r="J817" s="1">
        <v>37715</v>
      </c>
      <c r="K817">
        <v>323</v>
      </c>
      <c r="L817" s="1">
        <v>37715</v>
      </c>
      <c r="M817">
        <v>660</v>
      </c>
      <c r="N817" s="1">
        <v>37715</v>
      </c>
      <c r="O817">
        <v>1730</v>
      </c>
      <c r="P817" s="1">
        <v>37665</v>
      </c>
      <c r="Q817">
        <v>356.55</v>
      </c>
      <c r="R817" s="1">
        <v>37669</v>
      </c>
      <c r="S817">
        <v>3.9628000000000001</v>
      </c>
      <c r="T817" s="1">
        <v>37694</v>
      </c>
      <c r="U817">
        <v>1.9025000000000001</v>
      </c>
      <c r="V817" s="1">
        <v>37672</v>
      </c>
      <c r="W817">
        <v>1.8540000000000001</v>
      </c>
      <c r="X817" s="1">
        <v>37677</v>
      </c>
      <c r="Y817">
        <v>99.86</v>
      </c>
      <c r="Z817" s="1">
        <v>37665</v>
      </c>
      <c r="AA817">
        <v>120.56</v>
      </c>
      <c r="AB817" s="1">
        <v>37712</v>
      </c>
      <c r="AC817">
        <v>28.36</v>
      </c>
      <c r="AD817" s="1">
        <v>37712</v>
      </c>
      <c r="AE817">
        <v>858.48</v>
      </c>
      <c r="AF817" s="1">
        <v>37669</v>
      </c>
      <c r="AG817">
        <v>362.27800000000002</v>
      </c>
      <c r="AH817" s="1">
        <v>37719</v>
      </c>
      <c r="AI817">
        <v>4.4779999999999998</v>
      </c>
      <c r="AJ817" s="1">
        <v>37719</v>
      </c>
      <c r="AK817">
        <v>28</v>
      </c>
      <c r="AL817" s="1">
        <v>39490</v>
      </c>
      <c r="AM817">
        <v>89.33</v>
      </c>
      <c r="AN817" s="1">
        <v>39490</v>
      </c>
      <c r="AO817">
        <v>205.5</v>
      </c>
      <c r="AP817" s="1">
        <v>44572</v>
      </c>
      <c r="AQ817">
        <v>-50706</v>
      </c>
      <c r="AR817" s="1">
        <v>44572</v>
      </c>
      <c r="AS817">
        <v>74310</v>
      </c>
    </row>
    <row r="818" spans="4:45" x14ac:dyDescent="0.25">
      <c r="D818" s="1">
        <v>37718</v>
      </c>
      <c r="E818">
        <v>321.5</v>
      </c>
      <c r="F818" s="1">
        <v>37718</v>
      </c>
      <c r="G818">
        <v>321</v>
      </c>
      <c r="H818" s="1">
        <v>37718</v>
      </c>
      <c r="I818">
        <v>323.5</v>
      </c>
      <c r="J818" s="1">
        <v>37718</v>
      </c>
      <c r="K818">
        <v>319.3</v>
      </c>
      <c r="L818" s="1">
        <v>37718</v>
      </c>
      <c r="M818">
        <v>159</v>
      </c>
      <c r="N818" s="1">
        <v>37718</v>
      </c>
      <c r="O818">
        <v>1531</v>
      </c>
      <c r="P818" s="1">
        <v>37666</v>
      </c>
      <c r="Q818">
        <v>351.55</v>
      </c>
      <c r="R818" s="1">
        <v>37670</v>
      </c>
      <c r="S818">
        <v>3.9493999999999998</v>
      </c>
      <c r="T818" s="1">
        <v>37697</v>
      </c>
      <c r="U818">
        <v>1.9255</v>
      </c>
      <c r="V818" s="1">
        <v>37673</v>
      </c>
      <c r="W818">
        <v>1.88</v>
      </c>
      <c r="X818" s="1">
        <v>37678</v>
      </c>
      <c r="Y818">
        <v>99.62</v>
      </c>
      <c r="Z818" s="1">
        <v>37666</v>
      </c>
      <c r="AA818">
        <v>120.47</v>
      </c>
      <c r="AB818" s="1">
        <v>37713</v>
      </c>
      <c r="AC818">
        <v>28.02</v>
      </c>
      <c r="AD818" s="1">
        <v>37713</v>
      </c>
      <c r="AE818">
        <v>880.9</v>
      </c>
      <c r="AF818" s="1">
        <v>37670</v>
      </c>
      <c r="AG818">
        <v>362.803</v>
      </c>
      <c r="AH818" s="1">
        <v>37720</v>
      </c>
      <c r="AI818">
        <v>4.4829999999999997</v>
      </c>
      <c r="AJ818" s="1">
        <v>37720</v>
      </c>
      <c r="AK818">
        <v>28.85</v>
      </c>
      <c r="AL818" s="1">
        <v>39491</v>
      </c>
      <c r="AM818">
        <v>89.44</v>
      </c>
      <c r="AN818" s="1">
        <v>39491</v>
      </c>
      <c r="AO818">
        <v>205.5</v>
      </c>
      <c r="AP818" s="1">
        <v>44579</v>
      </c>
      <c r="AQ818">
        <v>-50962</v>
      </c>
      <c r="AR818" s="1">
        <v>44579</v>
      </c>
      <c r="AS818">
        <v>71793</v>
      </c>
    </row>
    <row r="819" spans="4:45" x14ac:dyDescent="0.25">
      <c r="D819" s="1">
        <v>37719</v>
      </c>
      <c r="E819">
        <v>322.2</v>
      </c>
      <c r="F819" s="1">
        <v>37719</v>
      </c>
      <c r="G819">
        <v>322.3</v>
      </c>
      <c r="H819" s="1">
        <v>37719</v>
      </c>
      <c r="I819">
        <v>323.89999999999998</v>
      </c>
      <c r="J819" s="1">
        <v>37719</v>
      </c>
      <c r="K819">
        <v>321.5</v>
      </c>
      <c r="L819" s="1">
        <v>37719</v>
      </c>
      <c r="M819">
        <v>55</v>
      </c>
      <c r="N819" s="1">
        <v>37719</v>
      </c>
      <c r="O819">
        <v>1210</v>
      </c>
      <c r="P819" s="1">
        <v>37669</v>
      </c>
      <c r="Q819">
        <v>345.55</v>
      </c>
      <c r="R819" s="1">
        <v>37671</v>
      </c>
      <c r="S819">
        <v>3.8824999999999998</v>
      </c>
      <c r="T819" s="1">
        <v>37698</v>
      </c>
      <c r="U819">
        <v>1.8855</v>
      </c>
      <c r="V819" s="1">
        <v>37676</v>
      </c>
      <c r="W819">
        <v>1.8160000000000001</v>
      </c>
      <c r="X819" s="1">
        <v>37679</v>
      </c>
      <c r="Y819">
        <v>99.81</v>
      </c>
      <c r="Z819" s="1">
        <v>37669</v>
      </c>
      <c r="AA819">
        <v>120.34</v>
      </c>
      <c r="AB819" s="1">
        <v>37714</v>
      </c>
      <c r="AC819">
        <v>28.21</v>
      </c>
      <c r="AD819" s="1">
        <v>37714</v>
      </c>
      <c r="AE819">
        <v>876.45</v>
      </c>
      <c r="AF819" s="1">
        <v>37671</v>
      </c>
      <c r="AG819">
        <v>364.20699999999999</v>
      </c>
      <c r="AH819" s="1">
        <v>37721</v>
      </c>
      <c r="AI819">
        <v>4.49</v>
      </c>
      <c r="AJ819" s="1">
        <v>37721</v>
      </c>
      <c r="AK819">
        <v>27.46</v>
      </c>
      <c r="AL819" s="1">
        <v>39492</v>
      </c>
      <c r="AM819">
        <v>89.71</v>
      </c>
      <c r="AN819" s="1">
        <v>39492</v>
      </c>
      <c r="AO819">
        <v>205.5</v>
      </c>
      <c r="AP819" s="1">
        <v>44586</v>
      </c>
      <c r="AQ819">
        <v>-65770</v>
      </c>
      <c r="AR819" s="1">
        <v>44586</v>
      </c>
      <c r="AS819">
        <v>101375</v>
      </c>
    </row>
    <row r="820" spans="4:45" x14ac:dyDescent="0.25">
      <c r="D820" s="1">
        <v>37720</v>
      </c>
      <c r="E820">
        <v>325.60000000000002</v>
      </c>
      <c r="F820" s="1">
        <v>37720</v>
      </c>
      <c r="G820">
        <v>323</v>
      </c>
      <c r="H820" s="1">
        <v>37720</v>
      </c>
      <c r="I820">
        <v>327</v>
      </c>
      <c r="J820" s="1">
        <v>37720</v>
      </c>
      <c r="K820">
        <v>322</v>
      </c>
      <c r="L820" s="1">
        <v>37720</v>
      </c>
      <c r="M820">
        <v>880</v>
      </c>
      <c r="N820" s="1">
        <v>37720</v>
      </c>
      <c r="O820">
        <v>1137</v>
      </c>
      <c r="P820" s="1">
        <v>37670</v>
      </c>
      <c r="Q820">
        <v>343.55</v>
      </c>
      <c r="R820" s="1">
        <v>37672</v>
      </c>
      <c r="S820">
        <v>3.8673000000000002</v>
      </c>
      <c r="T820" s="1">
        <v>37699</v>
      </c>
      <c r="U820">
        <v>1.8805000000000001</v>
      </c>
      <c r="V820" s="1">
        <v>37677</v>
      </c>
      <c r="W820">
        <v>1.7869999999999999</v>
      </c>
      <c r="X820" s="1">
        <v>37680</v>
      </c>
      <c r="Y820">
        <v>99.71</v>
      </c>
      <c r="Z820" s="1">
        <v>37670</v>
      </c>
      <c r="AA820">
        <v>119.1</v>
      </c>
      <c r="AB820" s="1">
        <v>37715</v>
      </c>
      <c r="AC820">
        <v>29.13</v>
      </c>
      <c r="AD820" s="1">
        <v>37715</v>
      </c>
      <c r="AE820">
        <v>878.85</v>
      </c>
      <c r="AF820" s="1">
        <v>37672</v>
      </c>
      <c r="AG820">
        <v>365.2</v>
      </c>
      <c r="AH820" s="1">
        <v>37722</v>
      </c>
      <c r="AI820">
        <v>4.4930000000000003</v>
      </c>
      <c r="AJ820" s="1">
        <v>37722</v>
      </c>
      <c r="AK820">
        <v>28.14</v>
      </c>
      <c r="AL820" s="1">
        <v>39493</v>
      </c>
      <c r="AM820">
        <v>89.15</v>
      </c>
      <c r="AN820" s="1">
        <v>39493</v>
      </c>
      <c r="AO820">
        <v>205.5</v>
      </c>
      <c r="AP820" s="1">
        <v>44593</v>
      </c>
      <c r="AQ820">
        <v>-52333</v>
      </c>
      <c r="AR820" s="1">
        <v>44593</v>
      </c>
      <c r="AS820">
        <v>49914</v>
      </c>
    </row>
    <row r="821" spans="4:45" x14ac:dyDescent="0.25">
      <c r="D821" s="1">
        <v>37721</v>
      </c>
      <c r="E821">
        <v>326.7</v>
      </c>
      <c r="F821" s="1">
        <v>37721</v>
      </c>
      <c r="G821">
        <v>327</v>
      </c>
      <c r="H821" s="1">
        <v>37721</v>
      </c>
      <c r="I821">
        <v>327.3</v>
      </c>
      <c r="J821" s="1">
        <v>37721</v>
      </c>
      <c r="K821">
        <v>324.39999999999998</v>
      </c>
      <c r="L821" s="1">
        <v>37721</v>
      </c>
      <c r="M821">
        <v>167</v>
      </c>
      <c r="N821" s="1">
        <v>37721</v>
      </c>
      <c r="O821">
        <v>1120</v>
      </c>
      <c r="P821" s="1">
        <v>37671</v>
      </c>
      <c r="Q821">
        <v>349.45</v>
      </c>
      <c r="R821" s="1">
        <v>37673</v>
      </c>
      <c r="S821">
        <v>3.8881999999999999</v>
      </c>
      <c r="T821" s="1">
        <v>37700</v>
      </c>
      <c r="U821">
        <v>1.8454999999999999</v>
      </c>
      <c r="V821" s="1">
        <v>37678</v>
      </c>
      <c r="W821">
        <v>1.79</v>
      </c>
      <c r="X821" s="1">
        <v>37683</v>
      </c>
      <c r="Y821">
        <v>99.1</v>
      </c>
      <c r="Z821" s="1">
        <v>37671</v>
      </c>
      <c r="AA821">
        <v>118.73</v>
      </c>
      <c r="AB821" s="1">
        <v>37718</v>
      </c>
      <c r="AC821">
        <v>28.45</v>
      </c>
      <c r="AD821" s="1">
        <v>37718</v>
      </c>
      <c r="AE821">
        <v>879.93</v>
      </c>
      <c r="AF821" s="1">
        <v>37673</v>
      </c>
      <c r="AG821">
        <v>365.87299999999999</v>
      </c>
      <c r="AH821" s="1">
        <v>37725</v>
      </c>
      <c r="AI821">
        <v>4.5380000000000003</v>
      </c>
      <c r="AJ821" s="1">
        <v>37725</v>
      </c>
      <c r="AK821">
        <v>28.63</v>
      </c>
      <c r="AL821" s="1">
        <v>39497</v>
      </c>
      <c r="AM821">
        <v>91.58</v>
      </c>
      <c r="AN821" s="1">
        <v>39497</v>
      </c>
      <c r="AO821">
        <v>205.5</v>
      </c>
      <c r="AP821" s="1">
        <v>44600</v>
      </c>
      <c r="AQ821">
        <v>-53491</v>
      </c>
      <c r="AR821" s="1">
        <v>44600</v>
      </c>
      <c r="AS821">
        <v>69467</v>
      </c>
    </row>
    <row r="822" spans="4:45" x14ac:dyDescent="0.25">
      <c r="D822" s="1">
        <v>37722</v>
      </c>
      <c r="E822">
        <v>327.9</v>
      </c>
      <c r="F822" s="1">
        <v>37722</v>
      </c>
      <c r="G822">
        <v>326.5</v>
      </c>
      <c r="H822" s="1">
        <v>37722</v>
      </c>
      <c r="I822">
        <v>327.39999999999998</v>
      </c>
      <c r="J822" s="1">
        <v>37722</v>
      </c>
      <c r="K822">
        <v>323.39999999999998</v>
      </c>
      <c r="L822" s="1">
        <v>37722</v>
      </c>
      <c r="M822">
        <v>46</v>
      </c>
      <c r="N822" s="1">
        <v>37722</v>
      </c>
      <c r="O822">
        <v>394</v>
      </c>
      <c r="P822" s="1">
        <v>37672</v>
      </c>
      <c r="Q822">
        <v>352.25</v>
      </c>
      <c r="R822" s="1">
        <v>37676</v>
      </c>
      <c r="S822">
        <v>3.8445</v>
      </c>
      <c r="T822" s="1">
        <v>37701</v>
      </c>
      <c r="U822">
        <v>1.871</v>
      </c>
      <c r="V822" s="1">
        <v>37679</v>
      </c>
      <c r="W822">
        <v>1.774</v>
      </c>
      <c r="X822" s="1">
        <v>37684</v>
      </c>
      <c r="Y822">
        <v>99.13</v>
      </c>
      <c r="Z822" s="1">
        <v>37672</v>
      </c>
      <c r="AA822">
        <v>118.34</v>
      </c>
      <c r="AB822" s="1">
        <v>37719</v>
      </c>
      <c r="AC822">
        <v>27.13</v>
      </c>
      <c r="AD822" s="1">
        <v>37719</v>
      </c>
      <c r="AE822">
        <v>878.29</v>
      </c>
      <c r="AF822" s="1">
        <v>37676</v>
      </c>
      <c r="AG822">
        <v>366.82799999999997</v>
      </c>
      <c r="AH822" s="1">
        <v>37726</v>
      </c>
      <c r="AI822">
        <v>4.5229999999999997</v>
      </c>
      <c r="AJ822" s="1">
        <v>37726</v>
      </c>
      <c r="AK822">
        <v>29.29</v>
      </c>
      <c r="AL822" s="1">
        <v>39498</v>
      </c>
      <c r="AM822">
        <v>93.24</v>
      </c>
      <c r="AN822" s="1">
        <v>39498</v>
      </c>
      <c r="AO822">
        <v>205.5</v>
      </c>
      <c r="AP822" s="1">
        <v>44607</v>
      </c>
      <c r="AQ822">
        <v>-63682</v>
      </c>
      <c r="AR822" s="1">
        <v>44607</v>
      </c>
      <c r="AS822">
        <v>107706</v>
      </c>
    </row>
    <row r="823" spans="4:45" x14ac:dyDescent="0.25">
      <c r="D823" s="1">
        <v>37725</v>
      </c>
      <c r="E823">
        <v>324.2</v>
      </c>
      <c r="F823" s="1">
        <v>37725</v>
      </c>
      <c r="G823">
        <v>325.60000000000002</v>
      </c>
      <c r="H823" s="1">
        <v>37725</v>
      </c>
      <c r="I823">
        <v>326</v>
      </c>
      <c r="J823" s="1">
        <v>37725</v>
      </c>
      <c r="K823">
        <v>324.5</v>
      </c>
      <c r="L823" s="1">
        <v>37725</v>
      </c>
      <c r="M823">
        <v>141</v>
      </c>
      <c r="N823" s="1">
        <v>37725</v>
      </c>
      <c r="O823">
        <v>321</v>
      </c>
      <c r="P823" s="1">
        <v>37673</v>
      </c>
      <c r="Q823">
        <v>351.35</v>
      </c>
      <c r="R823" s="1">
        <v>37677</v>
      </c>
      <c r="S823">
        <v>3.8197999999999999</v>
      </c>
      <c r="T823" s="1">
        <v>37704</v>
      </c>
      <c r="U823">
        <v>1.8554999999999999</v>
      </c>
      <c r="V823" s="1">
        <v>37680</v>
      </c>
      <c r="W823">
        <v>1.72</v>
      </c>
      <c r="X823" s="1">
        <v>37685</v>
      </c>
      <c r="Y823">
        <v>98.28</v>
      </c>
      <c r="Z823" s="1">
        <v>37673</v>
      </c>
      <c r="AA823">
        <v>118.7</v>
      </c>
      <c r="AB823" s="1">
        <v>37720</v>
      </c>
      <c r="AC823">
        <v>27.11</v>
      </c>
      <c r="AD823" s="1">
        <v>37720</v>
      </c>
      <c r="AE823">
        <v>865.99</v>
      </c>
      <c r="AF823" s="1">
        <v>37677</v>
      </c>
      <c r="AG823">
        <v>367.15</v>
      </c>
      <c r="AH823" s="1">
        <v>37727</v>
      </c>
      <c r="AI823">
        <v>4.4850000000000003</v>
      </c>
      <c r="AJ823" s="1">
        <v>37727</v>
      </c>
      <c r="AK823">
        <v>29.18</v>
      </c>
      <c r="AL823" s="1">
        <v>39499</v>
      </c>
      <c r="AM823">
        <v>93.25</v>
      </c>
      <c r="AN823" s="1">
        <v>39499</v>
      </c>
      <c r="AO823">
        <v>205.5</v>
      </c>
      <c r="AP823" s="1">
        <v>44614</v>
      </c>
      <c r="AQ823">
        <v>-70911</v>
      </c>
      <c r="AR823" s="1">
        <v>44614</v>
      </c>
      <c r="AS823">
        <v>138976</v>
      </c>
    </row>
    <row r="824" spans="4:45" x14ac:dyDescent="0.25">
      <c r="D824" s="1">
        <v>37726</v>
      </c>
      <c r="E824">
        <v>324.89999999999998</v>
      </c>
      <c r="F824" s="1">
        <v>37726</v>
      </c>
      <c r="G824">
        <v>324.5</v>
      </c>
      <c r="H824" s="1">
        <v>37726</v>
      </c>
      <c r="I824">
        <v>325.89999999999998</v>
      </c>
      <c r="J824" s="1">
        <v>37726</v>
      </c>
      <c r="K824">
        <v>322.5</v>
      </c>
      <c r="L824" s="1">
        <v>37726</v>
      </c>
      <c r="M824">
        <v>32</v>
      </c>
      <c r="N824" s="1">
        <v>37726</v>
      </c>
      <c r="O824">
        <v>358</v>
      </c>
      <c r="P824" s="1">
        <v>37676</v>
      </c>
      <c r="Q824">
        <v>357.75</v>
      </c>
      <c r="R824" s="1">
        <v>37678</v>
      </c>
      <c r="S824">
        <v>3.7650000000000001</v>
      </c>
      <c r="T824" s="1">
        <v>37705</v>
      </c>
      <c r="U824">
        <v>1.8505</v>
      </c>
      <c r="V824" s="1">
        <v>37683</v>
      </c>
      <c r="W824">
        <v>1.72</v>
      </c>
      <c r="X824" s="1">
        <v>37686</v>
      </c>
      <c r="Y824">
        <v>98.31</v>
      </c>
      <c r="Z824" s="1">
        <v>37676</v>
      </c>
      <c r="AA824">
        <v>117.84</v>
      </c>
      <c r="AB824" s="1">
        <v>37721</v>
      </c>
      <c r="AC824">
        <v>25.6</v>
      </c>
      <c r="AD824" s="1">
        <v>37721</v>
      </c>
      <c r="AE824">
        <v>871.58</v>
      </c>
      <c r="AF824" s="1">
        <v>37678</v>
      </c>
      <c r="AG824">
        <v>367.68900000000002</v>
      </c>
      <c r="AH824" s="1">
        <v>37728</v>
      </c>
      <c r="AI824">
        <v>4.47</v>
      </c>
      <c r="AJ824" s="1">
        <v>37728</v>
      </c>
      <c r="AK824">
        <v>30.55</v>
      </c>
      <c r="AL824" s="1">
        <v>39500</v>
      </c>
      <c r="AM824">
        <v>93.39</v>
      </c>
      <c r="AN824" s="1">
        <v>39500</v>
      </c>
      <c r="AO824">
        <v>205.5</v>
      </c>
      <c r="AP824" s="1">
        <v>44621</v>
      </c>
      <c r="AQ824">
        <v>-75814</v>
      </c>
      <c r="AR824" s="1">
        <v>44621</v>
      </c>
      <c r="AS824">
        <v>148621</v>
      </c>
    </row>
    <row r="825" spans="4:45" x14ac:dyDescent="0.25">
      <c r="D825" s="1">
        <v>37727</v>
      </c>
      <c r="E825">
        <v>325.8</v>
      </c>
      <c r="F825" s="1">
        <v>37727</v>
      </c>
      <c r="G825">
        <v>325.5</v>
      </c>
      <c r="H825" s="1">
        <v>37727</v>
      </c>
      <c r="I825">
        <v>325.5</v>
      </c>
      <c r="J825" s="1">
        <v>37727</v>
      </c>
      <c r="K825">
        <v>323.5</v>
      </c>
      <c r="L825" s="1">
        <v>37727</v>
      </c>
      <c r="M825">
        <v>149</v>
      </c>
      <c r="N825" s="1">
        <v>37727</v>
      </c>
      <c r="O825">
        <v>334</v>
      </c>
      <c r="P825" s="1">
        <v>37677</v>
      </c>
      <c r="Q825">
        <v>351.85</v>
      </c>
      <c r="R825" s="1">
        <v>37679</v>
      </c>
      <c r="S825">
        <v>3.7366999999999999</v>
      </c>
      <c r="T825" s="1">
        <v>37706</v>
      </c>
      <c r="U825">
        <v>1.8594999999999999</v>
      </c>
      <c r="V825" s="1">
        <v>37684</v>
      </c>
      <c r="W825">
        <v>1.7090000000000001</v>
      </c>
      <c r="X825" s="1">
        <v>37687</v>
      </c>
      <c r="Y825">
        <v>98.04</v>
      </c>
      <c r="Z825" s="1">
        <v>37677</v>
      </c>
      <c r="AA825">
        <v>117.35</v>
      </c>
      <c r="AB825" s="1">
        <v>37722</v>
      </c>
      <c r="AC825">
        <v>24.44</v>
      </c>
      <c r="AD825" s="1">
        <v>37722</v>
      </c>
      <c r="AE825">
        <v>868.3</v>
      </c>
      <c r="AF825" s="1">
        <v>37679</v>
      </c>
      <c r="AG825">
        <v>368.37599999999998</v>
      </c>
      <c r="AH825" s="1">
        <v>37732</v>
      </c>
      <c r="AI825">
        <v>4.5350000000000001</v>
      </c>
      <c r="AJ825" s="1">
        <v>37732</v>
      </c>
      <c r="AK825">
        <v>30.87</v>
      </c>
      <c r="AL825" s="1">
        <v>39503</v>
      </c>
      <c r="AM825">
        <v>92.74</v>
      </c>
      <c r="AN825" s="1">
        <v>39503</v>
      </c>
      <c r="AO825">
        <v>208.2</v>
      </c>
      <c r="AP825" s="1">
        <v>44628</v>
      </c>
      <c r="AQ825">
        <v>-76077</v>
      </c>
      <c r="AR825" s="1">
        <v>44628</v>
      </c>
      <c r="AS825">
        <v>142973</v>
      </c>
    </row>
    <row r="826" spans="4:45" x14ac:dyDescent="0.25">
      <c r="D826" s="1">
        <v>37728</v>
      </c>
      <c r="E826">
        <v>327.2</v>
      </c>
      <c r="F826" s="1">
        <v>37728</v>
      </c>
      <c r="G826">
        <v>326</v>
      </c>
      <c r="H826" s="1">
        <v>37728</v>
      </c>
      <c r="I826">
        <v>328.3</v>
      </c>
      <c r="J826" s="1">
        <v>37728</v>
      </c>
      <c r="K826">
        <v>326</v>
      </c>
      <c r="L826" s="1">
        <v>37728</v>
      </c>
      <c r="M826" t="s">
        <v>20</v>
      </c>
      <c r="N826" s="1">
        <v>37728</v>
      </c>
      <c r="O826">
        <v>417</v>
      </c>
      <c r="P826" s="1">
        <v>37678</v>
      </c>
      <c r="Q826">
        <v>354.35</v>
      </c>
      <c r="R826" s="1">
        <v>37680</v>
      </c>
      <c r="S826">
        <v>3.6897000000000002</v>
      </c>
      <c r="T826" s="1">
        <v>37707</v>
      </c>
      <c r="U826">
        <v>1.8859999999999999</v>
      </c>
      <c r="V826" s="1">
        <v>37685</v>
      </c>
      <c r="W826">
        <v>1.6990000000000001</v>
      </c>
      <c r="X826" s="1">
        <v>37690</v>
      </c>
      <c r="Y826">
        <v>97.85</v>
      </c>
      <c r="Z826" s="1">
        <v>37678</v>
      </c>
      <c r="AA826">
        <v>117.17</v>
      </c>
      <c r="AB826" s="1">
        <v>37725</v>
      </c>
      <c r="AC826">
        <v>23.41</v>
      </c>
      <c r="AD826" s="1">
        <v>37725</v>
      </c>
      <c r="AE826">
        <v>885.23</v>
      </c>
      <c r="AF826" s="1">
        <v>37680</v>
      </c>
      <c r="AG826">
        <v>369.89699999999999</v>
      </c>
      <c r="AH826" s="1">
        <v>37733</v>
      </c>
      <c r="AI826">
        <v>4.5970000000000004</v>
      </c>
      <c r="AJ826" s="1">
        <v>37733</v>
      </c>
      <c r="AK826">
        <v>29.91</v>
      </c>
      <c r="AL826" s="1">
        <v>39504</v>
      </c>
      <c r="AM826">
        <v>93.71</v>
      </c>
      <c r="AN826" s="1">
        <v>39504</v>
      </c>
      <c r="AO826">
        <v>208.2</v>
      </c>
      <c r="AP826" s="1">
        <v>44635</v>
      </c>
      <c r="AQ826">
        <v>-67438</v>
      </c>
      <c r="AR826" s="1">
        <v>44635</v>
      </c>
      <c r="AS826">
        <v>126537</v>
      </c>
    </row>
    <row r="827" spans="4:45" x14ac:dyDescent="0.25">
      <c r="D827" s="1">
        <v>37732</v>
      </c>
      <c r="E827">
        <v>333.5</v>
      </c>
      <c r="F827" s="1">
        <v>37732</v>
      </c>
      <c r="G827">
        <v>329.7</v>
      </c>
      <c r="H827" s="1">
        <v>37732</v>
      </c>
      <c r="I827">
        <v>332</v>
      </c>
      <c r="J827" s="1">
        <v>37732</v>
      </c>
      <c r="K827">
        <v>329.5</v>
      </c>
      <c r="L827" s="1">
        <v>37732</v>
      </c>
      <c r="M827">
        <v>20</v>
      </c>
      <c r="N827" s="1">
        <v>37732</v>
      </c>
      <c r="O827">
        <v>263</v>
      </c>
      <c r="P827" s="1">
        <v>37679</v>
      </c>
      <c r="Q827">
        <v>345.45</v>
      </c>
      <c r="R827" s="1">
        <v>37683</v>
      </c>
      <c r="S827">
        <v>3.6728000000000001</v>
      </c>
      <c r="T827" s="1">
        <v>37708</v>
      </c>
      <c r="U827">
        <v>1.885</v>
      </c>
      <c r="V827" s="1">
        <v>37686</v>
      </c>
      <c r="W827">
        <v>1.698</v>
      </c>
      <c r="X827" s="1">
        <v>37691</v>
      </c>
      <c r="Y827">
        <v>97.91</v>
      </c>
      <c r="Z827" s="1">
        <v>37679</v>
      </c>
      <c r="AA827">
        <v>117.75</v>
      </c>
      <c r="AB827" s="1">
        <v>37726</v>
      </c>
      <c r="AC827">
        <v>22.56</v>
      </c>
      <c r="AD827" s="1">
        <v>37726</v>
      </c>
      <c r="AE827">
        <v>890.81</v>
      </c>
      <c r="AF827" s="1">
        <v>37683</v>
      </c>
      <c r="AG827">
        <v>371.58499999999998</v>
      </c>
      <c r="AH827" s="1">
        <v>37734</v>
      </c>
      <c r="AI827">
        <v>4.625</v>
      </c>
      <c r="AJ827" s="1">
        <v>37734</v>
      </c>
      <c r="AK827">
        <v>26.65</v>
      </c>
      <c r="AL827" s="1">
        <v>39505</v>
      </c>
      <c r="AM827">
        <v>94.78</v>
      </c>
      <c r="AN827" s="1">
        <v>39505</v>
      </c>
      <c r="AO827">
        <v>208.2</v>
      </c>
      <c r="AP827" s="1">
        <v>44642</v>
      </c>
      <c r="AQ827">
        <v>-64913</v>
      </c>
      <c r="AR827" s="1">
        <v>44642</v>
      </c>
      <c r="AS827">
        <v>115132</v>
      </c>
    </row>
    <row r="828" spans="4:45" x14ac:dyDescent="0.25">
      <c r="D828" s="1">
        <v>37733</v>
      </c>
      <c r="E828">
        <v>334.4</v>
      </c>
      <c r="F828" s="1">
        <v>37733</v>
      </c>
      <c r="G828">
        <v>333.5</v>
      </c>
      <c r="H828" s="1">
        <v>37733</v>
      </c>
      <c r="I828">
        <v>336.5</v>
      </c>
      <c r="J828" s="1">
        <v>37733</v>
      </c>
      <c r="K828">
        <v>333.2</v>
      </c>
      <c r="L828" s="1">
        <v>37733</v>
      </c>
      <c r="M828">
        <v>57</v>
      </c>
      <c r="N828" s="1">
        <v>37733</v>
      </c>
      <c r="O828">
        <v>108</v>
      </c>
      <c r="P828" s="1">
        <v>37680</v>
      </c>
      <c r="Q828">
        <v>349.95</v>
      </c>
      <c r="R828" s="1">
        <v>37684</v>
      </c>
      <c r="S828">
        <v>3.6465000000000001</v>
      </c>
      <c r="T828" s="1">
        <v>37711</v>
      </c>
      <c r="U828">
        <v>1.8425</v>
      </c>
      <c r="V828" s="1">
        <v>37687</v>
      </c>
      <c r="W828">
        <v>1.6559999999999999</v>
      </c>
      <c r="X828" s="1">
        <v>37692</v>
      </c>
      <c r="Y828">
        <v>98.16</v>
      </c>
      <c r="Z828" s="1">
        <v>37680</v>
      </c>
      <c r="AA828">
        <v>118.1</v>
      </c>
      <c r="AB828" s="1">
        <v>37727</v>
      </c>
      <c r="AC828">
        <v>22.52</v>
      </c>
      <c r="AD828" s="1">
        <v>37727</v>
      </c>
      <c r="AE828">
        <v>879.91</v>
      </c>
      <c r="AF828" s="1">
        <v>37684</v>
      </c>
      <c r="AG828">
        <v>371.85500000000002</v>
      </c>
      <c r="AH828" s="1">
        <v>37735</v>
      </c>
      <c r="AI828">
        <v>4.6449999999999996</v>
      </c>
      <c r="AJ828" s="1">
        <v>37735</v>
      </c>
      <c r="AK828">
        <v>26.64</v>
      </c>
      <c r="AL828" s="1">
        <v>39506</v>
      </c>
      <c r="AM828">
        <v>95.99</v>
      </c>
      <c r="AN828" s="1">
        <v>39506</v>
      </c>
      <c r="AO828">
        <v>208.2</v>
      </c>
      <c r="AP828" s="1">
        <v>44649</v>
      </c>
      <c r="AQ828">
        <v>-51926</v>
      </c>
      <c r="AR828" s="1">
        <v>44649</v>
      </c>
      <c r="AS828">
        <v>108302</v>
      </c>
    </row>
    <row r="829" spans="4:45" x14ac:dyDescent="0.25">
      <c r="D829" s="1">
        <v>37734</v>
      </c>
      <c r="E829">
        <v>331.5</v>
      </c>
      <c r="F829" s="1">
        <v>37734</v>
      </c>
      <c r="G829">
        <v>334.3</v>
      </c>
      <c r="H829" s="1">
        <v>37734</v>
      </c>
      <c r="I829">
        <v>334.7</v>
      </c>
      <c r="J829" s="1">
        <v>37734</v>
      </c>
      <c r="K829">
        <v>332.9</v>
      </c>
      <c r="L829" s="1">
        <v>37734</v>
      </c>
      <c r="M829">
        <v>22</v>
      </c>
      <c r="N829" s="1">
        <v>37734</v>
      </c>
      <c r="O829">
        <v>5</v>
      </c>
      <c r="P829" s="1">
        <v>37683</v>
      </c>
      <c r="Q829">
        <v>349.05</v>
      </c>
      <c r="R829" s="1">
        <v>37685</v>
      </c>
      <c r="S829">
        <v>3.6278000000000001</v>
      </c>
      <c r="T829" s="1">
        <v>37712</v>
      </c>
      <c r="U829">
        <v>1.865</v>
      </c>
      <c r="V829" s="1">
        <v>37690</v>
      </c>
      <c r="W829">
        <v>1.625</v>
      </c>
      <c r="X829" s="1">
        <v>37693</v>
      </c>
      <c r="Y829">
        <v>99.78</v>
      </c>
      <c r="Z829" s="1">
        <v>37683</v>
      </c>
      <c r="AA829">
        <v>117.63</v>
      </c>
      <c r="AB829" s="1">
        <v>37728</v>
      </c>
      <c r="AC829">
        <v>21.5</v>
      </c>
      <c r="AD829" s="1">
        <v>37728</v>
      </c>
      <c r="AE829">
        <v>893.58</v>
      </c>
      <c r="AF829" s="1">
        <v>37685</v>
      </c>
      <c r="AG829">
        <v>372.16399999999999</v>
      </c>
      <c r="AH829" s="1">
        <v>37736</v>
      </c>
      <c r="AI829">
        <v>4.6319999999999997</v>
      </c>
      <c r="AJ829" s="1">
        <v>37736</v>
      </c>
      <c r="AK829">
        <v>26.26</v>
      </c>
      <c r="AL829" s="1">
        <v>39507</v>
      </c>
      <c r="AM829">
        <v>96.18</v>
      </c>
      <c r="AN829" s="1">
        <v>39507</v>
      </c>
      <c r="AO829">
        <v>208.2</v>
      </c>
      <c r="AP829" s="1">
        <v>44656</v>
      </c>
      <c r="AQ829">
        <v>-52344</v>
      </c>
      <c r="AR829" s="1">
        <v>44656</v>
      </c>
      <c r="AS829">
        <v>101627</v>
      </c>
    </row>
    <row r="830" spans="4:45" x14ac:dyDescent="0.25">
      <c r="D830" s="1">
        <v>37735</v>
      </c>
      <c r="E830">
        <v>334.8</v>
      </c>
      <c r="F830" s="1">
        <v>37735</v>
      </c>
      <c r="G830">
        <v>332.6</v>
      </c>
      <c r="H830" s="1">
        <v>37735</v>
      </c>
      <c r="I830">
        <v>335.2</v>
      </c>
      <c r="J830" s="1">
        <v>37735</v>
      </c>
      <c r="K830">
        <v>331.8</v>
      </c>
      <c r="L830" s="1">
        <v>37735</v>
      </c>
      <c r="M830">
        <v>79</v>
      </c>
      <c r="N830" s="1">
        <v>37735</v>
      </c>
      <c r="O830">
        <v>78</v>
      </c>
      <c r="P830" s="1">
        <v>37684</v>
      </c>
      <c r="Q830">
        <v>354.25</v>
      </c>
      <c r="R830" s="1">
        <v>37686</v>
      </c>
      <c r="S830">
        <v>3.6558000000000002</v>
      </c>
      <c r="T830" s="1">
        <v>37713</v>
      </c>
      <c r="U830">
        <v>1.8935</v>
      </c>
      <c r="V830" s="1">
        <v>37691</v>
      </c>
      <c r="W830">
        <v>1.6220000000000001</v>
      </c>
      <c r="X830" s="1">
        <v>37694</v>
      </c>
      <c r="Y830">
        <v>99.99</v>
      </c>
      <c r="Z830" s="1">
        <v>37684</v>
      </c>
      <c r="AA830">
        <v>117.65</v>
      </c>
      <c r="AB830" s="1">
        <v>37732</v>
      </c>
      <c r="AC830">
        <v>21.95</v>
      </c>
      <c r="AD830" s="1">
        <v>37732</v>
      </c>
      <c r="AE830">
        <v>892.01</v>
      </c>
      <c r="AF830" s="1">
        <v>37686</v>
      </c>
      <c r="AG830">
        <v>372.18400000000003</v>
      </c>
      <c r="AH830" s="1">
        <v>37739</v>
      </c>
      <c r="AI830">
        <v>4.58</v>
      </c>
      <c r="AJ830" s="1">
        <v>37739</v>
      </c>
      <c r="AK830">
        <v>25.49</v>
      </c>
      <c r="AL830" s="1">
        <v>39510</v>
      </c>
      <c r="AM830">
        <v>97.24</v>
      </c>
      <c r="AN830" s="1">
        <v>39510</v>
      </c>
      <c r="AO830">
        <v>210.89999</v>
      </c>
      <c r="AP830" s="1">
        <v>44663</v>
      </c>
      <c r="AQ830">
        <v>-51729</v>
      </c>
      <c r="AR830" s="1">
        <v>44663</v>
      </c>
      <c r="AS830">
        <v>117025</v>
      </c>
    </row>
    <row r="831" spans="4:45" x14ac:dyDescent="0.25">
      <c r="D831" s="1">
        <v>37736</v>
      </c>
      <c r="E831">
        <v>333.4</v>
      </c>
      <c r="F831" s="1">
        <v>37736</v>
      </c>
      <c r="G831">
        <v>333.4</v>
      </c>
      <c r="H831" s="1">
        <v>37736</v>
      </c>
      <c r="I831">
        <v>334.5</v>
      </c>
      <c r="J831" s="1">
        <v>37736</v>
      </c>
      <c r="K831">
        <v>333.3</v>
      </c>
      <c r="L831" s="1">
        <v>37736</v>
      </c>
      <c r="M831">
        <v>21</v>
      </c>
      <c r="N831" s="1">
        <v>37736</v>
      </c>
      <c r="O831">
        <v>51</v>
      </c>
      <c r="P831" s="1">
        <v>37685</v>
      </c>
      <c r="Q831">
        <v>353.55</v>
      </c>
      <c r="R831" s="1">
        <v>37687</v>
      </c>
      <c r="S831">
        <v>3.6406000000000001</v>
      </c>
      <c r="T831" s="1">
        <v>37714</v>
      </c>
      <c r="U831">
        <v>1.8765000000000001</v>
      </c>
      <c r="V831" s="1">
        <v>37692</v>
      </c>
      <c r="W831">
        <v>1.647</v>
      </c>
      <c r="X831" s="1">
        <v>37697</v>
      </c>
      <c r="Y831">
        <v>100.74</v>
      </c>
      <c r="Z831" s="1">
        <v>37685</v>
      </c>
      <c r="AA831">
        <v>117.28</v>
      </c>
      <c r="AB831" s="1">
        <v>37733</v>
      </c>
      <c r="AC831">
        <v>20.7</v>
      </c>
      <c r="AD831" s="1">
        <v>37733</v>
      </c>
      <c r="AE831">
        <v>911.37</v>
      </c>
      <c r="AF831" s="1">
        <v>37687</v>
      </c>
      <c r="AG831">
        <v>372.57499999999999</v>
      </c>
      <c r="AH831" s="1">
        <v>37740</v>
      </c>
      <c r="AI831">
        <v>4.548</v>
      </c>
      <c r="AJ831" s="1">
        <v>37740</v>
      </c>
      <c r="AK831">
        <v>25.24</v>
      </c>
      <c r="AL831" s="1">
        <v>39511</v>
      </c>
      <c r="AM831">
        <v>95.18</v>
      </c>
      <c r="AN831" s="1">
        <v>39511</v>
      </c>
      <c r="AO831">
        <v>210.89999</v>
      </c>
      <c r="AP831" s="1">
        <v>44670</v>
      </c>
      <c r="AQ831">
        <v>-49949</v>
      </c>
      <c r="AR831" s="1">
        <v>44670</v>
      </c>
      <c r="AS831">
        <v>101266</v>
      </c>
    </row>
    <row r="832" spans="4:45" x14ac:dyDescent="0.25">
      <c r="D832" s="1">
        <v>37739</v>
      </c>
      <c r="E832">
        <v>334.5</v>
      </c>
      <c r="F832" s="1">
        <v>37739</v>
      </c>
      <c r="G832">
        <v>335</v>
      </c>
      <c r="H832" s="1">
        <v>37739</v>
      </c>
      <c r="I832">
        <v>335</v>
      </c>
      <c r="J832" s="1">
        <v>37739</v>
      </c>
      <c r="K832">
        <v>334.8</v>
      </c>
      <c r="L832" s="1">
        <v>37739</v>
      </c>
      <c r="M832">
        <v>30</v>
      </c>
      <c r="N832" s="1">
        <v>37739</v>
      </c>
      <c r="O832">
        <v>34</v>
      </c>
      <c r="P832" s="1">
        <v>37686</v>
      </c>
      <c r="Q832">
        <v>356.25</v>
      </c>
      <c r="R832" s="1">
        <v>37690</v>
      </c>
      <c r="S832">
        <v>3.5606</v>
      </c>
      <c r="T832" s="1">
        <v>37715</v>
      </c>
      <c r="U832">
        <v>1.8845000000000001</v>
      </c>
      <c r="V832" s="1">
        <v>37693</v>
      </c>
      <c r="W832">
        <v>1.7749999999999999</v>
      </c>
      <c r="X832" s="1">
        <v>37698</v>
      </c>
      <c r="Y832">
        <v>100.86</v>
      </c>
      <c r="Z832" s="1">
        <v>37686</v>
      </c>
      <c r="AA832">
        <v>117.4</v>
      </c>
      <c r="AB832" s="1">
        <v>37734</v>
      </c>
      <c r="AC832">
        <v>20.8</v>
      </c>
      <c r="AD832" s="1">
        <v>37734</v>
      </c>
      <c r="AE832">
        <v>919.02</v>
      </c>
      <c r="AF832" s="1">
        <v>37690</v>
      </c>
      <c r="AG832">
        <v>373.14299999999997</v>
      </c>
      <c r="AH832" s="1">
        <v>37741</v>
      </c>
      <c r="AI832">
        <v>4.6379999999999999</v>
      </c>
      <c r="AJ832" s="1">
        <v>37741</v>
      </c>
      <c r="AK832">
        <v>25.8</v>
      </c>
      <c r="AL832" s="1">
        <v>39512</v>
      </c>
      <c r="AM832">
        <v>97.72</v>
      </c>
      <c r="AN832" s="1">
        <v>39512</v>
      </c>
      <c r="AO832">
        <v>210.89999</v>
      </c>
      <c r="AP832" s="1">
        <v>44677</v>
      </c>
      <c r="AQ832">
        <v>-44173</v>
      </c>
      <c r="AR832" s="1">
        <v>44677</v>
      </c>
      <c r="AS832">
        <v>81117</v>
      </c>
    </row>
    <row r="833" spans="4:45" x14ac:dyDescent="0.25">
      <c r="D833" s="1">
        <v>37740</v>
      </c>
      <c r="E833">
        <v>334</v>
      </c>
      <c r="F833" s="1">
        <v>37740</v>
      </c>
      <c r="G833">
        <v>334.3</v>
      </c>
      <c r="H833" s="1">
        <v>37740</v>
      </c>
      <c r="I833">
        <v>334.7</v>
      </c>
      <c r="J833" s="1">
        <v>37740</v>
      </c>
      <c r="K833">
        <v>331.3</v>
      </c>
      <c r="L833" s="1">
        <v>37740</v>
      </c>
      <c r="M833">
        <v>24175</v>
      </c>
      <c r="N833" s="1">
        <v>37740</v>
      </c>
      <c r="O833">
        <v>114463</v>
      </c>
      <c r="P833" s="1">
        <v>37687</v>
      </c>
      <c r="Q833">
        <v>350.75</v>
      </c>
      <c r="R833" s="1">
        <v>37691</v>
      </c>
      <c r="S833">
        <v>3.5809000000000002</v>
      </c>
      <c r="T833" s="1">
        <v>37718</v>
      </c>
      <c r="U833">
        <v>1.8634999999999999</v>
      </c>
      <c r="V833" s="1">
        <v>37694</v>
      </c>
      <c r="W833">
        <v>1.8</v>
      </c>
      <c r="X833" s="1">
        <v>37699</v>
      </c>
      <c r="Y833">
        <v>101.58</v>
      </c>
      <c r="Z833" s="1">
        <v>37687</v>
      </c>
      <c r="AA833">
        <v>117.11</v>
      </c>
      <c r="AB833" s="1">
        <v>37735</v>
      </c>
      <c r="AC833">
        <v>20.329999999999998</v>
      </c>
      <c r="AD833" s="1">
        <v>37735</v>
      </c>
      <c r="AE833">
        <v>911.43</v>
      </c>
      <c r="AF833" s="1">
        <v>37691</v>
      </c>
      <c r="AG833">
        <v>373.4</v>
      </c>
      <c r="AH833" s="1">
        <v>37742</v>
      </c>
      <c r="AI833">
        <v>4.7610000000000001</v>
      </c>
      <c r="AJ833" s="1">
        <v>37742</v>
      </c>
      <c r="AK833">
        <v>26.03</v>
      </c>
      <c r="AL833" s="1">
        <v>39513</v>
      </c>
      <c r="AM833">
        <v>96.5</v>
      </c>
      <c r="AN833" s="1">
        <v>39513</v>
      </c>
      <c r="AO833">
        <v>210.89999</v>
      </c>
      <c r="AP833" s="1">
        <v>44684</v>
      </c>
      <c r="AQ833">
        <v>-40181</v>
      </c>
      <c r="AR833" s="1">
        <v>44684</v>
      </c>
      <c r="AS833">
        <v>67847</v>
      </c>
    </row>
    <row r="834" spans="4:45" x14ac:dyDescent="0.25">
      <c r="D834" s="1">
        <v>37741</v>
      </c>
      <c r="E834">
        <v>339.4</v>
      </c>
      <c r="F834" s="1">
        <v>37741</v>
      </c>
      <c r="G834">
        <v>334.4</v>
      </c>
      <c r="H834" s="1">
        <v>37741</v>
      </c>
      <c r="I834">
        <v>340.4</v>
      </c>
      <c r="J834" s="1">
        <v>37741</v>
      </c>
      <c r="K834">
        <v>334</v>
      </c>
      <c r="L834" s="1">
        <v>37741</v>
      </c>
      <c r="M834">
        <v>43379</v>
      </c>
      <c r="N834" s="1">
        <v>37741</v>
      </c>
      <c r="O834">
        <v>103488</v>
      </c>
      <c r="P834" s="1">
        <v>37690</v>
      </c>
      <c r="Q834">
        <v>354.45</v>
      </c>
      <c r="R834" s="1">
        <v>37692</v>
      </c>
      <c r="S834">
        <v>3.5808</v>
      </c>
      <c r="T834" s="1">
        <v>37719</v>
      </c>
      <c r="U834">
        <v>1.84</v>
      </c>
      <c r="V834" s="1">
        <v>37697</v>
      </c>
      <c r="W834">
        <v>1.9139999999999999</v>
      </c>
      <c r="X834" s="1">
        <v>37700</v>
      </c>
      <c r="Y834">
        <v>101.15</v>
      </c>
      <c r="Z834" s="1">
        <v>37690</v>
      </c>
      <c r="AA834">
        <v>116.84</v>
      </c>
      <c r="AB834" s="1">
        <v>37736</v>
      </c>
      <c r="AC834">
        <v>20.8</v>
      </c>
      <c r="AD834" s="1">
        <v>37736</v>
      </c>
      <c r="AE834">
        <v>898.81</v>
      </c>
      <c r="AF834" s="1">
        <v>37692</v>
      </c>
      <c r="AG834">
        <v>373.03100000000001</v>
      </c>
      <c r="AH834" s="1">
        <v>37743</v>
      </c>
      <c r="AI834">
        <v>4.7839999999999998</v>
      </c>
      <c r="AJ834" s="1">
        <v>37743</v>
      </c>
      <c r="AK834">
        <v>25.67</v>
      </c>
      <c r="AL834" s="1">
        <v>39514</v>
      </c>
      <c r="AM834">
        <v>96.09</v>
      </c>
      <c r="AN834" s="1">
        <v>39514</v>
      </c>
      <c r="AO834">
        <v>210.89999</v>
      </c>
      <c r="AP834" s="1">
        <v>44691</v>
      </c>
      <c r="AQ834">
        <v>-42901</v>
      </c>
      <c r="AR834" s="1">
        <v>44691</v>
      </c>
      <c r="AS834">
        <v>61992</v>
      </c>
    </row>
    <row r="835" spans="4:45" x14ac:dyDescent="0.25">
      <c r="D835" s="1">
        <v>37742</v>
      </c>
      <c r="E835">
        <v>342.4</v>
      </c>
      <c r="F835" s="1">
        <v>37742</v>
      </c>
      <c r="G835">
        <v>340</v>
      </c>
      <c r="H835" s="1">
        <v>37742</v>
      </c>
      <c r="I835">
        <v>343.8</v>
      </c>
      <c r="J835" s="1">
        <v>37742</v>
      </c>
      <c r="K835">
        <v>338.5</v>
      </c>
      <c r="L835" s="1">
        <v>37742</v>
      </c>
      <c r="M835">
        <v>44360</v>
      </c>
      <c r="N835" s="1">
        <v>37742</v>
      </c>
      <c r="O835">
        <v>101204</v>
      </c>
      <c r="P835" s="1">
        <v>37691</v>
      </c>
      <c r="Q835">
        <v>350.65</v>
      </c>
      <c r="R835" s="1">
        <v>37693</v>
      </c>
      <c r="S835">
        <v>3.7456</v>
      </c>
      <c r="T835" s="1">
        <v>37720</v>
      </c>
      <c r="U835">
        <v>1.8394999999999999</v>
      </c>
      <c r="V835" s="1">
        <v>37698</v>
      </c>
      <c r="W835">
        <v>2.0209999999999999</v>
      </c>
      <c r="X835" s="1">
        <v>37701</v>
      </c>
      <c r="Y835">
        <v>102</v>
      </c>
      <c r="Z835" s="1">
        <v>37691</v>
      </c>
      <c r="AA835">
        <v>117.14</v>
      </c>
      <c r="AB835" s="1">
        <v>37739</v>
      </c>
      <c r="AC835">
        <v>20.84</v>
      </c>
      <c r="AD835" s="1">
        <v>37739</v>
      </c>
      <c r="AE835">
        <v>914.84</v>
      </c>
      <c r="AF835" s="1">
        <v>37693</v>
      </c>
      <c r="AG835">
        <v>373.13799999999998</v>
      </c>
      <c r="AH835" s="1">
        <v>37746</v>
      </c>
      <c r="AI835">
        <v>4.8019999999999996</v>
      </c>
      <c r="AJ835" s="1">
        <v>37746</v>
      </c>
      <c r="AK835">
        <v>26.49</v>
      </c>
      <c r="AL835" s="1">
        <v>39517</v>
      </c>
      <c r="AM835">
        <v>95.87</v>
      </c>
      <c r="AN835" s="1">
        <v>39517</v>
      </c>
      <c r="AO835">
        <v>213.3</v>
      </c>
      <c r="AP835" s="1">
        <v>44698</v>
      </c>
      <c r="AQ835">
        <v>-37557</v>
      </c>
      <c r="AR835" s="1">
        <v>44698</v>
      </c>
      <c r="AS835">
        <v>43360</v>
      </c>
    </row>
    <row r="836" spans="4:45" x14ac:dyDescent="0.25">
      <c r="D836" s="1">
        <v>37743</v>
      </c>
      <c r="E836">
        <v>341.3</v>
      </c>
      <c r="F836" s="1">
        <v>37743</v>
      </c>
      <c r="G836">
        <v>342.4</v>
      </c>
      <c r="H836" s="1">
        <v>37743</v>
      </c>
      <c r="I836">
        <v>344</v>
      </c>
      <c r="J836" s="1">
        <v>37743</v>
      </c>
      <c r="K836">
        <v>339.2</v>
      </c>
      <c r="L836" s="1">
        <v>37743</v>
      </c>
      <c r="M836">
        <v>31010</v>
      </c>
      <c r="N836" s="1">
        <v>37743</v>
      </c>
      <c r="O836">
        <v>102888</v>
      </c>
      <c r="P836" s="1">
        <v>37692</v>
      </c>
      <c r="Q836">
        <v>345.75</v>
      </c>
      <c r="R836" s="1">
        <v>37694</v>
      </c>
      <c r="S836">
        <v>3.7002000000000002</v>
      </c>
      <c r="T836" s="1">
        <v>37721</v>
      </c>
      <c r="U836">
        <v>1.8434999999999999</v>
      </c>
      <c r="V836" s="1">
        <v>37699</v>
      </c>
      <c r="W836">
        <v>2.1059999999999999</v>
      </c>
      <c r="X836" s="1">
        <v>37704</v>
      </c>
      <c r="Y836">
        <v>100.99</v>
      </c>
      <c r="Z836" s="1">
        <v>37692</v>
      </c>
      <c r="AA836">
        <v>117.38</v>
      </c>
      <c r="AB836" s="1">
        <v>37740</v>
      </c>
      <c r="AC836">
        <v>20.76</v>
      </c>
      <c r="AD836" s="1">
        <v>37740</v>
      </c>
      <c r="AE836">
        <v>917.84</v>
      </c>
      <c r="AF836" s="1">
        <v>37694</v>
      </c>
      <c r="AG836">
        <v>373.73</v>
      </c>
      <c r="AH836" s="1">
        <v>37747</v>
      </c>
      <c r="AI836">
        <v>4.7869999999999999</v>
      </c>
      <c r="AJ836" s="1">
        <v>37747</v>
      </c>
      <c r="AK836">
        <v>25.72</v>
      </c>
      <c r="AL836" s="1">
        <v>39518</v>
      </c>
      <c r="AM836">
        <v>95.99</v>
      </c>
      <c r="AN836" s="1">
        <v>39518</v>
      </c>
      <c r="AO836">
        <v>212.5</v>
      </c>
      <c r="AP836" s="1">
        <v>44705</v>
      </c>
      <c r="AQ836">
        <v>-42010</v>
      </c>
      <c r="AR836" s="1">
        <v>44705</v>
      </c>
      <c r="AS836">
        <v>61057</v>
      </c>
    </row>
    <row r="837" spans="4:45" x14ac:dyDescent="0.25">
      <c r="D837" s="1">
        <v>37746</v>
      </c>
      <c r="E837">
        <v>342.6</v>
      </c>
      <c r="F837" s="1">
        <v>37746</v>
      </c>
      <c r="G837">
        <v>341.8</v>
      </c>
      <c r="H837" s="1">
        <v>37746</v>
      </c>
      <c r="I837">
        <v>343.6</v>
      </c>
      <c r="J837" s="1">
        <v>37746</v>
      </c>
      <c r="K837">
        <v>341</v>
      </c>
      <c r="L837" s="1">
        <v>37746</v>
      </c>
      <c r="M837">
        <v>20092</v>
      </c>
      <c r="N837" s="1">
        <v>37746</v>
      </c>
      <c r="O837">
        <v>102877</v>
      </c>
      <c r="P837" s="1">
        <v>37693</v>
      </c>
      <c r="Q837">
        <v>334.35</v>
      </c>
      <c r="R837" s="1">
        <v>37697</v>
      </c>
      <c r="S837">
        <v>3.8384</v>
      </c>
      <c r="T837" s="1">
        <v>37722</v>
      </c>
      <c r="U837">
        <v>1.8460000000000001</v>
      </c>
      <c r="V837" s="1">
        <v>37700</v>
      </c>
      <c r="W837">
        <v>2.109</v>
      </c>
      <c r="X837" s="1">
        <v>37705</v>
      </c>
      <c r="Y837">
        <v>100.87</v>
      </c>
      <c r="Z837" s="1">
        <v>37693</v>
      </c>
      <c r="AA837">
        <v>118.55</v>
      </c>
      <c r="AB837" s="1">
        <v>37741</v>
      </c>
      <c r="AC837">
        <v>21.21</v>
      </c>
      <c r="AD837" s="1">
        <v>37741</v>
      </c>
      <c r="AE837">
        <v>916.92</v>
      </c>
      <c r="AF837" s="1">
        <v>37697</v>
      </c>
      <c r="AG837">
        <v>374.05</v>
      </c>
      <c r="AH837" s="1">
        <v>37748</v>
      </c>
      <c r="AI837">
        <v>4.7290000000000001</v>
      </c>
      <c r="AJ837" s="1">
        <v>37748</v>
      </c>
      <c r="AK837">
        <v>26.23</v>
      </c>
      <c r="AL837" s="1">
        <v>39519</v>
      </c>
      <c r="AM837">
        <v>97.01</v>
      </c>
      <c r="AN837" s="1">
        <v>39519</v>
      </c>
      <c r="AO837">
        <v>212.5</v>
      </c>
      <c r="AP837" s="1">
        <v>44712</v>
      </c>
      <c r="AQ837">
        <v>-45299</v>
      </c>
      <c r="AR837" s="1">
        <v>44712</v>
      </c>
      <c r="AS837">
        <v>50793</v>
      </c>
    </row>
    <row r="838" spans="4:45" x14ac:dyDescent="0.25">
      <c r="D838" s="1">
        <v>37747</v>
      </c>
      <c r="E838">
        <v>342.8</v>
      </c>
      <c r="F838" s="1">
        <v>37747</v>
      </c>
      <c r="G838">
        <v>342.6</v>
      </c>
      <c r="H838" s="1">
        <v>37747</v>
      </c>
      <c r="I838">
        <v>345.4</v>
      </c>
      <c r="J838" s="1">
        <v>37747</v>
      </c>
      <c r="K838">
        <v>341.6</v>
      </c>
      <c r="L838" s="1">
        <v>37747</v>
      </c>
      <c r="M838">
        <v>27644</v>
      </c>
      <c r="N838" s="1">
        <v>37747</v>
      </c>
      <c r="O838">
        <v>102568</v>
      </c>
      <c r="P838" s="1">
        <v>37694</v>
      </c>
      <c r="Q838">
        <v>336.35</v>
      </c>
      <c r="R838" s="1">
        <v>37698</v>
      </c>
      <c r="S838">
        <v>3.9053</v>
      </c>
      <c r="T838" s="1">
        <v>37725</v>
      </c>
      <c r="U838">
        <v>1.8585</v>
      </c>
      <c r="V838" s="1">
        <v>37701</v>
      </c>
      <c r="W838">
        <v>2.234</v>
      </c>
      <c r="X838" s="1">
        <v>37706</v>
      </c>
      <c r="Y838">
        <v>100.53</v>
      </c>
      <c r="Z838" s="1">
        <v>37694</v>
      </c>
      <c r="AA838">
        <v>118.32</v>
      </c>
      <c r="AB838" s="1">
        <v>37742</v>
      </c>
      <c r="AC838">
        <v>21.59</v>
      </c>
      <c r="AD838" s="1">
        <v>37742</v>
      </c>
      <c r="AE838">
        <v>916.3</v>
      </c>
      <c r="AF838" s="1">
        <v>37698</v>
      </c>
      <c r="AG838">
        <v>374.858</v>
      </c>
      <c r="AH838" s="1">
        <v>37749</v>
      </c>
      <c r="AI838">
        <v>4.7889999999999997</v>
      </c>
      <c r="AJ838" s="1">
        <v>37749</v>
      </c>
      <c r="AK838">
        <v>26.98</v>
      </c>
      <c r="AL838" s="1">
        <v>39520</v>
      </c>
      <c r="AM838">
        <v>98.34</v>
      </c>
      <c r="AN838" s="1">
        <v>39520</v>
      </c>
      <c r="AO838">
        <v>212.5</v>
      </c>
      <c r="AP838" s="1">
        <v>44719</v>
      </c>
      <c r="AQ838">
        <v>-44542</v>
      </c>
      <c r="AR838" s="1">
        <v>44719</v>
      </c>
      <c r="AS838">
        <v>57531</v>
      </c>
    </row>
    <row r="839" spans="4:45" x14ac:dyDescent="0.25">
      <c r="D839" s="1">
        <v>37748</v>
      </c>
      <c r="E839">
        <v>342.2</v>
      </c>
      <c r="F839" s="1">
        <v>37748</v>
      </c>
      <c r="G839">
        <v>344.8</v>
      </c>
      <c r="H839" s="1">
        <v>37748</v>
      </c>
      <c r="I839">
        <v>345.2</v>
      </c>
      <c r="J839" s="1">
        <v>37748</v>
      </c>
      <c r="K839">
        <v>339.6</v>
      </c>
      <c r="L839" s="1">
        <v>37748</v>
      </c>
      <c r="M839">
        <v>40605</v>
      </c>
      <c r="N839" s="1">
        <v>37748</v>
      </c>
      <c r="O839">
        <v>102634</v>
      </c>
      <c r="P839" s="1">
        <v>37697</v>
      </c>
      <c r="Q839">
        <v>336.55</v>
      </c>
      <c r="R839" s="1">
        <v>37699</v>
      </c>
      <c r="S839">
        <v>3.9843000000000002</v>
      </c>
      <c r="T839" s="1">
        <v>37726</v>
      </c>
      <c r="U839">
        <v>1.8494999999999999</v>
      </c>
      <c r="V839" s="1">
        <v>37704</v>
      </c>
      <c r="W839">
        <v>2.1120000000000001</v>
      </c>
      <c r="X839" s="1">
        <v>37707</v>
      </c>
      <c r="Y839">
        <v>100.64</v>
      </c>
      <c r="Z839" s="1">
        <v>37697</v>
      </c>
      <c r="AA839">
        <v>118.51</v>
      </c>
      <c r="AB839" s="1">
        <v>37743</v>
      </c>
      <c r="AC839">
        <v>20.63</v>
      </c>
      <c r="AD839" s="1">
        <v>37743</v>
      </c>
      <c r="AE839">
        <v>930.08</v>
      </c>
      <c r="AF839" s="1">
        <v>37699</v>
      </c>
      <c r="AG839">
        <v>374.34699999999998</v>
      </c>
      <c r="AH839" s="1">
        <v>37750</v>
      </c>
      <c r="AI839">
        <v>4.7869999999999999</v>
      </c>
      <c r="AJ839" s="1">
        <v>37750</v>
      </c>
      <c r="AK839">
        <v>27.72</v>
      </c>
      <c r="AL839" s="1">
        <v>39521</v>
      </c>
      <c r="AM839">
        <v>98.71</v>
      </c>
      <c r="AN839" s="1">
        <v>39521</v>
      </c>
      <c r="AO839">
        <v>212.8</v>
      </c>
      <c r="AP839" s="1">
        <v>44726</v>
      </c>
      <c r="AQ839">
        <v>-41055</v>
      </c>
      <c r="AR839" s="1">
        <v>44726</v>
      </c>
      <c r="AS839">
        <v>36905</v>
      </c>
    </row>
    <row r="840" spans="4:45" x14ac:dyDescent="0.25">
      <c r="D840" s="1">
        <v>37749</v>
      </c>
      <c r="E840">
        <v>348.7</v>
      </c>
      <c r="F840" s="1">
        <v>37749</v>
      </c>
      <c r="G840">
        <v>342.4</v>
      </c>
      <c r="H840" s="1">
        <v>37749</v>
      </c>
      <c r="I840">
        <v>350</v>
      </c>
      <c r="J840" s="1">
        <v>37749</v>
      </c>
      <c r="K840">
        <v>341.2</v>
      </c>
      <c r="L840" s="1">
        <v>37749</v>
      </c>
      <c r="M840">
        <v>54764</v>
      </c>
      <c r="N840" s="1">
        <v>37749</v>
      </c>
      <c r="O840">
        <v>98624</v>
      </c>
      <c r="P840" s="1">
        <v>37698</v>
      </c>
      <c r="Q840">
        <v>337.85</v>
      </c>
      <c r="R840" s="1">
        <v>37700</v>
      </c>
      <c r="S840">
        <v>3.9533999999999998</v>
      </c>
      <c r="T840" s="1">
        <v>37727</v>
      </c>
      <c r="U840">
        <v>1.8085</v>
      </c>
      <c r="V840" s="1">
        <v>37705</v>
      </c>
      <c r="W840">
        <v>2.0939999999999999</v>
      </c>
      <c r="X840" s="1">
        <v>37708</v>
      </c>
      <c r="Y840">
        <v>99.96</v>
      </c>
      <c r="Z840" s="1">
        <v>37698</v>
      </c>
      <c r="AA840">
        <v>118.87</v>
      </c>
      <c r="AB840" s="1">
        <v>37746</v>
      </c>
      <c r="AC840">
        <v>21.13</v>
      </c>
      <c r="AD840" s="1">
        <v>37746</v>
      </c>
      <c r="AE840">
        <v>926.55</v>
      </c>
      <c r="AF840" s="1">
        <v>37700</v>
      </c>
      <c r="AG840">
        <v>374.58800000000002</v>
      </c>
      <c r="AH840" s="1">
        <v>37753</v>
      </c>
      <c r="AI840">
        <v>4.8609999999999998</v>
      </c>
      <c r="AJ840" s="1">
        <v>37753</v>
      </c>
      <c r="AK840">
        <v>27.35</v>
      </c>
      <c r="AL840" s="1">
        <v>39524</v>
      </c>
      <c r="AM840">
        <v>99.17</v>
      </c>
      <c r="AN840" s="1">
        <v>39524</v>
      </c>
      <c r="AO840">
        <v>216.2</v>
      </c>
      <c r="AP840" s="1">
        <v>44733</v>
      </c>
      <c r="AQ840">
        <v>-44189</v>
      </c>
      <c r="AR840" s="1">
        <v>44733</v>
      </c>
      <c r="AS840">
        <v>49803</v>
      </c>
    </row>
    <row r="841" spans="4:45" x14ac:dyDescent="0.25">
      <c r="D841" s="1">
        <v>37750</v>
      </c>
      <c r="E841">
        <v>348.9</v>
      </c>
      <c r="F841" s="1">
        <v>37750</v>
      </c>
      <c r="G841">
        <v>349</v>
      </c>
      <c r="H841" s="1">
        <v>37750</v>
      </c>
      <c r="I841">
        <v>349.5</v>
      </c>
      <c r="J841" s="1">
        <v>37750</v>
      </c>
      <c r="K841">
        <v>347</v>
      </c>
      <c r="L841" s="1">
        <v>37750</v>
      </c>
      <c r="M841">
        <v>27370</v>
      </c>
      <c r="N841" s="1">
        <v>37750</v>
      </c>
      <c r="O841">
        <v>101184</v>
      </c>
      <c r="P841" s="1">
        <v>37699</v>
      </c>
      <c r="Q841">
        <v>336.45</v>
      </c>
      <c r="R841" s="1">
        <v>37701</v>
      </c>
      <c r="S841">
        <v>4.1031000000000004</v>
      </c>
      <c r="T841" s="1">
        <v>37728</v>
      </c>
      <c r="U841">
        <v>1.7985</v>
      </c>
      <c r="V841" s="1">
        <v>37706</v>
      </c>
      <c r="W841">
        <v>2.0699999999999998</v>
      </c>
      <c r="X841" s="1">
        <v>37711</v>
      </c>
      <c r="Y841">
        <v>98.88</v>
      </c>
      <c r="Z841" s="1">
        <v>37699</v>
      </c>
      <c r="AA841">
        <v>120.44</v>
      </c>
      <c r="AB841" s="1">
        <v>37747</v>
      </c>
      <c r="AC841">
        <v>20.8</v>
      </c>
      <c r="AD841" s="1">
        <v>37747</v>
      </c>
      <c r="AE841">
        <v>934.39</v>
      </c>
      <c r="AF841" s="1">
        <v>37701</v>
      </c>
      <c r="AG841">
        <v>375.31</v>
      </c>
      <c r="AH841" s="1">
        <v>37754</v>
      </c>
      <c r="AI841">
        <v>4.8140000000000001</v>
      </c>
      <c r="AJ841" s="1">
        <v>37754</v>
      </c>
      <c r="AK841">
        <v>28.5</v>
      </c>
      <c r="AL841" s="1">
        <v>39525</v>
      </c>
      <c r="AM841">
        <v>96.5</v>
      </c>
      <c r="AN841" s="1">
        <v>39525</v>
      </c>
      <c r="AO841">
        <v>216.2</v>
      </c>
      <c r="AP841" s="1">
        <v>44740</v>
      </c>
      <c r="AQ841">
        <v>-43787</v>
      </c>
      <c r="AR841" s="1">
        <v>44740</v>
      </c>
      <c r="AS841">
        <v>36102</v>
      </c>
    </row>
    <row r="842" spans="4:45" x14ac:dyDescent="0.25">
      <c r="D842" s="1">
        <v>37753</v>
      </c>
      <c r="E842">
        <v>351.9</v>
      </c>
      <c r="F842" s="1">
        <v>37753</v>
      </c>
      <c r="G842">
        <v>349.4</v>
      </c>
      <c r="H842" s="1">
        <v>37753</v>
      </c>
      <c r="I842">
        <v>352.8</v>
      </c>
      <c r="J842" s="1">
        <v>37753</v>
      </c>
      <c r="K842">
        <v>348.5</v>
      </c>
      <c r="L842" s="1">
        <v>37753</v>
      </c>
      <c r="M842">
        <v>2488</v>
      </c>
      <c r="N842" s="1">
        <v>37753</v>
      </c>
      <c r="O842">
        <v>99210</v>
      </c>
      <c r="P842" s="1">
        <v>37700</v>
      </c>
      <c r="Q842">
        <v>332.25</v>
      </c>
      <c r="R842" s="1">
        <v>37704</v>
      </c>
      <c r="S842">
        <v>3.9651000000000001</v>
      </c>
      <c r="T842" s="1">
        <v>37729</v>
      </c>
      <c r="U842">
        <v>1.804</v>
      </c>
      <c r="V842" s="1">
        <v>37707</v>
      </c>
      <c r="W842">
        <v>2.0379999999999998</v>
      </c>
      <c r="X842" s="1">
        <v>37712</v>
      </c>
      <c r="Y842">
        <v>99.15</v>
      </c>
      <c r="Z842" s="1">
        <v>37700</v>
      </c>
      <c r="AA842">
        <v>120.32</v>
      </c>
      <c r="AB842" s="1">
        <v>37748</v>
      </c>
      <c r="AC842">
        <v>21</v>
      </c>
      <c r="AD842" s="1">
        <v>37748</v>
      </c>
      <c r="AE842">
        <v>929.62</v>
      </c>
      <c r="AF842" s="1">
        <v>37704</v>
      </c>
      <c r="AG842">
        <v>375.94499999999999</v>
      </c>
      <c r="AH842" s="1">
        <v>37755</v>
      </c>
      <c r="AI842">
        <v>4.8639999999999999</v>
      </c>
      <c r="AJ842" s="1">
        <v>37755</v>
      </c>
      <c r="AK842">
        <v>29.17</v>
      </c>
      <c r="AL842" s="1">
        <v>39526</v>
      </c>
      <c r="AM842">
        <v>93.039900000000003</v>
      </c>
      <c r="AN842" s="1">
        <v>39526</v>
      </c>
      <c r="AO842">
        <v>211.3</v>
      </c>
      <c r="AP842" s="1">
        <v>44747</v>
      </c>
      <c r="AQ842">
        <v>-38490</v>
      </c>
      <c r="AR842" s="1">
        <v>44747</v>
      </c>
      <c r="AS842">
        <v>17034</v>
      </c>
    </row>
    <row r="843" spans="4:45" x14ac:dyDescent="0.25">
      <c r="D843" s="1">
        <v>37754</v>
      </c>
      <c r="E843">
        <v>350.2</v>
      </c>
      <c r="F843" s="1">
        <v>37754</v>
      </c>
      <c r="G843">
        <v>351.8</v>
      </c>
      <c r="H843" s="1">
        <v>37754</v>
      </c>
      <c r="I843">
        <v>352.1</v>
      </c>
      <c r="J843" s="1">
        <v>37754</v>
      </c>
      <c r="K843">
        <v>349.1</v>
      </c>
      <c r="L843" s="1">
        <v>37754</v>
      </c>
      <c r="M843">
        <v>23074</v>
      </c>
      <c r="N843" s="1">
        <v>37754</v>
      </c>
      <c r="O843">
        <v>101432</v>
      </c>
      <c r="P843" s="1">
        <v>37701</v>
      </c>
      <c r="Q843">
        <v>326.05</v>
      </c>
      <c r="R843" s="1">
        <v>37705</v>
      </c>
      <c r="S843">
        <v>3.9419</v>
      </c>
      <c r="T843" s="1">
        <v>37732</v>
      </c>
      <c r="U843">
        <v>1.7895000000000001</v>
      </c>
      <c r="V843" s="1">
        <v>37708</v>
      </c>
      <c r="W843">
        <v>2.0139999999999998</v>
      </c>
      <c r="X843" s="1">
        <v>37713</v>
      </c>
      <c r="Y843">
        <v>100.08</v>
      </c>
      <c r="Z843" s="1">
        <v>37701</v>
      </c>
      <c r="AA843">
        <v>121.69</v>
      </c>
      <c r="AB843" s="1">
        <v>37749</v>
      </c>
      <c r="AC843">
        <v>21.24</v>
      </c>
      <c r="AD843" s="1">
        <v>37749</v>
      </c>
      <c r="AE843">
        <v>920.27</v>
      </c>
      <c r="AF843" s="1">
        <v>37705</v>
      </c>
      <c r="AG843">
        <v>376.33499999999998</v>
      </c>
      <c r="AH843" s="1">
        <v>37756</v>
      </c>
      <c r="AI843">
        <v>4.7720000000000002</v>
      </c>
      <c r="AJ843" s="1">
        <v>37756</v>
      </c>
      <c r="AK843">
        <v>28.74</v>
      </c>
      <c r="AL843" s="1">
        <v>39527</v>
      </c>
      <c r="AM843">
        <v>89.912800000000004</v>
      </c>
      <c r="AN843" s="1">
        <v>39527</v>
      </c>
      <c r="AO843">
        <v>207.5</v>
      </c>
      <c r="AP843" s="1">
        <v>44754</v>
      </c>
      <c r="AQ843">
        <v>-28069</v>
      </c>
      <c r="AR843" s="1">
        <v>44754</v>
      </c>
      <c r="AS843">
        <v>-6133</v>
      </c>
    </row>
    <row r="844" spans="4:45" x14ac:dyDescent="0.25">
      <c r="D844" s="1">
        <v>37755</v>
      </c>
      <c r="E844">
        <v>352.5</v>
      </c>
      <c r="F844" s="1">
        <v>37755</v>
      </c>
      <c r="G844">
        <v>350.1</v>
      </c>
      <c r="H844" s="1">
        <v>37755</v>
      </c>
      <c r="I844">
        <v>355.1</v>
      </c>
      <c r="J844" s="1">
        <v>37755</v>
      </c>
      <c r="K844">
        <v>348.7</v>
      </c>
      <c r="L844" s="1">
        <v>37755</v>
      </c>
      <c r="M844">
        <v>44086</v>
      </c>
      <c r="N844" s="1">
        <v>37755</v>
      </c>
      <c r="O844">
        <v>100012</v>
      </c>
      <c r="P844" s="1">
        <v>37704</v>
      </c>
      <c r="Q844">
        <v>329.65</v>
      </c>
      <c r="R844" s="1">
        <v>37706</v>
      </c>
      <c r="S844">
        <v>3.9283999999999999</v>
      </c>
      <c r="T844" s="1">
        <v>37733</v>
      </c>
      <c r="U844">
        <v>1.752</v>
      </c>
      <c r="V844" s="1">
        <v>37711</v>
      </c>
      <c r="W844">
        <v>1.956</v>
      </c>
      <c r="X844" s="1">
        <v>37714</v>
      </c>
      <c r="Y844">
        <v>100.34</v>
      </c>
      <c r="Z844" s="1">
        <v>37704</v>
      </c>
      <c r="AA844">
        <v>120.74</v>
      </c>
      <c r="AB844" s="1">
        <v>37750</v>
      </c>
      <c r="AC844">
        <v>19.690000000000001</v>
      </c>
      <c r="AD844" s="1">
        <v>37750</v>
      </c>
      <c r="AE844">
        <v>933.41</v>
      </c>
      <c r="AF844" s="1">
        <v>37706</v>
      </c>
      <c r="AG844">
        <v>377.202</v>
      </c>
      <c r="AH844" s="1">
        <v>37757</v>
      </c>
      <c r="AI844">
        <v>4.782</v>
      </c>
      <c r="AJ844" s="1">
        <v>37757</v>
      </c>
      <c r="AK844">
        <v>29.14</v>
      </c>
      <c r="AL844" s="1">
        <v>39531</v>
      </c>
      <c r="AM844">
        <v>90.100099999999998</v>
      </c>
      <c r="AN844" s="1">
        <v>39531</v>
      </c>
      <c r="AO844">
        <v>206.5</v>
      </c>
      <c r="AP844" s="1">
        <v>44761</v>
      </c>
      <c r="AQ844">
        <v>-25043</v>
      </c>
      <c r="AR844" s="1">
        <v>44761</v>
      </c>
      <c r="AS844">
        <v>-18738</v>
      </c>
    </row>
    <row r="845" spans="4:45" x14ac:dyDescent="0.25">
      <c r="D845" s="1">
        <v>37756</v>
      </c>
      <c r="E845">
        <v>352.8</v>
      </c>
      <c r="F845" s="1">
        <v>37756</v>
      </c>
      <c r="G845">
        <v>352.5</v>
      </c>
      <c r="H845" s="1">
        <v>37756</v>
      </c>
      <c r="I845">
        <v>356.4</v>
      </c>
      <c r="J845" s="1">
        <v>37756</v>
      </c>
      <c r="K845">
        <v>351.2</v>
      </c>
      <c r="L845" s="1">
        <v>37756</v>
      </c>
      <c r="M845">
        <v>39042</v>
      </c>
      <c r="N845" s="1">
        <v>37756</v>
      </c>
      <c r="O845">
        <v>102750</v>
      </c>
      <c r="P845" s="1">
        <v>37705</v>
      </c>
      <c r="Q845">
        <v>328.55</v>
      </c>
      <c r="R845" s="1">
        <v>37707</v>
      </c>
      <c r="S845">
        <v>3.9226000000000001</v>
      </c>
      <c r="T845" s="1">
        <v>37734</v>
      </c>
      <c r="U845">
        <v>1.7275</v>
      </c>
      <c r="V845" s="1">
        <v>37712</v>
      </c>
      <c r="W845">
        <v>1.9470000000000001</v>
      </c>
      <c r="X845" s="1">
        <v>37715</v>
      </c>
      <c r="Y845">
        <v>100.4</v>
      </c>
      <c r="Z845" s="1">
        <v>37705</v>
      </c>
      <c r="AA845">
        <v>120.07</v>
      </c>
      <c r="AB845" s="1">
        <v>37753</v>
      </c>
      <c r="AC845">
        <v>19.52</v>
      </c>
      <c r="AD845" s="1">
        <v>37753</v>
      </c>
      <c r="AE845">
        <v>945.11</v>
      </c>
      <c r="AF845" s="1">
        <v>37707</v>
      </c>
      <c r="AG845">
        <v>377.98700000000002</v>
      </c>
      <c r="AH845" s="1">
        <v>37760</v>
      </c>
      <c r="AI845">
        <v>4.8120000000000003</v>
      </c>
      <c r="AJ845" s="1">
        <v>37760</v>
      </c>
      <c r="AK845">
        <v>28.83</v>
      </c>
      <c r="AL845" s="1">
        <v>39532</v>
      </c>
      <c r="AM845">
        <v>92.73</v>
      </c>
      <c r="AN845" s="1">
        <v>39532</v>
      </c>
      <c r="AO845">
        <v>206.5</v>
      </c>
      <c r="AP845" s="1">
        <v>44768</v>
      </c>
      <c r="AQ845">
        <v>-25165</v>
      </c>
      <c r="AR845" s="1">
        <v>44768</v>
      </c>
      <c r="AS845">
        <v>-19093</v>
      </c>
    </row>
    <row r="846" spans="4:45" x14ac:dyDescent="0.25">
      <c r="D846" s="1">
        <v>37757</v>
      </c>
      <c r="E846">
        <v>354.9</v>
      </c>
      <c r="F846" s="1">
        <v>37757</v>
      </c>
      <c r="G846">
        <v>352.4</v>
      </c>
      <c r="H846" s="1">
        <v>37757</v>
      </c>
      <c r="I846">
        <v>357.4</v>
      </c>
      <c r="J846" s="1">
        <v>37757</v>
      </c>
      <c r="K846">
        <v>351.6</v>
      </c>
      <c r="L846" s="1">
        <v>37757</v>
      </c>
      <c r="M846">
        <v>37991</v>
      </c>
      <c r="N846" s="1">
        <v>37757</v>
      </c>
      <c r="O846">
        <v>100786</v>
      </c>
      <c r="P846" s="1">
        <v>37706</v>
      </c>
      <c r="Q846">
        <v>330.25</v>
      </c>
      <c r="R846" s="1">
        <v>37708</v>
      </c>
      <c r="S846">
        <v>3.8976000000000002</v>
      </c>
      <c r="T846" s="1">
        <v>37735</v>
      </c>
      <c r="U846">
        <v>1.7625</v>
      </c>
      <c r="V846" s="1">
        <v>37713</v>
      </c>
      <c r="W846">
        <v>2.0369999999999999</v>
      </c>
      <c r="X846" s="1">
        <v>37718</v>
      </c>
      <c r="Y846">
        <v>100.7</v>
      </c>
      <c r="Z846" s="1">
        <v>37706</v>
      </c>
      <c r="AA846">
        <v>119.94</v>
      </c>
      <c r="AB846" s="1">
        <v>37754</v>
      </c>
      <c r="AC846">
        <v>19.91</v>
      </c>
      <c r="AD846" s="1">
        <v>37754</v>
      </c>
      <c r="AE846">
        <v>942.3</v>
      </c>
      <c r="AF846" s="1">
        <v>37708</v>
      </c>
      <c r="AG846">
        <v>379.06700000000001</v>
      </c>
      <c r="AH846" s="1">
        <v>37761</v>
      </c>
      <c r="AI846">
        <v>4.7640000000000002</v>
      </c>
      <c r="AJ846" s="1">
        <v>37761</v>
      </c>
      <c r="AK846">
        <v>29.28</v>
      </c>
      <c r="AL846" s="1">
        <v>39533</v>
      </c>
      <c r="AM846">
        <v>93.8</v>
      </c>
      <c r="AN846" s="1">
        <v>39533</v>
      </c>
      <c r="AO846">
        <v>206.5</v>
      </c>
      <c r="AP846" s="1">
        <v>44775</v>
      </c>
      <c r="AQ846">
        <v>-30387</v>
      </c>
      <c r="AR846" s="1">
        <v>44775</v>
      </c>
      <c r="AS846">
        <v>15855</v>
      </c>
    </row>
    <row r="847" spans="4:45" x14ac:dyDescent="0.25">
      <c r="D847" s="1">
        <v>37760</v>
      </c>
      <c r="E847">
        <v>364.4</v>
      </c>
      <c r="F847" s="1">
        <v>37760</v>
      </c>
      <c r="G847">
        <v>356.8</v>
      </c>
      <c r="H847" s="1">
        <v>37760</v>
      </c>
      <c r="I847">
        <v>365</v>
      </c>
      <c r="J847" s="1">
        <v>37760</v>
      </c>
      <c r="K847">
        <v>356.8</v>
      </c>
      <c r="L847" s="1">
        <v>37760</v>
      </c>
      <c r="M847">
        <v>55413</v>
      </c>
      <c r="N847" s="1">
        <v>37760</v>
      </c>
      <c r="O847">
        <v>102853</v>
      </c>
      <c r="P847" s="1">
        <v>37707</v>
      </c>
      <c r="Q847">
        <v>329.25</v>
      </c>
      <c r="R847" s="1">
        <v>37711</v>
      </c>
      <c r="S847">
        <v>3.7959999999999998</v>
      </c>
      <c r="T847" s="1">
        <v>37736</v>
      </c>
      <c r="U847">
        <v>1.7715000000000001</v>
      </c>
      <c r="V847" s="1">
        <v>37714</v>
      </c>
      <c r="W847">
        <v>2.0350000000000001</v>
      </c>
      <c r="X847" s="1">
        <v>37719</v>
      </c>
      <c r="Y847">
        <v>100.53</v>
      </c>
      <c r="Z847" s="1">
        <v>37707</v>
      </c>
      <c r="AA847">
        <v>119.97</v>
      </c>
      <c r="AB847" s="1">
        <v>37755</v>
      </c>
      <c r="AC847">
        <v>20</v>
      </c>
      <c r="AD847" s="1">
        <v>37755</v>
      </c>
      <c r="AE847">
        <v>939.28</v>
      </c>
      <c r="AF847" s="1">
        <v>37711</v>
      </c>
      <c r="AG847">
        <v>379.661</v>
      </c>
      <c r="AH847" s="1">
        <v>37762</v>
      </c>
      <c r="AI847">
        <v>4.7169999999999996</v>
      </c>
      <c r="AJ847" s="1">
        <v>37762</v>
      </c>
      <c r="AK847">
        <v>29.03</v>
      </c>
      <c r="AL847" s="1">
        <v>39534</v>
      </c>
      <c r="AM847">
        <v>93.46</v>
      </c>
      <c r="AN847" s="1">
        <v>39534</v>
      </c>
      <c r="AO847">
        <v>209.10001</v>
      </c>
      <c r="AP847" s="1">
        <v>44782</v>
      </c>
      <c r="AQ847">
        <v>-36461</v>
      </c>
      <c r="AR847" s="1">
        <v>44782</v>
      </c>
      <c r="AS847">
        <v>40734</v>
      </c>
    </row>
    <row r="848" spans="4:45" x14ac:dyDescent="0.25">
      <c r="D848" s="1">
        <v>37761</v>
      </c>
      <c r="E848">
        <v>366.5</v>
      </c>
      <c r="F848" s="1">
        <v>37761</v>
      </c>
      <c r="G848">
        <v>364</v>
      </c>
      <c r="H848" s="1">
        <v>37761</v>
      </c>
      <c r="I848">
        <v>370.5</v>
      </c>
      <c r="J848" s="1">
        <v>37761</v>
      </c>
      <c r="K848">
        <v>364</v>
      </c>
      <c r="L848" s="1">
        <v>37761</v>
      </c>
      <c r="M848">
        <v>55852</v>
      </c>
      <c r="N848" s="1">
        <v>37761</v>
      </c>
      <c r="O848">
        <v>105383</v>
      </c>
      <c r="P848" s="1">
        <v>37708</v>
      </c>
      <c r="Q848">
        <v>331.85</v>
      </c>
      <c r="R848" s="1">
        <v>37712</v>
      </c>
      <c r="S848">
        <v>3.8094999999999999</v>
      </c>
      <c r="T848" s="1">
        <v>37739</v>
      </c>
      <c r="U848">
        <v>1.7889999999999999</v>
      </c>
      <c r="V848" s="1">
        <v>37715</v>
      </c>
      <c r="W848">
        <v>2.0699999999999998</v>
      </c>
      <c r="X848" s="1">
        <v>37720</v>
      </c>
      <c r="Y848">
        <v>100.16</v>
      </c>
      <c r="Z848" s="1">
        <v>37708</v>
      </c>
      <c r="AA848">
        <v>119.89</v>
      </c>
      <c r="AB848" s="1">
        <v>37756</v>
      </c>
      <c r="AC848">
        <v>19.239999999999998</v>
      </c>
      <c r="AD848" s="1">
        <v>37756</v>
      </c>
      <c r="AE848">
        <v>946.67</v>
      </c>
      <c r="AF848" s="1">
        <v>37712</v>
      </c>
      <c r="AG848">
        <v>380.97899999999998</v>
      </c>
      <c r="AH848" s="1">
        <v>37763</v>
      </c>
      <c r="AI848">
        <v>4.6539999999999999</v>
      </c>
      <c r="AJ848" s="1">
        <v>37763</v>
      </c>
      <c r="AK848">
        <v>28.85</v>
      </c>
      <c r="AL848" s="1">
        <v>39535</v>
      </c>
      <c r="AM848">
        <v>91.88</v>
      </c>
      <c r="AN848" s="1">
        <v>39535</v>
      </c>
      <c r="AO848">
        <v>209.10001</v>
      </c>
      <c r="AP848" s="1">
        <v>44789</v>
      </c>
      <c r="AQ848">
        <v>-34524</v>
      </c>
      <c r="AR848" s="1">
        <v>44789</v>
      </c>
      <c r="AS848">
        <v>36373</v>
      </c>
    </row>
    <row r="849" spans="4:45" x14ac:dyDescent="0.25">
      <c r="D849" s="1">
        <v>37762</v>
      </c>
      <c r="E849">
        <v>372.2</v>
      </c>
      <c r="F849" s="1">
        <v>37762</v>
      </c>
      <c r="G849">
        <v>366.8</v>
      </c>
      <c r="H849" s="1">
        <v>37762</v>
      </c>
      <c r="I849">
        <v>373.5</v>
      </c>
      <c r="J849" s="1">
        <v>37762</v>
      </c>
      <c r="K849">
        <v>364</v>
      </c>
      <c r="L849" s="1">
        <v>37762</v>
      </c>
      <c r="M849">
        <v>59759</v>
      </c>
      <c r="N849" s="1">
        <v>37762</v>
      </c>
      <c r="O849">
        <v>102186</v>
      </c>
      <c r="P849" s="1">
        <v>37711</v>
      </c>
      <c r="Q849">
        <v>337.45</v>
      </c>
      <c r="R849" s="1">
        <v>37713</v>
      </c>
      <c r="S849">
        <v>3.9285000000000001</v>
      </c>
      <c r="T849" s="1">
        <v>37740</v>
      </c>
      <c r="U849">
        <v>1.766</v>
      </c>
      <c r="V849" s="1">
        <v>37718</v>
      </c>
      <c r="W849">
        <v>2.1160000000000001</v>
      </c>
      <c r="X849" s="1">
        <v>37721</v>
      </c>
      <c r="Y849">
        <v>99.82</v>
      </c>
      <c r="Z849" s="1">
        <v>37711</v>
      </c>
      <c r="AA849">
        <v>118.09</v>
      </c>
      <c r="AB849" s="1">
        <v>37757</v>
      </c>
      <c r="AC849">
        <v>18.399999999999999</v>
      </c>
      <c r="AD849" s="1">
        <v>37757</v>
      </c>
      <c r="AE849">
        <v>944.3</v>
      </c>
      <c r="AF849" s="1">
        <v>37713</v>
      </c>
      <c r="AG849">
        <v>383.21699999999998</v>
      </c>
      <c r="AH849" s="1">
        <v>37764</v>
      </c>
      <c r="AI849">
        <v>4.6390000000000002</v>
      </c>
      <c r="AJ849" s="1">
        <v>37764</v>
      </c>
      <c r="AK849">
        <v>29.16</v>
      </c>
      <c r="AL849" s="1">
        <v>39538</v>
      </c>
      <c r="AM849">
        <v>90.41</v>
      </c>
      <c r="AN849" s="1">
        <v>39538</v>
      </c>
      <c r="AO849">
        <v>209.10001</v>
      </c>
      <c r="AP849" s="1">
        <v>44796</v>
      </c>
      <c r="AQ849">
        <v>-32187</v>
      </c>
      <c r="AR849" s="1">
        <v>44796</v>
      </c>
      <c r="AS849">
        <v>22111</v>
      </c>
    </row>
    <row r="850" spans="4:45" x14ac:dyDescent="0.25">
      <c r="D850" s="1">
        <v>37763</v>
      </c>
      <c r="E850">
        <v>368.1</v>
      </c>
      <c r="F850" s="1">
        <v>37763</v>
      </c>
      <c r="G850">
        <v>372.5</v>
      </c>
      <c r="H850" s="1">
        <v>37763</v>
      </c>
      <c r="I850">
        <v>373</v>
      </c>
      <c r="J850" s="1">
        <v>37763</v>
      </c>
      <c r="K850">
        <v>366.7</v>
      </c>
      <c r="L850" s="1">
        <v>37763</v>
      </c>
      <c r="M850">
        <v>51198</v>
      </c>
      <c r="N850" s="1">
        <v>37763</v>
      </c>
      <c r="O850">
        <v>103537</v>
      </c>
      <c r="P850" s="1">
        <v>37712</v>
      </c>
      <c r="Q850">
        <v>334.95</v>
      </c>
      <c r="R850" s="1">
        <v>37714</v>
      </c>
      <c r="S850">
        <v>3.9091999999999998</v>
      </c>
      <c r="T850" s="1">
        <v>37741</v>
      </c>
      <c r="U850">
        <v>1.7384999999999999</v>
      </c>
      <c r="V850" s="1">
        <v>37719</v>
      </c>
      <c r="W850">
        <v>2.0939999999999999</v>
      </c>
      <c r="X850" s="1">
        <v>37722</v>
      </c>
      <c r="Y850">
        <v>100.18</v>
      </c>
      <c r="Z850" s="1">
        <v>37712</v>
      </c>
      <c r="AA850">
        <v>117.92</v>
      </c>
      <c r="AB850" s="1">
        <v>37760</v>
      </c>
      <c r="AC850">
        <v>20.51</v>
      </c>
      <c r="AD850" s="1">
        <v>37760</v>
      </c>
      <c r="AE850">
        <v>920.77</v>
      </c>
      <c r="AF850" s="1">
        <v>37714</v>
      </c>
      <c r="AG850">
        <v>384.983</v>
      </c>
      <c r="AH850" s="1">
        <v>37768</v>
      </c>
      <c r="AI850">
        <v>4.6189999999999998</v>
      </c>
      <c r="AJ850" s="1">
        <v>37768</v>
      </c>
      <c r="AK850">
        <v>29.35</v>
      </c>
      <c r="AL850" s="1">
        <v>39539</v>
      </c>
      <c r="AM850">
        <v>86.859899999999996</v>
      </c>
      <c r="AN850" s="1">
        <v>39539</v>
      </c>
      <c r="AO850">
        <v>209.10001</v>
      </c>
      <c r="AP850" s="1">
        <v>44803</v>
      </c>
      <c r="AQ850">
        <v>-31347</v>
      </c>
      <c r="AR850" s="1">
        <v>44803</v>
      </c>
      <c r="AS850">
        <v>11788</v>
      </c>
    </row>
    <row r="851" spans="4:45" x14ac:dyDescent="0.25">
      <c r="D851" s="1">
        <v>37764</v>
      </c>
      <c r="E851">
        <v>368.8</v>
      </c>
      <c r="F851" s="1">
        <v>37764</v>
      </c>
      <c r="G851">
        <v>367.9</v>
      </c>
      <c r="H851" s="1">
        <v>37764</v>
      </c>
      <c r="I851">
        <v>371.2</v>
      </c>
      <c r="J851" s="1">
        <v>37764</v>
      </c>
      <c r="K851">
        <v>365.5</v>
      </c>
      <c r="L851" s="1">
        <v>37764</v>
      </c>
      <c r="M851">
        <v>42177</v>
      </c>
      <c r="N851" s="1">
        <v>37764</v>
      </c>
      <c r="O851">
        <v>94478</v>
      </c>
      <c r="P851" s="1">
        <v>37713</v>
      </c>
      <c r="Q851">
        <v>329.95</v>
      </c>
      <c r="R851" s="1">
        <v>37715</v>
      </c>
      <c r="S851">
        <v>3.9517000000000002</v>
      </c>
      <c r="T851" s="1">
        <v>37742</v>
      </c>
      <c r="U851">
        <v>1.766</v>
      </c>
      <c r="V851" s="1">
        <v>37720</v>
      </c>
      <c r="W851">
        <v>2.0579999999999998</v>
      </c>
      <c r="X851" s="1">
        <v>37725</v>
      </c>
      <c r="Y851">
        <v>99.96</v>
      </c>
      <c r="Z851" s="1">
        <v>37713</v>
      </c>
      <c r="AA851">
        <v>118.96</v>
      </c>
      <c r="AB851" s="1">
        <v>37761</v>
      </c>
      <c r="AC851">
        <v>21.29</v>
      </c>
      <c r="AD851" s="1">
        <v>37761</v>
      </c>
      <c r="AE851">
        <v>919.73</v>
      </c>
      <c r="AF851" s="1">
        <v>37715</v>
      </c>
      <c r="AG851">
        <v>385.77199999999999</v>
      </c>
      <c r="AH851" s="1">
        <v>37769</v>
      </c>
      <c r="AI851">
        <v>4.6340000000000003</v>
      </c>
      <c r="AJ851" s="1">
        <v>37769</v>
      </c>
      <c r="AK851">
        <v>28.58</v>
      </c>
      <c r="AL851" s="1">
        <v>39540</v>
      </c>
      <c r="AM851">
        <v>89.27</v>
      </c>
      <c r="AN851" s="1">
        <v>39540</v>
      </c>
      <c r="AO851">
        <v>209.10001</v>
      </c>
      <c r="AP851" s="1">
        <v>44810</v>
      </c>
      <c r="AQ851">
        <v>-26060</v>
      </c>
      <c r="AR851" s="1">
        <v>44810</v>
      </c>
      <c r="AS851">
        <v>-6962</v>
      </c>
    </row>
    <row r="852" spans="4:45" x14ac:dyDescent="0.25">
      <c r="D852" s="1">
        <v>37768</v>
      </c>
      <c r="E852">
        <v>367.8</v>
      </c>
      <c r="F852" s="1">
        <v>37768</v>
      </c>
      <c r="G852">
        <v>370.7</v>
      </c>
      <c r="H852" s="1">
        <v>37768</v>
      </c>
      <c r="I852">
        <v>374.9</v>
      </c>
      <c r="J852" s="1">
        <v>37768</v>
      </c>
      <c r="K852">
        <v>365.6</v>
      </c>
      <c r="L852" s="1">
        <v>37768</v>
      </c>
      <c r="M852">
        <v>71414</v>
      </c>
      <c r="N852" s="1">
        <v>37768</v>
      </c>
      <c r="O852">
        <v>82381</v>
      </c>
      <c r="P852" s="1">
        <v>37714</v>
      </c>
      <c r="Q852">
        <v>325.25</v>
      </c>
      <c r="R852" s="1">
        <v>37718</v>
      </c>
      <c r="S852">
        <v>3.9769000000000001</v>
      </c>
      <c r="T852" s="1">
        <v>37743</v>
      </c>
      <c r="U852">
        <v>1.8134999999999999</v>
      </c>
      <c r="V852" s="1">
        <v>37721</v>
      </c>
      <c r="W852">
        <v>2.101</v>
      </c>
      <c r="X852" s="1">
        <v>37726</v>
      </c>
      <c r="Y852">
        <v>99.76</v>
      </c>
      <c r="Z852" s="1">
        <v>37714</v>
      </c>
      <c r="AA852">
        <v>119.37</v>
      </c>
      <c r="AB852" s="1">
        <v>37762</v>
      </c>
      <c r="AC852">
        <v>21.21</v>
      </c>
      <c r="AD852" s="1">
        <v>37762</v>
      </c>
      <c r="AE852">
        <v>923.42</v>
      </c>
      <c r="AF852" s="1">
        <v>37718</v>
      </c>
      <c r="AG852">
        <v>386.98599999999999</v>
      </c>
      <c r="AH852" s="1">
        <v>37770</v>
      </c>
      <c r="AI852">
        <v>4.5750000000000002</v>
      </c>
      <c r="AJ852" s="1">
        <v>37770</v>
      </c>
      <c r="AK852">
        <v>29.1</v>
      </c>
      <c r="AL852" s="1">
        <v>39541</v>
      </c>
      <c r="AM852">
        <v>89.42</v>
      </c>
      <c r="AN852" s="1">
        <v>39541</v>
      </c>
      <c r="AO852">
        <v>209.10001</v>
      </c>
      <c r="AP852" s="1">
        <v>44817</v>
      </c>
      <c r="AQ852">
        <v>-27119</v>
      </c>
      <c r="AR852" s="1">
        <v>44817</v>
      </c>
      <c r="AS852">
        <v>-18337</v>
      </c>
    </row>
    <row r="853" spans="4:45" x14ac:dyDescent="0.25">
      <c r="D853" s="1">
        <v>37769</v>
      </c>
      <c r="E853">
        <v>365.2</v>
      </c>
      <c r="F853" s="1">
        <v>37769</v>
      </c>
      <c r="G853">
        <v>367</v>
      </c>
      <c r="H853" s="1">
        <v>37769</v>
      </c>
      <c r="I853">
        <v>367.3</v>
      </c>
      <c r="J853" s="1">
        <v>37769</v>
      </c>
      <c r="K853">
        <v>358.6</v>
      </c>
      <c r="L853" s="1">
        <v>37769</v>
      </c>
      <c r="M853">
        <v>58534</v>
      </c>
      <c r="N853" s="1">
        <v>37769</v>
      </c>
      <c r="O853">
        <v>53149</v>
      </c>
      <c r="P853" s="1">
        <v>37715</v>
      </c>
      <c r="Q853">
        <v>325.55</v>
      </c>
      <c r="R853" s="1">
        <v>37719</v>
      </c>
      <c r="S853">
        <v>3.9323999999999999</v>
      </c>
      <c r="T853" s="1">
        <v>37746</v>
      </c>
      <c r="U853">
        <v>1.8145</v>
      </c>
      <c r="V853" s="1">
        <v>37722</v>
      </c>
      <c r="W853">
        <v>2.1269999999999998</v>
      </c>
      <c r="X853" s="1">
        <v>37727</v>
      </c>
      <c r="Y853">
        <v>99.06</v>
      </c>
      <c r="Z853" s="1">
        <v>37715</v>
      </c>
      <c r="AA853">
        <v>120</v>
      </c>
      <c r="AB853" s="1">
        <v>37763</v>
      </c>
      <c r="AC853">
        <v>19.78</v>
      </c>
      <c r="AD853" s="1">
        <v>37763</v>
      </c>
      <c r="AE853">
        <v>931.87</v>
      </c>
      <c r="AF853" s="1">
        <v>37719</v>
      </c>
      <c r="AG853">
        <v>386.76100000000002</v>
      </c>
      <c r="AH853" s="1">
        <v>37771</v>
      </c>
      <c r="AI853">
        <v>4.5330000000000004</v>
      </c>
      <c r="AJ853" s="1">
        <v>37771</v>
      </c>
      <c r="AK853">
        <v>29.56</v>
      </c>
      <c r="AL853" s="1">
        <v>39542</v>
      </c>
      <c r="AM853">
        <v>90.25</v>
      </c>
      <c r="AN853" s="1">
        <v>39542</v>
      </c>
      <c r="AO853">
        <v>209.10001</v>
      </c>
      <c r="AP853" s="1">
        <v>44824</v>
      </c>
      <c r="AQ853">
        <v>-17664</v>
      </c>
      <c r="AR853" s="1">
        <v>44824</v>
      </c>
      <c r="AS853">
        <v>-36695</v>
      </c>
    </row>
    <row r="854" spans="4:45" x14ac:dyDescent="0.25">
      <c r="D854" s="1">
        <v>37770</v>
      </c>
      <c r="E854">
        <v>369.6</v>
      </c>
      <c r="F854" s="1">
        <v>37770</v>
      </c>
      <c r="G854">
        <v>365.1</v>
      </c>
      <c r="H854" s="1">
        <v>37770</v>
      </c>
      <c r="I854">
        <v>370</v>
      </c>
      <c r="J854" s="1">
        <v>37770</v>
      </c>
      <c r="K854">
        <v>360.2</v>
      </c>
      <c r="L854" s="1">
        <v>37770</v>
      </c>
      <c r="M854">
        <v>33346</v>
      </c>
      <c r="N854" s="1">
        <v>37770</v>
      </c>
      <c r="O854">
        <v>29050</v>
      </c>
      <c r="P854" s="1">
        <v>37718</v>
      </c>
      <c r="Q854">
        <v>323.05</v>
      </c>
      <c r="R854" s="1">
        <v>37720</v>
      </c>
      <c r="S854">
        <v>3.8957000000000002</v>
      </c>
      <c r="T854" s="1">
        <v>37747</v>
      </c>
      <c r="U854">
        <v>1.7649999999999999</v>
      </c>
      <c r="V854" s="1">
        <v>37725</v>
      </c>
      <c r="W854">
        <v>2.157</v>
      </c>
      <c r="X854" s="1">
        <v>37728</v>
      </c>
      <c r="Y854">
        <v>99.3</v>
      </c>
      <c r="Z854" s="1">
        <v>37718</v>
      </c>
      <c r="AA854">
        <v>119.73</v>
      </c>
      <c r="AB854" s="1">
        <v>37764</v>
      </c>
      <c r="AC854">
        <v>19.170000000000002</v>
      </c>
      <c r="AD854" s="1">
        <v>37764</v>
      </c>
      <c r="AE854">
        <v>933.22</v>
      </c>
      <c r="AF854" s="1">
        <v>37720</v>
      </c>
      <c r="AG854">
        <v>386.07799999999997</v>
      </c>
      <c r="AH854" s="1">
        <v>37774</v>
      </c>
      <c r="AI854">
        <v>4.508</v>
      </c>
      <c r="AJ854" s="1">
        <v>37774</v>
      </c>
      <c r="AK854">
        <v>30.71</v>
      </c>
      <c r="AL854" s="1">
        <v>39545</v>
      </c>
      <c r="AM854">
        <v>91.17</v>
      </c>
      <c r="AN854" s="1">
        <v>39545</v>
      </c>
      <c r="AO854">
        <v>209.10001</v>
      </c>
      <c r="AP854" s="1">
        <v>44831</v>
      </c>
      <c r="AQ854">
        <v>-12623</v>
      </c>
      <c r="AR854" s="1">
        <v>44831</v>
      </c>
      <c r="AS854">
        <v>-43094</v>
      </c>
    </row>
    <row r="855" spans="4:45" x14ac:dyDescent="0.25">
      <c r="D855" s="1">
        <v>37771</v>
      </c>
      <c r="E855">
        <v>364.5</v>
      </c>
      <c r="F855" s="1">
        <v>37771</v>
      </c>
      <c r="G855">
        <v>368.6</v>
      </c>
      <c r="H855" s="1">
        <v>37771</v>
      </c>
      <c r="I855">
        <v>369.6</v>
      </c>
      <c r="J855" s="1">
        <v>37771</v>
      </c>
      <c r="K855">
        <v>360.5</v>
      </c>
      <c r="L855" s="1">
        <v>37771</v>
      </c>
      <c r="M855">
        <v>4820</v>
      </c>
      <c r="N855" s="1">
        <v>37771</v>
      </c>
      <c r="O855">
        <v>16737</v>
      </c>
      <c r="P855" s="1">
        <v>37719</v>
      </c>
      <c r="Q855">
        <v>322.75</v>
      </c>
      <c r="R855" s="1">
        <v>37721</v>
      </c>
      <c r="S855">
        <v>3.9420999999999999</v>
      </c>
      <c r="T855" s="1">
        <v>37748</v>
      </c>
      <c r="U855">
        <v>1.7364999999999999</v>
      </c>
      <c r="V855" s="1">
        <v>37726</v>
      </c>
      <c r="W855">
        <v>2.137</v>
      </c>
      <c r="X855" s="1">
        <v>37729</v>
      </c>
      <c r="Y855">
        <v>99.28</v>
      </c>
      <c r="Z855" s="1">
        <v>37719</v>
      </c>
      <c r="AA855">
        <v>119.88</v>
      </c>
      <c r="AB855" s="1">
        <v>37768</v>
      </c>
      <c r="AC855">
        <v>19.989999999999998</v>
      </c>
      <c r="AD855" s="1">
        <v>37768</v>
      </c>
      <c r="AE855">
        <v>951.48</v>
      </c>
      <c r="AF855" s="1">
        <v>37721</v>
      </c>
      <c r="AG855">
        <v>386.173</v>
      </c>
      <c r="AH855" s="1">
        <v>37775</v>
      </c>
      <c r="AI855">
        <v>4.51</v>
      </c>
      <c r="AJ855" s="1">
        <v>37775</v>
      </c>
      <c r="AK855">
        <v>30.67</v>
      </c>
      <c r="AL855" s="1">
        <v>39546</v>
      </c>
      <c r="AM855">
        <v>90.35</v>
      </c>
      <c r="AN855" s="1">
        <v>39546</v>
      </c>
      <c r="AO855">
        <v>209.10001</v>
      </c>
      <c r="AP855" s="1">
        <v>44838</v>
      </c>
      <c r="AQ855">
        <v>-19152</v>
      </c>
      <c r="AR855" s="1">
        <v>44838</v>
      </c>
      <c r="AS855">
        <v>-6875</v>
      </c>
    </row>
    <row r="856" spans="4:45" x14ac:dyDescent="0.25">
      <c r="D856" s="1">
        <v>37774</v>
      </c>
      <c r="E856">
        <v>366</v>
      </c>
      <c r="F856" s="1">
        <v>37774</v>
      </c>
      <c r="G856">
        <v>362.4</v>
      </c>
      <c r="H856" s="1">
        <v>37774</v>
      </c>
      <c r="I856">
        <v>367</v>
      </c>
      <c r="J856" s="1">
        <v>37774</v>
      </c>
      <c r="K856">
        <v>360</v>
      </c>
      <c r="L856" s="1">
        <v>37774</v>
      </c>
      <c r="M856">
        <v>2140</v>
      </c>
      <c r="N856" s="1">
        <v>37774</v>
      </c>
      <c r="O856">
        <v>8182</v>
      </c>
      <c r="P856" s="1">
        <v>37720</v>
      </c>
      <c r="Q856">
        <v>326.85000000000002</v>
      </c>
      <c r="R856" s="1">
        <v>37722</v>
      </c>
      <c r="S856">
        <v>3.9712000000000001</v>
      </c>
      <c r="T856" s="1">
        <v>37749</v>
      </c>
      <c r="U856">
        <v>1.7535000000000001</v>
      </c>
      <c r="V856" s="1">
        <v>37727</v>
      </c>
      <c r="W856">
        <v>2.1320000000000001</v>
      </c>
      <c r="X856" s="1">
        <v>37732</v>
      </c>
      <c r="Y856">
        <v>99.59</v>
      </c>
      <c r="Z856" s="1">
        <v>37720</v>
      </c>
      <c r="AA856">
        <v>120.09</v>
      </c>
      <c r="AB856" s="1">
        <v>37769</v>
      </c>
      <c r="AC856">
        <v>20.03</v>
      </c>
      <c r="AD856" s="1">
        <v>37769</v>
      </c>
      <c r="AE856">
        <v>953.22</v>
      </c>
      <c r="AF856" s="1">
        <v>37722</v>
      </c>
      <c r="AG856">
        <v>386.678</v>
      </c>
      <c r="AH856" s="1">
        <v>37776</v>
      </c>
      <c r="AI856">
        <v>4.5</v>
      </c>
      <c r="AJ856" s="1">
        <v>37776</v>
      </c>
      <c r="AK856">
        <v>30.05</v>
      </c>
      <c r="AL856" s="1">
        <v>39547</v>
      </c>
      <c r="AM856">
        <v>92.29</v>
      </c>
      <c r="AN856" s="1">
        <v>39547</v>
      </c>
      <c r="AO856">
        <v>209.10001</v>
      </c>
      <c r="AP856" s="1">
        <v>44845</v>
      </c>
      <c r="AQ856">
        <v>-22668</v>
      </c>
      <c r="AR856" s="1">
        <v>44845</v>
      </c>
      <c r="AS856">
        <v>-5580</v>
      </c>
    </row>
    <row r="857" spans="4:45" x14ac:dyDescent="0.25">
      <c r="D857" s="1">
        <v>37775</v>
      </c>
      <c r="E857">
        <v>365.2</v>
      </c>
      <c r="F857" s="1">
        <v>37775</v>
      </c>
      <c r="G857">
        <v>366</v>
      </c>
      <c r="H857" s="1">
        <v>37775</v>
      </c>
      <c r="I857">
        <v>366.9</v>
      </c>
      <c r="J857" s="1">
        <v>37775</v>
      </c>
      <c r="K857">
        <v>363</v>
      </c>
      <c r="L857" s="1">
        <v>37775</v>
      </c>
      <c r="M857">
        <v>1002</v>
      </c>
      <c r="N857" s="1">
        <v>37775</v>
      </c>
      <c r="O857">
        <v>5916</v>
      </c>
      <c r="P857" s="1">
        <v>37721</v>
      </c>
      <c r="Q857">
        <v>326.55</v>
      </c>
      <c r="R857" s="1">
        <v>37725</v>
      </c>
      <c r="S857">
        <v>4.0140000000000002</v>
      </c>
      <c r="T857" s="1">
        <v>37750</v>
      </c>
      <c r="U857">
        <v>1.7544999999999999</v>
      </c>
      <c r="V857" s="1">
        <v>37728</v>
      </c>
      <c r="W857">
        <v>2.16</v>
      </c>
      <c r="X857" s="1">
        <v>37733</v>
      </c>
      <c r="Y857">
        <v>98.73</v>
      </c>
      <c r="Z857" s="1">
        <v>37721</v>
      </c>
      <c r="AA857">
        <v>119.67</v>
      </c>
      <c r="AB857" s="1">
        <v>37770</v>
      </c>
      <c r="AC857">
        <v>20.43</v>
      </c>
      <c r="AD857" s="1">
        <v>37770</v>
      </c>
      <c r="AE857">
        <v>949.64</v>
      </c>
      <c r="AF857" s="1">
        <v>37725</v>
      </c>
      <c r="AG857">
        <v>387.61599999999999</v>
      </c>
      <c r="AH857" s="1">
        <v>37777</v>
      </c>
      <c r="AI857">
        <v>4.5</v>
      </c>
      <c r="AJ857" s="1">
        <v>37777</v>
      </c>
      <c r="AK857">
        <v>30.74</v>
      </c>
      <c r="AL857" s="1">
        <v>39548</v>
      </c>
      <c r="AM857">
        <v>91.77</v>
      </c>
      <c r="AN857" s="1">
        <v>39548</v>
      </c>
      <c r="AO857">
        <v>209.10001</v>
      </c>
      <c r="AP857" s="1">
        <v>44852</v>
      </c>
      <c r="AQ857">
        <v>-15565</v>
      </c>
      <c r="AR857" s="1">
        <v>44852</v>
      </c>
      <c r="AS857">
        <v>-25698</v>
      </c>
    </row>
    <row r="858" spans="4:45" x14ac:dyDescent="0.25">
      <c r="D858" s="1">
        <v>37776</v>
      </c>
      <c r="E858">
        <v>362.6</v>
      </c>
      <c r="F858" s="1">
        <v>37776</v>
      </c>
      <c r="G858">
        <v>366.1</v>
      </c>
      <c r="H858" s="1">
        <v>37776</v>
      </c>
      <c r="I858">
        <v>366.1</v>
      </c>
      <c r="J858" s="1">
        <v>37776</v>
      </c>
      <c r="K858">
        <v>361.5</v>
      </c>
      <c r="L858" s="1">
        <v>37776</v>
      </c>
      <c r="M858">
        <v>496</v>
      </c>
      <c r="N858" s="1">
        <v>37776</v>
      </c>
      <c r="O858">
        <v>4262</v>
      </c>
      <c r="P858" s="1">
        <v>37722</v>
      </c>
      <c r="Q858">
        <v>328.05</v>
      </c>
      <c r="R858" s="1">
        <v>37726</v>
      </c>
      <c r="S858">
        <v>3.9847999999999999</v>
      </c>
      <c r="T858" s="1">
        <v>37753</v>
      </c>
      <c r="U858">
        <v>1.7565</v>
      </c>
      <c r="V858" s="1">
        <v>37729</v>
      </c>
      <c r="W858">
        <v>2.1539999999999999</v>
      </c>
      <c r="X858" s="1">
        <v>37734</v>
      </c>
      <c r="Y858">
        <v>98.78</v>
      </c>
      <c r="Z858" s="1">
        <v>37722</v>
      </c>
      <c r="AA858">
        <v>120.55</v>
      </c>
      <c r="AB858" s="1">
        <v>37771</v>
      </c>
      <c r="AC858">
        <v>19.47</v>
      </c>
      <c r="AD858" s="1">
        <v>37771</v>
      </c>
      <c r="AE858">
        <v>963.59</v>
      </c>
      <c r="AF858" s="1">
        <v>37726</v>
      </c>
      <c r="AG858">
        <v>389.15600000000001</v>
      </c>
      <c r="AH858" s="1">
        <v>37778</v>
      </c>
      <c r="AI858">
        <v>4.5449999999999999</v>
      </c>
      <c r="AJ858" s="1">
        <v>37778</v>
      </c>
      <c r="AK858">
        <v>31.28</v>
      </c>
      <c r="AL858" s="1">
        <v>39549</v>
      </c>
      <c r="AM858">
        <v>91.3</v>
      </c>
      <c r="AN858" s="1">
        <v>39549</v>
      </c>
      <c r="AO858">
        <v>209.10001</v>
      </c>
      <c r="AP858" s="1">
        <v>44859</v>
      </c>
      <c r="AQ858">
        <v>-10426</v>
      </c>
      <c r="AR858" s="1">
        <v>44859</v>
      </c>
      <c r="AS858">
        <v>-38788</v>
      </c>
    </row>
    <row r="859" spans="4:45" x14ac:dyDescent="0.25">
      <c r="D859" s="1">
        <v>37777</v>
      </c>
      <c r="E859">
        <v>368.6</v>
      </c>
      <c r="F859" s="1">
        <v>37777</v>
      </c>
      <c r="G859">
        <v>361.8</v>
      </c>
      <c r="H859" s="1">
        <v>37777</v>
      </c>
      <c r="I859">
        <v>370</v>
      </c>
      <c r="J859" s="1">
        <v>37777</v>
      </c>
      <c r="K859">
        <v>360.9</v>
      </c>
      <c r="L859" s="1">
        <v>37777</v>
      </c>
      <c r="M859">
        <v>1835</v>
      </c>
      <c r="N859" s="1">
        <v>37777</v>
      </c>
      <c r="O859">
        <v>3949</v>
      </c>
      <c r="P859" s="1">
        <v>37725</v>
      </c>
      <c r="Q859">
        <v>324.85000000000002</v>
      </c>
      <c r="R859" s="1">
        <v>37727</v>
      </c>
      <c r="S859">
        <v>3.9382000000000001</v>
      </c>
      <c r="T859" s="1">
        <v>37754</v>
      </c>
      <c r="U859">
        <v>1.738</v>
      </c>
      <c r="V859" s="1">
        <v>37732</v>
      </c>
      <c r="W859">
        <v>2.194</v>
      </c>
      <c r="X859" s="1">
        <v>37735</v>
      </c>
      <c r="Y859">
        <v>98.33</v>
      </c>
      <c r="Z859" s="1">
        <v>37725</v>
      </c>
      <c r="AA859">
        <v>120.33</v>
      </c>
      <c r="AB859" s="1">
        <v>37774</v>
      </c>
      <c r="AC859">
        <v>20.85</v>
      </c>
      <c r="AD859" s="1">
        <v>37774</v>
      </c>
      <c r="AE859">
        <v>967</v>
      </c>
      <c r="AF859" s="1">
        <v>37727</v>
      </c>
      <c r="AG859">
        <v>390.14800000000002</v>
      </c>
      <c r="AH859" s="1">
        <v>37781</v>
      </c>
      <c r="AI859">
        <v>4.5179999999999998</v>
      </c>
      <c r="AJ859" s="1">
        <v>37781</v>
      </c>
      <c r="AK859">
        <v>31.45</v>
      </c>
      <c r="AL859" s="1">
        <v>39552</v>
      </c>
      <c r="AM859">
        <v>91.11</v>
      </c>
      <c r="AN859" s="1">
        <v>39552</v>
      </c>
      <c r="AO859">
        <v>209.10001</v>
      </c>
      <c r="AP859" s="1">
        <v>44866</v>
      </c>
      <c r="AQ859">
        <v>-8773</v>
      </c>
      <c r="AR859" s="1">
        <v>44866</v>
      </c>
      <c r="AS859">
        <v>-41401</v>
      </c>
    </row>
    <row r="860" spans="4:45" x14ac:dyDescent="0.25">
      <c r="D860" s="1">
        <v>37778</v>
      </c>
      <c r="E860">
        <v>363.7</v>
      </c>
      <c r="F860" s="1">
        <v>37778</v>
      </c>
      <c r="G860">
        <v>368.1</v>
      </c>
      <c r="H860" s="1">
        <v>37778</v>
      </c>
      <c r="I860">
        <v>368.1</v>
      </c>
      <c r="J860" s="1">
        <v>37778</v>
      </c>
      <c r="K860">
        <v>362</v>
      </c>
      <c r="L860" s="1">
        <v>37778</v>
      </c>
      <c r="M860">
        <v>963</v>
      </c>
      <c r="N860" s="1">
        <v>37778</v>
      </c>
      <c r="O860">
        <v>2906</v>
      </c>
      <c r="P860" s="1">
        <v>37726</v>
      </c>
      <c r="Q860">
        <v>324.95</v>
      </c>
      <c r="R860" s="1">
        <v>37728</v>
      </c>
      <c r="S860">
        <v>3.9558</v>
      </c>
      <c r="T860" s="1">
        <v>37755</v>
      </c>
      <c r="U860">
        <v>1.7215</v>
      </c>
      <c r="V860" s="1">
        <v>37733</v>
      </c>
      <c r="W860">
        <v>2.2130000000000001</v>
      </c>
      <c r="X860" s="1">
        <v>37736</v>
      </c>
      <c r="Y860">
        <v>98.36</v>
      </c>
      <c r="Z860" s="1">
        <v>37726</v>
      </c>
      <c r="AA860">
        <v>120.32</v>
      </c>
      <c r="AB860" s="1">
        <v>37775</v>
      </c>
      <c r="AC860">
        <v>20.84</v>
      </c>
      <c r="AD860" s="1">
        <v>37775</v>
      </c>
      <c r="AE860">
        <v>971.56</v>
      </c>
      <c r="AF860" s="1">
        <v>37728</v>
      </c>
      <c r="AG860">
        <v>390.97199999999998</v>
      </c>
      <c r="AH860" s="1">
        <v>37782</v>
      </c>
      <c r="AI860">
        <v>4.47</v>
      </c>
      <c r="AJ860" s="1">
        <v>37782</v>
      </c>
      <c r="AK860">
        <v>31.73</v>
      </c>
      <c r="AL860" s="1">
        <v>39553</v>
      </c>
      <c r="AM860">
        <v>91.66</v>
      </c>
      <c r="AN860" s="1">
        <v>39553</v>
      </c>
      <c r="AO860">
        <v>209.10001</v>
      </c>
      <c r="AP860" s="1">
        <v>44873</v>
      </c>
      <c r="AQ860">
        <v>-18586</v>
      </c>
      <c r="AR860" s="1">
        <v>44873</v>
      </c>
      <c r="AS860">
        <v>-16346</v>
      </c>
    </row>
    <row r="861" spans="4:45" x14ac:dyDescent="0.25">
      <c r="D861" s="1">
        <v>37781</v>
      </c>
      <c r="E861">
        <v>361.8</v>
      </c>
      <c r="F861" s="1">
        <v>37781</v>
      </c>
      <c r="G861">
        <v>362.5</v>
      </c>
      <c r="H861" s="1">
        <v>37781</v>
      </c>
      <c r="I861">
        <v>366.1</v>
      </c>
      <c r="J861" s="1">
        <v>37781</v>
      </c>
      <c r="K861">
        <v>361.2</v>
      </c>
      <c r="L861" s="1">
        <v>37781</v>
      </c>
      <c r="M861">
        <v>489</v>
      </c>
      <c r="N861" s="1">
        <v>37781</v>
      </c>
      <c r="O861">
        <v>2188</v>
      </c>
      <c r="P861" s="1">
        <v>37727</v>
      </c>
      <c r="Q861">
        <v>326.45</v>
      </c>
      <c r="R861" s="1">
        <v>37729</v>
      </c>
      <c r="S861">
        <v>3.9558</v>
      </c>
      <c r="T861" s="1">
        <v>37756</v>
      </c>
      <c r="U861">
        <v>1.74</v>
      </c>
      <c r="V861" s="1">
        <v>37734</v>
      </c>
      <c r="W861">
        <v>2.25</v>
      </c>
      <c r="X861" s="1">
        <v>37739</v>
      </c>
      <c r="Y861">
        <v>98.67</v>
      </c>
      <c r="Z861" s="1">
        <v>37727</v>
      </c>
      <c r="AA861">
        <v>119.6</v>
      </c>
      <c r="AB861" s="1">
        <v>37776</v>
      </c>
      <c r="AC861">
        <v>20.62</v>
      </c>
      <c r="AD861" s="1">
        <v>37776</v>
      </c>
      <c r="AE861">
        <v>986.24</v>
      </c>
      <c r="AF861" s="1">
        <v>37732</v>
      </c>
      <c r="AG861">
        <v>391.94400000000002</v>
      </c>
      <c r="AH861" s="1">
        <v>37783</v>
      </c>
      <c r="AI861">
        <v>4.5</v>
      </c>
      <c r="AJ861" s="1">
        <v>37783</v>
      </c>
      <c r="AK861">
        <v>32.36</v>
      </c>
      <c r="AL861" s="1">
        <v>39554</v>
      </c>
      <c r="AM861">
        <v>93.27</v>
      </c>
      <c r="AN861" s="1">
        <v>39554</v>
      </c>
      <c r="AO861">
        <v>209.10001</v>
      </c>
      <c r="AP861" s="1">
        <v>44880</v>
      </c>
      <c r="AQ861">
        <v>-36982</v>
      </c>
      <c r="AR861" s="1">
        <v>44880</v>
      </c>
      <c r="AS861">
        <v>25457</v>
      </c>
    </row>
    <row r="862" spans="4:45" x14ac:dyDescent="0.25">
      <c r="D862" s="1">
        <v>37782</v>
      </c>
      <c r="E862">
        <v>352.2</v>
      </c>
      <c r="F862" s="1">
        <v>37782</v>
      </c>
      <c r="G862">
        <v>362.3</v>
      </c>
      <c r="H862" s="1">
        <v>37782</v>
      </c>
      <c r="I862">
        <v>362.3</v>
      </c>
      <c r="J862" s="1">
        <v>37782</v>
      </c>
      <c r="K862">
        <v>351.5</v>
      </c>
      <c r="L862" s="1">
        <v>37782</v>
      </c>
      <c r="M862">
        <v>1400</v>
      </c>
      <c r="N862" s="1">
        <v>37782</v>
      </c>
      <c r="O862">
        <v>1624</v>
      </c>
      <c r="P862" s="1">
        <v>37728</v>
      </c>
      <c r="Q862">
        <v>327.14999999999998</v>
      </c>
      <c r="R862" s="1">
        <v>37732</v>
      </c>
      <c r="S862">
        <v>3.9811000000000001</v>
      </c>
      <c r="T862" s="1">
        <v>37757</v>
      </c>
      <c r="U862">
        <v>1.6759999999999999</v>
      </c>
      <c r="V862" s="1">
        <v>37735</v>
      </c>
      <c r="W862">
        <v>2.1589999999999998</v>
      </c>
      <c r="X862" s="1">
        <v>37740</v>
      </c>
      <c r="Y862">
        <v>98.02</v>
      </c>
      <c r="Z862" s="1">
        <v>37728</v>
      </c>
      <c r="AA862">
        <v>119.65</v>
      </c>
      <c r="AB862" s="1">
        <v>37777</v>
      </c>
      <c r="AC862">
        <v>20.83</v>
      </c>
      <c r="AD862" s="1">
        <v>37777</v>
      </c>
      <c r="AE862">
        <v>990.14</v>
      </c>
      <c r="AF862" s="1">
        <v>37733</v>
      </c>
      <c r="AG862">
        <v>392.99900000000002</v>
      </c>
      <c r="AH862" s="1">
        <v>37784</v>
      </c>
      <c r="AI862">
        <v>4.5049999999999999</v>
      </c>
      <c r="AJ862" s="1">
        <v>37784</v>
      </c>
      <c r="AK862">
        <v>31.51</v>
      </c>
      <c r="AL862" s="1">
        <v>39555</v>
      </c>
      <c r="AM862">
        <v>92.56</v>
      </c>
      <c r="AN862" s="1">
        <v>39555</v>
      </c>
      <c r="AO862">
        <v>209.10001</v>
      </c>
      <c r="AP862" s="1">
        <v>44887</v>
      </c>
      <c r="AQ862">
        <v>-40394</v>
      </c>
      <c r="AR862" s="1">
        <v>44887</v>
      </c>
      <c r="AS862">
        <v>19431</v>
      </c>
    </row>
    <row r="863" spans="4:45" x14ac:dyDescent="0.25">
      <c r="D863" s="1">
        <v>37783</v>
      </c>
      <c r="E863">
        <v>355.5</v>
      </c>
      <c r="F863" s="1">
        <v>37783</v>
      </c>
      <c r="G863">
        <v>352.2</v>
      </c>
      <c r="H863" s="1">
        <v>37783</v>
      </c>
      <c r="I863">
        <v>356.1</v>
      </c>
      <c r="J863" s="1">
        <v>37783</v>
      </c>
      <c r="K863">
        <v>352.2</v>
      </c>
      <c r="L863" s="1">
        <v>37783</v>
      </c>
      <c r="M863">
        <v>562</v>
      </c>
      <c r="N863" s="1">
        <v>37783</v>
      </c>
      <c r="O863">
        <v>1654</v>
      </c>
      <c r="P863" s="1">
        <v>37729</v>
      </c>
      <c r="Q863">
        <v>325.95</v>
      </c>
      <c r="R863" s="1">
        <v>37733</v>
      </c>
      <c r="S863">
        <v>3.9636</v>
      </c>
      <c r="T863" s="1">
        <v>37760</v>
      </c>
      <c r="U863">
        <v>1.7404999999999999</v>
      </c>
      <c r="V863" s="1">
        <v>37736</v>
      </c>
      <c r="W863">
        <v>2.1179999999999999</v>
      </c>
      <c r="X863" s="1">
        <v>37741</v>
      </c>
      <c r="Y863">
        <v>97.19</v>
      </c>
      <c r="Z863" s="1">
        <v>37729</v>
      </c>
      <c r="AA863">
        <v>119.77</v>
      </c>
      <c r="AB863" s="1">
        <v>37778</v>
      </c>
      <c r="AC863">
        <v>21.25</v>
      </c>
      <c r="AD863" s="1">
        <v>37778</v>
      </c>
      <c r="AE863">
        <v>987.76</v>
      </c>
      <c r="AF863" s="1">
        <v>37734</v>
      </c>
      <c r="AG863">
        <v>395.55099999999999</v>
      </c>
      <c r="AH863" s="1">
        <v>37785</v>
      </c>
      <c r="AI863">
        <v>4.5750000000000002</v>
      </c>
      <c r="AJ863" s="1">
        <v>37785</v>
      </c>
      <c r="AK863">
        <v>30.65</v>
      </c>
      <c r="AL863" s="1">
        <v>39556</v>
      </c>
      <c r="AM863">
        <v>90.62</v>
      </c>
      <c r="AN863" s="1">
        <v>39556</v>
      </c>
      <c r="AO863">
        <v>209.10001</v>
      </c>
      <c r="AP863" s="1">
        <v>44894</v>
      </c>
      <c r="AQ863">
        <v>-36626</v>
      </c>
      <c r="AR863" s="1">
        <v>44894</v>
      </c>
      <c r="AS863">
        <v>14720</v>
      </c>
    </row>
    <row r="864" spans="4:45" x14ac:dyDescent="0.25">
      <c r="D864" s="1">
        <v>37784</v>
      </c>
      <c r="E864">
        <v>353.3</v>
      </c>
      <c r="F864" s="1">
        <v>37784</v>
      </c>
      <c r="G864">
        <v>354.5</v>
      </c>
      <c r="H864" s="1">
        <v>37784</v>
      </c>
      <c r="I864">
        <v>355.6</v>
      </c>
      <c r="J864" s="1">
        <v>37784</v>
      </c>
      <c r="K864">
        <v>351</v>
      </c>
      <c r="L864" s="1">
        <v>37784</v>
      </c>
      <c r="M864">
        <v>115</v>
      </c>
      <c r="N864" s="1">
        <v>37784</v>
      </c>
      <c r="O864">
        <v>1207</v>
      </c>
      <c r="P864" s="1">
        <v>37732</v>
      </c>
      <c r="Q864">
        <v>333.55</v>
      </c>
      <c r="R864" s="1">
        <v>37734</v>
      </c>
      <c r="S864">
        <v>3.9752999999999998</v>
      </c>
      <c r="T864" s="1">
        <v>37761</v>
      </c>
      <c r="U864">
        <v>1.7144999999999999</v>
      </c>
      <c r="V864" s="1">
        <v>37739</v>
      </c>
      <c r="W864">
        <v>2.1150000000000002</v>
      </c>
      <c r="X864" s="1">
        <v>37742</v>
      </c>
      <c r="Y864">
        <v>96.7</v>
      </c>
      <c r="Z864" s="1">
        <v>37732</v>
      </c>
      <c r="AA864">
        <v>120.51</v>
      </c>
      <c r="AB864" s="1">
        <v>37781</v>
      </c>
      <c r="AC864">
        <v>22.15</v>
      </c>
      <c r="AD864" s="1">
        <v>37781</v>
      </c>
      <c r="AE864">
        <v>975.93</v>
      </c>
      <c r="AF864" s="1">
        <v>37735</v>
      </c>
      <c r="AG864">
        <v>397.12900000000002</v>
      </c>
      <c r="AH864" s="1">
        <v>37788</v>
      </c>
      <c r="AI864">
        <v>4.6120000000000001</v>
      </c>
      <c r="AJ864" s="1">
        <v>37788</v>
      </c>
      <c r="AK864">
        <v>31.18</v>
      </c>
      <c r="AL864" s="1">
        <v>39559</v>
      </c>
      <c r="AM864">
        <v>90.25</v>
      </c>
      <c r="AN864" s="1">
        <v>39559</v>
      </c>
      <c r="AO864">
        <v>209.10001</v>
      </c>
      <c r="AP864" s="1">
        <v>44901</v>
      </c>
      <c r="AQ864">
        <v>-37953</v>
      </c>
      <c r="AR864" s="1">
        <v>44901</v>
      </c>
      <c r="AS864">
        <v>23487</v>
      </c>
    </row>
    <row r="865" spans="4:45" x14ac:dyDescent="0.25">
      <c r="D865" s="1">
        <v>37785</v>
      </c>
      <c r="E865">
        <v>356.6</v>
      </c>
      <c r="F865" s="1">
        <v>37785</v>
      </c>
      <c r="G865">
        <v>353.7</v>
      </c>
      <c r="H865" s="1">
        <v>37785</v>
      </c>
      <c r="I865">
        <v>357</v>
      </c>
      <c r="J865" s="1">
        <v>37785</v>
      </c>
      <c r="K865">
        <v>352.3</v>
      </c>
      <c r="L865" s="1">
        <v>37785</v>
      </c>
      <c r="M865">
        <v>96</v>
      </c>
      <c r="N865" s="1">
        <v>37785</v>
      </c>
      <c r="O865">
        <v>988</v>
      </c>
      <c r="P865" s="1">
        <v>37733</v>
      </c>
      <c r="Q865">
        <v>332.95</v>
      </c>
      <c r="R865" s="1">
        <v>37735</v>
      </c>
      <c r="S865">
        <v>3.9188999999999998</v>
      </c>
      <c r="T865" s="1">
        <v>37762</v>
      </c>
      <c r="U865">
        <v>1.7364999999999999</v>
      </c>
      <c r="V865" s="1">
        <v>37740</v>
      </c>
      <c r="W865">
        <v>2.1629999999999998</v>
      </c>
      <c r="X865" s="1">
        <v>37743</v>
      </c>
      <c r="Y865">
        <v>96.75</v>
      </c>
      <c r="Z865" s="1">
        <v>37733</v>
      </c>
      <c r="AA865">
        <v>119.95</v>
      </c>
      <c r="AB865" s="1">
        <v>37782</v>
      </c>
      <c r="AC865">
        <v>20.64</v>
      </c>
      <c r="AD865" s="1">
        <v>37782</v>
      </c>
      <c r="AE865">
        <v>984.84</v>
      </c>
      <c r="AF865" s="1">
        <v>37736</v>
      </c>
      <c r="AG865">
        <v>397.99599999999998</v>
      </c>
      <c r="AH865" s="1">
        <v>37789</v>
      </c>
      <c r="AI865">
        <v>4.6100000000000003</v>
      </c>
      <c r="AJ865" s="1">
        <v>37789</v>
      </c>
      <c r="AK865">
        <v>31.07</v>
      </c>
      <c r="AL865" s="1">
        <v>39560</v>
      </c>
      <c r="AM865">
        <v>90.27</v>
      </c>
      <c r="AN865" s="1">
        <v>39560</v>
      </c>
      <c r="AO865">
        <v>203.10001</v>
      </c>
      <c r="AP865" s="1">
        <v>44908</v>
      </c>
      <c r="AQ865">
        <v>-36843</v>
      </c>
      <c r="AR865" s="1">
        <v>44908</v>
      </c>
      <c r="AS865">
        <v>37449</v>
      </c>
    </row>
    <row r="866" spans="4:45" x14ac:dyDescent="0.25">
      <c r="D866" s="1">
        <v>37788</v>
      </c>
      <c r="E866">
        <v>359</v>
      </c>
      <c r="F866" s="1">
        <v>37788</v>
      </c>
      <c r="G866">
        <v>359.1</v>
      </c>
      <c r="H866" s="1">
        <v>37788</v>
      </c>
      <c r="I866">
        <v>359.8</v>
      </c>
      <c r="J866" s="1">
        <v>37788</v>
      </c>
      <c r="K866">
        <v>356.5</v>
      </c>
      <c r="L866" s="1">
        <v>37788</v>
      </c>
      <c r="M866">
        <v>560</v>
      </c>
      <c r="N866" s="1">
        <v>37788</v>
      </c>
      <c r="O866">
        <v>962</v>
      </c>
      <c r="P866" s="1">
        <v>37734</v>
      </c>
      <c r="Q866">
        <v>331.25</v>
      </c>
      <c r="R866" s="1">
        <v>37736</v>
      </c>
      <c r="S866">
        <v>3.8879999999999999</v>
      </c>
      <c r="T866" s="1">
        <v>37763</v>
      </c>
      <c r="U866">
        <v>1.677</v>
      </c>
      <c r="V866" s="1">
        <v>37741</v>
      </c>
      <c r="W866">
        <v>2.1</v>
      </c>
      <c r="X866" s="1">
        <v>37746</v>
      </c>
      <c r="Y866">
        <v>96.37</v>
      </c>
      <c r="Z866" s="1">
        <v>37734</v>
      </c>
      <c r="AA866">
        <v>120.37</v>
      </c>
      <c r="AB866" s="1">
        <v>37783</v>
      </c>
      <c r="AC866">
        <v>20.21</v>
      </c>
      <c r="AD866" s="1">
        <v>37783</v>
      </c>
      <c r="AE866">
        <v>997.48</v>
      </c>
      <c r="AF866" s="1">
        <v>37739</v>
      </c>
      <c r="AG866">
        <v>399.00299999999999</v>
      </c>
      <c r="AH866" s="1">
        <v>37790</v>
      </c>
      <c r="AI866">
        <v>4.5579999999999998</v>
      </c>
      <c r="AJ866" s="1">
        <v>37790</v>
      </c>
      <c r="AK866">
        <v>30.36</v>
      </c>
      <c r="AL866" s="1">
        <v>39561</v>
      </c>
      <c r="AM866">
        <v>89.22</v>
      </c>
      <c r="AN866" s="1">
        <v>39561</v>
      </c>
      <c r="AO866">
        <v>199.3</v>
      </c>
      <c r="AP866" s="1">
        <v>44915</v>
      </c>
      <c r="AQ866">
        <v>-37697</v>
      </c>
      <c r="AR866" s="1">
        <v>44915</v>
      </c>
      <c r="AS866">
        <v>39095</v>
      </c>
    </row>
    <row r="867" spans="4:45" x14ac:dyDescent="0.25">
      <c r="D867" s="1">
        <v>37789</v>
      </c>
      <c r="E867">
        <v>363.2</v>
      </c>
      <c r="F867" s="1">
        <v>37789</v>
      </c>
      <c r="G867">
        <v>359.9</v>
      </c>
      <c r="H867" s="1">
        <v>37789</v>
      </c>
      <c r="I867">
        <v>365</v>
      </c>
      <c r="J867" s="1">
        <v>37789</v>
      </c>
      <c r="K867">
        <v>359.9</v>
      </c>
      <c r="L867" s="1">
        <v>37789</v>
      </c>
      <c r="M867">
        <v>156</v>
      </c>
      <c r="N867" s="1">
        <v>37789</v>
      </c>
      <c r="O867">
        <v>1460</v>
      </c>
      <c r="P867" s="1">
        <v>37735</v>
      </c>
      <c r="Q867">
        <v>334.45</v>
      </c>
      <c r="R867" s="1">
        <v>37739</v>
      </c>
      <c r="S867">
        <v>3.9015</v>
      </c>
      <c r="T867" s="1">
        <v>37764</v>
      </c>
      <c r="U867">
        <v>1.6805000000000001</v>
      </c>
      <c r="V867" s="1">
        <v>37742</v>
      </c>
      <c r="W867">
        <v>2.0760000000000001</v>
      </c>
      <c r="X867" s="1">
        <v>37747</v>
      </c>
      <c r="Y867">
        <v>95.34</v>
      </c>
      <c r="Z867" s="1">
        <v>37735</v>
      </c>
      <c r="AA867">
        <v>120.01</v>
      </c>
      <c r="AB867" s="1">
        <v>37784</v>
      </c>
      <c r="AC867">
        <v>20.41</v>
      </c>
      <c r="AD867" s="1">
        <v>37784</v>
      </c>
      <c r="AE867">
        <v>998.51</v>
      </c>
      <c r="AF867" s="1">
        <v>37740</v>
      </c>
      <c r="AG867">
        <v>400.13299999999998</v>
      </c>
      <c r="AH867" s="1">
        <v>37791</v>
      </c>
      <c r="AI867">
        <v>4.57</v>
      </c>
      <c r="AJ867" s="1">
        <v>37791</v>
      </c>
      <c r="AK867">
        <v>29.96</v>
      </c>
      <c r="AL867" s="1">
        <v>39562</v>
      </c>
      <c r="AM867">
        <v>87.22</v>
      </c>
      <c r="AN867" s="1">
        <v>39562</v>
      </c>
      <c r="AO867">
        <v>192.60001</v>
      </c>
      <c r="AP867" s="1">
        <v>44922</v>
      </c>
      <c r="AQ867">
        <v>-42392</v>
      </c>
      <c r="AR867" s="1">
        <v>44922</v>
      </c>
      <c r="AS867">
        <v>50877</v>
      </c>
    </row>
    <row r="868" spans="4:45" x14ac:dyDescent="0.25">
      <c r="D868" s="1">
        <v>37790</v>
      </c>
      <c r="E868">
        <v>357.2</v>
      </c>
      <c r="F868" s="1">
        <v>37790</v>
      </c>
      <c r="G868">
        <v>360.7</v>
      </c>
      <c r="H868" s="1">
        <v>37790</v>
      </c>
      <c r="I868">
        <v>361</v>
      </c>
      <c r="J868" s="1">
        <v>37790</v>
      </c>
      <c r="K868">
        <v>356.8</v>
      </c>
      <c r="L868" s="1">
        <v>37790</v>
      </c>
      <c r="M868">
        <v>71</v>
      </c>
      <c r="N868" s="1">
        <v>37790</v>
      </c>
      <c r="O868">
        <v>1264</v>
      </c>
      <c r="P868" s="1">
        <v>37736</v>
      </c>
      <c r="Q868">
        <v>333.25</v>
      </c>
      <c r="R868" s="1">
        <v>37740</v>
      </c>
      <c r="S868">
        <v>3.9266999999999999</v>
      </c>
      <c r="T868" s="1">
        <v>37767</v>
      </c>
      <c r="U868">
        <v>1.677</v>
      </c>
      <c r="V868" s="1">
        <v>37743</v>
      </c>
      <c r="W868">
        <v>2.1110000000000002</v>
      </c>
      <c r="X868" s="1">
        <v>37748</v>
      </c>
      <c r="Y868">
        <v>95.58</v>
      </c>
      <c r="Z868" s="1">
        <v>37736</v>
      </c>
      <c r="AA868">
        <v>120.21</v>
      </c>
      <c r="AB868" s="1">
        <v>37785</v>
      </c>
      <c r="AC868">
        <v>20.66</v>
      </c>
      <c r="AD868" s="1">
        <v>37785</v>
      </c>
      <c r="AE868">
        <v>988.61</v>
      </c>
      <c r="AF868" s="1">
        <v>37741</v>
      </c>
      <c r="AG868">
        <v>401.726</v>
      </c>
      <c r="AH868" s="1">
        <v>37792</v>
      </c>
      <c r="AI868">
        <v>4.5279999999999996</v>
      </c>
      <c r="AJ868" s="1">
        <v>37792</v>
      </c>
      <c r="AK868">
        <v>30.82</v>
      </c>
      <c r="AL868" s="1">
        <v>39563</v>
      </c>
      <c r="AM868">
        <v>87.27</v>
      </c>
      <c r="AN868" s="1">
        <v>39563</v>
      </c>
      <c r="AO868">
        <v>192.60001</v>
      </c>
      <c r="AP868" s="1">
        <v>44929</v>
      </c>
      <c r="AQ868">
        <v>-43902</v>
      </c>
      <c r="AR868" s="1">
        <v>44929</v>
      </c>
      <c r="AS868">
        <v>54581</v>
      </c>
    </row>
    <row r="869" spans="4:45" x14ac:dyDescent="0.25">
      <c r="D869" s="1">
        <v>37791</v>
      </c>
      <c r="E869">
        <v>361.3</v>
      </c>
      <c r="F869" s="1">
        <v>37791</v>
      </c>
      <c r="G869">
        <v>356</v>
      </c>
      <c r="H869" s="1">
        <v>37791</v>
      </c>
      <c r="I869">
        <v>363</v>
      </c>
      <c r="J869" s="1">
        <v>37791</v>
      </c>
      <c r="K869">
        <v>356</v>
      </c>
      <c r="L869" s="1">
        <v>37791</v>
      </c>
      <c r="M869">
        <v>30</v>
      </c>
      <c r="N869" s="1">
        <v>37791</v>
      </c>
      <c r="O869">
        <v>676</v>
      </c>
      <c r="P869" s="1">
        <v>37739</v>
      </c>
      <c r="Q869">
        <v>333.85</v>
      </c>
      <c r="R869" s="1">
        <v>37741</v>
      </c>
      <c r="S869">
        <v>3.8359000000000001</v>
      </c>
      <c r="T869" s="1">
        <v>37768</v>
      </c>
      <c r="U869">
        <v>1.6830000000000001</v>
      </c>
      <c r="V869" s="1">
        <v>37746</v>
      </c>
      <c r="W869">
        <v>2.0710000000000002</v>
      </c>
      <c r="X869" s="1">
        <v>37749</v>
      </c>
      <c r="Y869">
        <v>94.93</v>
      </c>
      <c r="Z869" s="1">
        <v>37739</v>
      </c>
      <c r="AA869">
        <v>120.46</v>
      </c>
      <c r="AB869" s="1">
        <v>37788</v>
      </c>
      <c r="AC869">
        <v>20.22</v>
      </c>
      <c r="AD869" s="1">
        <v>37788</v>
      </c>
      <c r="AE869">
        <v>1010.74</v>
      </c>
      <c r="AF869" s="1">
        <v>37742</v>
      </c>
      <c r="AG869">
        <v>402.77300000000002</v>
      </c>
      <c r="AH869" s="1">
        <v>37795</v>
      </c>
      <c r="AI869">
        <v>4.5579999999999998</v>
      </c>
      <c r="AJ869" s="1">
        <v>37795</v>
      </c>
      <c r="AK869">
        <v>29.17</v>
      </c>
      <c r="AL869" s="1">
        <v>39566</v>
      </c>
      <c r="AM869">
        <v>87.69</v>
      </c>
      <c r="AN869" s="1">
        <v>39566</v>
      </c>
      <c r="AO869">
        <v>192.60001</v>
      </c>
      <c r="AP869" s="1">
        <v>44936</v>
      </c>
      <c r="AQ869">
        <v>-48703</v>
      </c>
      <c r="AR869" s="1">
        <v>44936</v>
      </c>
      <c r="AS869">
        <v>61809</v>
      </c>
    </row>
    <row r="870" spans="4:45" x14ac:dyDescent="0.25">
      <c r="D870" s="1">
        <v>37792</v>
      </c>
      <c r="E870">
        <v>356.3</v>
      </c>
      <c r="F870" s="1">
        <v>37792</v>
      </c>
      <c r="G870">
        <v>362.3</v>
      </c>
      <c r="H870" s="1">
        <v>37792</v>
      </c>
      <c r="I870">
        <v>362.3</v>
      </c>
      <c r="J870" s="1">
        <v>37792</v>
      </c>
      <c r="K870">
        <v>356</v>
      </c>
      <c r="L870" s="1">
        <v>37792</v>
      </c>
      <c r="M870">
        <v>96</v>
      </c>
      <c r="N870" s="1">
        <v>37792</v>
      </c>
      <c r="O870">
        <v>669</v>
      </c>
      <c r="P870" s="1">
        <v>37740</v>
      </c>
      <c r="Q870">
        <v>334.25</v>
      </c>
      <c r="R870" s="1">
        <v>37742</v>
      </c>
      <c r="S870">
        <v>3.8397000000000001</v>
      </c>
      <c r="T870" s="1">
        <v>37769</v>
      </c>
      <c r="U870">
        <v>1.6719999999999999</v>
      </c>
      <c r="V870" s="1">
        <v>37747</v>
      </c>
      <c r="W870">
        <v>2.0209999999999999</v>
      </c>
      <c r="X870" s="1">
        <v>37750</v>
      </c>
      <c r="Y870">
        <v>94.98</v>
      </c>
      <c r="Z870" s="1">
        <v>37740</v>
      </c>
      <c r="AA870">
        <v>119.77</v>
      </c>
      <c r="AB870" s="1">
        <v>37789</v>
      </c>
      <c r="AC870">
        <v>20.010000000000002</v>
      </c>
      <c r="AD870" s="1">
        <v>37789</v>
      </c>
      <c r="AE870">
        <v>1011.66</v>
      </c>
      <c r="AF870" s="1">
        <v>37743</v>
      </c>
      <c r="AG870">
        <v>403.89299999999997</v>
      </c>
      <c r="AH870" s="1">
        <v>37796</v>
      </c>
      <c r="AI870">
        <v>4.5149999999999997</v>
      </c>
      <c r="AJ870" s="1">
        <v>37796</v>
      </c>
      <c r="AK870">
        <v>28.78</v>
      </c>
      <c r="AL870" s="1">
        <v>39567</v>
      </c>
      <c r="AM870">
        <v>85.81</v>
      </c>
      <c r="AN870" s="1">
        <v>39567</v>
      </c>
      <c r="AO870">
        <v>189.10001</v>
      </c>
      <c r="AP870" s="1">
        <v>44943</v>
      </c>
      <c r="AQ870">
        <v>-43935</v>
      </c>
      <c r="AR870" s="1">
        <v>44943</v>
      </c>
      <c r="AS870">
        <v>69377</v>
      </c>
    </row>
    <row r="871" spans="4:45" x14ac:dyDescent="0.25">
      <c r="D871" s="1">
        <v>37795</v>
      </c>
      <c r="E871">
        <v>353</v>
      </c>
      <c r="F871" s="1">
        <v>37795</v>
      </c>
      <c r="G871">
        <v>355.9</v>
      </c>
      <c r="H871" s="1">
        <v>37795</v>
      </c>
      <c r="I871">
        <v>357.3</v>
      </c>
      <c r="J871" s="1">
        <v>37795</v>
      </c>
      <c r="K871">
        <v>351.5</v>
      </c>
      <c r="L871" s="1">
        <v>37795</v>
      </c>
      <c r="M871">
        <v>178</v>
      </c>
      <c r="N871" s="1">
        <v>37795</v>
      </c>
      <c r="O871">
        <v>603</v>
      </c>
      <c r="P871" s="1">
        <v>37741</v>
      </c>
      <c r="Q871">
        <v>338.55</v>
      </c>
      <c r="R871" s="1">
        <v>37743</v>
      </c>
      <c r="S871">
        <v>3.919</v>
      </c>
      <c r="T871" s="1">
        <v>37770</v>
      </c>
      <c r="U871">
        <v>1.6535</v>
      </c>
      <c r="V871" s="1">
        <v>37748</v>
      </c>
      <c r="W871">
        <v>1.9410000000000001</v>
      </c>
      <c r="X871" s="1">
        <v>37753</v>
      </c>
      <c r="Y871">
        <v>94.55</v>
      </c>
      <c r="Z871" s="1">
        <v>37741</v>
      </c>
      <c r="AA871">
        <v>118.88</v>
      </c>
      <c r="AB871" s="1">
        <v>37790</v>
      </c>
      <c r="AC871">
        <v>19.760000000000002</v>
      </c>
      <c r="AD871" s="1">
        <v>37790</v>
      </c>
      <c r="AE871">
        <v>1010.09</v>
      </c>
      <c r="AF871" s="1">
        <v>37746</v>
      </c>
      <c r="AG871">
        <v>405.00900000000001</v>
      </c>
      <c r="AH871" s="1">
        <v>37797</v>
      </c>
      <c r="AI871">
        <v>4.5650000000000004</v>
      </c>
      <c r="AJ871" s="1">
        <v>37797</v>
      </c>
      <c r="AK871">
        <v>29.95</v>
      </c>
      <c r="AL871" s="1">
        <v>39568</v>
      </c>
      <c r="AM871">
        <v>86.65</v>
      </c>
      <c r="AN871" s="1">
        <v>39568</v>
      </c>
      <c r="AO871">
        <v>189.10001</v>
      </c>
      <c r="AP871" s="1">
        <v>44950</v>
      </c>
      <c r="AQ871">
        <v>-41609</v>
      </c>
      <c r="AR871" s="1">
        <v>44950</v>
      </c>
      <c r="AS871">
        <v>79879</v>
      </c>
    </row>
    <row r="872" spans="4:45" x14ac:dyDescent="0.25">
      <c r="D872" s="1">
        <v>37796</v>
      </c>
      <c r="E872">
        <v>346.3</v>
      </c>
      <c r="F872" s="1">
        <v>37796</v>
      </c>
      <c r="G872">
        <v>354</v>
      </c>
      <c r="H872" s="1">
        <v>37796</v>
      </c>
      <c r="I872">
        <v>354</v>
      </c>
      <c r="J872" s="1">
        <v>37796</v>
      </c>
      <c r="K872">
        <v>346.3</v>
      </c>
      <c r="L872" s="1">
        <v>37796</v>
      </c>
      <c r="M872">
        <v>83</v>
      </c>
      <c r="N872" s="1">
        <v>37796</v>
      </c>
      <c r="O872">
        <v>563</v>
      </c>
      <c r="P872" s="1">
        <v>37742</v>
      </c>
      <c r="Q872">
        <v>341.75</v>
      </c>
      <c r="R872" s="1">
        <v>37746</v>
      </c>
      <c r="S872">
        <v>3.8841000000000001</v>
      </c>
      <c r="T872" s="1">
        <v>37771</v>
      </c>
      <c r="U872">
        <v>1.6825000000000001</v>
      </c>
      <c r="V872" s="1">
        <v>37749</v>
      </c>
      <c r="W872">
        <v>1.93</v>
      </c>
      <c r="X872" s="1">
        <v>37754</v>
      </c>
      <c r="Y872">
        <v>94.7</v>
      </c>
      <c r="Z872" s="1">
        <v>37742</v>
      </c>
      <c r="AA872">
        <v>118.6</v>
      </c>
      <c r="AB872" s="1">
        <v>37791</v>
      </c>
      <c r="AC872">
        <v>19.8</v>
      </c>
      <c r="AD872" s="1">
        <v>37791</v>
      </c>
      <c r="AE872">
        <v>994.7</v>
      </c>
      <c r="AF872" s="1">
        <v>37747</v>
      </c>
      <c r="AG872">
        <v>405.37599999999998</v>
      </c>
      <c r="AH872" s="1">
        <v>37798</v>
      </c>
      <c r="AI872">
        <v>4.5229999999999997</v>
      </c>
      <c r="AJ872" s="1">
        <v>37798</v>
      </c>
      <c r="AK872">
        <v>29.01</v>
      </c>
      <c r="AL872" s="1">
        <v>39569</v>
      </c>
      <c r="AM872">
        <v>83.99</v>
      </c>
      <c r="AN872" s="1">
        <v>39569</v>
      </c>
      <c r="AO872">
        <v>189.10001</v>
      </c>
      <c r="AP872" s="1">
        <v>44957</v>
      </c>
      <c r="AQ872">
        <v>-36820</v>
      </c>
      <c r="AR872" s="1">
        <v>44957</v>
      </c>
      <c r="AS872">
        <v>84447</v>
      </c>
    </row>
    <row r="873" spans="4:45" x14ac:dyDescent="0.25">
      <c r="D873" s="1">
        <v>37797</v>
      </c>
      <c r="E873">
        <v>349.3</v>
      </c>
      <c r="F873" s="1">
        <v>37797</v>
      </c>
      <c r="G873">
        <v>348.1</v>
      </c>
      <c r="H873" s="1">
        <v>37797</v>
      </c>
      <c r="I873">
        <v>349.9</v>
      </c>
      <c r="J873" s="1">
        <v>37797</v>
      </c>
      <c r="K873">
        <v>347.7</v>
      </c>
      <c r="L873" s="1">
        <v>37797</v>
      </c>
      <c r="M873">
        <v>514</v>
      </c>
      <c r="N873" s="1">
        <v>37797</v>
      </c>
      <c r="O873">
        <v>403</v>
      </c>
      <c r="P873" s="1">
        <v>37743</v>
      </c>
      <c r="Q873">
        <v>340.95</v>
      </c>
      <c r="R873" s="1">
        <v>37747</v>
      </c>
      <c r="S873">
        <v>3.7839</v>
      </c>
      <c r="T873" s="1">
        <v>37774</v>
      </c>
      <c r="U873">
        <v>1.6645000000000001</v>
      </c>
      <c r="V873" s="1">
        <v>37750</v>
      </c>
      <c r="W873">
        <v>1.927</v>
      </c>
      <c r="X873" s="1">
        <v>37755</v>
      </c>
      <c r="Y873">
        <v>94.58</v>
      </c>
      <c r="Z873" s="1">
        <v>37743</v>
      </c>
      <c r="AA873">
        <v>119.07</v>
      </c>
      <c r="AB873" s="1">
        <v>37792</v>
      </c>
      <c r="AC873">
        <v>19.14</v>
      </c>
      <c r="AD873" s="1">
        <v>37792</v>
      </c>
      <c r="AE873">
        <v>995.69</v>
      </c>
      <c r="AF873" s="1">
        <v>37748</v>
      </c>
      <c r="AG873">
        <v>405.24</v>
      </c>
      <c r="AH873" s="1">
        <v>37799</v>
      </c>
      <c r="AI873">
        <v>4.5049999999999999</v>
      </c>
      <c r="AJ873" s="1">
        <v>37799</v>
      </c>
      <c r="AK873">
        <v>29.27</v>
      </c>
      <c r="AL873" s="1">
        <v>39570</v>
      </c>
      <c r="AM873">
        <v>84.58</v>
      </c>
      <c r="AN873" s="1">
        <v>39570</v>
      </c>
      <c r="AO873">
        <v>189.10001</v>
      </c>
      <c r="AP873" s="1">
        <v>44964</v>
      </c>
      <c r="AQ873">
        <v>-30982</v>
      </c>
      <c r="AR873" s="1">
        <v>44964</v>
      </c>
      <c r="AS873">
        <v>59576</v>
      </c>
    </row>
    <row r="874" spans="4:45" x14ac:dyDescent="0.25">
      <c r="D874" s="1">
        <v>37798</v>
      </c>
      <c r="E874">
        <v>343.9</v>
      </c>
      <c r="F874" s="1">
        <v>37798</v>
      </c>
      <c r="G874">
        <v>344</v>
      </c>
      <c r="H874" s="1">
        <v>37798</v>
      </c>
      <c r="I874">
        <v>345.5</v>
      </c>
      <c r="J874" s="1">
        <v>37798</v>
      </c>
      <c r="K874">
        <v>343.4</v>
      </c>
      <c r="L874" s="1">
        <v>37798</v>
      </c>
      <c r="M874">
        <v>67</v>
      </c>
      <c r="N874" s="1">
        <v>37798</v>
      </c>
      <c r="O874">
        <v>274</v>
      </c>
      <c r="P874" s="1">
        <v>37746</v>
      </c>
      <c r="Q874">
        <v>342.25</v>
      </c>
      <c r="R874" s="1">
        <v>37748</v>
      </c>
      <c r="S874">
        <v>3.6749999999999998</v>
      </c>
      <c r="T874" s="1">
        <v>37775</v>
      </c>
      <c r="U874">
        <v>1.6651</v>
      </c>
      <c r="V874" s="1">
        <v>37753</v>
      </c>
      <c r="W874">
        <v>1.8879999999999999</v>
      </c>
      <c r="X874" s="1">
        <v>37756</v>
      </c>
      <c r="Y874">
        <v>95.22</v>
      </c>
      <c r="Z874" s="1">
        <v>37746</v>
      </c>
      <c r="AA874">
        <v>118.55</v>
      </c>
      <c r="AB874" s="1">
        <v>37795</v>
      </c>
      <c r="AC874">
        <v>20.58</v>
      </c>
      <c r="AD874" s="1">
        <v>37795</v>
      </c>
      <c r="AE874">
        <v>981.64</v>
      </c>
      <c r="AF874" s="1">
        <v>37749</v>
      </c>
      <c r="AG874">
        <v>404.137</v>
      </c>
      <c r="AH874" s="1">
        <v>37802</v>
      </c>
      <c r="AI874">
        <v>4.5570000000000004</v>
      </c>
      <c r="AJ874" s="1">
        <v>37802</v>
      </c>
      <c r="AK874">
        <v>30.19</v>
      </c>
      <c r="AL874" s="1">
        <v>39573</v>
      </c>
      <c r="AM874">
        <v>86.27</v>
      </c>
      <c r="AN874" s="1">
        <v>39573</v>
      </c>
      <c r="AO874">
        <v>189.10001</v>
      </c>
      <c r="AP874" s="1">
        <v>44971</v>
      </c>
      <c r="AQ874">
        <v>-29893</v>
      </c>
      <c r="AR874" s="1">
        <v>44971</v>
      </c>
      <c r="AS874">
        <v>41173</v>
      </c>
    </row>
    <row r="875" spans="4:45" x14ac:dyDescent="0.25">
      <c r="D875" s="1">
        <v>37799</v>
      </c>
      <c r="E875">
        <v>345.5</v>
      </c>
      <c r="F875" s="1">
        <v>37799</v>
      </c>
      <c r="G875">
        <v>344</v>
      </c>
      <c r="H875" s="1">
        <v>37799</v>
      </c>
      <c r="I875">
        <v>347.3</v>
      </c>
      <c r="J875" s="1">
        <v>37799</v>
      </c>
      <c r="K875">
        <v>343.3</v>
      </c>
      <c r="L875" s="1">
        <v>37799</v>
      </c>
      <c r="M875">
        <v>25493</v>
      </c>
      <c r="N875" s="1">
        <v>37799</v>
      </c>
      <c r="O875">
        <v>102113</v>
      </c>
      <c r="P875" s="1">
        <v>37747</v>
      </c>
      <c r="Q875">
        <v>344.25</v>
      </c>
      <c r="R875" s="1">
        <v>37749</v>
      </c>
      <c r="S875">
        <v>3.6806999999999999</v>
      </c>
      <c r="T875" s="1">
        <v>37776</v>
      </c>
      <c r="U875">
        <v>1.6601999999999999</v>
      </c>
      <c r="V875" s="1">
        <v>37754</v>
      </c>
      <c r="W875">
        <v>1.8660000000000001</v>
      </c>
      <c r="X875" s="1">
        <v>37757</v>
      </c>
      <c r="Y875">
        <v>94.08</v>
      </c>
      <c r="Z875" s="1">
        <v>37747</v>
      </c>
      <c r="AA875">
        <v>117.57</v>
      </c>
      <c r="AB875" s="1">
        <v>37796</v>
      </c>
      <c r="AC875">
        <v>20.75</v>
      </c>
      <c r="AD875" s="1">
        <v>37796</v>
      </c>
      <c r="AE875">
        <v>983.45</v>
      </c>
      <c r="AF875" s="1">
        <v>37750</v>
      </c>
      <c r="AG875">
        <v>404.52</v>
      </c>
      <c r="AH875" s="1">
        <v>37803</v>
      </c>
      <c r="AI875">
        <v>4.5739999999999998</v>
      </c>
      <c r="AJ875" s="1">
        <v>37803</v>
      </c>
      <c r="AK875">
        <v>30.4</v>
      </c>
      <c r="AL875" s="1">
        <v>39574</v>
      </c>
      <c r="AM875">
        <v>86.63</v>
      </c>
      <c r="AN875" s="1">
        <v>39574</v>
      </c>
      <c r="AO875">
        <v>190.39999</v>
      </c>
      <c r="AP875" s="1">
        <v>44978</v>
      </c>
      <c r="AQ875">
        <v>-29783</v>
      </c>
      <c r="AR875" s="1">
        <v>44978</v>
      </c>
      <c r="AS875">
        <v>36706</v>
      </c>
    </row>
    <row r="876" spans="4:45" x14ac:dyDescent="0.25">
      <c r="D876" s="1">
        <v>37802</v>
      </c>
      <c r="E876">
        <v>346.3</v>
      </c>
      <c r="F876" s="1">
        <v>37802</v>
      </c>
      <c r="G876">
        <v>345.5</v>
      </c>
      <c r="H876" s="1">
        <v>37802</v>
      </c>
      <c r="I876">
        <v>348.1</v>
      </c>
      <c r="J876" s="1">
        <v>37802</v>
      </c>
      <c r="K876">
        <v>344.5</v>
      </c>
      <c r="L876" s="1">
        <v>37802</v>
      </c>
      <c r="M876">
        <v>24952</v>
      </c>
      <c r="N876" s="1">
        <v>37802</v>
      </c>
      <c r="O876">
        <v>102067</v>
      </c>
      <c r="P876" s="1">
        <v>37748</v>
      </c>
      <c r="Q876">
        <v>342.05</v>
      </c>
      <c r="R876" s="1">
        <v>37750</v>
      </c>
      <c r="S876">
        <v>3.6796000000000002</v>
      </c>
      <c r="T876" s="1">
        <v>37777</v>
      </c>
      <c r="U876">
        <v>1.6924999999999999</v>
      </c>
      <c r="V876" s="1">
        <v>37755</v>
      </c>
      <c r="W876">
        <v>1.8009999999999999</v>
      </c>
      <c r="X876" s="1">
        <v>37760</v>
      </c>
      <c r="Y876">
        <v>93.74</v>
      </c>
      <c r="Z876" s="1">
        <v>37748</v>
      </c>
      <c r="AA876">
        <v>116.44</v>
      </c>
      <c r="AB876" s="1">
        <v>37797</v>
      </c>
      <c r="AC876">
        <v>20.81</v>
      </c>
      <c r="AD876" s="1">
        <v>37797</v>
      </c>
      <c r="AE876">
        <v>975.32</v>
      </c>
      <c r="AF876" s="1">
        <v>37753</v>
      </c>
      <c r="AG876">
        <v>405.47</v>
      </c>
      <c r="AH876" s="1">
        <v>37804</v>
      </c>
      <c r="AI876">
        <v>4.6340000000000003</v>
      </c>
      <c r="AJ876" s="1">
        <v>37804</v>
      </c>
      <c r="AK876">
        <v>30.15</v>
      </c>
      <c r="AL876" s="1">
        <v>39575</v>
      </c>
      <c r="AM876">
        <v>85.82</v>
      </c>
      <c r="AN876" s="1">
        <v>39575</v>
      </c>
      <c r="AO876">
        <v>192.39999</v>
      </c>
      <c r="AP876" s="1">
        <v>44985</v>
      </c>
      <c r="AQ876">
        <v>-29223</v>
      </c>
      <c r="AR876" s="1">
        <v>44985</v>
      </c>
      <c r="AS876">
        <v>26575</v>
      </c>
    </row>
    <row r="877" spans="4:45" x14ac:dyDescent="0.25">
      <c r="D877" s="1">
        <v>37803</v>
      </c>
      <c r="E877">
        <v>351.7</v>
      </c>
      <c r="F877" s="1">
        <v>37803</v>
      </c>
      <c r="G877">
        <v>346.4</v>
      </c>
      <c r="H877" s="1">
        <v>37803</v>
      </c>
      <c r="I877">
        <v>353.8</v>
      </c>
      <c r="J877" s="1">
        <v>37803</v>
      </c>
      <c r="K877">
        <v>346.1</v>
      </c>
      <c r="L877" s="1">
        <v>37803</v>
      </c>
      <c r="M877">
        <v>39757</v>
      </c>
      <c r="N877" s="1">
        <v>37803</v>
      </c>
      <c r="O877">
        <v>99944</v>
      </c>
      <c r="P877" s="1">
        <v>37749</v>
      </c>
      <c r="Q877">
        <v>348.65</v>
      </c>
      <c r="R877" s="1">
        <v>37753</v>
      </c>
      <c r="S877">
        <v>3.6419000000000001</v>
      </c>
      <c r="T877" s="1">
        <v>37778</v>
      </c>
      <c r="U877">
        <v>1.6990000000000001</v>
      </c>
      <c r="V877" s="1">
        <v>37756</v>
      </c>
      <c r="W877">
        <v>1.7909999999999999</v>
      </c>
      <c r="X877" s="1">
        <v>37761</v>
      </c>
      <c r="Y877">
        <v>93.26</v>
      </c>
      <c r="Z877" s="1">
        <v>37749</v>
      </c>
      <c r="AA877">
        <v>117.1</v>
      </c>
      <c r="AB877" s="1">
        <v>37798</v>
      </c>
      <c r="AC877">
        <v>19.399999999999999</v>
      </c>
      <c r="AD877" s="1">
        <v>37798</v>
      </c>
      <c r="AE877">
        <v>985.82</v>
      </c>
      <c r="AF877" s="1">
        <v>37754</v>
      </c>
      <c r="AG877">
        <v>405.80399999999997</v>
      </c>
      <c r="AH877" s="1">
        <v>37805</v>
      </c>
      <c r="AI877">
        <v>4.6820000000000004</v>
      </c>
      <c r="AJ877" s="1">
        <v>37805</v>
      </c>
      <c r="AK877">
        <v>30.42</v>
      </c>
      <c r="AL877" s="1">
        <v>39576</v>
      </c>
      <c r="AM877">
        <v>87.24</v>
      </c>
      <c r="AN877" s="1">
        <v>39576</v>
      </c>
      <c r="AO877">
        <v>192.39999</v>
      </c>
      <c r="AP877" s="1">
        <v>44992</v>
      </c>
      <c r="AQ877">
        <v>-29599</v>
      </c>
      <c r="AR877" s="1">
        <v>44992</v>
      </c>
      <c r="AS877">
        <v>14399</v>
      </c>
    </row>
    <row r="878" spans="4:45" x14ac:dyDescent="0.25">
      <c r="D878" s="1">
        <v>37804</v>
      </c>
      <c r="E878">
        <v>351.6</v>
      </c>
      <c r="F878" s="1">
        <v>37804</v>
      </c>
      <c r="G878">
        <v>351.4</v>
      </c>
      <c r="H878" s="1">
        <v>37804</v>
      </c>
      <c r="I878">
        <v>353.3</v>
      </c>
      <c r="J878" s="1">
        <v>37804</v>
      </c>
      <c r="K878">
        <v>350.3</v>
      </c>
      <c r="L878" s="1">
        <v>37804</v>
      </c>
      <c r="M878">
        <v>25328</v>
      </c>
      <c r="N878" s="1">
        <v>37804</v>
      </c>
      <c r="O878">
        <v>102029</v>
      </c>
      <c r="P878" s="1">
        <v>37750</v>
      </c>
      <c r="Q878">
        <v>348.55</v>
      </c>
      <c r="R878" s="1">
        <v>37754</v>
      </c>
      <c r="S878">
        <v>3.6025</v>
      </c>
      <c r="T878" s="1">
        <v>37781</v>
      </c>
      <c r="U878">
        <v>1.6991000000000001</v>
      </c>
      <c r="V878" s="1">
        <v>37757</v>
      </c>
      <c r="W878">
        <v>1.7450000000000001</v>
      </c>
      <c r="X878" s="1">
        <v>37762</v>
      </c>
      <c r="Y878">
        <v>93.54</v>
      </c>
      <c r="Z878" s="1">
        <v>37750</v>
      </c>
      <c r="AA878">
        <v>117.4</v>
      </c>
      <c r="AB878" s="1">
        <v>37799</v>
      </c>
      <c r="AC878">
        <v>19.16</v>
      </c>
      <c r="AD878" s="1">
        <v>37799</v>
      </c>
      <c r="AE878">
        <v>976.22</v>
      </c>
      <c r="AF878" s="1">
        <v>37755</v>
      </c>
      <c r="AG878">
        <v>405.65</v>
      </c>
      <c r="AH878" s="1">
        <v>37809</v>
      </c>
      <c r="AI878">
        <v>4.7279999999999998</v>
      </c>
      <c r="AJ878" s="1">
        <v>37809</v>
      </c>
      <c r="AK878">
        <v>30.13</v>
      </c>
      <c r="AL878" s="1">
        <v>39577</v>
      </c>
      <c r="AM878">
        <v>87.42</v>
      </c>
      <c r="AN878" s="1">
        <v>39577</v>
      </c>
      <c r="AO878">
        <v>192.39999</v>
      </c>
      <c r="AP878" s="1">
        <v>44999</v>
      </c>
      <c r="AQ878">
        <v>-36067</v>
      </c>
      <c r="AR878" s="1">
        <v>44999</v>
      </c>
      <c r="AS878">
        <v>59721</v>
      </c>
    </row>
    <row r="879" spans="4:45" x14ac:dyDescent="0.25">
      <c r="D879" s="1">
        <v>37805</v>
      </c>
      <c r="E879">
        <v>351.3</v>
      </c>
      <c r="F879" s="1">
        <v>37805</v>
      </c>
      <c r="G879">
        <v>351.6</v>
      </c>
      <c r="H879" s="1">
        <v>37805</v>
      </c>
      <c r="I879">
        <v>352.4</v>
      </c>
      <c r="J879" s="1">
        <v>37805</v>
      </c>
      <c r="K879">
        <v>349.3</v>
      </c>
      <c r="L879" s="1">
        <v>37805</v>
      </c>
      <c r="M879">
        <v>20661</v>
      </c>
      <c r="N879" s="1">
        <v>37805</v>
      </c>
      <c r="O879">
        <v>101216</v>
      </c>
      <c r="P879" s="1">
        <v>37753</v>
      </c>
      <c r="Q879">
        <v>351.25</v>
      </c>
      <c r="R879" s="1">
        <v>37755</v>
      </c>
      <c r="S879">
        <v>3.5204</v>
      </c>
      <c r="T879" s="1">
        <v>37782</v>
      </c>
      <c r="U879">
        <v>1.6832</v>
      </c>
      <c r="V879" s="1">
        <v>37760</v>
      </c>
      <c r="W879">
        <v>1.7470000000000001</v>
      </c>
      <c r="X879" s="1">
        <v>37763</v>
      </c>
      <c r="Y879">
        <v>93.56</v>
      </c>
      <c r="Z879" s="1">
        <v>37753</v>
      </c>
      <c r="AA879">
        <v>117.02</v>
      </c>
      <c r="AB879" s="1">
        <v>37802</v>
      </c>
      <c r="AC879">
        <v>19.52</v>
      </c>
      <c r="AD879" s="1">
        <v>37802</v>
      </c>
      <c r="AE879">
        <v>974.5</v>
      </c>
      <c r="AF879" s="1">
        <v>37756</v>
      </c>
      <c r="AG879">
        <v>405.74900000000002</v>
      </c>
      <c r="AH879" s="1">
        <v>37810</v>
      </c>
      <c r="AI879">
        <v>4.7359999999999998</v>
      </c>
      <c r="AJ879" s="1">
        <v>37810</v>
      </c>
      <c r="AK879">
        <v>30.22</v>
      </c>
      <c r="AL879" s="1">
        <v>39580</v>
      </c>
      <c r="AM879">
        <v>86.99</v>
      </c>
      <c r="AN879" s="1">
        <v>39580</v>
      </c>
      <c r="AO879">
        <v>192.39999</v>
      </c>
      <c r="AP879" s="1">
        <v>45006</v>
      </c>
      <c r="AQ879">
        <v>-41286</v>
      </c>
      <c r="AR879" s="1">
        <v>45006</v>
      </c>
      <c r="AS879">
        <v>81229</v>
      </c>
    </row>
    <row r="880" spans="4:45" x14ac:dyDescent="0.25">
      <c r="D880" s="1">
        <v>37809</v>
      </c>
      <c r="E880">
        <v>348.4</v>
      </c>
      <c r="F880" s="1">
        <v>37809</v>
      </c>
      <c r="G880">
        <v>351.8</v>
      </c>
      <c r="H880" s="1">
        <v>37809</v>
      </c>
      <c r="I880">
        <v>352.6</v>
      </c>
      <c r="J880" s="1">
        <v>37809</v>
      </c>
      <c r="K880">
        <v>347.8</v>
      </c>
      <c r="L880" s="1">
        <v>37809</v>
      </c>
      <c r="M880">
        <v>23452</v>
      </c>
      <c r="N880" s="1">
        <v>37809</v>
      </c>
      <c r="O880">
        <v>101307</v>
      </c>
      <c r="P880" s="1">
        <v>37754</v>
      </c>
      <c r="Q880">
        <v>349.85</v>
      </c>
      <c r="R880" s="1">
        <v>37756</v>
      </c>
      <c r="S880">
        <v>3.5297000000000001</v>
      </c>
      <c r="T880" s="1">
        <v>37783</v>
      </c>
      <c r="U880">
        <v>1.6879</v>
      </c>
      <c r="V880" s="1">
        <v>37761</v>
      </c>
      <c r="W880">
        <v>1.641</v>
      </c>
      <c r="X880" s="1">
        <v>37764</v>
      </c>
      <c r="Y880">
        <v>93.05</v>
      </c>
      <c r="Z880" s="1">
        <v>37754</v>
      </c>
      <c r="AA880">
        <v>116.78</v>
      </c>
      <c r="AB880" s="1">
        <v>37803</v>
      </c>
      <c r="AC880">
        <v>19.46</v>
      </c>
      <c r="AD880" s="1">
        <v>37803</v>
      </c>
      <c r="AE880">
        <v>982.32</v>
      </c>
      <c r="AF880" s="1">
        <v>37757</v>
      </c>
      <c r="AG880">
        <v>406.12599999999998</v>
      </c>
      <c r="AH880" s="1">
        <v>37811</v>
      </c>
      <c r="AI880">
        <v>4.8159999999999998</v>
      </c>
      <c r="AJ880" s="1">
        <v>37811</v>
      </c>
      <c r="AK880">
        <v>30.88</v>
      </c>
      <c r="AL880" s="1">
        <v>39581</v>
      </c>
      <c r="AM880">
        <v>85.390100000000004</v>
      </c>
      <c r="AN880" s="1">
        <v>39581</v>
      </c>
      <c r="AO880">
        <v>192.39999</v>
      </c>
      <c r="AP880" s="1">
        <v>45013</v>
      </c>
      <c r="AQ880">
        <v>-44329</v>
      </c>
      <c r="AR880" s="1">
        <v>45013</v>
      </c>
      <c r="AS880">
        <v>99160</v>
      </c>
    </row>
    <row r="881" spans="4:45" x14ac:dyDescent="0.25">
      <c r="D881" s="1">
        <v>37810</v>
      </c>
      <c r="E881">
        <v>344.4</v>
      </c>
      <c r="F881" s="1">
        <v>37810</v>
      </c>
      <c r="G881">
        <v>348.1</v>
      </c>
      <c r="H881" s="1">
        <v>37810</v>
      </c>
      <c r="I881">
        <v>348.8</v>
      </c>
      <c r="J881" s="1">
        <v>37810</v>
      </c>
      <c r="K881">
        <v>342.6</v>
      </c>
      <c r="L881" s="1">
        <v>37810</v>
      </c>
      <c r="M881">
        <v>34483</v>
      </c>
      <c r="N881" s="1">
        <v>37810</v>
      </c>
      <c r="O881">
        <v>100065</v>
      </c>
      <c r="P881" s="1">
        <v>37755</v>
      </c>
      <c r="Q881">
        <v>352.45</v>
      </c>
      <c r="R881" s="1">
        <v>37757</v>
      </c>
      <c r="S881">
        <v>3.4184999999999999</v>
      </c>
      <c r="T881" s="1">
        <v>37784</v>
      </c>
      <c r="U881">
        <v>1.6944999999999999</v>
      </c>
      <c r="V881" s="1">
        <v>37762</v>
      </c>
      <c r="W881">
        <v>1.6619999999999999</v>
      </c>
      <c r="X881" s="1">
        <v>37768</v>
      </c>
      <c r="Y881">
        <v>92.72</v>
      </c>
      <c r="Z881" s="1">
        <v>37755</v>
      </c>
      <c r="AA881">
        <v>116.27</v>
      </c>
      <c r="AB881" s="1">
        <v>37804</v>
      </c>
      <c r="AC881">
        <v>19.03</v>
      </c>
      <c r="AD881" s="1">
        <v>37804</v>
      </c>
      <c r="AE881">
        <v>993.75</v>
      </c>
      <c r="AF881" s="1">
        <v>37760</v>
      </c>
      <c r="AG881">
        <v>405.92</v>
      </c>
      <c r="AH881" s="1">
        <v>37812</v>
      </c>
      <c r="AI881">
        <v>4.8079999999999998</v>
      </c>
      <c r="AJ881" s="1">
        <v>37812</v>
      </c>
      <c r="AK881">
        <v>31.06</v>
      </c>
      <c r="AL881" s="1">
        <v>39582</v>
      </c>
      <c r="AM881">
        <v>85.2</v>
      </c>
      <c r="AN881" s="1">
        <v>39582</v>
      </c>
      <c r="AO881">
        <v>190.3</v>
      </c>
      <c r="AP881" s="1">
        <v>45020</v>
      </c>
      <c r="AQ881">
        <v>-35939</v>
      </c>
      <c r="AR881" s="1">
        <v>45020</v>
      </c>
      <c r="AS881">
        <v>110131</v>
      </c>
    </row>
    <row r="882" spans="4:45" x14ac:dyDescent="0.25">
      <c r="D882" s="1">
        <v>37811</v>
      </c>
      <c r="E882">
        <v>343.9</v>
      </c>
      <c r="F882" s="1">
        <v>37811</v>
      </c>
      <c r="G882">
        <v>344.4</v>
      </c>
      <c r="H882" s="1">
        <v>37811</v>
      </c>
      <c r="I882">
        <v>346.3</v>
      </c>
      <c r="J882" s="1">
        <v>37811</v>
      </c>
      <c r="K882">
        <v>343.5</v>
      </c>
      <c r="L882" s="1">
        <v>37811</v>
      </c>
      <c r="M882">
        <v>31060</v>
      </c>
      <c r="N882" s="1">
        <v>37811</v>
      </c>
      <c r="O882">
        <v>99690</v>
      </c>
      <c r="P882" s="1">
        <v>37756</v>
      </c>
      <c r="Q882">
        <v>351.95</v>
      </c>
      <c r="R882" s="1">
        <v>37760</v>
      </c>
      <c r="S882">
        <v>3.4849999999999999</v>
      </c>
      <c r="T882" s="1">
        <v>37785</v>
      </c>
      <c r="U882">
        <v>1.6947000000000001</v>
      </c>
      <c r="V882" s="1">
        <v>37763</v>
      </c>
      <c r="W882">
        <v>1.639</v>
      </c>
      <c r="X882" s="1">
        <v>37769</v>
      </c>
      <c r="Y882">
        <v>93.45</v>
      </c>
      <c r="Z882" s="1">
        <v>37756</v>
      </c>
      <c r="AA882">
        <v>116.54</v>
      </c>
      <c r="AB882" s="1">
        <v>37805</v>
      </c>
      <c r="AC882">
        <v>19.39</v>
      </c>
      <c r="AD882" s="1">
        <v>37805</v>
      </c>
      <c r="AE882">
        <v>985.7</v>
      </c>
      <c r="AF882" s="1">
        <v>37761</v>
      </c>
      <c r="AG882">
        <v>405.608</v>
      </c>
      <c r="AH882" s="1">
        <v>37813</v>
      </c>
      <c r="AI882">
        <v>4.798</v>
      </c>
      <c r="AJ882" s="1">
        <v>37813</v>
      </c>
      <c r="AK882">
        <v>31.28</v>
      </c>
      <c r="AL882" s="1">
        <v>39583</v>
      </c>
      <c r="AM882">
        <v>87</v>
      </c>
      <c r="AN882" s="1">
        <v>39583</v>
      </c>
      <c r="AO882">
        <v>190.3</v>
      </c>
      <c r="AP882" s="1">
        <v>45027</v>
      </c>
      <c r="AQ882">
        <v>-34933</v>
      </c>
      <c r="AR882" s="1">
        <v>45027</v>
      </c>
      <c r="AS882">
        <v>104606</v>
      </c>
    </row>
    <row r="883" spans="4:45" x14ac:dyDescent="0.25">
      <c r="D883" s="1">
        <v>37812</v>
      </c>
      <c r="E883">
        <v>344.6</v>
      </c>
      <c r="F883" s="1">
        <v>37812</v>
      </c>
      <c r="G883">
        <v>344.4</v>
      </c>
      <c r="H883" s="1">
        <v>37812</v>
      </c>
      <c r="I883">
        <v>346</v>
      </c>
      <c r="J883" s="1">
        <v>37812</v>
      </c>
      <c r="K883">
        <v>342.1</v>
      </c>
      <c r="L883" s="1">
        <v>37812</v>
      </c>
      <c r="M883">
        <v>39886</v>
      </c>
      <c r="N883" s="1">
        <v>37812</v>
      </c>
      <c r="O883">
        <v>95913</v>
      </c>
      <c r="P883" s="1">
        <v>37757</v>
      </c>
      <c r="Q883">
        <v>354.75</v>
      </c>
      <c r="R883" s="1">
        <v>37761</v>
      </c>
      <c r="S883">
        <v>3.3542000000000001</v>
      </c>
      <c r="T883" s="1">
        <v>37788</v>
      </c>
      <c r="U883">
        <v>1.6840999999999999</v>
      </c>
      <c r="V883" s="1">
        <v>37764</v>
      </c>
      <c r="W883">
        <v>1.657</v>
      </c>
      <c r="X883" s="1">
        <v>37770</v>
      </c>
      <c r="Y883">
        <v>92.71</v>
      </c>
      <c r="Z883" s="1">
        <v>37757</v>
      </c>
      <c r="AA883">
        <v>116.08</v>
      </c>
      <c r="AB883" s="1">
        <v>37809</v>
      </c>
      <c r="AC883">
        <v>20.059999999999999</v>
      </c>
      <c r="AD883" s="1">
        <v>37809</v>
      </c>
      <c r="AE883">
        <v>1004.42</v>
      </c>
      <c r="AF883" s="1">
        <v>37762</v>
      </c>
      <c r="AG883">
        <v>404.39299999999997</v>
      </c>
      <c r="AH883" s="1">
        <v>37816</v>
      </c>
      <c r="AI883">
        <v>4.79</v>
      </c>
      <c r="AJ883" s="1">
        <v>37816</v>
      </c>
      <c r="AK883">
        <v>31.27</v>
      </c>
      <c r="AL883" s="1">
        <v>39584</v>
      </c>
      <c r="AM883">
        <v>89.100099999999998</v>
      </c>
      <c r="AN883" s="1">
        <v>39584</v>
      </c>
      <c r="AO883">
        <v>190.3</v>
      </c>
      <c r="AP883" s="1">
        <v>45034</v>
      </c>
      <c r="AQ883">
        <v>-33944</v>
      </c>
      <c r="AR883" s="1">
        <v>45034</v>
      </c>
      <c r="AS883">
        <v>102696</v>
      </c>
    </row>
    <row r="884" spans="4:45" x14ac:dyDescent="0.25">
      <c r="D884" s="1">
        <v>37813</v>
      </c>
      <c r="E884">
        <v>345.1</v>
      </c>
      <c r="F884" s="1">
        <v>37813</v>
      </c>
      <c r="G884">
        <v>345</v>
      </c>
      <c r="H884" s="1">
        <v>37813</v>
      </c>
      <c r="I884">
        <v>345.7</v>
      </c>
      <c r="J884" s="1">
        <v>37813</v>
      </c>
      <c r="K884">
        <v>342.3</v>
      </c>
      <c r="L884" s="1">
        <v>37813</v>
      </c>
      <c r="M884">
        <v>25248</v>
      </c>
      <c r="N884" s="1">
        <v>37813</v>
      </c>
      <c r="O884">
        <v>99187</v>
      </c>
      <c r="P884" s="1">
        <v>37760</v>
      </c>
      <c r="Q884">
        <v>366.25</v>
      </c>
      <c r="R884" s="1">
        <v>37762</v>
      </c>
      <c r="S884">
        <v>3.3963000000000001</v>
      </c>
      <c r="T884" s="1">
        <v>37789</v>
      </c>
      <c r="U884">
        <v>1.6554</v>
      </c>
      <c r="V884" s="1">
        <v>37767</v>
      </c>
      <c r="W884">
        <v>1.6559999999999999</v>
      </c>
      <c r="X884" s="1">
        <v>37771</v>
      </c>
      <c r="Y884">
        <v>93.29</v>
      </c>
      <c r="Z884" s="1">
        <v>37760</v>
      </c>
      <c r="AA884">
        <v>117.15</v>
      </c>
      <c r="AB884" s="1">
        <v>37810</v>
      </c>
      <c r="AC884">
        <v>19.48</v>
      </c>
      <c r="AD884" s="1">
        <v>37810</v>
      </c>
      <c r="AE884">
        <v>1007.84</v>
      </c>
      <c r="AF884" s="1">
        <v>37763</v>
      </c>
      <c r="AG884">
        <v>404.52699999999999</v>
      </c>
      <c r="AH884" s="1">
        <v>37817</v>
      </c>
      <c r="AI884">
        <v>4.6509999999999998</v>
      </c>
      <c r="AJ884" s="1">
        <v>37817</v>
      </c>
      <c r="AK884">
        <v>31.62</v>
      </c>
      <c r="AL884" s="1">
        <v>39587</v>
      </c>
      <c r="AM884">
        <v>89.39</v>
      </c>
      <c r="AN884" s="1">
        <v>39587</v>
      </c>
      <c r="AO884">
        <v>190.3</v>
      </c>
      <c r="AP884" s="1">
        <v>45041</v>
      </c>
      <c r="AQ884">
        <v>-35020</v>
      </c>
      <c r="AR884" s="1">
        <v>45041</v>
      </c>
      <c r="AS884">
        <v>102803</v>
      </c>
    </row>
    <row r="885" spans="4:45" x14ac:dyDescent="0.25">
      <c r="D885" s="1">
        <v>37816</v>
      </c>
      <c r="E885">
        <v>347.8</v>
      </c>
      <c r="F885" s="1">
        <v>37816</v>
      </c>
      <c r="G885">
        <v>345.2</v>
      </c>
      <c r="H885" s="1">
        <v>37816</v>
      </c>
      <c r="I885">
        <v>348.2</v>
      </c>
      <c r="J885" s="1">
        <v>37816</v>
      </c>
      <c r="K885">
        <v>344.1</v>
      </c>
      <c r="L885" s="1">
        <v>37816</v>
      </c>
      <c r="M885">
        <v>23142</v>
      </c>
      <c r="N885" s="1">
        <v>37816</v>
      </c>
      <c r="O885">
        <v>95224</v>
      </c>
      <c r="P885" s="1">
        <v>37761</v>
      </c>
      <c r="Q885">
        <v>367.95</v>
      </c>
      <c r="R885" s="1">
        <v>37763</v>
      </c>
      <c r="S885">
        <v>3.3138000000000001</v>
      </c>
      <c r="T885" s="1">
        <v>37790</v>
      </c>
      <c r="U885">
        <v>1.6778999999999999</v>
      </c>
      <c r="V885" s="1">
        <v>37768</v>
      </c>
      <c r="W885">
        <v>1.7290000000000001</v>
      </c>
      <c r="X885" s="1">
        <v>37774</v>
      </c>
      <c r="Y885">
        <v>93.34</v>
      </c>
      <c r="Z885" s="1">
        <v>37761</v>
      </c>
      <c r="AA885">
        <v>116.65</v>
      </c>
      <c r="AB885" s="1">
        <v>37811</v>
      </c>
      <c r="AC885">
        <v>18.93</v>
      </c>
      <c r="AD885" s="1">
        <v>37811</v>
      </c>
      <c r="AE885">
        <v>1002.21</v>
      </c>
      <c r="AF885" s="1">
        <v>37764</v>
      </c>
      <c r="AG885">
        <v>404.37599999999998</v>
      </c>
      <c r="AH885" s="1">
        <v>37818</v>
      </c>
      <c r="AI885">
        <v>4.6559999999999997</v>
      </c>
      <c r="AJ885" s="1">
        <v>37818</v>
      </c>
      <c r="AK885">
        <v>31.05</v>
      </c>
      <c r="AL885" s="1">
        <v>39588</v>
      </c>
      <c r="AM885">
        <v>90.9</v>
      </c>
      <c r="AN885" s="1">
        <v>39588</v>
      </c>
      <c r="AO885">
        <v>190.3</v>
      </c>
      <c r="AP885" s="1">
        <v>45048</v>
      </c>
      <c r="AQ885">
        <v>-35531</v>
      </c>
      <c r="AR885" s="1">
        <v>45048</v>
      </c>
      <c r="AS885">
        <v>113790</v>
      </c>
    </row>
    <row r="886" spans="4:45" x14ac:dyDescent="0.25">
      <c r="D886" s="1">
        <v>37817</v>
      </c>
      <c r="E886">
        <v>342.2</v>
      </c>
      <c r="F886" s="1">
        <v>37817</v>
      </c>
      <c r="G886">
        <v>347.5</v>
      </c>
      <c r="H886" s="1">
        <v>37817</v>
      </c>
      <c r="I886">
        <v>349.4</v>
      </c>
      <c r="J886" s="1">
        <v>37817</v>
      </c>
      <c r="K886">
        <v>341</v>
      </c>
      <c r="L886" s="1">
        <v>37817</v>
      </c>
      <c r="M886">
        <v>23127</v>
      </c>
      <c r="N886" s="1">
        <v>37817</v>
      </c>
      <c r="O886">
        <v>93088</v>
      </c>
      <c r="P886" s="1">
        <v>37762</v>
      </c>
      <c r="Q886">
        <v>371.55</v>
      </c>
      <c r="R886" s="1">
        <v>37764</v>
      </c>
      <c r="S886">
        <v>3.3353999999999999</v>
      </c>
      <c r="T886" s="1">
        <v>37791</v>
      </c>
      <c r="U886">
        <v>1.6980999999999999</v>
      </c>
      <c r="V886" s="1">
        <v>37769</v>
      </c>
      <c r="W886">
        <v>1.754</v>
      </c>
      <c r="X886" s="1">
        <v>37775</v>
      </c>
      <c r="Y886">
        <v>93.53</v>
      </c>
      <c r="Z886" s="1">
        <v>37762</v>
      </c>
      <c r="AA886">
        <v>117.61</v>
      </c>
      <c r="AB886" s="1">
        <v>37812</v>
      </c>
      <c r="AC886">
        <v>19.190000000000001</v>
      </c>
      <c r="AD886" s="1">
        <v>37812</v>
      </c>
      <c r="AE886">
        <v>988.7</v>
      </c>
      <c r="AF886" s="1">
        <v>37767</v>
      </c>
      <c r="AG886">
        <v>404.67200000000003</v>
      </c>
      <c r="AH886" s="1">
        <v>37819</v>
      </c>
      <c r="AI886">
        <v>4.67</v>
      </c>
      <c r="AJ886" s="1">
        <v>37819</v>
      </c>
      <c r="AK886">
        <v>31.41</v>
      </c>
      <c r="AL886" s="1">
        <v>39589</v>
      </c>
      <c r="AM886">
        <v>91.96</v>
      </c>
      <c r="AN886" s="1">
        <v>39589</v>
      </c>
      <c r="AO886">
        <v>190.3</v>
      </c>
      <c r="AP886" s="1">
        <v>45055</v>
      </c>
      <c r="AQ886">
        <v>-36768</v>
      </c>
      <c r="AR886" s="1">
        <v>45055</v>
      </c>
      <c r="AS886">
        <v>110986</v>
      </c>
    </row>
    <row r="887" spans="4:45" x14ac:dyDescent="0.25">
      <c r="D887" s="1">
        <v>37818</v>
      </c>
      <c r="E887">
        <v>343.2</v>
      </c>
      <c r="F887" s="1">
        <v>37818</v>
      </c>
      <c r="G887">
        <v>342.4</v>
      </c>
      <c r="H887" s="1">
        <v>37818</v>
      </c>
      <c r="I887">
        <v>344.5</v>
      </c>
      <c r="J887" s="1">
        <v>37818</v>
      </c>
      <c r="K887">
        <v>340.6</v>
      </c>
      <c r="L887" s="1">
        <v>37818</v>
      </c>
      <c r="M887">
        <v>26773</v>
      </c>
      <c r="N887" s="1">
        <v>37818</v>
      </c>
      <c r="O887">
        <v>88536</v>
      </c>
      <c r="P887" s="1">
        <v>37763</v>
      </c>
      <c r="Q887">
        <v>367.05</v>
      </c>
      <c r="R887" s="1">
        <v>37767</v>
      </c>
      <c r="S887">
        <v>3.3317000000000001</v>
      </c>
      <c r="T887" s="1">
        <v>37792</v>
      </c>
      <c r="U887">
        <v>1.7090000000000001</v>
      </c>
      <c r="V887" s="1">
        <v>37770</v>
      </c>
      <c r="W887">
        <v>1.6839999999999999</v>
      </c>
      <c r="X887" s="1">
        <v>37776</v>
      </c>
      <c r="Y887">
        <v>93.73</v>
      </c>
      <c r="Z887" s="1">
        <v>37763</v>
      </c>
      <c r="AA887">
        <v>117.22</v>
      </c>
      <c r="AB887" s="1">
        <v>37813</v>
      </c>
      <c r="AC887">
        <v>18.47</v>
      </c>
      <c r="AD887" s="1">
        <v>37813</v>
      </c>
      <c r="AE887">
        <v>998.14</v>
      </c>
      <c r="AF887" s="1">
        <v>37768</v>
      </c>
      <c r="AG887">
        <v>404.16300000000001</v>
      </c>
      <c r="AH887" s="1">
        <v>37820</v>
      </c>
      <c r="AI887">
        <v>4.7240000000000002</v>
      </c>
      <c r="AJ887" s="1">
        <v>37820</v>
      </c>
      <c r="AK887">
        <v>31.96</v>
      </c>
      <c r="AL887" s="1">
        <v>39590</v>
      </c>
      <c r="AM887">
        <v>90.98</v>
      </c>
      <c r="AN887" s="1">
        <v>39590</v>
      </c>
      <c r="AO887">
        <v>192.8</v>
      </c>
      <c r="AP887" s="1">
        <v>45062</v>
      </c>
      <c r="AQ887">
        <v>-34214</v>
      </c>
      <c r="AR887" s="1">
        <v>45062</v>
      </c>
      <c r="AS887">
        <v>103983</v>
      </c>
    </row>
    <row r="888" spans="4:45" x14ac:dyDescent="0.25">
      <c r="D888" s="1">
        <v>37819</v>
      </c>
      <c r="E888">
        <v>344.3</v>
      </c>
      <c r="F888" s="1">
        <v>37819</v>
      </c>
      <c r="G888">
        <v>343.4</v>
      </c>
      <c r="H888" s="1">
        <v>37819</v>
      </c>
      <c r="I888">
        <v>345.5</v>
      </c>
      <c r="J888" s="1">
        <v>37819</v>
      </c>
      <c r="K888">
        <v>340.8</v>
      </c>
      <c r="L888" s="1">
        <v>37819</v>
      </c>
      <c r="M888">
        <v>31819</v>
      </c>
      <c r="N888" s="1">
        <v>37819</v>
      </c>
      <c r="O888">
        <v>86702</v>
      </c>
      <c r="P888" s="1">
        <v>37764</v>
      </c>
      <c r="Q888">
        <v>368.75</v>
      </c>
      <c r="R888" s="1">
        <v>37768</v>
      </c>
      <c r="S888">
        <v>3.4106000000000001</v>
      </c>
      <c r="T888" s="1">
        <v>37795</v>
      </c>
      <c r="U888">
        <v>1.698</v>
      </c>
      <c r="V888" s="1">
        <v>37771</v>
      </c>
      <c r="W888">
        <v>1.6890000000000001</v>
      </c>
      <c r="X888" s="1">
        <v>37777</v>
      </c>
      <c r="Y888">
        <v>92.52</v>
      </c>
      <c r="Z888" s="1">
        <v>37764</v>
      </c>
      <c r="AA888">
        <v>116.91</v>
      </c>
      <c r="AB888" s="1">
        <v>37816</v>
      </c>
      <c r="AC888">
        <v>19.59</v>
      </c>
      <c r="AD888" s="1">
        <v>37816</v>
      </c>
      <c r="AE888">
        <v>1003.86</v>
      </c>
      <c r="AF888" s="1">
        <v>37769</v>
      </c>
      <c r="AG888">
        <v>404.12799999999999</v>
      </c>
      <c r="AH888" s="1">
        <v>37823</v>
      </c>
      <c r="AI888">
        <v>4.7439999999999998</v>
      </c>
      <c r="AJ888" s="1">
        <v>37823</v>
      </c>
      <c r="AK888">
        <v>31.78</v>
      </c>
      <c r="AL888" s="1">
        <v>39591</v>
      </c>
      <c r="AM888">
        <v>91.23</v>
      </c>
      <c r="AN888" s="1">
        <v>39591</v>
      </c>
      <c r="AO888">
        <v>192.8</v>
      </c>
      <c r="AP888" s="1">
        <v>45069</v>
      </c>
      <c r="AQ888">
        <v>-26425</v>
      </c>
      <c r="AR888" s="1">
        <v>45069</v>
      </c>
      <c r="AS888">
        <v>93139</v>
      </c>
    </row>
    <row r="889" spans="4:45" x14ac:dyDescent="0.25">
      <c r="D889" s="1">
        <v>37820</v>
      </c>
      <c r="E889">
        <v>347.3</v>
      </c>
      <c r="F889" s="1">
        <v>37820</v>
      </c>
      <c r="G889">
        <v>344</v>
      </c>
      <c r="H889" s="1">
        <v>37820</v>
      </c>
      <c r="I889">
        <v>347.8</v>
      </c>
      <c r="J889" s="1">
        <v>37820</v>
      </c>
      <c r="K889">
        <v>342.9</v>
      </c>
      <c r="L889" s="1">
        <v>37820</v>
      </c>
      <c r="M889">
        <v>828</v>
      </c>
      <c r="N889" s="1">
        <v>37820</v>
      </c>
      <c r="O889">
        <v>85803</v>
      </c>
      <c r="P889" s="1">
        <v>37767</v>
      </c>
      <c r="Q889">
        <v>370.35</v>
      </c>
      <c r="R889" s="1">
        <v>37769</v>
      </c>
      <c r="S889">
        <v>3.4235000000000002</v>
      </c>
      <c r="T889" s="1">
        <v>37796</v>
      </c>
      <c r="U889">
        <v>1.6744000000000001</v>
      </c>
      <c r="V889" s="1">
        <v>37774</v>
      </c>
      <c r="W889">
        <v>1.7450000000000001</v>
      </c>
      <c r="X889" s="1">
        <v>37778</v>
      </c>
      <c r="Y889">
        <v>93.48</v>
      </c>
      <c r="Z889" s="1">
        <v>37767</v>
      </c>
      <c r="AA889">
        <v>116.88</v>
      </c>
      <c r="AB889" s="1">
        <v>37817</v>
      </c>
      <c r="AC889">
        <v>19.55</v>
      </c>
      <c r="AD889" s="1">
        <v>37817</v>
      </c>
      <c r="AE889">
        <v>1000.42</v>
      </c>
      <c r="AF889" s="1">
        <v>37770</v>
      </c>
      <c r="AG889">
        <v>405.72199999999998</v>
      </c>
      <c r="AH889" s="1">
        <v>37824</v>
      </c>
      <c r="AI889">
        <v>4.7839999999999998</v>
      </c>
      <c r="AJ889" s="1">
        <v>37824</v>
      </c>
      <c r="AK889">
        <v>30.19</v>
      </c>
      <c r="AL889" s="1">
        <v>39595</v>
      </c>
      <c r="AM889">
        <v>89.36</v>
      </c>
      <c r="AN889" s="1">
        <v>39595</v>
      </c>
      <c r="AO889">
        <v>192.8</v>
      </c>
      <c r="AP889" s="1">
        <v>45076</v>
      </c>
      <c r="AQ889">
        <v>-31372</v>
      </c>
      <c r="AR889" s="1">
        <v>45076</v>
      </c>
      <c r="AS889">
        <v>86703</v>
      </c>
    </row>
    <row r="890" spans="4:45" x14ac:dyDescent="0.25">
      <c r="D890" s="1">
        <v>37823</v>
      </c>
      <c r="E890">
        <v>351</v>
      </c>
      <c r="F890" s="1">
        <v>37823</v>
      </c>
      <c r="G890">
        <v>347</v>
      </c>
      <c r="H890" s="1">
        <v>37823</v>
      </c>
      <c r="I890">
        <v>352.3</v>
      </c>
      <c r="J890" s="1">
        <v>37823</v>
      </c>
      <c r="K890">
        <v>346.8</v>
      </c>
      <c r="L890" s="1">
        <v>37823</v>
      </c>
      <c r="M890">
        <v>38171</v>
      </c>
      <c r="N890" s="1">
        <v>37823</v>
      </c>
      <c r="O890">
        <v>83541</v>
      </c>
      <c r="P890" s="1">
        <v>37768</v>
      </c>
      <c r="Q890">
        <v>366.25</v>
      </c>
      <c r="R890" s="1">
        <v>37770</v>
      </c>
      <c r="S890">
        <v>3.3351999999999999</v>
      </c>
      <c r="T890" s="1">
        <v>37797</v>
      </c>
      <c r="U890">
        <v>1.74</v>
      </c>
      <c r="V890" s="1">
        <v>37775</v>
      </c>
      <c r="W890">
        <v>1.6659999999999999</v>
      </c>
      <c r="X890" s="1">
        <v>37781</v>
      </c>
      <c r="Y890">
        <v>93.3</v>
      </c>
      <c r="Z890" s="1">
        <v>37768</v>
      </c>
      <c r="AA890">
        <v>117.27</v>
      </c>
      <c r="AB890" s="1">
        <v>37818</v>
      </c>
      <c r="AC890">
        <v>19.760000000000002</v>
      </c>
      <c r="AD890" s="1">
        <v>37818</v>
      </c>
      <c r="AE890">
        <v>994</v>
      </c>
      <c r="AF890" s="1">
        <v>37771</v>
      </c>
      <c r="AG890">
        <v>406.24400000000003</v>
      </c>
      <c r="AH890" s="1">
        <v>37825</v>
      </c>
      <c r="AI890">
        <v>5.0640000000000001</v>
      </c>
      <c r="AJ890" s="1">
        <v>37825</v>
      </c>
      <c r="AK890">
        <v>29.67</v>
      </c>
      <c r="AL890" s="1">
        <v>39596</v>
      </c>
      <c r="AM890">
        <v>89.14</v>
      </c>
      <c r="AN890" s="1">
        <v>39596</v>
      </c>
      <c r="AO890">
        <v>192.8</v>
      </c>
      <c r="AP890" s="1">
        <v>45083</v>
      </c>
      <c r="AQ890">
        <v>-29778</v>
      </c>
      <c r="AR890" s="1">
        <v>45083</v>
      </c>
      <c r="AS890">
        <v>93428</v>
      </c>
    </row>
    <row r="891" spans="4:45" x14ac:dyDescent="0.25">
      <c r="D891" s="1">
        <v>37824</v>
      </c>
      <c r="E891">
        <v>350.7</v>
      </c>
      <c r="F891" s="1">
        <v>37824</v>
      </c>
      <c r="G891">
        <v>351.3</v>
      </c>
      <c r="H891" s="1">
        <v>37824</v>
      </c>
      <c r="I891">
        <v>353</v>
      </c>
      <c r="J891" s="1">
        <v>37824</v>
      </c>
      <c r="K891">
        <v>349.6</v>
      </c>
      <c r="L891" s="1">
        <v>37824</v>
      </c>
      <c r="M891">
        <v>35038</v>
      </c>
      <c r="N891" s="1">
        <v>37824</v>
      </c>
      <c r="O891">
        <v>81799</v>
      </c>
      <c r="P891" s="1">
        <v>37769</v>
      </c>
      <c r="Q891">
        <v>365.05</v>
      </c>
      <c r="R891" s="1">
        <v>37771</v>
      </c>
      <c r="S891">
        <v>3.3698999999999999</v>
      </c>
      <c r="T891" s="1">
        <v>37798</v>
      </c>
      <c r="U891">
        <v>1.7706999999999999</v>
      </c>
      <c r="V891" s="1">
        <v>37776</v>
      </c>
      <c r="W891">
        <v>1.6339999999999999</v>
      </c>
      <c r="X891" s="1">
        <v>37782</v>
      </c>
      <c r="Y891">
        <v>93.56</v>
      </c>
      <c r="Z891" s="1">
        <v>37769</v>
      </c>
      <c r="AA891">
        <v>118.58</v>
      </c>
      <c r="AB891" s="1">
        <v>37819</v>
      </c>
      <c r="AC891">
        <v>20.22</v>
      </c>
      <c r="AD891" s="1">
        <v>37819</v>
      </c>
      <c r="AE891">
        <v>981.73</v>
      </c>
      <c r="AF891" s="1">
        <v>37772</v>
      </c>
      <c r="AG891">
        <v>406.33300000000003</v>
      </c>
      <c r="AH891" s="1">
        <v>37826</v>
      </c>
      <c r="AI891">
        <v>5.1050000000000004</v>
      </c>
      <c r="AJ891" s="1">
        <v>37826</v>
      </c>
      <c r="AK891">
        <v>30.22</v>
      </c>
      <c r="AL891" s="1">
        <v>39597</v>
      </c>
      <c r="AM891">
        <v>86.51</v>
      </c>
      <c r="AN891" s="1">
        <v>39597</v>
      </c>
      <c r="AO891">
        <v>194.8</v>
      </c>
      <c r="AP891" s="1">
        <v>45090</v>
      </c>
      <c r="AQ891">
        <v>-27159</v>
      </c>
      <c r="AR891" s="1">
        <v>45090</v>
      </c>
      <c r="AS891">
        <v>74643</v>
      </c>
    </row>
    <row r="892" spans="4:45" x14ac:dyDescent="0.25">
      <c r="D892" s="1">
        <v>37825</v>
      </c>
      <c r="E892">
        <v>358.7</v>
      </c>
      <c r="F892" s="1">
        <v>37825</v>
      </c>
      <c r="G892">
        <v>350.4</v>
      </c>
      <c r="H892" s="1">
        <v>37825</v>
      </c>
      <c r="I892">
        <v>359.1</v>
      </c>
      <c r="J892" s="1">
        <v>37825</v>
      </c>
      <c r="K892">
        <v>350.3</v>
      </c>
      <c r="L892" s="1">
        <v>37825</v>
      </c>
      <c r="M892">
        <v>63364</v>
      </c>
      <c r="N892" s="1">
        <v>37825</v>
      </c>
      <c r="O892">
        <v>78080</v>
      </c>
      <c r="P892" s="1">
        <v>37770</v>
      </c>
      <c r="Q892">
        <v>369.25</v>
      </c>
      <c r="R892" s="1">
        <v>37774</v>
      </c>
      <c r="S892">
        <v>3.4085000000000001</v>
      </c>
      <c r="T892" s="1">
        <v>37799</v>
      </c>
      <c r="U892">
        <v>1.7698</v>
      </c>
      <c r="V892" s="1">
        <v>37777</v>
      </c>
      <c r="W892">
        <v>1.651</v>
      </c>
      <c r="X892" s="1">
        <v>37783</v>
      </c>
      <c r="Y892">
        <v>92.97</v>
      </c>
      <c r="Z892" s="1">
        <v>37770</v>
      </c>
      <c r="AA892">
        <v>118.02</v>
      </c>
      <c r="AB892" s="1">
        <v>37820</v>
      </c>
      <c r="AC892">
        <v>19.11</v>
      </c>
      <c r="AD892" s="1">
        <v>37820</v>
      </c>
      <c r="AE892">
        <v>993.32</v>
      </c>
      <c r="AF892" s="1">
        <v>37774</v>
      </c>
      <c r="AG892">
        <v>407.04500000000002</v>
      </c>
      <c r="AH892" s="1">
        <v>37827</v>
      </c>
      <c r="AI892">
        <v>5.07</v>
      </c>
      <c r="AJ892" s="1">
        <v>37827</v>
      </c>
      <c r="AK892">
        <v>30.17</v>
      </c>
      <c r="AL892" s="1">
        <v>39598</v>
      </c>
      <c r="AM892">
        <v>87.45</v>
      </c>
      <c r="AN892" s="1">
        <v>39598</v>
      </c>
      <c r="AO892">
        <v>194.8</v>
      </c>
      <c r="AP892" s="1">
        <v>45097</v>
      </c>
      <c r="AQ892">
        <v>-26879</v>
      </c>
      <c r="AR892" s="1">
        <v>45097</v>
      </c>
      <c r="AS892">
        <v>76039</v>
      </c>
    </row>
    <row r="893" spans="4:45" x14ac:dyDescent="0.25">
      <c r="D893" s="1">
        <v>37826</v>
      </c>
      <c r="E893">
        <v>362.3</v>
      </c>
      <c r="F893" s="1">
        <v>37826</v>
      </c>
      <c r="G893">
        <v>358.7</v>
      </c>
      <c r="H893" s="1">
        <v>37826</v>
      </c>
      <c r="I893">
        <v>363.9</v>
      </c>
      <c r="J893" s="1">
        <v>37826</v>
      </c>
      <c r="K893">
        <v>356</v>
      </c>
      <c r="L893" s="1">
        <v>37826</v>
      </c>
      <c r="M893">
        <v>67333</v>
      </c>
      <c r="N893" s="1">
        <v>37826</v>
      </c>
      <c r="O893">
        <v>75575</v>
      </c>
      <c r="P893" s="1">
        <v>37771</v>
      </c>
      <c r="Q893">
        <v>364.45</v>
      </c>
      <c r="R893" s="1">
        <v>37775</v>
      </c>
      <c r="S893">
        <v>3.3292999999999999</v>
      </c>
      <c r="T893" s="1">
        <v>37802</v>
      </c>
      <c r="U893">
        <v>1.742</v>
      </c>
      <c r="V893" s="1">
        <v>37778</v>
      </c>
      <c r="W893">
        <v>1.6539999999999999</v>
      </c>
      <c r="X893" s="1">
        <v>37784</v>
      </c>
      <c r="Y893">
        <v>92.87</v>
      </c>
      <c r="Z893" s="1">
        <v>37771</v>
      </c>
      <c r="AA893">
        <v>119.3</v>
      </c>
      <c r="AB893" s="1">
        <v>37823</v>
      </c>
      <c r="AC893">
        <v>19.78</v>
      </c>
      <c r="AD893" s="1">
        <v>37823</v>
      </c>
      <c r="AE893">
        <v>978.8</v>
      </c>
      <c r="AF893" s="1">
        <v>37775</v>
      </c>
      <c r="AG893">
        <v>407.52</v>
      </c>
      <c r="AH893" s="1">
        <v>37830</v>
      </c>
      <c r="AI893">
        <v>5.19</v>
      </c>
      <c r="AJ893" s="1">
        <v>37830</v>
      </c>
      <c r="AK893">
        <v>30.11</v>
      </c>
      <c r="AL893" s="1">
        <v>39601</v>
      </c>
      <c r="AM893">
        <v>87.96</v>
      </c>
      <c r="AN893" s="1">
        <v>39601</v>
      </c>
      <c r="AO893">
        <v>194.8</v>
      </c>
      <c r="AP893" s="1">
        <v>45104</v>
      </c>
      <c r="AQ893">
        <v>-26233</v>
      </c>
      <c r="AR893" s="1">
        <v>45104</v>
      </c>
      <c r="AS893">
        <v>69675</v>
      </c>
    </row>
    <row r="894" spans="4:45" x14ac:dyDescent="0.25">
      <c r="D894" s="1">
        <v>37827</v>
      </c>
      <c r="E894">
        <v>362.8</v>
      </c>
      <c r="F894" s="1">
        <v>37827</v>
      </c>
      <c r="G894">
        <v>361.9</v>
      </c>
      <c r="H894" s="1">
        <v>37827</v>
      </c>
      <c r="I894">
        <v>364.5</v>
      </c>
      <c r="J894" s="1">
        <v>37827</v>
      </c>
      <c r="K894">
        <v>359.6</v>
      </c>
      <c r="L894" s="1">
        <v>37827</v>
      </c>
      <c r="M894">
        <v>64510</v>
      </c>
      <c r="N894" s="1">
        <v>37827</v>
      </c>
      <c r="O894">
        <v>75253</v>
      </c>
      <c r="P894" s="1">
        <v>37774</v>
      </c>
      <c r="Q894">
        <v>365.85</v>
      </c>
      <c r="R894" s="1">
        <v>37776</v>
      </c>
      <c r="S894">
        <v>3.2927</v>
      </c>
      <c r="T894" s="1">
        <v>37803</v>
      </c>
      <c r="U894">
        <v>1.7262</v>
      </c>
      <c r="V894" s="1">
        <v>37781</v>
      </c>
      <c r="W894">
        <v>1.579</v>
      </c>
      <c r="X894" s="1">
        <v>37785</v>
      </c>
      <c r="Y894">
        <v>92.22</v>
      </c>
      <c r="Z894" s="1">
        <v>37774</v>
      </c>
      <c r="AA894">
        <v>118.59</v>
      </c>
      <c r="AB894" s="1">
        <v>37824</v>
      </c>
      <c r="AC894">
        <v>19.170000000000002</v>
      </c>
      <c r="AD894" s="1">
        <v>37824</v>
      </c>
      <c r="AE894">
        <v>988.11</v>
      </c>
      <c r="AF894" s="1">
        <v>37776</v>
      </c>
      <c r="AG894">
        <v>408.971</v>
      </c>
      <c r="AH894" s="1">
        <v>37831</v>
      </c>
      <c r="AI894">
        <v>5.1619999999999999</v>
      </c>
      <c r="AJ894" s="1">
        <v>37831</v>
      </c>
      <c r="AK894">
        <v>30.24</v>
      </c>
      <c r="AL894" s="1">
        <v>39602</v>
      </c>
      <c r="AM894">
        <v>86.88</v>
      </c>
      <c r="AN894" s="1">
        <v>39602</v>
      </c>
      <c r="AO894">
        <v>194.8</v>
      </c>
      <c r="AP894" s="1">
        <v>45111</v>
      </c>
      <c r="AQ894">
        <v>-27425</v>
      </c>
      <c r="AR894" s="1">
        <v>45111</v>
      </c>
      <c r="AS894">
        <v>83148</v>
      </c>
    </row>
    <row r="895" spans="4:45" x14ac:dyDescent="0.25">
      <c r="D895" s="1">
        <v>37830</v>
      </c>
      <c r="E895">
        <v>364.9</v>
      </c>
      <c r="F895" s="1">
        <v>37830</v>
      </c>
      <c r="G895">
        <v>362.6</v>
      </c>
      <c r="H895" s="1">
        <v>37830</v>
      </c>
      <c r="I895">
        <v>367.7</v>
      </c>
      <c r="J895" s="1">
        <v>37830</v>
      </c>
      <c r="K895">
        <v>360.1</v>
      </c>
      <c r="L895" s="1">
        <v>37830</v>
      </c>
      <c r="M895">
        <v>59393</v>
      </c>
      <c r="N895" s="1">
        <v>37830</v>
      </c>
      <c r="O895">
        <v>67149</v>
      </c>
      <c r="P895" s="1">
        <v>37775</v>
      </c>
      <c r="Q895">
        <v>365.25</v>
      </c>
      <c r="R895" s="1">
        <v>37777</v>
      </c>
      <c r="S895">
        <v>3.3420000000000001</v>
      </c>
      <c r="T895" s="1">
        <v>37804</v>
      </c>
      <c r="U895">
        <v>1.7170000000000001</v>
      </c>
      <c r="V895" s="1">
        <v>37782</v>
      </c>
      <c r="W895">
        <v>1.5089999999999999</v>
      </c>
      <c r="X895" s="1">
        <v>37788</v>
      </c>
      <c r="Y895">
        <v>92.4</v>
      </c>
      <c r="Z895" s="1">
        <v>37775</v>
      </c>
      <c r="AA895">
        <v>119.22</v>
      </c>
      <c r="AB895" s="1">
        <v>37825</v>
      </c>
      <c r="AC895">
        <v>18.64</v>
      </c>
      <c r="AD895" s="1">
        <v>37825</v>
      </c>
      <c r="AE895">
        <v>988.61</v>
      </c>
      <c r="AF895" s="1">
        <v>37777</v>
      </c>
      <c r="AG895">
        <v>410.06</v>
      </c>
      <c r="AH895" s="1">
        <v>37832</v>
      </c>
      <c r="AI895">
        <v>5.0599999999999996</v>
      </c>
      <c r="AJ895" s="1">
        <v>37832</v>
      </c>
      <c r="AK895">
        <v>30.68</v>
      </c>
      <c r="AL895" s="1">
        <v>39603</v>
      </c>
      <c r="AM895">
        <v>86.65</v>
      </c>
      <c r="AN895" s="1">
        <v>39603</v>
      </c>
      <c r="AO895">
        <v>194.8</v>
      </c>
      <c r="AP895" s="1">
        <v>45118</v>
      </c>
      <c r="AQ895">
        <v>-29074</v>
      </c>
      <c r="AR895" s="1">
        <v>45118</v>
      </c>
      <c r="AS895">
        <v>82443</v>
      </c>
    </row>
    <row r="896" spans="4:45" x14ac:dyDescent="0.25">
      <c r="D896" s="1">
        <v>37831</v>
      </c>
      <c r="E896">
        <v>361.7</v>
      </c>
      <c r="F896" s="1">
        <v>37831</v>
      </c>
      <c r="G896">
        <v>363.9</v>
      </c>
      <c r="H896" s="1">
        <v>37831</v>
      </c>
      <c r="I896">
        <v>365.4</v>
      </c>
      <c r="J896" s="1">
        <v>37831</v>
      </c>
      <c r="K896">
        <v>360.9</v>
      </c>
      <c r="L896" s="1">
        <v>37831</v>
      </c>
      <c r="M896">
        <v>49302</v>
      </c>
      <c r="N896" s="1">
        <v>37831</v>
      </c>
      <c r="O896">
        <v>54464</v>
      </c>
      <c r="P896" s="1">
        <v>37776</v>
      </c>
      <c r="Q896">
        <v>361.28</v>
      </c>
      <c r="R896" s="1">
        <v>37778</v>
      </c>
      <c r="S896">
        <v>3.351</v>
      </c>
      <c r="T896" s="1">
        <v>37805</v>
      </c>
      <c r="U896">
        <v>1.7371000000000001</v>
      </c>
      <c r="V896" s="1">
        <v>37783</v>
      </c>
      <c r="W896">
        <v>1.524</v>
      </c>
      <c r="X896" s="1">
        <v>37789</v>
      </c>
      <c r="Y896">
        <v>92.61</v>
      </c>
      <c r="Z896" s="1">
        <v>37776</v>
      </c>
      <c r="AA896">
        <v>118.91</v>
      </c>
      <c r="AB896" s="1">
        <v>37826</v>
      </c>
      <c r="AC896">
        <v>18.600000000000001</v>
      </c>
      <c r="AD896" s="1">
        <v>37826</v>
      </c>
      <c r="AE896">
        <v>981.6</v>
      </c>
      <c r="AF896" s="1">
        <v>37778</v>
      </c>
      <c r="AG896">
        <v>411.15899999999999</v>
      </c>
      <c r="AH896" s="1">
        <v>37833</v>
      </c>
      <c r="AI896">
        <v>5.12</v>
      </c>
      <c r="AJ896" s="1">
        <v>37833</v>
      </c>
      <c r="AK896">
        <v>30.54</v>
      </c>
      <c r="AL896" s="1">
        <v>39604</v>
      </c>
      <c r="AM896">
        <v>86.45</v>
      </c>
      <c r="AN896" s="1">
        <v>39604</v>
      </c>
      <c r="AO896">
        <v>194.8</v>
      </c>
      <c r="AP896" s="1">
        <v>45125</v>
      </c>
      <c r="AQ896">
        <v>-39274</v>
      </c>
      <c r="AR896" s="1">
        <v>45125</v>
      </c>
      <c r="AS896">
        <v>115318</v>
      </c>
    </row>
    <row r="897" spans="4:45" x14ac:dyDescent="0.25">
      <c r="D897" s="1">
        <v>37832</v>
      </c>
      <c r="E897">
        <v>356.2</v>
      </c>
      <c r="F897" s="1">
        <v>37832</v>
      </c>
      <c r="G897">
        <v>361.1</v>
      </c>
      <c r="H897" s="1">
        <v>37832</v>
      </c>
      <c r="I897">
        <v>362</v>
      </c>
      <c r="J897" s="1">
        <v>37832</v>
      </c>
      <c r="K897">
        <v>354.5</v>
      </c>
      <c r="L897" s="1">
        <v>37832</v>
      </c>
      <c r="M897">
        <v>34667</v>
      </c>
      <c r="N897" s="1">
        <v>37832</v>
      </c>
      <c r="O897">
        <v>42910</v>
      </c>
      <c r="P897" s="1">
        <v>37777</v>
      </c>
      <c r="Q897">
        <v>368.75</v>
      </c>
      <c r="R897" s="1">
        <v>37781</v>
      </c>
      <c r="S897">
        <v>3.2757999999999998</v>
      </c>
      <c r="T897" s="1">
        <v>37806</v>
      </c>
      <c r="U897">
        <v>1.722</v>
      </c>
      <c r="V897" s="1">
        <v>37784</v>
      </c>
      <c r="W897">
        <v>1.47</v>
      </c>
      <c r="X897" s="1">
        <v>37790</v>
      </c>
      <c r="Y897">
        <v>93.17</v>
      </c>
      <c r="Z897" s="1">
        <v>37777</v>
      </c>
      <c r="AA897">
        <v>117.65</v>
      </c>
      <c r="AB897" s="1">
        <v>37827</v>
      </c>
      <c r="AC897">
        <v>17.75</v>
      </c>
      <c r="AD897" s="1">
        <v>37827</v>
      </c>
      <c r="AE897">
        <v>998.68</v>
      </c>
      <c r="AF897" s="1">
        <v>37781</v>
      </c>
      <c r="AG897">
        <v>412.34300000000002</v>
      </c>
      <c r="AH897" s="1">
        <v>37834</v>
      </c>
      <c r="AI897">
        <v>5.0970000000000004</v>
      </c>
      <c r="AJ897" s="1">
        <v>37834</v>
      </c>
      <c r="AK897">
        <v>32.31</v>
      </c>
      <c r="AL897" s="1">
        <v>39605</v>
      </c>
      <c r="AM897">
        <v>89.06</v>
      </c>
      <c r="AN897" s="1">
        <v>39605</v>
      </c>
      <c r="AO897">
        <v>194.8</v>
      </c>
      <c r="AP897" s="1">
        <v>45132</v>
      </c>
      <c r="AQ897">
        <v>-38944</v>
      </c>
      <c r="AR897" s="1">
        <v>45132</v>
      </c>
      <c r="AS897">
        <v>95287</v>
      </c>
    </row>
    <row r="898" spans="4:45" x14ac:dyDescent="0.25">
      <c r="D898" s="1">
        <v>37833</v>
      </c>
      <c r="E898">
        <v>354</v>
      </c>
      <c r="F898" s="1">
        <v>37833</v>
      </c>
      <c r="G898">
        <v>354.7</v>
      </c>
      <c r="H898" s="1">
        <v>37833</v>
      </c>
      <c r="I898">
        <v>357.5</v>
      </c>
      <c r="J898" s="1">
        <v>37833</v>
      </c>
      <c r="K898">
        <v>353</v>
      </c>
      <c r="L898" s="1">
        <v>37833</v>
      </c>
      <c r="M898">
        <v>2641</v>
      </c>
      <c r="N898" s="1">
        <v>37833</v>
      </c>
      <c r="O898">
        <v>17181</v>
      </c>
      <c r="P898" s="1">
        <v>37778</v>
      </c>
      <c r="Q898">
        <v>363.75</v>
      </c>
      <c r="R898" s="1">
        <v>37782</v>
      </c>
      <c r="S898">
        <v>3.1903000000000001</v>
      </c>
      <c r="T898" s="1">
        <v>37809</v>
      </c>
      <c r="U898">
        <v>1.7393000000000001</v>
      </c>
      <c r="V898" s="1">
        <v>37785</v>
      </c>
      <c r="W898">
        <v>1.419</v>
      </c>
      <c r="X898" s="1">
        <v>37791</v>
      </c>
      <c r="Y898">
        <v>93.16</v>
      </c>
      <c r="Z898" s="1">
        <v>37778</v>
      </c>
      <c r="AA898">
        <v>118.66</v>
      </c>
      <c r="AB898" s="1">
        <v>37830</v>
      </c>
      <c r="AC898">
        <v>18.36</v>
      </c>
      <c r="AD898" s="1">
        <v>37830</v>
      </c>
      <c r="AE898">
        <v>996.52</v>
      </c>
      <c r="AF898" s="1">
        <v>37782</v>
      </c>
      <c r="AG898">
        <v>412.77699999999999</v>
      </c>
      <c r="AH898" s="1">
        <v>37837</v>
      </c>
      <c r="AI898">
        <v>5.0199999999999996</v>
      </c>
      <c r="AJ898" s="1">
        <v>37837</v>
      </c>
      <c r="AK898">
        <v>31.84</v>
      </c>
      <c r="AL898" s="1">
        <v>39608</v>
      </c>
      <c r="AM898">
        <v>87.986999999999995</v>
      </c>
      <c r="AN898" s="1">
        <v>39608</v>
      </c>
      <c r="AO898">
        <v>194.8</v>
      </c>
      <c r="AP898" s="1">
        <v>45139</v>
      </c>
      <c r="AQ898">
        <v>-30212</v>
      </c>
      <c r="AR898" s="1">
        <v>45139</v>
      </c>
      <c r="AS898">
        <v>80009</v>
      </c>
    </row>
    <row r="899" spans="4:45" x14ac:dyDescent="0.25">
      <c r="D899" s="1">
        <v>37834</v>
      </c>
      <c r="E899">
        <v>346.1</v>
      </c>
      <c r="F899" s="1">
        <v>37834</v>
      </c>
      <c r="G899">
        <v>354.1</v>
      </c>
      <c r="H899" s="1">
        <v>37834</v>
      </c>
      <c r="I899">
        <v>355.1</v>
      </c>
      <c r="J899" s="1">
        <v>37834</v>
      </c>
      <c r="K899">
        <v>346</v>
      </c>
      <c r="L899" s="1">
        <v>37834</v>
      </c>
      <c r="M899">
        <v>2309</v>
      </c>
      <c r="N899" s="1">
        <v>37834</v>
      </c>
      <c r="O899">
        <v>5806</v>
      </c>
      <c r="P899" s="1">
        <v>37781</v>
      </c>
      <c r="Q899">
        <v>361.85</v>
      </c>
      <c r="R899" s="1">
        <v>37783</v>
      </c>
      <c r="S899">
        <v>3.2101000000000002</v>
      </c>
      <c r="T899" s="1">
        <v>37810</v>
      </c>
      <c r="U899">
        <v>1.726</v>
      </c>
      <c r="V899" s="1">
        <v>37788</v>
      </c>
      <c r="W899">
        <v>1.4890000000000001</v>
      </c>
      <c r="X899" s="1">
        <v>37792</v>
      </c>
      <c r="Y899">
        <v>93.91</v>
      </c>
      <c r="Z899" s="1">
        <v>37781</v>
      </c>
      <c r="AA899">
        <v>118.18</v>
      </c>
      <c r="AB899" s="1">
        <v>37831</v>
      </c>
      <c r="AC899">
        <v>18.670000000000002</v>
      </c>
      <c r="AD899" s="1">
        <v>37831</v>
      </c>
      <c r="AE899">
        <v>989.28</v>
      </c>
      <c r="AF899" s="1">
        <v>37783</v>
      </c>
      <c r="AG899">
        <v>413.851</v>
      </c>
      <c r="AH899" s="1">
        <v>37838</v>
      </c>
      <c r="AI899">
        <v>4.9400000000000004</v>
      </c>
      <c r="AJ899" s="1">
        <v>37838</v>
      </c>
      <c r="AK899">
        <v>32.22</v>
      </c>
      <c r="AL899" s="1">
        <v>39609</v>
      </c>
      <c r="AM899">
        <v>85.55</v>
      </c>
      <c r="AN899" s="1">
        <v>39609</v>
      </c>
      <c r="AO899">
        <v>194.8</v>
      </c>
      <c r="AP899" s="1">
        <v>45146</v>
      </c>
      <c r="AQ899">
        <v>-26450</v>
      </c>
      <c r="AR899" s="1">
        <v>45146</v>
      </c>
      <c r="AS899">
        <v>58606</v>
      </c>
    </row>
    <row r="900" spans="4:45" x14ac:dyDescent="0.25">
      <c r="D900" s="1">
        <v>37837</v>
      </c>
      <c r="E900">
        <v>349.2</v>
      </c>
      <c r="F900" s="1">
        <v>37837</v>
      </c>
      <c r="G900">
        <v>346.5</v>
      </c>
      <c r="H900" s="1">
        <v>37837</v>
      </c>
      <c r="I900">
        <v>350.8</v>
      </c>
      <c r="J900" s="1">
        <v>37837</v>
      </c>
      <c r="K900">
        <v>346.3</v>
      </c>
      <c r="L900" s="1">
        <v>37837</v>
      </c>
      <c r="M900">
        <v>1794</v>
      </c>
      <c r="N900" s="1">
        <v>37837</v>
      </c>
      <c r="O900">
        <v>4193</v>
      </c>
      <c r="P900" s="1">
        <v>37782</v>
      </c>
      <c r="Q900">
        <v>352.15</v>
      </c>
      <c r="R900" s="1">
        <v>37784</v>
      </c>
      <c r="S900">
        <v>3.1629999999999998</v>
      </c>
      <c r="T900" s="1">
        <v>37811</v>
      </c>
      <c r="U900">
        <v>1.7625</v>
      </c>
      <c r="V900" s="1">
        <v>37789</v>
      </c>
      <c r="W900">
        <v>1.607</v>
      </c>
      <c r="X900" s="1">
        <v>37795</v>
      </c>
      <c r="Y900">
        <v>94.08</v>
      </c>
      <c r="Z900" s="1">
        <v>37782</v>
      </c>
      <c r="AA900">
        <v>117.79</v>
      </c>
      <c r="AB900" s="1">
        <v>37832</v>
      </c>
      <c r="AC900">
        <v>18.850000000000001</v>
      </c>
      <c r="AD900" s="1">
        <v>37832</v>
      </c>
      <c r="AE900">
        <v>987.49</v>
      </c>
      <c r="AF900" s="1">
        <v>37784</v>
      </c>
      <c r="AG900">
        <v>414.85599999999999</v>
      </c>
      <c r="AH900" s="1">
        <v>37839</v>
      </c>
      <c r="AI900">
        <v>4.97</v>
      </c>
      <c r="AJ900" s="1">
        <v>37839</v>
      </c>
      <c r="AK900">
        <v>31.7</v>
      </c>
      <c r="AL900" s="1">
        <v>39610</v>
      </c>
      <c r="AM900">
        <v>87.02</v>
      </c>
      <c r="AN900" s="1">
        <v>39610</v>
      </c>
      <c r="AO900">
        <v>194.8</v>
      </c>
      <c r="AP900" s="1">
        <v>45153</v>
      </c>
      <c r="AQ900">
        <v>-21530</v>
      </c>
      <c r="AR900" s="1">
        <v>45153</v>
      </c>
      <c r="AS900">
        <v>29536</v>
      </c>
    </row>
    <row r="901" spans="4:45" x14ac:dyDescent="0.25">
      <c r="D901" s="1">
        <v>37838</v>
      </c>
      <c r="E901">
        <v>349.6</v>
      </c>
      <c r="F901" s="1">
        <v>37838</v>
      </c>
      <c r="G901">
        <v>349.1</v>
      </c>
      <c r="H901" s="1">
        <v>37838</v>
      </c>
      <c r="I901">
        <v>349.8</v>
      </c>
      <c r="J901" s="1">
        <v>37838</v>
      </c>
      <c r="K901">
        <v>348.2</v>
      </c>
      <c r="L901" s="1">
        <v>37838</v>
      </c>
      <c r="M901">
        <v>119</v>
      </c>
      <c r="N901" s="1">
        <v>37838</v>
      </c>
      <c r="O901">
        <v>2038</v>
      </c>
      <c r="P901" s="1">
        <v>37783</v>
      </c>
      <c r="Q901">
        <v>355.65</v>
      </c>
      <c r="R901" s="1">
        <v>37785</v>
      </c>
      <c r="S901">
        <v>3.1120999999999999</v>
      </c>
      <c r="T901" s="1">
        <v>37812</v>
      </c>
      <c r="U901">
        <v>1.7991999999999999</v>
      </c>
      <c r="V901" s="1">
        <v>37790</v>
      </c>
      <c r="W901">
        <v>1.6850000000000001</v>
      </c>
      <c r="X901" s="1">
        <v>37796</v>
      </c>
      <c r="Y901">
        <v>94.39</v>
      </c>
      <c r="Z901" s="1">
        <v>37783</v>
      </c>
      <c r="AA901">
        <v>117.79</v>
      </c>
      <c r="AB901" s="1">
        <v>37833</v>
      </c>
      <c r="AC901">
        <v>19.489999999999998</v>
      </c>
      <c r="AD901" s="1">
        <v>37833</v>
      </c>
      <c r="AE901">
        <v>990.31</v>
      </c>
      <c r="AF901" s="1">
        <v>37785</v>
      </c>
      <c r="AG901">
        <v>416.197</v>
      </c>
      <c r="AH901" s="1">
        <v>37840</v>
      </c>
      <c r="AI901">
        <v>5.0380000000000003</v>
      </c>
      <c r="AJ901" s="1">
        <v>37840</v>
      </c>
      <c r="AK901">
        <v>32.39</v>
      </c>
      <c r="AL901" s="1">
        <v>39611</v>
      </c>
      <c r="AM901">
        <v>85.6</v>
      </c>
      <c r="AN901" s="1">
        <v>39611</v>
      </c>
      <c r="AO901">
        <v>197.3</v>
      </c>
      <c r="AP901" s="1">
        <v>45160</v>
      </c>
      <c r="AQ901">
        <v>-17602</v>
      </c>
      <c r="AR901" s="1">
        <v>45160</v>
      </c>
      <c r="AS901">
        <v>9109</v>
      </c>
    </row>
    <row r="902" spans="4:45" x14ac:dyDescent="0.25">
      <c r="D902" s="1">
        <v>37839</v>
      </c>
      <c r="E902">
        <v>350.8</v>
      </c>
      <c r="F902" s="1">
        <v>37839</v>
      </c>
      <c r="G902">
        <v>349.6</v>
      </c>
      <c r="H902" s="1">
        <v>37839</v>
      </c>
      <c r="I902">
        <v>352.2</v>
      </c>
      <c r="J902" s="1">
        <v>37839</v>
      </c>
      <c r="K902">
        <v>349</v>
      </c>
      <c r="L902" s="1">
        <v>37839</v>
      </c>
      <c r="M902">
        <v>394</v>
      </c>
      <c r="N902" s="1">
        <v>37839</v>
      </c>
      <c r="O902">
        <v>757</v>
      </c>
      <c r="P902" s="1">
        <v>37784</v>
      </c>
      <c r="Q902">
        <v>353.45</v>
      </c>
      <c r="R902" s="1">
        <v>37788</v>
      </c>
      <c r="S902">
        <v>3.1716000000000002</v>
      </c>
      <c r="T902" s="1">
        <v>37813</v>
      </c>
      <c r="U902">
        <v>1.8253999999999999</v>
      </c>
      <c r="V902" s="1">
        <v>37791</v>
      </c>
      <c r="W902">
        <v>1.641</v>
      </c>
      <c r="X902" s="1">
        <v>37797</v>
      </c>
      <c r="Y902">
        <v>94.12</v>
      </c>
      <c r="Z902" s="1">
        <v>37784</v>
      </c>
      <c r="AA902">
        <v>117.69</v>
      </c>
      <c r="AB902" s="1">
        <v>37834</v>
      </c>
      <c r="AC902">
        <v>20.75</v>
      </c>
      <c r="AD902" s="1">
        <v>37834</v>
      </c>
      <c r="AE902">
        <v>980.15</v>
      </c>
      <c r="AF902" s="1">
        <v>37788</v>
      </c>
      <c r="AG902">
        <v>417.11599999999999</v>
      </c>
      <c r="AH902" s="1">
        <v>37841</v>
      </c>
      <c r="AI902">
        <v>4.992</v>
      </c>
      <c r="AJ902" s="1">
        <v>37841</v>
      </c>
      <c r="AK902">
        <v>32.18</v>
      </c>
      <c r="AL902" s="1">
        <v>39612</v>
      </c>
      <c r="AM902">
        <v>85.83</v>
      </c>
      <c r="AN902" s="1">
        <v>39612</v>
      </c>
      <c r="AO902">
        <v>197.3</v>
      </c>
      <c r="AP902" s="1">
        <v>45167</v>
      </c>
      <c r="AQ902">
        <v>-20467</v>
      </c>
      <c r="AR902" s="1">
        <v>45167</v>
      </c>
      <c r="AS902">
        <v>39242</v>
      </c>
    </row>
    <row r="903" spans="4:45" x14ac:dyDescent="0.25">
      <c r="D903" s="1">
        <v>37840</v>
      </c>
      <c r="E903">
        <v>352.5</v>
      </c>
      <c r="F903" s="1">
        <v>37840</v>
      </c>
      <c r="G903">
        <v>351</v>
      </c>
      <c r="H903" s="1">
        <v>37840</v>
      </c>
      <c r="I903">
        <v>353.4</v>
      </c>
      <c r="J903" s="1">
        <v>37840</v>
      </c>
      <c r="K903">
        <v>350.1</v>
      </c>
      <c r="L903" s="1">
        <v>37840</v>
      </c>
      <c r="M903">
        <v>418</v>
      </c>
      <c r="N903" s="1">
        <v>37840</v>
      </c>
      <c r="O903">
        <v>705</v>
      </c>
      <c r="P903" s="1">
        <v>37785</v>
      </c>
      <c r="Q903">
        <v>356.65</v>
      </c>
      <c r="R903" s="1">
        <v>37789</v>
      </c>
      <c r="S903">
        <v>3.2605</v>
      </c>
      <c r="T903" s="1">
        <v>37816</v>
      </c>
      <c r="U903">
        <v>1.8802000000000001</v>
      </c>
      <c r="V903" s="1">
        <v>37792</v>
      </c>
      <c r="W903">
        <v>1.6579999999999999</v>
      </c>
      <c r="X903" s="1">
        <v>37798</v>
      </c>
      <c r="Y903">
        <v>94.97</v>
      </c>
      <c r="Z903" s="1">
        <v>37785</v>
      </c>
      <c r="AA903">
        <v>117.42</v>
      </c>
      <c r="AB903" s="1">
        <v>37837</v>
      </c>
      <c r="AC903">
        <v>21.27</v>
      </c>
      <c r="AD903" s="1">
        <v>37837</v>
      </c>
      <c r="AE903">
        <v>982.82</v>
      </c>
      <c r="AF903" s="1">
        <v>37789</v>
      </c>
      <c r="AG903">
        <v>418.40699999999998</v>
      </c>
      <c r="AH903" s="1">
        <v>37844</v>
      </c>
      <c r="AI903">
        <v>5</v>
      </c>
      <c r="AJ903" s="1">
        <v>37844</v>
      </c>
      <c r="AK903">
        <v>32.01</v>
      </c>
      <c r="AL903" s="1">
        <v>39615</v>
      </c>
      <c r="AM903">
        <v>87.01</v>
      </c>
      <c r="AN903" s="1">
        <v>39615</v>
      </c>
      <c r="AO903">
        <v>197.3</v>
      </c>
      <c r="AP903" s="1">
        <v>45174</v>
      </c>
      <c r="AQ903">
        <v>-24374</v>
      </c>
      <c r="AR903" s="1">
        <v>45174</v>
      </c>
      <c r="AS903">
        <v>50365</v>
      </c>
    </row>
    <row r="904" spans="4:45" x14ac:dyDescent="0.25">
      <c r="D904" s="1">
        <v>37841</v>
      </c>
      <c r="E904">
        <v>356.3</v>
      </c>
      <c r="F904" s="1">
        <v>37841</v>
      </c>
      <c r="G904">
        <v>352</v>
      </c>
      <c r="H904" s="1">
        <v>37841</v>
      </c>
      <c r="I904">
        <v>357.5</v>
      </c>
      <c r="J904" s="1">
        <v>37841</v>
      </c>
      <c r="K904">
        <v>352</v>
      </c>
      <c r="L904" s="1">
        <v>37841</v>
      </c>
      <c r="M904">
        <v>151</v>
      </c>
      <c r="N904" s="1">
        <v>37841</v>
      </c>
      <c r="O904">
        <v>646</v>
      </c>
      <c r="P904" s="1">
        <v>37788</v>
      </c>
      <c r="Q904">
        <v>359.15</v>
      </c>
      <c r="R904" s="1">
        <v>37790</v>
      </c>
      <c r="S904">
        <v>3.3614000000000002</v>
      </c>
      <c r="T904" s="1">
        <v>37817</v>
      </c>
      <c r="U904">
        <v>1.9113</v>
      </c>
      <c r="V904" s="1">
        <v>37795</v>
      </c>
      <c r="W904">
        <v>1.615</v>
      </c>
      <c r="X904" s="1">
        <v>37799</v>
      </c>
      <c r="Y904">
        <v>95.04</v>
      </c>
      <c r="Z904" s="1">
        <v>37788</v>
      </c>
      <c r="AA904">
        <v>117.64</v>
      </c>
      <c r="AB904" s="1">
        <v>37838</v>
      </c>
      <c r="AC904">
        <v>22.68</v>
      </c>
      <c r="AD904" s="1">
        <v>37838</v>
      </c>
      <c r="AE904">
        <v>965.46</v>
      </c>
      <c r="AF904" s="1">
        <v>37790</v>
      </c>
      <c r="AG904">
        <v>419.05</v>
      </c>
      <c r="AH904" s="1">
        <v>37845</v>
      </c>
      <c r="AI904">
        <v>4.8620000000000001</v>
      </c>
      <c r="AJ904" s="1">
        <v>37845</v>
      </c>
      <c r="AK904">
        <v>31.92</v>
      </c>
      <c r="AL904" s="1">
        <v>39616</v>
      </c>
      <c r="AM904">
        <v>87.25</v>
      </c>
      <c r="AN904" s="1">
        <v>39616</v>
      </c>
      <c r="AO904">
        <v>201.3</v>
      </c>
      <c r="AP904" s="1">
        <v>45181</v>
      </c>
      <c r="AQ904">
        <v>-22348</v>
      </c>
      <c r="AR904" s="1">
        <v>45181</v>
      </c>
      <c r="AS904">
        <v>34571</v>
      </c>
    </row>
    <row r="905" spans="4:45" x14ac:dyDescent="0.25">
      <c r="D905" s="1">
        <v>37844</v>
      </c>
      <c r="E905">
        <v>361.7</v>
      </c>
      <c r="F905" s="1">
        <v>37844</v>
      </c>
      <c r="G905">
        <v>359.6</v>
      </c>
      <c r="H905" s="1">
        <v>37844</v>
      </c>
      <c r="I905">
        <v>361</v>
      </c>
      <c r="J905" s="1">
        <v>37844</v>
      </c>
      <c r="K905">
        <v>358.7</v>
      </c>
      <c r="L905" s="1">
        <v>37844</v>
      </c>
      <c r="M905">
        <v>46</v>
      </c>
      <c r="N905" s="1">
        <v>37844</v>
      </c>
      <c r="O905">
        <v>423</v>
      </c>
      <c r="P905" s="1">
        <v>37789</v>
      </c>
      <c r="Q905">
        <v>363.35</v>
      </c>
      <c r="R905" s="1">
        <v>37791</v>
      </c>
      <c r="S905">
        <v>3.3374000000000001</v>
      </c>
      <c r="T905" s="1">
        <v>37818</v>
      </c>
      <c r="U905">
        <v>1.8694999999999999</v>
      </c>
      <c r="V905" s="1">
        <v>37796</v>
      </c>
      <c r="W905">
        <v>1.5760000000000001</v>
      </c>
      <c r="X905" s="1">
        <v>37802</v>
      </c>
      <c r="Y905">
        <v>94.73</v>
      </c>
      <c r="Z905" s="1">
        <v>37789</v>
      </c>
      <c r="AA905">
        <v>118.14</v>
      </c>
      <c r="AB905" s="1">
        <v>37839</v>
      </c>
      <c r="AC905">
        <v>21.5</v>
      </c>
      <c r="AD905" s="1">
        <v>37839</v>
      </c>
      <c r="AE905">
        <v>967.08</v>
      </c>
      <c r="AF905" s="1">
        <v>37791</v>
      </c>
      <c r="AG905">
        <v>419.14499999999998</v>
      </c>
      <c r="AH905" s="1">
        <v>37846</v>
      </c>
      <c r="AI905">
        <v>5.03</v>
      </c>
      <c r="AJ905" s="1">
        <v>37846</v>
      </c>
      <c r="AK905">
        <v>30.78</v>
      </c>
      <c r="AL905" s="1">
        <v>39617</v>
      </c>
      <c r="AM905">
        <v>88.28</v>
      </c>
      <c r="AN905" s="1">
        <v>39617</v>
      </c>
      <c r="AO905">
        <v>199.3</v>
      </c>
      <c r="AP905" s="1">
        <v>45188</v>
      </c>
      <c r="AQ905">
        <v>-25288</v>
      </c>
      <c r="AR905" s="1">
        <v>45188</v>
      </c>
      <c r="AS905">
        <v>47390</v>
      </c>
    </row>
    <row r="906" spans="4:45" x14ac:dyDescent="0.25">
      <c r="D906" s="1">
        <v>37845</v>
      </c>
      <c r="E906">
        <v>358.5</v>
      </c>
      <c r="F906" s="1">
        <v>37845</v>
      </c>
      <c r="G906">
        <v>359.6</v>
      </c>
      <c r="H906" s="1">
        <v>37845</v>
      </c>
      <c r="I906">
        <v>359.6</v>
      </c>
      <c r="J906" s="1">
        <v>37845</v>
      </c>
      <c r="K906">
        <v>358.1</v>
      </c>
      <c r="L906" s="1">
        <v>37845</v>
      </c>
      <c r="M906">
        <v>27</v>
      </c>
      <c r="N906" s="1">
        <v>37845</v>
      </c>
      <c r="O906">
        <v>384</v>
      </c>
      <c r="P906" s="1">
        <v>37790</v>
      </c>
      <c r="Q906">
        <v>357.35</v>
      </c>
      <c r="R906" s="1">
        <v>37792</v>
      </c>
      <c r="S906">
        <v>3.3647999999999998</v>
      </c>
      <c r="T906" s="1">
        <v>37819</v>
      </c>
      <c r="U906">
        <v>1.8714999999999999</v>
      </c>
      <c r="V906" s="1">
        <v>37797</v>
      </c>
      <c r="W906">
        <v>1.665</v>
      </c>
      <c r="X906" s="1">
        <v>37803</v>
      </c>
      <c r="Y906">
        <v>94.3</v>
      </c>
      <c r="Z906" s="1">
        <v>37790</v>
      </c>
      <c r="AA906">
        <v>117.84</v>
      </c>
      <c r="AB906" s="1">
        <v>37840</v>
      </c>
      <c r="AC906">
        <v>20.260000000000002</v>
      </c>
      <c r="AD906" s="1">
        <v>37840</v>
      </c>
      <c r="AE906">
        <v>974.12</v>
      </c>
      <c r="AF906" s="1">
        <v>37792</v>
      </c>
      <c r="AG906">
        <v>418.858</v>
      </c>
      <c r="AH906" s="1">
        <v>37847</v>
      </c>
      <c r="AI906">
        <v>5.0350000000000001</v>
      </c>
      <c r="AJ906" s="1">
        <v>37847</v>
      </c>
      <c r="AK906">
        <v>31.09</v>
      </c>
      <c r="AL906" s="1">
        <v>39618</v>
      </c>
      <c r="AM906">
        <v>88.42</v>
      </c>
      <c r="AN906" s="1">
        <v>39618</v>
      </c>
      <c r="AO906">
        <v>200.3</v>
      </c>
      <c r="AP906" s="1">
        <v>45195</v>
      </c>
      <c r="AQ906">
        <v>-26667</v>
      </c>
      <c r="AR906" s="1">
        <v>45195</v>
      </c>
      <c r="AS906">
        <v>23438</v>
      </c>
    </row>
    <row r="907" spans="4:45" x14ac:dyDescent="0.25">
      <c r="D907" s="1">
        <v>37846</v>
      </c>
      <c r="E907">
        <v>362.1</v>
      </c>
      <c r="F907" s="1">
        <v>37846</v>
      </c>
      <c r="G907">
        <v>357.2</v>
      </c>
      <c r="H907" s="1">
        <v>37846</v>
      </c>
      <c r="I907">
        <v>363.8</v>
      </c>
      <c r="J907" s="1">
        <v>37846</v>
      </c>
      <c r="K907">
        <v>357.2</v>
      </c>
      <c r="L907" s="1">
        <v>37846</v>
      </c>
      <c r="M907">
        <v>15</v>
      </c>
      <c r="N907" s="1">
        <v>37846</v>
      </c>
      <c r="O907">
        <v>370</v>
      </c>
      <c r="P907" s="1">
        <v>37791</v>
      </c>
      <c r="Q907">
        <v>361.35</v>
      </c>
      <c r="R907" s="1">
        <v>37795</v>
      </c>
      <c r="S907">
        <v>3.3113000000000001</v>
      </c>
      <c r="T907" s="1">
        <v>37820</v>
      </c>
      <c r="U907">
        <v>1.9538</v>
      </c>
      <c r="V907" s="1">
        <v>37798</v>
      </c>
      <c r="W907">
        <v>1.7729999999999999</v>
      </c>
      <c r="X907" s="1">
        <v>37804</v>
      </c>
      <c r="Y907">
        <v>94.13</v>
      </c>
      <c r="Z907" s="1">
        <v>37791</v>
      </c>
      <c r="AA907">
        <v>118.38</v>
      </c>
      <c r="AB907" s="1">
        <v>37841</v>
      </c>
      <c r="AC907">
        <v>19.59</v>
      </c>
      <c r="AD907" s="1">
        <v>37841</v>
      </c>
      <c r="AE907">
        <v>977.59</v>
      </c>
      <c r="AF907" s="1">
        <v>37795</v>
      </c>
      <c r="AG907">
        <v>418.166</v>
      </c>
      <c r="AH907" s="1">
        <v>37848</v>
      </c>
      <c r="AI907">
        <v>4.9269999999999996</v>
      </c>
      <c r="AJ907" s="1">
        <v>37848</v>
      </c>
      <c r="AK907">
        <v>31.05</v>
      </c>
      <c r="AL907" s="1">
        <v>39619</v>
      </c>
      <c r="AM907">
        <v>88.95</v>
      </c>
      <c r="AN907" s="1">
        <v>39619</v>
      </c>
      <c r="AO907">
        <v>200.8</v>
      </c>
      <c r="AP907" s="1">
        <v>45202</v>
      </c>
      <c r="AQ907">
        <v>-22196</v>
      </c>
      <c r="AR907" s="1">
        <v>45202</v>
      </c>
      <c r="AS907">
        <v>-7561</v>
      </c>
    </row>
    <row r="908" spans="4:45" x14ac:dyDescent="0.25">
      <c r="D908" s="1">
        <v>37847</v>
      </c>
      <c r="E908">
        <v>366</v>
      </c>
      <c r="F908" s="1">
        <v>37847</v>
      </c>
      <c r="G908">
        <v>363.8</v>
      </c>
      <c r="H908" s="1">
        <v>37847</v>
      </c>
      <c r="I908">
        <v>366</v>
      </c>
      <c r="J908" s="1">
        <v>37847</v>
      </c>
      <c r="K908">
        <v>363</v>
      </c>
      <c r="L908" s="1">
        <v>37847</v>
      </c>
      <c r="M908" t="s">
        <v>20</v>
      </c>
      <c r="N908" s="1">
        <v>37847</v>
      </c>
      <c r="O908">
        <v>368</v>
      </c>
      <c r="P908" s="1">
        <v>37792</v>
      </c>
      <c r="Q908">
        <v>357.38</v>
      </c>
      <c r="R908" s="1">
        <v>37796</v>
      </c>
      <c r="S908">
        <v>3.2488999999999999</v>
      </c>
      <c r="T908" s="1">
        <v>37823</v>
      </c>
      <c r="U908">
        <v>1.9847999999999999</v>
      </c>
      <c r="V908" s="1">
        <v>37799</v>
      </c>
      <c r="W908">
        <v>1.774</v>
      </c>
      <c r="X908" s="1">
        <v>37805</v>
      </c>
      <c r="Y908">
        <v>94.35</v>
      </c>
      <c r="Z908" s="1">
        <v>37792</v>
      </c>
      <c r="AA908">
        <v>118.35</v>
      </c>
      <c r="AB908" s="1">
        <v>37844</v>
      </c>
      <c r="AC908">
        <v>19.75</v>
      </c>
      <c r="AD908" s="1">
        <v>37844</v>
      </c>
      <c r="AE908">
        <v>980.59</v>
      </c>
      <c r="AF908" s="1">
        <v>37796</v>
      </c>
      <c r="AG908">
        <v>417.76499999999999</v>
      </c>
      <c r="AH908" s="1">
        <v>37851</v>
      </c>
      <c r="AI908">
        <v>4.9269999999999996</v>
      </c>
      <c r="AJ908" s="1">
        <v>37851</v>
      </c>
      <c r="AK908">
        <v>30.89</v>
      </c>
      <c r="AL908" s="1">
        <v>39622</v>
      </c>
      <c r="AM908">
        <v>87.09</v>
      </c>
      <c r="AN908" s="1">
        <v>39622</v>
      </c>
      <c r="AO908">
        <v>204.8</v>
      </c>
      <c r="AP908" s="1">
        <v>45209</v>
      </c>
      <c r="AQ908">
        <v>-18427</v>
      </c>
      <c r="AR908" s="1">
        <v>45209</v>
      </c>
      <c r="AS908">
        <v>-26767</v>
      </c>
    </row>
    <row r="909" spans="4:45" x14ac:dyDescent="0.25">
      <c r="D909" s="1">
        <v>37848</v>
      </c>
      <c r="E909">
        <v>363.2</v>
      </c>
      <c r="F909" s="1">
        <v>37848</v>
      </c>
      <c r="G909">
        <v>366</v>
      </c>
      <c r="H909" s="1">
        <v>37848</v>
      </c>
      <c r="I909">
        <v>366</v>
      </c>
      <c r="J909" s="1">
        <v>37848</v>
      </c>
      <c r="K909">
        <v>363.5</v>
      </c>
      <c r="L909" s="1">
        <v>37848</v>
      </c>
      <c r="M909">
        <v>25</v>
      </c>
      <c r="N909" s="1">
        <v>37848</v>
      </c>
      <c r="O909">
        <v>332</v>
      </c>
      <c r="P909" s="1">
        <v>37795</v>
      </c>
      <c r="Q909">
        <v>353</v>
      </c>
      <c r="R909" s="1">
        <v>37797</v>
      </c>
      <c r="S909">
        <v>3.4035000000000002</v>
      </c>
      <c r="T909" s="1">
        <v>37824</v>
      </c>
      <c r="U909">
        <v>1.9339999999999999</v>
      </c>
      <c r="V909" s="1">
        <v>37802</v>
      </c>
      <c r="W909">
        <v>1.7729999999999999</v>
      </c>
      <c r="X909" s="1">
        <v>37806</v>
      </c>
      <c r="Y909">
        <v>94.55</v>
      </c>
      <c r="Z909" s="1">
        <v>37795</v>
      </c>
      <c r="AA909">
        <v>117.77</v>
      </c>
      <c r="AB909" s="1">
        <v>37845</v>
      </c>
      <c r="AC909">
        <v>17.940000000000001</v>
      </c>
      <c r="AD909" s="1">
        <v>37845</v>
      </c>
      <c r="AE909">
        <v>990.35</v>
      </c>
      <c r="AF909" s="1">
        <v>37797</v>
      </c>
      <c r="AG909">
        <v>417.99900000000002</v>
      </c>
      <c r="AH909" s="1">
        <v>37852</v>
      </c>
      <c r="AI909">
        <v>4.9950000000000001</v>
      </c>
      <c r="AJ909" s="1">
        <v>37852</v>
      </c>
      <c r="AK909">
        <v>30.7</v>
      </c>
      <c r="AL909" s="1">
        <v>39623</v>
      </c>
      <c r="AM909">
        <v>87.47</v>
      </c>
      <c r="AN909" s="1">
        <v>39623</v>
      </c>
      <c r="AO909">
        <v>204.8</v>
      </c>
      <c r="AP909" s="1">
        <v>45216</v>
      </c>
      <c r="AQ909">
        <v>-29966</v>
      </c>
      <c r="AR909" s="1">
        <v>45216</v>
      </c>
      <c r="AS909">
        <v>15103</v>
      </c>
    </row>
    <row r="910" spans="4:45" x14ac:dyDescent="0.25">
      <c r="D910" s="1">
        <v>37851</v>
      </c>
      <c r="E910">
        <v>358.4</v>
      </c>
      <c r="F910" s="1">
        <v>37851</v>
      </c>
      <c r="G910">
        <v>360</v>
      </c>
      <c r="H910" s="1">
        <v>37851</v>
      </c>
      <c r="I910">
        <v>360</v>
      </c>
      <c r="J910" s="1">
        <v>37851</v>
      </c>
      <c r="K910">
        <v>358</v>
      </c>
      <c r="L910" s="1">
        <v>37851</v>
      </c>
      <c r="M910">
        <v>21</v>
      </c>
      <c r="N910" s="1">
        <v>37851</v>
      </c>
      <c r="O910">
        <v>335</v>
      </c>
      <c r="P910" s="1">
        <v>37796</v>
      </c>
      <c r="Q910">
        <v>346.8</v>
      </c>
      <c r="R910" s="1">
        <v>37798</v>
      </c>
      <c r="S910">
        <v>3.5415999999999999</v>
      </c>
      <c r="T910" s="1">
        <v>37825</v>
      </c>
      <c r="U910">
        <v>1.9981</v>
      </c>
      <c r="V910" s="1">
        <v>37803</v>
      </c>
      <c r="W910">
        <v>1.823</v>
      </c>
      <c r="X910" s="1">
        <v>37809</v>
      </c>
      <c r="Y910">
        <v>95.51</v>
      </c>
      <c r="Z910" s="1">
        <v>37796</v>
      </c>
      <c r="AA910">
        <v>117.86</v>
      </c>
      <c r="AB910" s="1">
        <v>37846</v>
      </c>
      <c r="AC910">
        <v>18.77</v>
      </c>
      <c r="AD910" s="1">
        <v>37846</v>
      </c>
      <c r="AE910">
        <v>984.03</v>
      </c>
      <c r="AF910" s="1">
        <v>37798</v>
      </c>
      <c r="AG910">
        <v>417.69600000000003</v>
      </c>
      <c r="AH910" s="1">
        <v>37853</v>
      </c>
      <c r="AI910">
        <v>5.0220000000000002</v>
      </c>
      <c r="AJ910" s="1">
        <v>37853</v>
      </c>
      <c r="AK910">
        <v>30.95</v>
      </c>
      <c r="AL910" s="1">
        <v>39624</v>
      </c>
      <c r="AM910">
        <v>87.42</v>
      </c>
      <c r="AN910" s="1">
        <v>39624</v>
      </c>
      <c r="AO910">
        <v>204.8</v>
      </c>
      <c r="AP910" s="1">
        <v>45223</v>
      </c>
      <c r="AQ910">
        <v>-40145</v>
      </c>
      <c r="AR910" s="1">
        <v>45223</v>
      </c>
      <c r="AS910">
        <v>55748</v>
      </c>
    </row>
    <row r="911" spans="4:45" x14ac:dyDescent="0.25">
      <c r="D911" s="1">
        <v>37852</v>
      </c>
      <c r="E911">
        <v>361.6</v>
      </c>
      <c r="F911" s="1">
        <v>37852</v>
      </c>
      <c r="G911">
        <v>357</v>
      </c>
      <c r="H911" s="1">
        <v>37852</v>
      </c>
      <c r="I911">
        <v>361.3</v>
      </c>
      <c r="J911" s="1">
        <v>37852</v>
      </c>
      <c r="K911">
        <v>357</v>
      </c>
      <c r="L911" s="1">
        <v>37852</v>
      </c>
      <c r="M911">
        <v>92</v>
      </c>
      <c r="N911" s="1">
        <v>37852</v>
      </c>
      <c r="O911">
        <v>309</v>
      </c>
      <c r="P911" s="1">
        <v>37797</v>
      </c>
      <c r="Q911">
        <v>347.4</v>
      </c>
      <c r="R911" s="1">
        <v>37799</v>
      </c>
      <c r="S911">
        <v>3.5415000000000001</v>
      </c>
      <c r="T911" s="1">
        <v>37826</v>
      </c>
      <c r="U911">
        <v>1.9939</v>
      </c>
      <c r="V911" s="1">
        <v>37804</v>
      </c>
      <c r="W911">
        <v>1.821</v>
      </c>
      <c r="X911" s="1">
        <v>37810</v>
      </c>
      <c r="Y911">
        <v>95.82</v>
      </c>
      <c r="Z911" s="1">
        <v>37797</v>
      </c>
      <c r="AA911">
        <v>118.04</v>
      </c>
      <c r="AB911" s="1">
        <v>37847</v>
      </c>
      <c r="AC911">
        <v>18.47</v>
      </c>
      <c r="AD911" s="1">
        <v>37847</v>
      </c>
      <c r="AE911">
        <v>990.51</v>
      </c>
      <c r="AF911" s="1">
        <v>37799</v>
      </c>
      <c r="AG911">
        <v>417.36399999999998</v>
      </c>
      <c r="AH911" s="1">
        <v>37854</v>
      </c>
      <c r="AI911">
        <v>4.9450000000000003</v>
      </c>
      <c r="AJ911" s="1">
        <v>37854</v>
      </c>
      <c r="AK911">
        <v>31.88</v>
      </c>
      <c r="AL911" s="1">
        <v>39625</v>
      </c>
      <c r="AM911">
        <v>90.61</v>
      </c>
      <c r="AN911" s="1">
        <v>39625</v>
      </c>
      <c r="AO911">
        <v>204.8</v>
      </c>
      <c r="AP911" s="1">
        <v>45230</v>
      </c>
      <c r="AQ911">
        <v>-44185</v>
      </c>
      <c r="AR911" s="1">
        <v>45230</v>
      </c>
      <c r="AS911">
        <v>74840</v>
      </c>
    </row>
    <row r="912" spans="4:45" x14ac:dyDescent="0.25">
      <c r="D912" s="1">
        <v>37853</v>
      </c>
      <c r="E912">
        <v>365.6</v>
      </c>
      <c r="F912" s="1">
        <v>37853</v>
      </c>
      <c r="G912">
        <v>361.1</v>
      </c>
      <c r="H912" s="1">
        <v>37853</v>
      </c>
      <c r="I912">
        <v>367</v>
      </c>
      <c r="J912" s="1">
        <v>37853</v>
      </c>
      <c r="K912">
        <v>361.1</v>
      </c>
      <c r="L912" s="1">
        <v>37853</v>
      </c>
      <c r="M912">
        <v>93</v>
      </c>
      <c r="N912" s="1">
        <v>37853</v>
      </c>
      <c r="O912">
        <v>341</v>
      </c>
      <c r="P912" s="1">
        <v>37798</v>
      </c>
      <c r="Q912">
        <v>344.15</v>
      </c>
      <c r="R912" s="1">
        <v>37802</v>
      </c>
      <c r="S912">
        <v>3.5133000000000001</v>
      </c>
      <c r="T912" s="1">
        <v>37827</v>
      </c>
      <c r="U912">
        <v>2.0308000000000002</v>
      </c>
      <c r="V912" s="1">
        <v>37805</v>
      </c>
      <c r="W912">
        <v>1.9259999999999999</v>
      </c>
      <c r="X912" s="1">
        <v>37811</v>
      </c>
      <c r="Y912">
        <v>95.55</v>
      </c>
      <c r="Z912" s="1">
        <v>37798</v>
      </c>
      <c r="AA912">
        <v>119.37</v>
      </c>
      <c r="AB912" s="1">
        <v>37848</v>
      </c>
      <c r="AC912">
        <v>18.27</v>
      </c>
      <c r="AD912" s="1">
        <v>37848</v>
      </c>
      <c r="AE912">
        <v>990.67</v>
      </c>
      <c r="AF912" s="1">
        <v>37802</v>
      </c>
      <c r="AG912">
        <v>417.71</v>
      </c>
      <c r="AH912" s="1">
        <v>37855</v>
      </c>
      <c r="AI912">
        <v>4.9969999999999999</v>
      </c>
      <c r="AJ912" s="1">
        <v>37855</v>
      </c>
      <c r="AK912">
        <v>31.84</v>
      </c>
      <c r="AL912" s="1">
        <v>39626</v>
      </c>
      <c r="AM912">
        <v>91.47</v>
      </c>
      <c r="AN912" s="1">
        <v>39626</v>
      </c>
      <c r="AO912">
        <v>210</v>
      </c>
      <c r="AP912" s="1">
        <v>45237</v>
      </c>
      <c r="AQ912">
        <v>-44983</v>
      </c>
      <c r="AR912" s="1">
        <v>45237</v>
      </c>
      <c r="AS912">
        <v>78235</v>
      </c>
    </row>
    <row r="913" spans="4:45" x14ac:dyDescent="0.25">
      <c r="D913" s="1">
        <v>37854</v>
      </c>
      <c r="E913">
        <v>360.6</v>
      </c>
      <c r="F913" s="1">
        <v>37854</v>
      </c>
      <c r="G913">
        <v>364.6</v>
      </c>
      <c r="H913" s="1">
        <v>37854</v>
      </c>
      <c r="I913">
        <v>364.6</v>
      </c>
      <c r="J913" s="1">
        <v>37854</v>
      </c>
      <c r="K913">
        <v>362.7</v>
      </c>
      <c r="L913" s="1">
        <v>37854</v>
      </c>
      <c r="M913">
        <v>49</v>
      </c>
      <c r="N913" s="1">
        <v>37854</v>
      </c>
      <c r="O913">
        <v>317</v>
      </c>
      <c r="P913" s="1">
        <v>37799</v>
      </c>
      <c r="Q913">
        <v>345.25</v>
      </c>
      <c r="R913" s="1">
        <v>37803</v>
      </c>
      <c r="S913">
        <v>3.5470999999999999</v>
      </c>
      <c r="T913" s="1">
        <v>37830</v>
      </c>
      <c r="U913">
        <v>2.02</v>
      </c>
      <c r="V913" s="1">
        <v>37806</v>
      </c>
      <c r="W913">
        <v>1.927</v>
      </c>
      <c r="X913" s="1">
        <v>37812</v>
      </c>
      <c r="Y913">
        <v>95.39</v>
      </c>
      <c r="Z913" s="1">
        <v>37799</v>
      </c>
      <c r="AA913">
        <v>119.61</v>
      </c>
      <c r="AB913" s="1">
        <v>37851</v>
      </c>
      <c r="AC913">
        <v>18.18</v>
      </c>
      <c r="AD913" s="1">
        <v>37851</v>
      </c>
      <c r="AE913">
        <v>999.74</v>
      </c>
      <c r="AF913" s="1">
        <v>37803</v>
      </c>
      <c r="AG913">
        <v>417.18599999999998</v>
      </c>
      <c r="AH913" s="1">
        <v>37858</v>
      </c>
      <c r="AI913">
        <v>4.992</v>
      </c>
      <c r="AJ913" s="1">
        <v>37858</v>
      </c>
      <c r="AK913">
        <v>31.56</v>
      </c>
      <c r="AL913" s="1">
        <v>39629</v>
      </c>
      <c r="AM913">
        <v>91.4</v>
      </c>
      <c r="AN913" s="1">
        <v>39629</v>
      </c>
      <c r="AO913">
        <v>210</v>
      </c>
      <c r="AP913" s="1">
        <v>45244</v>
      </c>
      <c r="AQ913">
        <v>-43065</v>
      </c>
      <c r="AR913" s="1">
        <v>45244</v>
      </c>
      <c r="AS913">
        <v>64315</v>
      </c>
    </row>
    <row r="914" spans="4:45" x14ac:dyDescent="0.25">
      <c r="D914" s="1">
        <v>37855</v>
      </c>
      <c r="E914">
        <v>363.1</v>
      </c>
      <c r="F914" s="1">
        <v>37855</v>
      </c>
      <c r="G914">
        <v>362</v>
      </c>
      <c r="H914" s="1">
        <v>37855</v>
      </c>
      <c r="I914">
        <v>363.5</v>
      </c>
      <c r="J914" s="1">
        <v>37855</v>
      </c>
      <c r="K914">
        <v>362</v>
      </c>
      <c r="L914" s="1">
        <v>37855</v>
      </c>
      <c r="M914">
        <v>37</v>
      </c>
      <c r="N914" s="1">
        <v>37855</v>
      </c>
      <c r="O914">
        <v>269</v>
      </c>
      <c r="P914" s="1">
        <v>37802</v>
      </c>
      <c r="Q914">
        <v>346.4</v>
      </c>
      <c r="R914" s="1">
        <v>37804</v>
      </c>
      <c r="S914">
        <v>3.5358000000000001</v>
      </c>
      <c r="T914" s="1">
        <v>37831</v>
      </c>
      <c r="U914">
        <v>2.0221</v>
      </c>
      <c r="V914" s="1">
        <v>37809</v>
      </c>
      <c r="W914">
        <v>1.994</v>
      </c>
      <c r="X914" s="1">
        <v>37813</v>
      </c>
      <c r="Y914">
        <v>95.8</v>
      </c>
      <c r="Z914" s="1">
        <v>37802</v>
      </c>
      <c r="AA914">
        <v>119.8</v>
      </c>
      <c r="AB914" s="1">
        <v>37852</v>
      </c>
      <c r="AC914">
        <v>17.86</v>
      </c>
      <c r="AD914" s="1">
        <v>37852</v>
      </c>
      <c r="AE914">
        <v>1002.35</v>
      </c>
      <c r="AF914" s="1">
        <v>37804</v>
      </c>
      <c r="AG914">
        <v>417.27800000000002</v>
      </c>
      <c r="AH914" s="1">
        <v>37859</v>
      </c>
      <c r="AI914">
        <v>5.0019999999999998</v>
      </c>
      <c r="AJ914" s="1">
        <v>37859</v>
      </c>
      <c r="AK914">
        <v>31.95</v>
      </c>
      <c r="AL914" s="1">
        <v>39630</v>
      </c>
      <c r="AM914">
        <v>92.66</v>
      </c>
      <c r="AN914" s="1">
        <v>39630</v>
      </c>
      <c r="AO914">
        <v>210</v>
      </c>
      <c r="AP914" s="1">
        <v>45251</v>
      </c>
      <c r="AQ914">
        <v>-45909</v>
      </c>
      <c r="AR914" s="1">
        <v>45251</v>
      </c>
      <c r="AS914">
        <v>79135</v>
      </c>
    </row>
    <row r="915" spans="4:45" x14ac:dyDescent="0.25">
      <c r="D915" s="1">
        <v>37858</v>
      </c>
      <c r="E915">
        <v>361.3</v>
      </c>
      <c r="F915" s="1">
        <v>37858</v>
      </c>
      <c r="G915">
        <v>364</v>
      </c>
      <c r="H915" s="1">
        <v>37858</v>
      </c>
      <c r="I915">
        <v>364</v>
      </c>
      <c r="J915" s="1">
        <v>37858</v>
      </c>
      <c r="K915">
        <v>361</v>
      </c>
      <c r="L915" s="1">
        <v>37858</v>
      </c>
      <c r="M915">
        <v>26</v>
      </c>
      <c r="N915" s="1">
        <v>37858</v>
      </c>
      <c r="O915">
        <v>197</v>
      </c>
      <c r="P915" s="1">
        <v>37803</v>
      </c>
      <c r="Q915">
        <v>350.75</v>
      </c>
      <c r="R915" s="1">
        <v>37805</v>
      </c>
      <c r="S915">
        <v>3.6606999999999998</v>
      </c>
      <c r="T915" s="1">
        <v>37832</v>
      </c>
      <c r="U915">
        <v>2.0070000000000001</v>
      </c>
      <c r="V915" s="1">
        <v>37810</v>
      </c>
      <c r="W915">
        <v>1.99</v>
      </c>
      <c r="X915" s="1">
        <v>37816</v>
      </c>
      <c r="Y915">
        <v>96.07</v>
      </c>
      <c r="Z915" s="1">
        <v>37803</v>
      </c>
      <c r="AA915">
        <v>119.43</v>
      </c>
      <c r="AB915" s="1">
        <v>37853</v>
      </c>
      <c r="AC915">
        <v>17.82</v>
      </c>
      <c r="AD915" s="1">
        <v>37853</v>
      </c>
      <c r="AE915">
        <v>1000.3</v>
      </c>
      <c r="AF915" s="1">
        <v>37805</v>
      </c>
      <c r="AG915">
        <v>417.24799999999999</v>
      </c>
      <c r="AH915" s="1">
        <v>37860</v>
      </c>
      <c r="AI915">
        <v>5.1310000000000002</v>
      </c>
      <c r="AJ915" s="1">
        <v>37860</v>
      </c>
      <c r="AK915">
        <v>31.21</v>
      </c>
      <c r="AL915" s="1">
        <v>39631</v>
      </c>
      <c r="AM915">
        <v>93.17</v>
      </c>
      <c r="AN915" s="1">
        <v>39631</v>
      </c>
      <c r="AO915">
        <v>214.7</v>
      </c>
      <c r="AP915" s="1">
        <v>45258</v>
      </c>
      <c r="AQ915">
        <v>-50608</v>
      </c>
      <c r="AR915" s="1">
        <v>45258</v>
      </c>
      <c r="AS915">
        <v>114893</v>
      </c>
    </row>
    <row r="916" spans="4:45" x14ac:dyDescent="0.25">
      <c r="D916" s="1">
        <v>37859</v>
      </c>
      <c r="E916">
        <v>365.8</v>
      </c>
      <c r="F916" s="1">
        <v>37859</v>
      </c>
      <c r="G916">
        <v>361.5</v>
      </c>
      <c r="H916" s="1">
        <v>37859</v>
      </c>
      <c r="I916">
        <v>366.5</v>
      </c>
      <c r="J916" s="1">
        <v>37859</v>
      </c>
      <c r="K916">
        <v>361</v>
      </c>
      <c r="L916" s="1">
        <v>37859</v>
      </c>
      <c r="M916">
        <v>187</v>
      </c>
      <c r="N916" s="1">
        <v>37859</v>
      </c>
      <c r="O916">
        <v>192</v>
      </c>
      <c r="P916" s="1">
        <v>37804</v>
      </c>
      <c r="Q916">
        <v>351.5</v>
      </c>
      <c r="R916" s="1">
        <v>37806</v>
      </c>
      <c r="S916">
        <v>3.6474000000000002</v>
      </c>
      <c r="T916" s="1">
        <v>37833</v>
      </c>
      <c r="U916">
        <v>2.0219999999999998</v>
      </c>
      <c r="V916" s="1">
        <v>37811</v>
      </c>
      <c r="W916">
        <v>1.919</v>
      </c>
      <c r="X916" s="1">
        <v>37817</v>
      </c>
      <c r="Y916">
        <v>97</v>
      </c>
      <c r="Z916" s="1">
        <v>37804</v>
      </c>
      <c r="AA916">
        <v>118.13</v>
      </c>
      <c r="AB916" s="1">
        <v>37854</v>
      </c>
      <c r="AC916">
        <v>17.84</v>
      </c>
      <c r="AD916" s="1">
        <v>37854</v>
      </c>
      <c r="AE916">
        <v>1003.28</v>
      </c>
      <c r="AF916" s="1">
        <v>37806</v>
      </c>
      <c r="AG916">
        <v>417.34800000000001</v>
      </c>
      <c r="AH916" s="1">
        <v>37861</v>
      </c>
      <c r="AI916">
        <v>5.1280000000000001</v>
      </c>
      <c r="AJ916" s="1">
        <v>37861</v>
      </c>
      <c r="AK916">
        <v>31.5</v>
      </c>
      <c r="AL916" s="1">
        <v>39632</v>
      </c>
      <c r="AM916">
        <v>92.06</v>
      </c>
      <c r="AN916" s="1">
        <v>39632</v>
      </c>
      <c r="AO916">
        <v>214.7</v>
      </c>
      <c r="AP916" s="1">
        <v>45265</v>
      </c>
      <c r="AQ916">
        <v>-49694</v>
      </c>
      <c r="AR916" s="1">
        <v>45265</v>
      </c>
      <c r="AS916">
        <v>109387</v>
      </c>
    </row>
    <row r="917" spans="4:45" x14ac:dyDescent="0.25">
      <c r="D917" s="1">
        <v>37860</v>
      </c>
      <c r="E917">
        <v>373.5</v>
      </c>
      <c r="F917" s="1">
        <v>37860</v>
      </c>
      <c r="G917">
        <v>366.4</v>
      </c>
      <c r="H917" s="1">
        <v>37860</v>
      </c>
      <c r="I917">
        <v>375</v>
      </c>
      <c r="J917" s="1">
        <v>37860</v>
      </c>
      <c r="K917">
        <v>366.4</v>
      </c>
      <c r="L917" s="1">
        <v>37860</v>
      </c>
      <c r="M917">
        <v>32</v>
      </c>
      <c r="N917" s="1">
        <v>37860</v>
      </c>
      <c r="O917">
        <v>162</v>
      </c>
      <c r="P917" s="1">
        <v>37805</v>
      </c>
      <c r="Q917">
        <v>351.15</v>
      </c>
      <c r="R917" s="1">
        <v>37809</v>
      </c>
      <c r="S917">
        <v>3.7315</v>
      </c>
      <c r="T917" s="1">
        <v>37834</v>
      </c>
      <c r="U917">
        <v>1.9813000000000001</v>
      </c>
      <c r="V917" s="1">
        <v>37812</v>
      </c>
      <c r="W917">
        <v>1.925</v>
      </c>
      <c r="X917" s="1">
        <v>37818</v>
      </c>
      <c r="Y917">
        <v>96.72</v>
      </c>
      <c r="Z917" s="1">
        <v>37805</v>
      </c>
      <c r="AA917">
        <v>118.18</v>
      </c>
      <c r="AB917" s="1">
        <v>37855</v>
      </c>
      <c r="AC917">
        <v>18.55</v>
      </c>
      <c r="AD917" s="1">
        <v>37855</v>
      </c>
      <c r="AE917">
        <v>993.06</v>
      </c>
      <c r="AF917" s="1">
        <v>37809</v>
      </c>
      <c r="AG917">
        <v>417.75200000000001</v>
      </c>
      <c r="AH917" s="1">
        <v>37862</v>
      </c>
      <c r="AI917">
        <v>5.109</v>
      </c>
      <c r="AJ917" s="1">
        <v>37862</v>
      </c>
      <c r="AK917">
        <v>31.57</v>
      </c>
      <c r="AL917" s="1">
        <v>39636</v>
      </c>
      <c r="AM917">
        <v>91.23</v>
      </c>
      <c r="AN917" s="1">
        <v>39636</v>
      </c>
      <c r="AO917">
        <v>214.89999</v>
      </c>
      <c r="AP917" s="1">
        <v>45272</v>
      </c>
      <c r="AQ917">
        <v>-45115</v>
      </c>
      <c r="AR917" s="1">
        <v>45272</v>
      </c>
      <c r="AS917">
        <v>95528</v>
      </c>
    </row>
    <row r="918" spans="4:45" x14ac:dyDescent="0.25">
      <c r="D918" s="1">
        <v>37861</v>
      </c>
      <c r="E918">
        <v>370.6</v>
      </c>
      <c r="F918" s="1">
        <v>37861</v>
      </c>
      <c r="G918">
        <v>373.1</v>
      </c>
      <c r="H918" s="1">
        <v>37861</v>
      </c>
      <c r="I918">
        <v>373.1</v>
      </c>
      <c r="J918" s="1">
        <v>37861</v>
      </c>
      <c r="K918">
        <v>369.5</v>
      </c>
      <c r="L918" s="1">
        <v>37861</v>
      </c>
      <c r="M918">
        <v>2357</v>
      </c>
      <c r="N918" s="1">
        <v>37861</v>
      </c>
      <c r="O918">
        <v>22859</v>
      </c>
      <c r="P918" s="1">
        <v>37806</v>
      </c>
      <c r="Q918">
        <v>350.85</v>
      </c>
      <c r="R918" s="1">
        <v>37810</v>
      </c>
      <c r="S918">
        <v>3.7143000000000002</v>
      </c>
      <c r="T918" s="1">
        <v>37837</v>
      </c>
      <c r="U918">
        <v>1.99</v>
      </c>
      <c r="V918" s="1">
        <v>37813</v>
      </c>
      <c r="W918">
        <v>1.877</v>
      </c>
      <c r="X918" s="1">
        <v>37819</v>
      </c>
      <c r="Y918">
        <v>96.86</v>
      </c>
      <c r="Z918" s="1">
        <v>37806</v>
      </c>
      <c r="AA918">
        <v>118.14</v>
      </c>
      <c r="AB918" s="1">
        <v>37858</v>
      </c>
      <c r="AC918">
        <v>19.53</v>
      </c>
      <c r="AD918" s="1">
        <v>37858</v>
      </c>
      <c r="AE918">
        <v>993.71</v>
      </c>
      <c r="AF918" s="1">
        <v>37810</v>
      </c>
      <c r="AG918">
        <v>418.55799999999999</v>
      </c>
      <c r="AH918" s="1">
        <v>37866</v>
      </c>
      <c r="AI918">
        <v>4.9880000000000004</v>
      </c>
      <c r="AJ918" s="1">
        <v>37866</v>
      </c>
      <c r="AK918">
        <v>29.41</v>
      </c>
      <c r="AL918" s="1">
        <v>39637</v>
      </c>
      <c r="AM918">
        <v>90.86</v>
      </c>
      <c r="AN918" s="1">
        <v>39637</v>
      </c>
      <c r="AO918">
        <v>214.89999</v>
      </c>
      <c r="AP918" s="1">
        <v>45279</v>
      </c>
      <c r="AQ918">
        <v>-48016</v>
      </c>
      <c r="AR918" s="1">
        <v>45279</v>
      </c>
      <c r="AS918">
        <v>108276</v>
      </c>
    </row>
    <row r="919" spans="4:45" x14ac:dyDescent="0.25">
      <c r="D919" s="1">
        <v>37862</v>
      </c>
      <c r="E919">
        <v>375.8</v>
      </c>
      <c r="F919" s="1">
        <v>37862</v>
      </c>
      <c r="G919">
        <v>370.8</v>
      </c>
      <c r="H919" s="1">
        <v>37862</v>
      </c>
      <c r="I919">
        <v>378</v>
      </c>
      <c r="J919" s="1">
        <v>37862</v>
      </c>
      <c r="K919">
        <v>369.6</v>
      </c>
      <c r="L919" s="1">
        <v>37862</v>
      </c>
      <c r="M919">
        <v>1854</v>
      </c>
      <c r="N919" s="1">
        <v>37862</v>
      </c>
      <c r="O919">
        <v>15729</v>
      </c>
      <c r="P919" s="1">
        <v>37809</v>
      </c>
      <c r="Q919">
        <v>348.25</v>
      </c>
      <c r="R919" s="1">
        <v>37811</v>
      </c>
      <c r="S919">
        <v>3.6798000000000002</v>
      </c>
      <c r="T919" s="1">
        <v>37838</v>
      </c>
      <c r="U919">
        <v>1.962</v>
      </c>
      <c r="V919" s="1">
        <v>37816</v>
      </c>
      <c r="W919">
        <v>1.915</v>
      </c>
      <c r="X919" s="1">
        <v>37820</v>
      </c>
      <c r="Y919">
        <v>96.63</v>
      </c>
      <c r="Z919" s="1">
        <v>37809</v>
      </c>
      <c r="AA919">
        <v>118.18</v>
      </c>
      <c r="AB919" s="1">
        <v>37859</v>
      </c>
      <c r="AC919">
        <v>19.489999999999998</v>
      </c>
      <c r="AD919" s="1">
        <v>37859</v>
      </c>
      <c r="AE919">
        <v>996.73</v>
      </c>
      <c r="AF919" s="1">
        <v>37811</v>
      </c>
      <c r="AG919">
        <v>419.26</v>
      </c>
      <c r="AH919" s="1">
        <v>37867</v>
      </c>
      <c r="AI919">
        <v>5.0599999999999996</v>
      </c>
      <c r="AJ919" s="1">
        <v>37867</v>
      </c>
      <c r="AK919">
        <v>29.49</v>
      </c>
      <c r="AL919" s="1">
        <v>39638</v>
      </c>
      <c r="AM919">
        <v>91.5</v>
      </c>
      <c r="AN919" s="1">
        <v>39638</v>
      </c>
      <c r="AO919">
        <v>214.89999</v>
      </c>
      <c r="AP919" s="1">
        <v>45286</v>
      </c>
      <c r="AQ919">
        <v>-45013</v>
      </c>
      <c r="AR919" s="1">
        <v>45286</v>
      </c>
      <c r="AS919">
        <v>106454</v>
      </c>
    </row>
    <row r="920" spans="4:45" x14ac:dyDescent="0.25">
      <c r="D920" s="1">
        <v>37866</v>
      </c>
      <c r="E920">
        <v>373.3</v>
      </c>
      <c r="F920" s="1">
        <v>37866</v>
      </c>
      <c r="G920">
        <v>375.8</v>
      </c>
      <c r="H920" s="1">
        <v>37866</v>
      </c>
      <c r="I920">
        <v>379</v>
      </c>
      <c r="J920" s="1">
        <v>37866</v>
      </c>
      <c r="K920">
        <v>372.5</v>
      </c>
      <c r="L920" s="1">
        <v>37866</v>
      </c>
      <c r="M920">
        <v>2140</v>
      </c>
      <c r="N920" s="1">
        <v>37866</v>
      </c>
      <c r="O920">
        <v>16114</v>
      </c>
      <c r="P920" s="1">
        <v>37810</v>
      </c>
      <c r="Q920">
        <v>344.45</v>
      </c>
      <c r="R920" s="1">
        <v>37812</v>
      </c>
      <c r="S920">
        <v>3.6549999999999998</v>
      </c>
      <c r="T920" s="1">
        <v>37839</v>
      </c>
      <c r="U920">
        <v>1.9321999999999999</v>
      </c>
      <c r="V920" s="1">
        <v>37817</v>
      </c>
      <c r="W920">
        <v>2.0710000000000002</v>
      </c>
      <c r="X920" s="1">
        <v>37823</v>
      </c>
      <c r="Y920">
        <v>96.11</v>
      </c>
      <c r="Z920" s="1">
        <v>37810</v>
      </c>
      <c r="AA920">
        <v>118.14</v>
      </c>
      <c r="AB920" s="1">
        <v>37860</v>
      </c>
      <c r="AC920">
        <v>19.13</v>
      </c>
      <c r="AD920" s="1">
        <v>37860</v>
      </c>
      <c r="AE920">
        <v>996.79</v>
      </c>
      <c r="AF920" s="1">
        <v>37812</v>
      </c>
      <c r="AG920">
        <v>419.36399999999998</v>
      </c>
      <c r="AH920" s="1">
        <v>37868</v>
      </c>
      <c r="AI920">
        <v>5.016</v>
      </c>
      <c r="AJ920" s="1">
        <v>37868</v>
      </c>
      <c r="AK920">
        <v>28.98</v>
      </c>
      <c r="AL920" s="1">
        <v>39639</v>
      </c>
      <c r="AM920">
        <v>93.53</v>
      </c>
      <c r="AN920" s="1">
        <v>39639</v>
      </c>
      <c r="AO920">
        <v>215.2</v>
      </c>
      <c r="AP920" s="1">
        <v>45293</v>
      </c>
      <c r="AQ920">
        <v>-41701</v>
      </c>
      <c r="AR920" s="1">
        <v>45293</v>
      </c>
      <c r="AS920">
        <v>109149</v>
      </c>
    </row>
    <row r="921" spans="4:45" x14ac:dyDescent="0.25">
      <c r="D921" s="1">
        <v>37867</v>
      </c>
      <c r="E921">
        <v>374</v>
      </c>
      <c r="F921" s="1">
        <v>37867</v>
      </c>
      <c r="G921">
        <v>373.1</v>
      </c>
      <c r="H921" s="1">
        <v>37867</v>
      </c>
      <c r="I921">
        <v>375.8</v>
      </c>
      <c r="J921" s="1">
        <v>37867</v>
      </c>
      <c r="K921">
        <v>370</v>
      </c>
      <c r="L921" s="1">
        <v>37867</v>
      </c>
      <c r="M921">
        <v>1536</v>
      </c>
      <c r="N921" s="1">
        <v>37867</v>
      </c>
      <c r="O921">
        <v>15313</v>
      </c>
      <c r="P921" s="1">
        <v>37811</v>
      </c>
      <c r="Q921">
        <v>344.55</v>
      </c>
      <c r="R921" s="1">
        <v>37813</v>
      </c>
      <c r="S921">
        <v>3.6265000000000001</v>
      </c>
      <c r="T921" s="1">
        <v>37840</v>
      </c>
      <c r="U921">
        <v>1.9231</v>
      </c>
      <c r="V921" s="1">
        <v>37818</v>
      </c>
      <c r="W921">
        <v>2.0499999999999998</v>
      </c>
      <c r="X921" s="1">
        <v>37824</v>
      </c>
      <c r="Y921">
        <v>96.38</v>
      </c>
      <c r="Z921" s="1">
        <v>37811</v>
      </c>
      <c r="AA921">
        <v>117.8</v>
      </c>
      <c r="AB921" s="1">
        <v>37861</v>
      </c>
      <c r="AC921">
        <v>18.48</v>
      </c>
      <c r="AD921" s="1">
        <v>37861</v>
      </c>
      <c r="AE921">
        <v>1002.84</v>
      </c>
      <c r="AF921" s="1">
        <v>37813</v>
      </c>
      <c r="AG921">
        <v>419.83499999999998</v>
      </c>
      <c r="AH921" s="1">
        <v>37869</v>
      </c>
      <c r="AI921">
        <v>5.1289999999999996</v>
      </c>
      <c r="AJ921" s="1">
        <v>37869</v>
      </c>
      <c r="AK921">
        <v>28.88</v>
      </c>
      <c r="AL921" s="1">
        <v>39640</v>
      </c>
      <c r="AM921">
        <v>95.16</v>
      </c>
      <c r="AN921" s="1">
        <v>39640</v>
      </c>
      <c r="AO921">
        <v>230.2</v>
      </c>
      <c r="AP921" s="1">
        <v>45300</v>
      </c>
      <c r="AQ921">
        <v>-45001</v>
      </c>
      <c r="AR921" s="1">
        <v>45300</v>
      </c>
      <c r="AS921">
        <v>88459</v>
      </c>
    </row>
    <row r="922" spans="4:45" x14ac:dyDescent="0.25">
      <c r="D922" s="1">
        <v>37868</v>
      </c>
      <c r="E922">
        <v>373</v>
      </c>
      <c r="F922" s="1">
        <v>37868</v>
      </c>
      <c r="G922">
        <v>374.4</v>
      </c>
      <c r="H922" s="1">
        <v>37868</v>
      </c>
      <c r="I922">
        <v>374.8</v>
      </c>
      <c r="J922" s="1">
        <v>37868</v>
      </c>
      <c r="K922">
        <v>369.8</v>
      </c>
      <c r="L922" s="1">
        <v>37868</v>
      </c>
      <c r="M922">
        <v>963</v>
      </c>
      <c r="N922" s="1">
        <v>37868</v>
      </c>
      <c r="O922">
        <v>15115</v>
      </c>
      <c r="P922" s="1">
        <v>37812</v>
      </c>
      <c r="Q922">
        <v>345.45</v>
      </c>
      <c r="R922" s="1">
        <v>37816</v>
      </c>
      <c r="S922">
        <v>3.7240000000000002</v>
      </c>
      <c r="T922" s="1">
        <v>37841</v>
      </c>
      <c r="U922">
        <v>1.9970000000000001</v>
      </c>
      <c r="V922" s="1">
        <v>37819</v>
      </c>
      <c r="W922">
        <v>2.0499999999999998</v>
      </c>
      <c r="X922" s="1">
        <v>37825</v>
      </c>
      <c r="Y922">
        <v>95.44</v>
      </c>
      <c r="Z922" s="1">
        <v>37812</v>
      </c>
      <c r="AA922">
        <v>117.69</v>
      </c>
      <c r="AB922" s="1">
        <v>37862</v>
      </c>
      <c r="AC922">
        <v>18.63</v>
      </c>
      <c r="AD922" s="1">
        <v>37862</v>
      </c>
      <c r="AE922">
        <v>1008.01</v>
      </c>
      <c r="AF922" s="1">
        <v>37816</v>
      </c>
      <c r="AG922">
        <v>420.529</v>
      </c>
      <c r="AH922" s="1">
        <v>37872</v>
      </c>
      <c r="AI922">
        <v>5.0890000000000004</v>
      </c>
      <c r="AJ922" s="1">
        <v>37872</v>
      </c>
      <c r="AK922">
        <v>28.85</v>
      </c>
      <c r="AL922" s="1">
        <v>39643</v>
      </c>
      <c r="AM922">
        <v>95.91</v>
      </c>
      <c r="AN922" s="1">
        <v>39643</v>
      </c>
      <c r="AO922">
        <v>228.89999</v>
      </c>
      <c r="AP922" s="1">
        <v>45307</v>
      </c>
      <c r="AQ922">
        <v>-40554</v>
      </c>
      <c r="AR922" s="1">
        <v>45307</v>
      </c>
      <c r="AS922">
        <v>83229</v>
      </c>
    </row>
    <row r="923" spans="4:45" x14ac:dyDescent="0.25">
      <c r="D923" s="1">
        <v>37869</v>
      </c>
      <c r="E923">
        <v>377.7</v>
      </c>
      <c r="F923" s="1">
        <v>37869</v>
      </c>
      <c r="G923">
        <v>373.6</v>
      </c>
      <c r="H923" s="1">
        <v>37869</v>
      </c>
      <c r="I923">
        <v>379</v>
      </c>
      <c r="J923" s="1">
        <v>37869</v>
      </c>
      <c r="K923">
        <v>370.8</v>
      </c>
      <c r="L923" s="1">
        <v>37869</v>
      </c>
      <c r="M923">
        <v>1415</v>
      </c>
      <c r="N923" s="1">
        <v>37869</v>
      </c>
      <c r="O923">
        <v>15042</v>
      </c>
      <c r="P923" s="1">
        <v>37813</v>
      </c>
      <c r="Q923">
        <v>345.2</v>
      </c>
      <c r="R923" s="1">
        <v>37817</v>
      </c>
      <c r="S923">
        <v>3.9807000000000001</v>
      </c>
      <c r="T923" s="1">
        <v>37844</v>
      </c>
      <c r="U923">
        <v>2.0661</v>
      </c>
      <c r="V923" s="1">
        <v>37820</v>
      </c>
      <c r="W923">
        <v>2.0470000000000002</v>
      </c>
      <c r="X923" s="1">
        <v>37826</v>
      </c>
      <c r="Y923">
        <v>95.34</v>
      </c>
      <c r="Z923" s="1">
        <v>37813</v>
      </c>
      <c r="AA923">
        <v>117.92</v>
      </c>
      <c r="AB923" s="1">
        <v>37866</v>
      </c>
      <c r="AC923">
        <v>19.02</v>
      </c>
      <c r="AD923" s="1">
        <v>37866</v>
      </c>
      <c r="AE923">
        <v>1021.99</v>
      </c>
      <c r="AF923" s="1">
        <v>37817</v>
      </c>
      <c r="AG923">
        <v>420.55</v>
      </c>
      <c r="AH923" s="1">
        <v>37873</v>
      </c>
      <c r="AI923">
        <v>5.2469999999999999</v>
      </c>
      <c r="AJ923" s="1">
        <v>37873</v>
      </c>
      <c r="AK923">
        <v>29.18</v>
      </c>
      <c r="AL923" s="1">
        <v>39644</v>
      </c>
      <c r="AM923">
        <v>96.17</v>
      </c>
      <c r="AN923" s="1">
        <v>39644</v>
      </c>
      <c r="AO923">
        <v>228.89999</v>
      </c>
      <c r="AP923" s="1">
        <v>45314</v>
      </c>
      <c r="AQ923">
        <v>-38949</v>
      </c>
      <c r="AR923" s="1">
        <v>45314</v>
      </c>
      <c r="AS923">
        <v>61033</v>
      </c>
    </row>
    <row r="924" spans="4:45" x14ac:dyDescent="0.25">
      <c r="D924" s="1">
        <v>37872</v>
      </c>
      <c r="E924">
        <v>375.2</v>
      </c>
      <c r="F924" s="1">
        <v>37872</v>
      </c>
      <c r="G924">
        <v>377.7</v>
      </c>
      <c r="H924" s="1">
        <v>37872</v>
      </c>
      <c r="I924">
        <v>377.7</v>
      </c>
      <c r="J924" s="1">
        <v>37872</v>
      </c>
      <c r="K924">
        <v>373.8</v>
      </c>
      <c r="L924" s="1">
        <v>37872</v>
      </c>
      <c r="M924">
        <v>789</v>
      </c>
      <c r="N924" s="1">
        <v>37872</v>
      </c>
      <c r="O924">
        <v>14924</v>
      </c>
      <c r="P924" s="1">
        <v>37816</v>
      </c>
      <c r="Q924">
        <v>347.3</v>
      </c>
      <c r="R924" s="1">
        <v>37818</v>
      </c>
      <c r="S924">
        <v>3.9180000000000001</v>
      </c>
      <c r="T924" s="1">
        <v>37845</v>
      </c>
      <c r="U924">
        <v>2.1042000000000001</v>
      </c>
      <c r="V924" s="1">
        <v>37823</v>
      </c>
      <c r="W924">
        <v>2.2280000000000002</v>
      </c>
      <c r="X924" s="1">
        <v>37827</v>
      </c>
      <c r="Y924">
        <v>94.96</v>
      </c>
      <c r="Z924" s="1">
        <v>37816</v>
      </c>
      <c r="AA924">
        <v>117.74</v>
      </c>
      <c r="AB924" s="1">
        <v>37867</v>
      </c>
      <c r="AC924">
        <v>19.440000000000001</v>
      </c>
      <c r="AD924" s="1">
        <v>37867</v>
      </c>
      <c r="AE924">
        <v>1026.27</v>
      </c>
      <c r="AF924" s="1">
        <v>37818</v>
      </c>
      <c r="AG924">
        <v>419.67899999999997</v>
      </c>
      <c r="AH924" s="1">
        <v>37874</v>
      </c>
      <c r="AI924">
        <v>5.2469999999999999</v>
      </c>
      <c r="AJ924" s="1">
        <v>37874</v>
      </c>
      <c r="AK924">
        <v>29.35</v>
      </c>
      <c r="AL924" s="1">
        <v>39645</v>
      </c>
      <c r="AM924">
        <v>94.44</v>
      </c>
      <c r="AN924" s="1">
        <v>39645</v>
      </c>
      <c r="AO924">
        <v>228.89999</v>
      </c>
      <c r="AP924" s="1">
        <v>45321</v>
      </c>
      <c r="AQ924">
        <v>-34359</v>
      </c>
      <c r="AR924" s="1">
        <v>45321</v>
      </c>
      <c r="AS924">
        <v>56024</v>
      </c>
    </row>
    <row r="925" spans="4:45" x14ac:dyDescent="0.25">
      <c r="D925" s="1">
        <v>37873</v>
      </c>
      <c r="E925">
        <v>381.8</v>
      </c>
      <c r="F925" s="1">
        <v>37873</v>
      </c>
      <c r="G925">
        <v>375.6</v>
      </c>
      <c r="H925" s="1">
        <v>37873</v>
      </c>
      <c r="I925">
        <v>384</v>
      </c>
      <c r="J925" s="1">
        <v>37873</v>
      </c>
      <c r="K925">
        <v>375.5</v>
      </c>
      <c r="L925" s="1">
        <v>37873</v>
      </c>
      <c r="M925">
        <v>1325</v>
      </c>
      <c r="N925" s="1">
        <v>37873</v>
      </c>
      <c r="O925">
        <v>14773</v>
      </c>
      <c r="P925" s="1">
        <v>37817</v>
      </c>
      <c r="Q925">
        <v>342.15</v>
      </c>
      <c r="R925" s="1">
        <v>37819</v>
      </c>
      <c r="S925">
        <v>3.92</v>
      </c>
      <c r="T925" s="1">
        <v>37846</v>
      </c>
      <c r="U925">
        <v>2.1640999999999999</v>
      </c>
      <c r="V925" s="1">
        <v>37824</v>
      </c>
      <c r="W925">
        <v>2.19</v>
      </c>
      <c r="X925" s="1">
        <v>37830</v>
      </c>
      <c r="Y925">
        <v>95.08</v>
      </c>
      <c r="Z925" s="1">
        <v>37817</v>
      </c>
      <c r="AA925">
        <v>117.95</v>
      </c>
      <c r="AB925" s="1">
        <v>37868</v>
      </c>
      <c r="AC925">
        <v>18.71</v>
      </c>
      <c r="AD925" s="1">
        <v>37868</v>
      </c>
      <c r="AE925">
        <v>1027.97</v>
      </c>
      <c r="AF925" s="1">
        <v>37819</v>
      </c>
      <c r="AG925">
        <v>419.60899999999998</v>
      </c>
      <c r="AH925" s="1">
        <v>37875</v>
      </c>
      <c r="AI925">
        <v>5.327</v>
      </c>
      <c r="AJ925" s="1">
        <v>37875</v>
      </c>
      <c r="AK925">
        <v>28.82</v>
      </c>
      <c r="AL925" s="1">
        <v>39646</v>
      </c>
      <c r="AM925">
        <v>94.22</v>
      </c>
      <c r="AN925" s="1">
        <v>39646</v>
      </c>
      <c r="AO925">
        <v>229.10001</v>
      </c>
      <c r="AP925" s="1">
        <v>45328</v>
      </c>
      <c r="AQ925">
        <v>-36618</v>
      </c>
      <c r="AR925" s="1">
        <v>45328</v>
      </c>
      <c r="AS925">
        <v>68069</v>
      </c>
    </row>
    <row r="926" spans="4:45" x14ac:dyDescent="0.25">
      <c r="D926" s="1">
        <v>37874</v>
      </c>
      <c r="E926">
        <v>380.1</v>
      </c>
      <c r="F926" s="1">
        <v>37874</v>
      </c>
      <c r="G926">
        <v>381.8</v>
      </c>
      <c r="H926" s="1">
        <v>37874</v>
      </c>
      <c r="I926">
        <v>383</v>
      </c>
      <c r="J926" s="1">
        <v>37874</v>
      </c>
      <c r="K926">
        <v>379</v>
      </c>
      <c r="L926" s="1">
        <v>37874</v>
      </c>
      <c r="M926">
        <v>1700</v>
      </c>
      <c r="N926" s="1">
        <v>37874</v>
      </c>
      <c r="O926">
        <v>14736</v>
      </c>
      <c r="P926" s="1">
        <v>37818</v>
      </c>
      <c r="Q926">
        <v>343.55</v>
      </c>
      <c r="R926" s="1">
        <v>37820</v>
      </c>
      <c r="S926">
        <v>3.9988999999999999</v>
      </c>
      <c r="T926" s="1">
        <v>37847</v>
      </c>
      <c r="U926">
        <v>2.2357999999999998</v>
      </c>
      <c r="V926" s="1">
        <v>37825</v>
      </c>
      <c r="W926">
        <v>2.1120000000000001</v>
      </c>
      <c r="X926" s="1">
        <v>37831</v>
      </c>
      <c r="Y926">
        <v>95.33</v>
      </c>
      <c r="Z926" s="1">
        <v>37818</v>
      </c>
      <c r="AA926">
        <v>118.1</v>
      </c>
      <c r="AB926" s="1">
        <v>37869</v>
      </c>
      <c r="AC926">
        <v>18.170000000000002</v>
      </c>
      <c r="AD926" s="1">
        <v>37869</v>
      </c>
      <c r="AE926">
        <v>1021.39</v>
      </c>
      <c r="AF926" s="1">
        <v>37820</v>
      </c>
      <c r="AG926">
        <v>419.38600000000002</v>
      </c>
      <c r="AH926" s="1">
        <v>37876</v>
      </c>
      <c r="AI926">
        <v>5.1989999999999998</v>
      </c>
      <c r="AJ926" s="1">
        <v>37876</v>
      </c>
      <c r="AK926">
        <v>28.27</v>
      </c>
      <c r="AL926" s="1">
        <v>39647</v>
      </c>
      <c r="AM926">
        <v>94.17</v>
      </c>
      <c r="AN926" s="1">
        <v>39647</v>
      </c>
      <c r="AO926">
        <v>229.10001</v>
      </c>
      <c r="AP926" s="1">
        <v>45335</v>
      </c>
      <c r="AQ926">
        <v>-32243</v>
      </c>
      <c r="AR926" s="1">
        <v>45335</v>
      </c>
      <c r="AS926">
        <v>34176</v>
      </c>
    </row>
    <row r="927" spans="4:45" x14ac:dyDescent="0.25">
      <c r="D927" s="1">
        <v>37875</v>
      </c>
      <c r="E927">
        <v>379.8</v>
      </c>
      <c r="F927" s="1">
        <v>37875</v>
      </c>
      <c r="G927">
        <v>380.9</v>
      </c>
      <c r="H927" s="1">
        <v>37875</v>
      </c>
      <c r="I927">
        <v>380.9</v>
      </c>
      <c r="J927" s="1">
        <v>37875</v>
      </c>
      <c r="K927">
        <v>375</v>
      </c>
      <c r="L927" s="1">
        <v>37875</v>
      </c>
      <c r="M927">
        <v>1186</v>
      </c>
      <c r="N927" s="1">
        <v>37875</v>
      </c>
      <c r="O927">
        <v>14276</v>
      </c>
      <c r="P927" s="1">
        <v>37819</v>
      </c>
      <c r="Q927">
        <v>344.75</v>
      </c>
      <c r="R927" s="1">
        <v>37823</v>
      </c>
      <c r="S927">
        <v>4.2104999999999997</v>
      </c>
      <c r="T927" s="1">
        <v>37848</v>
      </c>
      <c r="U927">
        <v>2.1720000000000002</v>
      </c>
      <c r="V927" s="1">
        <v>37826</v>
      </c>
      <c r="W927">
        <v>2.173</v>
      </c>
      <c r="X927" s="1">
        <v>37832</v>
      </c>
      <c r="Y927">
        <v>96.07</v>
      </c>
      <c r="Z927" s="1">
        <v>37819</v>
      </c>
      <c r="AA927">
        <v>118.81</v>
      </c>
      <c r="AB927" s="1">
        <v>37872</v>
      </c>
      <c r="AC927">
        <v>18.260000000000002</v>
      </c>
      <c r="AD927" s="1">
        <v>37872</v>
      </c>
      <c r="AE927">
        <v>1031.6400000000001</v>
      </c>
      <c r="AF927" s="1">
        <v>37823</v>
      </c>
      <c r="AG927">
        <v>419.25200000000001</v>
      </c>
      <c r="AH927" s="1">
        <v>37879</v>
      </c>
      <c r="AI927">
        <v>5.1929999999999996</v>
      </c>
      <c r="AJ927" s="1">
        <v>37879</v>
      </c>
      <c r="AK927">
        <v>28.14</v>
      </c>
      <c r="AL927" s="1">
        <v>39650</v>
      </c>
      <c r="AM927">
        <v>95.12</v>
      </c>
      <c r="AN927" s="1">
        <v>39650</v>
      </c>
      <c r="AO927">
        <v>230.10001</v>
      </c>
      <c r="AP927" s="1">
        <v>45342</v>
      </c>
      <c r="AQ927">
        <v>-38451</v>
      </c>
      <c r="AR927" s="1">
        <v>45342</v>
      </c>
      <c r="AS927">
        <v>49923</v>
      </c>
    </row>
    <row r="928" spans="4:45" x14ac:dyDescent="0.25">
      <c r="D928" s="1">
        <v>37876</v>
      </c>
      <c r="E928">
        <v>375.9</v>
      </c>
      <c r="F928" s="1">
        <v>37876</v>
      </c>
      <c r="G928">
        <v>380</v>
      </c>
      <c r="H928" s="1">
        <v>37876</v>
      </c>
      <c r="I928">
        <v>381.5</v>
      </c>
      <c r="J928" s="1">
        <v>37876</v>
      </c>
      <c r="K928">
        <v>375</v>
      </c>
      <c r="L928" s="1">
        <v>37876</v>
      </c>
      <c r="M928">
        <v>1865</v>
      </c>
      <c r="N928" s="1">
        <v>37876</v>
      </c>
      <c r="O928">
        <v>14274</v>
      </c>
      <c r="P928" s="1">
        <v>37820</v>
      </c>
      <c r="Q928">
        <v>347.25</v>
      </c>
      <c r="R928" s="1">
        <v>37824</v>
      </c>
      <c r="S928">
        <v>4.1223000000000001</v>
      </c>
      <c r="T928" s="1">
        <v>37851</v>
      </c>
      <c r="U928">
        <v>2.1478999999999999</v>
      </c>
      <c r="V928" s="1">
        <v>37827</v>
      </c>
      <c r="W928">
        <v>2.1459999999999999</v>
      </c>
      <c r="X928" s="1">
        <v>37833</v>
      </c>
      <c r="Y928">
        <v>96.89</v>
      </c>
      <c r="Z928" s="1">
        <v>37820</v>
      </c>
      <c r="AA928">
        <v>118.52</v>
      </c>
      <c r="AB928" s="1">
        <v>37873</v>
      </c>
      <c r="AC928">
        <v>18.850000000000001</v>
      </c>
      <c r="AD928" s="1">
        <v>37873</v>
      </c>
      <c r="AE928">
        <v>1023.17</v>
      </c>
      <c r="AF928" s="1">
        <v>37824</v>
      </c>
      <c r="AG928">
        <v>418.68599999999998</v>
      </c>
      <c r="AH928" s="1">
        <v>37880</v>
      </c>
      <c r="AI928">
        <v>5.2130000000000001</v>
      </c>
      <c r="AJ928" s="1">
        <v>37880</v>
      </c>
      <c r="AK928">
        <v>27.56</v>
      </c>
      <c r="AL928" s="1">
        <v>39651</v>
      </c>
      <c r="AM928">
        <v>93.06</v>
      </c>
      <c r="AN928" s="1">
        <v>39651</v>
      </c>
      <c r="AO928">
        <v>225.10001</v>
      </c>
      <c r="AP928" s="1">
        <v>45349</v>
      </c>
      <c r="AQ928">
        <v>-39672</v>
      </c>
      <c r="AR928" s="1">
        <v>45349</v>
      </c>
      <c r="AS928">
        <v>56153</v>
      </c>
    </row>
    <row r="929" spans="4:45" x14ac:dyDescent="0.25">
      <c r="D929" s="1">
        <v>37879</v>
      </c>
      <c r="E929">
        <v>374.6</v>
      </c>
      <c r="F929" s="1">
        <v>37879</v>
      </c>
      <c r="G929">
        <v>375.4</v>
      </c>
      <c r="H929" s="1">
        <v>37879</v>
      </c>
      <c r="I929">
        <v>376.5</v>
      </c>
      <c r="J929" s="1">
        <v>37879</v>
      </c>
      <c r="K929">
        <v>373</v>
      </c>
      <c r="L929" s="1">
        <v>37879</v>
      </c>
      <c r="M929">
        <v>1511</v>
      </c>
      <c r="N929" s="1">
        <v>37879</v>
      </c>
      <c r="O929">
        <v>13974</v>
      </c>
      <c r="P929" s="1">
        <v>37823</v>
      </c>
      <c r="Q929">
        <v>351.75</v>
      </c>
      <c r="R929" s="1">
        <v>37825</v>
      </c>
      <c r="S929">
        <v>4.1083999999999996</v>
      </c>
      <c r="T929" s="1">
        <v>37852</v>
      </c>
      <c r="U929">
        <v>2.1471</v>
      </c>
      <c r="V929" s="1">
        <v>37830</v>
      </c>
      <c r="W929">
        <v>2.262</v>
      </c>
      <c r="X929" s="1">
        <v>37834</v>
      </c>
      <c r="Y929">
        <v>96.66</v>
      </c>
      <c r="Z929" s="1">
        <v>37823</v>
      </c>
      <c r="AA929">
        <v>118.47</v>
      </c>
      <c r="AB929" s="1">
        <v>37874</v>
      </c>
      <c r="AC929">
        <v>20.010000000000002</v>
      </c>
      <c r="AD929" s="1">
        <v>37874</v>
      </c>
      <c r="AE929">
        <v>1010.92</v>
      </c>
      <c r="AF929" s="1">
        <v>37825</v>
      </c>
      <c r="AG929">
        <v>418.62900000000002</v>
      </c>
      <c r="AH929" s="1">
        <v>37881</v>
      </c>
      <c r="AI929">
        <v>5.2789999999999999</v>
      </c>
      <c r="AJ929" s="1">
        <v>37881</v>
      </c>
      <c r="AK929">
        <v>27.03</v>
      </c>
      <c r="AL929" s="1">
        <v>39652</v>
      </c>
      <c r="AM929">
        <v>90.57</v>
      </c>
      <c r="AN929" s="1">
        <v>39652</v>
      </c>
      <c r="AO929">
        <v>219.60001</v>
      </c>
      <c r="AP929" s="1">
        <v>45356</v>
      </c>
      <c r="AQ929">
        <v>-48887</v>
      </c>
      <c r="AR929" s="1">
        <v>45356</v>
      </c>
      <c r="AS929">
        <v>109763</v>
      </c>
    </row>
    <row r="930" spans="4:45" x14ac:dyDescent="0.25">
      <c r="D930" s="1">
        <v>37880</v>
      </c>
      <c r="E930">
        <v>373.6</v>
      </c>
      <c r="F930" s="1">
        <v>37880</v>
      </c>
      <c r="G930">
        <v>374.6</v>
      </c>
      <c r="H930" s="1">
        <v>37880</v>
      </c>
      <c r="I930">
        <v>376.2</v>
      </c>
      <c r="J930" s="1">
        <v>37880</v>
      </c>
      <c r="K930">
        <v>372</v>
      </c>
      <c r="L930" s="1">
        <v>37880</v>
      </c>
      <c r="M930">
        <v>1448</v>
      </c>
      <c r="N930" s="1">
        <v>37880</v>
      </c>
      <c r="O930">
        <v>13851</v>
      </c>
      <c r="P930" s="1">
        <v>37824</v>
      </c>
      <c r="Q930">
        <v>350.75</v>
      </c>
      <c r="R930" s="1">
        <v>37826</v>
      </c>
      <c r="S930">
        <v>4.1646000000000001</v>
      </c>
      <c r="T930" s="1">
        <v>37853</v>
      </c>
      <c r="U930">
        <v>2.1928999999999998</v>
      </c>
      <c r="V930" s="1">
        <v>37831</v>
      </c>
      <c r="W930">
        <v>2.4180000000000001</v>
      </c>
      <c r="X930" s="1">
        <v>37837</v>
      </c>
      <c r="Y930">
        <v>96.16</v>
      </c>
      <c r="Z930" s="1">
        <v>37824</v>
      </c>
      <c r="AA930">
        <v>119.16</v>
      </c>
      <c r="AB930" s="1">
        <v>37875</v>
      </c>
      <c r="AC930">
        <v>19.25</v>
      </c>
      <c r="AD930" s="1">
        <v>37875</v>
      </c>
      <c r="AE930">
        <v>1016.42</v>
      </c>
      <c r="AF930" s="1">
        <v>37826</v>
      </c>
      <c r="AG930">
        <v>418.26900000000001</v>
      </c>
      <c r="AH930" s="1">
        <v>37882</v>
      </c>
      <c r="AI930">
        <v>5.2549999999999999</v>
      </c>
      <c r="AJ930" s="1">
        <v>37882</v>
      </c>
      <c r="AK930">
        <v>27.17</v>
      </c>
      <c r="AL930" s="1">
        <v>39653</v>
      </c>
      <c r="AM930">
        <v>91.33</v>
      </c>
      <c r="AN930" s="1">
        <v>39653</v>
      </c>
      <c r="AO930">
        <v>219.60001</v>
      </c>
      <c r="AP930" s="1">
        <v>45363</v>
      </c>
      <c r="AQ930">
        <v>-48440</v>
      </c>
      <c r="AR930" s="1">
        <v>45363</v>
      </c>
      <c r="AS930">
        <v>141083</v>
      </c>
    </row>
    <row r="931" spans="4:45" x14ac:dyDescent="0.25">
      <c r="D931" s="1">
        <v>37881</v>
      </c>
      <c r="E931">
        <v>376.3</v>
      </c>
      <c r="F931" s="1">
        <v>37881</v>
      </c>
      <c r="G931">
        <v>374</v>
      </c>
      <c r="H931" s="1">
        <v>37881</v>
      </c>
      <c r="I931">
        <v>377.2</v>
      </c>
      <c r="J931" s="1">
        <v>37881</v>
      </c>
      <c r="K931">
        <v>372.5</v>
      </c>
      <c r="L931" s="1">
        <v>37881</v>
      </c>
      <c r="M931">
        <v>1143</v>
      </c>
      <c r="N931" s="1">
        <v>37881</v>
      </c>
      <c r="O931">
        <v>13345</v>
      </c>
      <c r="P931" s="1">
        <v>37825</v>
      </c>
      <c r="Q931">
        <v>359.65</v>
      </c>
      <c r="R931" s="1">
        <v>37827</v>
      </c>
      <c r="S931">
        <v>4.1749999999999998</v>
      </c>
      <c r="T931" s="1">
        <v>37854</v>
      </c>
      <c r="U931">
        <v>2.2107000000000001</v>
      </c>
      <c r="V931" s="1">
        <v>37832</v>
      </c>
      <c r="W931">
        <v>2.302</v>
      </c>
      <c r="X931" s="1">
        <v>37838</v>
      </c>
      <c r="Y931">
        <v>96.16</v>
      </c>
      <c r="Z931" s="1">
        <v>37825</v>
      </c>
      <c r="AA931">
        <v>118.78</v>
      </c>
      <c r="AB931" s="1">
        <v>37876</v>
      </c>
      <c r="AC931">
        <v>18.68</v>
      </c>
      <c r="AD931" s="1">
        <v>37876</v>
      </c>
      <c r="AE931">
        <v>1018.63</v>
      </c>
      <c r="AF931" s="1">
        <v>37827</v>
      </c>
      <c r="AG931">
        <v>417.73899999999998</v>
      </c>
      <c r="AH931" s="1">
        <v>37883</v>
      </c>
      <c r="AI931">
        <v>5.282</v>
      </c>
      <c r="AJ931" s="1">
        <v>37883</v>
      </c>
      <c r="AK931">
        <v>27.03</v>
      </c>
      <c r="AL931" s="1">
        <v>39654</v>
      </c>
      <c r="AM931">
        <v>91.69</v>
      </c>
      <c r="AN931" s="1">
        <v>39654</v>
      </c>
      <c r="AO931">
        <v>219.60001</v>
      </c>
      <c r="AP931" s="1">
        <v>45370</v>
      </c>
      <c r="AQ931">
        <v>-49210</v>
      </c>
      <c r="AR931" s="1">
        <v>45370</v>
      </c>
      <c r="AS931">
        <v>142896</v>
      </c>
    </row>
    <row r="932" spans="4:45" x14ac:dyDescent="0.25">
      <c r="D932" s="1">
        <v>37882</v>
      </c>
      <c r="E932">
        <v>376.7</v>
      </c>
      <c r="F932" s="1">
        <v>37882</v>
      </c>
      <c r="G932">
        <v>377</v>
      </c>
      <c r="H932" s="1">
        <v>37882</v>
      </c>
      <c r="I932">
        <v>380</v>
      </c>
      <c r="J932" s="1">
        <v>37882</v>
      </c>
      <c r="K932">
        <v>375.5</v>
      </c>
      <c r="L932" s="1">
        <v>37882</v>
      </c>
      <c r="M932">
        <v>1965</v>
      </c>
      <c r="N932" s="1">
        <v>37882</v>
      </c>
      <c r="O932">
        <v>13241</v>
      </c>
      <c r="P932" s="1">
        <v>37826</v>
      </c>
      <c r="Q932">
        <v>361.65</v>
      </c>
      <c r="R932" s="1">
        <v>37830</v>
      </c>
      <c r="S932">
        <v>4.2801999999999998</v>
      </c>
      <c r="T932" s="1">
        <v>37855</v>
      </c>
      <c r="U932">
        <v>2.2248000000000001</v>
      </c>
      <c r="V932" s="1">
        <v>37833</v>
      </c>
      <c r="W932">
        <v>2.3860000000000001</v>
      </c>
      <c r="X932" s="1">
        <v>37839</v>
      </c>
      <c r="Y932">
        <v>96.29</v>
      </c>
      <c r="Z932" s="1">
        <v>37826</v>
      </c>
      <c r="AA932">
        <v>118.91</v>
      </c>
      <c r="AB932" s="1">
        <v>37879</v>
      </c>
      <c r="AC932">
        <v>19.28</v>
      </c>
      <c r="AD932" s="1">
        <v>37879</v>
      </c>
      <c r="AE932">
        <v>1014.81</v>
      </c>
      <c r="AF932" s="1">
        <v>37830</v>
      </c>
      <c r="AG932">
        <v>417.476</v>
      </c>
      <c r="AH932" s="1">
        <v>37886</v>
      </c>
      <c r="AI932">
        <v>5.2649999999999997</v>
      </c>
      <c r="AJ932" s="1">
        <v>37886</v>
      </c>
      <c r="AK932">
        <v>26.96</v>
      </c>
      <c r="AL932" s="1">
        <v>39657</v>
      </c>
      <c r="AM932">
        <v>91.73</v>
      </c>
      <c r="AN932" s="1">
        <v>39657</v>
      </c>
      <c r="AO932">
        <v>219.60001</v>
      </c>
      <c r="AP932" s="1">
        <v>45377</v>
      </c>
      <c r="AQ932">
        <v>-47505</v>
      </c>
      <c r="AR932" s="1">
        <v>45377</v>
      </c>
      <c r="AS932">
        <v>135795</v>
      </c>
    </row>
    <row r="933" spans="4:45" x14ac:dyDescent="0.25">
      <c r="D933" s="1">
        <v>37883</v>
      </c>
      <c r="E933">
        <v>381.9</v>
      </c>
      <c r="F933" s="1">
        <v>37883</v>
      </c>
      <c r="G933">
        <v>376.2</v>
      </c>
      <c r="H933" s="1">
        <v>37883</v>
      </c>
      <c r="I933">
        <v>383.9</v>
      </c>
      <c r="J933" s="1">
        <v>37883</v>
      </c>
      <c r="K933">
        <v>376</v>
      </c>
      <c r="L933" s="1">
        <v>37883</v>
      </c>
      <c r="M933">
        <v>1301</v>
      </c>
      <c r="N933" s="1">
        <v>37883</v>
      </c>
      <c r="O933">
        <v>12873</v>
      </c>
      <c r="P933" s="1">
        <v>37827</v>
      </c>
      <c r="Q933">
        <v>362.75</v>
      </c>
      <c r="R933" s="1">
        <v>37831</v>
      </c>
      <c r="S933">
        <v>4.4381000000000004</v>
      </c>
      <c r="T933" s="1">
        <v>37858</v>
      </c>
      <c r="U933">
        <v>2.2256999999999998</v>
      </c>
      <c r="V933" s="1">
        <v>37834</v>
      </c>
      <c r="W933">
        <v>2.4039999999999999</v>
      </c>
      <c r="X933" s="1">
        <v>37840</v>
      </c>
      <c r="Y933">
        <v>95.83</v>
      </c>
      <c r="Z933" s="1">
        <v>37827</v>
      </c>
      <c r="AA933">
        <v>118.77</v>
      </c>
      <c r="AB933" s="1">
        <v>37880</v>
      </c>
      <c r="AC933">
        <v>18.03</v>
      </c>
      <c r="AD933" s="1">
        <v>37880</v>
      </c>
      <c r="AE933">
        <v>1029.32</v>
      </c>
      <c r="AF933" s="1">
        <v>37831</v>
      </c>
      <c r="AG933">
        <v>415.86799999999999</v>
      </c>
      <c r="AH933" s="1">
        <v>37887</v>
      </c>
      <c r="AI933">
        <v>5.2350000000000003</v>
      </c>
      <c r="AJ933" s="1">
        <v>37887</v>
      </c>
      <c r="AK933">
        <v>27.13</v>
      </c>
      <c r="AL933" s="1">
        <v>39658</v>
      </c>
      <c r="AM933">
        <v>90.59</v>
      </c>
      <c r="AN933" s="1">
        <v>39658</v>
      </c>
      <c r="AO933">
        <v>219.60001</v>
      </c>
      <c r="AP933" s="1">
        <v>45384</v>
      </c>
      <c r="AQ933">
        <v>-44887</v>
      </c>
      <c r="AR933" s="1">
        <v>45384</v>
      </c>
      <c r="AS933">
        <v>147080</v>
      </c>
    </row>
    <row r="934" spans="4:45" x14ac:dyDescent="0.25">
      <c r="D934" s="1">
        <v>37886</v>
      </c>
      <c r="E934">
        <v>387.2</v>
      </c>
      <c r="F934" s="1">
        <v>37886</v>
      </c>
      <c r="G934">
        <v>382.4</v>
      </c>
      <c r="H934" s="1">
        <v>37886</v>
      </c>
      <c r="I934">
        <v>388</v>
      </c>
      <c r="J934" s="1">
        <v>37886</v>
      </c>
      <c r="K934">
        <v>382.4</v>
      </c>
      <c r="L934" s="1">
        <v>37886</v>
      </c>
      <c r="M934">
        <v>2293</v>
      </c>
      <c r="N934" s="1">
        <v>37886</v>
      </c>
      <c r="O934">
        <v>12332</v>
      </c>
      <c r="P934" s="1">
        <v>37830</v>
      </c>
      <c r="Q934">
        <v>365.15</v>
      </c>
      <c r="R934" s="1">
        <v>37832</v>
      </c>
      <c r="S934">
        <v>4.3070000000000004</v>
      </c>
      <c r="T934" s="1">
        <v>37859</v>
      </c>
      <c r="U934">
        <v>2.2012</v>
      </c>
      <c r="V934" s="1">
        <v>37837</v>
      </c>
      <c r="W934">
        <v>2.2949999999999999</v>
      </c>
      <c r="X934" s="1">
        <v>37841</v>
      </c>
      <c r="Y934">
        <v>96.36</v>
      </c>
      <c r="Z934" s="1">
        <v>37830</v>
      </c>
      <c r="AA934">
        <v>119.43</v>
      </c>
      <c r="AB934" s="1">
        <v>37881</v>
      </c>
      <c r="AC934">
        <v>18.149999999999999</v>
      </c>
      <c r="AD934" s="1">
        <v>37881</v>
      </c>
      <c r="AE934">
        <v>1025.97</v>
      </c>
      <c r="AF934" s="1">
        <v>37832</v>
      </c>
      <c r="AG934">
        <v>413.78699999999998</v>
      </c>
      <c r="AH934" s="1">
        <v>37888</v>
      </c>
      <c r="AI934">
        <v>5.3019999999999996</v>
      </c>
      <c r="AJ934" s="1">
        <v>37888</v>
      </c>
      <c r="AK934">
        <v>28.24</v>
      </c>
      <c r="AL934" s="1">
        <v>39659</v>
      </c>
      <c r="AM934">
        <v>89.52</v>
      </c>
      <c r="AN934" s="1">
        <v>39659</v>
      </c>
      <c r="AO934">
        <v>219.60001</v>
      </c>
      <c r="AP934" s="1">
        <v>45391</v>
      </c>
      <c r="AQ934">
        <v>-42026</v>
      </c>
      <c r="AR934" s="1">
        <v>45391</v>
      </c>
      <c r="AS934">
        <v>141732</v>
      </c>
    </row>
    <row r="935" spans="4:45" x14ac:dyDescent="0.25">
      <c r="D935" s="1">
        <v>37887</v>
      </c>
      <c r="E935">
        <v>385.9</v>
      </c>
      <c r="F935" s="1">
        <v>37887</v>
      </c>
      <c r="G935">
        <v>386.9</v>
      </c>
      <c r="H935" s="1">
        <v>37887</v>
      </c>
      <c r="I935">
        <v>387.5</v>
      </c>
      <c r="J935" s="1">
        <v>37887</v>
      </c>
      <c r="K935">
        <v>383.5</v>
      </c>
      <c r="L935" s="1">
        <v>37887</v>
      </c>
      <c r="M935">
        <v>1641</v>
      </c>
      <c r="N935" s="1">
        <v>37887</v>
      </c>
      <c r="O935">
        <v>12468</v>
      </c>
      <c r="P935" s="1">
        <v>37831</v>
      </c>
      <c r="Q935">
        <v>361.85</v>
      </c>
      <c r="R935" s="1">
        <v>37833</v>
      </c>
      <c r="S935">
        <v>4.4055</v>
      </c>
      <c r="T935" s="1">
        <v>37860</v>
      </c>
      <c r="U935">
        <v>2.1919</v>
      </c>
      <c r="V935" s="1">
        <v>37838</v>
      </c>
      <c r="W935">
        <v>2.4300000000000002</v>
      </c>
      <c r="X935" s="1">
        <v>37844</v>
      </c>
      <c r="Y935">
        <v>95.87</v>
      </c>
      <c r="Z935" s="1">
        <v>37831</v>
      </c>
      <c r="AA935">
        <v>119.94</v>
      </c>
      <c r="AB935" s="1">
        <v>37882</v>
      </c>
      <c r="AC935">
        <v>17.57</v>
      </c>
      <c r="AD935" s="1">
        <v>37882</v>
      </c>
      <c r="AE935">
        <v>1039.58</v>
      </c>
      <c r="AF935" s="1">
        <v>37833</v>
      </c>
      <c r="AG935">
        <v>412.05099999999999</v>
      </c>
      <c r="AH935" s="1">
        <v>37889</v>
      </c>
      <c r="AI935">
        <v>5.2140000000000004</v>
      </c>
      <c r="AJ935" s="1">
        <v>37889</v>
      </c>
      <c r="AK935">
        <v>28.29</v>
      </c>
      <c r="AL935" s="1">
        <v>39660</v>
      </c>
      <c r="AM935">
        <v>90.08</v>
      </c>
      <c r="AN935" s="1">
        <v>39660</v>
      </c>
      <c r="AO935">
        <v>219.60001</v>
      </c>
      <c r="AP935" s="1">
        <v>45398</v>
      </c>
      <c r="AQ935">
        <v>-33903</v>
      </c>
      <c r="AR935" s="1">
        <v>45398</v>
      </c>
      <c r="AS935">
        <v>134736</v>
      </c>
    </row>
    <row r="936" spans="4:45" x14ac:dyDescent="0.25">
      <c r="D936" s="1">
        <v>37888</v>
      </c>
      <c r="E936">
        <v>387.5</v>
      </c>
      <c r="F936" s="1">
        <v>37888</v>
      </c>
      <c r="G936">
        <v>384.8</v>
      </c>
      <c r="H936" s="1">
        <v>37888</v>
      </c>
      <c r="I936">
        <v>387.2</v>
      </c>
      <c r="J936" s="1">
        <v>37888</v>
      </c>
      <c r="K936">
        <v>384.8</v>
      </c>
      <c r="L936" s="1">
        <v>37888</v>
      </c>
      <c r="M936">
        <v>4504</v>
      </c>
      <c r="N936" s="1">
        <v>37888</v>
      </c>
      <c r="O936">
        <v>12791</v>
      </c>
      <c r="P936" s="1">
        <v>37832</v>
      </c>
      <c r="Q936">
        <v>356.35</v>
      </c>
      <c r="R936" s="1">
        <v>37834</v>
      </c>
      <c r="S936">
        <v>4.3834</v>
      </c>
      <c r="T936" s="1">
        <v>37861</v>
      </c>
      <c r="U936">
        <v>2.1454</v>
      </c>
      <c r="V936" s="1">
        <v>37839</v>
      </c>
      <c r="W936">
        <v>2.3370000000000002</v>
      </c>
      <c r="X936" s="1">
        <v>37845</v>
      </c>
      <c r="Y936">
        <v>96.15</v>
      </c>
      <c r="Z936" s="1">
        <v>37832</v>
      </c>
      <c r="AA936">
        <v>120.27</v>
      </c>
      <c r="AB936" s="1">
        <v>37883</v>
      </c>
      <c r="AC936">
        <v>17.54</v>
      </c>
      <c r="AD936" s="1">
        <v>37883</v>
      </c>
      <c r="AE936">
        <v>1036.3</v>
      </c>
      <c r="AF936" s="1">
        <v>37834</v>
      </c>
      <c r="AG936">
        <v>409.88900000000001</v>
      </c>
      <c r="AH936" s="1">
        <v>37890</v>
      </c>
      <c r="AI936">
        <v>5.1369999999999996</v>
      </c>
      <c r="AJ936" s="1">
        <v>37890</v>
      </c>
      <c r="AK936">
        <v>28.16</v>
      </c>
      <c r="AL936" s="1">
        <v>39661</v>
      </c>
      <c r="AM936">
        <v>89.57</v>
      </c>
      <c r="AN936" s="1">
        <v>39661</v>
      </c>
      <c r="AO936">
        <v>219.8</v>
      </c>
      <c r="AP936" s="1">
        <v>45405</v>
      </c>
      <c r="AQ936">
        <v>-32593</v>
      </c>
      <c r="AR936" s="1">
        <v>45405</v>
      </c>
      <c r="AS936">
        <v>142139</v>
      </c>
    </row>
    <row r="937" spans="4:45" x14ac:dyDescent="0.25">
      <c r="D937" s="1">
        <v>37889</v>
      </c>
      <c r="E937">
        <v>385</v>
      </c>
      <c r="F937" s="1">
        <v>37889</v>
      </c>
      <c r="G937">
        <v>388</v>
      </c>
      <c r="H937" s="1">
        <v>37889</v>
      </c>
      <c r="I937">
        <v>393.8</v>
      </c>
      <c r="J937" s="1">
        <v>37889</v>
      </c>
      <c r="K937">
        <v>384</v>
      </c>
      <c r="L937" s="1">
        <v>37889</v>
      </c>
      <c r="M937">
        <v>3231</v>
      </c>
      <c r="N937" s="1">
        <v>37889</v>
      </c>
      <c r="O937">
        <v>13515</v>
      </c>
      <c r="P937" s="1">
        <v>37833</v>
      </c>
      <c r="Q937">
        <v>354.35</v>
      </c>
      <c r="R937" s="1">
        <v>37837</v>
      </c>
      <c r="S937">
        <v>4.2832999999999997</v>
      </c>
      <c r="T937" s="1">
        <v>37862</v>
      </c>
      <c r="U937">
        <v>2.1800000000000002</v>
      </c>
      <c r="V937" s="1">
        <v>37840</v>
      </c>
      <c r="W937">
        <v>2.2959999999999998</v>
      </c>
      <c r="X937" s="1">
        <v>37846</v>
      </c>
      <c r="Y937">
        <v>96.18</v>
      </c>
      <c r="Z937" s="1">
        <v>37833</v>
      </c>
      <c r="AA937">
        <v>120.55</v>
      </c>
      <c r="AB937" s="1">
        <v>37886</v>
      </c>
      <c r="AC937">
        <v>19.649999999999999</v>
      </c>
      <c r="AD937" s="1">
        <v>37886</v>
      </c>
      <c r="AE937">
        <v>1022.82</v>
      </c>
      <c r="AF937" s="1">
        <v>37837</v>
      </c>
      <c r="AG937">
        <v>410.62</v>
      </c>
      <c r="AH937" s="1">
        <v>37893</v>
      </c>
      <c r="AI937">
        <v>5.0750000000000002</v>
      </c>
      <c r="AJ937" s="1">
        <v>37893</v>
      </c>
      <c r="AK937">
        <v>28.4</v>
      </c>
      <c r="AL937" s="1">
        <v>39664</v>
      </c>
      <c r="AM937">
        <v>88.14</v>
      </c>
      <c r="AN937" s="1">
        <v>39664</v>
      </c>
      <c r="AO937">
        <v>220</v>
      </c>
      <c r="AP937" s="1">
        <v>45412</v>
      </c>
      <c r="AQ937">
        <v>-30727</v>
      </c>
      <c r="AR937" s="1">
        <v>45412</v>
      </c>
      <c r="AS937">
        <v>135027</v>
      </c>
    </row>
    <row r="938" spans="4:45" x14ac:dyDescent="0.25">
      <c r="D938" s="1">
        <v>37890</v>
      </c>
      <c r="E938">
        <v>380.8</v>
      </c>
      <c r="F938" s="1">
        <v>37890</v>
      </c>
      <c r="G938">
        <v>384.9</v>
      </c>
      <c r="H938" s="1">
        <v>37890</v>
      </c>
      <c r="I938">
        <v>386.6</v>
      </c>
      <c r="J938" s="1">
        <v>37890</v>
      </c>
      <c r="K938">
        <v>379.5</v>
      </c>
      <c r="L938" s="1">
        <v>37890</v>
      </c>
      <c r="M938">
        <v>7349</v>
      </c>
      <c r="N938" s="1">
        <v>37890</v>
      </c>
      <c r="O938">
        <v>16246</v>
      </c>
      <c r="P938" s="1">
        <v>37834</v>
      </c>
      <c r="Q938">
        <v>346.15</v>
      </c>
      <c r="R938" s="1">
        <v>37838</v>
      </c>
      <c r="S938">
        <v>4.3898999999999999</v>
      </c>
      <c r="T938" s="1">
        <v>37865</v>
      </c>
      <c r="U938">
        <v>2.1739999999999999</v>
      </c>
      <c r="V938" s="1">
        <v>37841</v>
      </c>
      <c r="W938">
        <v>2.274</v>
      </c>
      <c r="X938" s="1">
        <v>37847</v>
      </c>
      <c r="Y938">
        <v>96.68</v>
      </c>
      <c r="Z938" s="1">
        <v>37834</v>
      </c>
      <c r="AA938">
        <v>120.12</v>
      </c>
      <c r="AB938" s="1">
        <v>37887</v>
      </c>
      <c r="AC938">
        <v>19.47</v>
      </c>
      <c r="AD938" s="1">
        <v>37887</v>
      </c>
      <c r="AE938">
        <v>1029.03</v>
      </c>
      <c r="AF938" s="1">
        <v>37838</v>
      </c>
      <c r="AG938">
        <v>409.32</v>
      </c>
      <c r="AH938" s="1">
        <v>37894</v>
      </c>
      <c r="AI938">
        <v>5.1420000000000003</v>
      </c>
      <c r="AJ938" s="1">
        <v>37894</v>
      </c>
      <c r="AK938">
        <v>29.2</v>
      </c>
      <c r="AL938" s="1">
        <v>39665</v>
      </c>
      <c r="AM938">
        <v>86.08</v>
      </c>
      <c r="AN938" s="1">
        <v>39665</v>
      </c>
      <c r="AO938">
        <v>215</v>
      </c>
      <c r="AP938" s="1">
        <v>45419</v>
      </c>
      <c r="AQ938">
        <v>-32170</v>
      </c>
      <c r="AR938" s="1">
        <v>45419</v>
      </c>
      <c r="AS938">
        <v>126099</v>
      </c>
    </row>
    <row r="939" spans="4:45" x14ac:dyDescent="0.25">
      <c r="D939" s="1">
        <v>37893</v>
      </c>
      <c r="E939">
        <v>382.4</v>
      </c>
      <c r="F939" s="1">
        <v>37893</v>
      </c>
      <c r="G939">
        <v>381</v>
      </c>
      <c r="H939" s="1">
        <v>37893</v>
      </c>
      <c r="I939">
        <v>385</v>
      </c>
      <c r="J939" s="1">
        <v>37893</v>
      </c>
      <c r="K939">
        <v>380.1</v>
      </c>
      <c r="L939" s="1">
        <v>37893</v>
      </c>
      <c r="M939">
        <v>5082</v>
      </c>
      <c r="N939" s="1">
        <v>37893</v>
      </c>
      <c r="O939">
        <v>11269</v>
      </c>
      <c r="P939" s="1">
        <v>37837</v>
      </c>
      <c r="Q939">
        <v>349.45</v>
      </c>
      <c r="R939" s="1">
        <v>37839</v>
      </c>
      <c r="S939">
        <v>4.2674000000000003</v>
      </c>
      <c r="T939" s="1">
        <v>37866</v>
      </c>
      <c r="U939">
        <v>2.2006000000000001</v>
      </c>
      <c r="V939" s="1">
        <v>37844</v>
      </c>
      <c r="W939">
        <v>2.2890000000000001</v>
      </c>
      <c r="X939" s="1">
        <v>37848</v>
      </c>
      <c r="Y939">
        <v>96.65</v>
      </c>
      <c r="Z939" s="1">
        <v>37837</v>
      </c>
      <c r="AA939">
        <v>120.33</v>
      </c>
      <c r="AB939" s="1">
        <v>37888</v>
      </c>
      <c r="AC939">
        <v>21.22</v>
      </c>
      <c r="AD939" s="1">
        <v>37888</v>
      </c>
      <c r="AE939">
        <v>1009.38</v>
      </c>
      <c r="AF939" s="1">
        <v>37839</v>
      </c>
      <c r="AG939">
        <v>407.59899999999999</v>
      </c>
      <c r="AH939" s="1">
        <v>37895</v>
      </c>
      <c r="AI939">
        <v>5.1050000000000004</v>
      </c>
      <c r="AJ939" s="1">
        <v>37895</v>
      </c>
      <c r="AK939">
        <v>29.39</v>
      </c>
      <c r="AL939" s="1">
        <v>39666</v>
      </c>
      <c r="AM939">
        <v>86.64</v>
      </c>
      <c r="AN939" s="1">
        <v>39666</v>
      </c>
      <c r="AO939">
        <v>215</v>
      </c>
      <c r="AP939" s="1">
        <v>45426</v>
      </c>
      <c r="AQ939">
        <v>-29559</v>
      </c>
      <c r="AR939" s="1">
        <v>45426</v>
      </c>
      <c r="AS939">
        <v>130435</v>
      </c>
    </row>
    <row r="940" spans="4:45" x14ac:dyDescent="0.25">
      <c r="D940" s="1">
        <v>37894</v>
      </c>
      <c r="E940">
        <v>385.4</v>
      </c>
      <c r="F940" s="1">
        <v>37894</v>
      </c>
      <c r="G940">
        <v>382.3</v>
      </c>
      <c r="H940" s="1">
        <v>37894</v>
      </c>
      <c r="I940">
        <v>388.7</v>
      </c>
      <c r="J940" s="1">
        <v>37894</v>
      </c>
      <c r="K940">
        <v>382.3</v>
      </c>
      <c r="L940" s="1">
        <v>37894</v>
      </c>
      <c r="M940">
        <v>3738</v>
      </c>
      <c r="N940" s="1">
        <v>37894</v>
      </c>
      <c r="O940">
        <v>7241</v>
      </c>
      <c r="P940" s="1">
        <v>37838</v>
      </c>
      <c r="Q940">
        <v>352.05</v>
      </c>
      <c r="R940" s="1">
        <v>37840</v>
      </c>
      <c r="S940">
        <v>4.2168000000000001</v>
      </c>
      <c r="T940" s="1">
        <v>37867</v>
      </c>
      <c r="U940">
        <v>2.2054999999999998</v>
      </c>
      <c r="V940" s="1">
        <v>37845</v>
      </c>
      <c r="W940">
        <v>2.323</v>
      </c>
      <c r="X940" s="1">
        <v>37851</v>
      </c>
      <c r="Y940">
        <v>97.35</v>
      </c>
      <c r="Z940" s="1">
        <v>37838</v>
      </c>
      <c r="AA940">
        <v>119.85</v>
      </c>
      <c r="AB940" s="1">
        <v>37889</v>
      </c>
      <c r="AC940">
        <v>22.26</v>
      </c>
      <c r="AD940" s="1">
        <v>37889</v>
      </c>
      <c r="AE940">
        <v>1003.27</v>
      </c>
      <c r="AF940" s="1">
        <v>37840</v>
      </c>
      <c r="AG940">
        <v>407.048</v>
      </c>
      <c r="AH940" s="1">
        <v>37896</v>
      </c>
      <c r="AI940">
        <v>5.0999999999999996</v>
      </c>
      <c r="AJ940" s="1">
        <v>37896</v>
      </c>
      <c r="AK940">
        <v>29.84</v>
      </c>
      <c r="AL940" s="1">
        <v>39667</v>
      </c>
      <c r="AM940">
        <v>86.09</v>
      </c>
      <c r="AN940" s="1">
        <v>39667</v>
      </c>
      <c r="AO940">
        <v>215</v>
      </c>
      <c r="AP940" s="1">
        <v>45433</v>
      </c>
      <c r="AQ940">
        <v>-36970</v>
      </c>
      <c r="AR940" s="1">
        <v>45433</v>
      </c>
      <c r="AS940">
        <v>148523</v>
      </c>
    </row>
    <row r="941" spans="4:45" x14ac:dyDescent="0.25">
      <c r="D941" s="1">
        <v>37895</v>
      </c>
      <c r="E941">
        <v>384.3</v>
      </c>
      <c r="F941" s="1">
        <v>37895</v>
      </c>
      <c r="G941">
        <v>385.5</v>
      </c>
      <c r="H941" s="1">
        <v>37895</v>
      </c>
      <c r="I941">
        <v>386.3</v>
      </c>
      <c r="J941" s="1">
        <v>37895</v>
      </c>
      <c r="K941">
        <v>383</v>
      </c>
      <c r="L941" s="1">
        <v>37895</v>
      </c>
      <c r="M941">
        <v>86</v>
      </c>
      <c r="N941" s="1">
        <v>37895</v>
      </c>
      <c r="O941">
        <v>2628</v>
      </c>
      <c r="P941" s="1">
        <v>37839</v>
      </c>
      <c r="Q941">
        <v>351.75</v>
      </c>
      <c r="R941" s="1">
        <v>37841</v>
      </c>
      <c r="S941">
        <v>4.2694000000000001</v>
      </c>
      <c r="T941" s="1">
        <v>37868</v>
      </c>
      <c r="U941">
        <v>2.1739999999999999</v>
      </c>
      <c r="V941" s="1">
        <v>37846</v>
      </c>
      <c r="W941">
        <v>2.3980000000000001</v>
      </c>
      <c r="X941" s="1">
        <v>37852</v>
      </c>
      <c r="Y941">
        <v>97.31</v>
      </c>
      <c r="Z941" s="1">
        <v>37839</v>
      </c>
      <c r="AA941">
        <v>120.28</v>
      </c>
      <c r="AB941" s="1">
        <v>37890</v>
      </c>
      <c r="AC941">
        <v>22.23</v>
      </c>
      <c r="AD941" s="1">
        <v>37890</v>
      </c>
      <c r="AE941">
        <v>996.85</v>
      </c>
      <c r="AF941" s="1">
        <v>37841</v>
      </c>
      <c r="AG941">
        <v>407.608</v>
      </c>
      <c r="AH941" s="1">
        <v>37897</v>
      </c>
      <c r="AI941">
        <v>4.835</v>
      </c>
      <c r="AJ941" s="1">
        <v>37897</v>
      </c>
      <c r="AK941">
        <v>30.4</v>
      </c>
      <c r="AL941" s="1">
        <v>39668</v>
      </c>
      <c r="AM941">
        <v>84.43</v>
      </c>
      <c r="AN941" s="1">
        <v>39668</v>
      </c>
      <c r="AO941">
        <v>215</v>
      </c>
      <c r="AP941" s="1">
        <v>45440</v>
      </c>
      <c r="AQ941">
        <v>-40644</v>
      </c>
      <c r="AR941" s="1">
        <v>45440</v>
      </c>
      <c r="AS941">
        <v>148828</v>
      </c>
    </row>
    <row r="942" spans="4:45" x14ac:dyDescent="0.25">
      <c r="D942" s="1">
        <v>37896</v>
      </c>
      <c r="E942">
        <v>383.1</v>
      </c>
      <c r="F942" s="1">
        <v>37896</v>
      </c>
      <c r="G942">
        <v>385.1</v>
      </c>
      <c r="H942" s="1">
        <v>37896</v>
      </c>
      <c r="I942">
        <v>385.1</v>
      </c>
      <c r="J942" s="1">
        <v>37896</v>
      </c>
      <c r="K942">
        <v>380.5</v>
      </c>
      <c r="L942" s="1">
        <v>37896</v>
      </c>
      <c r="M942">
        <v>146</v>
      </c>
      <c r="N942" s="1">
        <v>37896</v>
      </c>
      <c r="O942">
        <v>1847</v>
      </c>
      <c r="P942" s="1">
        <v>37840</v>
      </c>
      <c r="Q942">
        <v>352.85</v>
      </c>
      <c r="R942" s="1">
        <v>37844</v>
      </c>
      <c r="S942">
        <v>4.3529999999999998</v>
      </c>
      <c r="T942" s="1">
        <v>37869</v>
      </c>
      <c r="U942">
        <v>2.1716000000000002</v>
      </c>
      <c r="V942" s="1">
        <v>37847</v>
      </c>
      <c r="W942">
        <v>2.2549999999999999</v>
      </c>
      <c r="X942" s="1">
        <v>37853</v>
      </c>
      <c r="Y942">
        <v>97.37</v>
      </c>
      <c r="Z942" s="1">
        <v>37840</v>
      </c>
      <c r="AA942">
        <v>118.96</v>
      </c>
      <c r="AB942" s="1">
        <v>37893</v>
      </c>
      <c r="AC942">
        <v>21.67</v>
      </c>
      <c r="AD942" s="1">
        <v>37893</v>
      </c>
      <c r="AE942">
        <v>1006.58</v>
      </c>
      <c r="AF942" s="1">
        <v>37844</v>
      </c>
      <c r="AG942">
        <v>407.637</v>
      </c>
      <c r="AH942" s="1">
        <v>37900</v>
      </c>
      <c r="AI942">
        <v>4.8150000000000004</v>
      </c>
      <c r="AJ942" s="1">
        <v>37900</v>
      </c>
      <c r="AK942">
        <v>30.47</v>
      </c>
      <c r="AL942" s="1">
        <v>39671</v>
      </c>
      <c r="AM942">
        <v>81.13</v>
      </c>
      <c r="AN942" s="1">
        <v>39671</v>
      </c>
      <c r="AO942">
        <v>215</v>
      </c>
      <c r="AP942" s="1">
        <v>45447</v>
      </c>
      <c r="AQ942">
        <v>-39886</v>
      </c>
      <c r="AR942" s="1">
        <v>45447</v>
      </c>
      <c r="AS942">
        <v>152299</v>
      </c>
    </row>
    <row r="943" spans="4:45" x14ac:dyDescent="0.25">
      <c r="D943" s="1">
        <v>37897</v>
      </c>
      <c r="E943">
        <v>369.4</v>
      </c>
      <c r="F943" s="1">
        <v>37897</v>
      </c>
      <c r="G943">
        <v>383</v>
      </c>
      <c r="H943" s="1">
        <v>37897</v>
      </c>
      <c r="I943">
        <v>384.5</v>
      </c>
      <c r="J943" s="1">
        <v>37897</v>
      </c>
      <c r="K943">
        <v>368</v>
      </c>
      <c r="L943" s="1">
        <v>37897</v>
      </c>
      <c r="M943">
        <v>736</v>
      </c>
      <c r="N943" s="1">
        <v>37897</v>
      </c>
      <c r="O943">
        <v>1807</v>
      </c>
      <c r="P943" s="1">
        <v>37841</v>
      </c>
      <c r="Q943">
        <v>356.75</v>
      </c>
      <c r="R943" s="1">
        <v>37845</v>
      </c>
      <c r="S943">
        <v>4.4256000000000002</v>
      </c>
      <c r="T943" s="1">
        <v>37872</v>
      </c>
      <c r="U943">
        <v>2.1854</v>
      </c>
      <c r="V943" s="1">
        <v>37848</v>
      </c>
      <c r="W943">
        <v>2.3580000000000001</v>
      </c>
      <c r="X943" s="1">
        <v>37854</v>
      </c>
      <c r="Y943">
        <v>98.61</v>
      </c>
      <c r="Z943" s="1">
        <v>37841</v>
      </c>
      <c r="AA943">
        <v>119.08</v>
      </c>
      <c r="AB943" s="1">
        <v>37894</v>
      </c>
      <c r="AC943">
        <v>22.72</v>
      </c>
      <c r="AD943" s="1">
        <v>37894</v>
      </c>
      <c r="AE943">
        <v>995.97</v>
      </c>
      <c r="AF943" s="1">
        <v>37845</v>
      </c>
      <c r="AG943">
        <v>407.63799999999998</v>
      </c>
      <c r="AH943" s="1">
        <v>37901</v>
      </c>
      <c r="AI943">
        <v>4.88</v>
      </c>
      <c r="AJ943" s="1">
        <v>37901</v>
      </c>
      <c r="AK943">
        <v>30.41</v>
      </c>
      <c r="AL943" s="1">
        <v>39672</v>
      </c>
      <c r="AM943">
        <v>80.52</v>
      </c>
      <c r="AN943" s="1">
        <v>39672</v>
      </c>
      <c r="AO943">
        <v>215</v>
      </c>
      <c r="AP943" s="1">
        <v>45454</v>
      </c>
      <c r="AQ943">
        <v>-40807</v>
      </c>
      <c r="AR943" s="1">
        <v>45454</v>
      </c>
      <c r="AS943">
        <v>152965</v>
      </c>
    </row>
    <row r="944" spans="4:45" x14ac:dyDescent="0.25">
      <c r="D944" s="1">
        <v>37900</v>
      </c>
      <c r="E944">
        <v>372.7</v>
      </c>
      <c r="F944" s="1">
        <v>37900</v>
      </c>
      <c r="G944">
        <v>371.5</v>
      </c>
      <c r="H944" s="1">
        <v>37900</v>
      </c>
      <c r="I944">
        <v>373.3</v>
      </c>
      <c r="J944" s="1">
        <v>37900</v>
      </c>
      <c r="K944">
        <v>370.7</v>
      </c>
      <c r="L944" s="1">
        <v>37900</v>
      </c>
      <c r="M944">
        <v>98</v>
      </c>
      <c r="N944" s="1">
        <v>37900</v>
      </c>
      <c r="O944">
        <v>1823</v>
      </c>
      <c r="P944" s="1">
        <v>37844</v>
      </c>
      <c r="Q944">
        <v>361.85</v>
      </c>
      <c r="R944" s="1">
        <v>37846</v>
      </c>
      <c r="S944">
        <v>4.5602</v>
      </c>
      <c r="T944" s="1">
        <v>37873</v>
      </c>
      <c r="U944">
        <v>2.1595</v>
      </c>
      <c r="V944" s="1">
        <v>37851</v>
      </c>
      <c r="W944">
        <v>2.3109999999999999</v>
      </c>
      <c r="X944" s="1">
        <v>37855</v>
      </c>
      <c r="Y944">
        <v>98.83</v>
      </c>
      <c r="Z944" s="1">
        <v>37844</v>
      </c>
      <c r="AA944">
        <v>118.6</v>
      </c>
      <c r="AB944" s="1">
        <v>37895</v>
      </c>
      <c r="AC944">
        <v>21.07</v>
      </c>
      <c r="AD944" s="1">
        <v>37895</v>
      </c>
      <c r="AE944">
        <v>1018.22</v>
      </c>
      <c r="AF944" s="1">
        <v>37846</v>
      </c>
      <c r="AG944">
        <v>406.68299999999999</v>
      </c>
      <c r="AH944" s="1">
        <v>37902</v>
      </c>
      <c r="AI944">
        <v>4.87</v>
      </c>
      <c r="AJ944" s="1">
        <v>37902</v>
      </c>
      <c r="AK944">
        <v>29.81</v>
      </c>
      <c r="AL944" s="1">
        <v>39673</v>
      </c>
      <c r="AM944">
        <v>81.56</v>
      </c>
      <c r="AN944" s="1">
        <v>39673</v>
      </c>
      <c r="AO944">
        <v>215</v>
      </c>
      <c r="AP944" s="1">
        <v>45461</v>
      </c>
      <c r="AQ944">
        <v>-42558</v>
      </c>
      <c r="AR944" s="1">
        <v>45461</v>
      </c>
      <c r="AS944">
        <v>160621</v>
      </c>
    </row>
    <row r="945" spans="4:45" x14ac:dyDescent="0.25">
      <c r="D945" s="1">
        <v>37901</v>
      </c>
      <c r="E945">
        <v>377.2</v>
      </c>
      <c r="F945" s="1">
        <v>37901</v>
      </c>
      <c r="G945">
        <v>375</v>
      </c>
      <c r="H945" s="1">
        <v>37901</v>
      </c>
      <c r="I945">
        <v>376.8</v>
      </c>
      <c r="J945" s="1">
        <v>37901</v>
      </c>
      <c r="K945">
        <v>374.6</v>
      </c>
      <c r="L945" s="1">
        <v>37901</v>
      </c>
      <c r="M945">
        <v>116</v>
      </c>
      <c r="N945" s="1">
        <v>37901</v>
      </c>
      <c r="O945">
        <v>1180</v>
      </c>
      <c r="P945" s="1">
        <v>37845</v>
      </c>
      <c r="Q945">
        <v>358.45</v>
      </c>
      <c r="R945" s="1">
        <v>37847</v>
      </c>
      <c r="S945">
        <v>4.4886999999999997</v>
      </c>
      <c r="T945" s="1">
        <v>37874</v>
      </c>
      <c r="U945">
        <v>2.1166999999999998</v>
      </c>
      <c r="V945" s="1">
        <v>37852</v>
      </c>
      <c r="W945">
        <v>2.2160000000000002</v>
      </c>
      <c r="X945" s="1">
        <v>37858</v>
      </c>
      <c r="Y945">
        <v>98.92</v>
      </c>
      <c r="Z945" s="1">
        <v>37845</v>
      </c>
      <c r="AA945">
        <v>118.74</v>
      </c>
      <c r="AB945" s="1">
        <v>37896</v>
      </c>
      <c r="AC945">
        <v>20.8</v>
      </c>
      <c r="AD945" s="1">
        <v>37896</v>
      </c>
      <c r="AE945">
        <v>1020.24</v>
      </c>
      <c r="AF945" s="1">
        <v>37847</v>
      </c>
      <c r="AG945">
        <v>404.81</v>
      </c>
      <c r="AH945" s="1">
        <v>37903</v>
      </c>
      <c r="AI945">
        <v>4.8419999999999996</v>
      </c>
      <c r="AJ945" s="1">
        <v>37903</v>
      </c>
      <c r="AK945">
        <v>31.01</v>
      </c>
      <c r="AL945" s="1">
        <v>39674</v>
      </c>
      <c r="AM945">
        <v>79.349999999999994</v>
      </c>
      <c r="AN945" s="1">
        <v>39674</v>
      </c>
      <c r="AO945">
        <v>215</v>
      </c>
      <c r="AP945" s="1">
        <v>45468</v>
      </c>
      <c r="AQ945">
        <v>-42603</v>
      </c>
      <c r="AR945" s="1">
        <v>45468</v>
      </c>
      <c r="AS945">
        <v>158202</v>
      </c>
    </row>
    <row r="946" spans="4:45" x14ac:dyDescent="0.25">
      <c r="D946" s="1">
        <v>37902</v>
      </c>
      <c r="E946">
        <v>375.4</v>
      </c>
      <c r="F946" s="1">
        <v>37902</v>
      </c>
      <c r="G946">
        <v>377</v>
      </c>
      <c r="H946" s="1">
        <v>37902</v>
      </c>
      <c r="I946">
        <v>377.8</v>
      </c>
      <c r="J946" s="1">
        <v>37902</v>
      </c>
      <c r="K946">
        <v>376</v>
      </c>
      <c r="L946" s="1">
        <v>37902</v>
      </c>
      <c r="M946">
        <v>89</v>
      </c>
      <c r="N946" s="1">
        <v>37902</v>
      </c>
      <c r="O946">
        <v>1163</v>
      </c>
      <c r="P946" s="1">
        <v>37846</v>
      </c>
      <c r="Q946">
        <v>362.7</v>
      </c>
      <c r="R946" s="1">
        <v>37848</v>
      </c>
      <c r="S946">
        <v>4.5285000000000002</v>
      </c>
      <c r="T946" s="1">
        <v>37875</v>
      </c>
      <c r="U946">
        <v>2.1110000000000002</v>
      </c>
      <c r="V946" s="1">
        <v>37853</v>
      </c>
      <c r="W946">
        <v>2.2450000000000001</v>
      </c>
      <c r="X946" s="1">
        <v>37859</v>
      </c>
      <c r="Y946">
        <v>98.76</v>
      </c>
      <c r="Z946" s="1">
        <v>37846</v>
      </c>
      <c r="AA946">
        <v>119.15</v>
      </c>
      <c r="AB946" s="1">
        <v>37897</v>
      </c>
      <c r="AC946">
        <v>19.5</v>
      </c>
      <c r="AD946" s="1">
        <v>37897</v>
      </c>
      <c r="AE946">
        <v>1029.8499999999999</v>
      </c>
      <c r="AF946" s="1">
        <v>37848</v>
      </c>
      <c r="AG946">
        <v>404.976</v>
      </c>
      <c r="AH946" s="1">
        <v>37904</v>
      </c>
      <c r="AI946">
        <v>4.91</v>
      </c>
      <c r="AJ946" s="1">
        <v>37904</v>
      </c>
      <c r="AK946">
        <v>31.97</v>
      </c>
      <c r="AL946" s="1">
        <v>39675</v>
      </c>
      <c r="AM946">
        <v>77.63</v>
      </c>
      <c r="AN946" s="1">
        <v>39675</v>
      </c>
      <c r="AO946">
        <v>215</v>
      </c>
      <c r="AP946" s="1">
        <v>45475</v>
      </c>
      <c r="AQ946">
        <v>-44745</v>
      </c>
      <c r="AR946" s="1">
        <v>45475</v>
      </c>
      <c r="AS946">
        <v>150815</v>
      </c>
    </row>
    <row r="947" spans="4:45" x14ac:dyDescent="0.25">
      <c r="D947" s="1">
        <v>37903</v>
      </c>
      <c r="E947">
        <v>369.2</v>
      </c>
      <c r="F947" s="1">
        <v>37903</v>
      </c>
      <c r="G947">
        <v>373.5</v>
      </c>
      <c r="H947" s="1">
        <v>37903</v>
      </c>
      <c r="I947">
        <v>373.5</v>
      </c>
      <c r="J947" s="1">
        <v>37903</v>
      </c>
      <c r="K947">
        <v>369</v>
      </c>
      <c r="L947" s="1">
        <v>37903</v>
      </c>
      <c r="M947">
        <v>1570</v>
      </c>
      <c r="N947" s="1">
        <v>37903</v>
      </c>
      <c r="O947">
        <v>495</v>
      </c>
      <c r="P947" s="1">
        <v>37847</v>
      </c>
      <c r="Q947">
        <v>365.95</v>
      </c>
      <c r="R947" s="1">
        <v>37851</v>
      </c>
      <c r="S947">
        <v>4.4572000000000003</v>
      </c>
      <c r="T947" s="1">
        <v>37876</v>
      </c>
      <c r="U947">
        <v>2.0895999999999999</v>
      </c>
      <c r="V947" s="1">
        <v>37854</v>
      </c>
      <c r="W947">
        <v>2.266</v>
      </c>
      <c r="X947" s="1">
        <v>37860</v>
      </c>
      <c r="Y947">
        <v>98.86</v>
      </c>
      <c r="Z947" s="1">
        <v>37847</v>
      </c>
      <c r="AA947">
        <v>119.15</v>
      </c>
      <c r="AB947" s="1">
        <v>37900</v>
      </c>
      <c r="AC947">
        <v>19.510000000000002</v>
      </c>
      <c r="AD947" s="1">
        <v>37900</v>
      </c>
      <c r="AE947">
        <v>1034.3499999999999</v>
      </c>
      <c r="AF947" s="1">
        <v>37851</v>
      </c>
      <c r="AG947">
        <v>406.06299999999999</v>
      </c>
      <c r="AH947" s="1">
        <v>37907</v>
      </c>
      <c r="AI947">
        <v>4.9800000000000004</v>
      </c>
      <c r="AJ947" s="1">
        <v>37907</v>
      </c>
      <c r="AK947">
        <v>31.95</v>
      </c>
      <c r="AL947" s="1">
        <v>39678</v>
      </c>
      <c r="AM947">
        <v>78.8</v>
      </c>
      <c r="AN947" s="1">
        <v>39678</v>
      </c>
      <c r="AO947">
        <v>215</v>
      </c>
      <c r="AP947" s="1">
        <v>45482</v>
      </c>
      <c r="AQ947">
        <v>-52391</v>
      </c>
      <c r="AR947" s="1">
        <v>45482</v>
      </c>
      <c r="AS947">
        <v>157467</v>
      </c>
    </row>
    <row r="948" spans="4:45" x14ac:dyDescent="0.25">
      <c r="D948" s="1">
        <v>37904</v>
      </c>
      <c r="E948">
        <v>373.6</v>
      </c>
      <c r="F948" s="1">
        <v>37904</v>
      </c>
      <c r="G948">
        <v>370.8</v>
      </c>
      <c r="H948" s="1">
        <v>37904</v>
      </c>
      <c r="I948">
        <v>370.8</v>
      </c>
      <c r="J948" s="1">
        <v>37904</v>
      </c>
      <c r="K948">
        <v>370.8</v>
      </c>
      <c r="L948" s="1">
        <v>37904</v>
      </c>
      <c r="M948">
        <v>97</v>
      </c>
      <c r="N948" s="1">
        <v>37904</v>
      </c>
      <c r="O948">
        <v>1008</v>
      </c>
      <c r="P948" s="1">
        <v>37848</v>
      </c>
      <c r="Q948">
        <v>363.75</v>
      </c>
      <c r="R948" s="1">
        <v>37852</v>
      </c>
      <c r="S948">
        <v>4.3609</v>
      </c>
      <c r="T948" s="1">
        <v>37879</v>
      </c>
      <c r="U948">
        <v>2.1052</v>
      </c>
      <c r="V948" s="1">
        <v>37855</v>
      </c>
      <c r="W948">
        <v>2.25</v>
      </c>
      <c r="X948" s="1">
        <v>37861</v>
      </c>
      <c r="Y948">
        <v>98.83</v>
      </c>
      <c r="Z948" s="1">
        <v>37848</v>
      </c>
      <c r="AA948">
        <v>119.2</v>
      </c>
      <c r="AB948" s="1">
        <v>37901</v>
      </c>
      <c r="AC948">
        <v>19.41</v>
      </c>
      <c r="AD948" s="1">
        <v>37901</v>
      </c>
      <c r="AE948">
        <v>1039.25</v>
      </c>
      <c r="AF948" s="1">
        <v>37852</v>
      </c>
      <c r="AG948">
        <v>408.65100000000001</v>
      </c>
      <c r="AH948" s="1">
        <v>37908</v>
      </c>
      <c r="AI948">
        <v>4.9320000000000004</v>
      </c>
      <c r="AJ948" s="1">
        <v>37908</v>
      </c>
      <c r="AK948">
        <v>31.82</v>
      </c>
      <c r="AL948" s="1">
        <v>39679</v>
      </c>
      <c r="AM948">
        <v>80.433000000000007</v>
      </c>
      <c r="AN948" s="1">
        <v>39679</v>
      </c>
      <c r="AO948">
        <v>212.5</v>
      </c>
      <c r="AP948" s="1">
        <v>45489</v>
      </c>
      <c r="AQ948">
        <v>-60318</v>
      </c>
      <c r="AR948" s="1">
        <v>45489</v>
      </c>
      <c r="AS948">
        <v>184532</v>
      </c>
    </row>
    <row r="949" spans="4:45" x14ac:dyDescent="0.25">
      <c r="D949" s="1">
        <v>37907</v>
      </c>
      <c r="E949">
        <v>375.2</v>
      </c>
      <c r="F949" s="1">
        <v>37907</v>
      </c>
      <c r="G949">
        <v>371.3</v>
      </c>
      <c r="H949" s="1">
        <v>37907</v>
      </c>
      <c r="I949">
        <v>371.3</v>
      </c>
      <c r="J949" s="1">
        <v>37907</v>
      </c>
      <c r="K949">
        <v>370</v>
      </c>
      <c r="L949" s="1">
        <v>37907</v>
      </c>
      <c r="M949">
        <v>13</v>
      </c>
      <c r="N949" s="1">
        <v>37907</v>
      </c>
      <c r="O949">
        <v>1034</v>
      </c>
      <c r="P949" s="1">
        <v>37851</v>
      </c>
      <c r="Q949">
        <v>358.35</v>
      </c>
      <c r="R949" s="1">
        <v>37853</v>
      </c>
      <c r="S949">
        <v>4.4355000000000002</v>
      </c>
      <c r="T949" s="1">
        <v>37880</v>
      </c>
      <c r="U949">
        <v>2.0333999999999999</v>
      </c>
      <c r="V949" s="1">
        <v>37858</v>
      </c>
      <c r="W949">
        <v>2.3010000000000002</v>
      </c>
      <c r="X949" s="1">
        <v>37862</v>
      </c>
      <c r="Y949">
        <v>98.1</v>
      </c>
      <c r="Z949" s="1">
        <v>37851</v>
      </c>
      <c r="AA949">
        <v>119.45</v>
      </c>
      <c r="AB949" s="1">
        <v>37902</v>
      </c>
      <c r="AC949">
        <v>19.18</v>
      </c>
      <c r="AD949" s="1">
        <v>37902</v>
      </c>
      <c r="AE949">
        <v>1033.78</v>
      </c>
      <c r="AF949" s="1">
        <v>37853</v>
      </c>
      <c r="AG949">
        <v>410.726</v>
      </c>
      <c r="AH949" s="1">
        <v>37909</v>
      </c>
      <c r="AI949">
        <v>4.9470000000000001</v>
      </c>
      <c r="AJ949" s="1">
        <v>37909</v>
      </c>
      <c r="AK949">
        <v>31.77</v>
      </c>
      <c r="AL949" s="1">
        <v>39680</v>
      </c>
      <c r="AM949">
        <v>80.06</v>
      </c>
      <c r="AN949" s="1">
        <v>39680</v>
      </c>
      <c r="AO949">
        <v>212.5</v>
      </c>
      <c r="AP949" s="1">
        <v>45496</v>
      </c>
      <c r="AQ949">
        <v>-54215</v>
      </c>
      <c r="AR949" s="1">
        <v>45496</v>
      </c>
      <c r="AS949">
        <v>162860</v>
      </c>
    </row>
    <row r="950" spans="4:45" x14ac:dyDescent="0.25">
      <c r="D950" s="1">
        <v>37908</v>
      </c>
      <c r="E950">
        <v>375.7</v>
      </c>
      <c r="F950" s="1">
        <v>37908</v>
      </c>
      <c r="G950">
        <v>373.5</v>
      </c>
      <c r="H950" s="1">
        <v>37908</v>
      </c>
      <c r="I950">
        <v>375.8</v>
      </c>
      <c r="J950" s="1">
        <v>37908</v>
      </c>
      <c r="K950">
        <v>373.5</v>
      </c>
      <c r="L950" s="1">
        <v>37908</v>
      </c>
      <c r="M950">
        <v>35</v>
      </c>
      <c r="N950" s="1">
        <v>37908</v>
      </c>
      <c r="O950">
        <v>327</v>
      </c>
      <c r="P950" s="1">
        <v>37852</v>
      </c>
      <c r="Q950">
        <v>362.05</v>
      </c>
      <c r="R950" s="1">
        <v>37854</v>
      </c>
      <c r="S950">
        <v>4.4751000000000003</v>
      </c>
      <c r="T950" s="1">
        <v>37881</v>
      </c>
      <c r="U950">
        <v>2.0030000000000001</v>
      </c>
      <c r="V950" s="1">
        <v>37859</v>
      </c>
      <c r="W950">
        <v>2.274</v>
      </c>
      <c r="X950" s="1">
        <v>37865</v>
      </c>
      <c r="Y950">
        <v>98.07</v>
      </c>
      <c r="Z950" s="1">
        <v>37852</v>
      </c>
      <c r="AA950">
        <v>118.37</v>
      </c>
      <c r="AB950" s="1">
        <v>37903</v>
      </c>
      <c r="AC950">
        <v>18.82</v>
      </c>
      <c r="AD950" s="1">
        <v>37903</v>
      </c>
      <c r="AE950">
        <v>1038.73</v>
      </c>
      <c r="AF950" s="1">
        <v>37854</v>
      </c>
      <c r="AG950">
        <v>412.18700000000001</v>
      </c>
      <c r="AH950" s="1">
        <v>37910</v>
      </c>
      <c r="AI950">
        <v>4.9219999999999997</v>
      </c>
      <c r="AJ950" s="1">
        <v>37910</v>
      </c>
      <c r="AK950">
        <v>31.54</v>
      </c>
      <c r="AL950" s="1">
        <v>39681</v>
      </c>
      <c r="AM950">
        <v>82.17</v>
      </c>
      <c r="AN950" s="1">
        <v>39681</v>
      </c>
      <c r="AO950">
        <v>212.5</v>
      </c>
      <c r="AP950" s="1">
        <v>45503</v>
      </c>
      <c r="AQ950">
        <v>-44765</v>
      </c>
      <c r="AR950" s="1">
        <v>45503</v>
      </c>
      <c r="AS950">
        <v>152364</v>
      </c>
    </row>
    <row r="951" spans="4:45" x14ac:dyDescent="0.25">
      <c r="D951" s="1">
        <v>37909</v>
      </c>
      <c r="E951">
        <v>372.6</v>
      </c>
      <c r="F951" s="1">
        <v>37909</v>
      </c>
      <c r="G951">
        <v>374</v>
      </c>
      <c r="H951" s="1">
        <v>37909</v>
      </c>
      <c r="I951">
        <v>374</v>
      </c>
      <c r="J951" s="1">
        <v>37909</v>
      </c>
      <c r="K951">
        <v>374</v>
      </c>
      <c r="L951" s="1">
        <v>37909</v>
      </c>
      <c r="M951">
        <v>2</v>
      </c>
      <c r="N951" s="1">
        <v>37909</v>
      </c>
      <c r="O951">
        <v>294</v>
      </c>
      <c r="P951" s="1">
        <v>37853</v>
      </c>
      <c r="Q951">
        <v>366.25</v>
      </c>
      <c r="R951" s="1">
        <v>37855</v>
      </c>
      <c r="S951">
        <v>4.4732000000000003</v>
      </c>
      <c r="T951" s="1">
        <v>37882</v>
      </c>
      <c r="U951">
        <v>1.9945999999999999</v>
      </c>
      <c r="V951" s="1">
        <v>37860</v>
      </c>
      <c r="W951">
        <v>2.3450000000000002</v>
      </c>
      <c r="X951" s="1">
        <v>37866</v>
      </c>
      <c r="Y951">
        <v>98.95</v>
      </c>
      <c r="Z951" s="1">
        <v>37853</v>
      </c>
      <c r="AA951">
        <v>118.1</v>
      </c>
      <c r="AB951" s="1">
        <v>37904</v>
      </c>
      <c r="AC951">
        <v>18.45</v>
      </c>
      <c r="AD951" s="1">
        <v>37904</v>
      </c>
      <c r="AE951">
        <v>1038.06</v>
      </c>
      <c r="AF951" s="1">
        <v>37855</v>
      </c>
      <c r="AG951">
        <v>412.98899999999998</v>
      </c>
      <c r="AH951" s="1">
        <v>37911</v>
      </c>
      <c r="AI951">
        <v>4.9400000000000004</v>
      </c>
      <c r="AJ951" s="1">
        <v>37911</v>
      </c>
      <c r="AK951">
        <v>30.68</v>
      </c>
      <c r="AL951" s="1">
        <v>39682</v>
      </c>
      <c r="AM951">
        <v>81.08</v>
      </c>
      <c r="AN951" s="1">
        <v>39682</v>
      </c>
      <c r="AO951">
        <v>212.5</v>
      </c>
      <c r="AP951" s="1">
        <v>45510</v>
      </c>
      <c r="AQ951">
        <v>-47145</v>
      </c>
      <c r="AR951" s="1">
        <v>45510</v>
      </c>
      <c r="AS951">
        <v>150786</v>
      </c>
    </row>
    <row r="952" spans="4:45" x14ac:dyDescent="0.25">
      <c r="D952" s="1">
        <v>37910</v>
      </c>
      <c r="E952">
        <v>372.7</v>
      </c>
      <c r="F952" s="1">
        <v>37910</v>
      </c>
      <c r="G952" t="s">
        <v>20</v>
      </c>
      <c r="H952" s="1">
        <v>37910</v>
      </c>
      <c r="I952" t="s">
        <v>20</v>
      </c>
      <c r="J952" s="1">
        <v>37910</v>
      </c>
      <c r="K952" t="s">
        <v>20</v>
      </c>
      <c r="L952" s="1">
        <v>37910</v>
      </c>
      <c r="M952">
        <v>18</v>
      </c>
      <c r="N952" s="1">
        <v>37910</v>
      </c>
      <c r="O952">
        <v>293</v>
      </c>
      <c r="P952" s="1">
        <v>37854</v>
      </c>
      <c r="Q952">
        <v>360.75</v>
      </c>
      <c r="R952" s="1">
        <v>37858</v>
      </c>
      <c r="S952">
        <v>4.5248999999999997</v>
      </c>
      <c r="T952" s="1">
        <v>37883</v>
      </c>
      <c r="U952">
        <v>2.0068000000000001</v>
      </c>
      <c r="V952" s="1">
        <v>37861</v>
      </c>
      <c r="W952">
        <v>2.2709999999999999</v>
      </c>
      <c r="X952" s="1">
        <v>37867</v>
      </c>
      <c r="Y952">
        <v>98.71</v>
      </c>
      <c r="Z952" s="1">
        <v>37854</v>
      </c>
      <c r="AA952">
        <v>117.81</v>
      </c>
      <c r="AB952" s="1">
        <v>37907</v>
      </c>
      <c r="AC952">
        <v>17.55</v>
      </c>
      <c r="AD952" s="1">
        <v>37907</v>
      </c>
      <c r="AE952">
        <v>1045.3499999999999</v>
      </c>
      <c r="AF952" s="1">
        <v>37858</v>
      </c>
      <c r="AG952">
        <v>413.75700000000001</v>
      </c>
      <c r="AH952" s="1">
        <v>37914</v>
      </c>
      <c r="AI952">
        <v>5.0049999999999999</v>
      </c>
      <c r="AJ952" s="1">
        <v>37914</v>
      </c>
      <c r="AK952">
        <v>30.35</v>
      </c>
      <c r="AL952" s="1">
        <v>39685</v>
      </c>
      <c r="AM952">
        <v>80.930000000000007</v>
      </c>
      <c r="AN952" s="1">
        <v>39685</v>
      </c>
      <c r="AO952">
        <v>212.5</v>
      </c>
      <c r="AP952" s="1">
        <v>45517</v>
      </c>
      <c r="AQ952">
        <v>-52935</v>
      </c>
      <c r="AR952" s="1">
        <v>45517</v>
      </c>
      <c r="AS952">
        <v>177915</v>
      </c>
    </row>
    <row r="953" spans="4:45" x14ac:dyDescent="0.25">
      <c r="D953" s="1">
        <v>37911</v>
      </c>
      <c r="E953">
        <v>371.8</v>
      </c>
      <c r="F953" s="1">
        <v>37911</v>
      </c>
      <c r="G953">
        <v>369.5</v>
      </c>
      <c r="H953" s="1">
        <v>37911</v>
      </c>
      <c r="I953">
        <v>369.5</v>
      </c>
      <c r="J953" s="1">
        <v>37911</v>
      </c>
      <c r="K953">
        <v>369.5</v>
      </c>
      <c r="L953" s="1">
        <v>37911</v>
      </c>
      <c r="M953">
        <v>2</v>
      </c>
      <c r="N953" s="1">
        <v>37911</v>
      </c>
      <c r="O953">
        <v>284</v>
      </c>
      <c r="P953" s="1">
        <v>37855</v>
      </c>
      <c r="Q953">
        <v>362.95</v>
      </c>
      <c r="R953" s="1">
        <v>37859</v>
      </c>
      <c r="S953">
        <v>4.4733000000000001</v>
      </c>
      <c r="T953" s="1">
        <v>37886</v>
      </c>
      <c r="U953">
        <v>2.0034000000000001</v>
      </c>
      <c r="V953" s="1">
        <v>37862</v>
      </c>
      <c r="W953">
        <v>2.286</v>
      </c>
      <c r="X953" s="1">
        <v>37868</v>
      </c>
      <c r="Y953">
        <v>98.2</v>
      </c>
      <c r="Z953" s="1">
        <v>37855</v>
      </c>
      <c r="AA953">
        <v>117.55</v>
      </c>
      <c r="AB953" s="1">
        <v>37908</v>
      </c>
      <c r="AC953">
        <v>17.37</v>
      </c>
      <c r="AD953" s="1">
        <v>37908</v>
      </c>
      <c r="AE953">
        <v>1049.48</v>
      </c>
      <c r="AF953" s="1">
        <v>37859</v>
      </c>
      <c r="AG953">
        <v>414.06700000000001</v>
      </c>
      <c r="AH953" s="1">
        <v>37915</v>
      </c>
      <c r="AI953">
        <v>5.0679999999999996</v>
      </c>
      <c r="AJ953" s="1">
        <v>37915</v>
      </c>
      <c r="AK953">
        <v>30.18</v>
      </c>
      <c r="AL953" s="1">
        <v>39686</v>
      </c>
      <c r="AM953">
        <v>81.23</v>
      </c>
      <c r="AN953" s="1">
        <v>39686</v>
      </c>
      <c r="AO953">
        <v>212.5</v>
      </c>
      <c r="AP953" s="1">
        <v>45524</v>
      </c>
      <c r="AQ953">
        <v>-63995</v>
      </c>
      <c r="AR953" s="1">
        <v>45524</v>
      </c>
      <c r="AS953">
        <v>193305</v>
      </c>
    </row>
    <row r="954" spans="4:45" x14ac:dyDescent="0.25">
      <c r="D954" s="1">
        <v>37914</v>
      </c>
      <c r="E954">
        <v>374</v>
      </c>
      <c r="F954" s="1">
        <v>37914</v>
      </c>
      <c r="G954">
        <v>373.5</v>
      </c>
      <c r="H954" s="1">
        <v>37914</v>
      </c>
      <c r="I954">
        <v>374.5</v>
      </c>
      <c r="J954" s="1">
        <v>37914</v>
      </c>
      <c r="K954">
        <v>373</v>
      </c>
      <c r="L954" s="1">
        <v>37914</v>
      </c>
      <c r="M954">
        <v>9</v>
      </c>
      <c r="N954" s="1">
        <v>37914</v>
      </c>
      <c r="O954">
        <v>284</v>
      </c>
      <c r="P954" s="1">
        <v>37858</v>
      </c>
      <c r="Q954">
        <v>361.25</v>
      </c>
      <c r="R954" s="1">
        <v>37860</v>
      </c>
      <c r="S954">
        <v>4.5349000000000004</v>
      </c>
      <c r="T954" s="1">
        <v>37887</v>
      </c>
      <c r="U954">
        <v>2.0314000000000001</v>
      </c>
      <c r="V954" s="1">
        <v>37865</v>
      </c>
      <c r="W954">
        <v>2.286</v>
      </c>
      <c r="X954" s="1">
        <v>37869</v>
      </c>
      <c r="Y954">
        <v>97.09</v>
      </c>
      <c r="Z954" s="1">
        <v>37858</v>
      </c>
      <c r="AA954">
        <v>117.32</v>
      </c>
      <c r="AB954" s="1">
        <v>37909</v>
      </c>
      <c r="AC954">
        <v>17.690000000000001</v>
      </c>
      <c r="AD954" s="1">
        <v>37909</v>
      </c>
      <c r="AE954">
        <v>1046.76</v>
      </c>
      <c r="AF954" s="1">
        <v>37860</v>
      </c>
      <c r="AG954">
        <v>414.971</v>
      </c>
      <c r="AH954" s="1">
        <v>37916</v>
      </c>
      <c r="AI954">
        <v>5.1349999999999998</v>
      </c>
      <c r="AJ954" s="1">
        <v>37916</v>
      </c>
      <c r="AK954">
        <v>29.92</v>
      </c>
      <c r="AL954" s="1">
        <v>39687</v>
      </c>
      <c r="AM954">
        <v>81.36</v>
      </c>
      <c r="AN954" s="1">
        <v>39687</v>
      </c>
      <c r="AO954">
        <v>212.5</v>
      </c>
      <c r="AP954" s="1">
        <v>45531</v>
      </c>
      <c r="AQ954">
        <v>-68384</v>
      </c>
      <c r="AR954" s="1">
        <v>45531</v>
      </c>
      <c r="AS954">
        <v>200291</v>
      </c>
    </row>
    <row r="955" spans="4:45" x14ac:dyDescent="0.25">
      <c r="D955" s="1">
        <v>37915</v>
      </c>
      <c r="E955">
        <v>381.7</v>
      </c>
      <c r="F955" s="1">
        <v>37915</v>
      </c>
      <c r="G955">
        <v>378.7</v>
      </c>
      <c r="H955" s="1">
        <v>37915</v>
      </c>
      <c r="I955">
        <v>382</v>
      </c>
      <c r="J955" s="1">
        <v>37915</v>
      </c>
      <c r="K955">
        <v>377.6</v>
      </c>
      <c r="L955" s="1">
        <v>37915</v>
      </c>
      <c r="M955">
        <v>98</v>
      </c>
      <c r="N955" s="1">
        <v>37915</v>
      </c>
      <c r="O955">
        <v>266</v>
      </c>
      <c r="P955" s="1">
        <v>37859</v>
      </c>
      <c r="Q955">
        <v>364.45</v>
      </c>
      <c r="R955" s="1">
        <v>37861</v>
      </c>
      <c r="S955">
        <v>4.4141000000000004</v>
      </c>
      <c r="T955" s="1">
        <v>37888</v>
      </c>
      <c r="U955">
        <v>2.0405000000000002</v>
      </c>
      <c r="V955" s="1">
        <v>37866</v>
      </c>
      <c r="W955">
        <v>2.4009999999999998</v>
      </c>
      <c r="X955" s="1">
        <v>37872</v>
      </c>
      <c r="Y955">
        <v>97.16</v>
      </c>
      <c r="Z955" s="1">
        <v>37859</v>
      </c>
      <c r="AA955">
        <v>117.36</v>
      </c>
      <c r="AB955" s="1">
        <v>37910</v>
      </c>
      <c r="AC955">
        <v>17.190000000000001</v>
      </c>
      <c r="AD955" s="1">
        <v>37910</v>
      </c>
      <c r="AE955">
        <v>1050.07</v>
      </c>
      <c r="AF955" s="1">
        <v>37861</v>
      </c>
      <c r="AG955">
        <v>416.24099999999999</v>
      </c>
      <c r="AH955" s="1">
        <v>37917</v>
      </c>
      <c r="AI955">
        <v>5.1719999999999997</v>
      </c>
      <c r="AJ955" s="1">
        <v>37917</v>
      </c>
      <c r="AK955">
        <v>30.3</v>
      </c>
      <c r="AL955" s="1">
        <v>39688</v>
      </c>
      <c r="AM955">
        <v>82.18</v>
      </c>
      <c r="AN955" s="1">
        <v>39688</v>
      </c>
      <c r="AO955">
        <v>212.5</v>
      </c>
      <c r="AP955" s="1">
        <v>45538</v>
      </c>
      <c r="AQ955">
        <v>-69629</v>
      </c>
      <c r="AR955" s="1">
        <v>45538</v>
      </c>
      <c r="AS955">
        <v>192090</v>
      </c>
    </row>
    <row r="956" spans="4:45" x14ac:dyDescent="0.25">
      <c r="D956" s="1">
        <v>37916</v>
      </c>
      <c r="E956">
        <v>386.5</v>
      </c>
      <c r="F956" s="1">
        <v>37916</v>
      </c>
      <c r="G956">
        <v>386.4</v>
      </c>
      <c r="H956" s="1">
        <v>37916</v>
      </c>
      <c r="I956">
        <v>386.6</v>
      </c>
      <c r="J956" s="1">
        <v>37916</v>
      </c>
      <c r="K956">
        <v>385</v>
      </c>
      <c r="L956" s="1">
        <v>37916</v>
      </c>
      <c r="M956">
        <v>186</v>
      </c>
      <c r="N956" s="1">
        <v>37916</v>
      </c>
      <c r="O956">
        <v>304</v>
      </c>
      <c r="P956" s="1">
        <v>37860</v>
      </c>
      <c r="Q956">
        <v>372.55</v>
      </c>
      <c r="R956" s="1">
        <v>37862</v>
      </c>
      <c r="S956">
        <v>4.4635999999999996</v>
      </c>
      <c r="T956" s="1">
        <v>37889</v>
      </c>
      <c r="U956">
        <v>2.0545</v>
      </c>
      <c r="V956" s="1">
        <v>37867</v>
      </c>
      <c r="W956">
        <v>2.39</v>
      </c>
      <c r="X956" s="1">
        <v>37873</v>
      </c>
      <c r="Y956">
        <v>96.44</v>
      </c>
      <c r="Z956" s="1">
        <v>37860</v>
      </c>
      <c r="AA956">
        <v>117.41</v>
      </c>
      <c r="AB956" s="1">
        <v>37911</v>
      </c>
      <c r="AC956">
        <v>17.62</v>
      </c>
      <c r="AD956" s="1">
        <v>37911</v>
      </c>
      <c r="AE956">
        <v>1039.32</v>
      </c>
      <c r="AF956" s="1">
        <v>37862</v>
      </c>
      <c r="AG956">
        <v>417.11099999999999</v>
      </c>
      <c r="AH956" s="1">
        <v>37918</v>
      </c>
      <c r="AI956">
        <v>5.165</v>
      </c>
      <c r="AJ956" s="1">
        <v>37918</v>
      </c>
      <c r="AK956">
        <v>30.16</v>
      </c>
      <c r="AL956" s="1">
        <v>39689</v>
      </c>
      <c r="AM956">
        <v>81.709999999999994</v>
      </c>
      <c r="AN956" s="1">
        <v>39689</v>
      </c>
      <c r="AO956">
        <v>212.5</v>
      </c>
      <c r="AP956" s="1">
        <v>45545</v>
      </c>
      <c r="AQ956">
        <v>-75374</v>
      </c>
      <c r="AR956" s="1">
        <v>45545</v>
      </c>
      <c r="AS956">
        <v>190455</v>
      </c>
    </row>
    <row r="957" spans="4:45" x14ac:dyDescent="0.25">
      <c r="D957" s="1">
        <v>37917</v>
      </c>
      <c r="E957">
        <v>384.7</v>
      </c>
      <c r="F957" s="1">
        <v>37917</v>
      </c>
      <c r="G957">
        <v>386</v>
      </c>
      <c r="H957" s="1">
        <v>37917</v>
      </c>
      <c r="I957">
        <v>387.8</v>
      </c>
      <c r="J957" s="1">
        <v>37917</v>
      </c>
      <c r="K957">
        <v>384.6</v>
      </c>
      <c r="L957" s="1">
        <v>37917</v>
      </c>
      <c r="M957">
        <v>42</v>
      </c>
      <c r="N957" s="1">
        <v>37917</v>
      </c>
      <c r="O957">
        <v>293</v>
      </c>
      <c r="P957" s="1">
        <v>37861</v>
      </c>
      <c r="Q957">
        <v>369.65</v>
      </c>
      <c r="R957" s="1">
        <v>37865</v>
      </c>
      <c r="S957">
        <v>4.4577</v>
      </c>
      <c r="T957" s="1">
        <v>37890</v>
      </c>
      <c r="U957">
        <v>2.0394000000000001</v>
      </c>
      <c r="V957" s="1">
        <v>37868</v>
      </c>
      <c r="W957">
        <v>2.331</v>
      </c>
      <c r="X957" s="1">
        <v>37874</v>
      </c>
      <c r="Y957">
        <v>96.5</v>
      </c>
      <c r="Z957" s="1">
        <v>37861</v>
      </c>
      <c r="AA957">
        <v>117.32</v>
      </c>
      <c r="AB957" s="1">
        <v>37914</v>
      </c>
      <c r="AC957">
        <v>17.04</v>
      </c>
      <c r="AD957" s="1">
        <v>37914</v>
      </c>
      <c r="AE957">
        <v>1044.68</v>
      </c>
      <c r="AF957" s="1">
        <v>37864</v>
      </c>
      <c r="AG957">
        <v>417.31400000000002</v>
      </c>
      <c r="AH957" s="1">
        <v>37921</v>
      </c>
      <c r="AI957">
        <v>5.1920000000000002</v>
      </c>
      <c r="AJ957" s="1">
        <v>37921</v>
      </c>
      <c r="AK957">
        <v>29.92</v>
      </c>
      <c r="AL957" s="1">
        <v>39693</v>
      </c>
      <c r="AM957">
        <v>79.2</v>
      </c>
      <c r="AN957" s="1">
        <v>39693</v>
      </c>
      <c r="AO957">
        <v>212.5</v>
      </c>
      <c r="AP957" s="1">
        <v>45552</v>
      </c>
      <c r="AQ957">
        <v>-77587</v>
      </c>
      <c r="AR957" s="1">
        <v>45552</v>
      </c>
      <c r="AS957">
        <v>216355</v>
      </c>
    </row>
    <row r="958" spans="4:45" x14ac:dyDescent="0.25">
      <c r="D958" s="1">
        <v>37918</v>
      </c>
      <c r="E958">
        <v>388.9</v>
      </c>
      <c r="F958" s="1">
        <v>37918</v>
      </c>
      <c r="G958">
        <v>384.7</v>
      </c>
      <c r="H958" s="1">
        <v>37918</v>
      </c>
      <c r="I958">
        <v>394</v>
      </c>
      <c r="J958" s="1">
        <v>37918</v>
      </c>
      <c r="K958">
        <v>384.1</v>
      </c>
      <c r="L958" s="1">
        <v>37918</v>
      </c>
      <c r="M958">
        <v>62</v>
      </c>
      <c r="N958" s="1">
        <v>37918</v>
      </c>
      <c r="O958">
        <v>201</v>
      </c>
      <c r="P958" s="1">
        <v>37862</v>
      </c>
      <c r="Q958">
        <v>375.55</v>
      </c>
      <c r="R958" s="1">
        <v>37866</v>
      </c>
      <c r="S958">
        <v>4.5993000000000004</v>
      </c>
      <c r="T958" s="1">
        <v>37893</v>
      </c>
      <c r="U958">
        <v>2.0697000000000001</v>
      </c>
      <c r="V958" s="1">
        <v>37869</v>
      </c>
      <c r="W958">
        <v>2.1779999999999999</v>
      </c>
      <c r="X958" s="1">
        <v>37875</v>
      </c>
      <c r="Y958">
        <v>96.56</v>
      </c>
      <c r="Z958" s="1">
        <v>37862</v>
      </c>
      <c r="AA958">
        <v>116.92</v>
      </c>
      <c r="AB958" s="1">
        <v>37915</v>
      </c>
      <c r="AC958">
        <v>16.55</v>
      </c>
      <c r="AD958" s="1">
        <v>37915</v>
      </c>
      <c r="AE958">
        <v>1046.03</v>
      </c>
      <c r="AF958" s="1">
        <v>37865</v>
      </c>
      <c r="AG958">
        <v>417.32100000000003</v>
      </c>
      <c r="AH958" s="1">
        <v>37922</v>
      </c>
      <c r="AI958">
        <v>5.0970000000000004</v>
      </c>
      <c r="AJ958" s="1">
        <v>37922</v>
      </c>
      <c r="AK958">
        <v>29.56</v>
      </c>
      <c r="AL958" s="1">
        <v>39694</v>
      </c>
      <c r="AM958">
        <v>78.89</v>
      </c>
      <c r="AN958" s="1">
        <v>39694</v>
      </c>
      <c r="AO958">
        <v>209.5</v>
      </c>
      <c r="AP958" s="1">
        <v>45559</v>
      </c>
      <c r="AQ958">
        <v>-80030</v>
      </c>
      <c r="AR958" s="1">
        <v>45559</v>
      </c>
      <c r="AS958">
        <v>219029</v>
      </c>
    </row>
    <row r="959" spans="4:45" x14ac:dyDescent="0.25">
      <c r="D959" s="1">
        <v>37921</v>
      </c>
      <c r="E959">
        <v>387.9</v>
      </c>
      <c r="F959" s="1">
        <v>37921</v>
      </c>
      <c r="G959">
        <v>387.8</v>
      </c>
      <c r="H959" s="1">
        <v>37921</v>
      </c>
      <c r="I959">
        <v>389</v>
      </c>
      <c r="J959" s="1">
        <v>37921</v>
      </c>
      <c r="K959">
        <v>387</v>
      </c>
      <c r="L959" s="1">
        <v>37921</v>
      </c>
      <c r="M959">
        <v>55</v>
      </c>
      <c r="N959" s="1">
        <v>37921</v>
      </c>
      <c r="O959">
        <v>185</v>
      </c>
      <c r="P959" s="1">
        <v>37865</v>
      </c>
      <c r="Q959">
        <v>375.55</v>
      </c>
      <c r="R959" s="1">
        <v>37867</v>
      </c>
      <c r="S959">
        <v>4.5933000000000002</v>
      </c>
      <c r="T959" s="1">
        <v>37894</v>
      </c>
      <c r="U959">
        <v>2.0011999999999999</v>
      </c>
      <c r="V959" s="1">
        <v>37872</v>
      </c>
      <c r="W959">
        <v>2.2429999999999999</v>
      </c>
      <c r="X959" s="1">
        <v>37876</v>
      </c>
      <c r="Y959">
        <v>96</v>
      </c>
      <c r="Z959" s="1">
        <v>37865</v>
      </c>
      <c r="AA959">
        <v>116.56</v>
      </c>
      <c r="AB959" s="1">
        <v>37916</v>
      </c>
      <c r="AC959">
        <v>17.670000000000002</v>
      </c>
      <c r="AD959" s="1">
        <v>37916</v>
      </c>
      <c r="AE959">
        <v>1030.3599999999999</v>
      </c>
      <c r="AF959" s="1">
        <v>37866</v>
      </c>
      <c r="AG959">
        <v>419.245</v>
      </c>
      <c r="AH959" s="1">
        <v>37923</v>
      </c>
      <c r="AI959">
        <v>5.1420000000000003</v>
      </c>
      <c r="AJ959" s="1">
        <v>37923</v>
      </c>
      <c r="AK959">
        <v>28.91</v>
      </c>
      <c r="AL959" s="1">
        <v>39695</v>
      </c>
      <c r="AM959">
        <v>78.39</v>
      </c>
      <c r="AN959" s="1">
        <v>39695</v>
      </c>
      <c r="AO959">
        <v>209.5</v>
      </c>
      <c r="AP959" s="1">
        <v>45566</v>
      </c>
      <c r="AQ959">
        <v>-75226</v>
      </c>
      <c r="AR959" s="1">
        <v>45566</v>
      </c>
      <c r="AS959">
        <v>214462</v>
      </c>
    </row>
    <row r="960" spans="4:45" x14ac:dyDescent="0.25">
      <c r="D960" s="1">
        <v>37922</v>
      </c>
      <c r="E960">
        <v>383.2</v>
      </c>
      <c r="F960" s="1">
        <v>37922</v>
      </c>
      <c r="G960">
        <v>385</v>
      </c>
      <c r="H960" s="1">
        <v>37922</v>
      </c>
      <c r="I960">
        <v>385.5</v>
      </c>
      <c r="J960" s="1">
        <v>37922</v>
      </c>
      <c r="K960">
        <v>383</v>
      </c>
      <c r="L960" s="1">
        <v>37922</v>
      </c>
      <c r="M960">
        <v>253</v>
      </c>
      <c r="N960" s="1">
        <v>37922</v>
      </c>
      <c r="O960">
        <v>174</v>
      </c>
      <c r="P960" s="1">
        <v>37866</v>
      </c>
      <c r="Q960">
        <v>371.95</v>
      </c>
      <c r="R960" s="1">
        <v>37868</v>
      </c>
      <c r="S960">
        <v>4.5034000000000001</v>
      </c>
      <c r="T960" s="1">
        <v>37895</v>
      </c>
      <c r="U960">
        <v>1.9883999999999999</v>
      </c>
      <c r="V960" s="1">
        <v>37873</v>
      </c>
      <c r="W960">
        <v>2.198</v>
      </c>
      <c r="X960" s="1">
        <v>37879</v>
      </c>
      <c r="Y960">
        <v>95.98</v>
      </c>
      <c r="Z960" s="1">
        <v>37866</v>
      </c>
      <c r="AA960">
        <v>116.58</v>
      </c>
      <c r="AB960" s="1">
        <v>37917</v>
      </c>
      <c r="AC960">
        <v>17.68</v>
      </c>
      <c r="AD960" s="1">
        <v>37917</v>
      </c>
      <c r="AE960">
        <v>1033.77</v>
      </c>
      <c r="AF960" s="1">
        <v>37867</v>
      </c>
      <c r="AG960">
        <v>420.19900000000001</v>
      </c>
      <c r="AH960" s="1">
        <v>37924</v>
      </c>
      <c r="AI960">
        <v>5.1349999999999998</v>
      </c>
      <c r="AJ960" s="1">
        <v>37924</v>
      </c>
      <c r="AK960">
        <v>28.47</v>
      </c>
      <c r="AL960" s="1">
        <v>39696</v>
      </c>
      <c r="AM960">
        <v>78.98</v>
      </c>
      <c r="AN960" s="1">
        <v>39696</v>
      </c>
      <c r="AO960">
        <v>209.5</v>
      </c>
      <c r="AP960" s="1">
        <v>45573</v>
      </c>
      <c r="AQ960">
        <v>-71151</v>
      </c>
      <c r="AR960" s="1">
        <v>45573</v>
      </c>
      <c r="AS960">
        <v>194059</v>
      </c>
    </row>
    <row r="961" spans="4:45" x14ac:dyDescent="0.25">
      <c r="D961" s="1">
        <v>37923</v>
      </c>
      <c r="E961">
        <v>386.8</v>
      </c>
      <c r="F961" s="1">
        <v>37923</v>
      </c>
      <c r="G961">
        <v>383</v>
      </c>
      <c r="H961" s="1">
        <v>37923</v>
      </c>
      <c r="I961">
        <v>387</v>
      </c>
      <c r="J961" s="1">
        <v>37923</v>
      </c>
      <c r="K961">
        <v>380.7</v>
      </c>
      <c r="L961" s="1">
        <v>37923</v>
      </c>
      <c r="M961">
        <v>187</v>
      </c>
      <c r="N961" s="1">
        <v>37923</v>
      </c>
      <c r="O961">
        <v>175</v>
      </c>
      <c r="P961" s="1">
        <v>37867</v>
      </c>
      <c r="Q961">
        <v>373.85</v>
      </c>
      <c r="R961" s="1">
        <v>37869</v>
      </c>
      <c r="S961">
        <v>4.3474000000000004</v>
      </c>
      <c r="T961" s="1">
        <v>37896</v>
      </c>
      <c r="U961">
        <v>2.0013000000000001</v>
      </c>
      <c r="V961" s="1">
        <v>37874</v>
      </c>
      <c r="W961">
        <v>2.1560000000000001</v>
      </c>
      <c r="X961" s="1">
        <v>37880</v>
      </c>
      <c r="Y961">
        <v>96.67</v>
      </c>
      <c r="Z961" s="1">
        <v>37867</v>
      </c>
      <c r="AA961">
        <v>115.9</v>
      </c>
      <c r="AB961" s="1">
        <v>37918</v>
      </c>
      <c r="AC961">
        <v>17.71</v>
      </c>
      <c r="AD961" s="1">
        <v>37918</v>
      </c>
      <c r="AE961">
        <v>1028.9100000000001</v>
      </c>
      <c r="AF961" s="1">
        <v>37868</v>
      </c>
      <c r="AG961">
        <v>420.73099999999999</v>
      </c>
      <c r="AH961" s="1">
        <v>37925</v>
      </c>
      <c r="AI961">
        <v>5.0650000000000004</v>
      </c>
      <c r="AJ961" s="1">
        <v>37925</v>
      </c>
      <c r="AK961">
        <v>29.11</v>
      </c>
      <c r="AL961" s="1">
        <v>39699</v>
      </c>
      <c r="AM961">
        <v>78.86</v>
      </c>
      <c r="AN961" s="1">
        <v>39699</v>
      </c>
      <c r="AO961">
        <v>209.5</v>
      </c>
      <c r="AP961" s="1">
        <v>45580</v>
      </c>
      <c r="AQ961">
        <v>-74698</v>
      </c>
      <c r="AR961" s="1">
        <v>45580</v>
      </c>
      <c r="AS961">
        <v>199421</v>
      </c>
    </row>
    <row r="962" spans="4:45" x14ac:dyDescent="0.25">
      <c r="D962" s="1">
        <v>37924</v>
      </c>
      <c r="E962">
        <v>384.4</v>
      </c>
      <c r="F962" s="1">
        <v>37924</v>
      </c>
      <c r="G962">
        <v>386.9</v>
      </c>
      <c r="H962" s="1">
        <v>37924</v>
      </c>
      <c r="I962">
        <v>392</v>
      </c>
      <c r="J962" s="1">
        <v>37924</v>
      </c>
      <c r="K962">
        <v>382.5</v>
      </c>
      <c r="L962" s="1">
        <v>37924</v>
      </c>
      <c r="M962">
        <v>58411</v>
      </c>
      <c r="N962" s="1">
        <v>37924</v>
      </c>
      <c r="O962">
        <v>187445</v>
      </c>
      <c r="P962" s="1">
        <v>37868</v>
      </c>
      <c r="Q962">
        <v>373.35</v>
      </c>
      <c r="R962" s="1">
        <v>37872</v>
      </c>
      <c r="S962">
        <v>4.4261999999999997</v>
      </c>
      <c r="T962" s="1">
        <v>37897</v>
      </c>
      <c r="U962">
        <v>2.0695999999999999</v>
      </c>
      <c r="V962" s="1">
        <v>37875</v>
      </c>
      <c r="W962">
        <v>2.2050000000000001</v>
      </c>
      <c r="X962" s="1">
        <v>37881</v>
      </c>
      <c r="Y962">
        <v>95.8</v>
      </c>
      <c r="Z962" s="1">
        <v>37868</v>
      </c>
      <c r="AA962">
        <v>116.73</v>
      </c>
      <c r="AB962" s="1">
        <v>37921</v>
      </c>
      <c r="AC962">
        <v>18.05</v>
      </c>
      <c r="AD962" s="1">
        <v>37921</v>
      </c>
      <c r="AE962">
        <v>1031.1300000000001</v>
      </c>
      <c r="AF962" s="1">
        <v>37869</v>
      </c>
      <c r="AG962">
        <v>421.25099999999998</v>
      </c>
      <c r="AH962" s="1">
        <v>37928</v>
      </c>
      <c r="AI962">
        <v>4.9269999999999996</v>
      </c>
      <c r="AJ962" s="1">
        <v>37928</v>
      </c>
      <c r="AK962">
        <v>28.9</v>
      </c>
      <c r="AL962" s="1">
        <v>39700</v>
      </c>
      <c r="AM962">
        <v>76.489999999999995</v>
      </c>
      <c r="AN962" s="1">
        <v>39700</v>
      </c>
      <c r="AO962">
        <v>206</v>
      </c>
      <c r="AP962" s="1">
        <v>45587</v>
      </c>
      <c r="AQ962">
        <v>-82095</v>
      </c>
      <c r="AR962" s="1">
        <v>45587</v>
      </c>
      <c r="AS962">
        <v>205160</v>
      </c>
    </row>
    <row r="963" spans="4:45" x14ac:dyDescent="0.25">
      <c r="D963" s="1">
        <v>37925</v>
      </c>
      <c r="E963">
        <v>384.6</v>
      </c>
      <c r="F963" s="1">
        <v>37925</v>
      </c>
      <c r="G963">
        <v>384</v>
      </c>
      <c r="H963" s="1">
        <v>37925</v>
      </c>
      <c r="I963">
        <v>389.8</v>
      </c>
      <c r="J963" s="1">
        <v>37925</v>
      </c>
      <c r="K963">
        <v>382.2</v>
      </c>
      <c r="L963" s="1">
        <v>37925</v>
      </c>
      <c r="M963">
        <v>49016</v>
      </c>
      <c r="N963" s="1">
        <v>37925</v>
      </c>
      <c r="O963">
        <v>185203</v>
      </c>
      <c r="P963" s="1">
        <v>37869</v>
      </c>
      <c r="Q963">
        <v>377.35</v>
      </c>
      <c r="R963" s="1">
        <v>37873</v>
      </c>
      <c r="S963">
        <v>4.3552</v>
      </c>
      <c r="T963" s="1">
        <v>37900</v>
      </c>
      <c r="U963">
        <v>2.0745</v>
      </c>
      <c r="V963" s="1">
        <v>37876</v>
      </c>
      <c r="W963">
        <v>2.1640000000000001</v>
      </c>
      <c r="X963" s="1">
        <v>37882</v>
      </c>
      <c r="Y963">
        <v>95.95</v>
      </c>
      <c r="Z963" s="1">
        <v>37869</v>
      </c>
      <c r="AA963">
        <v>116.83</v>
      </c>
      <c r="AB963" s="1">
        <v>37922</v>
      </c>
      <c r="AC963">
        <v>16.82</v>
      </c>
      <c r="AD963" s="1">
        <v>37922</v>
      </c>
      <c r="AE963">
        <v>1046.79</v>
      </c>
      <c r="AF963" s="1">
        <v>37872</v>
      </c>
      <c r="AG963">
        <v>422.02600000000001</v>
      </c>
      <c r="AH963" s="1">
        <v>37929</v>
      </c>
      <c r="AI963">
        <v>5.03</v>
      </c>
      <c r="AJ963" s="1">
        <v>37929</v>
      </c>
      <c r="AK963">
        <v>28.75</v>
      </c>
      <c r="AL963" s="1">
        <v>39701</v>
      </c>
      <c r="AM963">
        <v>74.22</v>
      </c>
      <c r="AN963" s="1">
        <v>39701</v>
      </c>
      <c r="AO963">
        <v>200.5</v>
      </c>
      <c r="AP963" s="1">
        <v>45594</v>
      </c>
      <c r="AQ963">
        <v>-74620</v>
      </c>
      <c r="AR963" s="1">
        <v>45594</v>
      </c>
      <c r="AS963">
        <v>195173</v>
      </c>
    </row>
    <row r="964" spans="4:45" x14ac:dyDescent="0.25">
      <c r="D964" s="1">
        <v>37928</v>
      </c>
      <c r="E964">
        <v>377.1</v>
      </c>
      <c r="F964" s="1">
        <v>37928</v>
      </c>
      <c r="G964">
        <v>384.7</v>
      </c>
      <c r="H964" s="1">
        <v>37928</v>
      </c>
      <c r="I964">
        <v>385.7</v>
      </c>
      <c r="J964" s="1">
        <v>37928</v>
      </c>
      <c r="K964">
        <v>376.5</v>
      </c>
      <c r="L964" s="1">
        <v>37928</v>
      </c>
      <c r="M964">
        <v>57768</v>
      </c>
      <c r="N964" s="1">
        <v>37928</v>
      </c>
      <c r="O964">
        <v>185164</v>
      </c>
      <c r="P964" s="1">
        <v>37872</v>
      </c>
      <c r="Q964">
        <v>375.25</v>
      </c>
      <c r="R964" s="1">
        <v>37874</v>
      </c>
      <c r="S964">
        <v>4.2710999999999997</v>
      </c>
      <c r="T964" s="1">
        <v>37901</v>
      </c>
      <c r="U964">
        <v>2.1118000000000001</v>
      </c>
      <c r="V964" s="1">
        <v>37879</v>
      </c>
      <c r="W964">
        <v>2.1640000000000001</v>
      </c>
      <c r="X964" s="1">
        <v>37883</v>
      </c>
      <c r="Y964">
        <v>94.78</v>
      </c>
      <c r="Z964" s="1">
        <v>37872</v>
      </c>
      <c r="AA964">
        <v>116.84</v>
      </c>
      <c r="AB964" s="1">
        <v>37923</v>
      </c>
      <c r="AC964">
        <v>16.43</v>
      </c>
      <c r="AD964" s="1">
        <v>37923</v>
      </c>
      <c r="AE964">
        <v>1048.1099999999999</v>
      </c>
      <c r="AF964" s="1">
        <v>37873</v>
      </c>
      <c r="AG964">
        <v>422.928</v>
      </c>
      <c r="AH964" s="1">
        <v>37930</v>
      </c>
      <c r="AI964">
        <v>4.9850000000000003</v>
      </c>
      <c r="AJ964" s="1">
        <v>37930</v>
      </c>
      <c r="AK964">
        <v>30.3</v>
      </c>
      <c r="AL964" s="1">
        <v>39702</v>
      </c>
      <c r="AM964">
        <v>73.08</v>
      </c>
      <c r="AN964" s="1">
        <v>39702</v>
      </c>
      <c r="AO964">
        <v>200.5</v>
      </c>
      <c r="AP964" s="1">
        <v>45601</v>
      </c>
      <c r="AQ964">
        <v>-69363</v>
      </c>
      <c r="AR964" s="1">
        <v>45601</v>
      </c>
      <c r="AS964">
        <v>183003</v>
      </c>
    </row>
    <row r="965" spans="4:45" x14ac:dyDescent="0.25">
      <c r="D965" s="1">
        <v>37929</v>
      </c>
      <c r="E965">
        <v>380</v>
      </c>
      <c r="F965" s="1">
        <v>37929</v>
      </c>
      <c r="G965">
        <v>377.5</v>
      </c>
      <c r="H965" s="1">
        <v>37929</v>
      </c>
      <c r="I965">
        <v>381.4</v>
      </c>
      <c r="J965" s="1">
        <v>37929</v>
      </c>
      <c r="K965">
        <v>377.2</v>
      </c>
      <c r="L965" s="1">
        <v>37929</v>
      </c>
      <c r="M965">
        <v>41425</v>
      </c>
      <c r="N965" s="1">
        <v>37929</v>
      </c>
      <c r="O965">
        <v>176953</v>
      </c>
      <c r="P965" s="1">
        <v>37873</v>
      </c>
      <c r="Q965">
        <v>382.65</v>
      </c>
      <c r="R965" s="1">
        <v>37875</v>
      </c>
      <c r="S965">
        <v>4.3140999999999998</v>
      </c>
      <c r="T965" s="1">
        <v>37902</v>
      </c>
      <c r="U965">
        <v>2.0901999999999998</v>
      </c>
      <c r="V965" s="1">
        <v>37880</v>
      </c>
      <c r="W965">
        <v>2.2429999999999999</v>
      </c>
      <c r="X965" s="1">
        <v>37886</v>
      </c>
      <c r="Y965">
        <v>93.85</v>
      </c>
      <c r="Z965" s="1">
        <v>37873</v>
      </c>
      <c r="AA965">
        <v>116.86</v>
      </c>
      <c r="AB965" s="1">
        <v>37924</v>
      </c>
      <c r="AC965">
        <v>16.329999999999998</v>
      </c>
      <c r="AD965" s="1">
        <v>37924</v>
      </c>
      <c r="AE965">
        <v>1046.94</v>
      </c>
      <c r="AF965" s="1">
        <v>37874</v>
      </c>
      <c r="AG965">
        <v>423.5</v>
      </c>
      <c r="AH965" s="1">
        <v>37931</v>
      </c>
      <c r="AI965">
        <v>4.9569999999999999</v>
      </c>
      <c r="AJ965" s="1">
        <v>37931</v>
      </c>
      <c r="AK965">
        <v>30.26</v>
      </c>
      <c r="AL965" s="1">
        <v>39703</v>
      </c>
      <c r="AM965">
        <v>75.55</v>
      </c>
      <c r="AN965" s="1">
        <v>39703</v>
      </c>
      <c r="AO965">
        <v>200.5</v>
      </c>
      <c r="AP965" s="1">
        <v>45608</v>
      </c>
      <c r="AQ965">
        <v>-67456</v>
      </c>
      <c r="AR965" s="1">
        <v>45608</v>
      </c>
      <c r="AS965">
        <v>165296</v>
      </c>
    </row>
    <row r="966" spans="4:45" x14ac:dyDescent="0.25">
      <c r="D966" s="1">
        <v>37930</v>
      </c>
      <c r="E966">
        <v>382.7</v>
      </c>
      <c r="F966" s="1">
        <v>37930</v>
      </c>
      <c r="G966">
        <v>380</v>
      </c>
      <c r="H966" s="1">
        <v>37930</v>
      </c>
      <c r="I966">
        <v>384.9</v>
      </c>
      <c r="J966" s="1">
        <v>37930</v>
      </c>
      <c r="K966">
        <v>379.1</v>
      </c>
      <c r="L966" s="1">
        <v>37930</v>
      </c>
      <c r="M966">
        <v>39968</v>
      </c>
      <c r="N966" s="1">
        <v>37930</v>
      </c>
      <c r="O966">
        <v>177499</v>
      </c>
      <c r="P966" s="1">
        <v>37874</v>
      </c>
      <c r="Q966">
        <v>380.45</v>
      </c>
      <c r="R966" s="1">
        <v>37876</v>
      </c>
      <c r="S966">
        <v>4.2515999999999998</v>
      </c>
      <c r="T966" s="1">
        <v>37903</v>
      </c>
      <c r="U966">
        <v>2.1432000000000002</v>
      </c>
      <c r="V966" s="1">
        <v>37881</v>
      </c>
      <c r="W966">
        <v>2.177</v>
      </c>
      <c r="X966" s="1">
        <v>37887</v>
      </c>
      <c r="Y966">
        <v>93.99</v>
      </c>
      <c r="Z966" s="1">
        <v>37874</v>
      </c>
      <c r="AA966">
        <v>117.09</v>
      </c>
      <c r="AB966" s="1">
        <v>37925</v>
      </c>
      <c r="AC966">
        <v>16.100000000000001</v>
      </c>
      <c r="AD966" s="1">
        <v>37925</v>
      </c>
      <c r="AE966">
        <v>1050.71</v>
      </c>
      <c r="AF966" s="1">
        <v>37875</v>
      </c>
      <c r="AG966">
        <v>423.41300000000001</v>
      </c>
      <c r="AH966" s="1">
        <v>37932</v>
      </c>
      <c r="AI966">
        <v>5.0579999999999998</v>
      </c>
      <c r="AJ966" s="1">
        <v>37932</v>
      </c>
      <c r="AK966">
        <v>30.85</v>
      </c>
      <c r="AL966" s="1">
        <v>39706</v>
      </c>
      <c r="AM966">
        <v>77.56</v>
      </c>
      <c r="AN966" s="1">
        <v>39706</v>
      </c>
      <c r="AO966">
        <v>200.5</v>
      </c>
      <c r="AP966" s="1">
        <v>45615</v>
      </c>
      <c r="AQ966">
        <v>-70317</v>
      </c>
      <c r="AR966" s="1">
        <v>45615</v>
      </c>
      <c r="AS966">
        <v>155174</v>
      </c>
    </row>
    <row r="967" spans="4:45" x14ac:dyDescent="0.25">
      <c r="D967" s="1">
        <v>37931</v>
      </c>
      <c r="E967">
        <v>380.7</v>
      </c>
      <c r="F967" s="1">
        <v>37931</v>
      </c>
      <c r="G967">
        <v>382.8</v>
      </c>
      <c r="H967" s="1">
        <v>37931</v>
      </c>
      <c r="I967">
        <v>384.1</v>
      </c>
      <c r="J967" s="1">
        <v>37931</v>
      </c>
      <c r="K967">
        <v>379.7</v>
      </c>
      <c r="L967" s="1">
        <v>37931</v>
      </c>
      <c r="M967">
        <v>31098</v>
      </c>
      <c r="N967" s="1">
        <v>37931</v>
      </c>
      <c r="O967">
        <v>174779</v>
      </c>
      <c r="P967" s="1">
        <v>37875</v>
      </c>
      <c r="Q967">
        <v>380.15</v>
      </c>
      <c r="R967" s="1">
        <v>37879</v>
      </c>
      <c r="S967">
        <v>4.2671000000000001</v>
      </c>
      <c r="T967" s="1">
        <v>37904</v>
      </c>
      <c r="U967">
        <v>2.1825999999999999</v>
      </c>
      <c r="V967" s="1">
        <v>37882</v>
      </c>
      <c r="W967">
        <v>2.17</v>
      </c>
      <c r="X967" s="1">
        <v>37888</v>
      </c>
      <c r="Y967">
        <v>93.7</v>
      </c>
      <c r="Z967" s="1">
        <v>37875</v>
      </c>
      <c r="AA967">
        <v>117.11</v>
      </c>
      <c r="AB967" s="1">
        <v>37928</v>
      </c>
      <c r="AC967">
        <v>16.55</v>
      </c>
      <c r="AD967" s="1">
        <v>37928</v>
      </c>
      <c r="AE967">
        <v>1059.02</v>
      </c>
      <c r="AF967" s="1">
        <v>37876</v>
      </c>
      <c r="AG967">
        <v>423.47</v>
      </c>
      <c r="AH967" s="1">
        <v>37935</v>
      </c>
      <c r="AI967">
        <v>5.09</v>
      </c>
      <c r="AJ967" s="1">
        <v>37935</v>
      </c>
      <c r="AK967">
        <v>30.88</v>
      </c>
      <c r="AL967" s="1">
        <v>39707</v>
      </c>
      <c r="AM967">
        <v>76.790000000000006</v>
      </c>
      <c r="AN967" s="1">
        <v>39707</v>
      </c>
      <c r="AO967">
        <v>200.5</v>
      </c>
      <c r="AP967" s="1">
        <v>45622</v>
      </c>
      <c r="AQ967">
        <v>-67080</v>
      </c>
      <c r="AR967" s="1">
        <v>45622</v>
      </c>
      <c r="AS967">
        <v>179290</v>
      </c>
    </row>
    <row r="968" spans="4:45" x14ac:dyDescent="0.25">
      <c r="D968" s="1">
        <v>37932</v>
      </c>
      <c r="E968">
        <v>383.4</v>
      </c>
      <c r="F968" s="1">
        <v>37932</v>
      </c>
      <c r="G968">
        <v>380.4</v>
      </c>
      <c r="H968" s="1">
        <v>37932</v>
      </c>
      <c r="I968">
        <v>384</v>
      </c>
      <c r="J968" s="1">
        <v>37932</v>
      </c>
      <c r="K968">
        <v>376.5</v>
      </c>
      <c r="L968" s="1">
        <v>37932</v>
      </c>
      <c r="M968">
        <v>50190</v>
      </c>
      <c r="N968" s="1">
        <v>37932</v>
      </c>
      <c r="O968">
        <v>173170</v>
      </c>
      <c r="P968" s="1">
        <v>37876</v>
      </c>
      <c r="Q968">
        <v>375.25</v>
      </c>
      <c r="R968" s="1">
        <v>37880</v>
      </c>
      <c r="S968">
        <v>4.2748999999999997</v>
      </c>
      <c r="T968" s="1">
        <v>37907</v>
      </c>
      <c r="U968">
        <v>2.1631999999999998</v>
      </c>
      <c r="V968" s="1">
        <v>37883</v>
      </c>
      <c r="W968">
        <v>2.1549999999999998</v>
      </c>
      <c r="X968" s="1">
        <v>37889</v>
      </c>
      <c r="Y968">
        <v>93.76</v>
      </c>
      <c r="Z968" s="1">
        <v>37876</v>
      </c>
      <c r="AA968">
        <v>117.29</v>
      </c>
      <c r="AB968" s="1">
        <v>37929</v>
      </c>
      <c r="AC968">
        <v>16.55</v>
      </c>
      <c r="AD968" s="1">
        <v>37929</v>
      </c>
      <c r="AE968">
        <v>1053.25</v>
      </c>
      <c r="AF968" s="1">
        <v>37879</v>
      </c>
      <c r="AG968">
        <v>423.892</v>
      </c>
      <c r="AH968" s="1">
        <v>37936</v>
      </c>
      <c r="AI968">
        <v>5.0670000000000002</v>
      </c>
      <c r="AJ968" s="1">
        <v>37936</v>
      </c>
      <c r="AK968">
        <v>31.15</v>
      </c>
      <c r="AL968" s="1">
        <v>39708</v>
      </c>
      <c r="AM968">
        <v>85.46</v>
      </c>
      <c r="AN968" s="1">
        <v>39708</v>
      </c>
      <c r="AO968">
        <v>212.39999</v>
      </c>
      <c r="AP968" s="1">
        <v>45629</v>
      </c>
      <c r="AQ968">
        <v>-62341</v>
      </c>
      <c r="AR968" s="1">
        <v>45629</v>
      </c>
      <c r="AS968">
        <v>180735</v>
      </c>
    </row>
    <row r="969" spans="4:45" x14ac:dyDescent="0.25">
      <c r="D969" s="1">
        <v>37935</v>
      </c>
      <c r="E969">
        <v>386.7</v>
      </c>
      <c r="F969" s="1">
        <v>37935</v>
      </c>
      <c r="G969">
        <v>383.6</v>
      </c>
      <c r="H969" s="1">
        <v>37935</v>
      </c>
      <c r="I969">
        <v>387.8</v>
      </c>
      <c r="J969" s="1">
        <v>37935</v>
      </c>
      <c r="K969">
        <v>383.1</v>
      </c>
      <c r="L969" s="1">
        <v>37935</v>
      </c>
      <c r="M969">
        <v>38225</v>
      </c>
      <c r="N969" s="1">
        <v>37935</v>
      </c>
      <c r="O969">
        <v>175129</v>
      </c>
      <c r="P969" s="1">
        <v>37879</v>
      </c>
      <c r="Q969">
        <v>374.05</v>
      </c>
      <c r="R969" s="1">
        <v>37881</v>
      </c>
      <c r="S969">
        <v>4.1776999999999997</v>
      </c>
      <c r="T969" s="1">
        <v>37908</v>
      </c>
      <c r="U969">
        <v>2.2069999999999999</v>
      </c>
      <c r="V969" s="1">
        <v>37886</v>
      </c>
      <c r="W969">
        <v>2.2149999999999999</v>
      </c>
      <c r="X969" s="1">
        <v>37890</v>
      </c>
      <c r="Y969">
        <v>93.85</v>
      </c>
      <c r="Z969" s="1">
        <v>37879</v>
      </c>
      <c r="AA969">
        <v>117.48</v>
      </c>
      <c r="AB969" s="1">
        <v>37930</v>
      </c>
      <c r="AC969">
        <v>16.86</v>
      </c>
      <c r="AD969" s="1">
        <v>37930</v>
      </c>
      <c r="AE969">
        <v>1051.81</v>
      </c>
      <c r="AF969" s="1">
        <v>37880</v>
      </c>
      <c r="AG969">
        <v>424.09500000000003</v>
      </c>
      <c r="AH969" s="1">
        <v>37937</v>
      </c>
      <c r="AI969">
        <v>5.335</v>
      </c>
      <c r="AJ969" s="1">
        <v>37937</v>
      </c>
      <c r="AK969">
        <v>31.33</v>
      </c>
      <c r="AL969" s="1">
        <v>39709</v>
      </c>
      <c r="AM969">
        <v>82.8</v>
      </c>
      <c r="AN969" s="1">
        <v>39709</v>
      </c>
      <c r="AO969">
        <v>213.8</v>
      </c>
      <c r="AP969" s="1">
        <v>45636</v>
      </c>
      <c r="AQ969">
        <v>-66445</v>
      </c>
      <c r="AR969" s="1">
        <v>45636</v>
      </c>
      <c r="AS969">
        <v>196078</v>
      </c>
    </row>
    <row r="970" spans="4:45" x14ac:dyDescent="0.25">
      <c r="D970" s="1">
        <v>37936</v>
      </c>
      <c r="E970">
        <v>388.2</v>
      </c>
      <c r="F970" s="1">
        <v>37936</v>
      </c>
      <c r="G970">
        <v>386.7</v>
      </c>
      <c r="H970" s="1">
        <v>37936</v>
      </c>
      <c r="I970">
        <v>389.3</v>
      </c>
      <c r="J970" s="1">
        <v>37936</v>
      </c>
      <c r="K970">
        <v>386</v>
      </c>
      <c r="L970" s="1">
        <v>37936</v>
      </c>
      <c r="M970">
        <v>33981</v>
      </c>
      <c r="N970" s="1">
        <v>37936</v>
      </c>
      <c r="O970">
        <v>175081</v>
      </c>
      <c r="P970" s="1">
        <v>37880</v>
      </c>
      <c r="Q970">
        <v>373.25</v>
      </c>
      <c r="R970" s="1">
        <v>37882</v>
      </c>
      <c r="S970">
        <v>4.1622000000000003</v>
      </c>
      <c r="T970" s="1">
        <v>37909</v>
      </c>
      <c r="U970">
        <v>2.2279</v>
      </c>
      <c r="V970" s="1">
        <v>37887</v>
      </c>
      <c r="W970">
        <v>2.1749999999999998</v>
      </c>
      <c r="X970" s="1">
        <v>37893</v>
      </c>
      <c r="Y970">
        <v>93.08</v>
      </c>
      <c r="Z970" s="1">
        <v>37880</v>
      </c>
      <c r="AA970">
        <v>116.19</v>
      </c>
      <c r="AB970" s="1">
        <v>37931</v>
      </c>
      <c r="AC970">
        <v>16.739999999999998</v>
      </c>
      <c r="AD970" s="1">
        <v>37931</v>
      </c>
      <c r="AE970">
        <v>1058.05</v>
      </c>
      <c r="AF970" s="1">
        <v>37881</v>
      </c>
      <c r="AG970">
        <v>425.17099999999999</v>
      </c>
      <c r="AH970" s="1">
        <v>37938</v>
      </c>
      <c r="AI970">
        <v>5.2949999999999999</v>
      </c>
      <c r="AJ970" s="1">
        <v>37938</v>
      </c>
      <c r="AK970">
        <v>31.9</v>
      </c>
      <c r="AL970" s="1">
        <v>39710</v>
      </c>
      <c r="AM970">
        <v>85.98</v>
      </c>
      <c r="AN970" s="1">
        <v>39710</v>
      </c>
      <c r="AO970">
        <v>221.8</v>
      </c>
      <c r="AP970" s="1">
        <v>45643</v>
      </c>
      <c r="AQ970">
        <v>-72455</v>
      </c>
      <c r="AR970" s="1">
        <v>45643</v>
      </c>
      <c r="AS970">
        <v>183502</v>
      </c>
    </row>
    <row r="971" spans="4:45" x14ac:dyDescent="0.25">
      <c r="D971" s="1">
        <v>37937</v>
      </c>
      <c r="E971">
        <v>395</v>
      </c>
      <c r="F971" s="1">
        <v>37937</v>
      </c>
      <c r="G971">
        <v>388.1</v>
      </c>
      <c r="H971" s="1">
        <v>37937</v>
      </c>
      <c r="I971">
        <v>397</v>
      </c>
      <c r="J971" s="1">
        <v>37937</v>
      </c>
      <c r="K971">
        <v>387.8</v>
      </c>
      <c r="L971" s="1">
        <v>37937</v>
      </c>
      <c r="M971">
        <v>83062</v>
      </c>
      <c r="N971" s="1">
        <v>37937</v>
      </c>
      <c r="O971">
        <v>176078</v>
      </c>
      <c r="P971" s="1">
        <v>37881</v>
      </c>
      <c r="Q971">
        <v>376.75</v>
      </c>
      <c r="R971" s="1">
        <v>37883</v>
      </c>
      <c r="S971">
        <v>4.1601999999999997</v>
      </c>
      <c r="T971" s="1">
        <v>37910</v>
      </c>
      <c r="U971">
        <v>2.2879</v>
      </c>
      <c r="V971" s="1">
        <v>37888</v>
      </c>
      <c r="W971">
        <v>2.0950000000000002</v>
      </c>
      <c r="X971" s="1">
        <v>37894</v>
      </c>
      <c r="Y971">
        <v>92.85</v>
      </c>
      <c r="Z971" s="1">
        <v>37881</v>
      </c>
      <c r="AA971">
        <v>116.03</v>
      </c>
      <c r="AB971" s="1">
        <v>37932</v>
      </c>
      <c r="AC971">
        <v>16.93</v>
      </c>
      <c r="AD971" s="1">
        <v>37932</v>
      </c>
      <c r="AE971">
        <v>1053.21</v>
      </c>
      <c r="AF971" s="1">
        <v>37882</v>
      </c>
      <c r="AG971">
        <v>426.31400000000002</v>
      </c>
      <c r="AH971" s="1">
        <v>37939</v>
      </c>
      <c r="AI971">
        <v>5.415</v>
      </c>
      <c r="AJ971" s="1">
        <v>37939</v>
      </c>
      <c r="AK971">
        <v>32.369999999999997</v>
      </c>
      <c r="AL971" s="1">
        <v>39713</v>
      </c>
      <c r="AM971">
        <v>89.18</v>
      </c>
      <c r="AN971" s="1">
        <v>39713</v>
      </c>
      <c r="AO971">
        <v>231.60001</v>
      </c>
      <c r="AP971" s="1">
        <v>45650</v>
      </c>
      <c r="AQ971">
        <v>-74789</v>
      </c>
      <c r="AR971" s="1">
        <v>45650</v>
      </c>
      <c r="AS971">
        <v>165497</v>
      </c>
    </row>
    <row r="972" spans="4:45" x14ac:dyDescent="0.25">
      <c r="D972" s="1">
        <v>37938</v>
      </c>
      <c r="E972">
        <v>394.3</v>
      </c>
      <c r="F972" s="1">
        <v>37938</v>
      </c>
      <c r="G972">
        <v>394.6</v>
      </c>
      <c r="H972" s="1">
        <v>37938</v>
      </c>
      <c r="I972">
        <v>398.4</v>
      </c>
      <c r="J972" s="1">
        <v>37938</v>
      </c>
      <c r="K972">
        <v>393.4</v>
      </c>
      <c r="L972" s="1">
        <v>37938</v>
      </c>
      <c r="M972">
        <v>70196</v>
      </c>
      <c r="N972" s="1">
        <v>37938</v>
      </c>
      <c r="O972">
        <v>188642</v>
      </c>
      <c r="P972" s="1">
        <v>37882</v>
      </c>
      <c r="Q972">
        <v>376.35</v>
      </c>
      <c r="R972" s="1">
        <v>37886</v>
      </c>
      <c r="S972">
        <v>4.2164000000000001</v>
      </c>
      <c r="T972" s="1">
        <v>37911</v>
      </c>
      <c r="U972">
        <v>2.2685</v>
      </c>
      <c r="V972" s="1">
        <v>37889</v>
      </c>
      <c r="W972">
        <v>2.0289999999999999</v>
      </c>
      <c r="X972" s="1">
        <v>37895</v>
      </c>
      <c r="Y972">
        <v>92.39</v>
      </c>
      <c r="Z972" s="1">
        <v>37882</v>
      </c>
      <c r="AA972">
        <v>115.25</v>
      </c>
      <c r="AB972" s="1">
        <v>37935</v>
      </c>
      <c r="AC972">
        <v>17.62</v>
      </c>
      <c r="AD972" s="1">
        <v>37935</v>
      </c>
      <c r="AE972">
        <v>1047.1099999999999</v>
      </c>
      <c r="AF972" s="1">
        <v>37883</v>
      </c>
      <c r="AG972">
        <v>426.89</v>
      </c>
      <c r="AH972" s="1">
        <v>37942</v>
      </c>
      <c r="AI972">
        <v>5.2270000000000003</v>
      </c>
      <c r="AJ972" s="1">
        <v>37942</v>
      </c>
      <c r="AK972">
        <v>31.73</v>
      </c>
      <c r="AL972" s="1">
        <v>39714</v>
      </c>
      <c r="AM972">
        <v>88.32</v>
      </c>
      <c r="AN972" s="1">
        <v>39714</v>
      </c>
      <c r="AO972">
        <v>236.60001</v>
      </c>
      <c r="AP972" s="1">
        <v>45657</v>
      </c>
      <c r="AQ972">
        <v>-73361</v>
      </c>
      <c r="AR972" s="1">
        <v>45657</v>
      </c>
      <c r="AS972">
        <v>166169</v>
      </c>
    </row>
    <row r="973" spans="4:45" x14ac:dyDescent="0.25">
      <c r="D973" s="1">
        <v>37939</v>
      </c>
      <c r="E973">
        <v>398</v>
      </c>
      <c r="F973" s="1">
        <v>37939</v>
      </c>
      <c r="G973">
        <v>394.4</v>
      </c>
      <c r="H973" s="1">
        <v>37939</v>
      </c>
      <c r="I973">
        <v>399.4</v>
      </c>
      <c r="J973" s="1">
        <v>37939</v>
      </c>
      <c r="K973">
        <v>394.2</v>
      </c>
      <c r="L973" s="1">
        <v>37939</v>
      </c>
      <c r="M973">
        <v>72115</v>
      </c>
      <c r="N973" s="1">
        <v>37939</v>
      </c>
      <c r="O973">
        <v>181847</v>
      </c>
      <c r="P973" s="1">
        <v>37883</v>
      </c>
      <c r="Q973">
        <v>381.85</v>
      </c>
      <c r="R973" s="1">
        <v>37887</v>
      </c>
      <c r="S973">
        <v>4.2046999999999999</v>
      </c>
      <c r="T973" s="1">
        <v>37914</v>
      </c>
      <c r="U973">
        <v>2.2841</v>
      </c>
      <c r="V973" s="1">
        <v>37890</v>
      </c>
      <c r="W973">
        <v>1.9630000000000001</v>
      </c>
      <c r="X973" s="1">
        <v>37896</v>
      </c>
      <c r="Y973">
        <v>92.42</v>
      </c>
      <c r="Z973" s="1">
        <v>37883</v>
      </c>
      <c r="AA973">
        <v>113.99</v>
      </c>
      <c r="AB973" s="1">
        <v>37936</v>
      </c>
      <c r="AC973">
        <v>17.54</v>
      </c>
      <c r="AD973" s="1">
        <v>37936</v>
      </c>
      <c r="AE973">
        <v>1046.57</v>
      </c>
      <c r="AF973" s="1">
        <v>37886</v>
      </c>
      <c r="AG973">
        <v>426.58100000000002</v>
      </c>
      <c r="AH973" s="1">
        <v>37943</v>
      </c>
      <c r="AI973">
        <v>5.367</v>
      </c>
      <c r="AJ973" s="1">
        <v>37943</v>
      </c>
      <c r="AK973">
        <v>33.28</v>
      </c>
      <c r="AL973" s="1">
        <v>39715</v>
      </c>
      <c r="AM973">
        <v>86.71</v>
      </c>
      <c r="AN973" s="1">
        <v>39715</v>
      </c>
      <c r="AO973">
        <v>236.60001</v>
      </c>
      <c r="AP973" s="1">
        <v>45664</v>
      </c>
      <c r="AQ973">
        <v>-70967</v>
      </c>
      <c r="AR973" s="1">
        <v>45664</v>
      </c>
      <c r="AS973">
        <v>177641</v>
      </c>
    </row>
    <row r="974" spans="4:45" x14ac:dyDescent="0.25">
      <c r="D974" s="1">
        <v>37942</v>
      </c>
      <c r="E974">
        <v>391.5</v>
      </c>
      <c r="F974" s="1">
        <v>37942</v>
      </c>
      <c r="G974">
        <v>399.5</v>
      </c>
      <c r="H974" s="1">
        <v>37942</v>
      </c>
      <c r="I974">
        <v>399.9</v>
      </c>
      <c r="J974" s="1">
        <v>37942</v>
      </c>
      <c r="K974">
        <v>386</v>
      </c>
      <c r="L974" s="1">
        <v>37942</v>
      </c>
      <c r="M974">
        <v>82770</v>
      </c>
      <c r="N974" s="1">
        <v>37942</v>
      </c>
      <c r="O974">
        <v>178683</v>
      </c>
      <c r="P974" s="1">
        <v>37886</v>
      </c>
      <c r="Q974">
        <v>387.1</v>
      </c>
      <c r="R974" s="1">
        <v>37888</v>
      </c>
      <c r="S974">
        <v>4.1330999999999998</v>
      </c>
      <c r="T974" s="1">
        <v>37915</v>
      </c>
      <c r="U974">
        <v>2.2551999999999999</v>
      </c>
      <c r="V974" s="1">
        <v>37893</v>
      </c>
      <c r="W974">
        <v>2.0070000000000001</v>
      </c>
      <c r="X974" s="1">
        <v>37897</v>
      </c>
      <c r="Y974">
        <v>93.1</v>
      </c>
      <c r="Z974" s="1">
        <v>37886</v>
      </c>
      <c r="AA974">
        <v>112.21</v>
      </c>
      <c r="AB974" s="1">
        <v>37937</v>
      </c>
      <c r="AC974">
        <v>16.75</v>
      </c>
      <c r="AD974" s="1">
        <v>37937</v>
      </c>
      <c r="AE974">
        <v>1058.56</v>
      </c>
      <c r="AF974" s="1">
        <v>37887</v>
      </c>
      <c r="AG974">
        <v>426.32499999999999</v>
      </c>
      <c r="AH974" s="1">
        <v>37944</v>
      </c>
      <c r="AI974">
        <v>5.27</v>
      </c>
      <c r="AJ974" s="1">
        <v>37944</v>
      </c>
      <c r="AK974">
        <v>32.92</v>
      </c>
      <c r="AL974" s="1">
        <v>39716</v>
      </c>
      <c r="AM974">
        <v>86.45</v>
      </c>
      <c r="AN974" s="1">
        <v>39716</v>
      </c>
      <c r="AO974">
        <v>236.2</v>
      </c>
      <c r="AP974" s="1">
        <v>45671</v>
      </c>
      <c r="AQ974">
        <v>-73987</v>
      </c>
      <c r="AR974" s="1">
        <v>45671</v>
      </c>
      <c r="AS974">
        <v>195622</v>
      </c>
    </row>
    <row r="975" spans="4:45" x14ac:dyDescent="0.25">
      <c r="D975" s="1">
        <v>37943</v>
      </c>
      <c r="E975">
        <v>397.6</v>
      </c>
      <c r="F975" s="1">
        <v>37943</v>
      </c>
      <c r="G975">
        <v>391.5</v>
      </c>
      <c r="H975" s="1">
        <v>37943</v>
      </c>
      <c r="I975">
        <v>398.6</v>
      </c>
      <c r="J975" s="1">
        <v>37943</v>
      </c>
      <c r="K975">
        <v>390.4</v>
      </c>
      <c r="L975" s="1">
        <v>37943</v>
      </c>
      <c r="M975">
        <v>75638</v>
      </c>
      <c r="N975" s="1">
        <v>37943</v>
      </c>
      <c r="O975">
        <v>171408</v>
      </c>
      <c r="P975" s="1">
        <v>37887</v>
      </c>
      <c r="Q975">
        <v>384.75</v>
      </c>
      <c r="R975" s="1">
        <v>37889</v>
      </c>
      <c r="S975">
        <v>4.0810000000000004</v>
      </c>
      <c r="T975" s="1">
        <v>37916</v>
      </c>
      <c r="U975">
        <v>2.2201</v>
      </c>
      <c r="V975" s="1">
        <v>37894</v>
      </c>
      <c r="W975">
        <v>1.9379999999999999</v>
      </c>
      <c r="X975" s="1">
        <v>37900</v>
      </c>
      <c r="Y975">
        <v>92.41</v>
      </c>
      <c r="Z975" s="1">
        <v>37887</v>
      </c>
      <c r="AA975">
        <v>112.29</v>
      </c>
      <c r="AB975" s="1">
        <v>37938</v>
      </c>
      <c r="AC975">
        <v>16.47</v>
      </c>
      <c r="AD975" s="1">
        <v>37938</v>
      </c>
      <c r="AE975">
        <v>1058.4100000000001</v>
      </c>
      <c r="AF975" s="1">
        <v>37888</v>
      </c>
      <c r="AG975">
        <v>426.95400000000001</v>
      </c>
      <c r="AH975" s="1">
        <v>37945</v>
      </c>
      <c r="AI975">
        <v>5.2619999999999996</v>
      </c>
      <c r="AJ975" s="1">
        <v>37945</v>
      </c>
      <c r="AK975">
        <v>32.86</v>
      </c>
      <c r="AL975" s="1">
        <v>39717</v>
      </c>
      <c r="AM975">
        <v>86.64</v>
      </c>
      <c r="AN975" s="1">
        <v>39717</v>
      </c>
      <c r="AO975">
        <v>236.5</v>
      </c>
      <c r="AP975" s="1">
        <v>45678</v>
      </c>
      <c r="AQ975">
        <v>-80606</v>
      </c>
      <c r="AR975" s="1">
        <v>45678</v>
      </c>
      <c r="AS975">
        <v>215869</v>
      </c>
    </row>
    <row r="976" spans="4:45" x14ac:dyDescent="0.25">
      <c r="D976" s="1">
        <v>37944</v>
      </c>
      <c r="E976">
        <v>394.9</v>
      </c>
      <c r="F976" s="1">
        <v>37944</v>
      </c>
      <c r="G976">
        <v>397.6</v>
      </c>
      <c r="H976" s="1">
        <v>37944</v>
      </c>
      <c r="I976">
        <v>400.7</v>
      </c>
      <c r="J976" s="1">
        <v>37944</v>
      </c>
      <c r="K976">
        <v>392.7</v>
      </c>
      <c r="L976" s="1">
        <v>37944</v>
      </c>
      <c r="M976">
        <v>54792</v>
      </c>
      <c r="N976" s="1">
        <v>37944</v>
      </c>
      <c r="O976">
        <v>154359</v>
      </c>
      <c r="P976" s="1">
        <v>37888</v>
      </c>
      <c r="Q976">
        <v>388.85</v>
      </c>
      <c r="R976" s="1">
        <v>37890</v>
      </c>
      <c r="S976">
        <v>4.0004999999999997</v>
      </c>
      <c r="T976" s="1">
        <v>37917</v>
      </c>
      <c r="U976">
        <v>2.3138000000000001</v>
      </c>
      <c r="V976" s="1">
        <v>37895</v>
      </c>
      <c r="W976">
        <v>1.9450000000000001</v>
      </c>
      <c r="X976" s="1">
        <v>37901</v>
      </c>
      <c r="Y976">
        <v>91.89</v>
      </c>
      <c r="Z976" s="1">
        <v>37888</v>
      </c>
      <c r="AA976">
        <v>111.73</v>
      </c>
      <c r="AB976" s="1">
        <v>37939</v>
      </c>
      <c r="AC976">
        <v>16.940000000000001</v>
      </c>
      <c r="AD976" s="1">
        <v>37939</v>
      </c>
      <c r="AE976">
        <v>1050.3499999999999</v>
      </c>
      <c r="AF976" s="1">
        <v>37889</v>
      </c>
      <c r="AG976">
        <v>427.209</v>
      </c>
      <c r="AH976" s="1">
        <v>37946</v>
      </c>
      <c r="AI976">
        <v>5.2949999999999999</v>
      </c>
      <c r="AJ976" s="1">
        <v>37946</v>
      </c>
      <c r="AK976">
        <v>31.61</v>
      </c>
      <c r="AL976" s="1">
        <v>39720</v>
      </c>
      <c r="AM976">
        <v>89.57</v>
      </c>
      <c r="AN976" s="1">
        <v>39720</v>
      </c>
      <c r="AO976">
        <v>245.5</v>
      </c>
      <c r="AP976" s="1">
        <v>45685</v>
      </c>
      <c r="AQ976">
        <v>-80898</v>
      </c>
      <c r="AR976" s="1">
        <v>45685</v>
      </c>
      <c r="AS976">
        <v>210540</v>
      </c>
    </row>
    <row r="977" spans="4:45" x14ac:dyDescent="0.25">
      <c r="D977" s="1">
        <v>37945</v>
      </c>
      <c r="E977">
        <v>393.7</v>
      </c>
      <c r="F977" s="1">
        <v>37945</v>
      </c>
      <c r="G977">
        <v>395</v>
      </c>
      <c r="H977" s="1">
        <v>37945</v>
      </c>
      <c r="I977">
        <v>397.5</v>
      </c>
      <c r="J977" s="1">
        <v>37945</v>
      </c>
      <c r="K977">
        <v>392</v>
      </c>
      <c r="L977" s="1">
        <v>37945</v>
      </c>
      <c r="M977">
        <v>63782</v>
      </c>
      <c r="N977" s="1">
        <v>37945</v>
      </c>
      <c r="O977">
        <v>141071</v>
      </c>
      <c r="P977" s="1">
        <v>37889</v>
      </c>
      <c r="Q977">
        <v>385.35</v>
      </c>
      <c r="R977" s="1">
        <v>37893</v>
      </c>
      <c r="S977">
        <v>4.0750999999999999</v>
      </c>
      <c r="T977" s="1">
        <v>37918</v>
      </c>
      <c r="U977">
        <v>2.3108</v>
      </c>
      <c r="V977" s="1">
        <v>37896</v>
      </c>
      <c r="W977">
        <v>1.9930000000000001</v>
      </c>
      <c r="X977" s="1">
        <v>37902</v>
      </c>
      <c r="Y977">
        <v>91.73</v>
      </c>
      <c r="Z977" s="1">
        <v>37889</v>
      </c>
      <c r="AA977">
        <v>112.23</v>
      </c>
      <c r="AB977" s="1">
        <v>37942</v>
      </c>
      <c r="AC977">
        <v>18.600000000000001</v>
      </c>
      <c r="AD977" s="1">
        <v>37942</v>
      </c>
      <c r="AE977">
        <v>1043.6300000000001</v>
      </c>
      <c r="AF977" s="1">
        <v>37890</v>
      </c>
      <c r="AG977">
        <v>427.33600000000001</v>
      </c>
      <c r="AH977" s="1">
        <v>37949</v>
      </c>
      <c r="AI977">
        <v>5.2450000000000001</v>
      </c>
      <c r="AJ977" s="1">
        <v>37949</v>
      </c>
      <c r="AK977">
        <v>29.74</v>
      </c>
      <c r="AL977" s="1">
        <v>39721</v>
      </c>
      <c r="AM977">
        <v>85.07</v>
      </c>
      <c r="AN977" s="1">
        <v>39721</v>
      </c>
      <c r="AO977">
        <v>246.5</v>
      </c>
      <c r="AP977" s="1">
        <v>45692</v>
      </c>
      <c r="AQ977">
        <v>-63444</v>
      </c>
      <c r="AR977" s="1">
        <v>45692</v>
      </c>
      <c r="AS977">
        <v>209533</v>
      </c>
    </row>
    <row r="978" spans="4:45" x14ac:dyDescent="0.25">
      <c r="D978" s="1">
        <v>37946</v>
      </c>
      <c r="E978">
        <v>396</v>
      </c>
      <c r="F978" s="1">
        <v>37946</v>
      </c>
      <c r="G978">
        <v>394.1</v>
      </c>
      <c r="H978" s="1">
        <v>37946</v>
      </c>
      <c r="I978">
        <v>398.2</v>
      </c>
      <c r="J978" s="1">
        <v>37946</v>
      </c>
      <c r="K978">
        <v>392.7</v>
      </c>
      <c r="L978" s="1">
        <v>37946</v>
      </c>
      <c r="M978">
        <v>76688</v>
      </c>
      <c r="N978" s="1">
        <v>37946</v>
      </c>
      <c r="O978">
        <v>118307</v>
      </c>
      <c r="P978" s="1">
        <v>37890</v>
      </c>
      <c r="Q978">
        <v>380.85</v>
      </c>
      <c r="R978" s="1">
        <v>37894</v>
      </c>
      <c r="S978">
        <v>3.9376000000000002</v>
      </c>
      <c r="T978" s="1">
        <v>37921</v>
      </c>
      <c r="U978">
        <v>2.3296000000000001</v>
      </c>
      <c r="V978" s="1">
        <v>37897</v>
      </c>
      <c r="W978">
        <v>2.1309999999999998</v>
      </c>
      <c r="X978" s="1">
        <v>37903</v>
      </c>
      <c r="Y978">
        <v>91.94</v>
      </c>
      <c r="Z978" s="1">
        <v>37890</v>
      </c>
      <c r="AA978">
        <v>111.73</v>
      </c>
      <c r="AB978" s="1">
        <v>37943</v>
      </c>
      <c r="AC978">
        <v>19.11</v>
      </c>
      <c r="AD978" s="1">
        <v>37943</v>
      </c>
      <c r="AE978">
        <v>1034.1500000000001</v>
      </c>
      <c r="AF978" s="1">
        <v>37893</v>
      </c>
      <c r="AG978">
        <v>427.9</v>
      </c>
      <c r="AH978" s="1">
        <v>37950</v>
      </c>
      <c r="AI978">
        <v>5.298</v>
      </c>
      <c r="AJ978" s="1">
        <v>37950</v>
      </c>
      <c r="AK978">
        <v>29.77</v>
      </c>
      <c r="AL978" s="1">
        <v>39722</v>
      </c>
      <c r="AM978">
        <v>85.97</v>
      </c>
      <c r="AN978" s="1">
        <v>39722</v>
      </c>
      <c r="AO978">
        <v>246.5</v>
      </c>
      <c r="AP978" s="1">
        <v>45699</v>
      </c>
      <c r="AQ978">
        <v>-60901</v>
      </c>
      <c r="AR978" s="1">
        <v>45699</v>
      </c>
      <c r="AS978">
        <v>194803</v>
      </c>
    </row>
    <row r="979" spans="4:45" x14ac:dyDescent="0.25">
      <c r="D979" s="1">
        <v>37949</v>
      </c>
      <c r="E979">
        <v>391.5</v>
      </c>
      <c r="F979" s="1">
        <v>37949</v>
      </c>
      <c r="G979">
        <v>396.2</v>
      </c>
      <c r="H979" s="1">
        <v>37949</v>
      </c>
      <c r="I979">
        <v>396.5</v>
      </c>
      <c r="J979" s="1">
        <v>37949</v>
      </c>
      <c r="K979">
        <v>390.2</v>
      </c>
      <c r="L979" s="1">
        <v>37949</v>
      </c>
      <c r="M979">
        <v>79196</v>
      </c>
      <c r="N979" s="1">
        <v>37949</v>
      </c>
      <c r="O979">
        <v>90872</v>
      </c>
      <c r="P979" s="1">
        <v>37893</v>
      </c>
      <c r="Q979">
        <v>382.25</v>
      </c>
      <c r="R979" s="1">
        <v>37895</v>
      </c>
      <c r="S979">
        <v>3.9318</v>
      </c>
      <c r="T979" s="1">
        <v>37922</v>
      </c>
      <c r="U979">
        <v>2.3039000000000001</v>
      </c>
      <c r="V979" s="1">
        <v>37900</v>
      </c>
      <c r="W979">
        <v>2.097</v>
      </c>
      <c r="X979" s="1">
        <v>37904</v>
      </c>
      <c r="Y979">
        <v>91.52</v>
      </c>
      <c r="Z979" s="1">
        <v>37893</v>
      </c>
      <c r="AA979">
        <v>110.78</v>
      </c>
      <c r="AB979" s="1">
        <v>37944</v>
      </c>
      <c r="AC979">
        <v>18.8</v>
      </c>
      <c r="AD979" s="1">
        <v>37944</v>
      </c>
      <c r="AE979">
        <v>1042.44</v>
      </c>
      <c r="AF979" s="1">
        <v>37894</v>
      </c>
      <c r="AG979">
        <v>428.63600000000002</v>
      </c>
      <c r="AH979" s="1">
        <v>37951</v>
      </c>
      <c r="AI979">
        <v>5.3550000000000004</v>
      </c>
      <c r="AJ979" s="1">
        <v>37951</v>
      </c>
      <c r="AK979">
        <v>30.41</v>
      </c>
      <c r="AL979" s="1">
        <v>39723</v>
      </c>
      <c r="AM979">
        <v>82.33</v>
      </c>
      <c r="AN979" s="1">
        <v>39723</v>
      </c>
      <c r="AO979">
        <v>246.5</v>
      </c>
      <c r="AP979" s="1">
        <v>45706</v>
      </c>
      <c r="AQ979">
        <v>-60419</v>
      </c>
      <c r="AR979" s="1">
        <v>45706</v>
      </c>
      <c r="AS979">
        <v>185329</v>
      </c>
    </row>
    <row r="980" spans="4:45" x14ac:dyDescent="0.25">
      <c r="D980" s="1">
        <v>37950</v>
      </c>
      <c r="E980">
        <v>391.1</v>
      </c>
      <c r="F980" s="1">
        <v>37950</v>
      </c>
      <c r="G980">
        <v>391.5</v>
      </c>
      <c r="H980" s="1">
        <v>37950</v>
      </c>
      <c r="I980">
        <v>393.2</v>
      </c>
      <c r="J980" s="1">
        <v>37950</v>
      </c>
      <c r="K980">
        <v>389.5</v>
      </c>
      <c r="L980" s="1">
        <v>37950</v>
      </c>
      <c r="M980">
        <v>74696</v>
      </c>
      <c r="N980" s="1">
        <v>37950</v>
      </c>
      <c r="O980">
        <v>62842</v>
      </c>
      <c r="P980" s="1">
        <v>37894</v>
      </c>
      <c r="Q980">
        <v>385.35</v>
      </c>
      <c r="R980" s="1">
        <v>37896</v>
      </c>
      <c r="S980">
        <v>3.9925999999999999</v>
      </c>
      <c r="T980" s="1">
        <v>37923</v>
      </c>
      <c r="U980">
        <v>2.3508</v>
      </c>
      <c r="V980" s="1">
        <v>37901</v>
      </c>
      <c r="W980">
        <v>2.1469999999999998</v>
      </c>
      <c r="X980" s="1">
        <v>37907</v>
      </c>
      <c r="Y980">
        <v>91.89</v>
      </c>
      <c r="Z980" s="1">
        <v>37894</v>
      </c>
      <c r="AA980">
        <v>111.5</v>
      </c>
      <c r="AB980" s="1">
        <v>37945</v>
      </c>
      <c r="AC980">
        <v>19.48</v>
      </c>
      <c r="AD980" s="1">
        <v>37945</v>
      </c>
      <c r="AE980">
        <v>1033.6500000000001</v>
      </c>
      <c r="AF980" s="1">
        <v>37895</v>
      </c>
      <c r="AG980">
        <v>429.185</v>
      </c>
      <c r="AH980" s="1">
        <v>37956</v>
      </c>
      <c r="AI980">
        <v>5.4450000000000003</v>
      </c>
      <c r="AJ980" s="1">
        <v>37956</v>
      </c>
      <c r="AK980">
        <v>29.95</v>
      </c>
      <c r="AL980" s="1">
        <v>39724</v>
      </c>
      <c r="AM980">
        <v>82.59</v>
      </c>
      <c r="AN980" s="1">
        <v>39724</v>
      </c>
      <c r="AO980">
        <v>241.5</v>
      </c>
      <c r="AP980" s="1">
        <v>45713</v>
      </c>
      <c r="AQ980">
        <v>-60490</v>
      </c>
      <c r="AR980" s="1">
        <v>45713</v>
      </c>
      <c r="AS980">
        <v>179812</v>
      </c>
    </row>
    <row r="981" spans="4:45" x14ac:dyDescent="0.25">
      <c r="D981" s="1">
        <v>37951</v>
      </c>
      <c r="E981">
        <v>396.8</v>
      </c>
      <c r="F981" s="1">
        <v>37951</v>
      </c>
      <c r="G981">
        <v>390.7</v>
      </c>
      <c r="H981" s="1">
        <v>37951</v>
      </c>
      <c r="I981">
        <v>402</v>
      </c>
      <c r="J981" s="1">
        <v>37951</v>
      </c>
      <c r="K981">
        <v>390.6</v>
      </c>
      <c r="L981" s="1">
        <v>37951</v>
      </c>
      <c r="M981">
        <v>12730</v>
      </c>
      <c r="N981" s="1">
        <v>37951</v>
      </c>
      <c r="O981">
        <v>32678</v>
      </c>
      <c r="P981" s="1">
        <v>37895</v>
      </c>
      <c r="Q981">
        <v>384.75</v>
      </c>
      <c r="R981" s="1">
        <v>37897</v>
      </c>
      <c r="S981">
        <v>4.1986999999999997</v>
      </c>
      <c r="T981" s="1">
        <v>37924</v>
      </c>
      <c r="U981">
        <v>2.3822999999999999</v>
      </c>
      <c r="V981" s="1">
        <v>37902</v>
      </c>
      <c r="W981">
        <v>2.1480000000000001</v>
      </c>
      <c r="X981" s="1">
        <v>37908</v>
      </c>
      <c r="Y981">
        <v>91.83</v>
      </c>
      <c r="Z981" s="1">
        <v>37895</v>
      </c>
      <c r="AA981">
        <v>110.67</v>
      </c>
      <c r="AB981" s="1">
        <v>37946</v>
      </c>
      <c r="AC981">
        <v>18.98</v>
      </c>
      <c r="AD981" s="1">
        <v>37946</v>
      </c>
      <c r="AE981">
        <v>1035.28</v>
      </c>
      <c r="AF981" s="1">
        <v>37896</v>
      </c>
      <c r="AG981">
        <v>429.65899999999999</v>
      </c>
      <c r="AH981" s="1">
        <v>37957</v>
      </c>
      <c r="AI981">
        <v>5.4960000000000004</v>
      </c>
      <c r="AJ981" s="1">
        <v>37957</v>
      </c>
      <c r="AK981">
        <v>30.78</v>
      </c>
      <c r="AL981" s="1">
        <v>39727</v>
      </c>
      <c r="AM981">
        <v>84.28</v>
      </c>
      <c r="AN981" s="1">
        <v>39727</v>
      </c>
      <c r="AO981">
        <v>243</v>
      </c>
      <c r="AP981" s="1">
        <v>45720</v>
      </c>
      <c r="AQ981">
        <v>-58579</v>
      </c>
      <c r="AR981" s="1">
        <v>45720</v>
      </c>
      <c r="AS981">
        <v>166658</v>
      </c>
    </row>
    <row r="982" spans="4:45" x14ac:dyDescent="0.25">
      <c r="D982" s="1">
        <v>37956</v>
      </c>
      <c r="E982">
        <v>402.7</v>
      </c>
      <c r="F982" s="1">
        <v>37956</v>
      </c>
      <c r="G982">
        <v>397.2</v>
      </c>
      <c r="H982" s="1">
        <v>37956</v>
      </c>
      <c r="I982">
        <v>402.9</v>
      </c>
      <c r="J982" s="1">
        <v>37956</v>
      </c>
      <c r="K982">
        <v>397</v>
      </c>
      <c r="L982" s="1">
        <v>37956</v>
      </c>
      <c r="M982">
        <v>1711</v>
      </c>
      <c r="N982" s="1">
        <v>37956</v>
      </c>
      <c r="O982">
        <v>12536</v>
      </c>
      <c r="P982" s="1">
        <v>37896</v>
      </c>
      <c r="Q982">
        <v>382.85</v>
      </c>
      <c r="R982" s="1">
        <v>37900</v>
      </c>
      <c r="S982">
        <v>4.1695000000000002</v>
      </c>
      <c r="T982" s="1">
        <v>37925</v>
      </c>
      <c r="U982">
        <v>2.3915000000000002</v>
      </c>
      <c r="V982" s="1">
        <v>37903</v>
      </c>
      <c r="W982">
        <v>2.149</v>
      </c>
      <c r="X982" s="1">
        <v>37909</v>
      </c>
      <c r="Y982">
        <v>92.5</v>
      </c>
      <c r="Z982" s="1">
        <v>37896</v>
      </c>
      <c r="AA982">
        <v>110.71</v>
      </c>
      <c r="AB982" s="1">
        <v>37949</v>
      </c>
      <c r="AC982">
        <v>17.440000000000001</v>
      </c>
      <c r="AD982" s="1">
        <v>37949</v>
      </c>
      <c r="AE982">
        <v>1052.08</v>
      </c>
      <c r="AF982" s="1">
        <v>37897</v>
      </c>
      <c r="AG982">
        <v>429.452</v>
      </c>
      <c r="AH982" s="1">
        <v>37958</v>
      </c>
      <c r="AI982">
        <v>5.468</v>
      </c>
      <c r="AJ982" s="1">
        <v>37958</v>
      </c>
      <c r="AK982">
        <v>31.1</v>
      </c>
      <c r="AL982" s="1">
        <v>39728</v>
      </c>
      <c r="AM982">
        <v>87.27</v>
      </c>
      <c r="AN982" s="1">
        <v>39728</v>
      </c>
      <c r="AO982">
        <v>243.3</v>
      </c>
      <c r="AP982" s="1">
        <v>45727</v>
      </c>
      <c r="AQ982">
        <v>-57259</v>
      </c>
      <c r="AR982" s="1">
        <v>45727</v>
      </c>
      <c r="AS982">
        <v>167576</v>
      </c>
    </row>
    <row r="983" spans="4:45" x14ac:dyDescent="0.25">
      <c r="D983" s="1">
        <v>37957</v>
      </c>
      <c r="E983">
        <v>403.7</v>
      </c>
      <c r="F983" s="1">
        <v>37957</v>
      </c>
      <c r="G983">
        <v>402</v>
      </c>
      <c r="H983" s="1">
        <v>37957</v>
      </c>
      <c r="I983">
        <v>406</v>
      </c>
      <c r="J983" s="1">
        <v>37957</v>
      </c>
      <c r="K983">
        <v>399.5</v>
      </c>
      <c r="L983" s="1">
        <v>37957</v>
      </c>
      <c r="M983">
        <v>1537</v>
      </c>
      <c r="N983" s="1">
        <v>37957</v>
      </c>
      <c r="O983">
        <v>7258</v>
      </c>
      <c r="P983" s="1">
        <v>37897</v>
      </c>
      <c r="Q983">
        <v>369.55</v>
      </c>
      <c r="R983" s="1">
        <v>37901</v>
      </c>
      <c r="S983">
        <v>4.2572999999999999</v>
      </c>
      <c r="T983" s="1">
        <v>37928</v>
      </c>
      <c r="U983">
        <v>2.4123000000000001</v>
      </c>
      <c r="V983" s="1">
        <v>37904</v>
      </c>
      <c r="W983">
        <v>2.0880000000000001</v>
      </c>
      <c r="X983" s="1">
        <v>37910</v>
      </c>
      <c r="Y983">
        <v>92.61</v>
      </c>
      <c r="Z983" s="1">
        <v>37897</v>
      </c>
      <c r="AA983">
        <v>110.93</v>
      </c>
      <c r="AB983" s="1">
        <v>37950</v>
      </c>
      <c r="AC983">
        <v>16.71</v>
      </c>
      <c r="AD983" s="1">
        <v>37950</v>
      </c>
      <c r="AE983">
        <v>1053.8900000000001</v>
      </c>
      <c r="AF983" s="1">
        <v>37900</v>
      </c>
      <c r="AG983">
        <v>429.86200000000002</v>
      </c>
      <c r="AH983" s="1">
        <v>37959</v>
      </c>
      <c r="AI983">
        <v>5.452</v>
      </c>
      <c r="AJ983" s="1">
        <v>37959</v>
      </c>
      <c r="AK983">
        <v>31.26</v>
      </c>
      <c r="AL983" s="1">
        <v>39729</v>
      </c>
      <c r="AM983">
        <v>89.42</v>
      </c>
      <c r="AN983" s="1">
        <v>39729</v>
      </c>
      <c r="AO983">
        <v>249.39999</v>
      </c>
      <c r="AP983" s="1">
        <v>45734</v>
      </c>
      <c r="AQ983">
        <v>-64380</v>
      </c>
      <c r="AR983" s="1">
        <v>45734</v>
      </c>
      <c r="AS983">
        <v>183834</v>
      </c>
    </row>
    <row r="984" spans="4:45" x14ac:dyDescent="0.25">
      <c r="D984" s="1">
        <v>37958</v>
      </c>
      <c r="E984">
        <v>403.9</v>
      </c>
      <c r="F984" s="1">
        <v>37958</v>
      </c>
      <c r="G984">
        <v>403.2</v>
      </c>
      <c r="H984" s="1">
        <v>37958</v>
      </c>
      <c r="I984">
        <v>404</v>
      </c>
      <c r="J984" s="1">
        <v>37958</v>
      </c>
      <c r="K984">
        <v>401.5</v>
      </c>
      <c r="L984" s="1">
        <v>37958</v>
      </c>
      <c r="M984">
        <v>2726</v>
      </c>
      <c r="N984" s="1">
        <v>37958</v>
      </c>
      <c r="O984">
        <v>6778</v>
      </c>
      <c r="P984" s="1">
        <v>37900</v>
      </c>
      <c r="Q984">
        <v>372.95</v>
      </c>
      <c r="R984" s="1">
        <v>37902</v>
      </c>
      <c r="S984">
        <v>4.2356999999999996</v>
      </c>
      <c r="T984" s="1">
        <v>37929</v>
      </c>
      <c r="U984">
        <v>2.3952</v>
      </c>
      <c r="V984" s="1">
        <v>37907</v>
      </c>
      <c r="W984">
        <v>2.09</v>
      </c>
      <c r="X984" s="1">
        <v>37911</v>
      </c>
      <c r="Y984">
        <v>92.29</v>
      </c>
      <c r="Z984" s="1">
        <v>37900</v>
      </c>
      <c r="AA984">
        <v>110.99</v>
      </c>
      <c r="AB984" s="1">
        <v>37951</v>
      </c>
      <c r="AC984">
        <v>16.23</v>
      </c>
      <c r="AD984" s="1">
        <v>37951</v>
      </c>
      <c r="AE984">
        <v>1058.45</v>
      </c>
      <c r="AF984" s="1">
        <v>37901</v>
      </c>
      <c r="AG984">
        <v>430.53300000000002</v>
      </c>
      <c r="AH984" s="1">
        <v>37960</v>
      </c>
      <c r="AI984">
        <v>5.4720000000000004</v>
      </c>
      <c r="AJ984" s="1">
        <v>37960</v>
      </c>
      <c r="AK984">
        <v>30.73</v>
      </c>
      <c r="AL984" s="1">
        <v>39730</v>
      </c>
      <c r="AM984">
        <v>89.9</v>
      </c>
      <c r="AN984" s="1">
        <v>39730</v>
      </c>
      <c r="AO984">
        <v>250</v>
      </c>
      <c r="AP984" s="1">
        <v>45741</v>
      </c>
      <c r="AQ984">
        <v>-62757</v>
      </c>
      <c r="AR984" s="1">
        <v>45741</v>
      </c>
      <c r="AS984">
        <v>174732</v>
      </c>
    </row>
    <row r="985" spans="4:45" x14ac:dyDescent="0.25">
      <c r="D985" s="1">
        <v>37959</v>
      </c>
      <c r="E985">
        <v>403.3</v>
      </c>
      <c r="F985" s="1">
        <v>37959</v>
      </c>
      <c r="G985">
        <v>403.9</v>
      </c>
      <c r="H985" s="1">
        <v>37959</v>
      </c>
      <c r="I985">
        <v>405</v>
      </c>
      <c r="J985" s="1">
        <v>37959</v>
      </c>
      <c r="K985">
        <v>400</v>
      </c>
      <c r="L985" s="1">
        <v>37959</v>
      </c>
      <c r="M985">
        <v>346</v>
      </c>
      <c r="N985" s="1">
        <v>37959</v>
      </c>
      <c r="O985">
        <v>3635</v>
      </c>
      <c r="P985" s="1">
        <v>37901</v>
      </c>
      <c r="Q985">
        <v>376.45</v>
      </c>
      <c r="R985" s="1">
        <v>37903</v>
      </c>
      <c r="S985">
        <v>4.2906000000000004</v>
      </c>
      <c r="T985" s="1">
        <v>37930</v>
      </c>
      <c r="U985">
        <v>2.3546</v>
      </c>
      <c r="V985" s="1">
        <v>37908</v>
      </c>
      <c r="W985">
        <v>2.1389999999999998</v>
      </c>
      <c r="X985" s="1">
        <v>37914</v>
      </c>
      <c r="Y985">
        <v>92.43</v>
      </c>
      <c r="Z985" s="1">
        <v>37901</v>
      </c>
      <c r="AA985">
        <v>109.93</v>
      </c>
      <c r="AB985" s="1">
        <v>37953</v>
      </c>
      <c r="AC985">
        <v>16.32</v>
      </c>
      <c r="AD985" s="1">
        <v>37953</v>
      </c>
      <c r="AE985">
        <v>1058.2</v>
      </c>
      <c r="AF985" s="1">
        <v>37902</v>
      </c>
      <c r="AG985">
        <v>431.25099999999998</v>
      </c>
      <c r="AH985" s="1">
        <v>37963</v>
      </c>
      <c r="AI985">
        <v>5.54</v>
      </c>
      <c r="AJ985" s="1">
        <v>37963</v>
      </c>
      <c r="AK985">
        <v>32.1</v>
      </c>
      <c r="AL985" s="1">
        <v>39731</v>
      </c>
      <c r="AM985">
        <v>83.22</v>
      </c>
      <c r="AN985" s="1">
        <v>39731</v>
      </c>
      <c r="AO985">
        <v>251.60001</v>
      </c>
      <c r="AP985" s="1">
        <v>45748</v>
      </c>
      <c r="AQ985">
        <v>-62315</v>
      </c>
      <c r="AR985" s="1">
        <v>45748</v>
      </c>
      <c r="AS985">
        <v>141999</v>
      </c>
    </row>
    <row r="986" spans="4:45" x14ac:dyDescent="0.25">
      <c r="D986" s="1">
        <v>37960</v>
      </c>
      <c r="E986">
        <v>406.4</v>
      </c>
      <c r="F986" s="1">
        <v>37960</v>
      </c>
      <c r="G986">
        <v>402.5</v>
      </c>
      <c r="H986" s="1">
        <v>37960</v>
      </c>
      <c r="I986">
        <v>406.8</v>
      </c>
      <c r="J986" s="1">
        <v>37960</v>
      </c>
      <c r="K986">
        <v>400</v>
      </c>
      <c r="L986" s="1">
        <v>37960</v>
      </c>
      <c r="M986">
        <v>666</v>
      </c>
      <c r="N986" s="1">
        <v>37960</v>
      </c>
      <c r="O986">
        <v>2456</v>
      </c>
      <c r="P986" s="1">
        <v>37902</v>
      </c>
      <c r="Q986">
        <v>375.25</v>
      </c>
      <c r="R986" s="1">
        <v>37904</v>
      </c>
      <c r="S986">
        <v>4.2690000000000001</v>
      </c>
      <c r="T986" s="1">
        <v>37931</v>
      </c>
      <c r="U986">
        <v>2.3582999999999998</v>
      </c>
      <c r="V986" s="1">
        <v>37909</v>
      </c>
      <c r="W986">
        <v>2.1720000000000002</v>
      </c>
      <c r="X986" s="1">
        <v>37915</v>
      </c>
      <c r="Y986">
        <v>92.37</v>
      </c>
      <c r="Z986" s="1">
        <v>37902</v>
      </c>
      <c r="AA986">
        <v>109.61</v>
      </c>
      <c r="AB986" s="1">
        <v>37956</v>
      </c>
      <c r="AC986">
        <v>16.77</v>
      </c>
      <c r="AD986" s="1">
        <v>37956</v>
      </c>
      <c r="AE986">
        <v>1070.1199999999999</v>
      </c>
      <c r="AF986" s="1">
        <v>37903</v>
      </c>
      <c r="AG986">
        <v>431.798</v>
      </c>
      <c r="AH986" s="1">
        <v>37964</v>
      </c>
      <c r="AI986">
        <v>5.6349999999999998</v>
      </c>
      <c r="AJ986" s="1">
        <v>37964</v>
      </c>
      <c r="AK986">
        <v>31.76</v>
      </c>
      <c r="AL986" s="1">
        <v>39734</v>
      </c>
      <c r="AM986">
        <v>81.99</v>
      </c>
      <c r="AN986" s="1">
        <v>39734</v>
      </c>
      <c r="AO986">
        <v>251.60001</v>
      </c>
      <c r="AP986" s="1">
        <v>45755</v>
      </c>
      <c r="AQ986">
        <v>-52647</v>
      </c>
      <c r="AR986" s="1">
        <v>45755</v>
      </c>
      <c r="AS986">
        <v>130986</v>
      </c>
    </row>
    <row r="987" spans="4:45" x14ac:dyDescent="0.25">
      <c r="D987" s="1">
        <v>37963</v>
      </c>
      <c r="E987">
        <v>406.6</v>
      </c>
      <c r="F987" s="1">
        <v>37963</v>
      </c>
      <c r="G987">
        <v>406.7</v>
      </c>
      <c r="H987" s="1">
        <v>37963</v>
      </c>
      <c r="I987">
        <v>409.5</v>
      </c>
      <c r="J987" s="1">
        <v>37963</v>
      </c>
      <c r="K987">
        <v>405.3</v>
      </c>
      <c r="L987" s="1">
        <v>37963</v>
      </c>
      <c r="M987">
        <v>265</v>
      </c>
      <c r="N987" s="1">
        <v>37963</v>
      </c>
      <c r="O987">
        <v>2314</v>
      </c>
      <c r="P987" s="1">
        <v>37903</v>
      </c>
      <c r="Q987">
        <v>370.05</v>
      </c>
      <c r="R987" s="1">
        <v>37907</v>
      </c>
      <c r="S987">
        <v>4.2512999999999996</v>
      </c>
      <c r="T987" s="1">
        <v>37932</v>
      </c>
      <c r="U987">
        <v>2.3866000000000001</v>
      </c>
      <c r="V987" s="1">
        <v>37910</v>
      </c>
      <c r="W987">
        <v>2.173</v>
      </c>
      <c r="X987" s="1">
        <v>37916</v>
      </c>
      <c r="Y987">
        <v>91.27</v>
      </c>
      <c r="Z987" s="1">
        <v>37903</v>
      </c>
      <c r="AA987">
        <v>109.08</v>
      </c>
      <c r="AB987" s="1">
        <v>37957</v>
      </c>
      <c r="AC987">
        <v>16.27</v>
      </c>
      <c r="AD987" s="1">
        <v>37957</v>
      </c>
      <c r="AE987">
        <v>1066.6199999999999</v>
      </c>
      <c r="AF987" s="1">
        <v>37904</v>
      </c>
      <c r="AG987">
        <v>432.41</v>
      </c>
      <c r="AH987" s="1">
        <v>37965</v>
      </c>
      <c r="AI987">
        <v>5.6</v>
      </c>
      <c r="AJ987" s="1">
        <v>37965</v>
      </c>
      <c r="AK987">
        <v>31.88</v>
      </c>
      <c r="AL987" s="1">
        <v>39735</v>
      </c>
      <c r="AM987">
        <v>82.2</v>
      </c>
      <c r="AN987" s="1">
        <v>39735</v>
      </c>
      <c r="AO987">
        <v>250.60001</v>
      </c>
      <c r="AP987" s="1">
        <v>45762</v>
      </c>
      <c r="AQ987">
        <v>-51605</v>
      </c>
      <c r="AR987" s="1">
        <v>45762</v>
      </c>
      <c r="AS987">
        <v>124854</v>
      </c>
    </row>
    <row r="988" spans="4:45" x14ac:dyDescent="0.25">
      <c r="D988" s="1">
        <v>37964</v>
      </c>
      <c r="E988">
        <v>408.2</v>
      </c>
      <c r="F988" s="1">
        <v>37964</v>
      </c>
      <c r="G988">
        <v>407</v>
      </c>
      <c r="H988" s="1">
        <v>37964</v>
      </c>
      <c r="I988">
        <v>409.1</v>
      </c>
      <c r="J988" s="1">
        <v>37964</v>
      </c>
      <c r="K988">
        <v>406.5</v>
      </c>
      <c r="L988" s="1">
        <v>37964</v>
      </c>
      <c r="M988">
        <v>1230</v>
      </c>
      <c r="N988" s="1">
        <v>37964</v>
      </c>
      <c r="O988">
        <v>2086</v>
      </c>
      <c r="P988" s="1">
        <v>37904</v>
      </c>
      <c r="Q988">
        <v>373.05</v>
      </c>
      <c r="R988" s="1">
        <v>37908</v>
      </c>
      <c r="S988">
        <v>4.3438999999999997</v>
      </c>
      <c r="T988" s="1">
        <v>37935</v>
      </c>
      <c r="U988">
        <v>2.3963999999999999</v>
      </c>
      <c r="V988" s="1">
        <v>37911</v>
      </c>
      <c r="W988">
        <v>2.121</v>
      </c>
      <c r="X988" s="1">
        <v>37917</v>
      </c>
      <c r="Y988">
        <v>91.51</v>
      </c>
      <c r="Z988" s="1">
        <v>37904</v>
      </c>
      <c r="AA988">
        <v>108.66</v>
      </c>
      <c r="AB988" s="1">
        <v>37958</v>
      </c>
      <c r="AC988">
        <v>16.63</v>
      </c>
      <c r="AD988" s="1">
        <v>37958</v>
      </c>
      <c r="AE988">
        <v>1064.73</v>
      </c>
      <c r="AF988" s="1">
        <v>37907</v>
      </c>
      <c r="AG988">
        <v>432.71699999999998</v>
      </c>
      <c r="AH988" s="1">
        <v>37966</v>
      </c>
      <c r="AI988">
        <v>5.5789999999999997</v>
      </c>
      <c r="AJ988" s="1">
        <v>37966</v>
      </c>
      <c r="AK988">
        <v>31.85</v>
      </c>
      <c r="AL988" s="1">
        <v>39736</v>
      </c>
      <c r="AM988">
        <v>83.31</v>
      </c>
      <c r="AN988" s="1">
        <v>39736</v>
      </c>
      <c r="AO988">
        <v>250.60001</v>
      </c>
      <c r="AP988" s="1">
        <v>45769</v>
      </c>
      <c r="AQ988">
        <v>-45310</v>
      </c>
      <c r="AR988" s="1">
        <v>45769</v>
      </c>
      <c r="AS988">
        <v>120902</v>
      </c>
    </row>
    <row r="989" spans="4:45" x14ac:dyDescent="0.25">
      <c r="D989" s="1">
        <v>37965</v>
      </c>
      <c r="E989">
        <v>406.2</v>
      </c>
      <c r="F989" s="1">
        <v>37965</v>
      </c>
      <c r="G989">
        <v>406.9</v>
      </c>
      <c r="H989" s="1">
        <v>37965</v>
      </c>
      <c r="I989">
        <v>412</v>
      </c>
      <c r="J989" s="1">
        <v>37965</v>
      </c>
      <c r="K989">
        <v>405.8</v>
      </c>
      <c r="L989" s="1">
        <v>37965</v>
      </c>
      <c r="M989">
        <v>862</v>
      </c>
      <c r="N989" s="1">
        <v>37965</v>
      </c>
      <c r="O989">
        <v>2092</v>
      </c>
      <c r="P989" s="1">
        <v>37907</v>
      </c>
      <c r="Q989">
        <v>374.75</v>
      </c>
      <c r="R989" s="1">
        <v>37909</v>
      </c>
      <c r="S989">
        <v>4.3974000000000002</v>
      </c>
      <c r="T989" s="1">
        <v>37936</v>
      </c>
      <c r="U989">
        <v>2.3982000000000001</v>
      </c>
      <c r="V989" s="1">
        <v>37914</v>
      </c>
      <c r="W989">
        <v>2.1</v>
      </c>
      <c r="X989" s="1">
        <v>37918</v>
      </c>
      <c r="Y989">
        <v>91.43</v>
      </c>
      <c r="Z989" s="1">
        <v>37907</v>
      </c>
      <c r="AA989">
        <v>108.93</v>
      </c>
      <c r="AB989" s="1">
        <v>37959</v>
      </c>
      <c r="AC989">
        <v>16.3</v>
      </c>
      <c r="AD989" s="1">
        <v>37959</v>
      </c>
      <c r="AE989">
        <v>1069.72</v>
      </c>
      <c r="AF989" s="1">
        <v>37908</v>
      </c>
      <c r="AG989">
        <v>433.49900000000002</v>
      </c>
      <c r="AH989" s="1">
        <v>37967</v>
      </c>
      <c r="AI989">
        <v>5.6219999999999999</v>
      </c>
      <c r="AJ989" s="1">
        <v>37967</v>
      </c>
      <c r="AK989">
        <v>33.04</v>
      </c>
      <c r="AL989" s="1">
        <v>39737</v>
      </c>
      <c r="AM989">
        <v>79.290000000000006</v>
      </c>
      <c r="AN989" s="1">
        <v>39737</v>
      </c>
      <c r="AO989">
        <v>247.10001</v>
      </c>
      <c r="AP989" s="1">
        <v>45776</v>
      </c>
      <c r="AQ989">
        <v>-45074</v>
      </c>
      <c r="AR989" s="1">
        <v>45776</v>
      </c>
      <c r="AS989">
        <v>105895</v>
      </c>
    </row>
    <row r="990" spans="4:45" x14ac:dyDescent="0.25">
      <c r="D990" s="1">
        <v>37966</v>
      </c>
      <c r="E990">
        <v>404.6</v>
      </c>
      <c r="F990" s="1">
        <v>37966</v>
      </c>
      <c r="G990">
        <v>405.8</v>
      </c>
      <c r="H990" s="1">
        <v>37966</v>
      </c>
      <c r="I990">
        <v>407</v>
      </c>
      <c r="J990" s="1">
        <v>37966</v>
      </c>
      <c r="K990">
        <v>402.7</v>
      </c>
      <c r="L990" s="1">
        <v>37966</v>
      </c>
      <c r="M990">
        <v>102</v>
      </c>
      <c r="N990" s="1">
        <v>37966</v>
      </c>
      <c r="O990">
        <v>1200</v>
      </c>
      <c r="P990" s="1">
        <v>37908</v>
      </c>
      <c r="Q990">
        <v>375.25</v>
      </c>
      <c r="R990" s="1">
        <v>37910</v>
      </c>
      <c r="S990">
        <v>4.4592999999999998</v>
      </c>
      <c r="T990" s="1">
        <v>37937</v>
      </c>
      <c r="U990">
        <v>2.3824999999999998</v>
      </c>
      <c r="V990" s="1">
        <v>37915</v>
      </c>
      <c r="W990">
        <v>2.089</v>
      </c>
      <c r="X990" s="1">
        <v>37921</v>
      </c>
      <c r="Y990">
        <v>91.61</v>
      </c>
      <c r="Z990" s="1">
        <v>37908</v>
      </c>
      <c r="AA990">
        <v>108.87</v>
      </c>
      <c r="AB990" s="1">
        <v>37960</v>
      </c>
      <c r="AC990">
        <v>17.09</v>
      </c>
      <c r="AD990" s="1">
        <v>37960</v>
      </c>
      <c r="AE990">
        <v>1061.5</v>
      </c>
      <c r="AF990" s="1">
        <v>37909</v>
      </c>
      <c r="AG990">
        <v>434.43599999999998</v>
      </c>
      <c r="AH990" s="1">
        <v>37970</v>
      </c>
      <c r="AI990">
        <v>5.6390000000000002</v>
      </c>
      <c r="AJ990" s="1">
        <v>37970</v>
      </c>
      <c r="AK990">
        <v>33.18</v>
      </c>
      <c r="AL990" s="1">
        <v>39738</v>
      </c>
      <c r="AM990">
        <v>77.209999999999994</v>
      </c>
      <c r="AN990" s="1">
        <v>39738</v>
      </c>
      <c r="AO990">
        <v>247.10001</v>
      </c>
      <c r="AP990" s="1">
        <v>45783</v>
      </c>
      <c r="AQ990">
        <v>-45285</v>
      </c>
      <c r="AR990" s="1">
        <v>45783</v>
      </c>
      <c r="AS990">
        <v>102091</v>
      </c>
    </row>
    <row r="991" spans="4:45" x14ac:dyDescent="0.25">
      <c r="D991" s="1">
        <v>37967</v>
      </c>
      <c r="E991">
        <v>409.4</v>
      </c>
      <c r="F991" s="1">
        <v>37967</v>
      </c>
      <c r="G991">
        <v>406.1</v>
      </c>
      <c r="H991" s="1">
        <v>37967</v>
      </c>
      <c r="I991">
        <v>409.9</v>
      </c>
      <c r="J991" s="1">
        <v>37967</v>
      </c>
      <c r="K991">
        <v>406.1</v>
      </c>
      <c r="L991" s="1">
        <v>37967</v>
      </c>
      <c r="M991">
        <v>182</v>
      </c>
      <c r="N991" s="1">
        <v>37967</v>
      </c>
      <c r="O991">
        <v>851</v>
      </c>
      <c r="P991" s="1">
        <v>37909</v>
      </c>
      <c r="Q991">
        <v>372.95</v>
      </c>
      <c r="R991" s="1">
        <v>37911</v>
      </c>
      <c r="S991">
        <v>4.3875999999999999</v>
      </c>
      <c r="T991" s="1">
        <v>37938</v>
      </c>
      <c r="U991">
        <v>2.3588</v>
      </c>
      <c r="V991" s="1">
        <v>37916</v>
      </c>
      <c r="W991">
        <v>2.0329999999999999</v>
      </c>
      <c r="X991" s="1">
        <v>37922</v>
      </c>
      <c r="Y991">
        <v>91.86</v>
      </c>
      <c r="Z991" s="1">
        <v>37909</v>
      </c>
      <c r="AA991">
        <v>109.54</v>
      </c>
      <c r="AB991" s="1">
        <v>37963</v>
      </c>
      <c r="AC991">
        <v>16.54</v>
      </c>
      <c r="AD991" s="1">
        <v>37963</v>
      </c>
      <c r="AE991">
        <v>1069.3</v>
      </c>
      <c r="AF991" s="1">
        <v>37910</v>
      </c>
      <c r="AG991">
        <v>435.005</v>
      </c>
      <c r="AH991" s="1">
        <v>37971</v>
      </c>
      <c r="AI991">
        <v>5.6289999999999996</v>
      </c>
      <c r="AJ991" s="1">
        <v>37971</v>
      </c>
      <c r="AK991">
        <v>32.89</v>
      </c>
      <c r="AL991" s="1">
        <v>39741</v>
      </c>
      <c r="AM991">
        <v>78.5</v>
      </c>
      <c r="AN991" s="1">
        <v>39741</v>
      </c>
      <c r="AO991">
        <v>246.89999</v>
      </c>
      <c r="AP991" s="1">
        <v>45790</v>
      </c>
      <c r="AQ991">
        <v>-41533</v>
      </c>
      <c r="AR991" s="1">
        <v>45790</v>
      </c>
      <c r="AS991">
        <v>101227</v>
      </c>
    </row>
    <row r="992" spans="4:45" x14ac:dyDescent="0.25">
      <c r="D992" s="1">
        <v>37970</v>
      </c>
      <c r="E992">
        <v>409.2</v>
      </c>
      <c r="F992" s="1">
        <v>37970</v>
      </c>
      <c r="G992">
        <v>401.6</v>
      </c>
      <c r="H992" s="1">
        <v>37970</v>
      </c>
      <c r="I992">
        <v>411</v>
      </c>
      <c r="J992" s="1">
        <v>37970</v>
      </c>
      <c r="K992">
        <v>401.6</v>
      </c>
      <c r="L992" s="1">
        <v>37970</v>
      </c>
      <c r="M992">
        <v>91</v>
      </c>
      <c r="N992" s="1">
        <v>37970</v>
      </c>
      <c r="O992">
        <v>822</v>
      </c>
      <c r="P992" s="1">
        <v>37910</v>
      </c>
      <c r="Q992">
        <v>371.65</v>
      </c>
      <c r="R992" s="1">
        <v>37914</v>
      </c>
      <c r="S992">
        <v>4.3817000000000004</v>
      </c>
      <c r="T992" s="1">
        <v>37939</v>
      </c>
      <c r="U992">
        <v>2.3839000000000001</v>
      </c>
      <c r="V992" s="1">
        <v>37917</v>
      </c>
      <c r="W992">
        <v>2.0049999999999999</v>
      </c>
      <c r="X992" s="1">
        <v>37923</v>
      </c>
      <c r="Y992">
        <v>91.86</v>
      </c>
      <c r="Z992" s="1">
        <v>37910</v>
      </c>
      <c r="AA992">
        <v>109.97</v>
      </c>
      <c r="AB992" s="1">
        <v>37964</v>
      </c>
      <c r="AC992">
        <v>17.63</v>
      </c>
      <c r="AD992" s="1">
        <v>37964</v>
      </c>
      <c r="AE992">
        <v>1060.18</v>
      </c>
      <c r="AF992" s="1">
        <v>37911</v>
      </c>
      <c r="AG992">
        <v>435.37400000000002</v>
      </c>
      <c r="AH992" s="1">
        <v>37972</v>
      </c>
      <c r="AI992">
        <v>5.6920000000000002</v>
      </c>
      <c r="AJ992" s="1">
        <v>37972</v>
      </c>
      <c r="AK992">
        <v>33.35</v>
      </c>
      <c r="AL992" s="1">
        <v>39742</v>
      </c>
      <c r="AM992">
        <v>76.027000000000001</v>
      </c>
      <c r="AN992" s="1">
        <v>39742</v>
      </c>
      <c r="AO992">
        <v>246.7</v>
      </c>
      <c r="AP992" s="1">
        <v>45797</v>
      </c>
      <c r="AQ992">
        <v>-38817</v>
      </c>
      <c r="AR992" s="1">
        <v>45797</v>
      </c>
      <c r="AS992">
        <v>107629</v>
      </c>
    </row>
    <row r="993" spans="4:45" x14ac:dyDescent="0.25">
      <c r="D993" s="1">
        <v>37971</v>
      </c>
      <c r="E993">
        <v>407.7</v>
      </c>
      <c r="F993" s="1">
        <v>37971</v>
      </c>
      <c r="G993">
        <v>410</v>
      </c>
      <c r="H993" s="1">
        <v>37971</v>
      </c>
      <c r="I993">
        <v>412.9</v>
      </c>
      <c r="J993" s="1">
        <v>37971</v>
      </c>
      <c r="K993">
        <v>407</v>
      </c>
      <c r="L993" s="1">
        <v>37971</v>
      </c>
      <c r="M993">
        <v>69</v>
      </c>
      <c r="N993" s="1">
        <v>37971</v>
      </c>
      <c r="O993">
        <v>787</v>
      </c>
      <c r="P993" s="1">
        <v>37911</v>
      </c>
      <c r="Q993">
        <v>371.65</v>
      </c>
      <c r="R993" s="1">
        <v>37915</v>
      </c>
      <c r="S993">
        <v>4.3419999999999996</v>
      </c>
      <c r="T993" s="1">
        <v>37942</v>
      </c>
      <c r="U993">
        <v>2.3963000000000001</v>
      </c>
      <c r="V993" s="1">
        <v>37918</v>
      </c>
      <c r="W993">
        <v>1.921</v>
      </c>
      <c r="X993" s="1">
        <v>37924</v>
      </c>
      <c r="Y993">
        <v>92.21</v>
      </c>
      <c r="Z993" s="1">
        <v>37911</v>
      </c>
      <c r="AA993">
        <v>109.38</v>
      </c>
      <c r="AB993" s="1">
        <v>37965</v>
      </c>
      <c r="AC993">
        <v>17.87</v>
      </c>
      <c r="AD993" s="1">
        <v>37965</v>
      </c>
      <c r="AE993">
        <v>1059.05</v>
      </c>
      <c r="AF993" s="1">
        <v>37914</v>
      </c>
      <c r="AG993">
        <v>435.83199999999999</v>
      </c>
      <c r="AH993" s="1">
        <v>37973</v>
      </c>
      <c r="AI993">
        <v>5.7119999999999997</v>
      </c>
      <c r="AJ993" s="1">
        <v>37973</v>
      </c>
      <c r="AK993">
        <v>33.71</v>
      </c>
      <c r="AL993" s="1">
        <v>39743</v>
      </c>
      <c r="AM993">
        <v>71.709999999999994</v>
      </c>
      <c r="AN993" s="1">
        <v>39743</v>
      </c>
      <c r="AO993">
        <v>246.7</v>
      </c>
      <c r="AP993" s="1">
        <v>45804</v>
      </c>
      <c r="AQ993">
        <v>-46192</v>
      </c>
      <c r="AR993" s="1">
        <v>45804</v>
      </c>
      <c r="AS993">
        <v>110816</v>
      </c>
    </row>
    <row r="994" spans="4:45" x14ac:dyDescent="0.25">
      <c r="D994" s="1">
        <v>37972</v>
      </c>
      <c r="E994">
        <v>412</v>
      </c>
      <c r="F994" s="1">
        <v>37972</v>
      </c>
      <c r="G994">
        <v>409.1</v>
      </c>
      <c r="H994" s="1">
        <v>37972</v>
      </c>
      <c r="I994">
        <v>410.8</v>
      </c>
      <c r="J994" s="1">
        <v>37972</v>
      </c>
      <c r="K994">
        <v>407.7</v>
      </c>
      <c r="L994" s="1">
        <v>37972</v>
      </c>
      <c r="M994">
        <v>191</v>
      </c>
      <c r="N994" s="1">
        <v>37972</v>
      </c>
      <c r="O994">
        <v>748</v>
      </c>
      <c r="P994" s="1">
        <v>37914</v>
      </c>
      <c r="Q994">
        <v>373.35</v>
      </c>
      <c r="R994" s="1">
        <v>37916</v>
      </c>
      <c r="S994">
        <v>4.2512999999999996</v>
      </c>
      <c r="T994" s="1">
        <v>37943</v>
      </c>
      <c r="U994">
        <v>2.3715999999999999</v>
      </c>
      <c r="V994" s="1">
        <v>37921</v>
      </c>
      <c r="W994">
        <v>1.9319999999999999</v>
      </c>
      <c r="X994" s="1">
        <v>37925</v>
      </c>
      <c r="Y994">
        <v>92.73</v>
      </c>
      <c r="Z994" s="1">
        <v>37914</v>
      </c>
      <c r="AA994">
        <v>110.38</v>
      </c>
      <c r="AB994" s="1">
        <v>37966</v>
      </c>
      <c r="AC994">
        <v>16.73</v>
      </c>
      <c r="AD994" s="1">
        <v>37966</v>
      </c>
      <c r="AE994">
        <v>1071.21</v>
      </c>
      <c r="AF994" s="1">
        <v>37915</v>
      </c>
      <c r="AG994">
        <v>436.12599999999998</v>
      </c>
      <c r="AH994" s="1">
        <v>37974</v>
      </c>
      <c r="AI994">
        <v>5.7220000000000004</v>
      </c>
      <c r="AJ994" s="1">
        <v>37974</v>
      </c>
      <c r="AK994">
        <v>33.020000000000003</v>
      </c>
      <c r="AL994" s="1">
        <v>39744</v>
      </c>
      <c r="AM994">
        <v>70.650000000000006</v>
      </c>
      <c r="AN994" s="1">
        <v>39744</v>
      </c>
      <c r="AO994">
        <v>243.89999</v>
      </c>
      <c r="AP994" s="1">
        <v>45811</v>
      </c>
      <c r="AQ994">
        <v>-48108</v>
      </c>
      <c r="AR994" s="1">
        <v>45811</v>
      </c>
      <c r="AS994">
        <v>123582</v>
      </c>
    </row>
    <row r="995" spans="4:45" x14ac:dyDescent="0.25">
      <c r="D995" s="1">
        <v>37973</v>
      </c>
      <c r="E995">
        <v>410.4</v>
      </c>
      <c r="F995" s="1">
        <v>37973</v>
      </c>
      <c r="G995">
        <v>413.2</v>
      </c>
      <c r="H995" s="1">
        <v>37973</v>
      </c>
      <c r="I995">
        <v>413.2</v>
      </c>
      <c r="J995" s="1">
        <v>37973</v>
      </c>
      <c r="K995">
        <v>408</v>
      </c>
      <c r="L995" s="1">
        <v>37973</v>
      </c>
      <c r="M995">
        <v>109</v>
      </c>
      <c r="N995" s="1">
        <v>37973</v>
      </c>
      <c r="O995">
        <v>724</v>
      </c>
      <c r="P995" s="1">
        <v>37915</v>
      </c>
      <c r="Q995">
        <v>380.75</v>
      </c>
      <c r="R995" s="1">
        <v>37917</v>
      </c>
      <c r="S995">
        <v>4.3163</v>
      </c>
      <c r="T995" s="1">
        <v>37944</v>
      </c>
      <c r="U995">
        <v>2.3652000000000002</v>
      </c>
      <c r="V995" s="1">
        <v>37922</v>
      </c>
      <c r="W995">
        <v>1.875</v>
      </c>
      <c r="X995" s="1">
        <v>37928</v>
      </c>
      <c r="Y995">
        <v>93.66</v>
      </c>
      <c r="Z995" s="1">
        <v>37915</v>
      </c>
      <c r="AA995">
        <v>109.49</v>
      </c>
      <c r="AB995" s="1">
        <v>37967</v>
      </c>
      <c r="AC995">
        <v>16.41</v>
      </c>
      <c r="AD995" s="1">
        <v>37967</v>
      </c>
      <c r="AE995">
        <v>1074.1400000000001</v>
      </c>
      <c r="AF995" s="1">
        <v>37916</v>
      </c>
      <c r="AG995">
        <v>435.67599999999999</v>
      </c>
      <c r="AH995" s="1">
        <v>37977</v>
      </c>
      <c r="AI995">
        <v>5.7089999999999996</v>
      </c>
      <c r="AJ995" s="1">
        <v>37977</v>
      </c>
      <c r="AK995">
        <v>31.87</v>
      </c>
      <c r="AL995" s="1">
        <v>39745</v>
      </c>
      <c r="AM995">
        <v>72.209999999999994</v>
      </c>
      <c r="AN995" s="1">
        <v>39745</v>
      </c>
      <c r="AO995">
        <v>243.89999</v>
      </c>
      <c r="AP995" s="1">
        <v>45818</v>
      </c>
      <c r="AQ995">
        <v>-49365</v>
      </c>
      <c r="AR995" s="1">
        <v>45818</v>
      </c>
      <c r="AS995">
        <v>124091</v>
      </c>
    </row>
    <row r="996" spans="4:45" x14ac:dyDescent="0.25">
      <c r="D996" s="1">
        <v>37974</v>
      </c>
      <c r="E996">
        <v>409.2</v>
      </c>
      <c r="F996" s="1">
        <v>37974</v>
      </c>
      <c r="G996">
        <v>410.8</v>
      </c>
      <c r="H996" s="1">
        <v>37974</v>
      </c>
      <c r="I996">
        <v>411.2</v>
      </c>
      <c r="J996" s="1">
        <v>37974</v>
      </c>
      <c r="K996">
        <v>408.1</v>
      </c>
      <c r="L996" s="1">
        <v>37974</v>
      </c>
      <c r="M996">
        <v>101</v>
      </c>
      <c r="N996" s="1">
        <v>37974</v>
      </c>
      <c r="O996">
        <v>606</v>
      </c>
      <c r="P996" s="1">
        <v>37916</v>
      </c>
      <c r="Q996">
        <v>385.85</v>
      </c>
      <c r="R996" s="1">
        <v>37918</v>
      </c>
      <c r="S996">
        <v>4.2297000000000002</v>
      </c>
      <c r="T996" s="1">
        <v>37945</v>
      </c>
      <c r="U996">
        <v>2.2589999999999999</v>
      </c>
      <c r="V996" s="1">
        <v>37923</v>
      </c>
      <c r="W996">
        <v>1.946</v>
      </c>
      <c r="X996" s="1">
        <v>37929</v>
      </c>
      <c r="Y996">
        <v>93.23</v>
      </c>
      <c r="Z996" s="1">
        <v>37916</v>
      </c>
      <c r="AA996">
        <v>108.99</v>
      </c>
      <c r="AB996" s="1">
        <v>37970</v>
      </c>
      <c r="AC996">
        <v>17.23</v>
      </c>
      <c r="AD996" s="1">
        <v>37970</v>
      </c>
      <c r="AE996">
        <v>1068.04</v>
      </c>
      <c r="AF996" s="1">
        <v>37917</v>
      </c>
      <c r="AG996">
        <v>434.95600000000002</v>
      </c>
      <c r="AH996" s="1">
        <v>37978</v>
      </c>
      <c r="AI996">
        <v>5.7350000000000003</v>
      </c>
      <c r="AJ996" s="1">
        <v>37978</v>
      </c>
      <c r="AK996">
        <v>31.95</v>
      </c>
      <c r="AL996" s="1">
        <v>39748</v>
      </c>
      <c r="AM996">
        <v>72.180000000000007</v>
      </c>
      <c r="AN996" s="1">
        <v>39748</v>
      </c>
      <c r="AO996">
        <v>244.60001</v>
      </c>
      <c r="AP996" s="1">
        <v>45825</v>
      </c>
      <c r="AQ996">
        <v>-52962</v>
      </c>
      <c r="AR996" s="1">
        <v>45825</v>
      </c>
      <c r="AS996">
        <v>130511</v>
      </c>
    </row>
    <row r="997" spans="4:45" x14ac:dyDescent="0.25">
      <c r="D997" s="1">
        <v>37977</v>
      </c>
      <c r="E997">
        <v>410.6</v>
      </c>
      <c r="F997" s="1">
        <v>37977</v>
      </c>
      <c r="G997">
        <v>409.6</v>
      </c>
      <c r="H997" s="1">
        <v>37977</v>
      </c>
      <c r="I997">
        <v>411.5</v>
      </c>
      <c r="J997" s="1">
        <v>37977</v>
      </c>
      <c r="K997">
        <v>409.6</v>
      </c>
      <c r="L997" s="1">
        <v>37977</v>
      </c>
      <c r="M997">
        <v>60</v>
      </c>
      <c r="N997" s="1">
        <v>37977</v>
      </c>
      <c r="O997">
        <v>555</v>
      </c>
      <c r="P997" s="1">
        <v>37917</v>
      </c>
      <c r="Q997">
        <v>384.25</v>
      </c>
      <c r="R997" s="1">
        <v>37921</v>
      </c>
      <c r="S997">
        <v>4.2591999999999999</v>
      </c>
      <c r="T997" s="1">
        <v>37946</v>
      </c>
      <c r="U997">
        <v>2.2505999999999999</v>
      </c>
      <c r="V997" s="1">
        <v>37924</v>
      </c>
      <c r="W997">
        <v>1.962</v>
      </c>
      <c r="X997" s="1">
        <v>37930</v>
      </c>
      <c r="Y997">
        <v>93.63</v>
      </c>
      <c r="Z997" s="1">
        <v>37917</v>
      </c>
      <c r="AA997">
        <v>109.51</v>
      </c>
      <c r="AB997" s="1">
        <v>37971</v>
      </c>
      <c r="AC997">
        <v>15.93</v>
      </c>
      <c r="AD997" s="1">
        <v>37971</v>
      </c>
      <c r="AE997">
        <v>1075.1300000000001</v>
      </c>
      <c r="AF997" s="1">
        <v>37918</v>
      </c>
      <c r="AG997">
        <v>435.17</v>
      </c>
      <c r="AH997" s="1">
        <v>37979</v>
      </c>
      <c r="AI997">
        <v>5.78</v>
      </c>
      <c r="AJ997" s="1">
        <v>37979</v>
      </c>
      <c r="AK997">
        <v>32.86</v>
      </c>
      <c r="AL997" s="1">
        <v>39749</v>
      </c>
      <c r="AM997">
        <v>73.790000000000006</v>
      </c>
      <c r="AN997" s="1">
        <v>39749</v>
      </c>
      <c r="AO997">
        <v>244.60001</v>
      </c>
      <c r="AP997" s="1">
        <v>45832</v>
      </c>
      <c r="AQ997">
        <v>-50415</v>
      </c>
      <c r="AR997" s="1">
        <v>45832</v>
      </c>
      <c r="AS997">
        <v>125128</v>
      </c>
    </row>
    <row r="998" spans="4:45" x14ac:dyDescent="0.25">
      <c r="D998" s="1">
        <v>37978</v>
      </c>
      <c r="E998">
        <v>411</v>
      </c>
      <c r="F998" s="1">
        <v>37978</v>
      </c>
      <c r="G998">
        <v>410.4</v>
      </c>
      <c r="H998" s="1">
        <v>37978</v>
      </c>
      <c r="I998">
        <v>411.5</v>
      </c>
      <c r="J998" s="1">
        <v>37978</v>
      </c>
      <c r="K998">
        <v>409.8</v>
      </c>
      <c r="L998" s="1">
        <v>37978</v>
      </c>
      <c r="M998">
        <v>186</v>
      </c>
      <c r="N998" s="1">
        <v>37978</v>
      </c>
      <c r="O998">
        <v>543</v>
      </c>
      <c r="P998" s="1">
        <v>37918</v>
      </c>
      <c r="Q998">
        <v>388.55</v>
      </c>
      <c r="R998" s="1">
        <v>37922</v>
      </c>
      <c r="S998">
        <v>4.1768000000000001</v>
      </c>
      <c r="T998" s="1">
        <v>37949</v>
      </c>
      <c r="U998">
        <v>2.2841999999999998</v>
      </c>
      <c r="V998" s="1">
        <v>37925</v>
      </c>
      <c r="W998">
        <v>1.903</v>
      </c>
      <c r="X998" s="1">
        <v>37931</v>
      </c>
      <c r="Y998">
        <v>93.89</v>
      </c>
      <c r="Z998" s="1">
        <v>37918</v>
      </c>
      <c r="AA998">
        <v>109.25</v>
      </c>
      <c r="AB998" s="1">
        <v>37972</v>
      </c>
      <c r="AC998">
        <v>15.58</v>
      </c>
      <c r="AD998" s="1">
        <v>37972</v>
      </c>
      <c r="AE998">
        <v>1076.48</v>
      </c>
      <c r="AF998" s="1">
        <v>37921</v>
      </c>
      <c r="AG998">
        <v>435.74</v>
      </c>
      <c r="AH998" s="1">
        <v>37984</v>
      </c>
      <c r="AI998">
        <v>5.9169999999999998</v>
      </c>
      <c r="AJ998" s="1">
        <v>37984</v>
      </c>
      <c r="AK998">
        <v>32.4</v>
      </c>
      <c r="AL998" s="1">
        <v>39750</v>
      </c>
      <c r="AM998">
        <v>74</v>
      </c>
      <c r="AN998" s="1">
        <v>39750</v>
      </c>
      <c r="AO998">
        <v>244.60001</v>
      </c>
      <c r="AP998" s="1">
        <v>45839</v>
      </c>
      <c r="AQ998">
        <v>-49413</v>
      </c>
      <c r="AR998" s="1">
        <v>45839</v>
      </c>
      <c r="AS998">
        <v>130360</v>
      </c>
    </row>
    <row r="999" spans="4:45" x14ac:dyDescent="0.25">
      <c r="D999" s="1">
        <v>37979</v>
      </c>
      <c r="E999">
        <v>412.3</v>
      </c>
      <c r="F999" s="1">
        <v>37979</v>
      </c>
      <c r="G999">
        <v>411.5</v>
      </c>
      <c r="H999" s="1">
        <v>37979</v>
      </c>
      <c r="I999">
        <v>413.2</v>
      </c>
      <c r="J999" s="1">
        <v>37979</v>
      </c>
      <c r="K999">
        <v>410.5</v>
      </c>
      <c r="L999" s="1">
        <v>37979</v>
      </c>
      <c r="M999">
        <v>178</v>
      </c>
      <c r="N999" s="1">
        <v>37979</v>
      </c>
      <c r="O999">
        <v>484</v>
      </c>
      <c r="P999" s="1">
        <v>37921</v>
      </c>
      <c r="Q999">
        <v>387.95</v>
      </c>
      <c r="R999" s="1">
        <v>37923</v>
      </c>
      <c r="S999">
        <v>4.2946</v>
      </c>
      <c r="T999" s="1">
        <v>37950</v>
      </c>
      <c r="U999">
        <v>2.2987000000000002</v>
      </c>
      <c r="V999" s="1">
        <v>37928</v>
      </c>
      <c r="W999">
        <v>1.93</v>
      </c>
      <c r="X999" s="1">
        <v>37932</v>
      </c>
      <c r="Y999">
        <v>93.02</v>
      </c>
      <c r="Z999" s="1">
        <v>37921</v>
      </c>
      <c r="AA999">
        <v>108.53</v>
      </c>
      <c r="AB999" s="1">
        <v>37973</v>
      </c>
      <c r="AC999">
        <v>16.16</v>
      </c>
      <c r="AD999" s="1">
        <v>37973</v>
      </c>
      <c r="AE999">
        <v>1089.18</v>
      </c>
      <c r="AF999" s="1">
        <v>37922</v>
      </c>
      <c r="AG999">
        <v>436.40600000000001</v>
      </c>
      <c r="AH999" s="1">
        <v>37985</v>
      </c>
      <c r="AI999">
        <v>5.9930000000000003</v>
      </c>
      <c r="AJ999" s="1">
        <v>37985</v>
      </c>
      <c r="AK999">
        <v>32.79</v>
      </c>
      <c r="AL999" s="1">
        <v>39751</v>
      </c>
      <c r="AM999">
        <v>72.709999999999994</v>
      </c>
      <c r="AN999" s="1">
        <v>39751</v>
      </c>
      <c r="AO999">
        <v>244.60001</v>
      </c>
      <c r="AP999" s="1">
        <v>45846</v>
      </c>
      <c r="AQ999">
        <v>-46812</v>
      </c>
      <c r="AR999" s="1">
        <v>45846</v>
      </c>
      <c r="AS999">
        <v>128942</v>
      </c>
    </row>
    <row r="1000" spans="4:45" x14ac:dyDescent="0.25">
      <c r="D1000" s="1">
        <v>37984</v>
      </c>
      <c r="E1000">
        <v>414.8</v>
      </c>
      <c r="F1000" s="1">
        <v>37984</v>
      </c>
      <c r="G1000">
        <v>414.1</v>
      </c>
      <c r="H1000" s="1">
        <v>37984</v>
      </c>
      <c r="I1000">
        <v>415.8</v>
      </c>
      <c r="J1000" s="1">
        <v>37984</v>
      </c>
      <c r="K1000">
        <v>413</v>
      </c>
      <c r="L1000" s="1">
        <v>37984</v>
      </c>
      <c r="M1000">
        <v>391</v>
      </c>
      <c r="N1000" s="1">
        <v>37984</v>
      </c>
      <c r="O1000">
        <v>405</v>
      </c>
      <c r="P1000" s="1">
        <v>37922</v>
      </c>
      <c r="Q1000">
        <v>382.85</v>
      </c>
      <c r="R1000" s="1">
        <v>37924</v>
      </c>
      <c r="S1000">
        <v>4.3422000000000001</v>
      </c>
      <c r="T1000" s="1">
        <v>37951</v>
      </c>
      <c r="U1000">
        <v>2.3212000000000002</v>
      </c>
      <c r="V1000" s="1">
        <v>37929</v>
      </c>
      <c r="W1000">
        <v>1.901</v>
      </c>
      <c r="X1000" s="1">
        <v>37935</v>
      </c>
      <c r="Y1000">
        <v>93.05</v>
      </c>
      <c r="Z1000" s="1">
        <v>37922</v>
      </c>
      <c r="AA1000">
        <v>108.28</v>
      </c>
      <c r="AB1000" s="1">
        <v>37974</v>
      </c>
      <c r="AC1000">
        <v>16.420000000000002</v>
      </c>
      <c r="AD1000" s="1">
        <v>37974</v>
      </c>
      <c r="AE1000">
        <v>1088.67</v>
      </c>
      <c r="AF1000" s="1">
        <v>37923</v>
      </c>
      <c r="AG1000">
        <v>436.72399999999999</v>
      </c>
      <c r="AH1000" s="1">
        <v>37986</v>
      </c>
      <c r="AI1000">
        <v>5.9649999999999999</v>
      </c>
      <c r="AJ1000" s="1">
        <v>37986</v>
      </c>
      <c r="AK1000">
        <v>32.520000000000003</v>
      </c>
      <c r="AL1000" s="1">
        <v>39752</v>
      </c>
      <c r="AM1000">
        <v>71.34</v>
      </c>
      <c r="AN1000" s="1">
        <v>39752</v>
      </c>
      <c r="AO1000">
        <v>244.60001</v>
      </c>
      <c r="AP1000" s="1">
        <v>45853</v>
      </c>
      <c r="AQ1000">
        <v>-46736</v>
      </c>
      <c r="AR1000" s="1">
        <v>45853</v>
      </c>
      <c r="AS1000">
        <v>136727</v>
      </c>
    </row>
    <row r="1001" spans="4:45" x14ac:dyDescent="0.25">
      <c r="D1001" s="1">
        <v>37985</v>
      </c>
      <c r="E1001">
        <v>417.2</v>
      </c>
      <c r="F1001" s="1">
        <v>37985</v>
      </c>
      <c r="G1001">
        <v>415.5</v>
      </c>
      <c r="H1001" s="1">
        <v>37985</v>
      </c>
      <c r="I1001">
        <v>417.9</v>
      </c>
      <c r="J1001" s="1">
        <v>37985</v>
      </c>
      <c r="K1001">
        <v>415.2</v>
      </c>
      <c r="L1001" s="1">
        <v>37985</v>
      </c>
      <c r="M1001">
        <v>24138</v>
      </c>
      <c r="N1001" s="1">
        <v>37985</v>
      </c>
      <c r="O1001">
        <v>193369</v>
      </c>
      <c r="P1001" s="1">
        <v>37923</v>
      </c>
      <c r="Q1001">
        <v>386.5</v>
      </c>
      <c r="R1001" s="1">
        <v>37925</v>
      </c>
      <c r="S1001">
        <v>4.2927</v>
      </c>
      <c r="T1001" s="1">
        <v>37952</v>
      </c>
      <c r="U1001">
        <v>2.3212000000000002</v>
      </c>
      <c r="V1001" s="1">
        <v>37930</v>
      </c>
      <c r="W1001">
        <v>2</v>
      </c>
      <c r="X1001" s="1">
        <v>37936</v>
      </c>
      <c r="Y1001">
        <v>93.1</v>
      </c>
      <c r="Z1001" s="1">
        <v>37923</v>
      </c>
      <c r="AA1001">
        <v>108.32</v>
      </c>
      <c r="AB1001" s="1">
        <v>37977</v>
      </c>
      <c r="AC1001">
        <v>16.940000000000001</v>
      </c>
      <c r="AD1001" s="1">
        <v>37977</v>
      </c>
      <c r="AE1001">
        <v>1092.94</v>
      </c>
      <c r="AF1001" s="1">
        <v>37924</v>
      </c>
      <c r="AG1001">
        <v>437.03500000000003</v>
      </c>
      <c r="AH1001" s="1">
        <v>37991</v>
      </c>
      <c r="AI1001">
        <v>6.2450000000000001</v>
      </c>
      <c r="AJ1001" s="1">
        <v>37991</v>
      </c>
      <c r="AK1001">
        <v>33.78</v>
      </c>
      <c r="AL1001" s="1">
        <v>39755</v>
      </c>
      <c r="AM1001">
        <v>71.099999999999994</v>
      </c>
      <c r="AN1001" s="1">
        <v>39755</v>
      </c>
      <c r="AO1001">
        <v>244.60001</v>
      </c>
      <c r="AP1001" s="1">
        <v>45860</v>
      </c>
      <c r="AQ1001">
        <v>-51362</v>
      </c>
      <c r="AR1001" s="1">
        <v>45860</v>
      </c>
      <c r="AS1001">
        <v>159934</v>
      </c>
    </row>
    <row r="1002" spans="4:45" x14ac:dyDescent="0.25">
      <c r="D1002" s="1">
        <v>37986</v>
      </c>
      <c r="E1002">
        <v>416.1</v>
      </c>
      <c r="F1002" s="1">
        <v>37986</v>
      </c>
      <c r="G1002">
        <v>417.3</v>
      </c>
      <c r="H1002" s="1">
        <v>37986</v>
      </c>
      <c r="I1002">
        <v>418.4</v>
      </c>
      <c r="J1002" s="1">
        <v>37986</v>
      </c>
      <c r="K1002">
        <v>414.9</v>
      </c>
      <c r="L1002" s="1">
        <v>37986</v>
      </c>
      <c r="M1002">
        <v>23251</v>
      </c>
      <c r="N1002" s="1">
        <v>37986</v>
      </c>
      <c r="O1002">
        <v>194371</v>
      </c>
      <c r="P1002" s="1">
        <v>37924</v>
      </c>
      <c r="Q1002">
        <v>383.55</v>
      </c>
      <c r="R1002" s="1">
        <v>37928</v>
      </c>
      <c r="S1002">
        <v>4.3403</v>
      </c>
      <c r="T1002" s="1">
        <v>37953</v>
      </c>
      <c r="U1002">
        <v>2.3169</v>
      </c>
      <c r="V1002" s="1">
        <v>37931</v>
      </c>
      <c r="W1002">
        <v>2.052</v>
      </c>
      <c r="X1002" s="1">
        <v>37937</v>
      </c>
      <c r="Y1002">
        <v>92.31</v>
      </c>
      <c r="Z1002" s="1">
        <v>37924</v>
      </c>
      <c r="AA1002">
        <v>108.74</v>
      </c>
      <c r="AB1002" s="1">
        <v>37978</v>
      </c>
      <c r="AC1002">
        <v>16.489999999999998</v>
      </c>
      <c r="AD1002" s="1">
        <v>37978</v>
      </c>
      <c r="AE1002">
        <v>1096.02</v>
      </c>
      <c r="AF1002" s="1">
        <v>37925</v>
      </c>
      <c r="AG1002">
        <v>437.52800000000002</v>
      </c>
      <c r="AH1002" s="1">
        <v>37992</v>
      </c>
      <c r="AI1002">
        <v>6.3280000000000003</v>
      </c>
      <c r="AJ1002" s="1">
        <v>37992</v>
      </c>
      <c r="AK1002">
        <v>33.700000000000003</v>
      </c>
      <c r="AL1002" s="1">
        <v>39756</v>
      </c>
      <c r="AM1002">
        <v>75.4786</v>
      </c>
      <c r="AN1002" s="1">
        <v>39756</v>
      </c>
      <c r="AO1002">
        <v>244.60001</v>
      </c>
      <c r="AP1002" s="1">
        <v>45867</v>
      </c>
      <c r="AQ1002">
        <v>-48170</v>
      </c>
      <c r="AR1002" s="1">
        <v>45867</v>
      </c>
      <c r="AS1002">
        <v>134256</v>
      </c>
    </row>
    <row r="1003" spans="4:45" x14ac:dyDescent="0.25">
      <c r="D1003" s="1">
        <v>37991</v>
      </c>
      <c r="E1003">
        <v>424.8</v>
      </c>
      <c r="F1003" s="1">
        <v>37991</v>
      </c>
      <c r="G1003">
        <v>416.8</v>
      </c>
      <c r="H1003" s="1">
        <v>37991</v>
      </c>
      <c r="I1003">
        <v>425.7</v>
      </c>
      <c r="J1003" s="1">
        <v>37991</v>
      </c>
      <c r="K1003">
        <v>416.6</v>
      </c>
      <c r="L1003" s="1">
        <v>37991</v>
      </c>
      <c r="M1003">
        <v>61886</v>
      </c>
      <c r="N1003" s="1">
        <v>37991</v>
      </c>
      <c r="O1003">
        <v>193910</v>
      </c>
      <c r="P1003" s="1">
        <v>37925</v>
      </c>
      <c r="Q1003">
        <v>384.25</v>
      </c>
      <c r="R1003" s="1">
        <v>37929</v>
      </c>
      <c r="S1003">
        <v>4.2946999999999997</v>
      </c>
      <c r="T1003" s="1">
        <v>37956</v>
      </c>
      <c r="U1003">
        <v>2.3481000000000001</v>
      </c>
      <c r="V1003" s="1">
        <v>37932</v>
      </c>
      <c r="W1003">
        <v>2.0539999999999998</v>
      </c>
      <c r="X1003" s="1">
        <v>37938</v>
      </c>
      <c r="Y1003">
        <v>91.61</v>
      </c>
      <c r="Z1003" s="1">
        <v>37925</v>
      </c>
      <c r="AA1003">
        <v>109.94</v>
      </c>
      <c r="AB1003" s="1">
        <v>37979</v>
      </c>
      <c r="AC1003">
        <v>16.66</v>
      </c>
      <c r="AD1003" s="1">
        <v>37979</v>
      </c>
      <c r="AE1003">
        <v>1094.04</v>
      </c>
      <c r="AF1003" s="1">
        <v>37928</v>
      </c>
      <c r="AG1003">
        <v>437.83499999999998</v>
      </c>
      <c r="AH1003" s="1">
        <v>37993</v>
      </c>
      <c r="AI1003">
        <v>6.2629999999999999</v>
      </c>
      <c r="AJ1003" s="1">
        <v>37993</v>
      </c>
      <c r="AK1003">
        <v>33.619999999999997</v>
      </c>
      <c r="AL1003" s="1">
        <v>39757</v>
      </c>
      <c r="AM1003">
        <v>72.8</v>
      </c>
      <c r="AN1003" s="1">
        <v>39757</v>
      </c>
      <c r="AO1003">
        <v>244.60001</v>
      </c>
      <c r="AP1003" s="1">
        <v>45874</v>
      </c>
      <c r="AQ1003">
        <v>-34017</v>
      </c>
      <c r="AR1003" s="1">
        <v>45874</v>
      </c>
      <c r="AS1003">
        <v>153987</v>
      </c>
    </row>
    <row r="1004" spans="4:45" x14ac:dyDescent="0.25">
      <c r="D1004" s="1">
        <v>37992</v>
      </c>
      <c r="E1004">
        <v>423.2</v>
      </c>
      <c r="F1004" s="1">
        <v>37992</v>
      </c>
      <c r="G1004">
        <v>424.2</v>
      </c>
      <c r="H1004" s="1">
        <v>37992</v>
      </c>
      <c r="I1004">
        <v>431.5</v>
      </c>
      <c r="J1004" s="1">
        <v>37992</v>
      </c>
      <c r="K1004">
        <v>421.5</v>
      </c>
      <c r="L1004" s="1">
        <v>37992</v>
      </c>
      <c r="M1004">
        <v>62360</v>
      </c>
      <c r="N1004" s="1">
        <v>37992</v>
      </c>
      <c r="O1004">
        <v>192231</v>
      </c>
      <c r="P1004" s="1">
        <v>37928</v>
      </c>
      <c r="Q1004">
        <v>376.65</v>
      </c>
      <c r="R1004" s="1">
        <v>37930</v>
      </c>
      <c r="S1004">
        <v>4.3521999999999998</v>
      </c>
      <c r="T1004" s="1">
        <v>37957</v>
      </c>
      <c r="U1004">
        <v>2.3458000000000001</v>
      </c>
      <c r="V1004" s="1">
        <v>37935</v>
      </c>
      <c r="W1004">
        <v>2.052</v>
      </c>
      <c r="X1004" s="1">
        <v>37939</v>
      </c>
      <c r="Y1004">
        <v>91.37</v>
      </c>
      <c r="Z1004" s="1">
        <v>37928</v>
      </c>
      <c r="AA1004">
        <v>110.96</v>
      </c>
      <c r="AB1004" s="1">
        <v>37981</v>
      </c>
      <c r="AC1004">
        <v>17.45</v>
      </c>
      <c r="AD1004" s="1">
        <v>37981</v>
      </c>
      <c r="AE1004">
        <v>1095.8900000000001</v>
      </c>
      <c r="AF1004" s="1">
        <v>37929</v>
      </c>
      <c r="AG1004">
        <v>438.375</v>
      </c>
      <c r="AH1004" s="1">
        <v>37994</v>
      </c>
      <c r="AI1004">
        <v>6.2729999999999997</v>
      </c>
      <c r="AJ1004" s="1">
        <v>37994</v>
      </c>
      <c r="AK1004">
        <v>33.979999999999997</v>
      </c>
      <c r="AL1004" s="1">
        <v>39758</v>
      </c>
      <c r="AM1004">
        <v>72.22</v>
      </c>
      <c r="AN1004" s="1">
        <v>39758</v>
      </c>
      <c r="AO1004">
        <v>244.60001</v>
      </c>
      <c r="AP1004" s="1">
        <v>45881</v>
      </c>
      <c r="AQ1004">
        <v>-39750</v>
      </c>
      <c r="AR1004" s="1">
        <v>45881</v>
      </c>
      <c r="AS1004">
        <v>148287</v>
      </c>
    </row>
    <row r="1005" spans="4:45" x14ac:dyDescent="0.25">
      <c r="D1005" s="1">
        <v>37993</v>
      </c>
      <c r="E1005">
        <v>422.3</v>
      </c>
      <c r="F1005" s="1">
        <v>37993</v>
      </c>
      <c r="G1005">
        <v>423.1</v>
      </c>
      <c r="H1005" s="1">
        <v>37993</v>
      </c>
      <c r="I1005">
        <v>425.4</v>
      </c>
      <c r="J1005" s="1">
        <v>37993</v>
      </c>
      <c r="K1005">
        <v>420.5</v>
      </c>
      <c r="L1005" s="1">
        <v>37993</v>
      </c>
      <c r="M1005">
        <v>53578</v>
      </c>
      <c r="N1005" s="1">
        <v>37993</v>
      </c>
      <c r="O1005">
        <v>196503</v>
      </c>
      <c r="P1005" s="1">
        <v>37929</v>
      </c>
      <c r="Q1005">
        <v>379.55</v>
      </c>
      <c r="R1005" s="1">
        <v>37931</v>
      </c>
      <c r="S1005">
        <v>4.4081000000000001</v>
      </c>
      <c r="T1005" s="1">
        <v>37958</v>
      </c>
      <c r="U1005">
        <v>2.3586</v>
      </c>
      <c r="V1005" s="1">
        <v>37936</v>
      </c>
      <c r="W1005">
        <v>2.0499999999999998</v>
      </c>
      <c r="X1005" s="1">
        <v>37942</v>
      </c>
      <c r="Y1005">
        <v>91.61</v>
      </c>
      <c r="Z1005" s="1">
        <v>37929</v>
      </c>
      <c r="AA1005">
        <v>109.56</v>
      </c>
      <c r="AB1005" s="1">
        <v>37984</v>
      </c>
      <c r="AC1005">
        <v>17.09</v>
      </c>
      <c r="AD1005" s="1">
        <v>37984</v>
      </c>
      <c r="AE1005">
        <v>1109.48</v>
      </c>
      <c r="AF1005" s="1">
        <v>37930</v>
      </c>
      <c r="AG1005">
        <v>438.27300000000002</v>
      </c>
      <c r="AH1005" s="1">
        <v>37995</v>
      </c>
      <c r="AI1005">
        <v>6.4969999999999999</v>
      </c>
      <c r="AJ1005" s="1">
        <v>37995</v>
      </c>
      <c r="AK1005">
        <v>34.31</v>
      </c>
      <c r="AL1005" s="1">
        <v>39759</v>
      </c>
      <c r="AM1005">
        <v>72.5</v>
      </c>
      <c r="AN1005" s="1">
        <v>39759</v>
      </c>
      <c r="AO1005">
        <v>244.60001</v>
      </c>
      <c r="AP1005" s="1">
        <v>45888</v>
      </c>
      <c r="AQ1005">
        <v>-40005</v>
      </c>
      <c r="AR1005" s="1">
        <v>45888</v>
      </c>
      <c r="AS1005">
        <v>137385</v>
      </c>
    </row>
    <row r="1006" spans="4:45" x14ac:dyDescent="0.25">
      <c r="D1006" s="1">
        <v>37994</v>
      </c>
      <c r="E1006">
        <v>424.4</v>
      </c>
      <c r="F1006" s="1">
        <v>37994</v>
      </c>
      <c r="G1006">
        <v>421.7</v>
      </c>
      <c r="H1006" s="1">
        <v>37994</v>
      </c>
      <c r="I1006">
        <v>426</v>
      </c>
      <c r="J1006" s="1">
        <v>37994</v>
      </c>
      <c r="K1006">
        <v>417.7</v>
      </c>
      <c r="L1006" s="1">
        <v>37994</v>
      </c>
      <c r="M1006">
        <v>58344</v>
      </c>
      <c r="N1006" s="1">
        <v>37994</v>
      </c>
      <c r="O1006">
        <v>193249</v>
      </c>
      <c r="P1006" s="1">
        <v>37930</v>
      </c>
      <c r="Q1006">
        <v>381.35</v>
      </c>
      <c r="R1006" s="1">
        <v>37932</v>
      </c>
      <c r="S1006">
        <v>4.4382999999999999</v>
      </c>
      <c r="T1006" s="1">
        <v>37959</v>
      </c>
      <c r="U1006">
        <v>2.3574000000000002</v>
      </c>
      <c r="V1006" s="1">
        <v>37937</v>
      </c>
      <c r="W1006">
        <v>2.0179999999999998</v>
      </c>
      <c r="X1006" s="1">
        <v>37943</v>
      </c>
      <c r="Y1006">
        <v>90.23</v>
      </c>
      <c r="Z1006" s="1">
        <v>37930</v>
      </c>
      <c r="AA1006">
        <v>109.89</v>
      </c>
      <c r="AB1006" s="1">
        <v>37985</v>
      </c>
      <c r="AC1006">
        <v>17.68</v>
      </c>
      <c r="AD1006" s="1">
        <v>37985</v>
      </c>
      <c r="AE1006">
        <v>1109.6400000000001</v>
      </c>
      <c r="AF1006" s="1">
        <v>37931</v>
      </c>
      <c r="AG1006">
        <v>438.46100000000001</v>
      </c>
      <c r="AH1006" s="1">
        <v>37998</v>
      </c>
      <c r="AI1006">
        <v>6.617</v>
      </c>
      <c r="AJ1006" s="1">
        <v>37998</v>
      </c>
      <c r="AK1006">
        <v>34.72</v>
      </c>
      <c r="AL1006" s="1">
        <v>39762</v>
      </c>
      <c r="AM1006">
        <v>73.58</v>
      </c>
      <c r="AN1006" s="1">
        <v>39762</v>
      </c>
      <c r="AO1006">
        <v>244.60001</v>
      </c>
      <c r="AP1006" s="1">
        <v>45895</v>
      </c>
      <c r="AQ1006">
        <v>-42328</v>
      </c>
      <c r="AR1006" s="1">
        <v>45895</v>
      </c>
      <c r="AS1006">
        <v>141917</v>
      </c>
    </row>
    <row r="1007" spans="4:45" x14ac:dyDescent="0.25">
      <c r="D1007" s="1">
        <v>37995</v>
      </c>
      <c r="E1007">
        <v>426.8</v>
      </c>
      <c r="F1007" s="1">
        <v>37995</v>
      </c>
      <c r="G1007">
        <v>424.4</v>
      </c>
      <c r="H1007" s="1">
        <v>37995</v>
      </c>
      <c r="I1007">
        <v>428</v>
      </c>
      <c r="J1007" s="1">
        <v>37995</v>
      </c>
      <c r="K1007">
        <v>421.1</v>
      </c>
      <c r="L1007" s="1">
        <v>37995</v>
      </c>
      <c r="M1007">
        <v>52414</v>
      </c>
      <c r="N1007" s="1">
        <v>37995</v>
      </c>
      <c r="O1007">
        <v>201433</v>
      </c>
      <c r="P1007" s="1">
        <v>37931</v>
      </c>
      <c r="Q1007">
        <v>379.95</v>
      </c>
      <c r="R1007" s="1">
        <v>37935</v>
      </c>
      <c r="S1007">
        <v>4.4463999999999997</v>
      </c>
      <c r="T1007" s="1">
        <v>37960</v>
      </c>
      <c r="U1007">
        <v>2.3125</v>
      </c>
      <c r="V1007" s="1">
        <v>37938</v>
      </c>
      <c r="W1007">
        <v>1.9119999999999999</v>
      </c>
      <c r="X1007" s="1">
        <v>37944</v>
      </c>
      <c r="Y1007">
        <v>90.91</v>
      </c>
      <c r="Z1007" s="1">
        <v>37931</v>
      </c>
      <c r="AA1007">
        <v>110.24</v>
      </c>
      <c r="AB1007" s="1">
        <v>37986</v>
      </c>
      <c r="AC1007">
        <v>18.309999999999999</v>
      </c>
      <c r="AD1007" s="1">
        <v>37986</v>
      </c>
      <c r="AE1007">
        <v>1111.92</v>
      </c>
      <c r="AF1007" s="1">
        <v>37932</v>
      </c>
      <c r="AG1007">
        <v>438.42200000000003</v>
      </c>
      <c r="AH1007" s="1">
        <v>37999</v>
      </c>
      <c r="AI1007">
        <v>6.5970000000000004</v>
      </c>
      <c r="AJ1007" s="1">
        <v>37999</v>
      </c>
      <c r="AK1007">
        <v>34.43</v>
      </c>
      <c r="AL1007" s="1">
        <v>39763</v>
      </c>
      <c r="AM1007">
        <v>72.05</v>
      </c>
      <c r="AN1007" s="1">
        <v>39763</v>
      </c>
      <c r="AO1007">
        <v>244.60001</v>
      </c>
      <c r="AP1007" s="1">
        <v>45902</v>
      </c>
      <c r="AQ1007">
        <v>-55302</v>
      </c>
      <c r="AR1007" s="1">
        <v>45902</v>
      </c>
      <c r="AS1007">
        <v>161502</v>
      </c>
    </row>
    <row r="1008" spans="4:45" x14ac:dyDescent="0.25">
      <c r="D1008" s="1">
        <v>37998</v>
      </c>
      <c r="E1008">
        <v>426.6</v>
      </c>
      <c r="F1008" s="1">
        <v>37998</v>
      </c>
      <c r="G1008">
        <v>427.3</v>
      </c>
      <c r="H1008" s="1">
        <v>37998</v>
      </c>
      <c r="I1008">
        <v>429.7</v>
      </c>
      <c r="J1008" s="1">
        <v>37998</v>
      </c>
      <c r="K1008">
        <v>423.6</v>
      </c>
      <c r="L1008" s="1">
        <v>37998</v>
      </c>
      <c r="M1008">
        <v>46317</v>
      </c>
      <c r="N1008" s="1">
        <v>37998</v>
      </c>
      <c r="O1008">
        <v>198650</v>
      </c>
      <c r="P1008" s="1">
        <v>37932</v>
      </c>
      <c r="Q1008">
        <v>383.05</v>
      </c>
      <c r="R1008" s="1">
        <v>37936</v>
      </c>
      <c r="S1008">
        <v>4.4463999999999997</v>
      </c>
      <c r="T1008" s="1">
        <v>37963</v>
      </c>
      <c r="U1008">
        <v>2.3477000000000001</v>
      </c>
      <c r="V1008" s="1">
        <v>37939</v>
      </c>
      <c r="W1008">
        <v>1.8360000000000001</v>
      </c>
      <c r="X1008" s="1">
        <v>37945</v>
      </c>
      <c r="Y1008">
        <v>90.66</v>
      </c>
      <c r="Z1008" s="1">
        <v>37932</v>
      </c>
      <c r="AA1008">
        <v>109.39</v>
      </c>
      <c r="AB1008" s="1">
        <v>37988</v>
      </c>
      <c r="AC1008">
        <v>18.22</v>
      </c>
      <c r="AD1008" s="1">
        <v>37988</v>
      </c>
      <c r="AE1008">
        <v>1108.48</v>
      </c>
      <c r="AF1008" s="1">
        <v>37935</v>
      </c>
      <c r="AG1008">
        <v>438.84699999999998</v>
      </c>
      <c r="AH1008" s="1">
        <v>38000</v>
      </c>
      <c r="AI1008">
        <v>6.43</v>
      </c>
      <c r="AJ1008" s="1">
        <v>38000</v>
      </c>
      <c r="AK1008">
        <v>34.5</v>
      </c>
      <c r="AL1008" s="1">
        <v>39764</v>
      </c>
      <c r="AM1008">
        <v>70</v>
      </c>
      <c r="AN1008" s="1">
        <v>39764</v>
      </c>
      <c r="AO1008">
        <v>244.60001</v>
      </c>
      <c r="AP1008" s="1">
        <v>45909</v>
      </c>
      <c r="AQ1008">
        <v>-62554</v>
      </c>
      <c r="AR1008" s="1">
        <v>45909</v>
      </c>
      <c r="AS1008">
        <v>163519</v>
      </c>
    </row>
    <row r="1009" spans="4:45" x14ac:dyDescent="0.25">
      <c r="D1009" s="1">
        <v>37999</v>
      </c>
      <c r="E1009">
        <v>424</v>
      </c>
      <c r="F1009" s="1">
        <v>37999</v>
      </c>
      <c r="G1009">
        <v>425.8</v>
      </c>
      <c r="H1009" s="1">
        <v>37999</v>
      </c>
      <c r="I1009">
        <v>427.2</v>
      </c>
      <c r="J1009" s="1">
        <v>37999</v>
      </c>
      <c r="K1009">
        <v>423</v>
      </c>
      <c r="L1009" s="1">
        <v>37999</v>
      </c>
      <c r="M1009">
        <v>39666</v>
      </c>
      <c r="N1009" s="1">
        <v>37999</v>
      </c>
      <c r="O1009">
        <v>201810</v>
      </c>
      <c r="P1009" s="1">
        <v>37935</v>
      </c>
      <c r="Q1009">
        <v>385.95</v>
      </c>
      <c r="R1009" s="1">
        <v>37937</v>
      </c>
      <c r="S1009">
        <v>4.3982999999999999</v>
      </c>
      <c r="T1009" s="1">
        <v>37964</v>
      </c>
      <c r="U1009">
        <v>2.3976000000000002</v>
      </c>
      <c r="V1009" s="1">
        <v>37942</v>
      </c>
      <c r="W1009">
        <v>1.8009999999999999</v>
      </c>
      <c r="X1009" s="1">
        <v>37946</v>
      </c>
      <c r="Y1009">
        <v>90.6</v>
      </c>
      <c r="Z1009" s="1">
        <v>37935</v>
      </c>
      <c r="AA1009">
        <v>108.84</v>
      </c>
      <c r="AB1009" s="1">
        <v>37991</v>
      </c>
      <c r="AC1009">
        <v>17.489999999999998</v>
      </c>
      <c r="AD1009" s="1">
        <v>37991</v>
      </c>
      <c r="AE1009">
        <v>1122.22</v>
      </c>
      <c r="AF1009" s="1">
        <v>37936</v>
      </c>
      <c r="AG1009">
        <v>438.94799999999998</v>
      </c>
      <c r="AH1009" s="1">
        <v>38001</v>
      </c>
      <c r="AI1009">
        <v>6.2130000000000001</v>
      </c>
      <c r="AJ1009" s="1">
        <v>38001</v>
      </c>
      <c r="AK1009">
        <v>33.44</v>
      </c>
      <c r="AL1009" s="1">
        <v>39765</v>
      </c>
      <c r="AM1009">
        <v>72.150000000000006</v>
      </c>
      <c r="AN1009" s="1">
        <v>39765</v>
      </c>
      <c r="AO1009">
        <v>244.60001</v>
      </c>
      <c r="AP1009" s="1">
        <v>45916</v>
      </c>
      <c r="AQ1009">
        <v>-65384</v>
      </c>
      <c r="AR1009" s="1">
        <v>45916</v>
      </c>
      <c r="AS1009">
        <v>158971</v>
      </c>
    </row>
    <row r="1010" spans="4:45" x14ac:dyDescent="0.25">
      <c r="D1010" s="1">
        <v>38000</v>
      </c>
      <c r="E1010">
        <v>422</v>
      </c>
      <c r="F1010" s="1">
        <v>38000</v>
      </c>
      <c r="G1010">
        <v>424.7</v>
      </c>
      <c r="H1010" s="1">
        <v>38000</v>
      </c>
      <c r="I1010">
        <v>425.4</v>
      </c>
      <c r="J1010" s="1">
        <v>38000</v>
      </c>
      <c r="K1010">
        <v>418</v>
      </c>
      <c r="L1010" s="1">
        <v>38000</v>
      </c>
      <c r="M1010">
        <v>61768</v>
      </c>
      <c r="N1010" s="1">
        <v>38000</v>
      </c>
      <c r="O1010">
        <v>195180</v>
      </c>
      <c r="P1010" s="1">
        <v>37936</v>
      </c>
      <c r="Q1010">
        <v>387.95</v>
      </c>
      <c r="R1010" s="1">
        <v>37938</v>
      </c>
      <c r="S1010">
        <v>4.2690000000000001</v>
      </c>
      <c r="T1010" s="1">
        <v>37965</v>
      </c>
      <c r="U1010">
        <v>2.3910999999999998</v>
      </c>
      <c r="V1010" s="1">
        <v>37943</v>
      </c>
      <c r="W1010">
        <v>1.772</v>
      </c>
      <c r="X1010" s="1">
        <v>37949</v>
      </c>
      <c r="Y1010">
        <v>91.56</v>
      </c>
      <c r="Z1010" s="1">
        <v>37936</v>
      </c>
      <c r="AA1010">
        <v>108.71</v>
      </c>
      <c r="AB1010" s="1">
        <v>37992</v>
      </c>
      <c r="AC1010">
        <v>16.73</v>
      </c>
      <c r="AD1010" s="1">
        <v>37992</v>
      </c>
      <c r="AE1010">
        <v>1123.67</v>
      </c>
      <c r="AF1010" s="1">
        <v>37937</v>
      </c>
      <c r="AG1010">
        <v>438.904</v>
      </c>
      <c r="AH1010" s="1">
        <v>38002</v>
      </c>
      <c r="AI1010">
        <v>6.33</v>
      </c>
      <c r="AJ1010" s="1">
        <v>38002</v>
      </c>
      <c r="AK1010">
        <v>35.07</v>
      </c>
      <c r="AL1010" s="1">
        <v>39766</v>
      </c>
      <c r="AM1010">
        <v>73.3</v>
      </c>
      <c r="AN1010" s="1">
        <v>39766</v>
      </c>
      <c r="AO1010">
        <v>244.60001</v>
      </c>
      <c r="AP1010" s="1">
        <v>45923</v>
      </c>
      <c r="AQ1010">
        <v>-67152</v>
      </c>
      <c r="AR1010" s="1">
        <v>45923</v>
      </c>
      <c r="AS1010">
        <v>160549</v>
      </c>
    </row>
    <row r="1011" spans="4:45" x14ac:dyDescent="0.25">
      <c r="D1011" s="1">
        <v>38001</v>
      </c>
      <c r="E1011">
        <v>408.7</v>
      </c>
      <c r="F1011" s="1">
        <v>38001</v>
      </c>
      <c r="G1011">
        <v>421</v>
      </c>
      <c r="H1011" s="1">
        <v>38001</v>
      </c>
      <c r="I1011">
        <v>421</v>
      </c>
      <c r="J1011" s="1">
        <v>38001</v>
      </c>
      <c r="K1011">
        <v>408</v>
      </c>
      <c r="L1011" s="1">
        <v>38001</v>
      </c>
      <c r="M1011">
        <v>100388</v>
      </c>
      <c r="N1011" s="1">
        <v>38001</v>
      </c>
      <c r="O1011">
        <v>193109</v>
      </c>
      <c r="P1011" s="1">
        <v>37937</v>
      </c>
      <c r="Q1011">
        <v>394.05</v>
      </c>
      <c r="R1011" s="1">
        <v>37939</v>
      </c>
      <c r="S1011">
        <v>4.2171000000000003</v>
      </c>
      <c r="T1011" s="1">
        <v>37966</v>
      </c>
      <c r="U1011">
        <v>2.3733</v>
      </c>
      <c r="V1011" s="1">
        <v>37944</v>
      </c>
      <c r="W1011">
        <v>1.873</v>
      </c>
      <c r="X1011" s="1">
        <v>37950</v>
      </c>
      <c r="Y1011">
        <v>91.46</v>
      </c>
      <c r="Z1011" s="1">
        <v>37937</v>
      </c>
      <c r="AA1011">
        <v>108.87</v>
      </c>
      <c r="AB1011" s="1">
        <v>37993</v>
      </c>
      <c r="AC1011">
        <v>15.5</v>
      </c>
      <c r="AD1011" s="1">
        <v>37993</v>
      </c>
      <c r="AE1011">
        <v>1126.33</v>
      </c>
      <c r="AF1011" s="1">
        <v>37938</v>
      </c>
      <c r="AG1011">
        <v>439.56200000000001</v>
      </c>
      <c r="AH1011" s="1">
        <v>38006</v>
      </c>
      <c r="AI1011">
        <v>6.3230000000000004</v>
      </c>
      <c r="AJ1011" s="1">
        <v>38006</v>
      </c>
      <c r="AK1011">
        <v>36.200000000000003</v>
      </c>
      <c r="AL1011" s="1">
        <v>39769</v>
      </c>
      <c r="AM1011">
        <v>72.650000000000006</v>
      </c>
      <c r="AN1011" s="1">
        <v>39769</v>
      </c>
      <c r="AO1011">
        <v>244.60001</v>
      </c>
      <c r="AP1011" s="1">
        <v>45930</v>
      </c>
      <c r="AQ1011">
        <v>-65397</v>
      </c>
      <c r="AR1011" s="1">
        <v>45930</v>
      </c>
      <c r="AS1011">
        <v>145227</v>
      </c>
    </row>
    <row r="1012" spans="4:45" x14ac:dyDescent="0.25">
      <c r="D1012" s="1">
        <v>38002</v>
      </c>
      <c r="E1012">
        <v>407</v>
      </c>
      <c r="F1012" s="1">
        <v>38002</v>
      </c>
      <c r="G1012">
        <v>409</v>
      </c>
      <c r="H1012" s="1">
        <v>38002</v>
      </c>
      <c r="I1012">
        <v>411.2</v>
      </c>
      <c r="J1012" s="1">
        <v>38002</v>
      </c>
      <c r="K1012">
        <v>405.7</v>
      </c>
      <c r="L1012" s="1">
        <v>38002</v>
      </c>
      <c r="M1012">
        <v>57131</v>
      </c>
      <c r="N1012" s="1">
        <v>38002</v>
      </c>
      <c r="O1012">
        <v>184257</v>
      </c>
      <c r="P1012" s="1">
        <v>37938</v>
      </c>
      <c r="Q1012">
        <v>394.65</v>
      </c>
      <c r="R1012" s="1">
        <v>37942</v>
      </c>
      <c r="S1012">
        <v>4.194</v>
      </c>
      <c r="T1012" s="1">
        <v>37967</v>
      </c>
      <c r="U1012">
        <v>2.3542000000000001</v>
      </c>
      <c r="V1012" s="1">
        <v>37945</v>
      </c>
      <c r="W1012">
        <v>1.8939999999999999</v>
      </c>
      <c r="X1012" s="1">
        <v>37951</v>
      </c>
      <c r="Y1012">
        <v>90.6</v>
      </c>
      <c r="Z1012" s="1">
        <v>37938</v>
      </c>
      <c r="AA1012">
        <v>108.11</v>
      </c>
      <c r="AB1012" s="1">
        <v>37994</v>
      </c>
      <c r="AC1012">
        <v>15.61</v>
      </c>
      <c r="AD1012" s="1">
        <v>37994</v>
      </c>
      <c r="AE1012">
        <v>1131.92</v>
      </c>
      <c r="AF1012" s="1">
        <v>37939</v>
      </c>
      <c r="AG1012">
        <v>440.04399999999998</v>
      </c>
      <c r="AH1012" s="1">
        <v>38007</v>
      </c>
      <c r="AI1012">
        <v>6.2080000000000002</v>
      </c>
      <c r="AJ1012" s="1">
        <v>38007</v>
      </c>
      <c r="AK1012">
        <v>34.58</v>
      </c>
      <c r="AL1012" s="1">
        <v>39770</v>
      </c>
      <c r="AM1012">
        <v>72.510000000000005</v>
      </c>
      <c r="AN1012" s="1">
        <v>39770</v>
      </c>
      <c r="AO1012">
        <v>244.60001</v>
      </c>
      <c r="AP1012" s="1">
        <v>45937</v>
      </c>
      <c r="AQ1012">
        <v>-65352</v>
      </c>
      <c r="AR1012" s="1">
        <v>45937</v>
      </c>
      <c r="AS1012">
        <v>129759</v>
      </c>
    </row>
    <row r="1013" spans="4:45" x14ac:dyDescent="0.25">
      <c r="D1013" s="1">
        <v>38006</v>
      </c>
      <c r="E1013">
        <v>412.9</v>
      </c>
      <c r="F1013" s="1">
        <v>38006</v>
      </c>
      <c r="G1013">
        <v>407</v>
      </c>
      <c r="H1013" s="1">
        <v>38006</v>
      </c>
      <c r="I1013">
        <v>413.4</v>
      </c>
      <c r="J1013" s="1">
        <v>38006</v>
      </c>
      <c r="K1013">
        <v>405.8</v>
      </c>
      <c r="L1013" s="1">
        <v>38006</v>
      </c>
      <c r="M1013">
        <v>54711</v>
      </c>
      <c r="N1013" s="1">
        <v>38006</v>
      </c>
      <c r="O1013">
        <v>170246</v>
      </c>
      <c r="P1013" s="1">
        <v>37939</v>
      </c>
      <c r="Q1013">
        <v>397.55</v>
      </c>
      <c r="R1013" s="1">
        <v>37943</v>
      </c>
      <c r="S1013">
        <v>4.1421000000000001</v>
      </c>
      <c r="T1013" s="1">
        <v>37970</v>
      </c>
      <c r="U1013">
        <v>2.3206000000000002</v>
      </c>
      <c r="V1013" s="1">
        <v>37946</v>
      </c>
      <c r="W1013">
        <v>1.911</v>
      </c>
      <c r="X1013" s="1">
        <v>37952</v>
      </c>
      <c r="Y1013">
        <v>90.65</v>
      </c>
      <c r="Z1013" s="1">
        <v>37939</v>
      </c>
      <c r="AA1013">
        <v>108.35</v>
      </c>
      <c r="AB1013" s="1">
        <v>37995</v>
      </c>
      <c r="AC1013">
        <v>16.75</v>
      </c>
      <c r="AD1013" s="1">
        <v>37995</v>
      </c>
      <c r="AE1013">
        <v>1121.8599999999999</v>
      </c>
      <c r="AF1013" s="1">
        <v>37942</v>
      </c>
      <c r="AG1013">
        <v>440.65600000000001</v>
      </c>
      <c r="AH1013" s="1">
        <v>38008</v>
      </c>
      <c r="AI1013">
        <v>6.35</v>
      </c>
      <c r="AJ1013" s="1">
        <v>38008</v>
      </c>
      <c r="AK1013">
        <v>34.93</v>
      </c>
      <c r="AL1013" s="1">
        <v>39771</v>
      </c>
      <c r="AM1013">
        <v>72.260000000000005</v>
      </c>
      <c r="AN1013" s="1">
        <v>39771</v>
      </c>
      <c r="AO1013">
        <v>245.60001</v>
      </c>
      <c r="AP1013" s="1">
        <v>45944</v>
      </c>
      <c r="AQ1013">
        <v>-61457</v>
      </c>
      <c r="AR1013" s="1">
        <v>45944</v>
      </c>
      <c r="AS1013">
        <v>108310</v>
      </c>
    </row>
    <row r="1014" spans="4:45" x14ac:dyDescent="0.25">
      <c r="D1014" s="1">
        <v>38007</v>
      </c>
      <c r="E1014">
        <v>411.2</v>
      </c>
      <c r="F1014" s="1">
        <v>38007</v>
      </c>
      <c r="G1014">
        <v>412.9</v>
      </c>
      <c r="H1014" s="1">
        <v>38007</v>
      </c>
      <c r="I1014">
        <v>413.6</v>
      </c>
      <c r="J1014" s="1">
        <v>38007</v>
      </c>
      <c r="K1014">
        <v>407.5</v>
      </c>
      <c r="L1014" s="1">
        <v>38007</v>
      </c>
      <c r="M1014">
        <v>54745</v>
      </c>
      <c r="N1014" s="1">
        <v>38007</v>
      </c>
      <c r="O1014">
        <v>165199</v>
      </c>
      <c r="P1014" s="1">
        <v>37942</v>
      </c>
      <c r="Q1014">
        <v>391.05</v>
      </c>
      <c r="R1014" s="1">
        <v>37944</v>
      </c>
      <c r="S1014">
        <v>4.2363999999999997</v>
      </c>
      <c r="T1014" s="1">
        <v>37971</v>
      </c>
      <c r="U1014">
        <v>2.2732000000000001</v>
      </c>
      <c r="V1014" s="1">
        <v>37949</v>
      </c>
      <c r="W1014">
        <v>1.946</v>
      </c>
      <c r="X1014" s="1">
        <v>37953</v>
      </c>
      <c r="Y1014">
        <v>90.23</v>
      </c>
      <c r="Z1014" s="1">
        <v>37942</v>
      </c>
      <c r="AA1014">
        <v>108.92</v>
      </c>
      <c r="AB1014" s="1">
        <v>37998</v>
      </c>
      <c r="AC1014">
        <v>16.82</v>
      </c>
      <c r="AD1014" s="1">
        <v>37998</v>
      </c>
      <c r="AE1014">
        <v>1127.23</v>
      </c>
      <c r="AF1014" s="1">
        <v>37943</v>
      </c>
      <c r="AG1014">
        <v>440.94</v>
      </c>
      <c r="AH1014" s="1">
        <v>38009</v>
      </c>
      <c r="AI1014">
        <v>6.36</v>
      </c>
      <c r="AJ1014" s="1">
        <v>38009</v>
      </c>
      <c r="AK1014">
        <v>34.94</v>
      </c>
      <c r="AL1014" s="1">
        <v>39772</v>
      </c>
      <c r="AM1014">
        <v>73.45</v>
      </c>
      <c r="AN1014" s="1">
        <v>39772</v>
      </c>
      <c r="AO1014">
        <v>245.60001</v>
      </c>
      <c r="AP1014" s="1">
        <v>45951</v>
      </c>
      <c r="AQ1014">
        <v>-57778</v>
      </c>
      <c r="AR1014" s="1">
        <v>45951</v>
      </c>
      <c r="AS1014">
        <v>92227</v>
      </c>
    </row>
    <row r="1015" spans="4:45" x14ac:dyDescent="0.25">
      <c r="D1015" s="1">
        <v>38008</v>
      </c>
      <c r="E1015">
        <v>410.1</v>
      </c>
      <c r="F1015" s="1">
        <v>38008</v>
      </c>
      <c r="G1015">
        <v>410.8</v>
      </c>
      <c r="H1015" s="1">
        <v>38008</v>
      </c>
      <c r="I1015">
        <v>413.3</v>
      </c>
      <c r="J1015" s="1">
        <v>38008</v>
      </c>
      <c r="K1015">
        <v>408.3</v>
      </c>
      <c r="L1015" s="1">
        <v>38008</v>
      </c>
      <c r="M1015">
        <v>67261</v>
      </c>
      <c r="N1015" s="1">
        <v>38008</v>
      </c>
      <c r="O1015">
        <v>158045</v>
      </c>
      <c r="P1015" s="1">
        <v>37943</v>
      </c>
      <c r="Q1015">
        <v>398.75</v>
      </c>
      <c r="R1015" s="1">
        <v>37945</v>
      </c>
      <c r="S1015">
        <v>4.1516000000000002</v>
      </c>
      <c r="T1015" s="1">
        <v>37972</v>
      </c>
      <c r="U1015">
        <v>2.2042999999999999</v>
      </c>
      <c r="V1015" s="1">
        <v>37950</v>
      </c>
      <c r="W1015">
        <v>1.887</v>
      </c>
      <c r="X1015" s="1">
        <v>37956</v>
      </c>
      <c r="Y1015">
        <v>90.35</v>
      </c>
      <c r="Z1015" s="1">
        <v>37943</v>
      </c>
      <c r="AA1015">
        <v>107.95</v>
      </c>
      <c r="AB1015" s="1">
        <v>37999</v>
      </c>
      <c r="AC1015">
        <v>18.04</v>
      </c>
      <c r="AD1015" s="1">
        <v>37999</v>
      </c>
      <c r="AE1015">
        <v>1121.22</v>
      </c>
      <c r="AF1015" s="1">
        <v>37944</v>
      </c>
      <c r="AG1015">
        <v>441.185</v>
      </c>
      <c r="AH1015" s="1">
        <v>38012</v>
      </c>
      <c r="AI1015">
        <v>6.3120000000000003</v>
      </c>
      <c r="AJ1015" s="1">
        <v>38012</v>
      </c>
      <c r="AK1015">
        <v>34.47</v>
      </c>
      <c r="AL1015" s="1">
        <v>39773</v>
      </c>
      <c r="AM1015">
        <v>78.849999999999994</v>
      </c>
      <c r="AN1015" s="1">
        <v>39773</v>
      </c>
      <c r="AO1015">
        <v>246.60001</v>
      </c>
      <c r="AP1015" s="1">
        <v>45958</v>
      </c>
      <c r="AQ1015">
        <v>-58194</v>
      </c>
      <c r="AR1015" s="1">
        <v>45958</v>
      </c>
      <c r="AS1015">
        <v>104159</v>
      </c>
    </row>
    <row r="1016" spans="4:45" x14ac:dyDescent="0.25">
      <c r="D1016" s="1">
        <v>38009</v>
      </c>
      <c r="E1016">
        <v>408</v>
      </c>
      <c r="F1016" s="1">
        <v>38009</v>
      </c>
      <c r="G1016">
        <v>410</v>
      </c>
      <c r="H1016" s="1">
        <v>38009</v>
      </c>
      <c r="I1016">
        <v>413</v>
      </c>
      <c r="J1016" s="1">
        <v>38009</v>
      </c>
      <c r="K1016">
        <v>406.5</v>
      </c>
      <c r="L1016" s="1">
        <v>38009</v>
      </c>
      <c r="M1016">
        <v>74401</v>
      </c>
      <c r="N1016" s="1">
        <v>38009</v>
      </c>
      <c r="O1016">
        <v>149482</v>
      </c>
      <c r="P1016" s="1">
        <v>37944</v>
      </c>
      <c r="Q1016">
        <v>395.05</v>
      </c>
      <c r="R1016" s="1">
        <v>37946</v>
      </c>
      <c r="S1016">
        <v>4.1592000000000002</v>
      </c>
      <c r="T1016" s="1">
        <v>37973</v>
      </c>
      <c r="U1016">
        <v>2.2202999999999999</v>
      </c>
      <c r="V1016" s="1">
        <v>37951</v>
      </c>
      <c r="W1016">
        <v>1.927</v>
      </c>
      <c r="X1016" s="1">
        <v>37957</v>
      </c>
      <c r="Y1016">
        <v>89.64</v>
      </c>
      <c r="Z1016" s="1">
        <v>37944</v>
      </c>
      <c r="AA1016">
        <v>109.32</v>
      </c>
      <c r="AB1016" s="1">
        <v>38000</v>
      </c>
      <c r="AC1016">
        <v>16.75</v>
      </c>
      <c r="AD1016" s="1">
        <v>38000</v>
      </c>
      <c r="AE1016">
        <v>1130.52</v>
      </c>
      <c r="AF1016" s="1">
        <v>37945</v>
      </c>
      <c r="AG1016">
        <v>441.447</v>
      </c>
      <c r="AH1016" s="1">
        <v>38013</v>
      </c>
      <c r="AI1016">
        <v>6.5549999999999997</v>
      </c>
      <c r="AJ1016" s="1">
        <v>38013</v>
      </c>
      <c r="AK1016">
        <v>34.119999999999997</v>
      </c>
      <c r="AL1016" s="1">
        <v>39776</v>
      </c>
      <c r="AM1016">
        <v>80.91</v>
      </c>
      <c r="AN1016" s="1">
        <v>39776</v>
      </c>
      <c r="AO1016">
        <v>246.60001</v>
      </c>
      <c r="AP1016" s="1">
        <v>45965</v>
      </c>
      <c r="AQ1016">
        <v>-59451</v>
      </c>
      <c r="AR1016" s="1">
        <v>45965</v>
      </c>
      <c r="AS1016">
        <v>100545</v>
      </c>
    </row>
    <row r="1017" spans="4:45" x14ac:dyDescent="0.25">
      <c r="D1017" s="1">
        <v>38012</v>
      </c>
      <c r="E1017">
        <v>406.7</v>
      </c>
      <c r="F1017" s="1">
        <v>38012</v>
      </c>
      <c r="G1017">
        <v>407.6</v>
      </c>
      <c r="H1017" s="1">
        <v>38012</v>
      </c>
      <c r="I1017">
        <v>409.3</v>
      </c>
      <c r="J1017" s="1">
        <v>38012</v>
      </c>
      <c r="K1017">
        <v>405.5</v>
      </c>
      <c r="L1017" s="1">
        <v>38012</v>
      </c>
      <c r="M1017">
        <v>58386</v>
      </c>
      <c r="N1017" s="1">
        <v>38012</v>
      </c>
      <c r="O1017">
        <v>127812</v>
      </c>
      <c r="P1017" s="1">
        <v>37945</v>
      </c>
      <c r="Q1017">
        <v>394.45</v>
      </c>
      <c r="R1017" s="1">
        <v>37949</v>
      </c>
      <c r="S1017">
        <v>4.2286000000000001</v>
      </c>
      <c r="T1017" s="1">
        <v>37974</v>
      </c>
      <c r="U1017">
        <v>2.2134999999999998</v>
      </c>
      <c r="V1017" s="1">
        <v>37952</v>
      </c>
      <c r="W1017">
        <v>1.927</v>
      </c>
      <c r="X1017" s="1">
        <v>37958</v>
      </c>
      <c r="Y1017">
        <v>89.5</v>
      </c>
      <c r="Z1017" s="1">
        <v>37945</v>
      </c>
      <c r="AA1017">
        <v>109.03</v>
      </c>
      <c r="AB1017" s="1">
        <v>38001</v>
      </c>
      <c r="AC1017">
        <v>15.56</v>
      </c>
      <c r="AD1017" s="1">
        <v>38001</v>
      </c>
      <c r="AE1017">
        <v>1132.05</v>
      </c>
      <c r="AF1017" s="1">
        <v>37946</v>
      </c>
      <c r="AG1017">
        <v>441.82900000000001</v>
      </c>
      <c r="AH1017" s="1">
        <v>38014</v>
      </c>
      <c r="AI1017">
        <v>6.63</v>
      </c>
      <c r="AJ1017" s="1">
        <v>38014</v>
      </c>
      <c r="AK1017">
        <v>33.619999999999997</v>
      </c>
      <c r="AL1017" s="1">
        <v>39777</v>
      </c>
      <c r="AM1017">
        <v>80.87</v>
      </c>
      <c r="AN1017" s="1">
        <v>39777</v>
      </c>
      <c r="AO1017">
        <v>246.60001</v>
      </c>
      <c r="AP1017" s="1">
        <v>45972</v>
      </c>
      <c r="AQ1017">
        <v>-58746</v>
      </c>
      <c r="AR1017" s="1">
        <v>45972</v>
      </c>
      <c r="AS1017">
        <v>104087</v>
      </c>
    </row>
    <row r="1018" spans="4:45" x14ac:dyDescent="0.25">
      <c r="D1018" s="1">
        <v>38013</v>
      </c>
      <c r="E1018">
        <v>410.1</v>
      </c>
      <c r="F1018" s="1">
        <v>38013</v>
      </c>
      <c r="G1018">
        <v>405.9</v>
      </c>
      <c r="H1018" s="1">
        <v>38013</v>
      </c>
      <c r="I1018">
        <v>412.4</v>
      </c>
      <c r="J1018" s="1">
        <v>38013</v>
      </c>
      <c r="K1018">
        <v>403.1</v>
      </c>
      <c r="L1018" s="1">
        <v>38013</v>
      </c>
      <c r="M1018">
        <v>104614</v>
      </c>
      <c r="N1018" s="1">
        <v>38013</v>
      </c>
      <c r="O1018">
        <v>109025</v>
      </c>
      <c r="P1018" s="1">
        <v>37946</v>
      </c>
      <c r="Q1018">
        <v>396.05</v>
      </c>
      <c r="R1018" s="1">
        <v>37950</v>
      </c>
      <c r="S1018">
        <v>4.1840999999999999</v>
      </c>
      <c r="T1018" s="1">
        <v>37977</v>
      </c>
      <c r="U1018">
        <v>2.2355999999999998</v>
      </c>
      <c r="V1018" s="1">
        <v>37953</v>
      </c>
      <c r="W1018">
        <v>2.0169999999999999</v>
      </c>
      <c r="X1018" s="1">
        <v>37959</v>
      </c>
      <c r="Y1018">
        <v>89.6</v>
      </c>
      <c r="Z1018" s="1">
        <v>37946</v>
      </c>
      <c r="AA1018">
        <v>108.77</v>
      </c>
      <c r="AB1018" s="1">
        <v>38002</v>
      </c>
      <c r="AC1018">
        <v>15</v>
      </c>
      <c r="AD1018" s="1">
        <v>38002</v>
      </c>
      <c r="AE1018">
        <v>1139.83</v>
      </c>
      <c r="AF1018" s="1">
        <v>37949</v>
      </c>
      <c r="AG1018">
        <v>442.41300000000001</v>
      </c>
      <c r="AH1018" s="1">
        <v>38015</v>
      </c>
      <c r="AI1018">
        <v>6.23</v>
      </c>
      <c r="AJ1018" s="1">
        <v>38015</v>
      </c>
      <c r="AK1018">
        <v>32.81</v>
      </c>
      <c r="AL1018" s="1">
        <v>39778</v>
      </c>
      <c r="AM1018">
        <v>80.38</v>
      </c>
      <c r="AN1018" s="1">
        <v>39778</v>
      </c>
      <c r="AO1018">
        <v>247.60001</v>
      </c>
      <c r="AP1018" s="1">
        <v>45979</v>
      </c>
      <c r="AQ1018">
        <v>-58897</v>
      </c>
      <c r="AR1018" s="1">
        <v>45979</v>
      </c>
      <c r="AS1018">
        <v>98205</v>
      </c>
    </row>
    <row r="1019" spans="4:45" x14ac:dyDescent="0.25">
      <c r="D1019" s="1">
        <v>38014</v>
      </c>
      <c r="E1019">
        <v>414.6</v>
      </c>
      <c r="F1019" s="1">
        <v>38014</v>
      </c>
      <c r="G1019">
        <v>410.3</v>
      </c>
      <c r="H1019" s="1">
        <v>38014</v>
      </c>
      <c r="I1019">
        <v>415</v>
      </c>
      <c r="J1019" s="1">
        <v>38014</v>
      </c>
      <c r="K1019">
        <v>408.2</v>
      </c>
      <c r="L1019" s="1">
        <v>38014</v>
      </c>
      <c r="M1019">
        <v>79265</v>
      </c>
      <c r="N1019" s="1">
        <v>38014</v>
      </c>
      <c r="O1019">
        <v>81583</v>
      </c>
      <c r="P1019" s="1">
        <v>37949</v>
      </c>
      <c r="Q1019">
        <v>391.48</v>
      </c>
      <c r="R1019" s="1">
        <v>37951</v>
      </c>
      <c r="S1019">
        <v>4.2458999999999998</v>
      </c>
      <c r="T1019" s="1">
        <v>37978</v>
      </c>
      <c r="U1019">
        <v>2.2818000000000001</v>
      </c>
      <c r="V1019" s="1">
        <v>37956</v>
      </c>
      <c r="W1019">
        <v>2.0379999999999998</v>
      </c>
      <c r="X1019" s="1">
        <v>37960</v>
      </c>
      <c r="Y1019">
        <v>89.14</v>
      </c>
      <c r="Z1019" s="1">
        <v>37949</v>
      </c>
      <c r="AA1019">
        <v>109.35</v>
      </c>
      <c r="AB1019" s="1">
        <v>38006</v>
      </c>
      <c r="AC1019">
        <v>15.21</v>
      </c>
      <c r="AD1019" s="1">
        <v>38006</v>
      </c>
      <c r="AE1019">
        <v>1138.77</v>
      </c>
      <c r="AF1019" s="1">
        <v>37950</v>
      </c>
      <c r="AG1019">
        <v>443.024</v>
      </c>
      <c r="AH1019" s="1">
        <v>38016</v>
      </c>
      <c r="AI1019">
        <v>6.25</v>
      </c>
      <c r="AJ1019" s="1">
        <v>38016</v>
      </c>
      <c r="AK1019">
        <v>33.049999999999997</v>
      </c>
      <c r="AL1019" s="1">
        <v>39780</v>
      </c>
      <c r="AM1019">
        <v>80.31</v>
      </c>
      <c r="AN1019" s="1">
        <v>39780</v>
      </c>
      <c r="AO1019">
        <v>247.60001</v>
      </c>
      <c r="AP1019" s="1">
        <v>45986</v>
      </c>
      <c r="AQ1019">
        <v>-46692</v>
      </c>
      <c r="AR1019" s="1">
        <v>45986</v>
      </c>
      <c r="AS1019">
        <v>109309</v>
      </c>
    </row>
    <row r="1020" spans="4:45" x14ac:dyDescent="0.25">
      <c r="D1020" s="1">
        <v>38015</v>
      </c>
      <c r="E1020">
        <v>398.5</v>
      </c>
      <c r="F1020" s="1">
        <v>38015</v>
      </c>
      <c r="G1020">
        <v>412</v>
      </c>
      <c r="H1020" s="1">
        <v>38015</v>
      </c>
      <c r="I1020">
        <v>412</v>
      </c>
      <c r="J1020" s="1">
        <v>38015</v>
      </c>
      <c r="K1020">
        <v>396.5</v>
      </c>
      <c r="L1020" s="1">
        <v>38015</v>
      </c>
      <c r="M1020">
        <v>42867</v>
      </c>
      <c r="N1020" s="1">
        <v>38015</v>
      </c>
      <c r="O1020">
        <v>47630</v>
      </c>
      <c r="P1020" s="1">
        <v>37950</v>
      </c>
      <c r="Q1020">
        <v>391.25</v>
      </c>
      <c r="R1020" s="1">
        <v>37952</v>
      </c>
      <c r="S1020">
        <v>4.2458999999999998</v>
      </c>
      <c r="T1020" s="1">
        <v>37979</v>
      </c>
      <c r="U1020">
        <v>2.2582</v>
      </c>
      <c r="V1020" s="1">
        <v>37957</v>
      </c>
      <c r="W1020">
        <v>2.0350000000000001</v>
      </c>
      <c r="X1020" s="1">
        <v>37963</v>
      </c>
      <c r="Y1020">
        <v>88.75</v>
      </c>
      <c r="Z1020" s="1">
        <v>37950</v>
      </c>
      <c r="AA1020">
        <v>109.4</v>
      </c>
      <c r="AB1020" s="1">
        <v>38007</v>
      </c>
      <c r="AC1020">
        <v>14.34</v>
      </c>
      <c r="AD1020" s="1">
        <v>38007</v>
      </c>
      <c r="AE1020">
        <v>1147.6199999999999</v>
      </c>
      <c r="AF1020" s="1">
        <v>37951</v>
      </c>
      <c r="AG1020">
        <v>443.298</v>
      </c>
      <c r="AH1020" s="1">
        <v>38019</v>
      </c>
      <c r="AI1020">
        <v>6.0430000000000001</v>
      </c>
      <c r="AJ1020" s="1">
        <v>38019</v>
      </c>
      <c r="AK1020">
        <v>34.979999999999997</v>
      </c>
      <c r="AL1020" s="1">
        <v>39783</v>
      </c>
      <c r="AM1020">
        <v>75.650000000000006</v>
      </c>
      <c r="AN1020" s="1">
        <v>39783</v>
      </c>
      <c r="AO1020">
        <v>247.60001</v>
      </c>
      <c r="AP1020" s="1">
        <v>45993</v>
      </c>
      <c r="AQ1020">
        <v>-48707</v>
      </c>
      <c r="AR1020" s="1">
        <v>45993</v>
      </c>
      <c r="AS1020">
        <v>120324</v>
      </c>
    </row>
    <row r="1021" spans="4:45" x14ac:dyDescent="0.25">
      <c r="D1021" s="1">
        <v>38016</v>
      </c>
      <c r="E1021">
        <v>402.2</v>
      </c>
      <c r="F1021" s="1">
        <v>38016</v>
      </c>
      <c r="G1021">
        <v>398</v>
      </c>
      <c r="H1021" s="1">
        <v>38016</v>
      </c>
      <c r="I1021">
        <v>402.6</v>
      </c>
      <c r="J1021" s="1">
        <v>38016</v>
      </c>
      <c r="K1021">
        <v>398</v>
      </c>
      <c r="L1021" s="1">
        <v>38016</v>
      </c>
      <c r="M1021">
        <v>13578</v>
      </c>
      <c r="N1021" s="1">
        <v>38016</v>
      </c>
      <c r="O1021">
        <v>24935</v>
      </c>
      <c r="P1021" s="1">
        <v>37951</v>
      </c>
      <c r="Q1021">
        <v>396.65</v>
      </c>
      <c r="R1021" s="1">
        <v>37953</v>
      </c>
      <c r="S1021">
        <v>4.3315999999999999</v>
      </c>
      <c r="T1021" s="1">
        <v>37980</v>
      </c>
      <c r="U1021">
        <v>2.2582</v>
      </c>
      <c r="V1021" s="1">
        <v>37958</v>
      </c>
      <c r="W1021">
        <v>2.0459999999999998</v>
      </c>
      <c r="X1021" s="1">
        <v>37964</v>
      </c>
      <c r="Y1021">
        <v>88.49</v>
      </c>
      <c r="Z1021" s="1">
        <v>37951</v>
      </c>
      <c r="AA1021">
        <v>109.09</v>
      </c>
      <c r="AB1021" s="1">
        <v>38008</v>
      </c>
      <c r="AC1021">
        <v>14.71</v>
      </c>
      <c r="AD1021" s="1">
        <v>38008</v>
      </c>
      <c r="AE1021">
        <v>1143.94</v>
      </c>
      <c r="AF1021" s="1">
        <v>37952</v>
      </c>
      <c r="AG1021">
        <v>443.40499999999997</v>
      </c>
      <c r="AH1021" s="1">
        <v>38020</v>
      </c>
      <c r="AI1021">
        <v>6.1230000000000002</v>
      </c>
      <c r="AJ1021" s="1">
        <v>38020</v>
      </c>
      <c r="AK1021">
        <v>34.1</v>
      </c>
      <c r="AL1021" s="1">
        <v>39784</v>
      </c>
      <c r="AM1021">
        <v>76.95</v>
      </c>
      <c r="AN1021" s="1">
        <v>39784</v>
      </c>
      <c r="AO1021">
        <v>247.60001</v>
      </c>
      <c r="AP1021" s="1">
        <v>46000</v>
      </c>
      <c r="AQ1021">
        <v>-49393</v>
      </c>
      <c r="AR1021" s="1">
        <v>46000</v>
      </c>
      <c r="AS1021">
        <v>123548</v>
      </c>
    </row>
    <row r="1022" spans="4:45" x14ac:dyDescent="0.25">
      <c r="D1022" s="1">
        <v>38019</v>
      </c>
      <c r="E1022">
        <v>398.7</v>
      </c>
      <c r="F1022" s="1">
        <v>38019</v>
      </c>
      <c r="G1022">
        <v>403</v>
      </c>
      <c r="H1022" s="1">
        <v>38019</v>
      </c>
      <c r="I1022">
        <v>403.3</v>
      </c>
      <c r="J1022" s="1">
        <v>38019</v>
      </c>
      <c r="K1022">
        <v>394</v>
      </c>
      <c r="L1022" s="1">
        <v>38019</v>
      </c>
      <c r="M1022">
        <v>2672</v>
      </c>
      <c r="N1022" s="1">
        <v>38019</v>
      </c>
      <c r="O1022">
        <v>18527</v>
      </c>
      <c r="P1022" s="1">
        <v>37952</v>
      </c>
      <c r="Q1022">
        <v>395.25</v>
      </c>
      <c r="R1022" s="1">
        <v>37956</v>
      </c>
      <c r="S1022">
        <v>4.3845999999999998</v>
      </c>
      <c r="T1022" s="1">
        <v>37981</v>
      </c>
      <c r="U1022">
        <v>2.2522000000000002</v>
      </c>
      <c r="V1022" s="1">
        <v>37959</v>
      </c>
      <c r="W1022">
        <v>2.0099999999999998</v>
      </c>
      <c r="X1022" s="1">
        <v>37965</v>
      </c>
      <c r="Y1022">
        <v>88.88</v>
      </c>
      <c r="Z1022" s="1">
        <v>37952</v>
      </c>
      <c r="AA1022">
        <v>109.09</v>
      </c>
      <c r="AB1022" s="1">
        <v>38009</v>
      </c>
      <c r="AC1022">
        <v>14.84</v>
      </c>
      <c r="AD1022" s="1">
        <v>38009</v>
      </c>
      <c r="AE1022">
        <v>1141.55</v>
      </c>
      <c r="AF1022" s="1">
        <v>37953</v>
      </c>
      <c r="AG1022">
        <v>443.37200000000001</v>
      </c>
      <c r="AH1022" s="1">
        <v>38021</v>
      </c>
      <c r="AI1022">
        <v>6.1479999999999997</v>
      </c>
      <c r="AJ1022" s="1">
        <v>38021</v>
      </c>
      <c r="AK1022">
        <v>33.1</v>
      </c>
      <c r="AL1022" s="1">
        <v>39785</v>
      </c>
      <c r="AM1022">
        <v>76.180000000000007</v>
      </c>
      <c r="AN1022" s="1">
        <v>39785</v>
      </c>
      <c r="AO1022">
        <v>247.60001</v>
      </c>
      <c r="AP1022" s="1">
        <v>46007</v>
      </c>
      <c r="AQ1022">
        <v>-44249</v>
      </c>
      <c r="AR1022" s="1">
        <v>46007</v>
      </c>
      <c r="AS1022">
        <v>132596</v>
      </c>
    </row>
    <row r="1023" spans="4:45" x14ac:dyDescent="0.25">
      <c r="D1023" s="1">
        <v>38020</v>
      </c>
      <c r="E1023">
        <v>399.2</v>
      </c>
      <c r="F1023" s="1">
        <v>38020</v>
      </c>
      <c r="G1023">
        <v>398.5</v>
      </c>
      <c r="H1023" s="1">
        <v>38020</v>
      </c>
      <c r="I1023">
        <v>403</v>
      </c>
      <c r="J1023" s="1">
        <v>38020</v>
      </c>
      <c r="K1023">
        <v>398.5</v>
      </c>
      <c r="L1023" s="1">
        <v>38020</v>
      </c>
      <c r="M1023">
        <v>596</v>
      </c>
      <c r="N1023" s="1">
        <v>38020</v>
      </c>
      <c r="O1023">
        <v>9235</v>
      </c>
      <c r="P1023" s="1">
        <v>37953</v>
      </c>
      <c r="Q1023">
        <v>398.15</v>
      </c>
      <c r="R1023" s="1">
        <v>37957</v>
      </c>
      <c r="S1023">
        <v>4.3787000000000003</v>
      </c>
      <c r="T1023" s="1">
        <v>37984</v>
      </c>
      <c r="U1023">
        <v>2.2911999999999999</v>
      </c>
      <c r="V1023" s="1">
        <v>37960</v>
      </c>
      <c r="W1023">
        <v>1.956</v>
      </c>
      <c r="X1023" s="1">
        <v>37966</v>
      </c>
      <c r="Y1023">
        <v>88.88</v>
      </c>
      <c r="Z1023" s="1">
        <v>37953</v>
      </c>
      <c r="AA1023">
        <v>109.63</v>
      </c>
      <c r="AB1023" s="1">
        <v>38012</v>
      </c>
      <c r="AC1023">
        <v>14.55</v>
      </c>
      <c r="AD1023" s="1">
        <v>38012</v>
      </c>
      <c r="AE1023">
        <v>1155.3699999999999</v>
      </c>
      <c r="AF1023" s="1">
        <v>37955</v>
      </c>
      <c r="AG1023">
        <v>443.57400000000001</v>
      </c>
      <c r="AH1023" s="1">
        <v>38022</v>
      </c>
      <c r="AI1023">
        <v>6.1230000000000002</v>
      </c>
      <c r="AJ1023" s="1">
        <v>38022</v>
      </c>
      <c r="AK1023">
        <v>33.08</v>
      </c>
      <c r="AL1023" s="1">
        <v>39786</v>
      </c>
      <c r="AM1023">
        <v>75.5</v>
      </c>
      <c r="AN1023" s="1">
        <v>39786</v>
      </c>
      <c r="AO1023">
        <v>247.60001</v>
      </c>
      <c r="AP1023" s="1">
        <v>46014</v>
      </c>
      <c r="AQ1023">
        <v>-51284</v>
      </c>
      <c r="AR1023" s="1">
        <v>46014</v>
      </c>
      <c r="AS1023">
        <v>136270</v>
      </c>
    </row>
    <row r="1024" spans="4:45" x14ac:dyDescent="0.25">
      <c r="D1024" s="1">
        <v>38021</v>
      </c>
      <c r="E1024">
        <v>401</v>
      </c>
      <c r="F1024" s="1">
        <v>38021</v>
      </c>
      <c r="G1024">
        <v>399.8</v>
      </c>
      <c r="H1024" s="1">
        <v>38021</v>
      </c>
      <c r="I1024">
        <v>401.3</v>
      </c>
      <c r="J1024" s="1">
        <v>38021</v>
      </c>
      <c r="K1024">
        <v>398.5</v>
      </c>
      <c r="L1024" s="1">
        <v>38021</v>
      </c>
      <c r="M1024">
        <v>983</v>
      </c>
      <c r="N1024" s="1">
        <v>38021</v>
      </c>
      <c r="O1024">
        <v>5090</v>
      </c>
      <c r="P1024" s="1">
        <v>37956</v>
      </c>
      <c r="Q1024">
        <v>402.25</v>
      </c>
      <c r="R1024" s="1">
        <v>37958</v>
      </c>
      <c r="S1024">
        <v>4.4023000000000003</v>
      </c>
      <c r="T1024" s="1">
        <v>37985</v>
      </c>
      <c r="U1024">
        <v>2.2923</v>
      </c>
      <c r="V1024" s="1">
        <v>37963</v>
      </c>
      <c r="W1024">
        <v>1.921</v>
      </c>
      <c r="X1024" s="1">
        <v>37967</v>
      </c>
      <c r="Y1024">
        <v>88.6</v>
      </c>
      <c r="Z1024" s="1">
        <v>37956</v>
      </c>
      <c r="AA1024">
        <v>109.41</v>
      </c>
      <c r="AB1024" s="1">
        <v>38013</v>
      </c>
      <c r="AC1024">
        <v>15.35</v>
      </c>
      <c r="AD1024" s="1">
        <v>38013</v>
      </c>
      <c r="AE1024">
        <v>1144.05</v>
      </c>
      <c r="AF1024" s="1">
        <v>37956</v>
      </c>
      <c r="AG1024">
        <v>443.86700000000002</v>
      </c>
      <c r="AH1024" s="1">
        <v>38023</v>
      </c>
      <c r="AI1024">
        <v>6.2779999999999996</v>
      </c>
      <c r="AJ1024" s="1">
        <v>38023</v>
      </c>
      <c r="AK1024">
        <v>32.479999999999997</v>
      </c>
      <c r="AL1024" s="1">
        <v>39787</v>
      </c>
      <c r="AM1024">
        <v>74.52</v>
      </c>
      <c r="AN1024" s="1">
        <v>39787</v>
      </c>
      <c r="AO1024">
        <v>247.60001</v>
      </c>
      <c r="AP1024" s="1">
        <v>46021</v>
      </c>
      <c r="AQ1024">
        <v>-54481</v>
      </c>
      <c r="AR1024" s="1">
        <v>46021</v>
      </c>
      <c r="AS1024">
        <v>126040</v>
      </c>
    </row>
    <row r="1025" spans="4:45" x14ac:dyDescent="0.25">
      <c r="D1025" s="1">
        <v>38022</v>
      </c>
      <c r="E1025">
        <v>398.1</v>
      </c>
      <c r="F1025" s="1">
        <v>38022</v>
      </c>
      <c r="G1025">
        <v>399.4</v>
      </c>
      <c r="H1025" s="1">
        <v>38022</v>
      </c>
      <c r="I1025">
        <v>400.3</v>
      </c>
      <c r="J1025" s="1">
        <v>38022</v>
      </c>
      <c r="K1025">
        <v>397.5</v>
      </c>
      <c r="L1025" s="1">
        <v>38022</v>
      </c>
      <c r="M1025">
        <v>144</v>
      </c>
      <c r="N1025" s="1">
        <v>38022</v>
      </c>
      <c r="O1025">
        <v>4810</v>
      </c>
      <c r="P1025" s="1">
        <v>37957</v>
      </c>
      <c r="Q1025">
        <v>403.25</v>
      </c>
      <c r="R1025" s="1">
        <v>37959</v>
      </c>
      <c r="S1025">
        <v>4.3650000000000002</v>
      </c>
      <c r="T1025" s="1">
        <v>37986</v>
      </c>
      <c r="U1025">
        <v>2.2949999999999999</v>
      </c>
      <c r="V1025" s="1">
        <v>37964</v>
      </c>
      <c r="W1025">
        <v>1.956</v>
      </c>
      <c r="X1025" s="1">
        <v>37970</v>
      </c>
      <c r="Y1025">
        <v>88.4</v>
      </c>
      <c r="Z1025" s="1">
        <v>37957</v>
      </c>
      <c r="AA1025">
        <v>108.58</v>
      </c>
      <c r="AB1025" s="1">
        <v>38014</v>
      </c>
      <c r="AC1025">
        <v>16.78</v>
      </c>
      <c r="AD1025" s="1">
        <v>38014</v>
      </c>
      <c r="AE1025">
        <v>1128.48</v>
      </c>
      <c r="AF1025" s="1">
        <v>37957</v>
      </c>
      <c r="AG1025">
        <v>444.90800000000002</v>
      </c>
      <c r="AH1025" s="1">
        <v>38026</v>
      </c>
      <c r="AI1025">
        <v>6.4279999999999999</v>
      </c>
      <c r="AJ1025" s="1">
        <v>38026</v>
      </c>
      <c r="AK1025">
        <v>32.83</v>
      </c>
      <c r="AL1025" s="1">
        <v>39790</v>
      </c>
      <c r="AM1025">
        <v>76.194999999999993</v>
      </c>
      <c r="AN1025" s="1">
        <v>39790</v>
      </c>
      <c r="AO1025">
        <v>247.60001</v>
      </c>
      <c r="AP1025" s="1">
        <v>46028</v>
      </c>
      <c r="AQ1025">
        <v>-50542</v>
      </c>
      <c r="AR1025" s="1">
        <v>46028</v>
      </c>
      <c r="AS1025">
        <v>123213</v>
      </c>
    </row>
    <row r="1026" spans="4:45" x14ac:dyDescent="0.25">
      <c r="D1026" s="1">
        <v>38023</v>
      </c>
      <c r="E1026">
        <v>403.6</v>
      </c>
      <c r="F1026" s="1">
        <v>38023</v>
      </c>
      <c r="G1026">
        <v>397</v>
      </c>
      <c r="H1026" s="1">
        <v>38023</v>
      </c>
      <c r="I1026">
        <v>407</v>
      </c>
      <c r="J1026" s="1">
        <v>38023</v>
      </c>
      <c r="K1026">
        <v>397</v>
      </c>
      <c r="L1026" s="1">
        <v>38023</v>
      </c>
      <c r="M1026">
        <v>327</v>
      </c>
      <c r="N1026" s="1">
        <v>38023</v>
      </c>
      <c r="O1026">
        <v>5039</v>
      </c>
      <c r="P1026" s="1">
        <v>37958</v>
      </c>
      <c r="Q1026">
        <v>404.75</v>
      </c>
      <c r="R1026" s="1">
        <v>37960</v>
      </c>
      <c r="S1026">
        <v>4.2302999999999997</v>
      </c>
      <c r="T1026" s="1">
        <v>37987</v>
      </c>
      <c r="U1026">
        <v>2.2949999999999999</v>
      </c>
      <c r="V1026" s="1">
        <v>37965</v>
      </c>
      <c r="W1026">
        <v>1.927</v>
      </c>
      <c r="X1026" s="1">
        <v>37971</v>
      </c>
      <c r="Y1026">
        <v>88.36</v>
      </c>
      <c r="Z1026" s="1">
        <v>37958</v>
      </c>
      <c r="AA1026">
        <v>108.29</v>
      </c>
      <c r="AB1026" s="1">
        <v>38015</v>
      </c>
      <c r="AC1026">
        <v>17.14</v>
      </c>
      <c r="AD1026" s="1">
        <v>38015</v>
      </c>
      <c r="AE1026">
        <v>1134.1199999999999</v>
      </c>
      <c r="AF1026" s="1">
        <v>37958</v>
      </c>
      <c r="AG1026">
        <v>446.173</v>
      </c>
      <c r="AH1026" s="1">
        <v>38027</v>
      </c>
      <c r="AI1026">
        <v>6.3879999999999999</v>
      </c>
      <c r="AJ1026" s="1">
        <v>38027</v>
      </c>
      <c r="AK1026">
        <v>33.869999999999997</v>
      </c>
      <c r="AL1026" s="1">
        <v>39791</v>
      </c>
      <c r="AM1026">
        <v>76.33</v>
      </c>
      <c r="AN1026" s="1">
        <v>39791</v>
      </c>
      <c r="AO1026">
        <v>247.60001</v>
      </c>
      <c r="AP1026" s="1">
        <v>46035</v>
      </c>
      <c r="AQ1026">
        <v>-51165</v>
      </c>
      <c r="AR1026" s="1">
        <v>46035</v>
      </c>
      <c r="AS1026">
        <v>134745</v>
      </c>
    </row>
    <row r="1027" spans="4:45" x14ac:dyDescent="0.25">
      <c r="D1027" s="1">
        <v>38026</v>
      </c>
      <c r="E1027">
        <v>406.8</v>
      </c>
      <c r="F1027" s="1">
        <v>38026</v>
      </c>
      <c r="G1027">
        <v>403.8</v>
      </c>
      <c r="H1027" s="1">
        <v>38026</v>
      </c>
      <c r="I1027">
        <v>407.5</v>
      </c>
      <c r="J1027" s="1">
        <v>38026</v>
      </c>
      <c r="K1027">
        <v>403.8</v>
      </c>
      <c r="L1027" s="1">
        <v>38026</v>
      </c>
      <c r="M1027">
        <v>109</v>
      </c>
      <c r="N1027" s="1">
        <v>38026</v>
      </c>
      <c r="O1027">
        <v>4192</v>
      </c>
      <c r="P1027" s="1">
        <v>37959</v>
      </c>
      <c r="Q1027">
        <v>402.75</v>
      </c>
      <c r="R1027" s="1">
        <v>37963</v>
      </c>
      <c r="S1027">
        <v>4.2671999999999999</v>
      </c>
      <c r="T1027" s="1">
        <v>37988</v>
      </c>
      <c r="U1027">
        <v>2.3723999999999998</v>
      </c>
      <c r="V1027" s="1">
        <v>37966</v>
      </c>
      <c r="W1027">
        <v>1.859</v>
      </c>
      <c r="X1027" s="1">
        <v>37972</v>
      </c>
      <c r="Y1027">
        <v>87.94</v>
      </c>
      <c r="Z1027" s="1">
        <v>37959</v>
      </c>
      <c r="AA1027">
        <v>108.21</v>
      </c>
      <c r="AB1027" s="1">
        <v>38016</v>
      </c>
      <c r="AC1027">
        <v>16.63</v>
      </c>
      <c r="AD1027" s="1">
        <v>38016</v>
      </c>
      <c r="AE1027">
        <v>1131.1300000000001</v>
      </c>
      <c r="AF1027" s="1">
        <v>37959</v>
      </c>
      <c r="AG1027">
        <v>447.28300000000002</v>
      </c>
      <c r="AH1027" s="1">
        <v>38028</v>
      </c>
      <c r="AI1027">
        <v>6.5579999999999998</v>
      </c>
      <c r="AJ1027" s="1">
        <v>38028</v>
      </c>
      <c r="AK1027">
        <v>34</v>
      </c>
      <c r="AL1027" s="1">
        <v>39792</v>
      </c>
      <c r="AM1027">
        <v>79.75</v>
      </c>
      <c r="AN1027" s="1">
        <v>39792</v>
      </c>
      <c r="AO1027">
        <v>247.60001</v>
      </c>
      <c r="AP1027" s="1">
        <v>46042</v>
      </c>
      <c r="AQ1027">
        <v>-42289</v>
      </c>
      <c r="AR1027" s="1">
        <v>46042</v>
      </c>
      <c r="AS1027">
        <v>137444</v>
      </c>
    </row>
    <row r="1028" spans="4:45" x14ac:dyDescent="0.25">
      <c r="D1028" s="1">
        <v>38027</v>
      </c>
      <c r="E1028">
        <v>406.4</v>
      </c>
      <c r="F1028" s="1">
        <v>38027</v>
      </c>
      <c r="G1028">
        <v>407.3</v>
      </c>
      <c r="H1028" s="1">
        <v>38027</v>
      </c>
      <c r="I1028">
        <v>410.5</v>
      </c>
      <c r="J1028" s="1">
        <v>38027</v>
      </c>
      <c r="K1028">
        <v>407.3</v>
      </c>
      <c r="L1028" s="1">
        <v>38027</v>
      </c>
      <c r="M1028">
        <v>74</v>
      </c>
      <c r="N1028" s="1">
        <v>38027</v>
      </c>
      <c r="O1028">
        <v>3031</v>
      </c>
      <c r="P1028" s="1">
        <v>37960</v>
      </c>
      <c r="Q1028">
        <v>406.35</v>
      </c>
      <c r="R1028" s="1">
        <v>37964</v>
      </c>
      <c r="S1028">
        <v>4.3513000000000002</v>
      </c>
      <c r="T1028" s="1">
        <v>37991</v>
      </c>
      <c r="U1028">
        <v>2.3813</v>
      </c>
      <c r="V1028" s="1">
        <v>37967</v>
      </c>
      <c r="W1028">
        <v>1.8859999999999999</v>
      </c>
      <c r="X1028" s="1">
        <v>37973</v>
      </c>
      <c r="Y1028">
        <v>87.85</v>
      </c>
      <c r="Z1028" s="1">
        <v>37960</v>
      </c>
      <c r="AA1028">
        <v>107.69</v>
      </c>
      <c r="AB1028" s="1">
        <v>38019</v>
      </c>
      <c r="AC1028">
        <v>17.11</v>
      </c>
      <c r="AD1028" s="1">
        <v>38019</v>
      </c>
      <c r="AE1028">
        <v>1135.26</v>
      </c>
      <c r="AF1028" s="1">
        <v>37960</v>
      </c>
      <c r="AG1028">
        <v>448.36200000000002</v>
      </c>
      <c r="AH1028" s="1">
        <v>38029</v>
      </c>
      <c r="AI1028">
        <v>6.62</v>
      </c>
      <c r="AJ1028" s="1">
        <v>38029</v>
      </c>
      <c r="AK1028">
        <v>33.979999999999997</v>
      </c>
      <c r="AL1028" s="1">
        <v>39793</v>
      </c>
      <c r="AM1028">
        <v>80.650000000000006</v>
      </c>
      <c r="AN1028" s="1">
        <v>39793</v>
      </c>
      <c r="AO1028">
        <v>249</v>
      </c>
      <c r="AP1028" s="1">
        <v>46049</v>
      </c>
      <c r="AQ1028">
        <v>-40589</v>
      </c>
      <c r="AR1028" s="1">
        <v>46049</v>
      </c>
      <c r="AS1028">
        <v>118159</v>
      </c>
    </row>
    <row r="1029" spans="4:45" x14ac:dyDescent="0.25">
      <c r="D1029" s="1">
        <v>38028</v>
      </c>
      <c r="E1029">
        <v>410.2</v>
      </c>
      <c r="F1029" s="1">
        <v>38028</v>
      </c>
      <c r="G1029">
        <v>407.8</v>
      </c>
      <c r="H1029" s="1">
        <v>38028</v>
      </c>
      <c r="I1029">
        <v>412</v>
      </c>
      <c r="J1029" s="1">
        <v>38028</v>
      </c>
      <c r="K1029">
        <v>406</v>
      </c>
      <c r="L1029" s="1">
        <v>38028</v>
      </c>
      <c r="M1029">
        <v>184</v>
      </c>
      <c r="N1029" s="1">
        <v>38028</v>
      </c>
      <c r="O1029">
        <v>2284</v>
      </c>
      <c r="P1029" s="1">
        <v>37963</v>
      </c>
      <c r="Q1029">
        <v>406.75</v>
      </c>
      <c r="R1029" s="1">
        <v>37965</v>
      </c>
      <c r="S1029">
        <v>4.3159999999999998</v>
      </c>
      <c r="T1029" s="1">
        <v>37992</v>
      </c>
      <c r="U1029">
        <v>2.3546999999999998</v>
      </c>
      <c r="V1029" s="1">
        <v>37970</v>
      </c>
      <c r="W1029">
        <v>1.9379999999999999</v>
      </c>
      <c r="X1029" s="1">
        <v>37974</v>
      </c>
      <c r="Y1029">
        <v>88.15</v>
      </c>
      <c r="Z1029" s="1">
        <v>37963</v>
      </c>
      <c r="AA1029">
        <v>107.41</v>
      </c>
      <c r="AB1029" s="1">
        <v>38020</v>
      </c>
      <c r="AC1029">
        <v>17.34</v>
      </c>
      <c r="AD1029" s="1">
        <v>38020</v>
      </c>
      <c r="AE1029">
        <v>1136.03</v>
      </c>
      <c r="AF1029" s="1">
        <v>37963</v>
      </c>
      <c r="AG1029">
        <v>449.15199999999999</v>
      </c>
      <c r="AH1029" s="1">
        <v>38030</v>
      </c>
      <c r="AI1029">
        <v>6.5819999999999999</v>
      </c>
      <c r="AJ1029" s="1">
        <v>38030</v>
      </c>
      <c r="AK1029">
        <v>34.56</v>
      </c>
      <c r="AL1029" s="1">
        <v>39794</v>
      </c>
      <c r="AM1029">
        <v>80.81</v>
      </c>
      <c r="AN1029" s="1">
        <v>39794</v>
      </c>
      <c r="AO1029">
        <v>249</v>
      </c>
      <c r="AP1029" s="1">
        <v>46056</v>
      </c>
      <c r="AQ1029">
        <v>-24634</v>
      </c>
      <c r="AR1029" s="1">
        <v>46056</v>
      </c>
      <c r="AS1029">
        <v>92072</v>
      </c>
    </row>
    <row r="1030" spans="4:45" x14ac:dyDescent="0.25">
      <c r="D1030" s="1">
        <v>38029</v>
      </c>
      <c r="E1030">
        <v>413.7</v>
      </c>
      <c r="F1030" s="1">
        <v>38029</v>
      </c>
      <c r="G1030">
        <v>411.9</v>
      </c>
      <c r="H1030" s="1">
        <v>38029</v>
      </c>
      <c r="I1030">
        <v>413.5</v>
      </c>
      <c r="J1030" s="1">
        <v>38029</v>
      </c>
      <c r="K1030">
        <v>410</v>
      </c>
      <c r="L1030" s="1">
        <v>38029</v>
      </c>
      <c r="M1030">
        <v>180</v>
      </c>
      <c r="N1030" s="1">
        <v>38029</v>
      </c>
      <c r="O1030">
        <v>1565</v>
      </c>
      <c r="P1030" s="1">
        <v>37964</v>
      </c>
      <c r="Q1030">
        <v>408.25</v>
      </c>
      <c r="R1030" s="1">
        <v>37966</v>
      </c>
      <c r="S1030">
        <v>4.2302</v>
      </c>
      <c r="T1030" s="1">
        <v>37993</v>
      </c>
      <c r="U1030">
        <v>2.3433000000000002</v>
      </c>
      <c r="V1030" s="1">
        <v>37971</v>
      </c>
      <c r="W1030">
        <v>1.9410000000000001</v>
      </c>
      <c r="X1030" s="1">
        <v>37977</v>
      </c>
      <c r="Y1030">
        <v>87.99</v>
      </c>
      <c r="Z1030" s="1">
        <v>37964</v>
      </c>
      <c r="AA1030">
        <v>107.27</v>
      </c>
      <c r="AB1030" s="1">
        <v>38021</v>
      </c>
      <c r="AC1030">
        <v>17.87</v>
      </c>
      <c r="AD1030" s="1">
        <v>38021</v>
      </c>
      <c r="AE1030">
        <v>1126.53</v>
      </c>
      <c r="AF1030" s="1">
        <v>37964</v>
      </c>
      <c r="AG1030">
        <v>449.51400000000001</v>
      </c>
      <c r="AH1030" s="1">
        <v>38034</v>
      </c>
      <c r="AI1030">
        <v>6.78</v>
      </c>
      <c r="AJ1030" s="1">
        <v>38034</v>
      </c>
      <c r="AK1030">
        <v>35.19</v>
      </c>
      <c r="AL1030" s="1">
        <v>39797</v>
      </c>
      <c r="AM1030">
        <v>82.6</v>
      </c>
      <c r="AN1030" s="1">
        <v>39797</v>
      </c>
      <c r="AO1030">
        <v>250</v>
      </c>
      <c r="AP1030" s="1">
        <v>46063</v>
      </c>
      <c r="AQ1030">
        <v>-18445</v>
      </c>
      <c r="AR1030" s="1">
        <v>46063</v>
      </c>
      <c r="AS1030">
        <v>92022</v>
      </c>
    </row>
    <row r="1031" spans="4:45" x14ac:dyDescent="0.25">
      <c r="D1031" s="1">
        <v>38030</v>
      </c>
      <c r="E1031">
        <v>410.3</v>
      </c>
      <c r="F1031" s="1">
        <v>38030</v>
      </c>
      <c r="G1031">
        <v>412.7</v>
      </c>
      <c r="H1031" s="1">
        <v>38030</v>
      </c>
      <c r="I1031">
        <v>416</v>
      </c>
      <c r="J1031" s="1">
        <v>38030</v>
      </c>
      <c r="K1031">
        <v>408</v>
      </c>
      <c r="L1031" s="1">
        <v>38030</v>
      </c>
      <c r="M1031">
        <v>8</v>
      </c>
      <c r="N1031" s="1">
        <v>38030</v>
      </c>
      <c r="O1031">
        <v>403</v>
      </c>
      <c r="P1031" s="1">
        <v>37965</v>
      </c>
      <c r="Q1031">
        <v>405.45</v>
      </c>
      <c r="R1031" s="1">
        <v>37967</v>
      </c>
      <c r="S1031">
        <v>4.2378999999999998</v>
      </c>
      <c r="T1031" s="1">
        <v>37994</v>
      </c>
      <c r="U1031">
        <v>2.3117999999999999</v>
      </c>
      <c r="V1031" s="1">
        <v>37972</v>
      </c>
      <c r="W1031">
        <v>1.9790000000000001</v>
      </c>
      <c r="X1031" s="1">
        <v>37978</v>
      </c>
      <c r="Y1031">
        <v>87.99</v>
      </c>
      <c r="Z1031" s="1">
        <v>37965</v>
      </c>
      <c r="AA1031">
        <v>108.45</v>
      </c>
      <c r="AB1031" s="1">
        <v>38022</v>
      </c>
      <c r="AC1031">
        <v>17.71</v>
      </c>
      <c r="AD1031" s="1">
        <v>38022</v>
      </c>
      <c r="AE1031">
        <v>1128.5899999999999</v>
      </c>
      <c r="AF1031" s="1">
        <v>37965</v>
      </c>
      <c r="AG1031">
        <v>449.89800000000002</v>
      </c>
      <c r="AH1031" s="1">
        <v>38035</v>
      </c>
      <c r="AI1031">
        <v>6.7</v>
      </c>
      <c r="AJ1031" s="1">
        <v>38035</v>
      </c>
      <c r="AK1031">
        <v>35.450000000000003</v>
      </c>
      <c r="AL1031" s="1">
        <v>39798</v>
      </c>
      <c r="AM1031">
        <v>84.46</v>
      </c>
      <c r="AN1031" s="1">
        <v>39798</v>
      </c>
      <c r="AO1031">
        <v>251.3</v>
      </c>
      <c r="AP1031" s="1">
        <v>46070</v>
      </c>
      <c r="AQ1031">
        <v>-21398</v>
      </c>
      <c r="AR1031" s="1">
        <v>46070</v>
      </c>
      <c r="AS1031">
        <v>95893</v>
      </c>
    </row>
    <row r="1032" spans="4:45" x14ac:dyDescent="0.25">
      <c r="D1032" s="1">
        <v>38034</v>
      </c>
      <c r="E1032">
        <v>416</v>
      </c>
      <c r="F1032" s="1">
        <v>38034</v>
      </c>
      <c r="G1032">
        <v>414</v>
      </c>
      <c r="H1032" s="1">
        <v>38034</v>
      </c>
      <c r="I1032">
        <v>415.4</v>
      </c>
      <c r="J1032" s="1">
        <v>38034</v>
      </c>
      <c r="K1032">
        <v>413.4</v>
      </c>
      <c r="L1032" s="1">
        <v>38034</v>
      </c>
      <c r="M1032">
        <v>12</v>
      </c>
      <c r="N1032" s="1">
        <v>38034</v>
      </c>
      <c r="O1032">
        <v>369</v>
      </c>
      <c r="P1032" s="1">
        <v>37966</v>
      </c>
      <c r="Q1032">
        <v>404.95</v>
      </c>
      <c r="R1032" s="1">
        <v>37970</v>
      </c>
      <c r="S1032">
        <v>4.2573999999999996</v>
      </c>
      <c r="T1032" s="1">
        <v>37995</v>
      </c>
      <c r="U1032">
        <v>2.2395999999999998</v>
      </c>
      <c r="V1032" s="1">
        <v>37973</v>
      </c>
      <c r="W1032">
        <v>1.907</v>
      </c>
      <c r="X1032" s="1">
        <v>37979</v>
      </c>
      <c r="Y1032">
        <v>87.55</v>
      </c>
      <c r="Z1032" s="1">
        <v>37966</v>
      </c>
      <c r="AA1032">
        <v>108.03</v>
      </c>
      <c r="AB1032" s="1">
        <v>38023</v>
      </c>
      <c r="AC1032">
        <v>16</v>
      </c>
      <c r="AD1032" s="1">
        <v>38023</v>
      </c>
      <c r="AE1032">
        <v>1142.76</v>
      </c>
      <c r="AF1032" s="1">
        <v>37966</v>
      </c>
      <c r="AG1032">
        <v>449.803</v>
      </c>
      <c r="AH1032" s="1">
        <v>38036</v>
      </c>
      <c r="AI1032">
        <v>6.6580000000000004</v>
      </c>
      <c r="AJ1032" s="1">
        <v>38036</v>
      </c>
      <c r="AK1032">
        <v>36</v>
      </c>
      <c r="AL1032" s="1">
        <v>39799</v>
      </c>
      <c r="AM1032">
        <v>85.43</v>
      </c>
      <c r="AN1032" s="1">
        <v>39799</v>
      </c>
      <c r="AO1032">
        <v>253.3</v>
      </c>
      <c r="AP1032" s="1">
        <v>46077</v>
      </c>
      <c r="AQ1032">
        <v>-19818</v>
      </c>
      <c r="AR1032" s="1">
        <v>46077</v>
      </c>
      <c r="AS1032">
        <v>95974</v>
      </c>
    </row>
    <row r="1033" spans="4:45" x14ac:dyDescent="0.25">
      <c r="D1033" s="1">
        <v>38035</v>
      </c>
      <c r="E1033">
        <v>412.3</v>
      </c>
      <c r="F1033" s="1">
        <v>38035</v>
      </c>
      <c r="G1033">
        <v>415.9</v>
      </c>
      <c r="H1033" s="1">
        <v>38035</v>
      </c>
      <c r="I1033">
        <v>416</v>
      </c>
      <c r="J1033" s="1">
        <v>38035</v>
      </c>
      <c r="K1033">
        <v>412</v>
      </c>
      <c r="L1033" s="1">
        <v>38035</v>
      </c>
      <c r="M1033">
        <v>5</v>
      </c>
      <c r="N1033" s="1">
        <v>38035</v>
      </c>
      <c r="O1033">
        <v>246</v>
      </c>
      <c r="P1033" s="1">
        <v>37967</v>
      </c>
      <c r="Q1033">
        <v>408.85</v>
      </c>
      <c r="R1033" s="1">
        <v>37971</v>
      </c>
      <c r="S1033">
        <v>4.2126999999999999</v>
      </c>
      <c r="T1033" s="1">
        <v>37998</v>
      </c>
      <c r="U1033">
        <v>2.2526000000000002</v>
      </c>
      <c r="V1033" s="1">
        <v>37974</v>
      </c>
      <c r="W1033">
        <v>1.9219999999999999</v>
      </c>
      <c r="X1033" s="1">
        <v>37980</v>
      </c>
      <c r="Y1033">
        <v>87.57</v>
      </c>
      <c r="Z1033" s="1">
        <v>37967</v>
      </c>
      <c r="AA1033">
        <v>107.78</v>
      </c>
      <c r="AB1033" s="1">
        <v>38026</v>
      </c>
      <c r="AC1033">
        <v>16.39</v>
      </c>
      <c r="AD1033" s="1">
        <v>38026</v>
      </c>
      <c r="AE1033">
        <v>1139.81</v>
      </c>
      <c r="AF1033" s="1">
        <v>37967</v>
      </c>
      <c r="AG1033">
        <v>449.90899999999999</v>
      </c>
      <c r="AH1033" s="1">
        <v>38037</v>
      </c>
      <c r="AI1033">
        <v>6.5330000000000004</v>
      </c>
      <c r="AJ1033" s="1">
        <v>38037</v>
      </c>
      <c r="AK1033">
        <v>35.6</v>
      </c>
      <c r="AL1033" s="1">
        <v>39800</v>
      </c>
      <c r="AM1033">
        <v>83.87</v>
      </c>
      <c r="AN1033" s="1">
        <v>39800</v>
      </c>
      <c r="AO1033">
        <v>253.3</v>
      </c>
      <c r="AP1033" s="1">
        <v>46084</v>
      </c>
      <c r="AQ1033">
        <v>-20791</v>
      </c>
      <c r="AR1033" s="1">
        <v>46084</v>
      </c>
      <c r="AS1033">
        <v>97917</v>
      </c>
    </row>
    <row r="1034" spans="4:45" x14ac:dyDescent="0.25">
      <c r="D1034" s="1">
        <v>38036</v>
      </c>
      <c r="E1034">
        <v>409.8</v>
      </c>
      <c r="F1034" s="1">
        <v>38036</v>
      </c>
      <c r="G1034">
        <v>410.4</v>
      </c>
      <c r="H1034" s="1">
        <v>38036</v>
      </c>
      <c r="I1034">
        <v>411.3</v>
      </c>
      <c r="J1034" s="1">
        <v>38036</v>
      </c>
      <c r="K1034">
        <v>409</v>
      </c>
      <c r="L1034" s="1">
        <v>38036</v>
      </c>
      <c r="M1034">
        <v>66</v>
      </c>
      <c r="N1034" s="1">
        <v>38036</v>
      </c>
      <c r="O1034">
        <v>300</v>
      </c>
      <c r="P1034" s="1">
        <v>37970</v>
      </c>
      <c r="Q1034">
        <v>409.75</v>
      </c>
      <c r="R1034" s="1">
        <v>37972</v>
      </c>
      <c r="S1034">
        <v>4.1816000000000004</v>
      </c>
      <c r="T1034" s="1">
        <v>37999</v>
      </c>
      <c r="U1034">
        <v>2.2366000000000001</v>
      </c>
      <c r="V1034" s="1">
        <v>37977</v>
      </c>
      <c r="W1034">
        <v>1.9339999999999999</v>
      </c>
      <c r="X1034" s="1">
        <v>37981</v>
      </c>
      <c r="Y1034">
        <v>87.63</v>
      </c>
      <c r="Z1034" s="1">
        <v>37970</v>
      </c>
      <c r="AA1034">
        <v>107.55</v>
      </c>
      <c r="AB1034" s="1">
        <v>38027</v>
      </c>
      <c r="AC1034">
        <v>15.94</v>
      </c>
      <c r="AD1034" s="1">
        <v>38027</v>
      </c>
      <c r="AE1034">
        <v>1145.54</v>
      </c>
      <c r="AF1034" s="1">
        <v>37970</v>
      </c>
      <c r="AG1034">
        <v>450.476</v>
      </c>
      <c r="AH1034" s="1">
        <v>38040</v>
      </c>
      <c r="AI1034">
        <v>6.49</v>
      </c>
      <c r="AJ1034" s="1">
        <v>38040</v>
      </c>
      <c r="AK1034">
        <v>34.35</v>
      </c>
      <c r="AL1034" s="1">
        <v>39801</v>
      </c>
      <c r="AM1034">
        <v>82.63</v>
      </c>
      <c r="AN1034" s="1">
        <v>39801</v>
      </c>
      <c r="AO1034">
        <v>253.3</v>
      </c>
      <c r="AP1034" s="1">
        <v>46091</v>
      </c>
      <c r="AQ1034">
        <v>-19696</v>
      </c>
      <c r="AR1034" s="1">
        <v>46091</v>
      </c>
      <c r="AS1034">
        <v>98399</v>
      </c>
    </row>
    <row r="1035" spans="4:45" x14ac:dyDescent="0.25">
      <c r="D1035" s="1">
        <v>38037</v>
      </c>
      <c r="E1035">
        <v>397.5</v>
      </c>
      <c r="F1035" s="1">
        <v>38037</v>
      </c>
      <c r="G1035">
        <v>409</v>
      </c>
      <c r="H1035" s="1">
        <v>38037</v>
      </c>
      <c r="I1035">
        <v>409</v>
      </c>
      <c r="J1035" s="1">
        <v>38037</v>
      </c>
      <c r="K1035">
        <v>395</v>
      </c>
      <c r="L1035" s="1">
        <v>38037</v>
      </c>
      <c r="M1035">
        <v>111</v>
      </c>
      <c r="N1035" s="1">
        <v>38037</v>
      </c>
      <c r="O1035">
        <v>160</v>
      </c>
      <c r="P1035" s="1">
        <v>37971</v>
      </c>
      <c r="Q1035">
        <v>407.25</v>
      </c>
      <c r="R1035" s="1">
        <v>37973</v>
      </c>
      <c r="S1035">
        <v>4.1256000000000004</v>
      </c>
      <c r="T1035" s="1">
        <v>38000</v>
      </c>
      <c r="U1035">
        <v>2.2033</v>
      </c>
      <c r="V1035" s="1">
        <v>37978</v>
      </c>
      <c r="W1035">
        <v>1.9790000000000001</v>
      </c>
      <c r="X1035" s="1">
        <v>37984</v>
      </c>
      <c r="Y1035">
        <v>87.35</v>
      </c>
      <c r="Z1035" s="1">
        <v>37971</v>
      </c>
      <c r="AA1035">
        <v>107.51</v>
      </c>
      <c r="AB1035" s="1">
        <v>38028</v>
      </c>
      <c r="AC1035">
        <v>15.39</v>
      </c>
      <c r="AD1035" s="1">
        <v>38028</v>
      </c>
      <c r="AE1035">
        <v>1157.76</v>
      </c>
      <c r="AF1035" s="1">
        <v>37971</v>
      </c>
      <c r="AG1035">
        <v>450.60700000000003</v>
      </c>
      <c r="AH1035" s="1">
        <v>38041</v>
      </c>
      <c r="AI1035">
        <v>6.6219999999999999</v>
      </c>
      <c r="AJ1035" s="1">
        <v>38041</v>
      </c>
      <c r="AK1035">
        <v>34.58</v>
      </c>
      <c r="AL1035" s="1">
        <v>39804</v>
      </c>
      <c r="AM1035">
        <v>83.46</v>
      </c>
      <c r="AN1035" s="1">
        <v>39804</v>
      </c>
      <c r="AO1035">
        <v>253.3</v>
      </c>
      <c r="AP1035" s="1">
        <v>46098</v>
      </c>
      <c r="AQ1035">
        <v>-17834</v>
      </c>
      <c r="AR1035" s="1">
        <v>46098</v>
      </c>
      <c r="AS1035">
        <v>102043</v>
      </c>
    </row>
    <row r="1036" spans="4:45" x14ac:dyDescent="0.25">
      <c r="D1036" s="1">
        <v>38040</v>
      </c>
      <c r="E1036">
        <v>399</v>
      </c>
      <c r="F1036" s="1">
        <v>38040</v>
      </c>
      <c r="G1036">
        <v>399</v>
      </c>
      <c r="H1036" s="1">
        <v>38040</v>
      </c>
      <c r="I1036">
        <v>400.2</v>
      </c>
      <c r="J1036" s="1">
        <v>38040</v>
      </c>
      <c r="K1036">
        <v>399</v>
      </c>
      <c r="L1036" s="1">
        <v>38040</v>
      </c>
      <c r="M1036">
        <v>163</v>
      </c>
      <c r="N1036" s="1">
        <v>38040</v>
      </c>
      <c r="O1036">
        <v>210</v>
      </c>
      <c r="P1036" s="1">
        <v>37972</v>
      </c>
      <c r="Q1036">
        <v>412.55</v>
      </c>
      <c r="R1036" s="1">
        <v>37974</v>
      </c>
      <c r="S1036">
        <v>4.1332000000000004</v>
      </c>
      <c r="T1036" s="1">
        <v>38001</v>
      </c>
      <c r="U1036">
        <v>2.1962000000000002</v>
      </c>
      <c r="V1036" s="1">
        <v>37979</v>
      </c>
      <c r="W1036">
        <v>1.927</v>
      </c>
      <c r="X1036" s="1">
        <v>37985</v>
      </c>
      <c r="Y1036">
        <v>87</v>
      </c>
      <c r="Z1036" s="1">
        <v>37972</v>
      </c>
      <c r="AA1036">
        <v>107.41</v>
      </c>
      <c r="AB1036" s="1">
        <v>38029</v>
      </c>
      <c r="AC1036">
        <v>15.31</v>
      </c>
      <c r="AD1036" s="1">
        <v>38029</v>
      </c>
      <c r="AE1036">
        <v>1152.1099999999999</v>
      </c>
      <c r="AF1036" s="1">
        <v>37972</v>
      </c>
      <c r="AG1036">
        <v>450.90199999999999</v>
      </c>
      <c r="AH1036" s="1">
        <v>38042</v>
      </c>
      <c r="AI1036">
        <v>6.5350000000000001</v>
      </c>
      <c r="AJ1036" s="1">
        <v>38042</v>
      </c>
      <c r="AK1036">
        <v>35.68</v>
      </c>
      <c r="AL1036" s="1">
        <v>39805</v>
      </c>
      <c r="AM1036">
        <v>82.63</v>
      </c>
      <c r="AN1036" s="1">
        <v>39805</v>
      </c>
      <c r="AO1036">
        <v>253.3</v>
      </c>
    </row>
    <row r="1037" spans="4:45" x14ac:dyDescent="0.25">
      <c r="D1037" s="1">
        <v>38041</v>
      </c>
      <c r="E1037">
        <v>404.5</v>
      </c>
      <c r="F1037" s="1">
        <v>38041</v>
      </c>
      <c r="G1037">
        <v>401.6</v>
      </c>
      <c r="H1037" s="1">
        <v>38041</v>
      </c>
      <c r="I1037">
        <v>403.2</v>
      </c>
      <c r="J1037" s="1">
        <v>38041</v>
      </c>
      <c r="K1037">
        <v>399</v>
      </c>
      <c r="L1037" s="1">
        <v>38041</v>
      </c>
      <c r="M1037">
        <v>86</v>
      </c>
      <c r="N1037" s="1">
        <v>38041</v>
      </c>
      <c r="O1037">
        <v>164</v>
      </c>
      <c r="P1037" s="1">
        <v>37973</v>
      </c>
      <c r="Q1037">
        <v>410.75</v>
      </c>
      <c r="R1037" s="1">
        <v>37977</v>
      </c>
      <c r="S1037">
        <v>4.1679000000000004</v>
      </c>
      <c r="T1037" s="1">
        <v>38002</v>
      </c>
      <c r="U1037">
        <v>2.2538999999999998</v>
      </c>
      <c r="V1037" s="1">
        <v>37980</v>
      </c>
      <c r="W1037">
        <v>1.927</v>
      </c>
      <c r="X1037" s="1">
        <v>37986</v>
      </c>
      <c r="Y1037">
        <v>86.92</v>
      </c>
      <c r="Z1037" s="1">
        <v>37973</v>
      </c>
      <c r="AA1037">
        <v>107.63</v>
      </c>
      <c r="AB1037" s="1">
        <v>38030</v>
      </c>
      <c r="AC1037">
        <v>15.58</v>
      </c>
      <c r="AD1037" s="1">
        <v>38030</v>
      </c>
      <c r="AE1037">
        <v>1145.81</v>
      </c>
      <c r="AF1037" s="1">
        <v>37973</v>
      </c>
      <c r="AG1037">
        <v>451.44600000000003</v>
      </c>
      <c r="AH1037" s="1">
        <v>38043</v>
      </c>
      <c r="AI1037">
        <v>6.7080000000000002</v>
      </c>
      <c r="AJ1037" s="1">
        <v>38043</v>
      </c>
      <c r="AK1037">
        <v>35.51</v>
      </c>
      <c r="AL1037" s="1">
        <v>39806</v>
      </c>
      <c r="AM1037">
        <v>83.46</v>
      </c>
      <c r="AN1037" s="1">
        <v>39806</v>
      </c>
      <c r="AO1037">
        <v>253.3</v>
      </c>
    </row>
    <row r="1038" spans="4:45" x14ac:dyDescent="0.25">
      <c r="D1038" s="1">
        <v>38042</v>
      </c>
      <c r="E1038">
        <v>395.8</v>
      </c>
      <c r="F1038" s="1">
        <v>38042</v>
      </c>
      <c r="G1038">
        <v>404.8</v>
      </c>
      <c r="H1038" s="1">
        <v>38042</v>
      </c>
      <c r="I1038">
        <v>404.8</v>
      </c>
      <c r="J1038" s="1">
        <v>38042</v>
      </c>
      <c r="K1038">
        <v>395</v>
      </c>
      <c r="L1038" s="1">
        <v>38042</v>
      </c>
      <c r="M1038">
        <v>31</v>
      </c>
      <c r="N1038" s="1">
        <v>38042</v>
      </c>
      <c r="O1038">
        <v>119</v>
      </c>
      <c r="P1038" s="1">
        <v>37974</v>
      </c>
      <c r="Q1038">
        <v>409.35</v>
      </c>
      <c r="R1038" s="1">
        <v>37978</v>
      </c>
      <c r="S1038">
        <v>4.2592999999999996</v>
      </c>
      <c r="T1038" s="1">
        <v>38005</v>
      </c>
      <c r="U1038">
        <v>2.2538999999999998</v>
      </c>
      <c r="V1038" s="1">
        <v>37981</v>
      </c>
      <c r="W1038">
        <v>1.9</v>
      </c>
      <c r="X1038" s="1">
        <v>37987</v>
      </c>
      <c r="Y1038">
        <v>86.95</v>
      </c>
      <c r="Z1038" s="1">
        <v>37974</v>
      </c>
      <c r="AA1038">
        <v>107.82</v>
      </c>
      <c r="AB1038" s="1">
        <v>38034</v>
      </c>
      <c r="AC1038">
        <v>15.4</v>
      </c>
      <c r="AD1038" s="1">
        <v>38034</v>
      </c>
      <c r="AE1038">
        <v>1156.99</v>
      </c>
      <c r="AF1038" s="1">
        <v>37974</v>
      </c>
      <c r="AG1038">
        <v>452.04300000000001</v>
      </c>
      <c r="AH1038" s="1">
        <v>38044</v>
      </c>
      <c r="AI1038">
        <v>6.6959999999999997</v>
      </c>
      <c r="AJ1038" s="1">
        <v>38044</v>
      </c>
      <c r="AK1038">
        <v>36.159999999999997</v>
      </c>
      <c r="AL1038" s="1">
        <v>39808</v>
      </c>
      <c r="AM1038">
        <v>85.6</v>
      </c>
      <c r="AN1038" s="1">
        <v>39808</v>
      </c>
      <c r="AO1038">
        <v>253.3</v>
      </c>
    </row>
    <row r="1039" spans="4:45" x14ac:dyDescent="0.25">
      <c r="D1039" s="1">
        <v>38043</v>
      </c>
      <c r="E1039">
        <v>395.5</v>
      </c>
      <c r="F1039" s="1">
        <v>38043</v>
      </c>
      <c r="G1039">
        <v>396.1</v>
      </c>
      <c r="H1039" s="1">
        <v>38043</v>
      </c>
      <c r="I1039">
        <v>398.1</v>
      </c>
      <c r="J1039" s="1">
        <v>38043</v>
      </c>
      <c r="K1039">
        <v>391</v>
      </c>
      <c r="L1039" s="1">
        <v>38043</v>
      </c>
      <c r="M1039">
        <v>61111</v>
      </c>
      <c r="N1039" s="1">
        <v>38043</v>
      </c>
      <c r="O1039">
        <v>144573</v>
      </c>
      <c r="P1039" s="1">
        <v>37977</v>
      </c>
      <c r="Q1039">
        <v>410.05</v>
      </c>
      <c r="R1039" s="1">
        <v>37979</v>
      </c>
      <c r="S1039">
        <v>4.1833999999999998</v>
      </c>
      <c r="T1039" s="1">
        <v>38006</v>
      </c>
      <c r="U1039">
        <v>2.2789000000000001</v>
      </c>
      <c r="V1039" s="1">
        <v>37984</v>
      </c>
      <c r="W1039">
        <v>1.952</v>
      </c>
      <c r="X1039" s="1">
        <v>37988</v>
      </c>
      <c r="Y1039">
        <v>86.92</v>
      </c>
      <c r="Z1039" s="1">
        <v>37977</v>
      </c>
      <c r="AA1039">
        <v>107.57</v>
      </c>
      <c r="AB1039" s="1">
        <v>38035</v>
      </c>
      <c r="AC1039">
        <v>15.59</v>
      </c>
      <c r="AD1039" s="1">
        <v>38035</v>
      </c>
      <c r="AE1039">
        <v>1151.82</v>
      </c>
      <c r="AF1039" s="1">
        <v>37977</v>
      </c>
      <c r="AG1039">
        <v>452.52100000000002</v>
      </c>
      <c r="AH1039" s="1">
        <v>38047</v>
      </c>
      <c r="AI1039">
        <v>6.9279999999999999</v>
      </c>
      <c r="AJ1039" s="1">
        <v>38047</v>
      </c>
      <c r="AK1039">
        <v>36.86</v>
      </c>
      <c r="AL1039" s="1">
        <v>39811</v>
      </c>
      <c r="AM1039">
        <v>86.35</v>
      </c>
      <c r="AN1039" s="1">
        <v>39811</v>
      </c>
      <c r="AO1039">
        <v>254.89999</v>
      </c>
    </row>
    <row r="1040" spans="4:45" x14ac:dyDescent="0.25">
      <c r="D1040" s="1">
        <v>38044</v>
      </c>
      <c r="E1040">
        <v>396.8</v>
      </c>
      <c r="F1040" s="1">
        <v>38044</v>
      </c>
      <c r="G1040">
        <v>395.6</v>
      </c>
      <c r="H1040" s="1">
        <v>38044</v>
      </c>
      <c r="I1040">
        <v>398.4</v>
      </c>
      <c r="J1040" s="1">
        <v>38044</v>
      </c>
      <c r="K1040">
        <v>392.3</v>
      </c>
      <c r="L1040" s="1">
        <v>38044</v>
      </c>
      <c r="M1040">
        <v>39885</v>
      </c>
      <c r="N1040" s="1">
        <v>38044</v>
      </c>
      <c r="O1040">
        <v>139505</v>
      </c>
      <c r="P1040" s="1">
        <v>37978</v>
      </c>
      <c r="Q1040">
        <v>410.75</v>
      </c>
      <c r="R1040" s="1">
        <v>37980</v>
      </c>
      <c r="S1040">
        <v>4.1833</v>
      </c>
      <c r="T1040" s="1">
        <v>38007</v>
      </c>
      <c r="U1040">
        <v>2.2976000000000001</v>
      </c>
      <c r="V1040" s="1">
        <v>37985</v>
      </c>
      <c r="W1040">
        <v>1.9670000000000001</v>
      </c>
      <c r="X1040" s="1">
        <v>37991</v>
      </c>
      <c r="Y1040">
        <v>86.07</v>
      </c>
      <c r="Z1040" s="1">
        <v>37978</v>
      </c>
      <c r="AA1040">
        <v>107.43</v>
      </c>
      <c r="AB1040" s="1">
        <v>38036</v>
      </c>
      <c r="AC1040">
        <v>15.8</v>
      </c>
      <c r="AD1040" s="1">
        <v>38036</v>
      </c>
      <c r="AE1040">
        <v>1147.06</v>
      </c>
      <c r="AF1040" s="1">
        <v>37978</v>
      </c>
      <c r="AG1040">
        <v>452.65100000000001</v>
      </c>
      <c r="AH1040" s="1">
        <v>38048</v>
      </c>
      <c r="AI1040">
        <v>6.71</v>
      </c>
      <c r="AJ1040" s="1">
        <v>38048</v>
      </c>
      <c r="AK1040">
        <v>36.659999999999997</v>
      </c>
      <c r="AL1040" s="1">
        <v>39812</v>
      </c>
      <c r="AM1040">
        <v>85.9</v>
      </c>
      <c r="AN1040" s="1">
        <v>39812</v>
      </c>
      <c r="AO1040">
        <v>254.89999</v>
      </c>
    </row>
    <row r="1041" spans="4:41" x14ac:dyDescent="0.25">
      <c r="D1041" s="1">
        <v>38047</v>
      </c>
      <c r="E1041">
        <v>399.6</v>
      </c>
      <c r="F1041" s="1">
        <v>38047</v>
      </c>
      <c r="G1041">
        <v>397.5</v>
      </c>
      <c r="H1041" s="1">
        <v>38047</v>
      </c>
      <c r="I1041">
        <v>403.5</v>
      </c>
      <c r="J1041" s="1">
        <v>38047</v>
      </c>
      <c r="K1041">
        <v>397.4</v>
      </c>
      <c r="L1041" s="1">
        <v>38047</v>
      </c>
      <c r="M1041">
        <v>44084</v>
      </c>
      <c r="N1041" s="1">
        <v>38047</v>
      </c>
      <c r="O1041">
        <v>139684</v>
      </c>
      <c r="P1041" s="1">
        <v>37979</v>
      </c>
      <c r="Q1041">
        <v>412.05</v>
      </c>
      <c r="R1041" s="1">
        <v>37981</v>
      </c>
      <c r="S1041">
        <v>4.1502999999999997</v>
      </c>
      <c r="T1041" s="1">
        <v>38008</v>
      </c>
      <c r="U1041">
        <v>2.2538</v>
      </c>
      <c r="V1041" s="1">
        <v>37986</v>
      </c>
      <c r="W1041">
        <v>1.9530000000000001</v>
      </c>
      <c r="X1041" s="1">
        <v>37992</v>
      </c>
      <c r="Y1041">
        <v>85.63</v>
      </c>
      <c r="Z1041" s="1">
        <v>37979</v>
      </c>
      <c r="AA1041">
        <v>107.36</v>
      </c>
      <c r="AB1041" s="1">
        <v>38037</v>
      </c>
      <c r="AC1041">
        <v>16.04</v>
      </c>
      <c r="AD1041" s="1">
        <v>38037</v>
      </c>
      <c r="AE1041">
        <v>1144.1099999999999</v>
      </c>
      <c r="AF1041" s="1">
        <v>37979</v>
      </c>
      <c r="AG1041">
        <v>452.88200000000001</v>
      </c>
      <c r="AH1041" s="1">
        <v>38049</v>
      </c>
      <c r="AI1041">
        <v>6.7430000000000003</v>
      </c>
      <c r="AJ1041" s="1">
        <v>38049</v>
      </c>
      <c r="AK1041">
        <v>35.799999999999997</v>
      </c>
      <c r="AL1041" s="1">
        <v>39813</v>
      </c>
      <c r="AM1041">
        <v>86.52</v>
      </c>
      <c r="AN1041" s="1">
        <v>39813</v>
      </c>
      <c r="AO1041">
        <v>254.89999</v>
      </c>
    </row>
    <row r="1042" spans="4:41" x14ac:dyDescent="0.25">
      <c r="D1042" s="1">
        <v>38048</v>
      </c>
      <c r="E1042">
        <v>393.8</v>
      </c>
      <c r="F1042" s="1">
        <v>38048</v>
      </c>
      <c r="G1042">
        <v>400</v>
      </c>
      <c r="H1042" s="1">
        <v>38048</v>
      </c>
      <c r="I1042">
        <v>401.9</v>
      </c>
      <c r="J1042" s="1">
        <v>38048</v>
      </c>
      <c r="K1042">
        <v>391.2</v>
      </c>
      <c r="L1042" s="1">
        <v>38048</v>
      </c>
      <c r="M1042">
        <v>61569</v>
      </c>
      <c r="N1042" s="1">
        <v>38048</v>
      </c>
      <c r="O1042">
        <v>138210</v>
      </c>
      <c r="P1042" s="1">
        <v>37980</v>
      </c>
      <c r="Q1042">
        <v>412.95</v>
      </c>
      <c r="R1042" s="1">
        <v>37984</v>
      </c>
      <c r="S1042">
        <v>4.2416999999999998</v>
      </c>
      <c r="T1042" s="1">
        <v>38009</v>
      </c>
      <c r="U1042">
        <v>2.2961999999999998</v>
      </c>
      <c r="V1042" s="1">
        <v>37987</v>
      </c>
      <c r="W1042">
        <v>1.9530000000000001</v>
      </c>
      <c r="X1042" s="1">
        <v>37993</v>
      </c>
      <c r="Y1042">
        <v>86.2</v>
      </c>
      <c r="Z1042" s="1">
        <v>37980</v>
      </c>
      <c r="AA1042">
        <v>107.26</v>
      </c>
      <c r="AB1042" s="1">
        <v>38040</v>
      </c>
      <c r="AC1042">
        <v>16.29</v>
      </c>
      <c r="AD1042" s="1">
        <v>38040</v>
      </c>
      <c r="AE1042">
        <v>1140.99</v>
      </c>
      <c r="AF1042" s="1">
        <v>37981</v>
      </c>
      <c r="AG1042">
        <v>453.16300000000001</v>
      </c>
      <c r="AH1042" s="1">
        <v>38050</v>
      </c>
      <c r="AI1042">
        <v>6.7590000000000003</v>
      </c>
      <c r="AJ1042" s="1">
        <v>38050</v>
      </c>
      <c r="AK1042">
        <v>36.64</v>
      </c>
      <c r="AL1042" s="1">
        <v>39815</v>
      </c>
      <c r="AM1042">
        <v>86.23</v>
      </c>
      <c r="AN1042" s="1">
        <v>39815</v>
      </c>
      <c r="AO1042">
        <v>254.89999</v>
      </c>
    </row>
    <row r="1043" spans="4:41" x14ac:dyDescent="0.25">
      <c r="D1043" s="1">
        <v>38049</v>
      </c>
      <c r="E1043">
        <v>392.7</v>
      </c>
      <c r="F1043" s="1">
        <v>38049</v>
      </c>
      <c r="G1043">
        <v>393.5</v>
      </c>
      <c r="H1043" s="1">
        <v>38049</v>
      </c>
      <c r="I1043">
        <v>393.9</v>
      </c>
      <c r="J1043" s="1">
        <v>38049</v>
      </c>
      <c r="K1043">
        <v>388.2</v>
      </c>
      <c r="L1043" s="1">
        <v>38049</v>
      </c>
      <c r="M1043">
        <v>54443</v>
      </c>
      <c r="N1043" s="1">
        <v>38049</v>
      </c>
      <c r="O1043">
        <v>139800</v>
      </c>
      <c r="P1043" s="1">
        <v>37981</v>
      </c>
      <c r="Q1043">
        <v>412.25</v>
      </c>
      <c r="R1043" s="1">
        <v>37985</v>
      </c>
      <c r="S1043">
        <v>4.2572999999999999</v>
      </c>
      <c r="T1043" s="1">
        <v>38012</v>
      </c>
      <c r="U1043">
        <v>2.3039999999999998</v>
      </c>
      <c r="V1043" s="1">
        <v>37988</v>
      </c>
      <c r="W1043">
        <v>2.0089999999999999</v>
      </c>
      <c r="X1043" s="1">
        <v>37994</v>
      </c>
      <c r="Y1043">
        <v>85.54</v>
      </c>
      <c r="Z1043" s="1">
        <v>37981</v>
      </c>
      <c r="AA1043">
        <v>107.46</v>
      </c>
      <c r="AB1043" s="1">
        <v>38041</v>
      </c>
      <c r="AC1043">
        <v>15.9</v>
      </c>
      <c r="AD1043" s="1">
        <v>38041</v>
      </c>
      <c r="AE1043">
        <v>1139.0899999999999</v>
      </c>
      <c r="AF1043" s="1">
        <v>37984</v>
      </c>
      <c r="AG1043">
        <v>453.512</v>
      </c>
      <c r="AH1043" s="1">
        <v>38051</v>
      </c>
      <c r="AI1043">
        <v>6.9809999999999999</v>
      </c>
      <c r="AJ1043" s="1">
        <v>38051</v>
      </c>
      <c r="AK1043">
        <v>37.26</v>
      </c>
      <c r="AL1043" s="1">
        <v>39818</v>
      </c>
      <c r="AM1043">
        <v>84.48</v>
      </c>
      <c r="AN1043" s="1">
        <v>39818</v>
      </c>
      <c r="AO1043">
        <v>254.89999</v>
      </c>
    </row>
    <row r="1044" spans="4:41" x14ac:dyDescent="0.25">
      <c r="D1044" s="1">
        <v>38050</v>
      </c>
      <c r="E1044">
        <v>393.2</v>
      </c>
      <c r="F1044" s="1">
        <v>38050</v>
      </c>
      <c r="G1044">
        <v>393</v>
      </c>
      <c r="H1044" s="1">
        <v>38050</v>
      </c>
      <c r="I1044">
        <v>396</v>
      </c>
      <c r="J1044" s="1">
        <v>38050</v>
      </c>
      <c r="K1044">
        <v>391.7</v>
      </c>
      <c r="L1044" s="1">
        <v>38050</v>
      </c>
      <c r="M1044">
        <v>38246</v>
      </c>
      <c r="N1044" s="1">
        <v>38050</v>
      </c>
      <c r="O1044">
        <v>135840</v>
      </c>
      <c r="P1044" s="1">
        <v>37984</v>
      </c>
      <c r="Q1044">
        <v>414.58</v>
      </c>
      <c r="R1044" s="1">
        <v>37986</v>
      </c>
      <c r="S1044">
        <v>4.2454999999999998</v>
      </c>
      <c r="T1044" s="1">
        <v>38013</v>
      </c>
      <c r="U1044">
        <v>2.3016000000000001</v>
      </c>
      <c r="V1044" s="1">
        <v>37991</v>
      </c>
      <c r="W1044">
        <v>1.998</v>
      </c>
      <c r="X1044" s="1">
        <v>37995</v>
      </c>
      <c r="Y1044">
        <v>85.11</v>
      </c>
      <c r="Z1044" s="1">
        <v>37984</v>
      </c>
      <c r="AA1044">
        <v>107.03</v>
      </c>
      <c r="AB1044" s="1">
        <v>38042</v>
      </c>
      <c r="AC1044">
        <v>14.93</v>
      </c>
      <c r="AD1044" s="1">
        <v>38042</v>
      </c>
      <c r="AE1044">
        <v>1143.67</v>
      </c>
      <c r="AF1044" s="1">
        <v>37985</v>
      </c>
      <c r="AG1044">
        <v>453.738</v>
      </c>
      <c r="AH1044" s="1">
        <v>38054</v>
      </c>
      <c r="AI1044">
        <v>6.9740000000000002</v>
      </c>
      <c r="AJ1044" s="1">
        <v>38054</v>
      </c>
      <c r="AK1044">
        <v>36.57</v>
      </c>
      <c r="AL1044" s="1">
        <v>39819</v>
      </c>
      <c r="AM1044">
        <v>85.13</v>
      </c>
      <c r="AN1044" s="1">
        <v>39819</v>
      </c>
      <c r="AO1044">
        <v>257.39999</v>
      </c>
    </row>
    <row r="1045" spans="4:41" x14ac:dyDescent="0.25">
      <c r="D1045" s="1">
        <v>38051</v>
      </c>
      <c r="E1045">
        <v>401.6</v>
      </c>
      <c r="F1045" s="1">
        <v>38051</v>
      </c>
      <c r="G1045">
        <v>393.3</v>
      </c>
      <c r="H1045" s="1">
        <v>38051</v>
      </c>
      <c r="I1045">
        <v>402</v>
      </c>
      <c r="J1045" s="1">
        <v>38051</v>
      </c>
      <c r="K1045">
        <v>392.7</v>
      </c>
      <c r="L1045" s="1">
        <v>38051</v>
      </c>
      <c r="M1045">
        <v>62518</v>
      </c>
      <c r="N1045" s="1">
        <v>38051</v>
      </c>
      <c r="O1045">
        <v>130669</v>
      </c>
      <c r="P1045" s="1">
        <v>37985</v>
      </c>
      <c r="Q1045">
        <v>416.25</v>
      </c>
      <c r="R1045" s="1">
        <v>37987</v>
      </c>
      <c r="S1045">
        <v>4.2454999999999998</v>
      </c>
      <c r="T1045" s="1">
        <v>38014</v>
      </c>
      <c r="U1045">
        <v>2.3264</v>
      </c>
      <c r="V1045" s="1">
        <v>37992</v>
      </c>
      <c r="W1045">
        <v>1.9179999999999999</v>
      </c>
      <c r="X1045" s="1">
        <v>37998</v>
      </c>
      <c r="Y1045">
        <v>85.56</v>
      </c>
      <c r="Z1045" s="1">
        <v>37985</v>
      </c>
      <c r="AA1045">
        <v>106.98</v>
      </c>
      <c r="AB1045" s="1">
        <v>38043</v>
      </c>
      <c r="AC1045">
        <v>14.83</v>
      </c>
      <c r="AD1045" s="1">
        <v>38043</v>
      </c>
      <c r="AE1045">
        <v>1144.9100000000001</v>
      </c>
      <c r="AF1045" s="1">
        <v>37986</v>
      </c>
      <c r="AG1045">
        <v>454.09500000000003</v>
      </c>
      <c r="AH1045" s="1">
        <v>38055</v>
      </c>
      <c r="AI1045">
        <v>7.1660000000000004</v>
      </c>
      <c r="AJ1045" s="1">
        <v>38055</v>
      </c>
      <c r="AK1045">
        <v>36.28</v>
      </c>
      <c r="AL1045" s="1">
        <v>39820</v>
      </c>
      <c r="AM1045">
        <v>82.75</v>
      </c>
      <c r="AN1045" s="1">
        <v>39820</v>
      </c>
      <c r="AO1045">
        <v>257.39999</v>
      </c>
    </row>
    <row r="1046" spans="4:41" x14ac:dyDescent="0.25">
      <c r="D1046" s="1">
        <v>38054</v>
      </c>
      <c r="E1046">
        <v>400.9</v>
      </c>
      <c r="F1046" s="1">
        <v>38054</v>
      </c>
      <c r="G1046">
        <v>401.2</v>
      </c>
      <c r="H1046" s="1">
        <v>38054</v>
      </c>
      <c r="I1046">
        <v>401.7</v>
      </c>
      <c r="J1046" s="1">
        <v>38054</v>
      </c>
      <c r="K1046">
        <v>398.8</v>
      </c>
      <c r="L1046" s="1">
        <v>38054</v>
      </c>
      <c r="M1046">
        <v>25668</v>
      </c>
      <c r="N1046" s="1">
        <v>38054</v>
      </c>
      <c r="O1046">
        <v>124816</v>
      </c>
      <c r="P1046" s="1">
        <v>37986</v>
      </c>
      <c r="Q1046">
        <v>415.45</v>
      </c>
      <c r="R1046" s="1">
        <v>37988</v>
      </c>
      <c r="S1046">
        <v>4.3794000000000004</v>
      </c>
      <c r="T1046" s="1">
        <v>38015</v>
      </c>
      <c r="U1046">
        <v>2.3342000000000001</v>
      </c>
      <c r="V1046" s="1">
        <v>37993</v>
      </c>
      <c r="W1046">
        <v>1.9</v>
      </c>
      <c r="X1046" s="1">
        <v>37999</v>
      </c>
      <c r="Y1046">
        <v>85.51</v>
      </c>
      <c r="Z1046" s="1">
        <v>37986</v>
      </c>
      <c r="AA1046">
        <v>107.22</v>
      </c>
      <c r="AB1046" s="1">
        <v>38044</v>
      </c>
      <c r="AC1046">
        <v>14.55</v>
      </c>
      <c r="AD1046" s="1">
        <v>38044</v>
      </c>
      <c r="AE1046">
        <v>1144.94</v>
      </c>
      <c r="AF1046" s="1">
        <v>37988</v>
      </c>
      <c r="AG1046">
        <v>453.94799999999998</v>
      </c>
      <c r="AH1046" s="1">
        <v>38056</v>
      </c>
      <c r="AI1046">
        <v>7.1710000000000003</v>
      </c>
      <c r="AJ1046" s="1">
        <v>38056</v>
      </c>
      <c r="AK1046">
        <v>36.1</v>
      </c>
      <c r="AL1046" s="1">
        <v>39821</v>
      </c>
      <c r="AM1046">
        <v>84.46</v>
      </c>
      <c r="AN1046" s="1">
        <v>39821</v>
      </c>
      <c r="AO1046">
        <v>257.39999</v>
      </c>
    </row>
    <row r="1047" spans="4:41" x14ac:dyDescent="0.25">
      <c r="D1047" s="1">
        <v>38055</v>
      </c>
      <c r="E1047">
        <v>404.5</v>
      </c>
      <c r="F1047" s="1">
        <v>38055</v>
      </c>
      <c r="G1047">
        <v>401.2</v>
      </c>
      <c r="H1047" s="1">
        <v>38055</v>
      </c>
      <c r="I1047">
        <v>406.4</v>
      </c>
      <c r="J1047" s="1">
        <v>38055</v>
      </c>
      <c r="K1047">
        <v>400.5</v>
      </c>
      <c r="L1047" s="1">
        <v>38055</v>
      </c>
      <c r="M1047">
        <v>46970</v>
      </c>
      <c r="N1047" s="1">
        <v>38055</v>
      </c>
      <c r="O1047">
        <v>123562</v>
      </c>
      <c r="P1047" s="1">
        <v>37987</v>
      </c>
      <c r="Q1047">
        <v>415.85</v>
      </c>
      <c r="R1047" s="1">
        <v>37991</v>
      </c>
      <c r="S1047">
        <v>4.3773999999999997</v>
      </c>
      <c r="T1047" s="1">
        <v>38016</v>
      </c>
      <c r="U1047">
        <v>2.3382999999999998</v>
      </c>
      <c r="V1047" s="1">
        <v>37994</v>
      </c>
      <c r="W1047">
        <v>1.9450000000000001</v>
      </c>
      <c r="X1047" s="1">
        <v>38000</v>
      </c>
      <c r="Y1047">
        <v>86.12</v>
      </c>
      <c r="Z1047" s="1">
        <v>37987</v>
      </c>
      <c r="AA1047">
        <v>107.45</v>
      </c>
      <c r="AB1047" s="1">
        <v>38047</v>
      </c>
      <c r="AC1047">
        <v>14.44</v>
      </c>
      <c r="AD1047" s="1">
        <v>38047</v>
      </c>
      <c r="AE1047">
        <v>1155.96</v>
      </c>
      <c r="AF1047" s="1">
        <v>37991</v>
      </c>
      <c r="AG1047">
        <v>456.113</v>
      </c>
      <c r="AH1047" s="1">
        <v>38057</v>
      </c>
      <c r="AI1047">
        <v>7.181</v>
      </c>
      <c r="AJ1047" s="1">
        <v>38057</v>
      </c>
      <c r="AK1047">
        <v>36.78</v>
      </c>
      <c r="AL1047" s="1">
        <v>39822</v>
      </c>
      <c r="AM1047">
        <v>83.92</v>
      </c>
      <c r="AN1047" s="1">
        <v>39822</v>
      </c>
      <c r="AO1047">
        <v>257.39999</v>
      </c>
    </row>
    <row r="1048" spans="4:41" x14ac:dyDescent="0.25">
      <c r="D1048" s="1">
        <v>38056</v>
      </c>
      <c r="E1048">
        <v>400.3</v>
      </c>
      <c r="F1048" s="1">
        <v>38056</v>
      </c>
      <c r="G1048">
        <v>403.5</v>
      </c>
      <c r="H1048" s="1">
        <v>38056</v>
      </c>
      <c r="I1048">
        <v>404.7</v>
      </c>
      <c r="J1048" s="1">
        <v>38056</v>
      </c>
      <c r="K1048">
        <v>397.7</v>
      </c>
      <c r="L1048" s="1">
        <v>38056</v>
      </c>
      <c r="M1048">
        <v>53465</v>
      </c>
      <c r="N1048" s="1">
        <v>38056</v>
      </c>
      <c r="O1048">
        <v>125152</v>
      </c>
      <c r="P1048" s="1">
        <v>37988</v>
      </c>
      <c r="Q1048">
        <v>415.85</v>
      </c>
      <c r="R1048" s="1">
        <v>37992</v>
      </c>
      <c r="S1048">
        <v>4.2709999999999999</v>
      </c>
      <c r="T1048" s="1">
        <v>38019</v>
      </c>
      <c r="U1048">
        <v>2.3788999999999998</v>
      </c>
      <c r="V1048" s="1">
        <v>37995</v>
      </c>
      <c r="W1048">
        <v>1.89</v>
      </c>
      <c r="X1048" s="1">
        <v>38001</v>
      </c>
      <c r="Y1048">
        <v>86.57</v>
      </c>
      <c r="Z1048" s="1">
        <v>37988</v>
      </c>
      <c r="AA1048">
        <v>107.06</v>
      </c>
      <c r="AB1048" s="1">
        <v>38048</v>
      </c>
      <c r="AC1048">
        <v>14.86</v>
      </c>
      <c r="AD1048" s="1">
        <v>38048</v>
      </c>
      <c r="AE1048">
        <v>1149.0999999999999</v>
      </c>
      <c r="AF1048" s="1">
        <v>37992</v>
      </c>
      <c r="AG1048">
        <v>458.28699999999998</v>
      </c>
      <c r="AH1048" s="1">
        <v>38058</v>
      </c>
      <c r="AI1048">
        <v>7.0510000000000002</v>
      </c>
      <c r="AJ1048" s="1">
        <v>38058</v>
      </c>
      <c r="AK1048">
        <v>36.19</v>
      </c>
      <c r="AL1048" s="1">
        <v>39825</v>
      </c>
      <c r="AM1048">
        <v>80.760000000000005</v>
      </c>
      <c r="AN1048" s="1">
        <v>39825</v>
      </c>
      <c r="AO1048">
        <v>257.39999</v>
      </c>
    </row>
    <row r="1049" spans="4:41" x14ac:dyDescent="0.25">
      <c r="D1049" s="1">
        <v>38057</v>
      </c>
      <c r="E1049">
        <v>401</v>
      </c>
      <c r="F1049" s="1">
        <v>38057</v>
      </c>
      <c r="G1049">
        <v>400.3</v>
      </c>
      <c r="H1049" s="1">
        <v>38057</v>
      </c>
      <c r="I1049">
        <v>401.5</v>
      </c>
      <c r="J1049" s="1">
        <v>38057</v>
      </c>
      <c r="K1049">
        <v>397.2</v>
      </c>
      <c r="L1049" s="1">
        <v>38057</v>
      </c>
      <c r="M1049">
        <v>38968</v>
      </c>
      <c r="N1049" s="1">
        <v>38057</v>
      </c>
      <c r="O1049">
        <v>129820</v>
      </c>
      <c r="P1049" s="1">
        <v>37991</v>
      </c>
      <c r="Q1049">
        <v>423.65</v>
      </c>
      <c r="R1049" s="1">
        <v>37993</v>
      </c>
      <c r="S1049">
        <v>4.2416</v>
      </c>
      <c r="T1049" s="1">
        <v>38020</v>
      </c>
      <c r="U1049">
        <v>2.3534999999999999</v>
      </c>
      <c r="V1049" s="1">
        <v>37998</v>
      </c>
      <c r="W1049">
        <v>1.8879999999999999</v>
      </c>
      <c r="X1049" s="1">
        <v>38002</v>
      </c>
      <c r="Y1049">
        <v>87.73</v>
      </c>
      <c r="Z1049" s="1">
        <v>37991</v>
      </c>
      <c r="AA1049">
        <v>106.2</v>
      </c>
      <c r="AB1049" s="1">
        <v>38049</v>
      </c>
      <c r="AC1049">
        <v>14.55</v>
      </c>
      <c r="AD1049" s="1">
        <v>38049</v>
      </c>
      <c r="AE1049">
        <v>1151.04</v>
      </c>
      <c r="AF1049" s="1">
        <v>37993</v>
      </c>
      <c r="AG1049">
        <v>459.834</v>
      </c>
      <c r="AH1049" s="1">
        <v>38061</v>
      </c>
      <c r="AI1049">
        <v>7.1280000000000001</v>
      </c>
      <c r="AJ1049" s="1">
        <v>38061</v>
      </c>
      <c r="AK1049">
        <v>37.44</v>
      </c>
      <c r="AL1049" s="1">
        <v>39826</v>
      </c>
      <c r="AM1049">
        <v>80.88</v>
      </c>
      <c r="AN1049" s="1">
        <v>39826</v>
      </c>
      <c r="AO1049">
        <v>257.39999</v>
      </c>
    </row>
    <row r="1050" spans="4:41" x14ac:dyDescent="0.25">
      <c r="D1050" s="1">
        <v>38058</v>
      </c>
      <c r="E1050">
        <v>395.6</v>
      </c>
      <c r="F1050" s="1">
        <v>38058</v>
      </c>
      <c r="G1050">
        <v>401.6</v>
      </c>
      <c r="H1050" s="1">
        <v>38058</v>
      </c>
      <c r="I1050">
        <v>403.9</v>
      </c>
      <c r="J1050" s="1">
        <v>38058</v>
      </c>
      <c r="K1050">
        <v>395.1</v>
      </c>
      <c r="L1050" s="1">
        <v>38058</v>
      </c>
      <c r="M1050">
        <v>54982</v>
      </c>
      <c r="N1050" s="1">
        <v>38058</v>
      </c>
      <c r="O1050">
        <v>128882</v>
      </c>
      <c r="P1050" s="1">
        <v>37992</v>
      </c>
      <c r="Q1050">
        <v>422.35</v>
      </c>
      <c r="R1050" s="1">
        <v>37994</v>
      </c>
      <c r="S1050">
        <v>4.2553000000000001</v>
      </c>
      <c r="T1050" s="1">
        <v>38021</v>
      </c>
      <c r="U1050">
        <v>2.3637000000000001</v>
      </c>
      <c r="V1050" s="1">
        <v>37999</v>
      </c>
      <c r="W1050">
        <v>1.825</v>
      </c>
      <c r="X1050" s="1">
        <v>38005</v>
      </c>
      <c r="Y1050">
        <v>87.96</v>
      </c>
      <c r="Z1050" s="1">
        <v>37992</v>
      </c>
      <c r="AA1050">
        <v>106.18</v>
      </c>
      <c r="AB1050" s="1">
        <v>38050</v>
      </c>
      <c r="AC1050">
        <v>14.4</v>
      </c>
      <c r="AD1050" s="1">
        <v>38050</v>
      </c>
      <c r="AE1050">
        <v>1154.8800000000001</v>
      </c>
      <c r="AF1050" s="1">
        <v>37994</v>
      </c>
      <c r="AG1050">
        <v>460.99299999999999</v>
      </c>
      <c r="AH1050" s="1">
        <v>38062</v>
      </c>
      <c r="AI1050">
        <v>7.1550000000000002</v>
      </c>
      <c r="AJ1050" s="1">
        <v>38062</v>
      </c>
      <c r="AK1050">
        <v>37.479999999999997</v>
      </c>
      <c r="AL1050" s="1">
        <v>39827</v>
      </c>
      <c r="AM1050">
        <v>79.790000000000006</v>
      </c>
      <c r="AN1050" s="1">
        <v>39827</v>
      </c>
      <c r="AO1050">
        <v>258.39999</v>
      </c>
    </row>
    <row r="1051" spans="4:41" x14ac:dyDescent="0.25">
      <c r="D1051" s="1">
        <v>38061</v>
      </c>
      <c r="E1051">
        <v>399.6</v>
      </c>
      <c r="F1051" s="1">
        <v>38061</v>
      </c>
      <c r="G1051">
        <v>396</v>
      </c>
      <c r="H1051" s="1">
        <v>38061</v>
      </c>
      <c r="I1051">
        <v>401</v>
      </c>
      <c r="J1051" s="1">
        <v>38061</v>
      </c>
      <c r="K1051">
        <v>396</v>
      </c>
      <c r="L1051" s="1">
        <v>38061</v>
      </c>
      <c r="M1051">
        <v>38983</v>
      </c>
      <c r="N1051" s="1">
        <v>38061</v>
      </c>
      <c r="O1051">
        <v>125119</v>
      </c>
      <c r="P1051" s="1">
        <v>37993</v>
      </c>
      <c r="Q1051">
        <v>420.55</v>
      </c>
      <c r="R1051" s="1">
        <v>37995</v>
      </c>
      <c r="S1051">
        <v>4.0803000000000003</v>
      </c>
      <c r="T1051" s="1">
        <v>38022</v>
      </c>
      <c r="U1051">
        <v>2.3752</v>
      </c>
      <c r="V1051" s="1">
        <v>38000</v>
      </c>
      <c r="W1051">
        <v>1.8440000000000001</v>
      </c>
      <c r="X1051" s="1">
        <v>38006</v>
      </c>
      <c r="Y1051">
        <v>86.62</v>
      </c>
      <c r="Z1051" s="1">
        <v>37993</v>
      </c>
      <c r="AA1051">
        <v>106.17</v>
      </c>
      <c r="AB1051" s="1">
        <v>38051</v>
      </c>
      <c r="AC1051">
        <v>14.48</v>
      </c>
      <c r="AD1051" s="1">
        <v>38051</v>
      </c>
      <c r="AE1051">
        <v>1156.8699999999999</v>
      </c>
      <c r="AF1051" s="1">
        <v>37995</v>
      </c>
      <c r="AG1051">
        <v>461.91699999999997</v>
      </c>
      <c r="AH1051" s="1">
        <v>38063</v>
      </c>
      <c r="AI1051">
        <v>7.2480000000000002</v>
      </c>
      <c r="AJ1051" s="1">
        <v>38063</v>
      </c>
      <c r="AK1051">
        <v>38.18</v>
      </c>
      <c r="AL1051" s="1">
        <v>39828</v>
      </c>
      <c r="AM1051">
        <v>80.39</v>
      </c>
      <c r="AN1051" s="1">
        <v>39828</v>
      </c>
      <c r="AO1051">
        <v>259.89999</v>
      </c>
    </row>
    <row r="1052" spans="4:41" x14ac:dyDescent="0.25">
      <c r="D1052" s="1">
        <v>38062</v>
      </c>
      <c r="E1052">
        <v>402.6</v>
      </c>
      <c r="F1052" s="1">
        <v>38062</v>
      </c>
      <c r="G1052">
        <v>399.6</v>
      </c>
      <c r="H1052" s="1">
        <v>38062</v>
      </c>
      <c r="I1052">
        <v>404.7</v>
      </c>
      <c r="J1052" s="1">
        <v>38062</v>
      </c>
      <c r="K1052">
        <v>399.2</v>
      </c>
      <c r="L1052" s="1">
        <v>38062</v>
      </c>
      <c r="M1052">
        <v>42084</v>
      </c>
      <c r="N1052" s="1">
        <v>38062</v>
      </c>
      <c r="O1052">
        <v>124780</v>
      </c>
      <c r="P1052" s="1">
        <v>37994</v>
      </c>
      <c r="Q1052">
        <v>423.88</v>
      </c>
      <c r="R1052" s="1">
        <v>37998</v>
      </c>
      <c r="S1052">
        <v>4.0861000000000001</v>
      </c>
      <c r="T1052" s="1">
        <v>38023</v>
      </c>
      <c r="U1052">
        <v>2.3610000000000002</v>
      </c>
      <c r="V1052" s="1">
        <v>38001</v>
      </c>
      <c r="W1052">
        <v>1.82</v>
      </c>
      <c r="X1052" s="1">
        <v>38007</v>
      </c>
      <c r="Y1052">
        <v>86.34</v>
      </c>
      <c r="Z1052" s="1">
        <v>37994</v>
      </c>
      <c r="AA1052">
        <v>106.2</v>
      </c>
      <c r="AB1052" s="1">
        <v>38054</v>
      </c>
      <c r="AC1052">
        <v>15.79</v>
      </c>
      <c r="AD1052" s="1">
        <v>38054</v>
      </c>
      <c r="AE1052">
        <v>1147.21</v>
      </c>
      <c r="AF1052" s="1">
        <v>37998</v>
      </c>
      <c r="AG1052">
        <v>462.55799999999999</v>
      </c>
      <c r="AH1052" s="1">
        <v>38064</v>
      </c>
      <c r="AI1052">
        <v>7.4530000000000003</v>
      </c>
      <c r="AJ1052" s="1">
        <v>38064</v>
      </c>
      <c r="AK1052">
        <v>37.93</v>
      </c>
      <c r="AL1052" s="1">
        <v>39829</v>
      </c>
      <c r="AM1052">
        <v>82.71</v>
      </c>
      <c r="AN1052" s="1">
        <v>39829</v>
      </c>
      <c r="AO1052">
        <v>259.89999</v>
      </c>
    </row>
    <row r="1053" spans="4:41" x14ac:dyDescent="0.25">
      <c r="D1053" s="1">
        <v>38063</v>
      </c>
      <c r="E1053">
        <v>407.1</v>
      </c>
      <c r="F1053" s="1">
        <v>38063</v>
      </c>
      <c r="G1053">
        <v>402.7</v>
      </c>
      <c r="H1053" s="1">
        <v>38063</v>
      </c>
      <c r="I1053">
        <v>407.5</v>
      </c>
      <c r="J1053" s="1">
        <v>38063</v>
      </c>
      <c r="K1053">
        <v>401.9</v>
      </c>
      <c r="L1053" s="1">
        <v>38063</v>
      </c>
      <c r="M1053">
        <v>47319</v>
      </c>
      <c r="N1053" s="1">
        <v>38063</v>
      </c>
      <c r="O1053">
        <v>128261</v>
      </c>
      <c r="P1053" s="1">
        <v>37995</v>
      </c>
      <c r="Q1053">
        <v>426.38</v>
      </c>
      <c r="R1053" s="1">
        <v>37999</v>
      </c>
      <c r="S1053">
        <v>4.0110000000000001</v>
      </c>
      <c r="T1053" s="1">
        <v>38026</v>
      </c>
      <c r="U1053">
        <v>2.3104</v>
      </c>
      <c r="V1053" s="1">
        <v>38002</v>
      </c>
      <c r="W1053">
        <v>1.8260000000000001</v>
      </c>
      <c r="X1053" s="1">
        <v>38008</v>
      </c>
      <c r="Y1053">
        <v>85.82</v>
      </c>
      <c r="Z1053" s="1">
        <v>37995</v>
      </c>
      <c r="AA1053">
        <v>106.8</v>
      </c>
      <c r="AB1053" s="1">
        <v>38055</v>
      </c>
      <c r="AC1053">
        <v>16.600000000000001</v>
      </c>
      <c r="AD1053" s="1">
        <v>38055</v>
      </c>
      <c r="AE1053">
        <v>1140.58</v>
      </c>
      <c r="AF1053" s="1">
        <v>37999</v>
      </c>
      <c r="AG1053">
        <v>462.89299999999997</v>
      </c>
      <c r="AH1053" s="1">
        <v>38065</v>
      </c>
      <c r="AI1053">
        <v>7.5510000000000002</v>
      </c>
      <c r="AJ1053" s="1">
        <v>38065</v>
      </c>
      <c r="AK1053">
        <v>38.08</v>
      </c>
      <c r="AL1053" s="1">
        <v>39833</v>
      </c>
      <c r="AM1053">
        <v>84.52</v>
      </c>
      <c r="AN1053" s="1">
        <v>39833</v>
      </c>
      <c r="AO1053">
        <v>262.39999</v>
      </c>
    </row>
    <row r="1054" spans="4:41" x14ac:dyDescent="0.25">
      <c r="D1054" s="1">
        <v>38064</v>
      </c>
      <c r="E1054">
        <v>411.3</v>
      </c>
      <c r="F1054" s="1">
        <v>38064</v>
      </c>
      <c r="G1054">
        <v>407.5</v>
      </c>
      <c r="H1054" s="1">
        <v>38064</v>
      </c>
      <c r="I1054">
        <v>414.4</v>
      </c>
      <c r="J1054" s="1">
        <v>38064</v>
      </c>
      <c r="K1054">
        <v>406.3</v>
      </c>
      <c r="L1054" s="1">
        <v>38064</v>
      </c>
      <c r="M1054">
        <v>81453</v>
      </c>
      <c r="N1054" s="1">
        <v>38064</v>
      </c>
      <c r="O1054">
        <v>131613</v>
      </c>
      <c r="P1054" s="1">
        <v>37998</v>
      </c>
      <c r="Q1054">
        <v>424.45</v>
      </c>
      <c r="R1054" s="1">
        <v>38000</v>
      </c>
      <c r="S1054">
        <v>3.9937</v>
      </c>
      <c r="T1054" s="1">
        <v>38027</v>
      </c>
      <c r="U1054">
        <v>2.3296999999999999</v>
      </c>
      <c r="V1054" s="1">
        <v>38005</v>
      </c>
      <c r="W1054">
        <v>1.8260000000000001</v>
      </c>
      <c r="X1054" s="1">
        <v>38009</v>
      </c>
      <c r="Y1054">
        <v>86.56</v>
      </c>
      <c r="Z1054" s="1">
        <v>37998</v>
      </c>
      <c r="AA1054">
        <v>106.64</v>
      </c>
      <c r="AB1054" s="1">
        <v>38056</v>
      </c>
      <c r="AC1054">
        <v>18.670000000000002</v>
      </c>
      <c r="AD1054" s="1">
        <v>38056</v>
      </c>
      <c r="AE1054">
        <v>1123.8900000000001</v>
      </c>
      <c r="AF1054" s="1">
        <v>38000</v>
      </c>
      <c r="AG1054">
        <v>463.33199999999999</v>
      </c>
      <c r="AH1054" s="1">
        <v>38068</v>
      </c>
      <c r="AI1054">
        <v>7.6180000000000003</v>
      </c>
      <c r="AJ1054" s="1">
        <v>38068</v>
      </c>
      <c r="AK1054">
        <v>37.11</v>
      </c>
      <c r="AL1054" s="1">
        <v>39834</v>
      </c>
      <c r="AM1054">
        <v>84.15</v>
      </c>
      <c r="AN1054" s="1">
        <v>39834</v>
      </c>
      <c r="AO1054">
        <v>263.39999</v>
      </c>
    </row>
    <row r="1055" spans="4:41" x14ac:dyDescent="0.25">
      <c r="D1055" s="1">
        <v>38065</v>
      </c>
      <c r="E1055">
        <v>412.7</v>
      </c>
      <c r="F1055" s="1">
        <v>38065</v>
      </c>
      <c r="G1055">
        <v>411.2</v>
      </c>
      <c r="H1055" s="1">
        <v>38065</v>
      </c>
      <c r="I1055">
        <v>413.6</v>
      </c>
      <c r="J1055" s="1">
        <v>38065</v>
      </c>
      <c r="K1055">
        <v>409.1</v>
      </c>
      <c r="L1055" s="1">
        <v>38065</v>
      </c>
      <c r="M1055">
        <v>42484</v>
      </c>
      <c r="N1055" s="1">
        <v>38065</v>
      </c>
      <c r="O1055">
        <v>142361</v>
      </c>
      <c r="P1055" s="1">
        <v>37999</v>
      </c>
      <c r="Q1055">
        <v>424.15</v>
      </c>
      <c r="R1055" s="1">
        <v>38001</v>
      </c>
      <c r="S1055">
        <v>3.9687999999999999</v>
      </c>
      <c r="T1055" s="1">
        <v>38028</v>
      </c>
      <c r="U1055">
        <v>2.2925</v>
      </c>
      <c r="V1055" s="1">
        <v>38006</v>
      </c>
      <c r="W1055">
        <v>1.8260000000000001</v>
      </c>
      <c r="X1055" s="1">
        <v>38012</v>
      </c>
      <c r="Y1055">
        <v>87.25</v>
      </c>
      <c r="Z1055" s="1">
        <v>37999</v>
      </c>
      <c r="AA1055">
        <v>106.22</v>
      </c>
      <c r="AB1055" s="1">
        <v>38057</v>
      </c>
      <c r="AC1055">
        <v>20.67</v>
      </c>
      <c r="AD1055" s="1">
        <v>38057</v>
      </c>
      <c r="AE1055">
        <v>1106.78</v>
      </c>
      <c r="AF1055" s="1">
        <v>38001</v>
      </c>
      <c r="AG1055">
        <v>463.93700000000001</v>
      </c>
      <c r="AH1055" s="1">
        <v>38069</v>
      </c>
      <c r="AI1055">
        <v>7.6980000000000004</v>
      </c>
      <c r="AJ1055" s="1">
        <v>38069</v>
      </c>
      <c r="AK1055">
        <v>37.450000000000003</v>
      </c>
      <c r="AL1055" s="1">
        <v>39835</v>
      </c>
      <c r="AM1055">
        <v>84.58</v>
      </c>
      <c r="AN1055" s="1">
        <v>39835</v>
      </c>
      <c r="AO1055">
        <v>267.70001000000002</v>
      </c>
    </row>
    <row r="1056" spans="4:41" x14ac:dyDescent="0.25">
      <c r="D1056" s="1">
        <v>38068</v>
      </c>
      <c r="E1056">
        <v>417.6</v>
      </c>
      <c r="F1056" s="1">
        <v>38068</v>
      </c>
      <c r="G1056">
        <v>412.3</v>
      </c>
      <c r="H1056" s="1">
        <v>38068</v>
      </c>
      <c r="I1056">
        <v>419</v>
      </c>
      <c r="J1056" s="1">
        <v>38068</v>
      </c>
      <c r="K1056">
        <v>411.5</v>
      </c>
      <c r="L1056" s="1">
        <v>38068</v>
      </c>
      <c r="M1056">
        <v>72044</v>
      </c>
      <c r="N1056" s="1">
        <v>38068</v>
      </c>
      <c r="O1056">
        <v>143885</v>
      </c>
      <c r="P1056" s="1">
        <v>38000</v>
      </c>
      <c r="Q1056">
        <v>419.95</v>
      </c>
      <c r="R1056" s="1">
        <v>38002</v>
      </c>
      <c r="S1056">
        <v>4.0298999999999996</v>
      </c>
      <c r="T1056" s="1">
        <v>38029</v>
      </c>
      <c r="U1056">
        <v>2.2856999999999998</v>
      </c>
      <c r="V1056" s="1">
        <v>38007</v>
      </c>
      <c r="W1056">
        <v>1.7749999999999999</v>
      </c>
      <c r="X1056" s="1">
        <v>38013</v>
      </c>
      <c r="Y1056">
        <v>86.25</v>
      </c>
      <c r="Z1056" s="1">
        <v>38000</v>
      </c>
      <c r="AA1056">
        <v>106.17</v>
      </c>
      <c r="AB1056" s="1">
        <v>38058</v>
      </c>
      <c r="AC1056">
        <v>18.3</v>
      </c>
      <c r="AD1056" s="1">
        <v>38058</v>
      </c>
      <c r="AE1056">
        <v>1120.57</v>
      </c>
      <c r="AF1056" s="1">
        <v>38002</v>
      </c>
      <c r="AG1056">
        <v>464.15100000000001</v>
      </c>
      <c r="AH1056" s="1">
        <v>38070</v>
      </c>
      <c r="AI1056">
        <v>7.64</v>
      </c>
      <c r="AJ1056" s="1">
        <v>38070</v>
      </c>
      <c r="AK1056">
        <v>37.01</v>
      </c>
      <c r="AL1056" s="1">
        <v>39836</v>
      </c>
      <c r="AM1056">
        <v>88.53</v>
      </c>
      <c r="AN1056" s="1">
        <v>39836</v>
      </c>
      <c r="AO1056">
        <v>272.10001</v>
      </c>
    </row>
    <row r="1057" spans="4:41" x14ac:dyDescent="0.25">
      <c r="D1057" s="1">
        <v>38069</v>
      </c>
      <c r="E1057">
        <v>420</v>
      </c>
      <c r="F1057" s="1">
        <v>38069</v>
      </c>
      <c r="G1057">
        <v>417.4</v>
      </c>
      <c r="H1057" s="1">
        <v>38069</v>
      </c>
      <c r="I1057">
        <v>420.8</v>
      </c>
      <c r="J1057" s="1">
        <v>38069</v>
      </c>
      <c r="K1057">
        <v>415.6</v>
      </c>
      <c r="L1057" s="1">
        <v>38069</v>
      </c>
      <c r="M1057">
        <v>66581</v>
      </c>
      <c r="N1057" s="1">
        <v>38069</v>
      </c>
      <c r="O1057">
        <v>149118</v>
      </c>
      <c r="P1057" s="1">
        <v>38001</v>
      </c>
      <c r="Q1057">
        <v>408.88</v>
      </c>
      <c r="R1057" s="1">
        <v>38005</v>
      </c>
      <c r="S1057">
        <v>4.0297999999999998</v>
      </c>
      <c r="T1057" s="1">
        <v>38030</v>
      </c>
      <c r="U1057">
        <v>2.3159999999999998</v>
      </c>
      <c r="V1057" s="1">
        <v>38008</v>
      </c>
      <c r="W1057">
        <v>1.752</v>
      </c>
      <c r="X1057" s="1">
        <v>38014</v>
      </c>
      <c r="Y1057">
        <v>86.97</v>
      </c>
      <c r="Z1057" s="1">
        <v>38001</v>
      </c>
      <c r="AA1057">
        <v>106.35</v>
      </c>
      <c r="AB1057" s="1">
        <v>38061</v>
      </c>
      <c r="AC1057">
        <v>21.13</v>
      </c>
      <c r="AD1057" s="1">
        <v>38061</v>
      </c>
      <c r="AE1057">
        <v>1104.49</v>
      </c>
      <c r="AF1057" s="1">
        <v>38005</v>
      </c>
      <c r="AG1057">
        <v>464.44099999999997</v>
      </c>
      <c r="AH1057" s="1">
        <v>38071</v>
      </c>
      <c r="AI1057">
        <v>7.5919999999999996</v>
      </c>
      <c r="AJ1057" s="1">
        <v>38071</v>
      </c>
      <c r="AK1057">
        <v>35.51</v>
      </c>
      <c r="AL1057" s="1">
        <v>39839</v>
      </c>
      <c r="AM1057">
        <v>88.95</v>
      </c>
      <c r="AN1057" s="1">
        <v>39839</v>
      </c>
      <c r="AO1057">
        <v>272.20001000000002</v>
      </c>
    </row>
    <row r="1058" spans="4:41" x14ac:dyDescent="0.25">
      <c r="D1058" s="1">
        <v>38070</v>
      </c>
      <c r="E1058">
        <v>417.4</v>
      </c>
      <c r="F1058" s="1">
        <v>38070</v>
      </c>
      <c r="G1058">
        <v>419.8</v>
      </c>
      <c r="H1058" s="1">
        <v>38070</v>
      </c>
      <c r="I1058">
        <v>420.3</v>
      </c>
      <c r="J1058" s="1">
        <v>38070</v>
      </c>
      <c r="K1058">
        <v>414.9</v>
      </c>
      <c r="L1058" s="1">
        <v>38070</v>
      </c>
      <c r="M1058">
        <v>71928</v>
      </c>
      <c r="N1058" s="1">
        <v>38070</v>
      </c>
      <c r="O1058">
        <v>136723</v>
      </c>
      <c r="P1058" s="1">
        <v>38002</v>
      </c>
      <c r="Q1058">
        <v>406.75</v>
      </c>
      <c r="R1058" s="1">
        <v>38006</v>
      </c>
      <c r="S1058">
        <v>4.0548000000000002</v>
      </c>
      <c r="T1058" s="1">
        <v>38033</v>
      </c>
      <c r="U1058">
        <v>2.3159999999999998</v>
      </c>
      <c r="V1058" s="1">
        <v>38009</v>
      </c>
      <c r="W1058">
        <v>1.8260000000000001</v>
      </c>
      <c r="X1058" s="1">
        <v>38015</v>
      </c>
      <c r="Y1058">
        <v>87.58</v>
      </c>
      <c r="Z1058" s="1">
        <v>38002</v>
      </c>
      <c r="AA1058">
        <v>106.63</v>
      </c>
      <c r="AB1058" s="1">
        <v>38062</v>
      </c>
      <c r="AC1058">
        <v>20.34</v>
      </c>
      <c r="AD1058" s="1">
        <v>38062</v>
      </c>
      <c r="AE1058">
        <v>1110.7</v>
      </c>
      <c r="AF1058" s="1">
        <v>38006</v>
      </c>
      <c r="AG1058">
        <v>464.75900000000001</v>
      </c>
      <c r="AH1058" s="1">
        <v>38072</v>
      </c>
      <c r="AI1058">
        <v>7.7069999999999999</v>
      </c>
      <c r="AJ1058" s="1">
        <v>38072</v>
      </c>
      <c r="AK1058">
        <v>35.729999999999997</v>
      </c>
      <c r="AL1058" s="1">
        <v>39840</v>
      </c>
      <c r="AM1058">
        <v>88.38</v>
      </c>
      <c r="AN1058" s="1">
        <v>39840</v>
      </c>
      <c r="AO1058">
        <v>272.20001000000002</v>
      </c>
    </row>
    <row r="1059" spans="4:41" x14ac:dyDescent="0.25">
      <c r="D1059" s="1">
        <v>38071</v>
      </c>
      <c r="E1059">
        <v>416.9</v>
      </c>
      <c r="F1059" s="1">
        <v>38071</v>
      </c>
      <c r="G1059">
        <v>416.4</v>
      </c>
      <c r="H1059" s="1">
        <v>38071</v>
      </c>
      <c r="I1059">
        <v>418.5</v>
      </c>
      <c r="J1059" s="1">
        <v>38071</v>
      </c>
      <c r="K1059">
        <v>415</v>
      </c>
      <c r="L1059" s="1">
        <v>38071</v>
      </c>
      <c r="M1059">
        <v>70432</v>
      </c>
      <c r="N1059" s="1">
        <v>38071</v>
      </c>
      <c r="O1059">
        <v>113422</v>
      </c>
      <c r="P1059" s="1">
        <v>38005</v>
      </c>
      <c r="Q1059">
        <v>407.25</v>
      </c>
      <c r="R1059" s="1">
        <v>38007</v>
      </c>
      <c r="S1059">
        <v>4.0182000000000002</v>
      </c>
      <c r="T1059" s="1">
        <v>38034</v>
      </c>
      <c r="U1059">
        <v>2.3006000000000002</v>
      </c>
      <c r="V1059" s="1">
        <v>38012</v>
      </c>
      <c r="W1059">
        <v>1.877</v>
      </c>
      <c r="X1059" s="1">
        <v>38016</v>
      </c>
      <c r="Y1059">
        <v>87.2</v>
      </c>
      <c r="Z1059" s="1">
        <v>38005</v>
      </c>
      <c r="AA1059">
        <v>107.25</v>
      </c>
      <c r="AB1059" s="1">
        <v>38063</v>
      </c>
      <c r="AC1059">
        <v>18.11</v>
      </c>
      <c r="AD1059" s="1">
        <v>38063</v>
      </c>
      <c r="AE1059">
        <v>1123.75</v>
      </c>
      <c r="AF1059" s="1">
        <v>38007</v>
      </c>
      <c r="AG1059">
        <v>465.63400000000001</v>
      </c>
      <c r="AH1059" s="1">
        <v>38075</v>
      </c>
      <c r="AI1059">
        <v>7.6150000000000002</v>
      </c>
      <c r="AJ1059" s="1">
        <v>38075</v>
      </c>
      <c r="AK1059">
        <v>35.450000000000003</v>
      </c>
      <c r="AL1059" s="1">
        <v>39841</v>
      </c>
      <c r="AM1059">
        <v>87.415000000000006</v>
      </c>
      <c r="AN1059" s="1">
        <v>39841</v>
      </c>
      <c r="AO1059">
        <v>272.20001000000002</v>
      </c>
    </row>
    <row r="1060" spans="4:41" x14ac:dyDescent="0.25">
      <c r="D1060" s="1">
        <v>38072</v>
      </c>
      <c r="E1060">
        <v>422.2</v>
      </c>
      <c r="F1060" s="1">
        <v>38072</v>
      </c>
      <c r="G1060">
        <v>416.1</v>
      </c>
      <c r="H1060" s="1">
        <v>38072</v>
      </c>
      <c r="I1060">
        <v>424</v>
      </c>
      <c r="J1060" s="1">
        <v>38072</v>
      </c>
      <c r="K1060">
        <v>415.1</v>
      </c>
      <c r="L1060" s="1">
        <v>38072</v>
      </c>
      <c r="M1060">
        <v>74573</v>
      </c>
      <c r="N1060" s="1">
        <v>38072</v>
      </c>
      <c r="O1060">
        <v>89306</v>
      </c>
      <c r="P1060" s="1">
        <v>38006</v>
      </c>
      <c r="Q1060">
        <v>412.85</v>
      </c>
      <c r="R1060" s="1">
        <v>38008</v>
      </c>
      <c r="S1060">
        <v>3.9529999999999998</v>
      </c>
      <c r="T1060" s="1">
        <v>38035</v>
      </c>
      <c r="U1060">
        <v>2.3068</v>
      </c>
      <c r="V1060" s="1">
        <v>38013</v>
      </c>
      <c r="W1060">
        <v>1.8240000000000001</v>
      </c>
      <c r="X1060" s="1">
        <v>38019</v>
      </c>
      <c r="Y1060">
        <v>87.44</v>
      </c>
      <c r="Z1060" s="1">
        <v>38006</v>
      </c>
      <c r="AA1060">
        <v>107.06</v>
      </c>
      <c r="AB1060" s="1">
        <v>38064</v>
      </c>
      <c r="AC1060">
        <v>18.53</v>
      </c>
      <c r="AD1060" s="1">
        <v>38064</v>
      </c>
      <c r="AE1060">
        <v>1122.32</v>
      </c>
      <c r="AF1060" s="1">
        <v>38008</v>
      </c>
      <c r="AG1060">
        <v>466.45</v>
      </c>
      <c r="AH1060" s="1">
        <v>38076</v>
      </c>
      <c r="AI1060">
        <v>7.7750000000000004</v>
      </c>
      <c r="AJ1060" s="1">
        <v>38076</v>
      </c>
      <c r="AK1060">
        <v>36.25</v>
      </c>
      <c r="AL1060" s="1">
        <v>39842</v>
      </c>
      <c r="AM1060">
        <v>89.5</v>
      </c>
      <c r="AN1060" s="1">
        <v>39842</v>
      </c>
      <c r="AO1060">
        <v>275.70001000000002</v>
      </c>
    </row>
    <row r="1061" spans="4:41" x14ac:dyDescent="0.25">
      <c r="D1061" s="1">
        <v>38075</v>
      </c>
      <c r="E1061">
        <v>417.1</v>
      </c>
      <c r="F1061" s="1">
        <v>38075</v>
      </c>
      <c r="G1061">
        <v>421.9</v>
      </c>
      <c r="H1061" s="1">
        <v>38075</v>
      </c>
      <c r="I1061">
        <v>422.9</v>
      </c>
      <c r="J1061" s="1">
        <v>38075</v>
      </c>
      <c r="K1061">
        <v>416.6</v>
      </c>
      <c r="L1061" s="1">
        <v>38075</v>
      </c>
      <c r="M1061">
        <v>65335</v>
      </c>
      <c r="N1061" s="1">
        <v>38075</v>
      </c>
      <c r="O1061">
        <v>66909</v>
      </c>
      <c r="P1061" s="1">
        <v>38007</v>
      </c>
      <c r="Q1061">
        <v>410.55</v>
      </c>
      <c r="R1061" s="1">
        <v>38009</v>
      </c>
      <c r="S1061">
        <v>4.0720000000000001</v>
      </c>
      <c r="T1061" s="1">
        <v>38036</v>
      </c>
      <c r="U1061">
        <v>2.2896000000000001</v>
      </c>
      <c r="V1061" s="1">
        <v>38014</v>
      </c>
      <c r="W1061">
        <v>1.917</v>
      </c>
      <c r="X1061" s="1">
        <v>38020</v>
      </c>
      <c r="Y1061">
        <v>86.81</v>
      </c>
      <c r="Z1061" s="1">
        <v>38007</v>
      </c>
      <c r="AA1061">
        <v>106.9</v>
      </c>
      <c r="AB1061" s="1">
        <v>38065</v>
      </c>
      <c r="AC1061">
        <v>19.149999999999999</v>
      </c>
      <c r="AD1061" s="1">
        <v>38065</v>
      </c>
      <c r="AE1061">
        <v>1109.78</v>
      </c>
      <c r="AF1061" s="1">
        <v>38009</v>
      </c>
      <c r="AG1061">
        <v>466.61399999999998</v>
      </c>
      <c r="AH1061" s="1">
        <v>38077</v>
      </c>
      <c r="AI1061">
        <v>7.9450000000000003</v>
      </c>
      <c r="AJ1061" s="1">
        <v>38077</v>
      </c>
      <c r="AK1061">
        <v>35.76</v>
      </c>
      <c r="AL1061" s="1">
        <v>39843</v>
      </c>
      <c r="AM1061">
        <v>91.31</v>
      </c>
      <c r="AN1061" s="1">
        <v>39843</v>
      </c>
      <c r="AO1061">
        <v>275.70001000000002</v>
      </c>
    </row>
    <row r="1062" spans="4:41" x14ac:dyDescent="0.25">
      <c r="D1062" s="1">
        <v>38076</v>
      </c>
      <c r="E1062">
        <v>421.7</v>
      </c>
      <c r="F1062" s="1">
        <v>38076</v>
      </c>
      <c r="G1062">
        <v>416.5</v>
      </c>
      <c r="H1062" s="1">
        <v>38076</v>
      </c>
      <c r="I1062">
        <v>422.2</v>
      </c>
      <c r="J1062" s="1">
        <v>38076</v>
      </c>
      <c r="K1062">
        <v>416.5</v>
      </c>
      <c r="L1062" s="1">
        <v>38076</v>
      </c>
      <c r="M1062">
        <v>36860</v>
      </c>
      <c r="N1062" s="1">
        <v>38076</v>
      </c>
      <c r="O1062">
        <v>35881</v>
      </c>
      <c r="P1062" s="1">
        <v>38008</v>
      </c>
      <c r="Q1062">
        <v>409.35</v>
      </c>
      <c r="R1062" s="1">
        <v>38012</v>
      </c>
      <c r="S1062">
        <v>4.1300999999999997</v>
      </c>
      <c r="T1062" s="1">
        <v>38037</v>
      </c>
      <c r="U1062">
        <v>2.3193999999999999</v>
      </c>
      <c r="V1062" s="1">
        <v>38015</v>
      </c>
      <c r="W1062">
        <v>1.891</v>
      </c>
      <c r="X1062" s="1">
        <v>38021</v>
      </c>
      <c r="Y1062">
        <v>86.83</v>
      </c>
      <c r="Z1062" s="1">
        <v>38008</v>
      </c>
      <c r="AA1062">
        <v>106.04</v>
      </c>
      <c r="AB1062" s="1">
        <v>38068</v>
      </c>
      <c r="AC1062">
        <v>21.58</v>
      </c>
      <c r="AD1062" s="1">
        <v>38068</v>
      </c>
      <c r="AE1062">
        <v>1095.4000000000001</v>
      </c>
      <c r="AF1062" s="1">
        <v>38012</v>
      </c>
      <c r="AG1062">
        <v>466.113</v>
      </c>
      <c r="AH1062" s="1">
        <v>38078</v>
      </c>
      <c r="AI1062">
        <v>8.1479999999999997</v>
      </c>
      <c r="AJ1062" s="1">
        <v>38078</v>
      </c>
      <c r="AK1062">
        <v>34.270000000000003</v>
      </c>
      <c r="AL1062" s="1">
        <v>39846</v>
      </c>
      <c r="AM1062">
        <v>88.84</v>
      </c>
      <c r="AN1062" s="1">
        <v>39846</v>
      </c>
      <c r="AO1062">
        <v>278.89999</v>
      </c>
    </row>
    <row r="1063" spans="4:41" x14ac:dyDescent="0.25">
      <c r="D1063" s="1">
        <v>38077</v>
      </c>
      <c r="E1063">
        <v>427.3</v>
      </c>
      <c r="F1063" s="1">
        <v>38077</v>
      </c>
      <c r="G1063">
        <v>421</v>
      </c>
      <c r="H1063" s="1">
        <v>38077</v>
      </c>
      <c r="I1063">
        <v>428</v>
      </c>
      <c r="J1063" s="1">
        <v>38077</v>
      </c>
      <c r="K1063">
        <v>420.6</v>
      </c>
      <c r="L1063" s="1">
        <v>38077</v>
      </c>
      <c r="M1063">
        <v>4629</v>
      </c>
      <c r="N1063" s="1">
        <v>38077</v>
      </c>
      <c r="O1063">
        <v>14885</v>
      </c>
      <c r="P1063" s="1">
        <v>38009</v>
      </c>
      <c r="Q1063">
        <v>408.08</v>
      </c>
      <c r="R1063" s="1">
        <v>38013</v>
      </c>
      <c r="S1063">
        <v>4.0738000000000003</v>
      </c>
      <c r="T1063" s="1">
        <v>38040</v>
      </c>
      <c r="U1063">
        <v>2.2972999999999999</v>
      </c>
      <c r="V1063" s="1">
        <v>38016</v>
      </c>
      <c r="W1063">
        <v>1.8480000000000001</v>
      </c>
      <c r="X1063" s="1">
        <v>38022</v>
      </c>
      <c r="Y1063">
        <v>86.87</v>
      </c>
      <c r="Z1063" s="1">
        <v>38009</v>
      </c>
      <c r="AA1063">
        <v>106.75</v>
      </c>
      <c r="AB1063" s="1">
        <v>38069</v>
      </c>
      <c r="AC1063">
        <v>20.67</v>
      </c>
      <c r="AD1063" s="1">
        <v>38069</v>
      </c>
      <c r="AE1063">
        <v>1093.95</v>
      </c>
      <c r="AF1063" s="1">
        <v>38013</v>
      </c>
      <c r="AG1063">
        <v>465.52199999999999</v>
      </c>
      <c r="AH1063" s="1">
        <v>38079</v>
      </c>
      <c r="AI1063">
        <v>8.1549999999999994</v>
      </c>
      <c r="AJ1063" s="1">
        <v>38079</v>
      </c>
      <c r="AK1063">
        <v>34.39</v>
      </c>
      <c r="AL1063" s="1">
        <v>39847</v>
      </c>
      <c r="AM1063">
        <v>88.47</v>
      </c>
      <c r="AN1063" s="1">
        <v>39847</v>
      </c>
      <c r="AO1063">
        <v>278.89999</v>
      </c>
    </row>
    <row r="1064" spans="4:41" x14ac:dyDescent="0.25">
      <c r="D1064" s="1">
        <v>38078</v>
      </c>
      <c r="E1064">
        <v>427.8</v>
      </c>
      <c r="F1064" s="1">
        <v>38078</v>
      </c>
      <c r="G1064">
        <v>427.2</v>
      </c>
      <c r="H1064" s="1">
        <v>38078</v>
      </c>
      <c r="I1064">
        <v>432</v>
      </c>
      <c r="J1064" s="1">
        <v>38078</v>
      </c>
      <c r="K1064">
        <v>424.5</v>
      </c>
      <c r="L1064" s="1">
        <v>38078</v>
      </c>
      <c r="M1064">
        <v>1589</v>
      </c>
      <c r="N1064" s="1">
        <v>38078</v>
      </c>
      <c r="O1064">
        <v>5697</v>
      </c>
      <c r="P1064" s="1">
        <v>38012</v>
      </c>
      <c r="Q1064">
        <v>404.05</v>
      </c>
      <c r="R1064" s="1">
        <v>38014</v>
      </c>
      <c r="S1064">
        <v>4.1885000000000003</v>
      </c>
      <c r="T1064" s="1">
        <v>38041</v>
      </c>
      <c r="U1064">
        <v>2.3010000000000002</v>
      </c>
      <c r="V1064" s="1">
        <v>38019</v>
      </c>
      <c r="W1064">
        <v>1.8240000000000001</v>
      </c>
      <c r="X1064" s="1">
        <v>38023</v>
      </c>
      <c r="Y1064">
        <v>86.02</v>
      </c>
      <c r="Z1064" s="1">
        <v>38012</v>
      </c>
      <c r="AA1064">
        <v>106.39</v>
      </c>
      <c r="AB1064" s="1">
        <v>38070</v>
      </c>
      <c r="AC1064">
        <v>19.809999999999999</v>
      </c>
      <c r="AD1064" s="1">
        <v>38070</v>
      </c>
      <c r="AE1064">
        <v>1091.33</v>
      </c>
      <c r="AF1064" s="1">
        <v>38014</v>
      </c>
      <c r="AG1064">
        <v>464.24799999999999</v>
      </c>
      <c r="AH1064" s="1">
        <v>38082</v>
      </c>
      <c r="AI1064">
        <v>8.1170000000000009</v>
      </c>
      <c r="AJ1064" s="1">
        <v>38082</v>
      </c>
      <c r="AK1064">
        <v>34.380000000000003</v>
      </c>
      <c r="AL1064" s="1">
        <v>39848</v>
      </c>
      <c r="AM1064">
        <v>89.18</v>
      </c>
      <c r="AN1064" s="1">
        <v>39848</v>
      </c>
      <c r="AO1064">
        <v>280.89999</v>
      </c>
    </row>
    <row r="1065" spans="4:41" x14ac:dyDescent="0.25">
      <c r="D1065" s="1">
        <v>38079</v>
      </c>
      <c r="E1065">
        <v>421.6</v>
      </c>
      <c r="F1065" s="1">
        <v>38079</v>
      </c>
      <c r="G1065">
        <v>426.6</v>
      </c>
      <c r="H1065" s="1">
        <v>38079</v>
      </c>
      <c r="I1065">
        <v>429</v>
      </c>
      <c r="J1065" s="1">
        <v>38079</v>
      </c>
      <c r="K1065">
        <v>417.5</v>
      </c>
      <c r="L1065" s="1">
        <v>38079</v>
      </c>
      <c r="M1065">
        <v>1475</v>
      </c>
      <c r="N1065" s="1">
        <v>38079</v>
      </c>
      <c r="O1065">
        <v>2519</v>
      </c>
      <c r="P1065" s="1">
        <v>38013</v>
      </c>
      <c r="Q1065">
        <v>410.35</v>
      </c>
      <c r="R1065" s="1">
        <v>38015</v>
      </c>
      <c r="S1065">
        <v>4.1729000000000003</v>
      </c>
      <c r="T1065" s="1">
        <v>38042</v>
      </c>
      <c r="U1065">
        <v>2.3264999999999998</v>
      </c>
      <c r="V1065" s="1">
        <v>38020</v>
      </c>
      <c r="W1065">
        <v>1.8</v>
      </c>
      <c r="X1065" s="1">
        <v>38026</v>
      </c>
      <c r="Y1065">
        <v>86</v>
      </c>
      <c r="Z1065" s="1">
        <v>38013</v>
      </c>
      <c r="AA1065">
        <v>105.55</v>
      </c>
      <c r="AB1065" s="1">
        <v>38071</v>
      </c>
      <c r="AC1065">
        <v>17.88</v>
      </c>
      <c r="AD1065" s="1">
        <v>38071</v>
      </c>
      <c r="AE1065">
        <v>1109.19</v>
      </c>
      <c r="AF1065" s="1">
        <v>38015</v>
      </c>
      <c r="AG1065">
        <v>462.26100000000002</v>
      </c>
      <c r="AH1065" s="1">
        <v>38083</v>
      </c>
      <c r="AI1065">
        <v>8.2200000000000006</v>
      </c>
      <c r="AJ1065" s="1">
        <v>38083</v>
      </c>
      <c r="AK1065">
        <v>34.97</v>
      </c>
      <c r="AL1065" s="1">
        <v>39849</v>
      </c>
      <c r="AM1065">
        <v>90.12</v>
      </c>
      <c r="AN1065" s="1">
        <v>39849</v>
      </c>
      <c r="AO1065">
        <v>283.5</v>
      </c>
    </row>
    <row r="1066" spans="4:41" x14ac:dyDescent="0.25">
      <c r="D1066" s="1">
        <v>38082</v>
      </c>
      <c r="E1066">
        <v>415.4</v>
      </c>
      <c r="F1066" s="1">
        <v>38082</v>
      </c>
      <c r="G1066">
        <v>421.6</v>
      </c>
      <c r="H1066" s="1">
        <v>38082</v>
      </c>
      <c r="I1066">
        <v>421.6</v>
      </c>
      <c r="J1066" s="1">
        <v>38082</v>
      </c>
      <c r="K1066">
        <v>414</v>
      </c>
      <c r="L1066" s="1">
        <v>38082</v>
      </c>
      <c r="M1066">
        <v>588</v>
      </c>
      <c r="N1066" s="1">
        <v>38082</v>
      </c>
      <c r="O1066">
        <v>1441</v>
      </c>
      <c r="P1066" s="1">
        <v>38014</v>
      </c>
      <c r="Q1066">
        <v>410.35</v>
      </c>
      <c r="R1066" s="1">
        <v>38016</v>
      </c>
      <c r="S1066">
        <v>4.1318999999999999</v>
      </c>
      <c r="T1066" s="1">
        <v>38043</v>
      </c>
      <c r="U1066">
        <v>2.3687</v>
      </c>
      <c r="V1066" s="1">
        <v>38021</v>
      </c>
      <c r="W1066">
        <v>1.8049999999999999</v>
      </c>
      <c r="X1066" s="1">
        <v>38027</v>
      </c>
      <c r="Y1066">
        <v>85.84</v>
      </c>
      <c r="Z1066" s="1">
        <v>38014</v>
      </c>
      <c r="AA1066">
        <v>106.23</v>
      </c>
      <c r="AB1066" s="1">
        <v>38072</v>
      </c>
      <c r="AC1066">
        <v>17.329999999999998</v>
      </c>
      <c r="AD1066" s="1">
        <v>38072</v>
      </c>
      <c r="AE1066">
        <v>1108.06</v>
      </c>
      <c r="AF1066" s="1">
        <v>38016</v>
      </c>
      <c r="AG1066">
        <v>461.33499999999998</v>
      </c>
      <c r="AH1066" s="1">
        <v>38084</v>
      </c>
      <c r="AI1066">
        <v>8.19</v>
      </c>
      <c r="AJ1066" s="1">
        <v>38084</v>
      </c>
      <c r="AK1066">
        <v>36.15</v>
      </c>
      <c r="AL1066" s="1">
        <v>39850</v>
      </c>
      <c r="AM1066">
        <v>89.59</v>
      </c>
      <c r="AN1066" s="1">
        <v>39850</v>
      </c>
      <c r="AO1066">
        <v>283.5</v>
      </c>
    </row>
    <row r="1067" spans="4:41" x14ac:dyDescent="0.25">
      <c r="D1067" s="1">
        <v>38083</v>
      </c>
      <c r="E1067">
        <v>418.9</v>
      </c>
      <c r="F1067" s="1">
        <v>38083</v>
      </c>
      <c r="G1067">
        <v>415.6</v>
      </c>
      <c r="H1067" s="1">
        <v>38083</v>
      </c>
      <c r="I1067">
        <v>419.8</v>
      </c>
      <c r="J1067" s="1">
        <v>38083</v>
      </c>
      <c r="K1067">
        <v>415.6</v>
      </c>
      <c r="L1067" s="1">
        <v>38083</v>
      </c>
      <c r="M1067">
        <v>204</v>
      </c>
      <c r="N1067" s="1">
        <v>38083</v>
      </c>
      <c r="O1067">
        <v>1109</v>
      </c>
      <c r="P1067" s="1">
        <v>38015</v>
      </c>
      <c r="Q1067">
        <v>399.35</v>
      </c>
      <c r="R1067" s="1">
        <v>38019</v>
      </c>
      <c r="S1067">
        <v>4.1455000000000002</v>
      </c>
      <c r="T1067" s="1">
        <v>38044</v>
      </c>
      <c r="U1067">
        <v>2.3933</v>
      </c>
      <c r="V1067" s="1">
        <v>38022</v>
      </c>
      <c r="W1067">
        <v>1.8460000000000001</v>
      </c>
      <c r="X1067" s="1">
        <v>38028</v>
      </c>
      <c r="Y1067">
        <v>85.09</v>
      </c>
      <c r="Z1067" s="1">
        <v>38015</v>
      </c>
      <c r="AA1067">
        <v>105.95</v>
      </c>
      <c r="AB1067" s="1">
        <v>38075</v>
      </c>
      <c r="AC1067">
        <v>16.5</v>
      </c>
      <c r="AD1067" s="1">
        <v>38075</v>
      </c>
      <c r="AE1067">
        <v>1122.47</v>
      </c>
      <c r="AF1067" s="1">
        <v>38017</v>
      </c>
      <c r="AG1067">
        <v>461.43</v>
      </c>
      <c r="AH1067" s="1">
        <v>38085</v>
      </c>
      <c r="AI1067">
        <v>8.09</v>
      </c>
      <c r="AJ1067" s="1">
        <v>38085</v>
      </c>
      <c r="AK1067">
        <v>37.14</v>
      </c>
      <c r="AL1067" s="1">
        <v>39853</v>
      </c>
      <c r="AM1067">
        <v>88.32</v>
      </c>
      <c r="AN1067" s="1">
        <v>39853</v>
      </c>
      <c r="AO1067">
        <v>288.29998999999998</v>
      </c>
    </row>
    <row r="1068" spans="4:41" x14ac:dyDescent="0.25">
      <c r="D1068" s="1">
        <v>38084</v>
      </c>
      <c r="E1068">
        <v>422.8</v>
      </c>
      <c r="F1068" s="1">
        <v>38084</v>
      </c>
      <c r="G1068">
        <v>418.9</v>
      </c>
      <c r="H1068" s="1">
        <v>38084</v>
      </c>
      <c r="I1068">
        <v>423.6</v>
      </c>
      <c r="J1068" s="1">
        <v>38084</v>
      </c>
      <c r="K1068">
        <v>417.8</v>
      </c>
      <c r="L1068" s="1">
        <v>38084</v>
      </c>
      <c r="M1068">
        <v>410</v>
      </c>
      <c r="N1068" s="1">
        <v>38084</v>
      </c>
      <c r="O1068">
        <v>790</v>
      </c>
      <c r="P1068" s="1">
        <v>38016</v>
      </c>
      <c r="Q1068">
        <v>402.45</v>
      </c>
      <c r="R1068" s="1">
        <v>38020</v>
      </c>
      <c r="S1068">
        <v>4.0968</v>
      </c>
      <c r="T1068" s="1">
        <v>38047</v>
      </c>
      <c r="U1068">
        <v>2.4657</v>
      </c>
      <c r="V1068" s="1">
        <v>38023</v>
      </c>
      <c r="W1068">
        <v>1.7729999999999999</v>
      </c>
      <c r="X1068" s="1">
        <v>38029</v>
      </c>
      <c r="Y1068">
        <v>85.29</v>
      </c>
      <c r="Z1068" s="1">
        <v>38016</v>
      </c>
      <c r="AA1068">
        <v>105.71</v>
      </c>
      <c r="AB1068" s="1">
        <v>38076</v>
      </c>
      <c r="AC1068">
        <v>16.28</v>
      </c>
      <c r="AD1068" s="1">
        <v>38076</v>
      </c>
      <c r="AE1068">
        <v>1127</v>
      </c>
      <c r="AF1068" s="1">
        <v>38019</v>
      </c>
      <c r="AG1068">
        <v>460.84100000000001</v>
      </c>
      <c r="AH1068" s="1">
        <v>38089</v>
      </c>
      <c r="AI1068">
        <v>8.0299999999999994</v>
      </c>
      <c r="AJ1068" s="1">
        <v>38089</v>
      </c>
      <c r="AK1068">
        <v>37.840000000000003</v>
      </c>
      <c r="AL1068" s="1">
        <v>39854</v>
      </c>
      <c r="AM1068">
        <v>90.21</v>
      </c>
      <c r="AN1068" s="1">
        <v>39854</v>
      </c>
      <c r="AO1068">
        <v>292.5</v>
      </c>
    </row>
    <row r="1069" spans="4:41" x14ac:dyDescent="0.25">
      <c r="D1069" s="1">
        <v>38085</v>
      </c>
      <c r="E1069">
        <v>419.9</v>
      </c>
      <c r="F1069" s="1">
        <v>38085</v>
      </c>
      <c r="G1069">
        <v>423.3</v>
      </c>
      <c r="H1069" s="1">
        <v>38085</v>
      </c>
      <c r="I1069">
        <v>423.3</v>
      </c>
      <c r="J1069" s="1">
        <v>38085</v>
      </c>
      <c r="K1069">
        <v>419</v>
      </c>
      <c r="L1069" s="1">
        <v>38085</v>
      </c>
      <c r="M1069">
        <v>803</v>
      </c>
      <c r="N1069" s="1">
        <v>38085</v>
      </c>
      <c r="O1069">
        <v>973</v>
      </c>
      <c r="P1069" s="1">
        <v>38019</v>
      </c>
      <c r="Q1069">
        <v>398.35</v>
      </c>
      <c r="R1069" s="1">
        <v>38021</v>
      </c>
      <c r="S1069">
        <v>4.1123000000000003</v>
      </c>
      <c r="T1069" s="1">
        <v>38048</v>
      </c>
      <c r="U1069">
        <v>2.4813999999999998</v>
      </c>
      <c r="V1069" s="1">
        <v>38026</v>
      </c>
      <c r="W1069">
        <v>1.744</v>
      </c>
      <c r="X1069" s="1">
        <v>38030</v>
      </c>
      <c r="Y1069">
        <v>85.55</v>
      </c>
      <c r="Z1069" s="1">
        <v>38019</v>
      </c>
      <c r="AA1069">
        <v>105.61</v>
      </c>
      <c r="AB1069" s="1">
        <v>38077</v>
      </c>
      <c r="AC1069">
        <v>16.739999999999998</v>
      </c>
      <c r="AD1069" s="1">
        <v>38077</v>
      </c>
      <c r="AE1069">
        <v>1126.21</v>
      </c>
      <c r="AF1069" s="1">
        <v>38020</v>
      </c>
      <c r="AG1069">
        <v>459.90300000000002</v>
      </c>
      <c r="AH1069" s="1">
        <v>38090</v>
      </c>
      <c r="AI1069">
        <v>7.45</v>
      </c>
      <c r="AJ1069" s="1">
        <v>38090</v>
      </c>
      <c r="AK1069">
        <v>37.21</v>
      </c>
      <c r="AL1069" s="1">
        <v>39855</v>
      </c>
      <c r="AM1069">
        <v>92.29</v>
      </c>
      <c r="AN1069" s="1">
        <v>39855</v>
      </c>
      <c r="AO1069">
        <v>305.70001000000002</v>
      </c>
    </row>
    <row r="1070" spans="4:41" x14ac:dyDescent="0.25">
      <c r="D1070" s="1">
        <v>38089</v>
      </c>
      <c r="E1070">
        <v>420.1</v>
      </c>
      <c r="F1070" s="1">
        <v>38089</v>
      </c>
      <c r="G1070">
        <v>421.1</v>
      </c>
      <c r="H1070" s="1">
        <v>38089</v>
      </c>
      <c r="I1070">
        <v>422.1</v>
      </c>
      <c r="J1070" s="1">
        <v>38089</v>
      </c>
      <c r="K1070">
        <v>418</v>
      </c>
      <c r="L1070" s="1">
        <v>38089</v>
      </c>
      <c r="M1070">
        <v>40</v>
      </c>
      <c r="N1070" s="1">
        <v>38089</v>
      </c>
      <c r="O1070">
        <v>1043</v>
      </c>
      <c r="P1070" s="1">
        <v>38020</v>
      </c>
      <c r="Q1070">
        <v>399.65</v>
      </c>
      <c r="R1070" s="1">
        <v>38022</v>
      </c>
      <c r="S1070">
        <v>4.1669</v>
      </c>
      <c r="T1070" s="1">
        <v>38049</v>
      </c>
      <c r="U1070">
        <v>2.4756999999999998</v>
      </c>
      <c r="V1070" s="1">
        <v>38027</v>
      </c>
      <c r="W1070">
        <v>1.784</v>
      </c>
      <c r="X1070" s="1">
        <v>38033</v>
      </c>
      <c r="Y1070">
        <v>85.38</v>
      </c>
      <c r="Z1070" s="1">
        <v>38020</v>
      </c>
      <c r="AA1070">
        <v>105.5</v>
      </c>
      <c r="AB1070" s="1">
        <v>38078</v>
      </c>
      <c r="AC1070">
        <v>16.649999999999999</v>
      </c>
      <c r="AD1070" s="1">
        <v>38078</v>
      </c>
      <c r="AE1070">
        <v>1132.17</v>
      </c>
      <c r="AF1070" s="1">
        <v>38021</v>
      </c>
      <c r="AG1070">
        <v>459.17399999999998</v>
      </c>
      <c r="AH1070" s="1">
        <v>38091</v>
      </c>
      <c r="AI1070">
        <v>7.0049999999999999</v>
      </c>
      <c r="AJ1070" s="1">
        <v>38091</v>
      </c>
      <c r="AK1070">
        <v>36.72</v>
      </c>
      <c r="AL1070" s="1">
        <v>39856</v>
      </c>
      <c r="AM1070">
        <v>93.17</v>
      </c>
      <c r="AN1070" s="1">
        <v>39856</v>
      </c>
      <c r="AO1070">
        <v>317.29998999999998</v>
      </c>
    </row>
    <row r="1071" spans="4:41" x14ac:dyDescent="0.25">
      <c r="D1071" s="1">
        <v>38090</v>
      </c>
      <c r="E1071">
        <v>407</v>
      </c>
      <c r="F1071" s="1">
        <v>38090</v>
      </c>
      <c r="G1071">
        <v>417.8</v>
      </c>
      <c r="H1071" s="1">
        <v>38090</v>
      </c>
      <c r="I1071">
        <v>417.8</v>
      </c>
      <c r="J1071" s="1">
        <v>38090</v>
      </c>
      <c r="K1071">
        <v>406</v>
      </c>
      <c r="L1071" s="1">
        <v>38090</v>
      </c>
      <c r="M1071">
        <v>624</v>
      </c>
      <c r="N1071" s="1">
        <v>38090</v>
      </c>
      <c r="O1071">
        <v>798</v>
      </c>
      <c r="P1071" s="1">
        <v>38021</v>
      </c>
      <c r="Q1071">
        <v>400.75</v>
      </c>
      <c r="R1071" s="1">
        <v>38023</v>
      </c>
      <c r="S1071">
        <v>4.0772000000000004</v>
      </c>
      <c r="T1071" s="1">
        <v>38050</v>
      </c>
      <c r="U1071">
        <v>2.4378000000000002</v>
      </c>
      <c r="V1071" s="1">
        <v>38028</v>
      </c>
      <c r="W1071">
        <v>1.74</v>
      </c>
      <c r="X1071" s="1">
        <v>38034</v>
      </c>
      <c r="Y1071">
        <v>84.97</v>
      </c>
      <c r="Z1071" s="1">
        <v>38021</v>
      </c>
      <c r="AA1071">
        <v>105.43</v>
      </c>
      <c r="AB1071" s="1">
        <v>38079</v>
      </c>
      <c r="AC1071">
        <v>15.64</v>
      </c>
      <c r="AD1071" s="1">
        <v>38079</v>
      </c>
      <c r="AE1071">
        <v>1141.81</v>
      </c>
      <c r="AF1071" s="1">
        <v>38022</v>
      </c>
      <c r="AG1071">
        <v>457.45</v>
      </c>
      <c r="AH1071" s="1">
        <v>38092</v>
      </c>
      <c r="AI1071">
        <v>7.0780000000000003</v>
      </c>
      <c r="AJ1071" s="1">
        <v>38092</v>
      </c>
      <c r="AK1071">
        <v>37.57</v>
      </c>
      <c r="AL1071" s="1">
        <v>39857</v>
      </c>
      <c r="AM1071">
        <v>92.55</v>
      </c>
      <c r="AN1071" s="1">
        <v>39857</v>
      </c>
      <c r="AO1071">
        <v>322.29998999999998</v>
      </c>
    </row>
    <row r="1072" spans="4:41" x14ac:dyDescent="0.25">
      <c r="D1072" s="1">
        <v>38091</v>
      </c>
      <c r="E1072">
        <v>399.8</v>
      </c>
      <c r="F1072" s="1">
        <v>38091</v>
      </c>
      <c r="G1072">
        <v>407.3</v>
      </c>
      <c r="H1072" s="1">
        <v>38091</v>
      </c>
      <c r="I1072">
        <v>407.9</v>
      </c>
      <c r="J1072" s="1">
        <v>38091</v>
      </c>
      <c r="K1072">
        <v>399</v>
      </c>
      <c r="L1072" s="1">
        <v>38091</v>
      </c>
      <c r="M1072">
        <v>183</v>
      </c>
      <c r="N1072" s="1">
        <v>38091</v>
      </c>
      <c r="O1072">
        <v>1054</v>
      </c>
      <c r="P1072" s="1">
        <v>38022</v>
      </c>
      <c r="Q1072">
        <v>396.95</v>
      </c>
      <c r="R1072" s="1">
        <v>38026</v>
      </c>
      <c r="S1072">
        <v>4.0519999999999996</v>
      </c>
      <c r="T1072" s="1">
        <v>38051</v>
      </c>
      <c r="U1072">
        <v>2.4041999999999999</v>
      </c>
      <c r="V1072" s="1">
        <v>38029</v>
      </c>
      <c r="W1072">
        <v>1.76</v>
      </c>
      <c r="X1072" s="1">
        <v>38035</v>
      </c>
      <c r="Y1072">
        <v>85.94</v>
      </c>
      <c r="Z1072" s="1">
        <v>38022</v>
      </c>
      <c r="AA1072">
        <v>105.84</v>
      </c>
      <c r="AB1072" s="1">
        <v>38082</v>
      </c>
      <c r="AC1072">
        <v>14.97</v>
      </c>
      <c r="AD1072" s="1">
        <v>38082</v>
      </c>
      <c r="AE1072">
        <v>1150.57</v>
      </c>
      <c r="AF1072" s="1">
        <v>38023</v>
      </c>
      <c r="AG1072">
        <v>457.15899999999999</v>
      </c>
      <c r="AH1072" s="1">
        <v>38093</v>
      </c>
      <c r="AI1072">
        <v>7.1449999999999996</v>
      </c>
      <c r="AJ1072" s="1">
        <v>38093</v>
      </c>
      <c r="AK1072">
        <v>37.74</v>
      </c>
      <c r="AL1072" s="1">
        <v>39861</v>
      </c>
      <c r="AM1072">
        <v>95.45</v>
      </c>
      <c r="AN1072" s="1">
        <v>39861</v>
      </c>
      <c r="AO1072">
        <v>329.79998999999998</v>
      </c>
    </row>
    <row r="1073" spans="4:41" x14ac:dyDescent="0.25">
      <c r="D1073" s="1">
        <v>38092</v>
      </c>
      <c r="E1073">
        <v>397.7</v>
      </c>
      <c r="F1073" s="1">
        <v>38092</v>
      </c>
      <c r="G1073">
        <v>401</v>
      </c>
      <c r="H1073" s="1">
        <v>38092</v>
      </c>
      <c r="I1073">
        <v>405</v>
      </c>
      <c r="J1073" s="1">
        <v>38092</v>
      </c>
      <c r="K1073">
        <v>396.5</v>
      </c>
      <c r="L1073" s="1">
        <v>38092</v>
      </c>
      <c r="M1073">
        <v>334</v>
      </c>
      <c r="N1073" s="1">
        <v>38092</v>
      </c>
      <c r="O1073">
        <v>594</v>
      </c>
      <c r="P1073" s="1">
        <v>38023</v>
      </c>
      <c r="Q1073">
        <v>403.35</v>
      </c>
      <c r="R1073" s="1">
        <v>38027</v>
      </c>
      <c r="S1073">
        <v>4.1120999999999999</v>
      </c>
      <c r="T1073" s="1">
        <v>38054</v>
      </c>
      <c r="U1073">
        <v>2.3563000000000001</v>
      </c>
      <c r="V1073" s="1">
        <v>38030</v>
      </c>
      <c r="W1073">
        <v>1.726</v>
      </c>
      <c r="X1073" s="1">
        <v>38036</v>
      </c>
      <c r="Y1073">
        <v>85.86</v>
      </c>
      <c r="Z1073" s="1">
        <v>38023</v>
      </c>
      <c r="AA1073">
        <v>105.49</v>
      </c>
      <c r="AB1073" s="1">
        <v>38083</v>
      </c>
      <c r="AC1073">
        <v>15.32</v>
      </c>
      <c r="AD1073" s="1">
        <v>38083</v>
      </c>
      <c r="AE1073">
        <v>1148.1600000000001</v>
      </c>
      <c r="AF1073" s="1">
        <v>38026</v>
      </c>
      <c r="AG1073">
        <v>459.07900000000001</v>
      </c>
      <c r="AH1073" s="1">
        <v>38096</v>
      </c>
      <c r="AI1073">
        <v>7.21</v>
      </c>
      <c r="AJ1073" s="1">
        <v>38096</v>
      </c>
      <c r="AK1073">
        <v>37.42</v>
      </c>
      <c r="AL1073" s="1">
        <v>39862</v>
      </c>
      <c r="AM1073">
        <v>96.91</v>
      </c>
      <c r="AN1073" s="1">
        <v>39862</v>
      </c>
      <c r="AO1073">
        <v>334.79998999999998</v>
      </c>
    </row>
    <row r="1074" spans="4:41" x14ac:dyDescent="0.25">
      <c r="D1074" s="1">
        <v>38093</v>
      </c>
      <c r="E1074">
        <v>401</v>
      </c>
      <c r="F1074" s="1">
        <v>38093</v>
      </c>
      <c r="G1074">
        <v>399.6</v>
      </c>
      <c r="H1074" s="1">
        <v>38093</v>
      </c>
      <c r="I1074">
        <v>402.2</v>
      </c>
      <c r="J1074" s="1">
        <v>38093</v>
      </c>
      <c r="K1074">
        <v>398.5</v>
      </c>
      <c r="L1074" s="1">
        <v>38093</v>
      </c>
      <c r="M1074">
        <v>180</v>
      </c>
      <c r="N1074" s="1">
        <v>38093</v>
      </c>
      <c r="O1074">
        <v>354</v>
      </c>
      <c r="P1074" s="1">
        <v>38026</v>
      </c>
      <c r="Q1074">
        <v>406.75</v>
      </c>
      <c r="R1074" s="1">
        <v>38028</v>
      </c>
      <c r="S1074">
        <v>4.0305999999999997</v>
      </c>
      <c r="T1074" s="1">
        <v>38055</v>
      </c>
      <c r="U1074">
        <v>2.3426</v>
      </c>
      <c r="V1074" s="1">
        <v>38033</v>
      </c>
      <c r="W1074">
        <v>1.726</v>
      </c>
      <c r="X1074" s="1">
        <v>38037</v>
      </c>
      <c r="Y1074">
        <v>87.24</v>
      </c>
      <c r="Z1074" s="1">
        <v>38026</v>
      </c>
      <c r="AA1074">
        <v>105.59</v>
      </c>
      <c r="AB1074" s="1">
        <v>38084</v>
      </c>
      <c r="AC1074">
        <v>15.76</v>
      </c>
      <c r="AD1074" s="1">
        <v>38084</v>
      </c>
      <c r="AE1074">
        <v>1140.53</v>
      </c>
      <c r="AF1074" s="1">
        <v>38027</v>
      </c>
      <c r="AG1074">
        <v>458.87900000000002</v>
      </c>
      <c r="AH1074" s="1">
        <v>38097</v>
      </c>
      <c r="AI1074">
        <v>6.9450000000000003</v>
      </c>
      <c r="AJ1074" s="1">
        <v>38097</v>
      </c>
      <c r="AK1074">
        <v>37.6</v>
      </c>
      <c r="AL1074" s="1">
        <v>39863</v>
      </c>
      <c r="AM1074">
        <v>95.77</v>
      </c>
      <c r="AN1074" s="1">
        <v>39863</v>
      </c>
      <c r="AO1074">
        <v>336.39999</v>
      </c>
    </row>
    <row r="1075" spans="4:41" x14ac:dyDescent="0.25">
      <c r="D1075" s="1">
        <v>38096</v>
      </c>
      <c r="E1075">
        <v>400.6</v>
      </c>
      <c r="F1075" s="1">
        <v>38096</v>
      </c>
      <c r="G1075">
        <v>404.6</v>
      </c>
      <c r="H1075" s="1">
        <v>38096</v>
      </c>
      <c r="I1075">
        <v>404.6</v>
      </c>
      <c r="J1075" s="1">
        <v>38096</v>
      </c>
      <c r="K1075">
        <v>400.2</v>
      </c>
      <c r="L1075" s="1">
        <v>38096</v>
      </c>
      <c r="M1075">
        <v>77</v>
      </c>
      <c r="N1075" s="1">
        <v>38096</v>
      </c>
      <c r="O1075">
        <v>274</v>
      </c>
      <c r="P1075" s="1">
        <v>38027</v>
      </c>
      <c r="Q1075">
        <v>406.35</v>
      </c>
      <c r="R1075" s="1">
        <v>38029</v>
      </c>
      <c r="S1075">
        <v>4.0441000000000003</v>
      </c>
      <c r="T1075" s="1">
        <v>38056</v>
      </c>
      <c r="U1075">
        <v>2.2955999999999999</v>
      </c>
      <c r="V1075" s="1">
        <v>38034</v>
      </c>
      <c r="W1075">
        <v>1.74</v>
      </c>
      <c r="X1075" s="1">
        <v>38040</v>
      </c>
      <c r="Y1075">
        <v>86.91</v>
      </c>
      <c r="Z1075" s="1">
        <v>38027</v>
      </c>
      <c r="AA1075">
        <v>105.62</v>
      </c>
      <c r="AB1075" s="1">
        <v>38085</v>
      </c>
      <c r="AC1075">
        <v>16.260000000000002</v>
      </c>
      <c r="AD1075" s="1">
        <v>38085</v>
      </c>
      <c r="AE1075">
        <v>1139.32</v>
      </c>
      <c r="AF1075" s="1">
        <v>38028</v>
      </c>
      <c r="AG1075">
        <v>459.62599999999998</v>
      </c>
      <c r="AH1075" s="1">
        <v>38098</v>
      </c>
      <c r="AI1075">
        <v>6.17</v>
      </c>
      <c r="AJ1075" s="1">
        <v>38098</v>
      </c>
      <c r="AK1075">
        <v>35.729999999999997</v>
      </c>
      <c r="AL1075" s="1">
        <v>39864</v>
      </c>
      <c r="AM1075">
        <v>97.8</v>
      </c>
      <c r="AN1075" s="1">
        <v>39864</v>
      </c>
      <c r="AO1075">
        <v>336.39999</v>
      </c>
    </row>
    <row r="1076" spans="4:41" x14ac:dyDescent="0.25">
      <c r="D1076" s="1">
        <v>38097</v>
      </c>
      <c r="E1076">
        <v>397.7</v>
      </c>
      <c r="F1076" s="1">
        <v>38097</v>
      </c>
      <c r="G1076">
        <v>400.3</v>
      </c>
      <c r="H1076" s="1">
        <v>38097</v>
      </c>
      <c r="I1076">
        <v>400.3</v>
      </c>
      <c r="J1076" s="1">
        <v>38097</v>
      </c>
      <c r="K1076">
        <v>396.8</v>
      </c>
      <c r="L1076" s="1">
        <v>38097</v>
      </c>
      <c r="M1076">
        <v>52</v>
      </c>
      <c r="N1076" s="1">
        <v>38097</v>
      </c>
      <c r="O1076">
        <v>252</v>
      </c>
      <c r="P1076" s="1">
        <v>38028</v>
      </c>
      <c r="Q1076">
        <v>411.15</v>
      </c>
      <c r="R1076" s="1">
        <v>38030</v>
      </c>
      <c r="S1076">
        <v>4.0401999999999996</v>
      </c>
      <c r="T1076" s="1">
        <v>38057</v>
      </c>
      <c r="U1076">
        <v>2.2473999999999998</v>
      </c>
      <c r="V1076" s="1">
        <v>38035</v>
      </c>
      <c r="W1076">
        <v>1.7430000000000001</v>
      </c>
      <c r="X1076" s="1">
        <v>38041</v>
      </c>
      <c r="Y1076">
        <v>86.15</v>
      </c>
      <c r="Z1076" s="1">
        <v>38028</v>
      </c>
      <c r="AA1076">
        <v>105.47</v>
      </c>
      <c r="AB1076" s="1">
        <v>38089</v>
      </c>
      <c r="AC1076">
        <v>15.28</v>
      </c>
      <c r="AD1076" s="1">
        <v>38089</v>
      </c>
      <c r="AE1076">
        <v>1145.2</v>
      </c>
      <c r="AF1076" s="1">
        <v>38029</v>
      </c>
      <c r="AG1076">
        <v>460.93900000000002</v>
      </c>
      <c r="AH1076" s="1">
        <v>38099</v>
      </c>
      <c r="AI1076">
        <v>6.0279999999999996</v>
      </c>
      <c r="AJ1076" s="1">
        <v>38099</v>
      </c>
      <c r="AK1076">
        <v>36.71</v>
      </c>
      <c r="AL1076" s="1">
        <v>39867</v>
      </c>
      <c r="AM1076">
        <v>97.73</v>
      </c>
      <c r="AN1076" s="1">
        <v>39867</v>
      </c>
      <c r="AO1076">
        <v>336.39999</v>
      </c>
    </row>
    <row r="1077" spans="4:41" x14ac:dyDescent="0.25">
      <c r="D1077" s="1">
        <v>38098</v>
      </c>
      <c r="E1077">
        <v>390.8</v>
      </c>
      <c r="F1077" s="1">
        <v>38098</v>
      </c>
      <c r="G1077">
        <v>393.4</v>
      </c>
      <c r="H1077" s="1">
        <v>38098</v>
      </c>
      <c r="I1077">
        <v>395</v>
      </c>
      <c r="J1077" s="1">
        <v>38098</v>
      </c>
      <c r="K1077">
        <v>390</v>
      </c>
      <c r="L1077" s="1">
        <v>38098</v>
      </c>
      <c r="M1077">
        <v>63</v>
      </c>
      <c r="N1077" s="1">
        <v>38098</v>
      </c>
      <c r="O1077">
        <v>241</v>
      </c>
      <c r="P1077" s="1">
        <v>38029</v>
      </c>
      <c r="Q1077">
        <v>411.85</v>
      </c>
      <c r="R1077" s="1">
        <v>38033</v>
      </c>
      <c r="S1077">
        <v>4.0401999999999996</v>
      </c>
      <c r="T1077" s="1">
        <v>38058</v>
      </c>
      <c r="U1077">
        <v>2.2829999999999999</v>
      </c>
      <c r="V1077" s="1">
        <v>38036</v>
      </c>
      <c r="W1077">
        <v>1.7430000000000001</v>
      </c>
      <c r="X1077" s="1">
        <v>38042</v>
      </c>
      <c r="Y1077">
        <v>87.25</v>
      </c>
      <c r="Z1077" s="1">
        <v>38029</v>
      </c>
      <c r="AA1077">
        <v>105.37</v>
      </c>
      <c r="AB1077" s="1">
        <v>38090</v>
      </c>
      <c r="AC1077">
        <v>17.260000000000002</v>
      </c>
      <c r="AD1077" s="1">
        <v>38090</v>
      </c>
      <c r="AE1077">
        <v>1129.44</v>
      </c>
      <c r="AF1077" s="1">
        <v>38030</v>
      </c>
      <c r="AG1077">
        <v>461</v>
      </c>
      <c r="AH1077" s="1">
        <v>38100</v>
      </c>
      <c r="AI1077">
        <v>6.1630000000000003</v>
      </c>
      <c r="AJ1077" s="1">
        <v>38100</v>
      </c>
      <c r="AK1077">
        <v>36.46</v>
      </c>
      <c r="AL1077" s="1">
        <v>39868</v>
      </c>
      <c r="AM1077">
        <v>94.73</v>
      </c>
      <c r="AN1077" s="1">
        <v>39868</v>
      </c>
      <c r="AO1077">
        <v>336.39999</v>
      </c>
    </row>
    <row r="1078" spans="4:41" x14ac:dyDescent="0.25">
      <c r="D1078" s="1">
        <v>38099</v>
      </c>
      <c r="E1078">
        <v>393.3</v>
      </c>
      <c r="F1078" s="1">
        <v>38099</v>
      </c>
      <c r="G1078">
        <v>390.5</v>
      </c>
      <c r="H1078" s="1">
        <v>38099</v>
      </c>
      <c r="I1078">
        <v>393.5</v>
      </c>
      <c r="J1078" s="1">
        <v>38099</v>
      </c>
      <c r="K1078">
        <v>390.5</v>
      </c>
      <c r="L1078" s="1">
        <v>38099</v>
      </c>
      <c r="M1078">
        <v>58</v>
      </c>
      <c r="N1078" s="1">
        <v>38099</v>
      </c>
      <c r="O1078">
        <v>240</v>
      </c>
      <c r="P1078" s="1">
        <v>38030</v>
      </c>
      <c r="Q1078">
        <v>410.15</v>
      </c>
      <c r="R1078" s="1">
        <v>38034</v>
      </c>
      <c r="S1078">
        <v>4.0382999999999996</v>
      </c>
      <c r="T1078" s="1">
        <v>38061</v>
      </c>
      <c r="U1078">
        <v>2.3113999999999999</v>
      </c>
      <c r="V1078" s="1">
        <v>38037</v>
      </c>
      <c r="W1078">
        <v>1.7789999999999999</v>
      </c>
      <c r="X1078" s="1">
        <v>38043</v>
      </c>
      <c r="Y1078">
        <v>87.67</v>
      </c>
      <c r="Z1078" s="1">
        <v>38030</v>
      </c>
      <c r="AA1078">
        <v>105.46</v>
      </c>
      <c r="AB1078" s="1">
        <v>38091</v>
      </c>
      <c r="AC1078">
        <v>15.62</v>
      </c>
      <c r="AD1078" s="1">
        <v>38091</v>
      </c>
      <c r="AE1078">
        <v>1128.17</v>
      </c>
      <c r="AF1078" s="1">
        <v>38033</v>
      </c>
      <c r="AG1078">
        <v>461.30799999999999</v>
      </c>
      <c r="AH1078" s="1">
        <v>38103</v>
      </c>
      <c r="AI1078">
        <v>6.173</v>
      </c>
      <c r="AJ1078" s="1">
        <v>38103</v>
      </c>
      <c r="AK1078">
        <v>36.97</v>
      </c>
      <c r="AL1078" s="1">
        <v>39869</v>
      </c>
      <c r="AM1078">
        <v>93.15</v>
      </c>
      <c r="AN1078" s="1">
        <v>39869</v>
      </c>
      <c r="AO1078">
        <v>336.39999</v>
      </c>
    </row>
    <row r="1079" spans="4:41" x14ac:dyDescent="0.25">
      <c r="D1079" s="1">
        <v>38100</v>
      </c>
      <c r="E1079">
        <v>395.1</v>
      </c>
      <c r="F1079" s="1">
        <v>38100</v>
      </c>
      <c r="G1079">
        <v>393</v>
      </c>
      <c r="H1079" s="1">
        <v>38100</v>
      </c>
      <c r="I1079">
        <v>396.8</v>
      </c>
      <c r="J1079" s="1">
        <v>38100</v>
      </c>
      <c r="K1079">
        <v>393</v>
      </c>
      <c r="L1079" s="1">
        <v>38100</v>
      </c>
      <c r="M1079">
        <v>41</v>
      </c>
      <c r="N1079" s="1">
        <v>38100</v>
      </c>
      <c r="O1079">
        <v>141</v>
      </c>
      <c r="P1079" s="1">
        <v>38033</v>
      </c>
      <c r="Q1079">
        <v>411.65</v>
      </c>
      <c r="R1079" s="1">
        <v>38035</v>
      </c>
      <c r="S1079">
        <v>4.0479000000000003</v>
      </c>
      <c r="T1079" s="1">
        <v>38062</v>
      </c>
      <c r="U1079">
        <v>2.3054000000000001</v>
      </c>
      <c r="V1079" s="1">
        <v>38040</v>
      </c>
      <c r="W1079">
        <v>1.7410000000000001</v>
      </c>
      <c r="X1079" s="1">
        <v>38044</v>
      </c>
      <c r="Y1079">
        <v>87.31</v>
      </c>
      <c r="Z1079" s="1">
        <v>38033</v>
      </c>
      <c r="AA1079">
        <v>105.47</v>
      </c>
      <c r="AB1079" s="1">
        <v>38092</v>
      </c>
      <c r="AC1079">
        <v>15.74</v>
      </c>
      <c r="AD1079" s="1">
        <v>38092</v>
      </c>
      <c r="AE1079">
        <v>1128.8399999999999</v>
      </c>
      <c r="AF1079" s="1">
        <v>38034</v>
      </c>
      <c r="AG1079">
        <v>461.548</v>
      </c>
      <c r="AH1079" s="1">
        <v>38104</v>
      </c>
      <c r="AI1079">
        <v>6.2350000000000003</v>
      </c>
      <c r="AJ1079" s="1">
        <v>38104</v>
      </c>
      <c r="AK1079">
        <v>37.53</v>
      </c>
      <c r="AL1079" s="1">
        <v>39870</v>
      </c>
      <c r="AM1079">
        <v>93.057000000000002</v>
      </c>
      <c r="AN1079" s="1">
        <v>39870</v>
      </c>
      <c r="AO1079">
        <v>336.5</v>
      </c>
    </row>
    <row r="1080" spans="4:41" x14ac:dyDescent="0.25">
      <c r="D1080" s="1">
        <v>38103</v>
      </c>
      <c r="E1080">
        <v>396</v>
      </c>
      <c r="F1080" s="1">
        <v>38103</v>
      </c>
      <c r="G1080">
        <v>396.5</v>
      </c>
      <c r="H1080" s="1">
        <v>38103</v>
      </c>
      <c r="I1080">
        <v>396.7</v>
      </c>
      <c r="J1080" s="1">
        <v>38103</v>
      </c>
      <c r="K1080">
        <v>396.3</v>
      </c>
      <c r="L1080" s="1">
        <v>38103</v>
      </c>
      <c r="M1080">
        <v>45</v>
      </c>
      <c r="N1080" s="1">
        <v>38103</v>
      </c>
      <c r="O1080">
        <v>122</v>
      </c>
      <c r="P1080" s="1">
        <v>38034</v>
      </c>
      <c r="Q1080">
        <v>415.55</v>
      </c>
      <c r="R1080" s="1">
        <v>38036</v>
      </c>
      <c r="S1080">
        <v>4.0305999999999997</v>
      </c>
      <c r="T1080" s="1">
        <v>38063</v>
      </c>
      <c r="U1080">
        <v>2.3866999999999998</v>
      </c>
      <c r="V1080" s="1">
        <v>38041</v>
      </c>
      <c r="W1080">
        <v>1.724</v>
      </c>
      <c r="X1080" s="1">
        <v>38047</v>
      </c>
      <c r="Y1080">
        <v>87.52</v>
      </c>
      <c r="Z1080" s="1">
        <v>38034</v>
      </c>
      <c r="AA1080">
        <v>105.67</v>
      </c>
      <c r="AB1080" s="1">
        <v>38093</v>
      </c>
      <c r="AC1080">
        <v>14.94</v>
      </c>
      <c r="AD1080" s="1">
        <v>38093</v>
      </c>
      <c r="AE1080">
        <v>1134.6099999999999</v>
      </c>
      <c r="AF1080" s="1">
        <v>38035</v>
      </c>
      <c r="AG1080">
        <v>461.267</v>
      </c>
      <c r="AH1080" s="1">
        <v>38105</v>
      </c>
      <c r="AI1080">
        <v>5.867</v>
      </c>
      <c r="AJ1080" s="1">
        <v>38105</v>
      </c>
      <c r="AK1080">
        <v>37.46</v>
      </c>
      <c r="AL1080" s="1">
        <v>39871</v>
      </c>
      <c r="AM1080">
        <v>92.63</v>
      </c>
      <c r="AN1080" s="1">
        <v>39871</v>
      </c>
      <c r="AO1080">
        <v>336.5</v>
      </c>
    </row>
    <row r="1081" spans="4:41" x14ac:dyDescent="0.25">
      <c r="D1081" s="1">
        <v>38104</v>
      </c>
      <c r="E1081">
        <v>398.6</v>
      </c>
      <c r="F1081" s="1">
        <v>38104</v>
      </c>
      <c r="G1081">
        <v>397.7</v>
      </c>
      <c r="H1081" s="1">
        <v>38104</v>
      </c>
      <c r="I1081">
        <v>399</v>
      </c>
      <c r="J1081" s="1">
        <v>38104</v>
      </c>
      <c r="K1081">
        <v>395.8</v>
      </c>
      <c r="L1081" s="1">
        <v>38104</v>
      </c>
      <c r="M1081">
        <v>61</v>
      </c>
      <c r="N1081" s="1">
        <v>38104</v>
      </c>
      <c r="O1081">
        <v>135</v>
      </c>
      <c r="P1081" s="1">
        <v>38035</v>
      </c>
      <c r="Q1081">
        <v>410.95</v>
      </c>
      <c r="R1081" s="1">
        <v>38037</v>
      </c>
      <c r="S1081">
        <v>4.0960999999999999</v>
      </c>
      <c r="T1081" s="1">
        <v>38064</v>
      </c>
      <c r="U1081">
        <v>2.4068999999999998</v>
      </c>
      <c r="V1081" s="1">
        <v>38042</v>
      </c>
      <c r="W1081">
        <v>1.6830000000000001</v>
      </c>
      <c r="X1081" s="1">
        <v>38048</v>
      </c>
      <c r="Y1081">
        <v>88.9</v>
      </c>
      <c r="Z1081" s="1">
        <v>38035</v>
      </c>
      <c r="AA1081">
        <v>106.76</v>
      </c>
      <c r="AB1081" s="1">
        <v>38096</v>
      </c>
      <c r="AC1081">
        <v>15.42</v>
      </c>
      <c r="AD1081" s="1">
        <v>38096</v>
      </c>
      <c r="AE1081">
        <v>1135.82</v>
      </c>
      <c r="AF1081" s="1">
        <v>38036</v>
      </c>
      <c r="AG1081">
        <v>461.10399999999998</v>
      </c>
      <c r="AH1081" s="1">
        <v>38106</v>
      </c>
      <c r="AI1081">
        <v>5.82</v>
      </c>
      <c r="AJ1081" s="1">
        <v>38106</v>
      </c>
      <c r="AK1081">
        <v>37.31</v>
      </c>
      <c r="AL1081" s="1">
        <v>39874</v>
      </c>
      <c r="AM1081">
        <v>90.93</v>
      </c>
      <c r="AN1081" s="1">
        <v>39874</v>
      </c>
      <c r="AO1081">
        <v>336.5</v>
      </c>
    </row>
    <row r="1082" spans="4:41" x14ac:dyDescent="0.25">
      <c r="D1082" s="1">
        <v>38105</v>
      </c>
      <c r="E1082">
        <v>385.4</v>
      </c>
      <c r="F1082" s="1">
        <v>38105</v>
      </c>
      <c r="G1082">
        <v>396</v>
      </c>
      <c r="H1082" s="1">
        <v>38105</v>
      </c>
      <c r="I1082">
        <v>396</v>
      </c>
      <c r="J1082" s="1">
        <v>38105</v>
      </c>
      <c r="K1082">
        <v>384.1</v>
      </c>
      <c r="L1082" s="1">
        <v>38105</v>
      </c>
      <c r="M1082">
        <v>45</v>
      </c>
      <c r="N1082" s="1">
        <v>38105</v>
      </c>
      <c r="O1082">
        <v>132</v>
      </c>
      <c r="P1082" s="1">
        <v>38036</v>
      </c>
      <c r="Q1082">
        <v>409.98</v>
      </c>
      <c r="R1082" s="1">
        <v>38040</v>
      </c>
      <c r="S1082">
        <v>4.0362999999999998</v>
      </c>
      <c r="T1082" s="1">
        <v>38065</v>
      </c>
      <c r="U1082">
        <v>2.3563000000000001</v>
      </c>
      <c r="V1082" s="1">
        <v>38043</v>
      </c>
      <c r="W1082">
        <v>1.6679999999999999</v>
      </c>
      <c r="X1082" s="1">
        <v>38049</v>
      </c>
      <c r="Y1082">
        <v>88.94</v>
      </c>
      <c r="Z1082" s="1">
        <v>38036</v>
      </c>
      <c r="AA1082">
        <v>107.02</v>
      </c>
      <c r="AB1082" s="1">
        <v>38097</v>
      </c>
      <c r="AC1082">
        <v>16.670000000000002</v>
      </c>
      <c r="AD1082" s="1">
        <v>38097</v>
      </c>
      <c r="AE1082">
        <v>1118.1500000000001</v>
      </c>
      <c r="AF1082" s="1">
        <v>38037</v>
      </c>
      <c r="AG1082">
        <v>460.48</v>
      </c>
      <c r="AH1082" s="1">
        <v>38107</v>
      </c>
      <c r="AI1082">
        <v>6.0780000000000003</v>
      </c>
      <c r="AJ1082" s="1">
        <v>38107</v>
      </c>
      <c r="AK1082">
        <v>37.380000000000003</v>
      </c>
      <c r="AL1082" s="1">
        <v>39875</v>
      </c>
      <c r="AM1082">
        <v>90.04</v>
      </c>
      <c r="AN1082" s="1">
        <v>39875</v>
      </c>
      <c r="AO1082">
        <v>336.5</v>
      </c>
    </row>
    <row r="1083" spans="4:41" x14ac:dyDescent="0.25">
      <c r="D1083" s="1">
        <v>38106</v>
      </c>
      <c r="E1083">
        <v>387.1</v>
      </c>
      <c r="F1083" s="1">
        <v>38106</v>
      </c>
      <c r="G1083">
        <v>386.2</v>
      </c>
      <c r="H1083" s="1">
        <v>38106</v>
      </c>
      <c r="I1083">
        <v>388.5</v>
      </c>
      <c r="J1083" s="1">
        <v>38106</v>
      </c>
      <c r="K1083">
        <v>377</v>
      </c>
      <c r="L1083" s="1">
        <v>38106</v>
      </c>
      <c r="M1083">
        <v>67630</v>
      </c>
      <c r="N1083" s="1">
        <v>38106</v>
      </c>
      <c r="O1083">
        <v>164440</v>
      </c>
      <c r="P1083" s="1">
        <v>38037</v>
      </c>
      <c r="Q1083">
        <v>397.55</v>
      </c>
      <c r="R1083" s="1">
        <v>38041</v>
      </c>
      <c r="S1083">
        <v>4.0228999999999999</v>
      </c>
      <c r="T1083" s="1">
        <v>38068</v>
      </c>
      <c r="U1083">
        <v>2.3113999999999999</v>
      </c>
      <c r="V1083" s="1">
        <v>38044</v>
      </c>
      <c r="W1083">
        <v>1.58</v>
      </c>
      <c r="X1083" s="1">
        <v>38050</v>
      </c>
      <c r="Y1083">
        <v>89.14</v>
      </c>
      <c r="Z1083" s="1">
        <v>38037</v>
      </c>
      <c r="AA1083">
        <v>109.04</v>
      </c>
      <c r="AB1083" s="1">
        <v>38098</v>
      </c>
      <c r="AC1083">
        <v>15.6</v>
      </c>
      <c r="AD1083" s="1">
        <v>38098</v>
      </c>
      <c r="AE1083">
        <v>1124.0899999999999</v>
      </c>
      <c r="AF1083" s="1">
        <v>38040</v>
      </c>
      <c r="AG1083">
        <v>459.98899999999998</v>
      </c>
      <c r="AH1083" s="1">
        <v>38110</v>
      </c>
      <c r="AI1083">
        <v>6.016</v>
      </c>
      <c r="AJ1083" s="1">
        <v>38110</v>
      </c>
      <c r="AK1083">
        <v>38.21</v>
      </c>
      <c r="AL1083" s="1">
        <v>39876</v>
      </c>
      <c r="AM1083">
        <v>88.99</v>
      </c>
      <c r="AN1083" s="1">
        <v>39876</v>
      </c>
      <c r="AO1083">
        <v>336.5</v>
      </c>
    </row>
    <row r="1084" spans="4:41" x14ac:dyDescent="0.25">
      <c r="D1084" s="1">
        <v>38107</v>
      </c>
      <c r="E1084">
        <v>387.5</v>
      </c>
      <c r="F1084" s="1">
        <v>38107</v>
      </c>
      <c r="G1084">
        <v>388</v>
      </c>
      <c r="H1084" s="1">
        <v>38107</v>
      </c>
      <c r="I1084">
        <v>391.3</v>
      </c>
      <c r="J1084" s="1">
        <v>38107</v>
      </c>
      <c r="K1084">
        <v>386</v>
      </c>
      <c r="L1084" s="1">
        <v>38107</v>
      </c>
      <c r="M1084">
        <v>45013</v>
      </c>
      <c r="N1084" s="1">
        <v>38107</v>
      </c>
      <c r="O1084">
        <v>161434</v>
      </c>
      <c r="P1084" s="1">
        <v>38040</v>
      </c>
      <c r="Q1084">
        <v>398.65</v>
      </c>
      <c r="R1084" s="1">
        <v>38042</v>
      </c>
      <c r="S1084">
        <v>4.0075000000000003</v>
      </c>
      <c r="T1084" s="1">
        <v>38069</v>
      </c>
      <c r="U1084">
        <v>2.3071999999999999</v>
      </c>
      <c r="V1084" s="1">
        <v>38047</v>
      </c>
      <c r="W1084">
        <v>1.5089999999999999</v>
      </c>
      <c r="X1084" s="1">
        <v>38051</v>
      </c>
      <c r="Y1084">
        <v>88.17</v>
      </c>
      <c r="Z1084" s="1">
        <v>38040</v>
      </c>
      <c r="AA1084">
        <v>108.38</v>
      </c>
      <c r="AB1084" s="1">
        <v>38099</v>
      </c>
      <c r="AC1084">
        <v>14.61</v>
      </c>
      <c r="AD1084" s="1">
        <v>38099</v>
      </c>
      <c r="AE1084">
        <v>1139.93</v>
      </c>
      <c r="AF1084" s="1">
        <v>38041</v>
      </c>
      <c r="AG1084">
        <v>459.08699999999999</v>
      </c>
      <c r="AH1084" s="1">
        <v>38111</v>
      </c>
      <c r="AI1084">
        <v>6.0369999999999999</v>
      </c>
      <c r="AJ1084" s="1">
        <v>38111</v>
      </c>
      <c r="AK1084">
        <v>38.979999999999997</v>
      </c>
      <c r="AL1084" s="1">
        <v>39877</v>
      </c>
      <c r="AM1084">
        <v>91.986999999999995</v>
      </c>
      <c r="AN1084" s="1">
        <v>39877</v>
      </c>
      <c r="AO1084">
        <v>336.5</v>
      </c>
    </row>
    <row r="1085" spans="4:41" x14ac:dyDescent="0.25">
      <c r="D1085" s="1">
        <v>38110</v>
      </c>
      <c r="E1085">
        <v>387.5</v>
      </c>
      <c r="F1085" s="1">
        <v>38110</v>
      </c>
      <c r="G1085">
        <v>388.9</v>
      </c>
      <c r="H1085" s="1">
        <v>38110</v>
      </c>
      <c r="I1085">
        <v>390</v>
      </c>
      <c r="J1085" s="1">
        <v>38110</v>
      </c>
      <c r="K1085">
        <v>386.1</v>
      </c>
      <c r="L1085" s="1">
        <v>38110</v>
      </c>
      <c r="M1085">
        <v>27773</v>
      </c>
      <c r="N1085" s="1">
        <v>38110</v>
      </c>
      <c r="O1085">
        <v>159694</v>
      </c>
      <c r="P1085" s="1">
        <v>38041</v>
      </c>
      <c r="Q1085">
        <v>403.85</v>
      </c>
      <c r="R1085" s="1">
        <v>38043</v>
      </c>
      <c r="S1085">
        <v>4.0343999999999998</v>
      </c>
      <c r="T1085" s="1">
        <v>38070</v>
      </c>
      <c r="U1085">
        <v>2.3490000000000002</v>
      </c>
      <c r="V1085" s="1">
        <v>38048</v>
      </c>
      <c r="W1085">
        <v>1.5629999999999999</v>
      </c>
      <c r="X1085" s="1">
        <v>38054</v>
      </c>
      <c r="Y1085">
        <v>87.9</v>
      </c>
      <c r="Z1085" s="1">
        <v>38041</v>
      </c>
      <c r="AA1085">
        <v>108.18</v>
      </c>
      <c r="AB1085" s="1">
        <v>38100</v>
      </c>
      <c r="AC1085">
        <v>14.01</v>
      </c>
      <c r="AD1085" s="1">
        <v>38100</v>
      </c>
      <c r="AE1085">
        <v>1140.5999999999999</v>
      </c>
      <c r="AF1085" s="1">
        <v>38042</v>
      </c>
      <c r="AG1085">
        <v>459.84300000000002</v>
      </c>
      <c r="AH1085" s="1">
        <v>38112</v>
      </c>
      <c r="AI1085">
        <v>6.1040000000000001</v>
      </c>
      <c r="AJ1085" s="1">
        <v>38112</v>
      </c>
      <c r="AK1085">
        <v>39.57</v>
      </c>
      <c r="AL1085" s="1">
        <v>39878</v>
      </c>
      <c r="AM1085">
        <v>92.29</v>
      </c>
      <c r="AN1085" s="1">
        <v>39878</v>
      </c>
      <c r="AO1085">
        <v>336.5</v>
      </c>
    </row>
    <row r="1086" spans="4:41" x14ac:dyDescent="0.25">
      <c r="D1086" s="1">
        <v>38111</v>
      </c>
      <c r="E1086">
        <v>391.8</v>
      </c>
      <c r="F1086" s="1">
        <v>38111</v>
      </c>
      <c r="G1086">
        <v>387.6</v>
      </c>
      <c r="H1086" s="1">
        <v>38111</v>
      </c>
      <c r="I1086">
        <v>394</v>
      </c>
      <c r="J1086" s="1">
        <v>38111</v>
      </c>
      <c r="K1086">
        <v>386.9</v>
      </c>
      <c r="L1086" s="1">
        <v>38111</v>
      </c>
      <c r="M1086">
        <v>44365</v>
      </c>
      <c r="N1086" s="1">
        <v>38111</v>
      </c>
      <c r="O1086">
        <v>160646</v>
      </c>
      <c r="P1086" s="1">
        <v>38042</v>
      </c>
      <c r="Q1086">
        <v>396.05</v>
      </c>
      <c r="R1086" s="1">
        <v>38044</v>
      </c>
      <c r="S1086">
        <v>3.9710999999999999</v>
      </c>
      <c r="T1086" s="1">
        <v>38071</v>
      </c>
      <c r="U1086">
        <v>2.3593000000000002</v>
      </c>
      <c r="V1086" s="1">
        <v>38049</v>
      </c>
      <c r="W1086">
        <v>1.5760000000000001</v>
      </c>
      <c r="X1086" s="1">
        <v>38055</v>
      </c>
      <c r="Y1086">
        <v>88.43</v>
      </c>
      <c r="Z1086" s="1">
        <v>38042</v>
      </c>
      <c r="AA1086">
        <v>108.99</v>
      </c>
      <c r="AB1086" s="1">
        <v>38103</v>
      </c>
      <c r="AC1086">
        <v>14.77</v>
      </c>
      <c r="AD1086" s="1">
        <v>38103</v>
      </c>
      <c r="AE1086">
        <v>1135.53</v>
      </c>
      <c r="AF1086" s="1">
        <v>38043</v>
      </c>
      <c r="AG1086">
        <v>460.03800000000001</v>
      </c>
      <c r="AH1086" s="1">
        <v>38113</v>
      </c>
      <c r="AI1086">
        <v>5.819</v>
      </c>
      <c r="AJ1086" s="1">
        <v>38113</v>
      </c>
      <c r="AK1086">
        <v>39.369999999999997</v>
      </c>
      <c r="AL1086" s="1">
        <v>39881</v>
      </c>
      <c r="AM1086">
        <v>90.57</v>
      </c>
      <c r="AN1086" s="1">
        <v>39881</v>
      </c>
      <c r="AO1086">
        <v>336.5</v>
      </c>
    </row>
    <row r="1087" spans="4:41" x14ac:dyDescent="0.25">
      <c r="D1087" s="1">
        <v>38112</v>
      </c>
      <c r="E1087">
        <v>393.8</v>
      </c>
      <c r="F1087" s="1">
        <v>38112</v>
      </c>
      <c r="G1087">
        <v>392.5</v>
      </c>
      <c r="H1087" s="1">
        <v>38112</v>
      </c>
      <c r="I1087">
        <v>395.3</v>
      </c>
      <c r="J1087" s="1">
        <v>38112</v>
      </c>
      <c r="K1087">
        <v>390.5</v>
      </c>
      <c r="L1087" s="1">
        <v>38112</v>
      </c>
      <c r="M1087">
        <v>41049</v>
      </c>
      <c r="N1087" s="1">
        <v>38112</v>
      </c>
      <c r="O1087">
        <v>158224</v>
      </c>
      <c r="P1087" s="1">
        <v>38043</v>
      </c>
      <c r="Q1087">
        <v>395.05</v>
      </c>
      <c r="R1087" s="1">
        <v>38047</v>
      </c>
      <c r="S1087">
        <v>3.9729999999999999</v>
      </c>
      <c r="T1087" s="1">
        <v>38072</v>
      </c>
      <c r="U1087">
        <v>2.3873000000000002</v>
      </c>
      <c r="V1087" s="1">
        <v>38050</v>
      </c>
      <c r="W1087">
        <v>1.579</v>
      </c>
      <c r="X1087" s="1">
        <v>38056</v>
      </c>
      <c r="Y1087">
        <v>88.95</v>
      </c>
      <c r="Z1087" s="1">
        <v>38043</v>
      </c>
      <c r="AA1087">
        <v>109.57</v>
      </c>
      <c r="AB1087" s="1">
        <v>38104</v>
      </c>
      <c r="AC1087">
        <v>15.07</v>
      </c>
      <c r="AD1087" s="1">
        <v>38104</v>
      </c>
      <c r="AE1087">
        <v>1138.1099999999999</v>
      </c>
      <c r="AF1087" s="1">
        <v>38044</v>
      </c>
      <c r="AG1087">
        <v>460.71899999999999</v>
      </c>
      <c r="AH1087" s="1">
        <v>38114</v>
      </c>
      <c r="AI1087">
        <v>5.5890000000000004</v>
      </c>
      <c r="AJ1087" s="1">
        <v>38114</v>
      </c>
      <c r="AK1087">
        <v>39.93</v>
      </c>
      <c r="AL1087" s="1">
        <v>39882</v>
      </c>
      <c r="AM1087">
        <v>88.14</v>
      </c>
      <c r="AN1087" s="1">
        <v>39882</v>
      </c>
      <c r="AO1087">
        <v>336.5</v>
      </c>
    </row>
    <row r="1088" spans="4:41" x14ac:dyDescent="0.25">
      <c r="D1088" s="1">
        <v>38113</v>
      </c>
      <c r="E1088">
        <v>388.4</v>
      </c>
      <c r="F1088" s="1">
        <v>38113</v>
      </c>
      <c r="G1088">
        <v>394.1</v>
      </c>
      <c r="H1088" s="1">
        <v>38113</v>
      </c>
      <c r="I1088">
        <v>394.9</v>
      </c>
      <c r="J1088" s="1">
        <v>38113</v>
      </c>
      <c r="K1088">
        <v>387</v>
      </c>
      <c r="L1088" s="1">
        <v>38113</v>
      </c>
      <c r="M1088">
        <v>43649</v>
      </c>
      <c r="N1088" s="1">
        <v>38113</v>
      </c>
      <c r="O1088">
        <v>159250</v>
      </c>
      <c r="P1088" s="1">
        <v>38044</v>
      </c>
      <c r="Q1088">
        <v>396.15</v>
      </c>
      <c r="R1088" s="1">
        <v>38048</v>
      </c>
      <c r="S1088">
        <v>4.0420999999999996</v>
      </c>
      <c r="T1088" s="1">
        <v>38075</v>
      </c>
      <c r="U1088">
        <v>2.4129</v>
      </c>
      <c r="V1088" s="1">
        <v>38051</v>
      </c>
      <c r="W1088">
        <v>1.4470000000000001</v>
      </c>
      <c r="X1088" s="1">
        <v>38057</v>
      </c>
      <c r="Y1088">
        <v>88.51</v>
      </c>
      <c r="Z1088" s="1">
        <v>38044</v>
      </c>
      <c r="AA1088">
        <v>109.11</v>
      </c>
      <c r="AB1088" s="1">
        <v>38105</v>
      </c>
      <c r="AC1088">
        <v>16.29</v>
      </c>
      <c r="AD1088" s="1">
        <v>38105</v>
      </c>
      <c r="AE1088">
        <v>1122.4100000000001</v>
      </c>
      <c r="AF1088" s="1">
        <v>38046</v>
      </c>
      <c r="AG1088">
        <v>460.92399999999998</v>
      </c>
      <c r="AH1088" s="1">
        <v>38117</v>
      </c>
      <c r="AI1088">
        <v>5.7560000000000002</v>
      </c>
      <c r="AJ1088" s="1">
        <v>38117</v>
      </c>
      <c r="AK1088">
        <v>38.93</v>
      </c>
      <c r="AL1088" s="1">
        <v>39883</v>
      </c>
      <c r="AM1088">
        <v>89.22</v>
      </c>
      <c r="AN1088" s="1">
        <v>39883</v>
      </c>
      <c r="AO1088">
        <v>339.5</v>
      </c>
    </row>
    <row r="1089" spans="4:41" x14ac:dyDescent="0.25">
      <c r="D1089" s="1">
        <v>38114</v>
      </c>
      <c r="E1089">
        <v>379.1</v>
      </c>
      <c r="F1089" s="1">
        <v>38114</v>
      </c>
      <c r="G1089">
        <v>388.4</v>
      </c>
      <c r="H1089" s="1">
        <v>38114</v>
      </c>
      <c r="I1089">
        <v>391</v>
      </c>
      <c r="J1089" s="1">
        <v>38114</v>
      </c>
      <c r="K1089">
        <v>377.7</v>
      </c>
      <c r="L1089" s="1">
        <v>38114</v>
      </c>
      <c r="M1089">
        <v>74624</v>
      </c>
      <c r="N1089" s="1">
        <v>38114</v>
      </c>
      <c r="O1089">
        <v>162796</v>
      </c>
      <c r="P1089" s="1">
        <v>38047</v>
      </c>
      <c r="Q1089">
        <v>399.55</v>
      </c>
      <c r="R1089" s="1">
        <v>38049</v>
      </c>
      <c r="S1089">
        <v>4.0498000000000003</v>
      </c>
      <c r="T1089" s="1">
        <v>38076</v>
      </c>
      <c r="U1089">
        <v>2.4020000000000001</v>
      </c>
      <c r="V1089" s="1">
        <v>38054</v>
      </c>
      <c r="W1089">
        <v>1.4139999999999999</v>
      </c>
      <c r="X1089" s="1">
        <v>38058</v>
      </c>
      <c r="Y1089">
        <v>89.12</v>
      </c>
      <c r="Z1089" s="1">
        <v>38047</v>
      </c>
      <c r="AA1089">
        <v>108.99</v>
      </c>
      <c r="AB1089" s="1">
        <v>38106</v>
      </c>
      <c r="AC1089">
        <v>16.600000000000001</v>
      </c>
      <c r="AD1089" s="1">
        <v>38106</v>
      </c>
      <c r="AE1089">
        <v>1113.8900000000001</v>
      </c>
      <c r="AF1089" s="1">
        <v>38047</v>
      </c>
      <c r="AG1089">
        <v>461.53</v>
      </c>
      <c r="AH1089" s="1">
        <v>38118</v>
      </c>
      <c r="AI1089">
        <v>5.5140000000000002</v>
      </c>
      <c r="AJ1089" s="1">
        <v>38118</v>
      </c>
      <c r="AK1089">
        <v>40.06</v>
      </c>
      <c r="AL1089" s="1">
        <v>39884</v>
      </c>
      <c r="AM1089">
        <v>91.1</v>
      </c>
      <c r="AN1089" s="1">
        <v>39884</v>
      </c>
      <c r="AO1089">
        <v>340.60001</v>
      </c>
    </row>
    <row r="1090" spans="4:41" x14ac:dyDescent="0.25">
      <c r="D1090" s="1">
        <v>38117</v>
      </c>
      <c r="E1090">
        <v>378.7</v>
      </c>
      <c r="F1090" s="1">
        <v>38117</v>
      </c>
      <c r="G1090">
        <v>379.1</v>
      </c>
      <c r="H1090" s="1">
        <v>38117</v>
      </c>
      <c r="I1090">
        <v>379.8</v>
      </c>
      <c r="J1090" s="1">
        <v>38117</v>
      </c>
      <c r="K1090">
        <v>371.3</v>
      </c>
      <c r="L1090" s="1">
        <v>38117</v>
      </c>
      <c r="M1090">
        <v>58932</v>
      </c>
      <c r="N1090" s="1">
        <v>38117</v>
      </c>
      <c r="O1090">
        <v>159323</v>
      </c>
      <c r="P1090" s="1">
        <v>38048</v>
      </c>
      <c r="Q1090">
        <v>393.05</v>
      </c>
      <c r="R1090" s="1">
        <v>38050</v>
      </c>
      <c r="S1090">
        <v>4.0151000000000003</v>
      </c>
      <c r="T1090" s="1">
        <v>38077</v>
      </c>
      <c r="U1090">
        <v>2.3799000000000001</v>
      </c>
      <c r="V1090" s="1">
        <v>38055</v>
      </c>
      <c r="W1090">
        <v>1.38</v>
      </c>
      <c r="X1090" s="1">
        <v>38061</v>
      </c>
      <c r="Y1090">
        <v>88.81</v>
      </c>
      <c r="Z1090" s="1">
        <v>38048</v>
      </c>
      <c r="AA1090">
        <v>110.1</v>
      </c>
      <c r="AB1090" s="1">
        <v>38107</v>
      </c>
      <c r="AC1090">
        <v>17.190000000000001</v>
      </c>
      <c r="AD1090" s="1">
        <v>38107</v>
      </c>
      <c r="AE1090">
        <v>1107.31</v>
      </c>
      <c r="AF1090" s="1">
        <v>38048</v>
      </c>
      <c r="AG1090">
        <v>461.66800000000001</v>
      </c>
      <c r="AH1090" s="1">
        <v>38119</v>
      </c>
      <c r="AI1090">
        <v>5.556</v>
      </c>
      <c r="AJ1090" s="1">
        <v>38119</v>
      </c>
      <c r="AK1090">
        <v>40.770000000000003</v>
      </c>
      <c r="AL1090" s="1">
        <v>39885</v>
      </c>
      <c r="AM1090">
        <v>91.3</v>
      </c>
      <c r="AN1090" s="1">
        <v>39885</v>
      </c>
      <c r="AO1090">
        <v>345.60001</v>
      </c>
    </row>
    <row r="1091" spans="4:41" x14ac:dyDescent="0.25">
      <c r="D1091" s="1">
        <v>38118</v>
      </c>
      <c r="E1091">
        <v>377.2</v>
      </c>
      <c r="F1091" s="1">
        <v>38118</v>
      </c>
      <c r="G1091">
        <v>378.7</v>
      </c>
      <c r="H1091" s="1">
        <v>38118</v>
      </c>
      <c r="I1091">
        <v>380.2</v>
      </c>
      <c r="J1091" s="1">
        <v>38118</v>
      </c>
      <c r="K1091">
        <v>374.6</v>
      </c>
      <c r="L1091" s="1">
        <v>38118</v>
      </c>
      <c r="M1091">
        <v>48063</v>
      </c>
      <c r="N1091" s="1">
        <v>38118</v>
      </c>
      <c r="O1091">
        <v>158892</v>
      </c>
      <c r="P1091" s="1">
        <v>38049</v>
      </c>
      <c r="Q1091">
        <v>393.35</v>
      </c>
      <c r="R1091" s="1">
        <v>38051</v>
      </c>
      <c r="S1091">
        <v>3.8491</v>
      </c>
      <c r="T1091" s="1">
        <v>38078</v>
      </c>
      <c r="U1091">
        <v>2.4270999999999998</v>
      </c>
      <c r="V1091" s="1">
        <v>38056</v>
      </c>
      <c r="W1091">
        <v>1.4350000000000001</v>
      </c>
      <c r="X1091" s="1">
        <v>38062</v>
      </c>
      <c r="Y1091">
        <v>88.59</v>
      </c>
      <c r="Z1091" s="1">
        <v>38049</v>
      </c>
      <c r="AA1091">
        <v>110.05</v>
      </c>
      <c r="AB1091" s="1">
        <v>38110</v>
      </c>
      <c r="AC1091">
        <v>16.62</v>
      </c>
      <c r="AD1091" s="1">
        <v>38110</v>
      </c>
      <c r="AE1091">
        <v>1117.49</v>
      </c>
      <c r="AF1091" s="1">
        <v>38049</v>
      </c>
      <c r="AG1091">
        <v>461.54599999999999</v>
      </c>
      <c r="AH1091" s="1">
        <v>38120</v>
      </c>
      <c r="AI1091">
        <v>5.6070000000000002</v>
      </c>
      <c r="AJ1091" s="1">
        <v>38120</v>
      </c>
      <c r="AK1091">
        <v>41.08</v>
      </c>
      <c r="AL1091" s="1">
        <v>39888</v>
      </c>
      <c r="AM1091">
        <v>90.8</v>
      </c>
      <c r="AN1091" s="1">
        <v>39888</v>
      </c>
      <c r="AO1091">
        <v>349.60001</v>
      </c>
    </row>
    <row r="1092" spans="4:41" x14ac:dyDescent="0.25">
      <c r="D1092" s="1">
        <v>38119</v>
      </c>
      <c r="E1092">
        <v>377.7</v>
      </c>
      <c r="F1092" s="1">
        <v>38119</v>
      </c>
      <c r="G1092">
        <v>378.4</v>
      </c>
      <c r="H1092" s="1">
        <v>38119</v>
      </c>
      <c r="I1092">
        <v>384.5</v>
      </c>
      <c r="J1092" s="1">
        <v>38119</v>
      </c>
      <c r="K1092">
        <v>377.5</v>
      </c>
      <c r="L1092" s="1">
        <v>38119</v>
      </c>
      <c r="M1092">
        <v>56744</v>
      </c>
      <c r="N1092" s="1">
        <v>38119</v>
      </c>
      <c r="O1092">
        <v>155974</v>
      </c>
      <c r="P1092" s="1">
        <v>38050</v>
      </c>
      <c r="Q1092">
        <v>393.05</v>
      </c>
      <c r="R1092" s="1">
        <v>38054</v>
      </c>
      <c r="S1092">
        <v>3.7679999999999998</v>
      </c>
      <c r="T1092" s="1">
        <v>38079</v>
      </c>
      <c r="U1092">
        <v>2.4878999999999998</v>
      </c>
      <c r="V1092" s="1">
        <v>38057</v>
      </c>
      <c r="W1092">
        <v>1.4530000000000001</v>
      </c>
      <c r="X1092" s="1">
        <v>38063</v>
      </c>
      <c r="Y1092">
        <v>88.66</v>
      </c>
      <c r="Z1092" s="1">
        <v>38050</v>
      </c>
      <c r="AA1092">
        <v>111.12</v>
      </c>
      <c r="AB1092" s="1">
        <v>38111</v>
      </c>
      <c r="AC1092">
        <v>16.55</v>
      </c>
      <c r="AD1092" s="1">
        <v>38111</v>
      </c>
      <c r="AE1092">
        <v>1119.55</v>
      </c>
      <c r="AF1092" s="1">
        <v>38050</v>
      </c>
      <c r="AG1092">
        <v>461.72800000000001</v>
      </c>
      <c r="AH1092" s="1">
        <v>38121</v>
      </c>
      <c r="AI1092">
        <v>5.7210000000000001</v>
      </c>
      <c r="AJ1092" s="1">
        <v>38121</v>
      </c>
      <c r="AK1092">
        <v>41.38</v>
      </c>
      <c r="AL1092" s="1">
        <v>39889</v>
      </c>
      <c r="AM1092">
        <v>90.04</v>
      </c>
      <c r="AN1092" s="1">
        <v>39889</v>
      </c>
      <c r="AO1092">
        <v>349.60001</v>
      </c>
    </row>
    <row r="1093" spans="4:41" x14ac:dyDescent="0.25">
      <c r="D1093" s="1">
        <v>38120</v>
      </c>
      <c r="E1093">
        <v>374.9</v>
      </c>
      <c r="F1093" s="1">
        <v>38120</v>
      </c>
      <c r="G1093">
        <v>377.6</v>
      </c>
      <c r="H1093" s="1">
        <v>38120</v>
      </c>
      <c r="I1093">
        <v>379.2</v>
      </c>
      <c r="J1093" s="1">
        <v>38120</v>
      </c>
      <c r="K1093">
        <v>373</v>
      </c>
      <c r="L1093" s="1">
        <v>38120</v>
      </c>
      <c r="M1093">
        <v>49882</v>
      </c>
      <c r="N1093" s="1">
        <v>38120</v>
      </c>
      <c r="O1093">
        <v>153234</v>
      </c>
      <c r="P1093" s="1">
        <v>38051</v>
      </c>
      <c r="Q1093">
        <v>401.25</v>
      </c>
      <c r="R1093" s="1">
        <v>38055</v>
      </c>
      <c r="S1093">
        <v>3.7210999999999999</v>
      </c>
      <c r="T1093" s="1">
        <v>38082</v>
      </c>
      <c r="U1093">
        <v>2.4857999999999998</v>
      </c>
      <c r="V1093" s="1">
        <v>38058</v>
      </c>
      <c r="W1093">
        <v>1.496</v>
      </c>
      <c r="X1093" s="1">
        <v>38064</v>
      </c>
      <c r="Y1093">
        <v>87.64</v>
      </c>
      <c r="Z1093" s="1">
        <v>38051</v>
      </c>
      <c r="AA1093">
        <v>112.04</v>
      </c>
      <c r="AB1093" s="1">
        <v>38112</v>
      </c>
      <c r="AC1093">
        <v>15.77</v>
      </c>
      <c r="AD1093" s="1">
        <v>38112</v>
      </c>
      <c r="AE1093">
        <v>1121.53</v>
      </c>
      <c r="AF1093" s="1">
        <v>38051</v>
      </c>
      <c r="AG1093">
        <v>463.416</v>
      </c>
      <c r="AH1093" s="1">
        <v>38124</v>
      </c>
      <c r="AI1093">
        <v>5.6680000000000001</v>
      </c>
      <c r="AJ1093" s="1">
        <v>38124</v>
      </c>
      <c r="AK1093">
        <v>41.55</v>
      </c>
      <c r="AL1093" s="1">
        <v>39890</v>
      </c>
      <c r="AM1093">
        <v>93.09</v>
      </c>
      <c r="AN1093" s="1">
        <v>39890</v>
      </c>
      <c r="AO1093">
        <v>354.60001</v>
      </c>
    </row>
    <row r="1094" spans="4:41" x14ac:dyDescent="0.25">
      <c r="D1094" s="1">
        <v>38121</v>
      </c>
      <c r="E1094">
        <v>377.1</v>
      </c>
      <c r="F1094" s="1">
        <v>38121</v>
      </c>
      <c r="G1094">
        <v>375</v>
      </c>
      <c r="H1094" s="1">
        <v>38121</v>
      </c>
      <c r="I1094">
        <v>377.9</v>
      </c>
      <c r="J1094" s="1">
        <v>38121</v>
      </c>
      <c r="K1094">
        <v>373.2</v>
      </c>
      <c r="L1094" s="1">
        <v>38121</v>
      </c>
      <c r="M1094">
        <v>40917</v>
      </c>
      <c r="N1094" s="1">
        <v>38121</v>
      </c>
      <c r="O1094">
        <v>150534</v>
      </c>
      <c r="P1094" s="1">
        <v>38054</v>
      </c>
      <c r="Q1094">
        <v>401.45</v>
      </c>
      <c r="R1094" s="1">
        <v>38056</v>
      </c>
      <c r="S1094">
        <v>3.7284999999999999</v>
      </c>
      <c r="T1094" s="1">
        <v>38083</v>
      </c>
      <c r="U1094">
        <v>2.4458000000000002</v>
      </c>
      <c r="V1094" s="1">
        <v>38061</v>
      </c>
      <c r="W1094">
        <v>1.452</v>
      </c>
      <c r="X1094" s="1">
        <v>38065</v>
      </c>
      <c r="Y1094">
        <v>88.13</v>
      </c>
      <c r="Z1094" s="1">
        <v>38054</v>
      </c>
      <c r="AA1094">
        <v>111.19</v>
      </c>
      <c r="AB1094" s="1">
        <v>38113</v>
      </c>
      <c r="AC1094">
        <v>17.05</v>
      </c>
      <c r="AD1094" s="1">
        <v>38113</v>
      </c>
      <c r="AE1094">
        <v>1113.99</v>
      </c>
      <c r="AF1094" s="1">
        <v>38054</v>
      </c>
      <c r="AG1094">
        <v>464.50200000000001</v>
      </c>
      <c r="AH1094" s="1">
        <v>38125</v>
      </c>
      <c r="AI1094">
        <v>5.673</v>
      </c>
      <c r="AJ1094" s="1">
        <v>38125</v>
      </c>
      <c r="AK1094">
        <v>40.54</v>
      </c>
      <c r="AL1094" s="1">
        <v>39891</v>
      </c>
      <c r="AM1094">
        <v>94.35</v>
      </c>
      <c r="AN1094" s="1">
        <v>39891</v>
      </c>
      <c r="AO1094">
        <v>360.79998999999998</v>
      </c>
    </row>
    <row r="1095" spans="4:41" x14ac:dyDescent="0.25">
      <c r="D1095" s="1">
        <v>38124</v>
      </c>
      <c r="E1095">
        <v>379.6</v>
      </c>
      <c r="F1095" s="1">
        <v>38124</v>
      </c>
      <c r="G1095">
        <v>378.1</v>
      </c>
      <c r="H1095" s="1">
        <v>38124</v>
      </c>
      <c r="I1095">
        <v>383.7</v>
      </c>
      <c r="J1095" s="1">
        <v>38124</v>
      </c>
      <c r="K1095">
        <v>376.8</v>
      </c>
      <c r="L1095" s="1">
        <v>38124</v>
      </c>
      <c r="M1095">
        <v>45652</v>
      </c>
      <c r="N1095" s="1">
        <v>38124</v>
      </c>
      <c r="O1095">
        <v>147694</v>
      </c>
      <c r="P1095" s="1">
        <v>38055</v>
      </c>
      <c r="Q1095">
        <v>402.75</v>
      </c>
      <c r="R1095" s="1">
        <v>38057</v>
      </c>
      <c r="S1095">
        <v>3.6985000000000001</v>
      </c>
      <c r="T1095" s="1">
        <v>38084</v>
      </c>
      <c r="U1095">
        <v>2.3763999999999998</v>
      </c>
      <c r="V1095" s="1">
        <v>38062</v>
      </c>
      <c r="W1095">
        <v>1.3759999999999999</v>
      </c>
      <c r="X1095" s="1">
        <v>38068</v>
      </c>
      <c r="Y1095">
        <v>87.81</v>
      </c>
      <c r="Z1095" s="1">
        <v>38055</v>
      </c>
      <c r="AA1095">
        <v>111.32</v>
      </c>
      <c r="AB1095" s="1">
        <v>38114</v>
      </c>
      <c r="AC1095">
        <v>18.13</v>
      </c>
      <c r="AD1095" s="1">
        <v>38114</v>
      </c>
      <c r="AE1095">
        <v>1098.7</v>
      </c>
      <c r="AF1095" s="1">
        <v>38055</v>
      </c>
      <c r="AG1095">
        <v>464.82100000000003</v>
      </c>
      <c r="AH1095" s="1">
        <v>38126</v>
      </c>
      <c r="AI1095">
        <v>5.92</v>
      </c>
      <c r="AJ1095" s="1">
        <v>38126</v>
      </c>
      <c r="AK1095">
        <v>41.5</v>
      </c>
      <c r="AL1095" s="1">
        <v>39892</v>
      </c>
      <c r="AM1095">
        <v>93.59</v>
      </c>
      <c r="AN1095" s="1">
        <v>39892</v>
      </c>
      <c r="AO1095">
        <v>364.5</v>
      </c>
    </row>
    <row r="1096" spans="4:41" x14ac:dyDescent="0.25">
      <c r="D1096" s="1">
        <v>38125</v>
      </c>
      <c r="E1096">
        <v>375.9</v>
      </c>
      <c r="F1096" s="1">
        <v>38125</v>
      </c>
      <c r="G1096">
        <v>379.8</v>
      </c>
      <c r="H1096" s="1">
        <v>38125</v>
      </c>
      <c r="I1096">
        <v>379.9</v>
      </c>
      <c r="J1096" s="1">
        <v>38125</v>
      </c>
      <c r="K1096">
        <v>375.5</v>
      </c>
      <c r="L1096" s="1">
        <v>38125</v>
      </c>
      <c r="M1096">
        <v>34570</v>
      </c>
      <c r="N1096" s="1">
        <v>38125</v>
      </c>
      <c r="O1096">
        <v>146904</v>
      </c>
      <c r="P1096" s="1">
        <v>38056</v>
      </c>
      <c r="Q1096">
        <v>400.15</v>
      </c>
      <c r="R1096" s="1">
        <v>38058</v>
      </c>
      <c r="S1096">
        <v>3.7770000000000001</v>
      </c>
      <c r="T1096" s="1">
        <v>38085</v>
      </c>
      <c r="U1096">
        <v>2.4171</v>
      </c>
      <c r="V1096" s="1">
        <v>38063</v>
      </c>
      <c r="W1096">
        <v>1.3260000000000001</v>
      </c>
      <c r="X1096" s="1">
        <v>38069</v>
      </c>
      <c r="Y1096">
        <v>87.85</v>
      </c>
      <c r="Z1096" s="1">
        <v>38056</v>
      </c>
      <c r="AA1096">
        <v>110.91</v>
      </c>
      <c r="AB1096" s="1">
        <v>38117</v>
      </c>
      <c r="AC1096">
        <v>19.77</v>
      </c>
      <c r="AD1096" s="1">
        <v>38117</v>
      </c>
      <c r="AE1096">
        <v>1087.1199999999999</v>
      </c>
      <c r="AF1096" s="1">
        <v>38056</v>
      </c>
      <c r="AG1096">
        <v>464.64400000000001</v>
      </c>
      <c r="AH1096" s="1">
        <v>38127</v>
      </c>
      <c r="AI1096">
        <v>5.7729999999999997</v>
      </c>
      <c r="AJ1096" s="1">
        <v>38127</v>
      </c>
      <c r="AK1096">
        <v>40.92</v>
      </c>
      <c r="AL1096" s="1">
        <v>39895</v>
      </c>
      <c r="AM1096">
        <v>92.08</v>
      </c>
      <c r="AN1096" s="1">
        <v>39895</v>
      </c>
      <c r="AO1096">
        <v>364.39999</v>
      </c>
    </row>
    <row r="1097" spans="4:41" x14ac:dyDescent="0.25">
      <c r="D1097" s="1">
        <v>38126</v>
      </c>
      <c r="E1097">
        <v>383</v>
      </c>
      <c r="F1097" s="1">
        <v>38126</v>
      </c>
      <c r="G1097">
        <v>376.2</v>
      </c>
      <c r="H1097" s="1">
        <v>38126</v>
      </c>
      <c r="I1097">
        <v>383.5</v>
      </c>
      <c r="J1097" s="1">
        <v>38126</v>
      </c>
      <c r="K1097">
        <v>376.1</v>
      </c>
      <c r="L1097" s="1">
        <v>38126</v>
      </c>
      <c r="M1097">
        <v>48535</v>
      </c>
      <c r="N1097" s="1">
        <v>38126</v>
      </c>
      <c r="O1097">
        <v>145274</v>
      </c>
      <c r="P1097" s="1">
        <v>38057</v>
      </c>
      <c r="Q1097">
        <v>402.93</v>
      </c>
      <c r="R1097" s="1">
        <v>38061</v>
      </c>
      <c r="S1097">
        <v>3.7618999999999998</v>
      </c>
      <c r="T1097" s="1">
        <v>38086</v>
      </c>
      <c r="U1097">
        <v>2.4102000000000001</v>
      </c>
      <c r="V1097" s="1">
        <v>38064</v>
      </c>
      <c r="W1097">
        <v>1.349</v>
      </c>
      <c r="X1097" s="1">
        <v>38070</v>
      </c>
      <c r="Y1097">
        <v>88.89</v>
      </c>
      <c r="Z1097" s="1">
        <v>38057</v>
      </c>
      <c r="AA1097">
        <v>110.78</v>
      </c>
      <c r="AB1097" s="1">
        <v>38118</v>
      </c>
      <c r="AC1097">
        <v>18.57</v>
      </c>
      <c r="AD1097" s="1">
        <v>38118</v>
      </c>
      <c r="AE1097">
        <v>1095.45</v>
      </c>
      <c r="AF1097" s="1">
        <v>38057</v>
      </c>
      <c r="AG1097">
        <v>463.83300000000003</v>
      </c>
      <c r="AH1097" s="1">
        <v>38128</v>
      </c>
      <c r="AI1097">
        <v>5.8630000000000004</v>
      </c>
      <c r="AJ1097" s="1">
        <v>38128</v>
      </c>
      <c r="AK1097">
        <v>39.93</v>
      </c>
      <c r="AL1097" s="1">
        <v>39896</v>
      </c>
      <c r="AM1097">
        <v>90.95</v>
      </c>
      <c r="AN1097" s="1">
        <v>39896</v>
      </c>
      <c r="AO1097">
        <v>367.89999</v>
      </c>
    </row>
    <row r="1098" spans="4:41" x14ac:dyDescent="0.25">
      <c r="D1098" s="1">
        <v>38127</v>
      </c>
      <c r="E1098">
        <v>378.5</v>
      </c>
      <c r="F1098" s="1">
        <v>38127</v>
      </c>
      <c r="G1098">
        <v>382.8</v>
      </c>
      <c r="H1098" s="1">
        <v>38127</v>
      </c>
      <c r="I1098">
        <v>383</v>
      </c>
      <c r="J1098" s="1">
        <v>38127</v>
      </c>
      <c r="K1098">
        <v>378.2</v>
      </c>
      <c r="L1098" s="1">
        <v>38127</v>
      </c>
      <c r="M1098">
        <v>42827</v>
      </c>
      <c r="N1098" s="1">
        <v>38127</v>
      </c>
      <c r="O1098">
        <v>147316</v>
      </c>
      <c r="P1098" s="1">
        <v>38058</v>
      </c>
      <c r="Q1098">
        <v>395.25</v>
      </c>
      <c r="R1098" s="1">
        <v>38062</v>
      </c>
      <c r="S1098">
        <v>3.6793999999999998</v>
      </c>
      <c r="T1098" s="1">
        <v>38089</v>
      </c>
      <c r="U1098">
        <v>2.4496000000000002</v>
      </c>
      <c r="V1098" s="1">
        <v>38065</v>
      </c>
      <c r="W1098">
        <v>1.417</v>
      </c>
      <c r="X1098" s="1">
        <v>38071</v>
      </c>
      <c r="Y1098">
        <v>88.9</v>
      </c>
      <c r="Z1098" s="1">
        <v>38058</v>
      </c>
      <c r="AA1098">
        <v>110.79</v>
      </c>
      <c r="AB1098" s="1">
        <v>38119</v>
      </c>
      <c r="AC1098">
        <v>18.14</v>
      </c>
      <c r="AD1098" s="1">
        <v>38119</v>
      </c>
      <c r="AE1098">
        <v>1097.28</v>
      </c>
      <c r="AF1098" s="1">
        <v>38058</v>
      </c>
      <c r="AG1098">
        <v>463.81799999999998</v>
      </c>
      <c r="AH1098" s="1">
        <v>38131</v>
      </c>
      <c r="AI1098">
        <v>5.99</v>
      </c>
      <c r="AJ1098" s="1">
        <v>38131</v>
      </c>
      <c r="AK1098">
        <v>41.72</v>
      </c>
      <c r="AL1098" s="1">
        <v>39897</v>
      </c>
      <c r="AM1098">
        <v>91.98</v>
      </c>
      <c r="AN1098" s="1">
        <v>39897</v>
      </c>
      <c r="AO1098">
        <v>367.89999</v>
      </c>
    </row>
    <row r="1099" spans="4:41" x14ac:dyDescent="0.25">
      <c r="D1099" s="1">
        <v>38128</v>
      </c>
      <c r="E1099">
        <v>384.9</v>
      </c>
      <c r="F1099" s="1">
        <v>38128</v>
      </c>
      <c r="G1099">
        <v>379</v>
      </c>
      <c r="H1099" s="1">
        <v>38128</v>
      </c>
      <c r="I1099">
        <v>387.3</v>
      </c>
      <c r="J1099" s="1">
        <v>38128</v>
      </c>
      <c r="K1099">
        <v>379</v>
      </c>
      <c r="L1099" s="1">
        <v>38128</v>
      </c>
      <c r="M1099">
        <v>68629</v>
      </c>
      <c r="N1099" s="1">
        <v>38128</v>
      </c>
      <c r="O1099">
        <v>140708</v>
      </c>
      <c r="P1099" s="1">
        <v>38061</v>
      </c>
      <c r="Q1099">
        <v>399.48</v>
      </c>
      <c r="R1099" s="1">
        <v>38063</v>
      </c>
      <c r="S1099">
        <v>3.7111000000000001</v>
      </c>
      <c r="T1099" s="1">
        <v>38090</v>
      </c>
      <c r="U1099">
        <v>2.5034999999999998</v>
      </c>
      <c r="V1099" s="1">
        <v>38068</v>
      </c>
      <c r="W1099">
        <v>1.403</v>
      </c>
      <c r="X1099" s="1">
        <v>38072</v>
      </c>
      <c r="Y1099">
        <v>88.89</v>
      </c>
      <c r="Z1099" s="1">
        <v>38061</v>
      </c>
      <c r="AA1099">
        <v>110.31</v>
      </c>
      <c r="AB1099" s="1">
        <v>38120</v>
      </c>
      <c r="AC1099">
        <v>18.86</v>
      </c>
      <c r="AD1099" s="1">
        <v>38120</v>
      </c>
      <c r="AE1099">
        <v>1096.44</v>
      </c>
      <c r="AF1099" s="1">
        <v>38061</v>
      </c>
      <c r="AG1099">
        <v>463.274</v>
      </c>
      <c r="AH1099" s="1">
        <v>38132</v>
      </c>
      <c r="AI1099">
        <v>6.0780000000000003</v>
      </c>
      <c r="AJ1099" s="1">
        <v>38132</v>
      </c>
      <c r="AK1099">
        <v>41.14</v>
      </c>
      <c r="AL1099" s="1">
        <v>39898</v>
      </c>
      <c r="AM1099">
        <v>91.93</v>
      </c>
      <c r="AN1099" s="1">
        <v>39898</v>
      </c>
      <c r="AO1099">
        <v>367.89999</v>
      </c>
    </row>
    <row r="1100" spans="4:41" x14ac:dyDescent="0.25">
      <c r="D1100" s="1">
        <v>38131</v>
      </c>
      <c r="E1100">
        <v>385.7</v>
      </c>
      <c r="F1100" s="1">
        <v>38131</v>
      </c>
      <c r="G1100">
        <v>385.3</v>
      </c>
      <c r="H1100" s="1">
        <v>38131</v>
      </c>
      <c r="I1100">
        <v>386.8</v>
      </c>
      <c r="J1100" s="1">
        <v>38131</v>
      </c>
      <c r="K1100">
        <v>383.2</v>
      </c>
      <c r="L1100" s="1">
        <v>38131</v>
      </c>
      <c r="M1100">
        <v>54115</v>
      </c>
      <c r="N1100" s="1">
        <v>38131</v>
      </c>
      <c r="O1100">
        <v>121030</v>
      </c>
      <c r="P1100" s="1">
        <v>38062</v>
      </c>
      <c r="Q1100">
        <v>402.25</v>
      </c>
      <c r="R1100" s="1">
        <v>38064</v>
      </c>
      <c r="S1100">
        <v>3.7542</v>
      </c>
      <c r="T1100" s="1">
        <v>38091</v>
      </c>
      <c r="U1100">
        <v>2.4842</v>
      </c>
      <c r="V1100" s="1">
        <v>38069</v>
      </c>
      <c r="W1100">
        <v>1.385</v>
      </c>
      <c r="X1100" s="1">
        <v>38075</v>
      </c>
      <c r="Y1100">
        <v>88.63</v>
      </c>
      <c r="Z1100" s="1">
        <v>38062</v>
      </c>
      <c r="AA1100">
        <v>108.77</v>
      </c>
      <c r="AB1100" s="1">
        <v>38121</v>
      </c>
      <c r="AC1100">
        <v>18.47</v>
      </c>
      <c r="AD1100" s="1">
        <v>38121</v>
      </c>
      <c r="AE1100">
        <v>1095.7</v>
      </c>
      <c r="AF1100" s="1">
        <v>38062</v>
      </c>
      <c r="AG1100">
        <v>462.59500000000003</v>
      </c>
      <c r="AH1100" s="1">
        <v>38133</v>
      </c>
      <c r="AI1100">
        <v>6.048</v>
      </c>
      <c r="AJ1100" s="1">
        <v>38133</v>
      </c>
      <c r="AK1100">
        <v>40.700000000000003</v>
      </c>
      <c r="AL1100" s="1">
        <v>39899</v>
      </c>
      <c r="AM1100">
        <v>90.69</v>
      </c>
      <c r="AN1100" s="1">
        <v>39899</v>
      </c>
      <c r="AO1100">
        <v>368.70001000000002</v>
      </c>
    </row>
    <row r="1101" spans="4:41" x14ac:dyDescent="0.25">
      <c r="D1101" s="1">
        <v>38132</v>
      </c>
      <c r="E1101">
        <v>388.4</v>
      </c>
      <c r="F1101" s="1">
        <v>38132</v>
      </c>
      <c r="G1101">
        <v>385.9</v>
      </c>
      <c r="H1101" s="1">
        <v>38132</v>
      </c>
      <c r="I1101">
        <v>390</v>
      </c>
      <c r="J1101" s="1">
        <v>38132</v>
      </c>
      <c r="K1101">
        <v>385.2</v>
      </c>
      <c r="L1101" s="1">
        <v>38132</v>
      </c>
      <c r="M1101">
        <v>70768</v>
      </c>
      <c r="N1101" s="1">
        <v>38132</v>
      </c>
      <c r="O1101">
        <v>102118</v>
      </c>
      <c r="P1101" s="1">
        <v>38063</v>
      </c>
      <c r="Q1101">
        <v>407.35</v>
      </c>
      <c r="R1101" s="1">
        <v>38065</v>
      </c>
      <c r="S1101">
        <v>3.7709999999999999</v>
      </c>
      <c r="T1101" s="1">
        <v>38092</v>
      </c>
      <c r="U1101">
        <v>2.5028999999999999</v>
      </c>
      <c r="V1101" s="1">
        <v>38070</v>
      </c>
      <c r="W1101">
        <v>1.36</v>
      </c>
      <c r="X1101" s="1">
        <v>38076</v>
      </c>
      <c r="Y1101">
        <v>88.43</v>
      </c>
      <c r="Z1101" s="1">
        <v>38063</v>
      </c>
      <c r="AA1101">
        <v>108.28</v>
      </c>
      <c r="AB1101" s="1">
        <v>38124</v>
      </c>
      <c r="AC1101">
        <v>19.96</v>
      </c>
      <c r="AD1101" s="1">
        <v>38124</v>
      </c>
      <c r="AE1101">
        <v>1084.0999999999999</v>
      </c>
      <c r="AF1101" s="1">
        <v>38063</v>
      </c>
      <c r="AG1101">
        <v>463.07799999999997</v>
      </c>
      <c r="AH1101" s="1">
        <v>38134</v>
      </c>
      <c r="AI1101">
        <v>6.1950000000000003</v>
      </c>
      <c r="AJ1101" s="1">
        <v>38134</v>
      </c>
      <c r="AK1101">
        <v>39.44</v>
      </c>
      <c r="AL1101" s="1">
        <v>39902</v>
      </c>
      <c r="AM1101">
        <v>89.98</v>
      </c>
      <c r="AN1101" s="1">
        <v>39902</v>
      </c>
      <c r="AO1101">
        <v>368.70001000000002</v>
      </c>
    </row>
    <row r="1102" spans="4:41" x14ac:dyDescent="0.25">
      <c r="D1102" s="1">
        <v>38133</v>
      </c>
      <c r="E1102">
        <v>388.3</v>
      </c>
      <c r="F1102" s="1">
        <v>38133</v>
      </c>
      <c r="G1102">
        <v>388.3</v>
      </c>
      <c r="H1102" s="1">
        <v>38133</v>
      </c>
      <c r="I1102">
        <v>392.1</v>
      </c>
      <c r="J1102" s="1">
        <v>38133</v>
      </c>
      <c r="K1102">
        <v>387.6</v>
      </c>
      <c r="L1102" s="1">
        <v>38133</v>
      </c>
      <c r="M1102">
        <v>83850</v>
      </c>
      <c r="N1102" s="1">
        <v>38133</v>
      </c>
      <c r="O1102">
        <v>86047</v>
      </c>
      <c r="P1102" s="1">
        <v>38064</v>
      </c>
      <c r="Q1102">
        <v>411.35</v>
      </c>
      <c r="R1102" s="1">
        <v>38068</v>
      </c>
      <c r="S1102">
        <v>3.7126000000000001</v>
      </c>
      <c r="T1102" s="1">
        <v>38093</v>
      </c>
      <c r="U1102">
        <v>2.5127999999999999</v>
      </c>
      <c r="V1102" s="1">
        <v>38071</v>
      </c>
      <c r="W1102">
        <v>1.379</v>
      </c>
      <c r="X1102" s="1">
        <v>38077</v>
      </c>
      <c r="Y1102">
        <v>87.61</v>
      </c>
      <c r="Z1102" s="1">
        <v>38064</v>
      </c>
      <c r="AA1102">
        <v>106.83</v>
      </c>
      <c r="AB1102" s="1">
        <v>38125</v>
      </c>
      <c r="AC1102">
        <v>19.329999999999998</v>
      </c>
      <c r="AD1102" s="1">
        <v>38125</v>
      </c>
      <c r="AE1102">
        <v>1091.49</v>
      </c>
      <c r="AF1102" s="1">
        <v>38064</v>
      </c>
      <c r="AG1102">
        <v>462.73500000000001</v>
      </c>
      <c r="AH1102" s="1">
        <v>38135</v>
      </c>
      <c r="AI1102">
        <v>6.11</v>
      </c>
      <c r="AJ1102" s="1">
        <v>38135</v>
      </c>
      <c r="AK1102">
        <v>39.880000000000003</v>
      </c>
      <c r="AL1102" s="1">
        <v>39903</v>
      </c>
      <c r="AM1102">
        <v>90.28</v>
      </c>
      <c r="AN1102" s="1">
        <v>39903</v>
      </c>
      <c r="AO1102">
        <v>368.70001000000002</v>
      </c>
    </row>
    <row r="1103" spans="4:41" x14ac:dyDescent="0.25">
      <c r="D1103" s="1">
        <v>38134</v>
      </c>
      <c r="E1103">
        <v>394.9</v>
      </c>
      <c r="F1103" s="1">
        <v>38134</v>
      </c>
      <c r="G1103">
        <v>388.2</v>
      </c>
      <c r="H1103" s="1">
        <v>38134</v>
      </c>
      <c r="I1103">
        <v>395.9</v>
      </c>
      <c r="J1103" s="1">
        <v>38134</v>
      </c>
      <c r="K1103">
        <v>388.1</v>
      </c>
      <c r="L1103" s="1">
        <v>38134</v>
      </c>
      <c r="M1103">
        <v>53432</v>
      </c>
      <c r="N1103" s="1">
        <v>38134</v>
      </c>
      <c r="O1103">
        <v>45018</v>
      </c>
      <c r="P1103" s="1">
        <v>38065</v>
      </c>
      <c r="Q1103">
        <v>412.35</v>
      </c>
      <c r="R1103" s="1">
        <v>38069</v>
      </c>
      <c r="S1103">
        <v>3.6901000000000002</v>
      </c>
      <c r="T1103" s="1">
        <v>38096</v>
      </c>
      <c r="U1103">
        <v>2.5451000000000001</v>
      </c>
      <c r="V1103" s="1">
        <v>38072</v>
      </c>
      <c r="W1103">
        <v>1.444</v>
      </c>
      <c r="X1103" s="1">
        <v>38078</v>
      </c>
      <c r="Y1103">
        <v>87.21</v>
      </c>
      <c r="Z1103" s="1">
        <v>38065</v>
      </c>
      <c r="AA1103">
        <v>106.67</v>
      </c>
      <c r="AB1103" s="1">
        <v>38126</v>
      </c>
      <c r="AC1103">
        <v>18.93</v>
      </c>
      <c r="AD1103" s="1">
        <v>38126</v>
      </c>
      <c r="AE1103">
        <v>1088.69</v>
      </c>
      <c r="AF1103" s="1">
        <v>38065</v>
      </c>
      <c r="AG1103">
        <v>462.75099999999998</v>
      </c>
      <c r="AH1103" s="1">
        <v>38139</v>
      </c>
      <c r="AI1103">
        <v>6.0549999999999997</v>
      </c>
      <c r="AJ1103" s="1">
        <v>38139</v>
      </c>
      <c r="AK1103">
        <v>42.33</v>
      </c>
      <c r="AL1103" s="1">
        <v>39904</v>
      </c>
      <c r="AM1103">
        <v>91.03</v>
      </c>
      <c r="AN1103" s="1">
        <v>39904</v>
      </c>
      <c r="AO1103">
        <v>368.70001000000002</v>
      </c>
    </row>
    <row r="1104" spans="4:41" x14ac:dyDescent="0.25">
      <c r="D1104" s="1">
        <v>38135</v>
      </c>
      <c r="E1104">
        <v>394</v>
      </c>
      <c r="F1104" s="1">
        <v>38135</v>
      </c>
      <c r="G1104">
        <v>395.3</v>
      </c>
      <c r="H1104" s="1">
        <v>38135</v>
      </c>
      <c r="I1104">
        <v>396.3</v>
      </c>
      <c r="J1104" s="1">
        <v>38135</v>
      </c>
      <c r="K1104">
        <v>392.6</v>
      </c>
      <c r="L1104" s="1">
        <v>38135</v>
      </c>
      <c r="M1104">
        <v>9882</v>
      </c>
      <c r="N1104" s="1">
        <v>38135</v>
      </c>
      <c r="O1104">
        <v>14840</v>
      </c>
      <c r="P1104" s="1">
        <v>38068</v>
      </c>
      <c r="Q1104">
        <v>417.25</v>
      </c>
      <c r="R1104" s="1">
        <v>38070</v>
      </c>
      <c r="S1104">
        <v>3.7069000000000001</v>
      </c>
      <c r="T1104" s="1">
        <v>38097</v>
      </c>
      <c r="U1104">
        <v>2.5143</v>
      </c>
      <c r="V1104" s="1">
        <v>38075</v>
      </c>
      <c r="W1104">
        <v>1.4770000000000001</v>
      </c>
      <c r="X1104" s="1">
        <v>38079</v>
      </c>
      <c r="Y1104">
        <v>88.51</v>
      </c>
      <c r="Z1104" s="1">
        <v>38068</v>
      </c>
      <c r="AA1104">
        <v>106.88</v>
      </c>
      <c r="AB1104" s="1">
        <v>38127</v>
      </c>
      <c r="AC1104">
        <v>18.670000000000002</v>
      </c>
      <c r="AD1104" s="1">
        <v>38127</v>
      </c>
      <c r="AE1104">
        <v>1089.19</v>
      </c>
      <c r="AF1104" s="1">
        <v>38068</v>
      </c>
      <c r="AG1104">
        <v>462.517</v>
      </c>
      <c r="AH1104" s="1">
        <v>38140</v>
      </c>
      <c r="AI1104">
        <v>5.8380000000000001</v>
      </c>
      <c r="AJ1104" s="1">
        <v>38140</v>
      </c>
      <c r="AK1104">
        <v>39.96</v>
      </c>
      <c r="AL1104" s="1">
        <v>39905</v>
      </c>
      <c r="AM1104">
        <v>88.8</v>
      </c>
      <c r="AN1104" s="1">
        <v>39905</v>
      </c>
      <c r="AO1104">
        <v>368.70001000000002</v>
      </c>
    </row>
    <row r="1105" spans="4:41" x14ac:dyDescent="0.25">
      <c r="D1105" s="1">
        <v>38139</v>
      </c>
      <c r="E1105">
        <v>394.6</v>
      </c>
      <c r="F1105" s="1">
        <v>38139</v>
      </c>
      <c r="G1105">
        <v>397.1</v>
      </c>
      <c r="H1105" s="1">
        <v>38139</v>
      </c>
      <c r="I1105">
        <v>399</v>
      </c>
      <c r="J1105" s="1">
        <v>38139</v>
      </c>
      <c r="K1105">
        <v>393.3</v>
      </c>
      <c r="L1105" s="1">
        <v>38139</v>
      </c>
      <c r="M1105">
        <v>1895</v>
      </c>
      <c r="N1105" s="1">
        <v>38139</v>
      </c>
      <c r="O1105" t="s">
        <v>20</v>
      </c>
      <c r="P1105" s="1">
        <v>38069</v>
      </c>
      <c r="Q1105">
        <v>419.75</v>
      </c>
      <c r="R1105" s="1">
        <v>38071</v>
      </c>
      <c r="S1105">
        <v>3.7368000000000001</v>
      </c>
      <c r="T1105" s="1">
        <v>38098</v>
      </c>
      <c r="U1105">
        <v>2.4923999999999999</v>
      </c>
      <c r="V1105" s="1">
        <v>38076</v>
      </c>
      <c r="W1105">
        <v>1.494</v>
      </c>
      <c r="X1105" s="1">
        <v>38082</v>
      </c>
      <c r="Y1105">
        <v>89.22</v>
      </c>
      <c r="Z1105" s="1">
        <v>38069</v>
      </c>
      <c r="AA1105">
        <v>106.77</v>
      </c>
      <c r="AB1105" s="1">
        <v>38128</v>
      </c>
      <c r="AC1105">
        <v>18.489999999999998</v>
      </c>
      <c r="AD1105" s="1">
        <v>38128</v>
      </c>
      <c r="AE1105">
        <v>1093.56</v>
      </c>
      <c r="AF1105" s="1">
        <v>38069</v>
      </c>
      <c r="AG1105">
        <v>462.19400000000002</v>
      </c>
      <c r="AH1105" s="1">
        <v>38141</v>
      </c>
      <c r="AI1105">
        <v>5.7350000000000003</v>
      </c>
      <c r="AJ1105" s="1">
        <v>38141</v>
      </c>
      <c r="AK1105">
        <v>39.28</v>
      </c>
      <c r="AL1105" s="1">
        <v>39906</v>
      </c>
      <c r="AM1105">
        <v>87.59</v>
      </c>
      <c r="AN1105" s="1">
        <v>39906</v>
      </c>
      <c r="AO1105">
        <v>368.79998999999998</v>
      </c>
    </row>
    <row r="1106" spans="4:41" x14ac:dyDescent="0.25">
      <c r="D1106" s="1">
        <v>38140</v>
      </c>
      <c r="E1106">
        <v>391.6</v>
      </c>
      <c r="F1106" s="1">
        <v>38140</v>
      </c>
      <c r="G1106">
        <v>397.5</v>
      </c>
      <c r="H1106" s="1">
        <v>38140</v>
      </c>
      <c r="I1106">
        <v>397.5</v>
      </c>
      <c r="J1106" s="1">
        <v>38140</v>
      </c>
      <c r="K1106">
        <v>390</v>
      </c>
      <c r="L1106" s="1">
        <v>38140</v>
      </c>
      <c r="M1106">
        <v>952</v>
      </c>
      <c r="N1106" s="1">
        <v>38140</v>
      </c>
      <c r="O1106">
        <v>10</v>
      </c>
      <c r="P1106" s="1">
        <v>38070</v>
      </c>
      <c r="Q1106">
        <v>415.55</v>
      </c>
      <c r="R1106" s="1">
        <v>38072</v>
      </c>
      <c r="S1106">
        <v>3.8292000000000002</v>
      </c>
      <c r="T1106" s="1">
        <v>38099</v>
      </c>
      <c r="U1106">
        <v>2.4306999999999999</v>
      </c>
      <c r="V1106" s="1">
        <v>38077</v>
      </c>
      <c r="W1106">
        <v>1.4570000000000001</v>
      </c>
      <c r="X1106" s="1">
        <v>38083</v>
      </c>
      <c r="Y1106">
        <v>88.62</v>
      </c>
      <c r="Z1106" s="1">
        <v>38070</v>
      </c>
      <c r="AA1106">
        <v>106.23</v>
      </c>
      <c r="AB1106" s="1">
        <v>38131</v>
      </c>
      <c r="AC1106">
        <v>18.079999999999998</v>
      </c>
      <c r="AD1106" s="1">
        <v>38131</v>
      </c>
      <c r="AE1106">
        <v>1095.4100000000001</v>
      </c>
      <c r="AF1106" s="1">
        <v>38070</v>
      </c>
      <c r="AG1106">
        <v>461.92599999999999</v>
      </c>
      <c r="AH1106" s="1">
        <v>38142</v>
      </c>
      <c r="AI1106">
        <v>5.81</v>
      </c>
      <c r="AJ1106" s="1">
        <v>38142</v>
      </c>
      <c r="AK1106">
        <v>38.49</v>
      </c>
      <c r="AL1106" s="1">
        <v>39909</v>
      </c>
      <c r="AM1106">
        <v>85.27</v>
      </c>
      <c r="AN1106" s="1">
        <v>39909</v>
      </c>
      <c r="AO1106">
        <v>368.79998999999998</v>
      </c>
    </row>
    <row r="1107" spans="4:41" x14ac:dyDescent="0.25">
      <c r="D1107" s="1">
        <v>38141</v>
      </c>
      <c r="E1107">
        <v>388.1</v>
      </c>
      <c r="F1107" s="1">
        <v>38141</v>
      </c>
      <c r="G1107">
        <v>397.5</v>
      </c>
      <c r="H1107" s="1">
        <v>38141</v>
      </c>
      <c r="I1107">
        <v>397.5</v>
      </c>
      <c r="J1107" s="1">
        <v>38141</v>
      </c>
      <c r="K1107">
        <v>387.4</v>
      </c>
      <c r="L1107" s="1">
        <v>38141</v>
      </c>
      <c r="M1107">
        <v>614</v>
      </c>
      <c r="N1107" s="1">
        <v>38141</v>
      </c>
      <c r="O1107">
        <v>1625</v>
      </c>
      <c r="P1107" s="1">
        <v>38071</v>
      </c>
      <c r="Q1107">
        <v>416.25</v>
      </c>
      <c r="R1107" s="1">
        <v>38075</v>
      </c>
      <c r="S1107">
        <v>3.8881999999999999</v>
      </c>
      <c r="T1107" s="1">
        <v>38100</v>
      </c>
      <c r="U1107">
        <v>2.3778999999999999</v>
      </c>
      <c r="V1107" s="1">
        <v>38078</v>
      </c>
      <c r="W1107">
        <v>1.4530000000000001</v>
      </c>
      <c r="X1107" s="1">
        <v>38084</v>
      </c>
      <c r="Y1107">
        <v>88.27</v>
      </c>
      <c r="Z1107" s="1">
        <v>38071</v>
      </c>
      <c r="AA1107">
        <v>106.18</v>
      </c>
      <c r="AB1107" s="1">
        <v>38132</v>
      </c>
      <c r="AC1107">
        <v>15.96</v>
      </c>
      <c r="AD1107" s="1">
        <v>38132</v>
      </c>
      <c r="AE1107">
        <v>1113.05</v>
      </c>
      <c r="AF1107" s="1">
        <v>38071</v>
      </c>
      <c r="AG1107">
        <v>462.24299999999999</v>
      </c>
      <c r="AH1107" s="1">
        <v>38145</v>
      </c>
      <c r="AI1107">
        <v>5.9</v>
      </c>
      <c r="AJ1107" s="1">
        <v>38145</v>
      </c>
      <c r="AK1107">
        <v>38.659999999999997</v>
      </c>
      <c r="AL1107" s="1">
        <v>39910</v>
      </c>
      <c r="AM1107">
        <v>86.74</v>
      </c>
      <c r="AN1107" s="1">
        <v>39910</v>
      </c>
      <c r="AO1107">
        <v>368.79998999999998</v>
      </c>
    </row>
    <row r="1108" spans="4:41" x14ac:dyDescent="0.25">
      <c r="D1108" s="1">
        <v>38142</v>
      </c>
      <c r="E1108">
        <v>390.9</v>
      </c>
      <c r="F1108" s="1">
        <v>38142</v>
      </c>
      <c r="G1108">
        <v>388.4</v>
      </c>
      <c r="H1108" s="1">
        <v>38142</v>
      </c>
      <c r="I1108">
        <v>391.5</v>
      </c>
      <c r="J1108" s="1">
        <v>38142</v>
      </c>
      <c r="K1108">
        <v>385.5</v>
      </c>
      <c r="L1108" s="1">
        <v>38142</v>
      </c>
      <c r="M1108">
        <v>248</v>
      </c>
      <c r="N1108" s="1">
        <v>38142</v>
      </c>
      <c r="O1108">
        <v>1177</v>
      </c>
      <c r="P1108" s="1">
        <v>38072</v>
      </c>
      <c r="Q1108">
        <v>422.35</v>
      </c>
      <c r="R1108" s="1">
        <v>38076</v>
      </c>
      <c r="S1108">
        <v>3.8938999999999999</v>
      </c>
      <c r="T1108" s="1">
        <v>38103</v>
      </c>
      <c r="U1108">
        <v>2.4304000000000001</v>
      </c>
      <c r="V1108" s="1">
        <v>38079</v>
      </c>
      <c r="W1108">
        <v>1.6579999999999999</v>
      </c>
      <c r="X1108" s="1">
        <v>38085</v>
      </c>
      <c r="Y1108">
        <v>89.02</v>
      </c>
      <c r="Z1108" s="1">
        <v>38072</v>
      </c>
      <c r="AA1108">
        <v>106.01</v>
      </c>
      <c r="AB1108" s="1">
        <v>38133</v>
      </c>
      <c r="AC1108">
        <v>15.97</v>
      </c>
      <c r="AD1108" s="1">
        <v>38133</v>
      </c>
      <c r="AE1108">
        <v>1114.94</v>
      </c>
      <c r="AF1108" s="1">
        <v>38072</v>
      </c>
      <c r="AG1108">
        <v>462.589</v>
      </c>
      <c r="AH1108" s="1">
        <v>38146</v>
      </c>
      <c r="AI1108">
        <v>5.77</v>
      </c>
      <c r="AJ1108" s="1">
        <v>38146</v>
      </c>
      <c r="AK1108">
        <v>37.28</v>
      </c>
      <c r="AL1108" s="1">
        <v>39911</v>
      </c>
      <c r="AM1108">
        <v>86.61</v>
      </c>
      <c r="AN1108" s="1">
        <v>39911</v>
      </c>
      <c r="AO1108">
        <v>368.79998999999998</v>
      </c>
    </row>
    <row r="1109" spans="4:41" x14ac:dyDescent="0.25">
      <c r="D1109" s="1">
        <v>38145</v>
      </c>
      <c r="E1109">
        <v>393.7</v>
      </c>
      <c r="F1109" s="1">
        <v>38145</v>
      </c>
      <c r="G1109">
        <v>391.8</v>
      </c>
      <c r="H1109" s="1">
        <v>38145</v>
      </c>
      <c r="I1109">
        <v>394</v>
      </c>
      <c r="J1109" s="1">
        <v>38145</v>
      </c>
      <c r="K1109">
        <v>391.8</v>
      </c>
      <c r="L1109" s="1">
        <v>38145</v>
      </c>
      <c r="M1109">
        <v>134</v>
      </c>
      <c r="N1109" s="1">
        <v>38145</v>
      </c>
      <c r="O1109">
        <v>1068</v>
      </c>
      <c r="P1109" s="1">
        <v>38075</v>
      </c>
      <c r="Q1109">
        <v>417.85</v>
      </c>
      <c r="R1109" s="1">
        <v>38077</v>
      </c>
      <c r="S1109">
        <v>3.8348</v>
      </c>
      <c r="T1109" s="1">
        <v>38104</v>
      </c>
      <c r="U1109">
        <v>2.4155000000000002</v>
      </c>
      <c r="V1109" s="1">
        <v>38082</v>
      </c>
      <c r="W1109">
        <v>1.7230000000000001</v>
      </c>
      <c r="X1109" s="1">
        <v>38086</v>
      </c>
      <c r="Y1109">
        <v>88.97</v>
      </c>
      <c r="Z1109" s="1">
        <v>38075</v>
      </c>
      <c r="AA1109">
        <v>105.54</v>
      </c>
      <c r="AB1109" s="1">
        <v>38134</v>
      </c>
      <c r="AC1109">
        <v>15.28</v>
      </c>
      <c r="AD1109" s="1">
        <v>38134</v>
      </c>
      <c r="AE1109">
        <v>1121.28</v>
      </c>
      <c r="AF1109" s="1">
        <v>38075</v>
      </c>
      <c r="AG1109">
        <v>463.48599999999999</v>
      </c>
      <c r="AH1109" s="1">
        <v>38147</v>
      </c>
      <c r="AI1109">
        <v>5.633</v>
      </c>
      <c r="AJ1109" s="1">
        <v>38147</v>
      </c>
      <c r="AK1109">
        <v>37.54</v>
      </c>
      <c r="AL1109" s="1">
        <v>39912</v>
      </c>
      <c r="AM1109">
        <v>86.31</v>
      </c>
      <c r="AN1109" s="1">
        <v>39912</v>
      </c>
      <c r="AO1109">
        <v>368.89999</v>
      </c>
    </row>
    <row r="1110" spans="4:41" x14ac:dyDescent="0.25">
      <c r="D1110" s="1">
        <v>38146</v>
      </c>
      <c r="E1110">
        <v>391</v>
      </c>
      <c r="F1110" s="1">
        <v>38146</v>
      </c>
      <c r="G1110">
        <v>393.8</v>
      </c>
      <c r="H1110" s="1">
        <v>38146</v>
      </c>
      <c r="I1110">
        <v>395</v>
      </c>
      <c r="J1110" s="1">
        <v>38146</v>
      </c>
      <c r="K1110">
        <v>390.3</v>
      </c>
      <c r="L1110" s="1">
        <v>38146</v>
      </c>
      <c r="M1110">
        <v>614</v>
      </c>
      <c r="N1110" s="1">
        <v>38146</v>
      </c>
      <c r="O1110">
        <v>933</v>
      </c>
      <c r="P1110" s="1">
        <v>38076</v>
      </c>
      <c r="Q1110">
        <v>420.85</v>
      </c>
      <c r="R1110" s="1">
        <v>38078</v>
      </c>
      <c r="S1110">
        <v>3.8786</v>
      </c>
      <c r="T1110" s="1">
        <v>38105</v>
      </c>
      <c r="U1110">
        <v>2.4060000000000001</v>
      </c>
      <c r="V1110" s="1">
        <v>38083</v>
      </c>
      <c r="W1110">
        <v>1.704</v>
      </c>
      <c r="X1110" s="1">
        <v>38089</v>
      </c>
      <c r="Y1110">
        <v>88.95</v>
      </c>
      <c r="Z1110" s="1">
        <v>38076</v>
      </c>
      <c r="AA1110">
        <v>105.77</v>
      </c>
      <c r="AB1110" s="1">
        <v>38135</v>
      </c>
      <c r="AC1110">
        <v>15.5</v>
      </c>
      <c r="AD1110" s="1">
        <v>38135</v>
      </c>
      <c r="AE1110">
        <v>1120.68</v>
      </c>
      <c r="AF1110" s="1">
        <v>38076</v>
      </c>
      <c r="AG1110">
        <v>463.495</v>
      </c>
      <c r="AH1110" s="1">
        <v>38148</v>
      </c>
      <c r="AI1110">
        <v>5.7480000000000002</v>
      </c>
      <c r="AJ1110" s="1">
        <v>38148</v>
      </c>
      <c r="AK1110">
        <v>38.450000000000003</v>
      </c>
      <c r="AL1110" s="1">
        <v>39916</v>
      </c>
      <c r="AM1110">
        <v>87.88</v>
      </c>
      <c r="AN1110" s="1">
        <v>39916</v>
      </c>
      <c r="AO1110">
        <v>368.89999</v>
      </c>
    </row>
    <row r="1111" spans="4:41" x14ac:dyDescent="0.25">
      <c r="D1111" s="1">
        <v>38147</v>
      </c>
      <c r="E1111">
        <v>384.5</v>
      </c>
      <c r="F1111" s="1">
        <v>38147</v>
      </c>
      <c r="G1111">
        <v>391.6</v>
      </c>
      <c r="H1111" s="1">
        <v>38147</v>
      </c>
      <c r="I1111">
        <v>391.6</v>
      </c>
      <c r="J1111" s="1">
        <v>38147</v>
      </c>
      <c r="K1111">
        <v>383</v>
      </c>
      <c r="L1111" s="1">
        <v>38147</v>
      </c>
      <c r="M1111">
        <v>543</v>
      </c>
      <c r="N1111" s="1">
        <v>38147</v>
      </c>
      <c r="O1111">
        <v>1129</v>
      </c>
      <c r="P1111" s="1">
        <v>38077</v>
      </c>
      <c r="Q1111">
        <v>426.45</v>
      </c>
      <c r="R1111" s="1">
        <v>38079</v>
      </c>
      <c r="S1111">
        <v>4.1435000000000004</v>
      </c>
      <c r="T1111" s="1">
        <v>38106</v>
      </c>
      <c r="U1111">
        <v>2.3999000000000001</v>
      </c>
      <c r="V1111" s="1">
        <v>38084</v>
      </c>
      <c r="W1111">
        <v>1.7829999999999999</v>
      </c>
      <c r="X1111" s="1">
        <v>38090</v>
      </c>
      <c r="Y1111">
        <v>89.8</v>
      </c>
      <c r="Z1111" s="1">
        <v>38077</v>
      </c>
      <c r="AA1111">
        <v>104.23</v>
      </c>
      <c r="AB1111" s="1">
        <v>38139</v>
      </c>
      <c r="AC1111">
        <v>16.3</v>
      </c>
      <c r="AD1111" s="1">
        <v>38139</v>
      </c>
      <c r="AE1111">
        <v>1121.2</v>
      </c>
      <c r="AF1111" s="1">
        <v>38077</v>
      </c>
      <c r="AG1111">
        <v>463.99900000000002</v>
      </c>
      <c r="AH1111" s="1">
        <v>38152</v>
      </c>
      <c r="AI1111">
        <v>5.6580000000000004</v>
      </c>
      <c r="AJ1111" s="1">
        <v>38152</v>
      </c>
      <c r="AK1111">
        <v>37.590000000000003</v>
      </c>
      <c r="AL1111" s="1">
        <v>39917</v>
      </c>
      <c r="AM1111">
        <v>87.37</v>
      </c>
      <c r="AN1111" s="1">
        <v>39917</v>
      </c>
      <c r="AO1111">
        <v>368.89999</v>
      </c>
    </row>
    <row r="1112" spans="4:41" x14ac:dyDescent="0.25">
      <c r="D1112" s="1">
        <v>38148</v>
      </c>
      <c r="E1112">
        <v>385.9</v>
      </c>
      <c r="F1112" s="1">
        <v>38148</v>
      </c>
      <c r="G1112">
        <v>385.3</v>
      </c>
      <c r="H1112" s="1">
        <v>38148</v>
      </c>
      <c r="I1112">
        <v>385.5</v>
      </c>
      <c r="J1112" s="1">
        <v>38148</v>
      </c>
      <c r="K1112">
        <v>384.5</v>
      </c>
      <c r="L1112" s="1">
        <v>38148</v>
      </c>
      <c r="M1112">
        <v>71</v>
      </c>
      <c r="N1112" s="1">
        <v>38148</v>
      </c>
      <c r="O1112">
        <v>1096</v>
      </c>
      <c r="P1112" s="1">
        <v>38078</v>
      </c>
      <c r="Q1112">
        <v>425.9</v>
      </c>
      <c r="R1112" s="1">
        <v>38082</v>
      </c>
      <c r="S1112">
        <v>4.2064000000000004</v>
      </c>
      <c r="T1112" s="1">
        <v>38107</v>
      </c>
      <c r="U1112">
        <v>2.4270999999999998</v>
      </c>
      <c r="V1112" s="1">
        <v>38085</v>
      </c>
      <c r="W1112">
        <v>1.776</v>
      </c>
      <c r="X1112" s="1">
        <v>38091</v>
      </c>
      <c r="Y1112">
        <v>90.24</v>
      </c>
      <c r="Z1112" s="1">
        <v>38078</v>
      </c>
      <c r="AA1112">
        <v>103.68</v>
      </c>
      <c r="AB1112" s="1">
        <v>38140</v>
      </c>
      <c r="AC1112">
        <v>16.079999999999998</v>
      </c>
      <c r="AD1112" s="1">
        <v>38140</v>
      </c>
      <c r="AE1112">
        <v>1124.99</v>
      </c>
      <c r="AF1112" s="1">
        <v>38078</v>
      </c>
      <c r="AG1112">
        <v>464.10500000000002</v>
      </c>
      <c r="AH1112" s="1">
        <v>38153</v>
      </c>
      <c r="AI1112">
        <v>5.7350000000000003</v>
      </c>
      <c r="AJ1112" s="1">
        <v>38153</v>
      </c>
      <c r="AK1112">
        <v>37.19</v>
      </c>
      <c r="AL1112" s="1">
        <v>39918</v>
      </c>
      <c r="AM1112">
        <v>87.5</v>
      </c>
      <c r="AN1112" s="1">
        <v>39918</v>
      </c>
      <c r="AO1112">
        <v>368.89999</v>
      </c>
    </row>
    <row r="1113" spans="4:41" x14ac:dyDescent="0.25">
      <c r="D1113" s="1">
        <v>38152</v>
      </c>
      <c r="E1113">
        <v>383.6</v>
      </c>
      <c r="F1113" s="1">
        <v>38152</v>
      </c>
      <c r="G1113">
        <v>383.6</v>
      </c>
      <c r="H1113" s="1">
        <v>38152</v>
      </c>
      <c r="I1113">
        <v>385.3</v>
      </c>
      <c r="J1113" s="1">
        <v>38152</v>
      </c>
      <c r="K1113">
        <v>383</v>
      </c>
      <c r="L1113" s="1">
        <v>38152</v>
      </c>
      <c r="M1113">
        <v>213</v>
      </c>
      <c r="N1113" s="1">
        <v>38152</v>
      </c>
      <c r="O1113">
        <v>870</v>
      </c>
      <c r="P1113" s="1">
        <v>38079</v>
      </c>
      <c r="Q1113">
        <v>420.65</v>
      </c>
      <c r="R1113" s="1">
        <v>38083</v>
      </c>
      <c r="S1113">
        <v>4.1475</v>
      </c>
      <c r="T1113" s="1">
        <v>38110</v>
      </c>
      <c r="U1113">
        <v>2.4390000000000001</v>
      </c>
      <c r="V1113" s="1">
        <v>38086</v>
      </c>
      <c r="W1113">
        <v>1.7829999999999999</v>
      </c>
      <c r="X1113" s="1">
        <v>38092</v>
      </c>
      <c r="Y1113">
        <v>90.06</v>
      </c>
      <c r="Z1113" s="1">
        <v>38079</v>
      </c>
      <c r="AA1113">
        <v>104.51</v>
      </c>
      <c r="AB1113" s="1">
        <v>38141</v>
      </c>
      <c r="AC1113">
        <v>17.03</v>
      </c>
      <c r="AD1113" s="1">
        <v>38141</v>
      </c>
      <c r="AE1113">
        <v>1116.6400000000001</v>
      </c>
      <c r="AF1113" s="1">
        <v>38079</v>
      </c>
      <c r="AG1113">
        <v>462.55500000000001</v>
      </c>
      <c r="AH1113" s="1">
        <v>38154</v>
      </c>
      <c r="AI1113">
        <v>5.7249999999999996</v>
      </c>
      <c r="AJ1113" s="1">
        <v>38154</v>
      </c>
      <c r="AK1113">
        <v>37.32</v>
      </c>
      <c r="AL1113" s="1">
        <v>39919</v>
      </c>
      <c r="AM1113">
        <v>85.81</v>
      </c>
      <c r="AN1113" s="1">
        <v>39919</v>
      </c>
      <c r="AO1113">
        <v>366.20001000000002</v>
      </c>
    </row>
    <row r="1114" spans="4:41" x14ac:dyDescent="0.25">
      <c r="D1114" s="1">
        <v>38153</v>
      </c>
      <c r="E1114">
        <v>388.1</v>
      </c>
      <c r="F1114" s="1">
        <v>38153</v>
      </c>
      <c r="G1114">
        <v>383.1</v>
      </c>
      <c r="H1114" s="1">
        <v>38153</v>
      </c>
      <c r="I1114">
        <v>388.5</v>
      </c>
      <c r="J1114" s="1">
        <v>38153</v>
      </c>
      <c r="K1114">
        <v>383</v>
      </c>
      <c r="L1114" s="1">
        <v>38153</v>
      </c>
      <c r="M1114">
        <v>51</v>
      </c>
      <c r="N1114" s="1">
        <v>38153</v>
      </c>
      <c r="O1114">
        <v>845</v>
      </c>
      <c r="P1114" s="1">
        <v>38082</v>
      </c>
      <c r="Q1114">
        <v>415.65</v>
      </c>
      <c r="R1114" s="1">
        <v>38084</v>
      </c>
      <c r="S1114">
        <v>4.1573000000000002</v>
      </c>
      <c r="T1114" s="1">
        <v>38111</v>
      </c>
      <c r="U1114">
        <v>2.4723000000000002</v>
      </c>
      <c r="V1114" s="1">
        <v>38089</v>
      </c>
      <c r="W1114">
        <v>1.7809999999999999</v>
      </c>
      <c r="X1114" s="1">
        <v>38093</v>
      </c>
      <c r="Y1114">
        <v>89.94</v>
      </c>
      <c r="Z1114" s="1">
        <v>38082</v>
      </c>
      <c r="AA1114">
        <v>104.93</v>
      </c>
      <c r="AB1114" s="1">
        <v>38142</v>
      </c>
      <c r="AC1114">
        <v>16.78</v>
      </c>
      <c r="AD1114" s="1">
        <v>38142</v>
      </c>
      <c r="AE1114">
        <v>1122.5</v>
      </c>
      <c r="AF1114" s="1">
        <v>38082</v>
      </c>
      <c r="AG1114">
        <v>462.38600000000002</v>
      </c>
      <c r="AH1114" s="1">
        <v>38155</v>
      </c>
      <c r="AI1114">
        <v>5.9249999999999998</v>
      </c>
      <c r="AJ1114" s="1">
        <v>38155</v>
      </c>
      <c r="AK1114">
        <v>38.46</v>
      </c>
      <c r="AL1114" s="1">
        <v>39920</v>
      </c>
      <c r="AM1114">
        <v>85.22</v>
      </c>
      <c r="AN1114" s="1">
        <v>39920</v>
      </c>
      <c r="AO1114">
        <v>361.79998999999998</v>
      </c>
    </row>
    <row r="1115" spans="4:41" x14ac:dyDescent="0.25">
      <c r="D1115" s="1">
        <v>38154</v>
      </c>
      <c r="E1115">
        <v>384.6</v>
      </c>
      <c r="F1115" s="1">
        <v>38154</v>
      </c>
      <c r="G1115">
        <v>386.5</v>
      </c>
      <c r="H1115" s="1">
        <v>38154</v>
      </c>
      <c r="I1115">
        <v>386.5</v>
      </c>
      <c r="J1115" s="1">
        <v>38154</v>
      </c>
      <c r="K1115">
        <v>383.5</v>
      </c>
      <c r="L1115" s="1">
        <v>38154</v>
      </c>
      <c r="M1115">
        <v>104</v>
      </c>
      <c r="N1115" s="1">
        <v>38154</v>
      </c>
      <c r="O1115">
        <v>708</v>
      </c>
      <c r="P1115" s="1">
        <v>38083</v>
      </c>
      <c r="Q1115">
        <v>419.45</v>
      </c>
      <c r="R1115" s="1">
        <v>38085</v>
      </c>
      <c r="S1115">
        <v>4.1909000000000001</v>
      </c>
      <c r="T1115" s="1">
        <v>38112</v>
      </c>
      <c r="U1115">
        <v>2.4975000000000001</v>
      </c>
      <c r="V1115" s="1">
        <v>38090</v>
      </c>
      <c r="W1115">
        <v>1.85</v>
      </c>
      <c r="X1115" s="1">
        <v>38096</v>
      </c>
      <c r="Y1115">
        <v>89.8</v>
      </c>
      <c r="Z1115" s="1">
        <v>38083</v>
      </c>
      <c r="AA1115">
        <v>105.75</v>
      </c>
      <c r="AB1115" s="1">
        <v>38145</v>
      </c>
      <c r="AC1115">
        <v>15.39</v>
      </c>
      <c r="AD1115" s="1">
        <v>38145</v>
      </c>
      <c r="AE1115">
        <v>1140.42</v>
      </c>
      <c r="AF1115" s="1">
        <v>38083</v>
      </c>
      <c r="AG1115">
        <v>462.91699999999997</v>
      </c>
      <c r="AH1115" s="1">
        <v>38156</v>
      </c>
      <c r="AI1115">
        <v>5.9829999999999997</v>
      </c>
      <c r="AJ1115" s="1">
        <v>38156</v>
      </c>
      <c r="AK1115">
        <v>38.75</v>
      </c>
      <c r="AL1115" s="1">
        <v>39923</v>
      </c>
      <c r="AM1115">
        <v>86.95</v>
      </c>
      <c r="AN1115" s="1">
        <v>39923</v>
      </c>
      <c r="AO1115">
        <v>361.79998999999998</v>
      </c>
    </row>
    <row r="1116" spans="4:41" x14ac:dyDescent="0.25">
      <c r="D1116" s="1">
        <v>38155</v>
      </c>
      <c r="E1116">
        <v>388.9</v>
      </c>
      <c r="F1116" s="1">
        <v>38155</v>
      </c>
      <c r="G1116">
        <v>385.3</v>
      </c>
      <c r="H1116" s="1">
        <v>38155</v>
      </c>
      <c r="I1116">
        <v>385.3</v>
      </c>
      <c r="J1116" s="1">
        <v>38155</v>
      </c>
      <c r="K1116">
        <v>385.3</v>
      </c>
      <c r="L1116" s="1">
        <v>38155</v>
      </c>
      <c r="M1116">
        <v>17</v>
      </c>
      <c r="N1116" s="1">
        <v>38155</v>
      </c>
      <c r="O1116">
        <v>663</v>
      </c>
      <c r="P1116" s="1">
        <v>38084</v>
      </c>
      <c r="Q1116">
        <v>423.05</v>
      </c>
      <c r="R1116" s="1">
        <v>38086</v>
      </c>
      <c r="S1116">
        <v>4.1909000000000001</v>
      </c>
      <c r="T1116" s="1">
        <v>38113</v>
      </c>
      <c r="U1116">
        <v>2.4710999999999999</v>
      </c>
      <c r="V1116" s="1">
        <v>38091</v>
      </c>
      <c r="W1116">
        <v>1.8819999999999999</v>
      </c>
      <c r="X1116" s="1">
        <v>38097</v>
      </c>
      <c r="Y1116">
        <v>90.49</v>
      </c>
      <c r="Z1116" s="1">
        <v>38084</v>
      </c>
      <c r="AA1116">
        <v>105.23</v>
      </c>
      <c r="AB1116" s="1">
        <v>38146</v>
      </c>
      <c r="AC1116">
        <v>15.01</v>
      </c>
      <c r="AD1116" s="1">
        <v>38146</v>
      </c>
      <c r="AE1116">
        <v>1142.18</v>
      </c>
      <c r="AF1116" s="1">
        <v>38084</v>
      </c>
      <c r="AG1116">
        <v>463.48</v>
      </c>
      <c r="AH1116" s="1">
        <v>38159</v>
      </c>
      <c r="AI1116">
        <v>5.86</v>
      </c>
      <c r="AJ1116" s="1">
        <v>38159</v>
      </c>
      <c r="AK1116">
        <v>37.630000000000003</v>
      </c>
      <c r="AL1116" s="1">
        <v>39924</v>
      </c>
      <c r="AM1116">
        <v>86.89</v>
      </c>
      <c r="AN1116" s="1">
        <v>39924</v>
      </c>
      <c r="AO1116">
        <v>361.79998999999998</v>
      </c>
    </row>
    <row r="1117" spans="4:41" x14ac:dyDescent="0.25">
      <c r="D1117" s="1">
        <v>38156</v>
      </c>
      <c r="E1117">
        <v>395.1</v>
      </c>
      <c r="F1117" s="1">
        <v>38156</v>
      </c>
      <c r="G1117">
        <v>393</v>
      </c>
      <c r="H1117" s="1">
        <v>38156</v>
      </c>
      <c r="I1117">
        <v>396.4</v>
      </c>
      <c r="J1117" s="1">
        <v>38156</v>
      </c>
      <c r="K1117">
        <v>393</v>
      </c>
      <c r="L1117" s="1">
        <v>38156</v>
      </c>
      <c r="M1117">
        <v>155</v>
      </c>
      <c r="N1117" s="1">
        <v>38156</v>
      </c>
      <c r="O1117">
        <v>648</v>
      </c>
      <c r="P1117" s="1">
        <v>38085</v>
      </c>
      <c r="Q1117">
        <v>420.05</v>
      </c>
      <c r="R1117" s="1">
        <v>38089</v>
      </c>
      <c r="S1117">
        <v>4.2285000000000004</v>
      </c>
      <c r="T1117" s="1">
        <v>38114</v>
      </c>
      <c r="U1117">
        <v>2.5459999999999998</v>
      </c>
      <c r="V1117" s="1">
        <v>38092</v>
      </c>
      <c r="W1117">
        <v>1.899</v>
      </c>
      <c r="X1117" s="1">
        <v>38098</v>
      </c>
      <c r="Y1117">
        <v>91.12</v>
      </c>
      <c r="Z1117" s="1">
        <v>38085</v>
      </c>
      <c r="AA1117">
        <v>106.29</v>
      </c>
      <c r="AB1117" s="1">
        <v>38147</v>
      </c>
      <c r="AC1117">
        <v>15.39</v>
      </c>
      <c r="AD1117" s="1">
        <v>38147</v>
      </c>
      <c r="AE1117">
        <v>1131.33</v>
      </c>
      <c r="AF1117" s="1">
        <v>38085</v>
      </c>
      <c r="AG1117">
        <v>463.68900000000002</v>
      </c>
      <c r="AH1117" s="1">
        <v>38160</v>
      </c>
      <c r="AI1117">
        <v>5.867</v>
      </c>
      <c r="AJ1117" s="1">
        <v>38160</v>
      </c>
      <c r="AK1117">
        <v>38.11</v>
      </c>
      <c r="AL1117" s="1">
        <v>39925</v>
      </c>
      <c r="AM1117">
        <v>87.38</v>
      </c>
      <c r="AN1117" s="1">
        <v>39925</v>
      </c>
      <c r="AO1117">
        <v>361.79998999999998</v>
      </c>
    </row>
    <row r="1118" spans="4:41" x14ac:dyDescent="0.25">
      <c r="D1118" s="1">
        <v>38159</v>
      </c>
      <c r="E1118">
        <v>394</v>
      </c>
      <c r="F1118" s="1">
        <v>38159</v>
      </c>
      <c r="G1118">
        <v>394.6</v>
      </c>
      <c r="H1118" s="1">
        <v>38159</v>
      </c>
      <c r="I1118">
        <v>394.6</v>
      </c>
      <c r="J1118" s="1">
        <v>38159</v>
      </c>
      <c r="K1118">
        <v>393.2</v>
      </c>
      <c r="L1118" s="1">
        <v>38159</v>
      </c>
      <c r="M1118">
        <v>133</v>
      </c>
      <c r="N1118" s="1">
        <v>38159</v>
      </c>
      <c r="O1118">
        <v>647</v>
      </c>
      <c r="P1118" s="1">
        <v>38086</v>
      </c>
      <c r="Q1118">
        <v>420.05</v>
      </c>
      <c r="R1118" s="1">
        <v>38090</v>
      </c>
      <c r="S1118">
        <v>4.3518999999999997</v>
      </c>
      <c r="T1118" s="1">
        <v>38117</v>
      </c>
      <c r="U1118">
        <v>2.5560999999999998</v>
      </c>
      <c r="V1118" s="1">
        <v>38093</v>
      </c>
      <c r="W1118">
        <v>1.8280000000000001</v>
      </c>
      <c r="X1118" s="1">
        <v>38099</v>
      </c>
      <c r="Y1118">
        <v>90.82</v>
      </c>
      <c r="Z1118" s="1">
        <v>38086</v>
      </c>
      <c r="AA1118">
        <v>106.45</v>
      </c>
      <c r="AB1118" s="1">
        <v>38148</v>
      </c>
      <c r="AC1118">
        <v>15.04</v>
      </c>
      <c r="AD1118" s="1">
        <v>38148</v>
      </c>
      <c r="AE1118">
        <v>1136.47</v>
      </c>
      <c r="AF1118" s="1">
        <v>38089</v>
      </c>
      <c r="AG1118">
        <v>464.14699999999999</v>
      </c>
      <c r="AH1118" s="1">
        <v>38161</v>
      </c>
      <c r="AI1118">
        <v>5.875</v>
      </c>
      <c r="AJ1118" s="1">
        <v>38161</v>
      </c>
      <c r="AK1118">
        <v>37.57</v>
      </c>
      <c r="AL1118" s="1">
        <v>39926</v>
      </c>
      <c r="AM1118">
        <v>88.8</v>
      </c>
      <c r="AN1118" s="1">
        <v>39926</v>
      </c>
      <c r="AO1118">
        <v>361.29998999999998</v>
      </c>
    </row>
    <row r="1119" spans="4:41" x14ac:dyDescent="0.25">
      <c r="D1119" s="1">
        <v>38160</v>
      </c>
      <c r="E1119">
        <v>395</v>
      </c>
      <c r="F1119" s="1">
        <v>38160</v>
      </c>
      <c r="G1119">
        <v>394</v>
      </c>
      <c r="H1119" s="1">
        <v>38160</v>
      </c>
      <c r="I1119">
        <v>396.5</v>
      </c>
      <c r="J1119" s="1">
        <v>38160</v>
      </c>
      <c r="K1119">
        <v>394</v>
      </c>
      <c r="L1119" s="1">
        <v>38160</v>
      </c>
      <c r="M1119">
        <v>70</v>
      </c>
      <c r="N1119" s="1">
        <v>38160</v>
      </c>
      <c r="O1119">
        <v>640</v>
      </c>
      <c r="P1119" s="1">
        <v>38089</v>
      </c>
      <c r="Q1119">
        <v>418.65</v>
      </c>
      <c r="R1119" s="1">
        <v>38091</v>
      </c>
      <c r="S1119">
        <v>4.3639999999999999</v>
      </c>
      <c r="T1119" s="1">
        <v>38118</v>
      </c>
      <c r="U1119">
        <v>2.5701999999999998</v>
      </c>
      <c r="V1119" s="1">
        <v>38096</v>
      </c>
      <c r="W1119">
        <v>1.841</v>
      </c>
      <c r="X1119" s="1">
        <v>38100</v>
      </c>
      <c r="Y1119">
        <v>91.08</v>
      </c>
      <c r="Z1119" s="1">
        <v>38089</v>
      </c>
      <c r="AA1119">
        <v>105.39</v>
      </c>
      <c r="AB1119" s="1">
        <v>38152</v>
      </c>
      <c r="AC1119">
        <v>16.07</v>
      </c>
      <c r="AD1119" s="1">
        <v>38152</v>
      </c>
      <c r="AE1119">
        <v>1125.29</v>
      </c>
      <c r="AF1119" s="1">
        <v>38090</v>
      </c>
      <c r="AG1119">
        <v>463.30799999999999</v>
      </c>
      <c r="AH1119" s="1">
        <v>38162</v>
      </c>
      <c r="AI1119">
        <v>6.1749999999999998</v>
      </c>
      <c r="AJ1119" s="1">
        <v>38162</v>
      </c>
      <c r="AK1119">
        <v>37.93</v>
      </c>
      <c r="AL1119" s="1">
        <v>39927</v>
      </c>
      <c r="AM1119">
        <v>89.72</v>
      </c>
      <c r="AN1119" s="1">
        <v>39927</v>
      </c>
      <c r="AO1119">
        <v>361.29998999999998</v>
      </c>
    </row>
    <row r="1120" spans="4:41" x14ac:dyDescent="0.25">
      <c r="D1120" s="1">
        <v>38161</v>
      </c>
      <c r="E1120">
        <v>395</v>
      </c>
      <c r="F1120" s="1">
        <v>38161</v>
      </c>
      <c r="G1120">
        <v>395.5</v>
      </c>
      <c r="H1120" s="1">
        <v>38161</v>
      </c>
      <c r="I1120">
        <v>397.2</v>
      </c>
      <c r="J1120" s="1">
        <v>38161</v>
      </c>
      <c r="K1120">
        <v>394.5</v>
      </c>
      <c r="L1120" s="1">
        <v>38161</v>
      </c>
      <c r="M1120">
        <v>71</v>
      </c>
      <c r="N1120" s="1">
        <v>38161</v>
      </c>
      <c r="O1120">
        <v>526</v>
      </c>
      <c r="P1120" s="1">
        <v>38090</v>
      </c>
      <c r="Q1120">
        <v>406.65</v>
      </c>
      <c r="R1120" s="1">
        <v>38092</v>
      </c>
      <c r="S1120">
        <v>4.4002999999999997</v>
      </c>
      <c r="T1120" s="1">
        <v>38119</v>
      </c>
      <c r="U1120">
        <v>2.6398999999999999</v>
      </c>
      <c r="V1120" s="1">
        <v>38097</v>
      </c>
      <c r="W1120">
        <v>1.9450000000000001</v>
      </c>
      <c r="X1120" s="1">
        <v>38103</v>
      </c>
      <c r="Y1120">
        <v>90.62</v>
      </c>
      <c r="Z1120" s="1">
        <v>38090</v>
      </c>
      <c r="AA1120">
        <v>106.59</v>
      </c>
      <c r="AB1120" s="1">
        <v>38153</v>
      </c>
      <c r="AC1120">
        <v>15.05</v>
      </c>
      <c r="AD1120" s="1">
        <v>38153</v>
      </c>
      <c r="AE1120">
        <v>1132.01</v>
      </c>
      <c r="AF1120" s="1">
        <v>38091</v>
      </c>
      <c r="AG1120">
        <v>462.1</v>
      </c>
      <c r="AH1120" s="1">
        <v>38163</v>
      </c>
      <c r="AI1120">
        <v>6.1269999999999998</v>
      </c>
      <c r="AJ1120" s="1">
        <v>38163</v>
      </c>
      <c r="AK1120">
        <v>37.549999999999997</v>
      </c>
      <c r="AL1120" s="1">
        <v>39930</v>
      </c>
      <c r="AM1120">
        <v>89.01</v>
      </c>
      <c r="AN1120" s="1">
        <v>39930</v>
      </c>
      <c r="AO1120">
        <v>361.29998999999998</v>
      </c>
    </row>
    <row r="1121" spans="4:41" x14ac:dyDescent="0.25">
      <c r="D1121" s="1">
        <v>38162</v>
      </c>
      <c r="E1121">
        <v>403.1</v>
      </c>
      <c r="F1121" s="1">
        <v>38162</v>
      </c>
      <c r="G1121">
        <v>394.6</v>
      </c>
      <c r="H1121" s="1">
        <v>38162</v>
      </c>
      <c r="I1121">
        <v>403.7</v>
      </c>
      <c r="J1121" s="1">
        <v>38162</v>
      </c>
      <c r="K1121">
        <v>394.6</v>
      </c>
      <c r="L1121" s="1">
        <v>38162</v>
      </c>
      <c r="M1121">
        <v>150</v>
      </c>
      <c r="N1121" s="1">
        <v>38162</v>
      </c>
      <c r="O1121">
        <v>510</v>
      </c>
      <c r="P1121" s="1">
        <v>38091</v>
      </c>
      <c r="Q1121">
        <v>400.55</v>
      </c>
      <c r="R1121" s="1">
        <v>38093</v>
      </c>
      <c r="S1121">
        <v>4.3383000000000003</v>
      </c>
      <c r="T1121" s="1">
        <v>38120</v>
      </c>
      <c r="U1121">
        <v>2.6937000000000002</v>
      </c>
      <c r="V1121" s="1">
        <v>38098</v>
      </c>
      <c r="W1121">
        <v>1.9330000000000001</v>
      </c>
      <c r="X1121" s="1">
        <v>38104</v>
      </c>
      <c r="Y1121">
        <v>90.41</v>
      </c>
      <c r="Z1121" s="1">
        <v>38091</v>
      </c>
      <c r="AA1121">
        <v>108.65</v>
      </c>
      <c r="AB1121" s="1">
        <v>38154</v>
      </c>
      <c r="AC1121">
        <v>14.79</v>
      </c>
      <c r="AD1121" s="1">
        <v>38154</v>
      </c>
      <c r="AE1121">
        <v>1133.56</v>
      </c>
      <c r="AF1121" s="1">
        <v>38092</v>
      </c>
      <c r="AG1121">
        <v>462.08</v>
      </c>
      <c r="AH1121" s="1">
        <v>38166</v>
      </c>
      <c r="AI1121">
        <v>5.8979999999999997</v>
      </c>
      <c r="AJ1121" s="1">
        <v>38166</v>
      </c>
      <c r="AK1121">
        <v>36.24</v>
      </c>
      <c r="AL1121" s="1">
        <v>39931</v>
      </c>
      <c r="AM1121">
        <v>87.75</v>
      </c>
      <c r="AN1121" s="1">
        <v>39931</v>
      </c>
      <c r="AO1121">
        <v>361.29998999999998</v>
      </c>
    </row>
    <row r="1122" spans="4:41" x14ac:dyDescent="0.25">
      <c r="D1122" s="1">
        <v>38163</v>
      </c>
      <c r="E1122">
        <v>402.9</v>
      </c>
      <c r="F1122" s="1">
        <v>38163</v>
      </c>
      <c r="G1122">
        <v>402.3</v>
      </c>
      <c r="H1122" s="1">
        <v>38163</v>
      </c>
      <c r="I1122">
        <v>403.6</v>
      </c>
      <c r="J1122" s="1">
        <v>38163</v>
      </c>
      <c r="K1122">
        <v>401.3</v>
      </c>
      <c r="L1122" s="1">
        <v>38163</v>
      </c>
      <c r="M1122">
        <v>190</v>
      </c>
      <c r="N1122" s="1">
        <v>38163</v>
      </c>
      <c r="O1122">
        <v>491</v>
      </c>
      <c r="P1122" s="1">
        <v>38092</v>
      </c>
      <c r="Q1122">
        <v>399.35</v>
      </c>
      <c r="R1122" s="1">
        <v>38096</v>
      </c>
      <c r="S1122">
        <v>4.3845000000000001</v>
      </c>
      <c r="T1122" s="1">
        <v>38121</v>
      </c>
      <c r="U1122">
        <v>2.6351</v>
      </c>
      <c r="V1122" s="1">
        <v>38099</v>
      </c>
      <c r="W1122">
        <v>1.952</v>
      </c>
      <c r="X1122" s="1">
        <v>38105</v>
      </c>
      <c r="Y1122">
        <v>91.17</v>
      </c>
      <c r="Z1122" s="1">
        <v>38092</v>
      </c>
      <c r="AA1122">
        <v>108.27</v>
      </c>
      <c r="AB1122" s="1">
        <v>38155</v>
      </c>
      <c r="AC1122">
        <v>15.15</v>
      </c>
      <c r="AD1122" s="1">
        <v>38155</v>
      </c>
      <c r="AE1122">
        <v>1132.05</v>
      </c>
      <c r="AF1122" s="1">
        <v>38093</v>
      </c>
      <c r="AG1122">
        <v>462.57400000000001</v>
      </c>
      <c r="AH1122" s="1">
        <v>38167</v>
      </c>
      <c r="AI1122">
        <v>5.8529999999999998</v>
      </c>
      <c r="AJ1122" s="1">
        <v>38167</v>
      </c>
      <c r="AK1122">
        <v>35.659999999999997</v>
      </c>
      <c r="AL1122" s="1">
        <v>39932</v>
      </c>
      <c r="AM1122">
        <v>88.33</v>
      </c>
      <c r="AN1122" s="1">
        <v>39932</v>
      </c>
      <c r="AO1122">
        <v>361.29998999999998</v>
      </c>
    </row>
    <row r="1123" spans="4:41" x14ac:dyDescent="0.25">
      <c r="D1123" s="1">
        <v>38166</v>
      </c>
      <c r="E1123">
        <v>401</v>
      </c>
      <c r="F1123" s="1">
        <v>38166</v>
      </c>
      <c r="G1123">
        <v>403</v>
      </c>
      <c r="H1123" s="1">
        <v>38166</v>
      </c>
      <c r="I1123">
        <v>405</v>
      </c>
      <c r="J1123" s="1">
        <v>38166</v>
      </c>
      <c r="K1123">
        <v>401.3</v>
      </c>
      <c r="L1123" s="1">
        <v>38166</v>
      </c>
      <c r="M1123">
        <v>341</v>
      </c>
      <c r="N1123" s="1">
        <v>38166</v>
      </c>
      <c r="O1123">
        <v>433</v>
      </c>
      <c r="P1123" s="1">
        <v>38093</v>
      </c>
      <c r="Q1123">
        <v>400.55</v>
      </c>
      <c r="R1123" s="1">
        <v>38097</v>
      </c>
      <c r="S1123">
        <v>4.4573</v>
      </c>
      <c r="T1123" s="1">
        <v>38124</v>
      </c>
      <c r="U1123">
        <v>2.6585999999999999</v>
      </c>
      <c r="V1123" s="1">
        <v>38100</v>
      </c>
      <c r="W1123">
        <v>2.0819999999999999</v>
      </c>
      <c r="X1123" s="1">
        <v>38106</v>
      </c>
      <c r="Y1123">
        <v>90.57</v>
      </c>
      <c r="Z1123" s="1">
        <v>38093</v>
      </c>
      <c r="AA1123">
        <v>107.82</v>
      </c>
      <c r="AB1123" s="1">
        <v>38156</v>
      </c>
      <c r="AC1123">
        <v>14.99</v>
      </c>
      <c r="AD1123" s="1">
        <v>38156</v>
      </c>
      <c r="AE1123">
        <v>1135.02</v>
      </c>
      <c r="AF1123" s="1">
        <v>38096</v>
      </c>
      <c r="AG1123">
        <v>462.76100000000002</v>
      </c>
      <c r="AH1123" s="1">
        <v>38168</v>
      </c>
      <c r="AI1123">
        <v>5.7759999999999998</v>
      </c>
      <c r="AJ1123" s="1">
        <v>38168</v>
      </c>
      <c r="AK1123">
        <v>37.049999999999997</v>
      </c>
      <c r="AL1123" s="1">
        <v>39933</v>
      </c>
      <c r="AM1123">
        <v>87.27</v>
      </c>
      <c r="AN1123" s="1">
        <v>39933</v>
      </c>
      <c r="AO1123">
        <v>361.29998999999998</v>
      </c>
    </row>
    <row r="1124" spans="4:41" x14ac:dyDescent="0.25">
      <c r="D1124" s="1">
        <v>38167</v>
      </c>
      <c r="E1124">
        <v>392.8</v>
      </c>
      <c r="F1124" s="1">
        <v>38167</v>
      </c>
      <c r="G1124">
        <v>401.3</v>
      </c>
      <c r="H1124" s="1">
        <v>38167</v>
      </c>
      <c r="I1124">
        <v>402.2</v>
      </c>
      <c r="J1124" s="1">
        <v>38167</v>
      </c>
      <c r="K1124">
        <v>391</v>
      </c>
      <c r="L1124" s="1">
        <v>38167</v>
      </c>
      <c r="M1124">
        <v>61810</v>
      </c>
      <c r="N1124" s="1">
        <v>38167</v>
      </c>
      <c r="O1124">
        <v>136471</v>
      </c>
      <c r="P1124" s="1">
        <v>38096</v>
      </c>
      <c r="Q1124">
        <v>401.05</v>
      </c>
      <c r="R1124" s="1">
        <v>38098</v>
      </c>
      <c r="S1124">
        <v>4.423</v>
      </c>
      <c r="T1124" s="1">
        <v>38125</v>
      </c>
      <c r="U1124">
        <v>2.7021999999999999</v>
      </c>
      <c r="V1124" s="1">
        <v>38103</v>
      </c>
      <c r="W1124">
        <v>2.0049999999999999</v>
      </c>
      <c r="X1124" s="1">
        <v>38107</v>
      </c>
      <c r="Y1124">
        <v>90.48</v>
      </c>
      <c r="Z1124" s="1">
        <v>38096</v>
      </c>
      <c r="AA1124">
        <v>108.44</v>
      </c>
      <c r="AB1124" s="1">
        <v>38159</v>
      </c>
      <c r="AC1124">
        <v>15.26</v>
      </c>
      <c r="AD1124" s="1">
        <v>38159</v>
      </c>
      <c r="AE1124">
        <v>1130.3</v>
      </c>
      <c r="AF1124" s="1">
        <v>38097</v>
      </c>
      <c r="AG1124">
        <v>462.67500000000001</v>
      </c>
      <c r="AH1124" s="1">
        <v>38169</v>
      </c>
      <c r="AI1124">
        <v>5.9349999999999996</v>
      </c>
      <c r="AJ1124" s="1">
        <v>38169</v>
      </c>
      <c r="AK1124">
        <v>38.74</v>
      </c>
      <c r="AL1124" s="1">
        <v>39934</v>
      </c>
      <c r="AM1124">
        <v>86.95</v>
      </c>
      <c r="AN1124" s="1">
        <v>39934</v>
      </c>
      <c r="AO1124">
        <v>361.29998999999998</v>
      </c>
    </row>
    <row r="1125" spans="4:41" x14ac:dyDescent="0.25">
      <c r="D1125" s="1">
        <v>38168</v>
      </c>
      <c r="E1125">
        <v>393</v>
      </c>
      <c r="F1125" s="1">
        <v>38168</v>
      </c>
      <c r="G1125">
        <v>393</v>
      </c>
      <c r="H1125" s="1">
        <v>38168</v>
      </c>
      <c r="I1125">
        <v>397.3</v>
      </c>
      <c r="J1125" s="1">
        <v>38168</v>
      </c>
      <c r="K1125">
        <v>392</v>
      </c>
      <c r="L1125" s="1">
        <v>38168</v>
      </c>
      <c r="M1125">
        <v>40666</v>
      </c>
      <c r="N1125" s="1">
        <v>38168</v>
      </c>
      <c r="O1125">
        <v>132412</v>
      </c>
      <c r="P1125" s="1">
        <v>38097</v>
      </c>
      <c r="Q1125">
        <v>394.85</v>
      </c>
      <c r="R1125" s="1">
        <v>38099</v>
      </c>
      <c r="S1125">
        <v>4.3807</v>
      </c>
      <c r="T1125" s="1">
        <v>38126</v>
      </c>
      <c r="U1125">
        <v>2.7631000000000001</v>
      </c>
      <c r="V1125" s="1">
        <v>38104</v>
      </c>
      <c r="W1125">
        <v>1.97</v>
      </c>
      <c r="X1125" s="1">
        <v>38110</v>
      </c>
      <c r="Y1125">
        <v>90.76</v>
      </c>
      <c r="Z1125" s="1">
        <v>38097</v>
      </c>
      <c r="AA1125">
        <v>108.78</v>
      </c>
      <c r="AB1125" s="1">
        <v>38160</v>
      </c>
      <c r="AC1125">
        <v>14.31</v>
      </c>
      <c r="AD1125" s="1">
        <v>38160</v>
      </c>
      <c r="AE1125">
        <v>1134.4100000000001</v>
      </c>
      <c r="AF1125" s="1">
        <v>38098</v>
      </c>
      <c r="AG1125">
        <v>461.82499999999999</v>
      </c>
      <c r="AH1125" s="1">
        <v>38170</v>
      </c>
      <c r="AI1125">
        <v>5.9980000000000002</v>
      </c>
      <c r="AJ1125" s="1">
        <v>38170</v>
      </c>
      <c r="AK1125">
        <v>38.39</v>
      </c>
      <c r="AL1125" s="1">
        <v>39937</v>
      </c>
      <c r="AM1125">
        <v>88.640100000000004</v>
      </c>
      <c r="AN1125" s="1">
        <v>39937</v>
      </c>
      <c r="AO1125">
        <v>361.29998999999998</v>
      </c>
    </row>
    <row r="1126" spans="4:41" x14ac:dyDescent="0.25">
      <c r="D1126" s="1">
        <v>38169</v>
      </c>
      <c r="E1126">
        <v>396.4</v>
      </c>
      <c r="F1126" s="1">
        <v>38169</v>
      </c>
      <c r="G1126">
        <v>393.3</v>
      </c>
      <c r="H1126" s="1">
        <v>38169</v>
      </c>
      <c r="I1126">
        <v>396.7</v>
      </c>
      <c r="J1126" s="1">
        <v>38169</v>
      </c>
      <c r="K1126">
        <v>393.2</v>
      </c>
      <c r="L1126" s="1">
        <v>38169</v>
      </c>
      <c r="M1126">
        <v>27510</v>
      </c>
      <c r="N1126" s="1">
        <v>38169</v>
      </c>
      <c r="O1126">
        <v>129298</v>
      </c>
      <c r="P1126" s="1">
        <v>38098</v>
      </c>
      <c r="Q1126">
        <v>390.05</v>
      </c>
      <c r="R1126" s="1">
        <v>38100</v>
      </c>
      <c r="S1126">
        <v>4.4577999999999998</v>
      </c>
      <c r="T1126" s="1">
        <v>38127</v>
      </c>
      <c r="U1126">
        <v>2.7542</v>
      </c>
      <c r="V1126" s="1">
        <v>38105</v>
      </c>
      <c r="W1126">
        <v>2.093</v>
      </c>
      <c r="X1126" s="1">
        <v>38111</v>
      </c>
      <c r="Y1126">
        <v>89.81</v>
      </c>
      <c r="Z1126" s="1">
        <v>38098</v>
      </c>
      <c r="AA1126">
        <v>109.39</v>
      </c>
      <c r="AB1126" s="1">
        <v>38161</v>
      </c>
      <c r="AC1126">
        <v>13.98</v>
      </c>
      <c r="AD1126" s="1">
        <v>38161</v>
      </c>
      <c r="AE1126">
        <v>1144.06</v>
      </c>
      <c r="AF1126" s="1">
        <v>38099</v>
      </c>
      <c r="AG1126">
        <v>462.73200000000003</v>
      </c>
      <c r="AH1126" s="1">
        <v>38174</v>
      </c>
      <c r="AI1126">
        <v>5.9640000000000004</v>
      </c>
      <c r="AJ1126" s="1">
        <v>38174</v>
      </c>
      <c r="AK1126">
        <v>39.65</v>
      </c>
      <c r="AL1126" s="1">
        <v>39938</v>
      </c>
      <c r="AM1126">
        <v>88.25</v>
      </c>
      <c r="AN1126" s="1">
        <v>39938</v>
      </c>
      <c r="AO1126">
        <v>361.29998999999998</v>
      </c>
    </row>
    <row r="1127" spans="4:41" x14ac:dyDescent="0.25">
      <c r="D1127" s="1">
        <v>38170</v>
      </c>
      <c r="E1127">
        <v>398.7</v>
      </c>
      <c r="F1127" s="1">
        <v>38170</v>
      </c>
      <c r="G1127">
        <v>396.6</v>
      </c>
      <c r="H1127" s="1">
        <v>38170</v>
      </c>
      <c r="I1127">
        <v>401.5</v>
      </c>
      <c r="J1127" s="1">
        <v>38170</v>
      </c>
      <c r="K1127">
        <v>392.6</v>
      </c>
      <c r="L1127" s="1">
        <v>38170</v>
      </c>
      <c r="M1127">
        <v>35921</v>
      </c>
      <c r="N1127" s="1">
        <v>38170</v>
      </c>
      <c r="O1127">
        <v>129719</v>
      </c>
      <c r="P1127" s="1">
        <v>38099</v>
      </c>
      <c r="Q1127">
        <v>392.95</v>
      </c>
      <c r="R1127" s="1">
        <v>38103</v>
      </c>
      <c r="S1127">
        <v>4.4336000000000002</v>
      </c>
      <c r="T1127" s="1">
        <v>38128</v>
      </c>
      <c r="U1127">
        <v>2.7238000000000002</v>
      </c>
      <c r="V1127" s="1">
        <v>38106</v>
      </c>
      <c r="W1127">
        <v>2.1379999999999999</v>
      </c>
      <c r="X1127" s="1">
        <v>38112</v>
      </c>
      <c r="Y1127">
        <v>89.32</v>
      </c>
      <c r="Z1127" s="1">
        <v>38099</v>
      </c>
      <c r="AA1127">
        <v>109.41</v>
      </c>
      <c r="AB1127" s="1">
        <v>38162</v>
      </c>
      <c r="AC1127">
        <v>14.81</v>
      </c>
      <c r="AD1127" s="1">
        <v>38162</v>
      </c>
      <c r="AE1127">
        <v>1140.6500000000001</v>
      </c>
      <c r="AF1127" s="1">
        <v>38100</v>
      </c>
      <c r="AG1127">
        <v>462.68099999999998</v>
      </c>
      <c r="AH1127" s="1">
        <v>38175</v>
      </c>
      <c r="AI1127">
        <v>6.11</v>
      </c>
      <c r="AJ1127" s="1">
        <v>38175</v>
      </c>
      <c r="AK1127">
        <v>39.08</v>
      </c>
      <c r="AL1127" s="1">
        <v>39939</v>
      </c>
      <c r="AM1127">
        <v>89.54</v>
      </c>
      <c r="AN1127" s="1">
        <v>39939</v>
      </c>
      <c r="AO1127">
        <v>361.29998999999998</v>
      </c>
    </row>
    <row r="1128" spans="4:41" x14ac:dyDescent="0.25">
      <c r="D1128" s="1">
        <v>38174</v>
      </c>
      <c r="E1128">
        <v>393</v>
      </c>
      <c r="F1128" s="1">
        <v>38174</v>
      </c>
      <c r="G1128">
        <v>398.5</v>
      </c>
      <c r="H1128" s="1">
        <v>38174</v>
      </c>
      <c r="I1128">
        <v>399.8</v>
      </c>
      <c r="J1128" s="1">
        <v>38174</v>
      </c>
      <c r="K1128">
        <v>389</v>
      </c>
      <c r="L1128" s="1">
        <v>38174</v>
      </c>
      <c r="M1128">
        <v>65518</v>
      </c>
      <c r="N1128" s="1">
        <v>38174</v>
      </c>
      <c r="O1128">
        <v>132316</v>
      </c>
      <c r="P1128" s="1">
        <v>38100</v>
      </c>
      <c r="Q1128">
        <v>395.05</v>
      </c>
      <c r="R1128" s="1">
        <v>38104</v>
      </c>
      <c r="S1128">
        <v>4.3832000000000004</v>
      </c>
      <c r="T1128" s="1">
        <v>38131</v>
      </c>
      <c r="U1128">
        <v>2.7484000000000002</v>
      </c>
      <c r="V1128" s="1">
        <v>38107</v>
      </c>
      <c r="W1128">
        <v>2.08</v>
      </c>
      <c r="X1128" s="1">
        <v>38113</v>
      </c>
      <c r="Y1128">
        <v>89.89</v>
      </c>
      <c r="Z1128" s="1">
        <v>38100</v>
      </c>
      <c r="AA1128">
        <v>108.97</v>
      </c>
      <c r="AB1128" s="1">
        <v>38163</v>
      </c>
      <c r="AC1128">
        <v>15.19</v>
      </c>
      <c r="AD1128" s="1">
        <v>38163</v>
      </c>
      <c r="AE1128">
        <v>1134.43</v>
      </c>
      <c r="AF1128" s="1">
        <v>38103</v>
      </c>
      <c r="AG1128">
        <v>462.94499999999999</v>
      </c>
      <c r="AH1128" s="1">
        <v>38176</v>
      </c>
      <c r="AI1128">
        <v>6.42</v>
      </c>
      <c r="AJ1128" s="1">
        <v>38176</v>
      </c>
      <c r="AK1128">
        <v>40.33</v>
      </c>
      <c r="AL1128" s="1">
        <v>39940</v>
      </c>
      <c r="AM1128">
        <v>89.44</v>
      </c>
      <c r="AN1128" s="1">
        <v>39940</v>
      </c>
      <c r="AO1128">
        <v>361.29998999999998</v>
      </c>
    </row>
    <row r="1129" spans="4:41" x14ac:dyDescent="0.25">
      <c r="D1129" s="1">
        <v>38175</v>
      </c>
      <c r="E1129">
        <v>402.7</v>
      </c>
      <c r="F1129" s="1">
        <v>38175</v>
      </c>
      <c r="G1129">
        <v>393.2</v>
      </c>
      <c r="H1129" s="1">
        <v>38175</v>
      </c>
      <c r="I1129">
        <v>404</v>
      </c>
      <c r="J1129" s="1">
        <v>38175</v>
      </c>
      <c r="K1129">
        <v>392.4</v>
      </c>
      <c r="L1129" s="1">
        <v>38175</v>
      </c>
      <c r="M1129">
        <v>63863</v>
      </c>
      <c r="N1129" s="1">
        <v>38175</v>
      </c>
      <c r="O1129">
        <v>131340</v>
      </c>
      <c r="P1129" s="1">
        <v>38103</v>
      </c>
      <c r="Q1129">
        <v>396.35</v>
      </c>
      <c r="R1129" s="1">
        <v>38105</v>
      </c>
      <c r="S1129">
        <v>4.4966999999999997</v>
      </c>
      <c r="T1129" s="1">
        <v>38132</v>
      </c>
      <c r="U1129">
        <v>2.7222</v>
      </c>
      <c r="V1129" s="1">
        <v>38110</v>
      </c>
      <c r="W1129">
        <v>2.0619999999999998</v>
      </c>
      <c r="X1129" s="1">
        <v>38114</v>
      </c>
      <c r="Y1129">
        <v>91.13</v>
      </c>
      <c r="Z1129" s="1">
        <v>38103</v>
      </c>
      <c r="AA1129">
        <v>108.61</v>
      </c>
      <c r="AB1129" s="1">
        <v>38166</v>
      </c>
      <c r="AC1129">
        <v>16.07</v>
      </c>
      <c r="AD1129" s="1">
        <v>38166</v>
      </c>
      <c r="AE1129">
        <v>1133.3499999999999</v>
      </c>
      <c r="AF1129" s="1">
        <v>38104</v>
      </c>
      <c r="AG1129">
        <v>463.27499999999998</v>
      </c>
      <c r="AH1129" s="1">
        <v>38177</v>
      </c>
      <c r="AI1129">
        <v>6.4610000000000003</v>
      </c>
      <c r="AJ1129" s="1">
        <v>38177</v>
      </c>
      <c r="AK1129">
        <v>39.96</v>
      </c>
      <c r="AL1129" s="1">
        <v>39941</v>
      </c>
      <c r="AM1129">
        <v>89.98</v>
      </c>
      <c r="AN1129" s="1">
        <v>39941</v>
      </c>
      <c r="AO1129">
        <v>361.29998999999998</v>
      </c>
    </row>
    <row r="1130" spans="4:41" x14ac:dyDescent="0.25">
      <c r="D1130" s="1">
        <v>38176</v>
      </c>
      <c r="E1130">
        <v>408.2</v>
      </c>
      <c r="F1130" s="1">
        <v>38176</v>
      </c>
      <c r="G1130">
        <v>403</v>
      </c>
      <c r="H1130" s="1">
        <v>38176</v>
      </c>
      <c r="I1130">
        <v>409.6</v>
      </c>
      <c r="J1130" s="1">
        <v>38176</v>
      </c>
      <c r="K1130">
        <v>400.3</v>
      </c>
      <c r="L1130" s="1">
        <v>38176</v>
      </c>
      <c r="M1130">
        <v>80378</v>
      </c>
      <c r="N1130" s="1">
        <v>38176</v>
      </c>
      <c r="O1130">
        <v>137705</v>
      </c>
      <c r="P1130" s="1">
        <v>38104</v>
      </c>
      <c r="Q1130">
        <v>398.75</v>
      </c>
      <c r="R1130" s="1">
        <v>38106</v>
      </c>
      <c r="S1130">
        <v>4.5355999999999996</v>
      </c>
      <c r="T1130" s="1">
        <v>38133</v>
      </c>
      <c r="U1130">
        <v>2.6999</v>
      </c>
      <c r="V1130" s="1">
        <v>38111</v>
      </c>
      <c r="W1130">
        <v>2.0950000000000002</v>
      </c>
      <c r="X1130" s="1">
        <v>38117</v>
      </c>
      <c r="Y1130">
        <v>91.56</v>
      </c>
      <c r="Z1130" s="1">
        <v>38104</v>
      </c>
      <c r="AA1130">
        <v>109.42</v>
      </c>
      <c r="AB1130" s="1">
        <v>38167</v>
      </c>
      <c r="AC1130">
        <v>15.47</v>
      </c>
      <c r="AD1130" s="1">
        <v>38167</v>
      </c>
      <c r="AE1130">
        <v>1136.2</v>
      </c>
      <c r="AF1130" s="1">
        <v>38105</v>
      </c>
      <c r="AG1130">
        <v>462.56099999999998</v>
      </c>
      <c r="AH1130" s="1">
        <v>38180</v>
      </c>
      <c r="AI1130">
        <v>6.5279999999999996</v>
      </c>
      <c r="AJ1130" s="1">
        <v>38180</v>
      </c>
      <c r="AK1130">
        <v>39.5</v>
      </c>
      <c r="AL1130" s="1">
        <v>39944</v>
      </c>
      <c r="AM1130">
        <v>89.69</v>
      </c>
      <c r="AN1130" s="1">
        <v>39944</v>
      </c>
      <c r="AO1130">
        <v>361.29998999999998</v>
      </c>
    </row>
    <row r="1131" spans="4:41" x14ac:dyDescent="0.25">
      <c r="D1131" s="1">
        <v>38177</v>
      </c>
      <c r="E1131">
        <v>407.9</v>
      </c>
      <c r="F1131" s="1">
        <v>38177</v>
      </c>
      <c r="G1131">
        <v>408</v>
      </c>
      <c r="H1131" s="1">
        <v>38177</v>
      </c>
      <c r="I1131">
        <v>409</v>
      </c>
      <c r="J1131" s="1">
        <v>38177</v>
      </c>
      <c r="K1131">
        <v>406</v>
      </c>
      <c r="L1131" s="1">
        <v>38177</v>
      </c>
      <c r="M1131">
        <v>47344</v>
      </c>
      <c r="N1131" s="1">
        <v>38177</v>
      </c>
      <c r="O1131">
        <v>134303</v>
      </c>
      <c r="P1131" s="1">
        <v>38105</v>
      </c>
      <c r="Q1131">
        <v>385.65</v>
      </c>
      <c r="R1131" s="1">
        <v>38107</v>
      </c>
      <c r="S1131">
        <v>4.5053000000000001</v>
      </c>
      <c r="T1131" s="1">
        <v>38134</v>
      </c>
      <c r="U1131">
        <v>2.6716000000000002</v>
      </c>
      <c r="V1131" s="1">
        <v>38112</v>
      </c>
      <c r="W1131">
        <v>2.0840000000000001</v>
      </c>
      <c r="X1131" s="1">
        <v>38118</v>
      </c>
      <c r="Y1131">
        <v>91.66</v>
      </c>
      <c r="Z1131" s="1">
        <v>38105</v>
      </c>
      <c r="AA1131">
        <v>110.1</v>
      </c>
      <c r="AB1131" s="1">
        <v>38168</v>
      </c>
      <c r="AC1131">
        <v>14.34</v>
      </c>
      <c r="AD1131" s="1">
        <v>38168</v>
      </c>
      <c r="AE1131">
        <v>1140.8399999999999</v>
      </c>
      <c r="AF1131" s="1">
        <v>38106</v>
      </c>
      <c r="AG1131">
        <v>461.03500000000003</v>
      </c>
      <c r="AH1131" s="1">
        <v>38181</v>
      </c>
      <c r="AI1131">
        <v>6.3780000000000001</v>
      </c>
      <c r="AJ1131" s="1">
        <v>38181</v>
      </c>
      <c r="AK1131">
        <v>39.44</v>
      </c>
      <c r="AL1131" s="1">
        <v>39945</v>
      </c>
      <c r="AM1131">
        <v>90.7</v>
      </c>
      <c r="AN1131" s="1">
        <v>39945</v>
      </c>
      <c r="AO1131">
        <v>361.29998999999998</v>
      </c>
    </row>
    <row r="1132" spans="4:41" x14ac:dyDescent="0.25">
      <c r="D1132" s="1">
        <v>38180</v>
      </c>
      <c r="E1132">
        <v>408.4</v>
      </c>
      <c r="F1132" s="1">
        <v>38180</v>
      </c>
      <c r="G1132">
        <v>408.2</v>
      </c>
      <c r="H1132" s="1">
        <v>38180</v>
      </c>
      <c r="I1132">
        <v>409.4</v>
      </c>
      <c r="J1132" s="1">
        <v>38180</v>
      </c>
      <c r="K1132">
        <v>406</v>
      </c>
      <c r="L1132" s="1">
        <v>38180</v>
      </c>
      <c r="M1132">
        <v>42519</v>
      </c>
      <c r="N1132" s="1">
        <v>38180</v>
      </c>
      <c r="O1132">
        <v>136754</v>
      </c>
      <c r="P1132" s="1">
        <v>38106</v>
      </c>
      <c r="Q1132">
        <v>387.85</v>
      </c>
      <c r="R1132" s="1">
        <v>38110</v>
      </c>
      <c r="S1132">
        <v>4.4992999999999999</v>
      </c>
      <c r="T1132" s="1">
        <v>38135</v>
      </c>
      <c r="U1132">
        <v>2.6758000000000002</v>
      </c>
      <c r="V1132" s="1">
        <v>38113</v>
      </c>
      <c r="W1132">
        <v>2.129</v>
      </c>
      <c r="X1132" s="1">
        <v>38119</v>
      </c>
      <c r="Y1132">
        <v>91.29</v>
      </c>
      <c r="Z1132" s="1">
        <v>38106</v>
      </c>
      <c r="AA1132">
        <v>109.89</v>
      </c>
      <c r="AB1132" s="1">
        <v>38169</v>
      </c>
      <c r="AC1132">
        <v>15.2</v>
      </c>
      <c r="AD1132" s="1">
        <v>38169</v>
      </c>
      <c r="AE1132">
        <v>1128.94</v>
      </c>
      <c r="AF1132" s="1">
        <v>38107</v>
      </c>
      <c r="AG1132">
        <v>460.93599999999998</v>
      </c>
      <c r="AH1132" s="1">
        <v>38182</v>
      </c>
      <c r="AI1132">
        <v>6.5979999999999999</v>
      </c>
      <c r="AJ1132" s="1">
        <v>38182</v>
      </c>
      <c r="AK1132">
        <v>40.97</v>
      </c>
      <c r="AL1132" s="1">
        <v>39946</v>
      </c>
      <c r="AM1132">
        <v>91.09</v>
      </c>
      <c r="AN1132" s="1">
        <v>39946</v>
      </c>
      <c r="AO1132">
        <v>361.79998999999998</v>
      </c>
    </row>
    <row r="1133" spans="4:41" x14ac:dyDescent="0.25">
      <c r="D1133" s="1">
        <v>38181</v>
      </c>
      <c r="E1133">
        <v>402.3</v>
      </c>
      <c r="F1133" s="1">
        <v>38181</v>
      </c>
      <c r="G1133">
        <v>408</v>
      </c>
      <c r="H1133" s="1">
        <v>38181</v>
      </c>
      <c r="I1133">
        <v>408.3</v>
      </c>
      <c r="J1133" s="1">
        <v>38181</v>
      </c>
      <c r="K1133">
        <v>400.8</v>
      </c>
      <c r="L1133" s="1">
        <v>38181</v>
      </c>
      <c r="M1133">
        <v>50811</v>
      </c>
      <c r="N1133" s="1">
        <v>38181</v>
      </c>
      <c r="O1133">
        <v>139786</v>
      </c>
      <c r="P1133" s="1">
        <v>38107</v>
      </c>
      <c r="Q1133">
        <v>386.75</v>
      </c>
      <c r="R1133" s="1">
        <v>38111</v>
      </c>
      <c r="S1133">
        <v>4.5648999999999997</v>
      </c>
      <c r="T1133" s="1">
        <v>38138</v>
      </c>
      <c r="U1133">
        <v>2.6776</v>
      </c>
      <c r="V1133" s="1">
        <v>38114</v>
      </c>
      <c r="W1133">
        <v>2.2269999999999999</v>
      </c>
      <c r="X1133" s="1">
        <v>38120</v>
      </c>
      <c r="Y1133">
        <v>91.96</v>
      </c>
      <c r="Z1133" s="1">
        <v>38107</v>
      </c>
      <c r="AA1133">
        <v>110.52</v>
      </c>
      <c r="AB1133" s="1">
        <v>38170</v>
      </c>
      <c r="AC1133">
        <v>15.08</v>
      </c>
      <c r="AD1133" s="1">
        <v>38170</v>
      </c>
      <c r="AE1133">
        <v>1125.3800000000001</v>
      </c>
      <c r="AF1133" s="1">
        <v>38110</v>
      </c>
      <c r="AG1133">
        <v>460.40300000000002</v>
      </c>
      <c r="AH1133" s="1">
        <v>38183</v>
      </c>
      <c r="AI1133">
        <v>6.6520000000000001</v>
      </c>
      <c r="AJ1133" s="1">
        <v>38183</v>
      </c>
      <c r="AK1133">
        <v>40.770000000000003</v>
      </c>
      <c r="AL1133" s="1">
        <v>39947</v>
      </c>
      <c r="AM1133">
        <v>91.03</v>
      </c>
      <c r="AN1133" s="1">
        <v>39947</v>
      </c>
      <c r="AO1133">
        <v>361.79998999999998</v>
      </c>
    </row>
    <row r="1134" spans="4:41" x14ac:dyDescent="0.25">
      <c r="D1134" s="1">
        <v>38182</v>
      </c>
      <c r="E1134">
        <v>405.6</v>
      </c>
      <c r="F1134" s="1">
        <v>38182</v>
      </c>
      <c r="G1134">
        <v>402</v>
      </c>
      <c r="H1134" s="1">
        <v>38182</v>
      </c>
      <c r="I1134">
        <v>406.8</v>
      </c>
      <c r="J1134" s="1">
        <v>38182</v>
      </c>
      <c r="K1134">
        <v>402</v>
      </c>
      <c r="L1134" s="1">
        <v>38182</v>
      </c>
      <c r="M1134">
        <v>42137</v>
      </c>
      <c r="N1134" s="1">
        <v>38182</v>
      </c>
      <c r="O1134">
        <v>137954</v>
      </c>
      <c r="P1134" s="1">
        <v>38110</v>
      </c>
      <c r="Q1134">
        <v>387.15</v>
      </c>
      <c r="R1134" s="1">
        <v>38112</v>
      </c>
      <c r="S1134">
        <v>4.5793999999999997</v>
      </c>
      <c r="T1134" s="1">
        <v>38139</v>
      </c>
      <c r="U1134">
        <v>2.7557999999999998</v>
      </c>
      <c r="V1134" s="1">
        <v>38117</v>
      </c>
      <c r="W1134">
        <v>2.238</v>
      </c>
      <c r="X1134" s="1">
        <v>38121</v>
      </c>
      <c r="Y1134">
        <v>91.66</v>
      </c>
      <c r="Z1134" s="1">
        <v>38110</v>
      </c>
      <c r="AA1134">
        <v>110.34</v>
      </c>
      <c r="AB1134" s="1">
        <v>38174</v>
      </c>
      <c r="AC1134">
        <v>16.25</v>
      </c>
      <c r="AD1134" s="1">
        <v>38174</v>
      </c>
      <c r="AE1134">
        <v>1116.21</v>
      </c>
      <c r="AF1134" s="1">
        <v>38111</v>
      </c>
      <c r="AG1134">
        <v>458.988</v>
      </c>
      <c r="AH1134" s="1">
        <v>38184</v>
      </c>
      <c r="AI1134">
        <v>6.7119999999999997</v>
      </c>
      <c r="AJ1134" s="1">
        <v>38184</v>
      </c>
      <c r="AK1134">
        <v>41.25</v>
      </c>
      <c r="AL1134" s="1">
        <v>39948</v>
      </c>
      <c r="AM1134">
        <v>91.55</v>
      </c>
      <c r="AN1134" s="1">
        <v>39948</v>
      </c>
      <c r="AO1134">
        <v>361.79998999999998</v>
      </c>
    </row>
    <row r="1135" spans="4:41" x14ac:dyDescent="0.25">
      <c r="D1135" s="1">
        <v>38183</v>
      </c>
      <c r="E1135">
        <v>404.4</v>
      </c>
      <c r="F1135" s="1">
        <v>38183</v>
      </c>
      <c r="G1135">
        <v>405.5</v>
      </c>
      <c r="H1135" s="1">
        <v>38183</v>
      </c>
      <c r="I1135">
        <v>406.3</v>
      </c>
      <c r="J1135" s="1">
        <v>38183</v>
      </c>
      <c r="K1135">
        <v>401.8</v>
      </c>
      <c r="L1135" s="1">
        <v>38183</v>
      </c>
      <c r="M1135">
        <v>41005</v>
      </c>
      <c r="N1135" s="1">
        <v>38183</v>
      </c>
      <c r="O1135">
        <v>140717</v>
      </c>
      <c r="P1135" s="1">
        <v>38111</v>
      </c>
      <c r="Q1135">
        <v>392.65</v>
      </c>
      <c r="R1135" s="1">
        <v>38113</v>
      </c>
      <c r="S1135">
        <v>4.5979999999999999</v>
      </c>
      <c r="T1135" s="1">
        <v>38140</v>
      </c>
      <c r="U1135">
        <v>2.7290999999999999</v>
      </c>
      <c r="V1135" s="1">
        <v>38118</v>
      </c>
      <c r="W1135">
        <v>2.1779999999999999</v>
      </c>
      <c r="X1135" s="1">
        <v>38124</v>
      </c>
      <c r="Y1135">
        <v>91</v>
      </c>
      <c r="Z1135" s="1">
        <v>38111</v>
      </c>
      <c r="AA1135">
        <v>109.36</v>
      </c>
      <c r="AB1135" s="1">
        <v>38175</v>
      </c>
      <c r="AC1135">
        <v>15.81</v>
      </c>
      <c r="AD1135" s="1">
        <v>38175</v>
      </c>
      <c r="AE1135">
        <v>1118.33</v>
      </c>
      <c r="AF1135" s="1">
        <v>38112</v>
      </c>
      <c r="AG1135">
        <v>458.61799999999999</v>
      </c>
      <c r="AH1135" s="1">
        <v>38187</v>
      </c>
      <c r="AI1135">
        <v>6.5869999999999997</v>
      </c>
      <c r="AJ1135" s="1">
        <v>38187</v>
      </c>
      <c r="AK1135">
        <v>41.64</v>
      </c>
      <c r="AL1135" s="1">
        <v>39951</v>
      </c>
      <c r="AM1135">
        <v>90.36</v>
      </c>
      <c r="AN1135" s="1">
        <v>39951</v>
      </c>
      <c r="AO1135">
        <v>361.79998999999998</v>
      </c>
    </row>
    <row r="1136" spans="4:41" x14ac:dyDescent="0.25">
      <c r="D1136" s="1">
        <v>38184</v>
      </c>
      <c r="E1136">
        <v>406.8</v>
      </c>
      <c r="F1136" s="1">
        <v>38184</v>
      </c>
      <c r="G1136">
        <v>404.2</v>
      </c>
      <c r="H1136" s="1">
        <v>38184</v>
      </c>
      <c r="I1136">
        <v>408.1</v>
      </c>
      <c r="J1136" s="1">
        <v>38184</v>
      </c>
      <c r="K1136">
        <v>403</v>
      </c>
      <c r="L1136" s="1">
        <v>38184</v>
      </c>
      <c r="M1136">
        <v>37377</v>
      </c>
      <c r="N1136" s="1">
        <v>38184</v>
      </c>
      <c r="O1136">
        <v>139610</v>
      </c>
      <c r="P1136" s="1">
        <v>38112</v>
      </c>
      <c r="Q1136">
        <v>393.25</v>
      </c>
      <c r="R1136" s="1">
        <v>38114</v>
      </c>
      <c r="S1136">
        <v>4.7709000000000001</v>
      </c>
      <c r="T1136" s="1">
        <v>38141</v>
      </c>
      <c r="U1136">
        <v>2.6922999999999999</v>
      </c>
      <c r="V1136" s="1">
        <v>38119</v>
      </c>
      <c r="W1136">
        <v>2.1669999999999998</v>
      </c>
      <c r="X1136" s="1">
        <v>38125</v>
      </c>
      <c r="Y1136">
        <v>91.25</v>
      </c>
      <c r="Z1136" s="1">
        <v>38112</v>
      </c>
      <c r="AA1136">
        <v>108.7</v>
      </c>
      <c r="AB1136" s="1">
        <v>38176</v>
      </c>
      <c r="AC1136">
        <v>16.2</v>
      </c>
      <c r="AD1136" s="1">
        <v>38176</v>
      </c>
      <c r="AE1136">
        <v>1109.1099999999999</v>
      </c>
      <c r="AF1136" s="1">
        <v>38113</v>
      </c>
      <c r="AG1136">
        <v>456.57100000000003</v>
      </c>
      <c r="AH1136" s="1">
        <v>38188</v>
      </c>
      <c r="AI1136">
        <v>6.5990000000000002</v>
      </c>
      <c r="AJ1136" s="1">
        <v>38188</v>
      </c>
      <c r="AK1136">
        <v>40.86</v>
      </c>
      <c r="AL1136" s="1">
        <v>39952</v>
      </c>
      <c r="AM1136">
        <v>90.96</v>
      </c>
      <c r="AN1136" s="1">
        <v>39952</v>
      </c>
      <c r="AO1136">
        <v>361.79998999999998</v>
      </c>
    </row>
    <row r="1137" spans="4:41" x14ac:dyDescent="0.25">
      <c r="D1137" s="1">
        <v>38187</v>
      </c>
      <c r="E1137">
        <v>405.8</v>
      </c>
      <c r="F1137" s="1">
        <v>38187</v>
      </c>
      <c r="G1137">
        <v>406.8</v>
      </c>
      <c r="H1137" s="1">
        <v>38187</v>
      </c>
      <c r="I1137">
        <v>408.4</v>
      </c>
      <c r="J1137" s="1">
        <v>38187</v>
      </c>
      <c r="K1137">
        <v>404.8</v>
      </c>
      <c r="L1137" s="1">
        <v>38187</v>
      </c>
      <c r="M1137">
        <v>29922</v>
      </c>
      <c r="N1137" s="1">
        <v>38187</v>
      </c>
      <c r="O1137">
        <v>141781</v>
      </c>
      <c r="P1137" s="1">
        <v>38113</v>
      </c>
      <c r="Q1137">
        <v>387.75</v>
      </c>
      <c r="R1137" s="1">
        <v>38117</v>
      </c>
      <c r="S1137">
        <v>4.7920999999999996</v>
      </c>
      <c r="T1137" s="1">
        <v>38142</v>
      </c>
      <c r="U1137">
        <v>2.7050999999999998</v>
      </c>
      <c r="V1137" s="1">
        <v>38120</v>
      </c>
      <c r="W1137">
        <v>2.16</v>
      </c>
      <c r="X1137" s="1">
        <v>38126</v>
      </c>
      <c r="Y1137">
        <v>90.53</v>
      </c>
      <c r="Z1137" s="1">
        <v>38113</v>
      </c>
      <c r="AA1137">
        <v>109.76</v>
      </c>
      <c r="AB1137" s="1">
        <v>38177</v>
      </c>
      <c r="AC1137">
        <v>15.78</v>
      </c>
      <c r="AD1137" s="1">
        <v>38177</v>
      </c>
      <c r="AE1137">
        <v>1112.81</v>
      </c>
      <c r="AF1137" s="1">
        <v>38114</v>
      </c>
      <c r="AG1137">
        <v>453.62900000000002</v>
      </c>
      <c r="AH1137" s="1">
        <v>38189</v>
      </c>
      <c r="AI1137">
        <v>6.3970000000000002</v>
      </c>
      <c r="AJ1137" s="1">
        <v>38189</v>
      </c>
      <c r="AK1137">
        <v>40.58</v>
      </c>
      <c r="AL1137" s="1">
        <v>39953</v>
      </c>
      <c r="AM1137">
        <v>92.25</v>
      </c>
      <c r="AN1137" s="1">
        <v>39953</v>
      </c>
      <c r="AO1137">
        <v>361.79998999999998</v>
      </c>
    </row>
    <row r="1138" spans="4:41" x14ac:dyDescent="0.25">
      <c r="D1138" s="1">
        <v>38188</v>
      </c>
      <c r="E1138">
        <v>402.1</v>
      </c>
      <c r="F1138" s="1">
        <v>38188</v>
      </c>
      <c r="G1138">
        <v>406</v>
      </c>
      <c r="H1138" s="1">
        <v>38188</v>
      </c>
      <c r="I1138">
        <v>407.1</v>
      </c>
      <c r="J1138" s="1">
        <v>38188</v>
      </c>
      <c r="K1138">
        <v>399.7</v>
      </c>
      <c r="L1138" s="1">
        <v>38188</v>
      </c>
      <c r="M1138">
        <v>61860</v>
      </c>
      <c r="N1138" s="1">
        <v>38188</v>
      </c>
      <c r="O1138">
        <v>139287</v>
      </c>
      <c r="P1138" s="1">
        <v>38114</v>
      </c>
      <c r="Q1138">
        <v>378.75</v>
      </c>
      <c r="R1138" s="1">
        <v>38118</v>
      </c>
      <c r="S1138">
        <v>4.7462</v>
      </c>
      <c r="T1138" s="1">
        <v>38145</v>
      </c>
      <c r="U1138">
        <v>2.6968000000000001</v>
      </c>
      <c r="V1138" s="1">
        <v>38121</v>
      </c>
      <c r="W1138">
        <v>2.1349999999999998</v>
      </c>
      <c r="X1138" s="1">
        <v>38127</v>
      </c>
      <c r="Y1138">
        <v>91.03</v>
      </c>
      <c r="Z1138" s="1">
        <v>38114</v>
      </c>
      <c r="AA1138">
        <v>112.21</v>
      </c>
      <c r="AB1138" s="1">
        <v>38180</v>
      </c>
      <c r="AC1138">
        <v>14.96</v>
      </c>
      <c r="AD1138" s="1">
        <v>38180</v>
      </c>
      <c r="AE1138">
        <v>1114.3499999999999</v>
      </c>
      <c r="AF1138" s="1">
        <v>38117</v>
      </c>
      <c r="AG1138">
        <v>450.31099999999998</v>
      </c>
      <c r="AH1138" s="1">
        <v>38190</v>
      </c>
      <c r="AI1138">
        <v>6.4180000000000001</v>
      </c>
      <c r="AJ1138" s="1">
        <v>38190</v>
      </c>
      <c r="AK1138">
        <v>41.36</v>
      </c>
      <c r="AL1138" s="1">
        <v>39954</v>
      </c>
      <c r="AM1138">
        <v>93.85</v>
      </c>
      <c r="AN1138" s="1">
        <v>39954</v>
      </c>
      <c r="AO1138">
        <v>361.79998999999998</v>
      </c>
    </row>
    <row r="1139" spans="4:41" x14ac:dyDescent="0.25">
      <c r="D1139" s="1">
        <v>38189</v>
      </c>
      <c r="E1139">
        <v>397.3</v>
      </c>
      <c r="F1139" s="1">
        <v>38189</v>
      </c>
      <c r="G1139">
        <v>402.2</v>
      </c>
      <c r="H1139" s="1">
        <v>38189</v>
      </c>
      <c r="I1139">
        <v>402.4</v>
      </c>
      <c r="J1139" s="1">
        <v>38189</v>
      </c>
      <c r="K1139">
        <v>395</v>
      </c>
      <c r="L1139" s="1">
        <v>38189</v>
      </c>
      <c r="M1139">
        <v>69100</v>
      </c>
      <c r="N1139" s="1">
        <v>38189</v>
      </c>
      <c r="O1139">
        <v>131854</v>
      </c>
      <c r="P1139" s="1">
        <v>38117</v>
      </c>
      <c r="Q1139">
        <v>378.75</v>
      </c>
      <c r="R1139" s="1">
        <v>38119</v>
      </c>
      <c r="S1139">
        <v>4.8049999999999997</v>
      </c>
      <c r="T1139" s="1">
        <v>38146</v>
      </c>
      <c r="U1139">
        <v>2.6316000000000002</v>
      </c>
      <c r="V1139" s="1">
        <v>38124</v>
      </c>
      <c r="W1139">
        <v>2.032</v>
      </c>
      <c r="X1139" s="1">
        <v>38128</v>
      </c>
      <c r="Y1139">
        <v>90.49</v>
      </c>
      <c r="Z1139" s="1">
        <v>38117</v>
      </c>
      <c r="AA1139">
        <v>113.68</v>
      </c>
      <c r="AB1139" s="1">
        <v>38181</v>
      </c>
      <c r="AC1139">
        <v>14.46</v>
      </c>
      <c r="AD1139" s="1">
        <v>38181</v>
      </c>
      <c r="AE1139">
        <v>1115.1400000000001</v>
      </c>
      <c r="AF1139" s="1">
        <v>38118</v>
      </c>
      <c r="AG1139">
        <v>450.00099999999998</v>
      </c>
      <c r="AH1139" s="1">
        <v>38191</v>
      </c>
      <c r="AI1139">
        <v>6.3339999999999996</v>
      </c>
      <c r="AJ1139" s="1">
        <v>38191</v>
      </c>
      <c r="AK1139">
        <v>41.71</v>
      </c>
      <c r="AL1139" s="1">
        <v>39955</v>
      </c>
      <c r="AM1139">
        <v>94.15</v>
      </c>
      <c r="AN1139" s="1">
        <v>39955</v>
      </c>
      <c r="AO1139">
        <v>366.10001</v>
      </c>
    </row>
    <row r="1140" spans="4:41" x14ac:dyDescent="0.25">
      <c r="D1140" s="1">
        <v>38190</v>
      </c>
      <c r="E1140">
        <v>395.3</v>
      </c>
      <c r="F1140" s="1">
        <v>38190</v>
      </c>
      <c r="G1140">
        <v>397</v>
      </c>
      <c r="H1140" s="1">
        <v>38190</v>
      </c>
      <c r="I1140">
        <v>398.8</v>
      </c>
      <c r="J1140" s="1">
        <v>38190</v>
      </c>
      <c r="K1140">
        <v>394.6</v>
      </c>
      <c r="L1140" s="1">
        <v>38190</v>
      </c>
      <c r="M1140">
        <v>41065</v>
      </c>
      <c r="N1140" s="1">
        <v>38190</v>
      </c>
      <c r="O1140">
        <v>122042</v>
      </c>
      <c r="P1140" s="1">
        <v>38118</v>
      </c>
      <c r="Q1140">
        <v>377.85</v>
      </c>
      <c r="R1140" s="1">
        <v>38120</v>
      </c>
      <c r="S1140">
        <v>4.8516000000000004</v>
      </c>
      <c r="T1140" s="1">
        <v>38147</v>
      </c>
      <c r="U1140">
        <v>2.6463999999999999</v>
      </c>
      <c r="V1140" s="1">
        <v>38125</v>
      </c>
      <c r="W1140">
        <v>2.0339999999999998</v>
      </c>
      <c r="X1140" s="1">
        <v>38131</v>
      </c>
      <c r="Y1140">
        <v>90.55</v>
      </c>
      <c r="Z1140" s="1">
        <v>38118</v>
      </c>
      <c r="AA1140">
        <v>113.16</v>
      </c>
      <c r="AB1140" s="1">
        <v>38182</v>
      </c>
      <c r="AC1140">
        <v>13.76</v>
      </c>
      <c r="AD1140" s="1">
        <v>38182</v>
      </c>
      <c r="AE1140">
        <v>1111.47</v>
      </c>
      <c r="AF1140" s="1">
        <v>38119</v>
      </c>
      <c r="AG1140">
        <v>448.58600000000001</v>
      </c>
      <c r="AH1140" s="1">
        <v>38194</v>
      </c>
      <c r="AI1140">
        <v>6.234</v>
      </c>
      <c r="AJ1140" s="1">
        <v>38194</v>
      </c>
      <c r="AK1140">
        <v>41.44</v>
      </c>
      <c r="AL1140" s="1">
        <v>39959</v>
      </c>
      <c r="AM1140">
        <v>93.76</v>
      </c>
      <c r="AN1140" s="1">
        <v>39959</v>
      </c>
      <c r="AO1140">
        <v>366.10001</v>
      </c>
    </row>
    <row r="1141" spans="4:41" x14ac:dyDescent="0.25">
      <c r="D1141" s="1">
        <v>38191</v>
      </c>
      <c r="E1141">
        <v>390.5</v>
      </c>
      <c r="F1141" s="1">
        <v>38191</v>
      </c>
      <c r="G1141">
        <v>395</v>
      </c>
      <c r="H1141" s="1">
        <v>38191</v>
      </c>
      <c r="I1141">
        <v>396.5</v>
      </c>
      <c r="J1141" s="1">
        <v>38191</v>
      </c>
      <c r="K1141">
        <v>387.4</v>
      </c>
      <c r="L1141" s="1">
        <v>38191</v>
      </c>
      <c r="M1141">
        <v>75745</v>
      </c>
      <c r="N1141" s="1">
        <v>38191</v>
      </c>
      <c r="O1141">
        <v>116536</v>
      </c>
      <c r="P1141" s="1">
        <v>38119</v>
      </c>
      <c r="Q1141">
        <v>378.13</v>
      </c>
      <c r="R1141" s="1">
        <v>38121</v>
      </c>
      <c r="S1141">
        <v>4.7678000000000003</v>
      </c>
      <c r="T1141" s="1">
        <v>38148</v>
      </c>
      <c r="U1141">
        <v>2.6288</v>
      </c>
      <c r="V1141" s="1">
        <v>38126</v>
      </c>
      <c r="W1141">
        <v>2.0110000000000001</v>
      </c>
      <c r="X1141" s="1">
        <v>38132</v>
      </c>
      <c r="Y1141">
        <v>89.84</v>
      </c>
      <c r="Z1141" s="1">
        <v>38119</v>
      </c>
      <c r="AA1141">
        <v>113</v>
      </c>
      <c r="AB1141" s="1">
        <v>38183</v>
      </c>
      <c r="AC1141">
        <v>14.71</v>
      </c>
      <c r="AD1141" s="1">
        <v>38183</v>
      </c>
      <c r="AE1141">
        <v>1106.69</v>
      </c>
      <c r="AF1141" s="1">
        <v>38120</v>
      </c>
      <c r="AG1141">
        <v>446.44400000000002</v>
      </c>
      <c r="AH1141" s="1">
        <v>38195</v>
      </c>
      <c r="AI1141">
        <v>6.2370000000000001</v>
      </c>
      <c r="AJ1141" s="1">
        <v>38195</v>
      </c>
      <c r="AK1141">
        <v>41.84</v>
      </c>
      <c r="AL1141" s="1">
        <v>39960</v>
      </c>
      <c r="AM1141">
        <v>93.45</v>
      </c>
      <c r="AN1141" s="1">
        <v>39960</v>
      </c>
      <c r="AO1141">
        <v>366.10001</v>
      </c>
    </row>
    <row r="1142" spans="4:41" x14ac:dyDescent="0.25">
      <c r="D1142" s="1">
        <v>38194</v>
      </c>
      <c r="E1142">
        <v>390.3</v>
      </c>
      <c r="F1142" s="1">
        <v>38194</v>
      </c>
      <c r="G1142">
        <v>390.8</v>
      </c>
      <c r="H1142" s="1">
        <v>38194</v>
      </c>
      <c r="I1142">
        <v>392.8</v>
      </c>
      <c r="J1142" s="1">
        <v>38194</v>
      </c>
      <c r="K1142">
        <v>389.5</v>
      </c>
      <c r="L1142" s="1">
        <v>38194</v>
      </c>
      <c r="M1142">
        <v>68765</v>
      </c>
      <c r="N1142" s="1">
        <v>38194</v>
      </c>
      <c r="O1142">
        <v>109376</v>
      </c>
      <c r="P1142" s="1">
        <v>38120</v>
      </c>
      <c r="Q1142">
        <v>374.85</v>
      </c>
      <c r="R1142" s="1">
        <v>38124</v>
      </c>
      <c r="S1142">
        <v>4.6886999999999999</v>
      </c>
      <c r="T1142" s="1">
        <v>38149</v>
      </c>
      <c r="U1142">
        <v>2.6309999999999998</v>
      </c>
      <c r="V1142" s="1">
        <v>38127</v>
      </c>
      <c r="W1142">
        <v>1.948</v>
      </c>
      <c r="X1142" s="1">
        <v>38133</v>
      </c>
      <c r="Y1142">
        <v>89.79</v>
      </c>
      <c r="Z1142" s="1">
        <v>38120</v>
      </c>
      <c r="AA1142">
        <v>114.52</v>
      </c>
      <c r="AB1142" s="1">
        <v>38184</v>
      </c>
      <c r="AC1142">
        <v>14.34</v>
      </c>
      <c r="AD1142" s="1">
        <v>38184</v>
      </c>
      <c r="AE1142">
        <v>1101.4000000000001</v>
      </c>
      <c r="AF1142" s="1">
        <v>38121</v>
      </c>
      <c r="AG1142">
        <v>446.11500000000001</v>
      </c>
      <c r="AH1142" s="1">
        <v>38196</v>
      </c>
      <c r="AI1142">
        <v>6.3630000000000004</v>
      </c>
      <c r="AJ1142" s="1">
        <v>38196</v>
      </c>
      <c r="AK1142">
        <v>42.9</v>
      </c>
      <c r="AL1142" s="1">
        <v>39961</v>
      </c>
      <c r="AM1142">
        <v>94.24</v>
      </c>
      <c r="AN1142" s="1">
        <v>39961</v>
      </c>
      <c r="AO1142">
        <v>366.10001</v>
      </c>
    </row>
    <row r="1143" spans="4:41" x14ac:dyDescent="0.25">
      <c r="D1143" s="1">
        <v>38195</v>
      </c>
      <c r="E1143">
        <v>387</v>
      </c>
      <c r="F1143" s="1">
        <v>38195</v>
      </c>
      <c r="G1143">
        <v>390.2</v>
      </c>
      <c r="H1143" s="1">
        <v>38195</v>
      </c>
      <c r="I1143">
        <v>393.8</v>
      </c>
      <c r="J1143" s="1">
        <v>38195</v>
      </c>
      <c r="K1143">
        <v>385.8</v>
      </c>
      <c r="L1143" s="1">
        <v>38195</v>
      </c>
      <c r="M1143">
        <v>81470</v>
      </c>
      <c r="N1143" s="1">
        <v>38195</v>
      </c>
      <c r="O1143">
        <v>82151</v>
      </c>
      <c r="P1143" s="1">
        <v>38121</v>
      </c>
      <c r="Q1143">
        <v>376.65</v>
      </c>
      <c r="R1143" s="1">
        <v>38125</v>
      </c>
      <c r="S1143">
        <v>4.7340999999999998</v>
      </c>
      <c r="T1143" s="1">
        <v>38152</v>
      </c>
      <c r="U1143">
        <v>2.6408</v>
      </c>
      <c r="V1143" s="1">
        <v>38128</v>
      </c>
      <c r="W1143">
        <v>2.0339999999999998</v>
      </c>
      <c r="X1143" s="1">
        <v>38134</v>
      </c>
      <c r="Y1143">
        <v>88.67</v>
      </c>
      <c r="Z1143" s="1">
        <v>38121</v>
      </c>
      <c r="AA1143">
        <v>114.25</v>
      </c>
      <c r="AB1143" s="1">
        <v>38187</v>
      </c>
      <c r="AC1143">
        <v>15.17</v>
      </c>
      <c r="AD1143" s="1">
        <v>38187</v>
      </c>
      <c r="AE1143">
        <v>1100.9100000000001</v>
      </c>
      <c r="AF1143" s="1">
        <v>38124</v>
      </c>
      <c r="AG1143">
        <v>446.56099999999998</v>
      </c>
      <c r="AH1143" s="1">
        <v>38197</v>
      </c>
      <c r="AI1143">
        <v>6.3550000000000004</v>
      </c>
      <c r="AJ1143" s="1">
        <v>38197</v>
      </c>
      <c r="AK1143">
        <v>42.75</v>
      </c>
      <c r="AL1143" s="1">
        <v>39962</v>
      </c>
      <c r="AM1143">
        <v>96.2</v>
      </c>
      <c r="AN1143" s="1">
        <v>39962</v>
      </c>
      <c r="AO1143">
        <v>366.10001</v>
      </c>
    </row>
    <row r="1144" spans="4:41" x14ac:dyDescent="0.25">
      <c r="D1144" s="1">
        <v>38196</v>
      </c>
      <c r="E1144">
        <v>389</v>
      </c>
      <c r="F1144" s="1">
        <v>38196</v>
      </c>
      <c r="G1144">
        <v>387.3</v>
      </c>
      <c r="H1144" s="1">
        <v>38196</v>
      </c>
      <c r="I1144">
        <v>390.3</v>
      </c>
      <c r="J1144" s="1">
        <v>38196</v>
      </c>
      <c r="K1144">
        <v>385.5</v>
      </c>
      <c r="L1144" s="1">
        <v>38196</v>
      </c>
      <c r="M1144">
        <v>70618</v>
      </c>
      <c r="N1144" s="1">
        <v>38196</v>
      </c>
      <c r="O1144">
        <v>69438</v>
      </c>
      <c r="P1144" s="1">
        <v>38124</v>
      </c>
      <c r="Q1144">
        <v>379.15</v>
      </c>
      <c r="R1144" s="1">
        <v>38126</v>
      </c>
      <c r="S1144">
        <v>4.7717000000000001</v>
      </c>
      <c r="T1144" s="1">
        <v>38153</v>
      </c>
      <c r="U1144">
        <v>2.5621999999999998</v>
      </c>
      <c r="V1144" s="1">
        <v>38131</v>
      </c>
      <c r="W1144">
        <v>1.986</v>
      </c>
      <c r="X1144" s="1">
        <v>38135</v>
      </c>
      <c r="Y1144">
        <v>88.9</v>
      </c>
      <c r="Z1144" s="1">
        <v>38124</v>
      </c>
      <c r="AA1144">
        <v>114.34</v>
      </c>
      <c r="AB1144" s="1">
        <v>38188</v>
      </c>
      <c r="AC1144">
        <v>14.17</v>
      </c>
      <c r="AD1144" s="1">
        <v>38188</v>
      </c>
      <c r="AE1144">
        <v>1108.67</v>
      </c>
      <c r="AF1144" s="1">
        <v>38125</v>
      </c>
      <c r="AG1144">
        <v>447.601</v>
      </c>
      <c r="AH1144" s="1">
        <v>38198</v>
      </c>
      <c r="AI1144">
        <v>6.56</v>
      </c>
      <c r="AJ1144" s="1">
        <v>38198</v>
      </c>
      <c r="AK1144">
        <v>43.8</v>
      </c>
      <c r="AL1144" s="1">
        <v>39965</v>
      </c>
      <c r="AM1144">
        <v>95.73</v>
      </c>
      <c r="AN1144" s="1">
        <v>39965</v>
      </c>
      <c r="AO1144">
        <v>371.10001</v>
      </c>
    </row>
    <row r="1145" spans="4:41" x14ac:dyDescent="0.25">
      <c r="D1145" s="1">
        <v>38197</v>
      </c>
      <c r="E1145">
        <v>387</v>
      </c>
      <c r="F1145" s="1">
        <v>38197</v>
      </c>
      <c r="G1145">
        <v>389</v>
      </c>
      <c r="H1145" s="1">
        <v>38197</v>
      </c>
      <c r="I1145">
        <v>391</v>
      </c>
      <c r="J1145" s="1">
        <v>38197</v>
      </c>
      <c r="K1145">
        <v>385</v>
      </c>
      <c r="L1145" s="1">
        <v>38197</v>
      </c>
      <c r="M1145">
        <v>42362</v>
      </c>
      <c r="N1145" s="1">
        <v>38197</v>
      </c>
      <c r="O1145">
        <v>36803</v>
      </c>
      <c r="P1145" s="1">
        <v>38125</v>
      </c>
      <c r="Q1145">
        <v>377.15</v>
      </c>
      <c r="R1145" s="1">
        <v>38127</v>
      </c>
      <c r="S1145">
        <v>4.7004000000000001</v>
      </c>
      <c r="T1145" s="1">
        <v>38154</v>
      </c>
      <c r="U1145">
        <v>2.5840999999999998</v>
      </c>
      <c r="V1145" s="1">
        <v>38132</v>
      </c>
      <c r="W1145">
        <v>2</v>
      </c>
      <c r="X1145" s="1">
        <v>38138</v>
      </c>
      <c r="Y1145">
        <v>88.9</v>
      </c>
      <c r="Z1145" s="1">
        <v>38125</v>
      </c>
      <c r="AA1145">
        <v>114.29</v>
      </c>
      <c r="AB1145" s="1">
        <v>38189</v>
      </c>
      <c r="AC1145">
        <v>16.41</v>
      </c>
      <c r="AD1145" s="1">
        <v>38189</v>
      </c>
      <c r="AE1145">
        <v>1093.8800000000001</v>
      </c>
      <c r="AF1145" s="1">
        <v>38126</v>
      </c>
      <c r="AG1145">
        <v>449.13900000000001</v>
      </c>
      <c r="AH1145" s="1">
        <v>38201</v>
      </c>
      <c r="AI1145">
        <v>6.62</v>
      </c>
      <c r="AJ1145" s="1">
        <v>38201</v>
      </c>
      <c r="AK1145">
        <v>43.82</v>
      </c>
      <c r="AL1145" s="1">
        <v>39966</v>
      </c>
      <c r="AM1145">
        <v>96.36</v>
      </c>
      <c r="AN1145" s="1">
        <v>39966</v>
      </c>
      <c r="AO1145">
        <v>371.10001</v>
      </c>
    </row>
    <row r="1146" spans="4:41" x14ac:dyDescent="0.25">
      <c r="D1146" s="1">
        <v>38198</v>
      </c>
      <c r="E1146">
        <v>391</v>
      </c>
      <c r="F1146" s="1">
        <v>38198</v>
      </c>
      <c r="G1146">
        <v>388.2</v>
      </c>
      <c r="H1146" s="1">
        <v>38198</v>
      </c>
      <c r="I1146">
        <v>392</v>
      </c>
      <c r="J1146" s="1">
        <v>38198</v>
      </c>
      <c r="K1146">
        <v>387</v>
      </c>
      <c r="L1146" s="1">
        <v>38198</v>
      </c>
      <c r="M1146">
        <v>5055</v>
      </c>
      <c r="N1146" s="1">
        <v>38198</v>
      </c>
      <c r="O1146">
        <v>19584</v>
      </c>
      <c r="P1146" s="1">
        <v>38126</v>
      </c>
      <c r="Q1146">
        <v>382.45</v>
      </c>
      <c r="R1146" s="1">
        <v>38128</v>
      </c>
      <c r="S1146">
        <v>4.7557999999999998</v>
      </c>
      <c r="T1146" s="1">
        <v>38155</v>
      </c>
      <c r="U1146">
        <v>2.5585</v>
      </c>
      <c r="V1146" s="1">
        <v>38133</v>
      </c>
      <c r="W1146">
        <v>1.9570000000000001</v>
      </c>
      <c r="X1146" s="1">
        <v>38139</v>
      </c>
      <c r="Y1146">
        <v>88.88</v>
      </c>
      <c r="Z1146" s="1">
        <v>38126</v>
      </c>
      <c r="AA1146">
        <v>113.12</v>
      </c>
      <c r="AB1146" s="1">
        <v>38190</v>
      </c>
      <c r="AC1146">
        <v>15.75</v>
      </c>
      <c r="AD1146" s="1">
        <v>38190</v>
      </c>
      <c r="AE1146">
        <v>1096.8499999999999</v>
      </c>
      <c r="AF1146" s="1">
        <v>38127</v>
      </c>
      <c r="AG1146">
        <v>448.94400000000002</v>
      </c>
      <c r="AH1146" s="1">
        <v>38202</v>
      </c>
      <c r="AI1146">
        <v>6.6849999999999996</v>
      </c>
      <c r="AJ1146" s="1">
        <v>38202</v>
      </c>
      <c r="AK1146">
        <v>44.15</v>
      </c>
      <c r="AL1146" s="1">
        <v>39967</v>
      </c>
      <c r="AM1146">
        <v>94.41</v>
      </c>
      <c r="AN1146" s="1">
        <v>39967</v>
      </c>
      <c r="AO1146">
        <v>370.60001</v>
      </c>
    </row>
    <row r="1147" spans="4:41" x14ac:dyDescent="0.25">
      <c r="D1147" s="1">
        <v>38201</v>
      </c>
      <c r="E1147">
        <v>391.7</v>
      </c>
      <c r="F1147" s="1">
        <v>38201</v>
      </c>
      <c r="G1147">
        <v>394</v>
      </c>
      <c r="H1147" s="1">
        <v>38201</v>
      </c>
      <c r="I1147">
        <v>394.5</v>
      </c>
      <c r="J1147" s="1">
        <v>38201</v>
      </c>
      <c r="K1147">
        <v>391</v>
      </c>
      <c r="L1147" s="1">
        <v>38201</v>
      </c>
      <c r="M1147">
        <v>1142</v>
      </c>
      <c r="N1147" s="1">
        <v>38201</v>
      </c>
      <c r="O1147">
        <v>6282</v>
      </c>
      <c r="P1147" s="1">
        <v>38127</v>
      </c>
      <c r="Q1147">
        <v>379.65</v>
      </c>
      <c r="R1147" s="1">
        <v>38131</v>
      </c>
      <c r="S1147">
        <v>4.7320000000000002</v>
      </c>
      <c r="T1147" s="1">
        <v>38156</v>
      </c>
      <c r="U1147">
        <v>2.5956000000000001</v>
      </c>
      <c r="V1147" s="1">
        <v>38134</v>
      </c>
      <c r="W1147">
        <v>1.93</v>
      </c>
      <c r="X1147" s="1">
        <v>38140</v>
      </c>
      <c r="Y1147">
        <v>88.84</v>
      </c>
      <c r="Z1147" s="1">
        <v>38127</v>
      </c>
      <c r="AA1147">
        <v>112.76</v>
      </c>
      <c r="AB1147" s="1">
        <v>38191</v>
      </c>
      <c r="AC1147">
        <v>16.5</v>
      </c>
      <c r="AD1147" s="1">
        <v>38191</v>
      </c>
      <c r="AE1147">
        <v>1086.2</v>
      </c>
      <c r="AF1147" s="1">
        <v>38128</v>
      </c>
      <c r="AG1147">
        <v>449.55</v>
      </c>
      <c r="AH1147" s="1">
        <v>38203</v>
      </c>
      <c r="AI1147">
        <v>6.7370000000000001</v>
      </c>
      <c r="AJ1147" s="1">
        <v>38203</v>
      </c>
      <c r="AK1147">
        <v>42.83</v>
      </c>
      <c r="AL1147" s="1">
        <v>39968</v>
      </c>
      <c r="AM1147">
        <v>96.23</v>
      </c>
      <c r="AN1147" s="1">
        <v>39968</v>
      </c>
      <c r="AO1147">
        <v>370.60001</v>
      </c>
    </row>
    <row r="1148" spans="4:41" x14ac:dyDescent="0.25">
      <c r="D1148" s="1">
        <v>38202</v>
      </c>
      <c r="E1148">
        <v>394</v>
      </c>
      <c r="F1148" s="1">
        <v>38202</v>
      </c>
      <c r="G1148">
        <v>392</v>
      </c>
      <c r="H1148" s="1">
        <v>38202</v>
      </c>
      <c r="I1148">
        <v>394.8</v>
      </c>
      <c r="J1148" s="1">
        <v>38202</v>
      </c>
      <c r="K1148">
        <v>388.8</v>
      </c>
      <c r="L1148" s="1">
        <v>38202</v>
      </c>
      <c r="M1148">
        <v>2706</v>
      </c>
      <c r="N1148" s="1">
        <v>38202</v>
      </c>
      <c r="O1148">
        <v>4491</v>
      </c>
      <c r="P1148" s="1">
        <v>38128</v>
      </c>
      <c r="Q1148">
        <v>384.35</v>
      </c>
      <c r="R1148" s="1">
        <v>38132</v>
      </c>
      <c r="S1148">
        <v>4.7201000000000004</v>
      </c>
      <c r="T1148" s="1">
        <v>38159</v>
      </c>
      <c r="U1148">
        <v>2.5733999999999999</v>
      </c>
      <c r="V1148" s="1">
        <v>38135</v>
      </c>
      <c r="W1148">
        <v>1.9730000000000001</v>
      </c>
      <c r="X1148" s="1">
        <v>38141</v>
      </c>
      <c r="Y1148">
        <v>88.95</v>
      </c>
      <c r="Z1148" s="1">
        <v>38128</v>
      </c>
      <c r="AA1148">
        <v>112.36</v>
      </c>
      <c r="AB1148" s="1">
        <v>38194</v>
      </c>
      <c r="AC1148">
        <v>17.3</v>
      </c>
      <c r="AD1148" s="1">
        <v>38194</v>
      </c>
      <c r="AE1148">
        <v>1084.07</v>
      </c>
      <c r="AF1148" s="1">
        <v>38131</v>
      </c>
      <c r="AG1148">
        <v>450.786</v>
      </c>
      <c r="AH1148" s="1">
        <v>38204</v>
      </c>
      <c r="AI1148">
        <v>6.75</v>
      </c>
      <c r="AJ1148" s="1">
        <v>38204</v>
      </c>
      <c r="AK1148">
        <v>44.41</v>
      </c>
      <c r="AL1148" s="1">
        <v>39969</v>
      </c>
      <c r="AM1148">
        <v>93.71</v>
      </c>
      <c r="AN1148" s="1">
        <v>39969</v>
      </c>
      <c r="AO1148">
        <v>370.60001</v>
      </c>
    </row>
    <row r="1149" spans="4:41" x14ac:dyDescent="0.25">
      <c r="D1149" s="1">
        <v>38203</v>
      </c>
      <c r="E1149">
        <v>392.2</v>
      </c>
      <c r="F1149" s="1">
        <v>38203</v>
      </c>
      <c r="G1149">
        <v>393.6</v>
      </c>
      <c r="H1149" s="1">
        <v>38203</v>
      </c>
      <c r="I1149">
        <v>393.6</v>
      </c>
      <c r="J1149" s="1">
        <v>38203</v>
      </c>
      <c r="K1149">
        <v>390.5</v>
      </c>
      <c r="L1149" s="1">
        <v>38203</v>
      </c>
      <c r="M1149">
        <v>158</v>
      </c>
      <c r="N1149" s="1">
        <v>38203</v>
      </c>
      <c r="O1149">
        <v>1774</v>
      </c>
      <c r="P1149" s="1">
        <v>38131</v>
      </c>
      <c r="Q1149">
        <v>385.55</v>
      </c>
      <c r="R1149" s="1">
        <v>38133</v>
      </c>
      <c r="S1149">
        <v>4.6548999999999996</v>
      </c>
      <c r="T1149" s="1">
        <v>38160</v>
      </c>
      <c r="U1149">
        <v>2.5889000000000002</v>
      </c>
      <c r="V1149" s="1">
        <v>38138</v>
      </c>
      <c r="W1149">
        <v>1.9710000000000001</v>
      </c>
      <c r="X1149" s="1">
        <v>38142</v>
      </c>
      <c r="Y1149">
        <v>88.54</v>
      </c>
      <c r="Z1149" s="1">
        <v>38131</v>
      </c>
      <c r="AA1149">
        <v>112.93</v>
      </c>
      <c r="AB1149" s="1">
        <v>38195</v>
      </c>
      <c r="AC1149">
        <v>16.55</v>
      </c>
      <c r="AD1149" s="1">
        <v>38195</v>
      </c>
      <c r="AE1149">
        <v>1094.83</v>
      </c>
      <c r="AF1149" s="1">
        <v>38132</v>
      </c>
      <c r="AG1149">
        <v>451.27300000000002</v>
      </c>
      <c r="AH1149" s="1">
        <v>38205</v>
      </c>
      <c r="AI1149">
        <v>6.7750000000000004</v>
      </c>
      <c r="AJ1149" s="1">
        <v>38205</v>
      </c>
      <c r="AK1149">
        <v>43.95</v>
      </c>
      <c r="AL1149" s="1">
        <v>39972</v>
      </c>
      <c r="AM1149">
        <v>93.56</v>
      </c>
      <c r="AN1149" s="1">
        <v>39972</v>
      </c>
      <c r="AO1149">
        <v>370.60001</v>
      </c>
    </row>
    <row r="1150" spans="4:41" x14ac:dyDescent="0.25">
      <c r="D1150" s="1">
        <v>38204</v>
      </c>
      <c r="E1150">
        <v>392.3</v>
      </c>
      <c r="F1150" s="1">
        <v>38204</v>
      </c>
      <c r="G1150">
        <v>393</v>
      </c>
      <c r="H1150" s="1">
        <v>38204</v>
      </c>
      <c r="I1150">
        <v>393.5</v>
      </c>
      <c r="J1150" s="1">
        <v>38204</v>
      </c>
      <c r="K1150">
        <v>391</v>
      </c>
      <c r="L1150" s="1">
        <v>38204</v>
      </c>
      <c r="M1150">
        <v>112</v>
      </c>
      <c r="N1150" s="1">
        <v>38204</v>
      </c>
      <c r="O1150">
        <v>1188</v>
      </c>
      <c r="P1150" s="1">
        <v>38132</v>
      </c>
      <c r="Q1150">
        <v>388.65</v>
      </c>
      <c r="R1150" s="1">
        <v>38134</v>
      </c>
      <c r="S1150">
        <v>4.5998999999999999</v>
      </c>
      <c r="T1150" s="1">
        <v>38161</v>
      </c>
      <c r="U1150">
        <v>2.5669</v>
      </c>
      <c r="V1150" s="1">
        <v>38139</v>
      </c>
      <c r="W1150">
        <v>1.946</v>
      </c>
      <c r="X1150" s="1">
        <v>38145</v>
      </c>
      <c r="Y1150">
        <v>88.25</v>
      </c>
      <c r="Z1150" s="1">
        <v>38132</v>
      </c>
      <c r="AA1150">
        <v>111.72</v>
      </c>
      <c r="AB1150" s="1">
        <v>38196</v>
      </c>
      <c r="AC1150">
        <v>16.149999999999999</v>
      </c>
      <c r="AD1150" s="1">
        <v>38196</v>
      </c>
      <c r="AE1150">
        <v>1095.42</v>
      </c>
      <c r="AF1150" s="1">
        <v>38133</v>
      </c>
      <c r="AG1150">
        <v>452.50099999999998</v>
      </c>
      <c r="AH1150" s="1">
        <v>38208</v>
      </c>
      <c r="AI1150">
        <v>6.7370000000000001</v>
      </c>
      <c r="AJ1150" s="1">
        <v>38208</v>
      </c>
      <c r="AK1150">
        <v>44.84</v>
      </c>
      <c r="AL1150" s="1">
        <v>39973</v>
      </c>
      <c r="AM1150">
        <v>93.83</v>
      </c>
      <c r="AN1150" s="1">
        <v>39973</v>
      </c>
      <c r="AO1150">
        <v>370.60001</v>
      </c>
    </row>
    <row r="1151" spans="4:41" x14ac:dyDescent="0.25">
      <c r="D1151" s="1">
        <v>38205</v>
      </c>
      <c r="E1151">
        <v>399.8</v>
      </c>
      <c r="F1151" s="1">
        <v>38205</v>
      </c>
      <c r="G1151">
        <v>392.5</v>
      </c>
      <c r="H1151" s="1">
        <v>38205</v>
      </c>
      <c r="I1151">
        <v>401.5</v>
      </c>
      <c r="J1151" s="1">
        <v>38205</v>
      </c>
      <c r="K1151">
        <v>391</v>
      </c>
      <c r="L1151" s="1">
        <v>38205</v>
      </c>
      <c r="M1151">
        <v>134</v>
      </c>
      <c r="N1151" s="1">
        <v>38205</v>
      </c>
      <c r="O1151">
        <v>1010</v>
      </c>
      <c r="P1151" s="1">
        <v>38133</v>
      </c>
      <c r="Q1151">
        <v>388.75</v>
      </c>
      <c r="R1151" s="1">
        <v>38135</v>
      </c>
      <c r="S1151">
        <v>4.6467999999999998</v>
      </c>
      <c r="T1151" s="1">
        <v>38162</v>
      </c>
      <c r="U1151">
        <v>2.5445000000000002</v>
      </c>
      <c r="V1151" s="1">
        <v>38140</v>
      </c>
      <c r="W1151">
        <v>2.0110000000000001</v>
      </c>
      <c r="X1151" s="1">
        <v>38146</v>
      </c>
      <c r="Y1151">
        <v>88.51</v>
      </c>
      <c r="Z1151" s="1">
        <v>38133</v>
      </c>
      <c r="AA1151">
        <v>111.93</v>
      </c>
      <c r="AB1151" s="1">
        <v>38197</v>
      </c>
      <c r="AC1151">
        <v>15.68</v>
      </c>
      <c r="AD1151" s="1">
        <v>38197</v>
      </c>
      <c r="AE1151">
        <v>1100.43</v>
      </c>
      <c r="AF1151" s="1">
        <v>38134</v>
      </c>
      <c r="AG1151">
        <v>453.32600000000002</v>
      </c>
      <c r="AH1151" s="1">
        <v>38209</v>
      </c>
      <c r="AI1151">
        <v>6.7220000000000004</v>
      </c>
      <c r="AJ1151" s="1">
        <v>38209</v>
      </c>
      <c r="AK1151">
        <v>44.52</v>
      </c>
      <c r="AL1151" s="1">
        <v>39974</v>
      </c>
      <c r="AM1151">
        <v>93.86</v>
      </c>
      <c r="AN1151" s="1">
        <v>39974</v>
      </c>
      <c r="AO1151">
        <v>370.60001</v>
      </c>
    </row>
    <row r="1152" spans="4:41" x14ac:dyDescent="0.25">
      <c r="D1152" s="1">
        <v>38208</v>
      </c>
      <c r="E1152">
        <v>400.7</v>
      </c>
      <c r="F1152" s="1">
        <v>38208</v>
      </c>
      <c r="G1152">
        <v>399.1</v>
      </c>
      <c r="H1152" s="1">
        <v>38208</v>
      </c>
      <c r="I1152">
        <v>400.7</v>
      </c>
      <c r="J1152" s="1">
        <v>38208</v>
      </c>
      <c r="K1152">
        <v>398.5</v>
      </c>
      <c r="L1152" s="1">
        <v>38208</v>
      </c>
      <c r="M1152">
        <v>319</v>
      </c>
      <c r="N1152" s="1">
        <v>38208</v>
      </c>
      <c r="O1152">
        <v>966</v>
      </c>
      <c r="P1152" s="1">
        <v>38134</v>
      </c>
      <c r="Q1152">
        <v>394.75</v>
      </c>
      <c r="R1152" s="1">
        <v>38138</v>
      </c>
      <c r="S1152">
        <v>4.6467999999999998</v>
      </c>
      <c r="T1152" s="1">
        <v>38163</v>
      </c>
      <c r="U1152">
        <v>2.5335000000000001</v>
      </c>
      <c r="V1152" s="1">
        <v>38141</v>
      </c>
      <c r="W1152">
        <v>2.02</v>
      </c>
      <c r="X1152" s="1">
        <v>38147</v>
      </c>
      <c r="Y1152">
        <v>89.73</v>
      </c>
      <c r="Z1152" s="1">
        <v>38134</v>
      </c>
      <c r="AA1152">
        <v>110.86</v>
      </c>
      <c r="AB1152" s="1">
        <v>38198</v>
      </c>
      <c r="AC1152">
        <v>15.32</v>
      </c>
      <c r="AD1152" s="1">
        <v>38198</v>
      </c>
      <c r="AE1152">
        <v>1101.72</v>
      </c>
      <c r="AF1152" s="1">
        <v>38135</v>
      </c>
      <c r="AG1152">
        <v>453.39400000000001</v>
      </c>
      <c r="AH1152" s="1">
        <v>38210</v>
      </c>
      <c r="AI1152">
        <v>6.5270000000000001</v>
      </c>
      <c r="AJ1152" s="1">
        <v>38210</v>
      </c>
      <c r="AK1152">
        <v>44.8</v>
      </c>
      <c r="AL1152" s="1">
        <v>39975</v>
      </c>
      <c r="AM1152">
        <v>93.7</v>
      </c>
      <c r="AN1152" s="1">
        <v>39975</v>
      </c>
      <c r="AO1152">
        <v>370.60001</v>
      </c>
    </row>
    <row r="1153" spans="4:41" x14ac:dyDescent="0.25">
      <c r="D1153" s="1">
        <v>38209</v>
      </c>
      <c r="E1153">
        <v>400</v>
      </c>
      <c r="F1153" s="1">
        <v>38209</v>
      </c>
      <c r="G1153">
        <v>399.3</v>
      </c>
      <c r="H1153" s="1">
        <v>38209</v>
      </c>
      <c r="I1153">
        <v>401.3</v>
      </c>
      <c r="J1153" s="1">
        <v>38209</v>
      </c>
      <c r="K1153">
        <v>398.5</v>
      </c>
      <c r="L1153" s="1">
        <v>38209</v>
      </c>
      <c r="M1153">
        <v>135</v>
      </c>
      <c r="N1153" s="1">
        <v>38209</v>
      </c>
      <c r="O1153">
        <v>881</v>
      </c>
      <c r="P1153" s="1">
        <v>38135</v>
      </c>
      <c r="Q1153">
        <v>393.35</v>
      </c>
      <c r="R1153" s="1">
        <v>38139</v>
      </c>
      <c r="S1153">
        <v>4.7000999999999999</v>
      </c>
      <c r="T1153" s="1">
        <v>38166</v>
      </c>
      <c r="U1153">
        <v>2.5404</v>
      </c>
      <c r="V1153" s="1">
        <v>38142</v>
      </c>
      <c r="W1153">
        <v>2.0680000000000001</v>
      </c>
      <c r="X1153" s="1">
        <v>38148</v>
      </c>
      <c r="Y1153">
        <v>89.25</v>
      </c>
      <c r="Z1153" s="1">
        <v>38135</v>
      </c>
      <c r="AA1153">
        <v>110.21</v>
      </c>
      <c r="AB1153" s="1">
        <v>38201</v>
      </c>
      <c r="AC1153">
        <v>15.37</v>
      </c>
      <c r="AD1153" s="1">
        <v>38201</v>
      </c>
      <c r="AE1153">
        <v>1106.6199999999999</v>
      </c>
      <c r="AF1153" s="1">
        <v>38138</v>
      </c>
      <c r="AG1153">
        <v>453.69400000000002</v>
      </c>
      <c r="AH1153" s="1">
        <v>38211</v>
      </c>
      <c r="AI1153">
        <v>6.5570000000000004</v>
      </c>
      <c r="AJ1153" s="1">
        <v>38211</v>
      </c>
      <c r="AK1153">
        <v>45.5</v>
      </c>
      <c r="AL1153" s="1">
        <v>39976</v>
      </c>
      <c r="AM1153">
        <v>92.17</v>
      </c>
      <c r="AN1153" s="1">
        <v>39976</v>
      </c>
      <c r="AO1153">
        <v>370.60001</v>
      </c>
    </row>
    <row r="1154" spans="4:41" x14ac:dyDescent="0.25">
      <c r="D1154" s="1">
        <v>38210</v>
      </c>
      <c r="E1154">
        <v>395.5</v>
      </c>
      <c r="F1154" s="1">
        <v>38210</v>
      </c>
      <c r="G1154">
        <v>399.5</v>
      </c>
      <c r="H1154" s="1">
        <v>38210</v>
      </c>
      <c r="I1154">
        <v>399.5</v>
      </c>
      <c r="J1154" s="1">
        <v>38210</v>
      </c>
      <c r="K1154">
        <v>393.3</v>
      </c>
      <c r="L1154" s="1">
        <v>38210</v>
      </c>
      <c r="M1154">
        <v>197</v>
      </c>
      <c r="N1154" s="1">
        <v>38210</v>
      </c>
      <c r="O1154">
        <v>757</v>
      </c>
      <c r="P1154" s="1">
        <v>38138</v>
      </c>
      <c r="Q1154">
        <v>395.55</v>
      </c>
      <c r="R1154" s="1">
        <v>38140</v>
      </c>
      <c r="S1154">
        <v>4.7377000000000002</v>
      </c>
      <c r="T1154" s="1">
        <v>38167</v>
      </c>
      <c r="U1154">
        <v>2.5255000000000001</v>
      </c>
      <c r="V1154" s="1">
        <v>38145</v>
      </c>
      <c r="W1154">
        <v>2.0649999999999999</v>
      </c>
      <c r="X1154" s="1">
        <v>38149</v>
      </c>
      <c r="Y1154">
        <v>90.01</v>
      </c>
      <c r="Z1154" s="1">
        <v>38138</v>
      </c>
      <c r="AA1154">
        <v>109.52</v>
      </c>
      <c r="AB1154" s="1">
        <v>38202</v>
      </c>
      <c r="AC1154">
        <v>16.03</v>
      </c>
      <c r="AD1154" s="1">
        <v>38202</v>
      </c>
      <c r="AE1154">
        <v>1099.69</v>
      </c>
      <c r="AF1154" s="1">
        <v>38139</v>
      </c>
      <c r="AG1154">
        <v>453.21100000000001</v>
      </c>
      <c r="AH1154" s="1">
        <v>38212</v>
      </c>
      <c r="AI1154">
        <v>6.625</v>
      </c>
      <c r="AJ1154" s="1">
        <v>38212</v>
      </c>
      <c r="AK1154">
        <v>46.58</v>
      </c>
      <c r="AL1154" s="1">
        <v>39979</v>
      </c>
      <c r="AM1154">
        <v>91.1</v>
      </c>
      <c r="AN1154" s="1">
        <v>39979</v>
      </c>
      <c r="AO1154">
        <v>370.60001</v>
      </c>
    </row>
    <row r="1155" spans="4:41" x14ac:dyDescent="0.25">
      <c r="D1155" s="1">
        <v>38211</v>
      </c>
      <c r="E1155">
        <v>394.3</v>
      </c>
      <c r="F1155" s="1">
        <v>38211</v>
      </c>
      <c r="G1155">
        <v>395.7</v>
      </c>
      <c r="H1155" s="1">
        <v>38211</v>
      </c>
      <c r="I1155">
        <v>396</v>
      </c>
      <c r="J1155" s="1">
        <v>38211</v>
      </c>
      <c r="K1155">
        <v>393.5</v>
      </c>
      <c r="L1155" s="1">
        <v>38211</v>
      </c>
      <c r="M1155">
        <v>74</v>
      </c>
      <c r="N1155" s="1">
        <v>38211</v>
      </c>
      <c r="O1155">
        <v>613</v>
      </c>
      <c r="P1155" s="1">
        <v>38139</v>
      </c>
      <c r="Q1155">
        <v>394.65</v>
      </c>
      <c r="R1155" s="1">
        <v>38141</v>
      </c>
      <c r="S1155">
        <v>4.7099000000000002</v>
      </c>
      <c r="T1155" s="1">
        <v>38168</v>
      </c>
      <c r="U1155">
        <v>2.5428000000000002</v>
      </c>
      <c r="V1155" s="1">
        <v>38146</v>
      </c>
      <c r="W1155">
        <v>2.1320000000000001</v>
      </c>
      <c r="X1155" s="1">
        <v>38152</v>
      </c>
      <c r="Y1155">
        <v>89.94</v>
      </c>
      <c r="Z1155" s="1">
        <v>38139</v>
      </c>
      <c r="AA1155">
        <v>110.63</v>
      </c>
      <c r="AB1155" s="1">
        <v>38203</v>
      </c>
      <c r="AC1155">
        <v>16.21</v>
      </c>
      <c r="AD1155" s="1">
        <v>38203</v>
      </c>
      <c r="AE1155">
        <v>1098.6300000000001</v>
      </c>
      <c r="AF1155" s="1">
        <v>38140</v>
      </c>
      <c r="AG1155">
        <v>453.06700000000001</v>
      </c>
      <c r="AH1155" s="1">
        <v>38215</v>
      </c>
      <c r="AI1155">
        <v>6.7370000000000001</v>
      </c>
      <c r="AJ1155" s="1">
        <v>38215</v>
      </c>
      <c r="AK1155">
        <v>46.05</v>
      </c>
      <c r="AL1155" s="1">
        <v>39980</v>
      </c>
      <c r="AM1155">
        <v>91.93</v>
      </c>
      <c r="AN1155" s="1">
        <v>39980</v>
      </c>
      <c r="AO1155">
        <v>370.60001</v>
      </c>
    </row>
    <row r="1156" spans="4:41" x14ac:dyDescent="0.25">
      <c r="D1156" s="1">
        <v>38212</v>
      </c>
      <c r="E1156">
        <v>398.9</v>
      </c>
      <c r="F1156" s="1">
        <v>38212</v>
      </c>
      <c r="G1156">
        <v>394.3</v>
      </c>
      <c r="H1156" s="1">
        <v>38212</v>
      </c>
      <c r="I1156">
        <v>399.5</v>
      </c>
      <c r="J1156" s="1">
        <v>38212</v>
      </c>
      <c r="K1156">
        <v>393.5</v>
      </c>
      <c r="L1156" s="1">
        <v>38212</v>
      </c>
      <c r="M1156">
        <v>64</v>
      </c>
      <c r="N1156" s="1">
        <v>38212</v>
      </c>
      <c r="O1156">
        <v>729</v>
      </c>
      <c r="P1156" s="1">
        <v>38140</v>
      </c>
      <c r="Q1156">
        <v>391.55</v>
      </c>
      <c r="R1156" s="1">
        <v>38142</v>
      </c>
      <c r="S1156">
        <v>4.7714999999999996</v>
      </c>
      <c r="T1156" s="1">
        <v>38169</v>
      </c>
      <c r="U1156">
        <v>2.5667</v>
      </c>
      <c r="V1156" s="1">
        <v>38147</v>
      </c>
      <c r="W1156">
        <v>2.161</v>
      </c>
      <c r="X1156" s="1">
        <v>38153</v>
      </c>
      <c r="Y1156">
        <v>89.09</v>
      </c>
      <c r="Z1156" s="1">
        <v>38140</v>
      </c>
      <c r="AA1156">
        <v>109.9</v>
      </c>
      <c r="AB1156" s="1">
        <v>38204</v>
      </c>
      <c r="AC1156">
        <v>18.32</v>
      </c>
      <c r="AD1156" s="1">
        <v>38204</v>
      </c>
      <c r="AE1156">
        <v>1080.7</v>
      </c>
      <c r="AF1156" s="1">
        <v>38141</v>
      </c>
      <c r="AG1156">
        <v>452.97500000000002</v>
      </c>
      <c r="AH1156" s="1">
        <v>38216</v>
      </c>
      <c r="AI1156">
        <v>6.73</v>
      </c>
      <c r="AJ1156" s="1">
        <v>38216</v>
      </c>
      <c r="AK1156">
        <v>46.75</v>
      </c>
      <c r="AL1156" s="1">
        <v>39981</v>
      </c>
      <c r="AM1156">
        <v>92.35</v>
      </c>
      <c r="AN1156" s="1">
        <v>39981</v>
      </c>
      <c r="AO1156">
        <v>370.60001</v>
      </c>
    </row>
    <row r="1157" spans="4:41" x14ac:dyDescent="0.25">
      <c r="D1157" s="1">
        <v>38215</v>
      </c>
      <c r="E1157">
        <v>402.9</v>
      </c>
      <c r="F1157" s="1">
        <v>38215</v>
      </c>
      <c r="G1157">
        <v>399</v>
      </c>
      <c r="H1157" s="1">
        <v>38215</v>
      </c>
      <c r="I1157">
        <v>403</v>
      </c>
      <c r="J1157" s="1">
        <v>38215</v>
      </c>
      <c r="K1157">
        <v>399</v>
      </c>
      <c r="L1157" s="1">
        <v>38215</v>
      </c>
      <c r="M1157">
        <v>289</v>
      </c>
      <c r="N1157" s="1">
        <v>38215</v>
      </c>
      <c r="O1157">
        <v>738</v>
      </c>
      <c r="P1157" s="1">
        <v>38141</v>
      </c>
      <c r="Q1157">
        <v>388.35</v>
      </c>
      <c r="R1157" s="1">
        <v>38145</v>
      </c>
      <c r="S1157">
        <v>4.7595999999999998</v>
      </c>
      <c r="T1157" s="1">
        <v>38170</v>
      </c>
      <c r="U1157">
        <v>2.5438000000000001</v>
      </c>
      <c r="V1157" s="1">
        <v>38148</v>
      </c>
      <c r="W1157">
        <v>2.1669999999999998</v>
      </c>
      <c r="X1157" s="1">
        <v>38154</v>
      </c>
      <c r="Y1157">
        <v>90.04</v>
      </c>
      <c r="Z1157" s="1">
        <v>38141</v>
      </c>
      <c r="AA1157">
        <v>110.82</v>
      </c>
      <c r="AB1157" s="1">
        <v>38205</v>
      </c>
      <c r="AC1157">
        <v>19.34</v>
      </c>
      <c r="AD1157" s="1">
        <v>38205</v>
      </c>
      <c r="AE1157">
        <v>1063.97</v>
      </c>
      <c r="AF1157" s="1">
        <v>38142</v>
      </c>
      <c r="AG1157">
        <v>453.38</v>
      </c>
      <c r="AH1157" s="1">
        <v>38217</v>
      </c>
      <c r="AI1157">
        <v>6.8369999999999997</v>
      </c>
      <c r="AJ1157" s="1">
        <v>38217</v>
      </c>
      <c r="AK1157">
        <v>47.27</v>
      </c>
      <c r="AL1157" s="1">
        <v>39982</v>
      </c>
      <c r="AM1157">
        <v>91.61</v>
      </c>
      <c r="AN1157" s="1">
        <v>39982</v>
      </c>
      <c r="AO1157">
        <v>370.60001</v>
      </c>
    </row>
    <row r="1158" spans="4:41" x14ac:dyDescent="0.25">
      <c r="D1158" s="1">
        <v>38216</v>
      </c>
      <c r="E1158">
        <v>404.4</v>
      </c>
      <c r="F1158" s="1">
        <v>38216</v>
      </c>
      <c r="G1158">
        <v>402.5</v>
      </c>
      <c r="H1158" s="1">
        <v>38216</v>
      </c>
      <c r="I1158">
        <v>404</v>
      </c>
      <c r="J1158" s="1">
        <v>38216</v>
      </c>
      <c r="K1158">
        <v>400.3</v>
      </c>
      <c r="L1158" s="1">
        <v>38216</v>
      </c>
      <c r="M1158">
        <v>208</v>
      </c>
      <c r="N1158" s="1">
        <v>38216</v>
      </c>
      <c r="O1158">
        <v>738</v>
      </c>
      <c r="P1158" s="1">
        <v>38142</v>
      </c>
      <c r="Q1158">
        <v>389.95</v>
      </c>
      <c r="R1158" s="1">
        <v>38146</v>
      </c>
      <c r="S1158">
        <v>4.7614999999999998</v>
      </c>
      <c r="T1158" s="1">
        <v>38173</v>
      </c>
      <c r="U1158">
        <v>2.5417000000000001</v>
      </c>
      <c r="V1158" s="1">
        <v>38149</v>
      </c>
      <c r="W1158">
        <v>2.17</v>
      </c>
      <c r="X1158" s="1">
        <v>38155</v>
      </c>
      <c r="Y1158">
        <v>89.6</v>
      </c>
      <c r="Z1158" s="1">
        <v>38142</v>
      </c>
      <c r="AA1158">
        <v>111.19</v>
      </c>
      <c r="AB1158" s="1">
        <v>38208</v>
      </c>
      <c r="AC1158">
        <v>18.89</v>
      </c>
      <c r="AD1158" s="1">
        <v>38208</v>
      </c>
      <c r="AE1158">
        <v>1065.22</v>
      </c>
      <c r="AF1158" s="1">
        <v>38145</v>
      </c>
      <c r="AG1158">
        <v>454.06200000000001</v>
      </c>
      <c r="AH1158" s="1">
        <v>38218</v>
      </c>
      <c r="AI1158">
        <v>6.82</v>
      </c>
      <c r="AJ1158" s="1">
        <v>38218</v>
      </c>
      <c r="AK1158">
        <v>48.7</v>
      </c>
      <c r="AL1158" s="1">
        <v>39983</v>
      </c>
      <c r="AM1158">
        <v>91.9</v>
      </c>
      <c r="AN1158" s="1">
        <v>39983</v>
      </c>
      <c r="AO1158">
        <v>370.60001</v>
      </c>
    </row>
    <row r="1159" spans="4:41" x14ac:dyDescent="0.25">
      <c r="D1159" s="1">
        <v>38217</v>
      </c>
      <c r="E1159">
        <v>404.3</v>
      </c>
      <c r="F1159" s="1">
        <v>38217</v>
      </c>
      <c r="G1159">
        <v>403</v>
      </c>
      <c r="H1159" s="1">
        <v>38217</v>
      </c>
      <c r="I1159">
        <v>404.5</v>
      </c>
      <c r="J1159" s="1">
        <v>38217</v>
      </c>
      <c r="K1159">
        <v>402.7</v>
      </c>
      <c r="L1159" s="1">
        <v>38217</v>
      </c>
      <c r="M1159">
        <v>63</v>
      </c>
      <c r="N1159" s="1">
        <v>38217</v>
      </c>
      <c r="O1159">
        <v>771</v>
      </c>
      <c r="P1159" s="1">
        <v>38145</v>
      </c>
      <c r="Q1159">
        <v>393.75</v>
      </c>
      <c r="R1159" s="1">
        <v>38147</v>
      </c>
      <c r="S1159">
        <v>4.8055000000000003</v>
      </c>
      <c r="T1159" s="1">
        <v>38174</v>
      </c>
      <c r="U1159">
        <v>2.5467</v>
      </c>
      <c r="V1159" s="1">
        <v>38152</v>
      </c>
      <c r="W1159">
        <v>2.2309999999999999</v>
      </c>
      <c r="X1159" s="1">
        <v>38156</v>
      </c>
      <c r="Y1159">
        <v>89.08</v>
      </c>
      <c r="Z1159" s="1">
        <v>38145</v>
      </c>
      <c r="AA1159">
        <v>109.56</v>
      </c>
      <c r="AB1159" s="1">
        <v>38209</v>
      </c>
      <c r="AC1159">
        <v>17.47</v>
      </c>
      <c r="AD1159" s="1">
        <v>38209</v>
      </c>
      <c r="AE1159">
        <v>1079.04</v>
      </c>
      <c r="AF1159" s="1">
        <v>38146</v>
      </c>
      <c r="AG1159">
        <v>454.88799999999998</v>
      </c>
      <c r="AH1159" s="1">
        <v>38219</v>
      </c>
      <c r="AI1159">
        <v>6.87</v>
      </c>
      <c r="AJ1159" s="1">
        <v>38219</v>
      </c>
      <c r="AK1159">
        <v>47.86</v>
      </c>
      <c r="AL1159" s="1">
        <v>39986</v>
      </c>
      <c r="AM1159">
        <v>90.54</v>
      </c>
      <c r="AN1159" s="1">
        <v>39986</v>
      </c>
      <c r="AO1159">
        <v>370.29998999999998</v>
      </c>
    </row>
    <row r="1160" spans="4:41" x14ac:dyDescent="0.25">
      <c r="D1160" s="1">
        <v>38218</v>
      </c>
      <c r="E1160">
        <v>407.1</v>
      </c>
      <c r="F1160" s="1">
        <v>38218</v>
      </c>
      <c r="G1160">
        <v>404.3</v>
      </c>
      <c r="H1160" s="1">
        <v>38218</v>
      </c>
      <c r="I1160">
        <v>407.9</v>
      </c>
      <c r="J1160" s="1">
        <v>38218</v>
      </c>
      <c r="K1160">
        <v>404.3</v>
      </c>
      <c r="L1160" s="1">
        <v>38218</v>
      </c>
      <c r="M1160">
        <v>128</v>
      </c>
      <c r="N1160" s="1">
        <v>38218</v>
      </c>
      <c r="O1160">
        <v>720</v>
      </c>
      <c r="P1160" s="1">
        <v>38146</v>
      </c>
      <c r="Q1160">
        <v>391.35</v>
      </c>
      <c r="R1160" s="1">
        <v>38148</v>
      </c>
      <c r="S1160">
        <v>4.7934999999999999</v>
      </c>
      <c r="T1160" s="1">
        <v>38175</v>
      </c>
      <c r="U1160">
        <v>2.5232999999999999</v>
      </c>
      <c r="V1160" s="1">
        <v>38153</v>
      </c>
      <c r="W1160">
        <v>2.1160000000000001</v>
      </c>
      <c r="X1160" s="1">
        <v>38159</v>
      </c>
      <c r="Y1160">
        <v>89.25</v>
      </c>
      <c r="Z1160" s="1">
        <v>38146</v>
      </c>
      <c r="AA1160">
        <v>109.65</v>
      </c>
      <c r="AB1160" s="1">
        <v>38210</v>
      </c>
      <c r="AC1160">
        <v>18.04</v>
      </c>
      <c r="AD1160" s="1">
        <v>38210</v>
      </c>
      <c r="AE1160">
        <v>1075.8</v>
      </c>
      <c r="AF1160" s="1">
        <v>38147</v>
      </c>
      <c r="AG1160">
        <v>455.11900000000003</v>
      </c>
      <c r="AH1160" s="1">
        <v>38222</v>
      </c>
      <c r="AI1160">
        <v>6.7450000000000001</v>
      </c>
      <c r="AJ1160" s="1">
        <v>38222</v>
      </c>
      <c r="AK1160">
        <v>46.05</v>
      </c>
      <c r="AL1160" s="1">
        <v>39987</v>
      </c>
      <c r="AM1160">
        <v>90.92</v>
      </c>
      <c r="AN1160" s="1">
        <v>39987</v>
      </c>
      <c r="AO1160">
        <v>370.29998999999998</v>
      </c>
    </row>
    <row r="1161" spans="4:41" x14ac:dyDescent="0.25">
      <c r="D1161" s="1">
        <v>38219</v>
      </c>
      <c r="E1161">
        <v>413.2</v>
      </c>
      <c r="F1161" s="1">
        <v>38219</v>
      </c>
      <c r="G1161">
        <v>407</v>
      </c>
      <c r="H1161" s="1">
        <v>38219</v>
      </c>
      <c r="I1161">
        <v>412.8</v>
      </c>
      <c r="J1161" s="1">
        <v>38219</v>
      </c>
      <c r="K1161">
        <v>407</v>
      </c>
      <c r="L1161" s="1">
        <v>38219</v>
      </c>
      <c r="M1161">
        <v>256</v>
      </c>
      <c r="N1161" s="1">
        <v>38219</v>
      </c>
      <c r="O1161">
        <v>619</v>
      </c>
      <c r="P1161" s="1">
        <v>38147</v>
      </c>
      <c r="Q1161">
        <v>384.65</v>
      </c>
      <c r="R1161" s="1">
        <v>38149</v>
      </c>
      <c r="S1161">
        <v>4.7995000000000001</v>
      </c>
      <c r="T1161" s="1">
        <v>38176</v>
      </c>
      <c r="U1161">
        <v>2.5139</v>
      </c>
      <c r="V1161" s="1">
        <v>38154</v>
      </c>
      <c r="W1161">
        <v>2.14</v>
      </c>
      <c r="X1161" s="1">
        <v>38160</v>
      </c>
      <c r="Y1161">
        <v>89.43</v>
      </c>
      <c r="Z1161" s="1">
        <v>38147</v>
      </c>
      <c r="AA1161">
        <v>110.44</v>
      </c>
      <c r="AB1161" s="1">
        <v>38211</v>
      </c>
      <c r="AC1161">
        <v>19.079999999999998</v>
      </c>
      <c r="AD1161" s="1">
        <v>38211</v>
      </c>
      <c r="AE1161">
        <v>1063.23</v>
      </c>
      <c r="AF1161" s="1">
        <v>38148</v>
      </c>
      <c r="AG1161">
        <v>455.04700000000003</v>
      </c>
      <c r="AH1161" s="1">
        <v>38223</v>
      </c>
      <c r="AI1161">
        <v>6.577</v>
      </c>
      <c r="AJ1161" s="1">
        <v>38223</v>
      </c>
      <c r="AK1161">
        <v>45.21</v>
      </c>
      <c r="AL1161" s="1">
        <v>39988</v>
      </c>
      <c r="AM1161">
        <v>91.45</v>
      </c>
      <c r="AN1161" s="1">
        <v>39988</v>
      </c>
      <c r="AO1161">
        <v>370.29998999999998</v>
      </c>
    </row>
    <row r="1162" spans="4:41" x14ac:dyDescent="0.25">
      <c r="D1162" s="1">
        <v>38222</v>
      </c>
      <c r="E1162">
        <v>410.5</v>
      </c>
      <c r="F1162" s="1">
        <v>38222</v>
      </c>
      <c r="G1162">
        <v>411.3</v>
      </c>
      <c r="H1162" s="1">
        <v>38222</v>
      </c>
      <c r="I1162">
        <v>411.8</v>
      </c>
      <c r="J1162" s="1">
        <v>38222</v>
      </c>
      <c r="K1162">
        <v>409.7</v>
      </c>
      <c r="L1162" s="1">
        <v>38222</v>
      </c>
      <c r="M1162">
        <v>18</v>
      </c>
      <c r="N1162" s="1">
        <v>38222</v>
      </c>
      <c r="O1162">
        <v>715</v>
      </c>
      <c r="P1162" s="1">
        <v>38148</v>
      </c>
      <c r="Q1162">
        <v>386.05</v>
      </c>
      <c r="R1162" s="1">
        <v>38152</v>
      </c>
      <c r="S1162">
        <v>4.8697999999999997</v>
      </c>
      <c r="T1162" s="1">
        <v>38177</v>
      </c>
      <c r="U1162">
        <v>2.4376000000000002</v>
      </c>
      <c r="V1162" s="1">
        <v>38155</v>
      </c>
      <c r="W1162">
        <v>2.121</v>
      </c>
      <c r="X1162" s="1">
        <v>38161</v>
      </c>
      <c r="Y1162">
        <v>89.42</v>
      </c>
      <c r="Z1162" s="1">
        <v>38148</v>
      </c>
      <c r="AA1162">
        <v>109.34</v>
      </c>
      <c r="AB1162" s="1">
        <v>38212</v>
      </c>
      <c r="AC1162">
        <v>17.98</v>
      </c>
      <c r="AD1162" s="1">
        <v>38212</v>
      </c>
      <c r="AE1162">
        <v>1064.8</v>
      </c>
      <c r="AF1162" s="1">
        <v>38149</v>
      </c>
      <c r="AG1162">
        <v>455.149</v>
      </c>
      <c r="AH1162" s="1">
        <v>38224</v>
      </c>
      <c r="AI1162">
        <v>6.6130000000000004</v>
      </c>
      <c r="AJ1162" s="1">
        <v>38224</v>
      </c>
      <c r="AK1162">
        <v>43.47</v>
      </c>
      <c r="AL1162" s="1">
        <v>39989</v>
      </c>
      <c r="AM1162">
        <v>92.31</v>
      </c>
      <c r="AN1162" s="1">
        <v>39989</v>
      </c>
      <c r="AO1162">
        <v>368.5</v>
      </c>
    </row>
    <row r="1163" spans="4:41" x14ac:dyDescent="0.25">
      <c r="D1163" s="1">
        <v>38223</v>
      </c>
      <c r="E1163">
        <v>403</v>
      </c>
      <c r="F1163" s="1">
        <v>38223</v>
      </c>
      <c r="G1163">
        <v>405</v>
      </c>
      <c r="H1163" s="1">
        <v>38223</v>
      </c>
      <c r="I1163">
        <v>407</v>
      </c>
      <c r="J1163" s="1">
        <v>38223</v>
      </c>
      <c r="K1163">
        <v>404</v>
      </c>
      <c r="L1163" s="1">
        <v>38223</v>
      </c>
      <c r="M1163">
        <v>38</v>
      </c>
      <c r="N1163" s="1">
        <v>38223</v>
      </c>
      <c r="O1163">
        <v>596</v>
      </c>
      <c r="P1163" s="1">
        <v>38149</v>
      </c>
      <c r="Q1163">
        <v>384.55</v>
      </c>
      <c r="R1163" s="1">
        <v>38153</v>
      </c>
      <c r="S1163">
        <v>4.6760000000000002</v>
      </c>
      <c r="T1163" s="1">
        <v>38180</v>
      </c>
      <c r="U1163">
        <v>2.4363000000000001</v>
      </c>
      <c r="V1163" s="1">
        <v>38156</v>
      </c>
      <c r="W1163">
        <v>2.1160000000000001</v>
      </c>
      <c r="X1163" s="1">
        <v>38162</v>
      </c>
      <c r="Y1163">
        <v>88.7</v>
      </c>
      <c r="Z1163" s="1">
        <v>38149</v>
      </c>
      <c r="AA1163">
        <v>110.06</v>
      </c>
      <c r="AB1163" s="1">
        <v>38215</v>
      </c>
      <c r="AC1163">
        <v>17.57</v>
      </c>
      <c r="AD1163" s="1">
        <v>38215</v>
      </c>
      <c r="AE1163">
        <v>1079.3399999999999</v>
      </c>
      <c r="AF1163" s="1">
        <v>38152</v>
      </c>
      <c r="AG1163">
        <v>454.87599999999998</v>
      </c>
      <c r="AH1163" s="1">
        <v>38225</v>
      </c>
      <c r="AI1163">
        <v>6.6779999999999999</v>
      </c>
      <c r="AJ1163" s="1">
        <v>38225</v>
      </c>
      <c r="AK1163">
        <v>43.1</v>
      </c>
      <c r="AL1163" s="1">
        <v>39990</v>
      </c>
      <c r="AM1163">
        <v>92.29</v>
      </c>
      <c r="AN1163" s="1">
        <v>39990</v>
      </c>
      <c r="AO1163">
        <v>368.5</v>
      </c>
    </row>
    <row r="1164" spans="4:41" x14ac:dyDescent="0.25">
      <c r="D1164" s="1">
        <v>38224</v>
      </c>
      <c r="E1164">
        <v>407.9</v>
      </c>
      <c r="F1164" s="1">
        <v>38224</v>
      </c>
      <c r="G1164">
        <v>405.3</v>
      </c>
      <c r="H1164" s="1">
        <v>38224</v>
      </c>
      <c r="I1164">
        <v>407</v>
      </c>
      <c r="J1164" s="1">
        <v>38224</v>
      </c>
      <c r="K1164">
        <v>405.2</v>
      </c>
      <c r="L1164" s="1">
        <v>38224</v>
      </c>
      <c r="M1164">
        <v>164</v>
      </c>
      <c r="N1164" s="1">
        <v>38224</v>
      </c>
      <c r="O1164">
        <v>581</v>
      </c>
      <c r="P1164" s="1">
        <v>38152</v>
      </c>
      <c r="Q1164">
        <v>383.55</v>
      </c>
      <c r="R1164" s="1">
        <v>38154</v>
      </c>
      <c r="S1164">
        <v>4.7215999999999996</v>
      </c>
      <c r="T1164" s="1">
        <v>38181</v>
      </c>
      <c r="U1164">
        <v>2.4512</v>
      </c>
      <c r="V1164" s="1">
        <v>38159</v>
      </c>
      <c r="W1164">
        <v>2.1120000000000001</v>
      </c>
      <c r="X1164" s="1">
        <v>38163</v>
      </c>
      <c r="Y1164">
        <v>88.88</v>
      </c>
      <c r="Z1164" s="1">
        <v>38152</v>
      </c>
      <c r="AA1164">
        <v>111.04</v>
      </c>
      <c r="AB1164" s="1">
        <v>38216</v>
      </c>
      <c r="AC1164">
        <v>17.02</v>
      </c>
      <c r="AD1164" s="1">
        <v>38216</v>
      </c>
      <c r="AE1164">
        <v>1081.71</v>
      </c>
      <c r="AF1164" s="1">
        <v>38153</v>
      </c>
      <c r="AG1164">
        <v>455.80599999999998</v>
      </c>
      <c r="AH1164" s="1">
        <v>38226</v>
      </c>
      <c r="AI1164">
        <v>6.5880000000000001</v>
      </c>
      <c r="AJ1164" s="1">
        <v>38226</v>
      </c>
      <c r="AK1164">
        <v>43.18</v>
      </c>
      <c r="AL1164" s="1">
        <v>39993</v>
      </c>
      <c r="AM1164">
        <v>92.04</v>
      </c>
      <c r="AN1164" s="1">
        <v>39993</v>
      </c>
      <c r="AO1164">
        <v>368.5</v>
      </c>
    </row>
    <row r="1165" spans="4:41" x14ac:dyDescent="0.25">
      <c r="D1165" s="1">
        <v>38225</v>
      </c>
      <c r="E1165">
        <v>407.4</v>
      </c>
      <c r="F1165" s="1">
        <v>38225</v>
      </c>
      <c r="G1165">
        <v>409</v>
      </c>
      <c r="H1165" s="1">
        <v>38225</v>
      </c>
      <c r="I1165">
        <v>409</v>
      </c>
      <c r="J1165" s="1">
        <v>38225</v>
      </c>
      <c r="K1165">
        <v>406.2</v>
      </c>
      <c r="L1165" s="1">
        <v>38225</v>
      </c>
      <c r="M1165">
        <v>29</v>
      </c>
      <c r="N1165" s="1">
        <v>38225</v>
      </c>
      <c r="O1165">
        <v>550</v>
      </c>
      <c r="P1165" s="1">
        <v>38153</v>
      </c>
      <c r="Q1165">
        <v>389.05</v>
      </c>
      <c r="R1165" s="1">
        <v>38155</v>
      </c>
      <c r="S1165">
        <v>4.6779000000000002</v>
      </c>
      <c r="T1165" s="1">
        <v>38182</v>
      </c>
      <c r="U1165">
        <v>2.4609000000000001</v>
      </c>
      <c r="V1165" s="1">
        <v>38160</v>
      </c>
      <c r="W1165">
        <v>2.1309999999999998</v>
      </c>
      <c r="X1165" s="1">
        <v>38166</v>
      </c>
      <c r="Y1165">
        <v>88.72</v>
      </c>
      <c r="Z1165" s="1">
        <v>38153</v>
      </c>
      <c r="AA1165">
        <v>109.52</v>
      </c>
      <c r="AB1165" s="1">
        <v>38217</v>
      </c>
      <c r="AC1165">
        <v>16.23</v>
      </c>
      <c r="AD1165" s="1">
        <v>38217</v>
      </c>
      <c r="AE1165">
        <v>1095.17</v>
      </c>
      <c r="AF1165" s="1">
        <v>38154</v>
      </c>
      <c r="AG1165">
        <v>456.44400000000002</v>
      </c>
      <c r="AH1165" s="1">
        <v>38229</v>
      </c>
      <c r="AI1165">
        <v>6.7050000000000001</v>
      </c>
      <c r="AJ1165" s="1">
        <v>38229</v>
      </c>
      <c r="AK1165">
        <v>42.28</v>
      </c>
      <c r="AL1165" s="1">
        <v>39994</v>
      </c>
      <c r="AM1165">
        <v>91.18</v>
      </c>
      <c r="AN1165" s="1">
        <v>39994</v>
      </c>
      <c r="AO1165">
        <v>366.79998999999998</v>
      </c>
    </row>
    <row r="1166" spans="4:41" x14ac:dyDescent="0.25">
      <c r="D1166" s="1">
        <v>38226</v>
      </c>
      <c r="E1166">
        <v>403.3</v>
      </c>
      <c r="F1166" s="1">
        <v>38226</v>
      </c>
      <c r="G1166">
        <v>407.4</v>
      </c>
      <c r="H1166" s="1">
        <v>38226</v>
      </c>
      <c r="I1166">
        <v>408</v>
      </c>
      <c r="J1166" s="1">
        <v>38226</v>
      </c>
      <c r="K1166">
        <v>403</v>
      </c>
      <c r="L1166" s="1">
        <v>38226</v>
      </c>
      <c r="M1166">
        <v>660</v>
      </c>
      <c r="N1166" s="1">
        <v>38226</v>
      </c>
      <c r="O1166">
        <v>473</v>
      </c>
      <c r="P1166" s="1">
        <v>38154</v>
      </c>
      <c r="Q1166">
        <v>384.65</v>
      </c>
      <c r="R1166" s="1">
        <v>38156</v>
      </c>
      <c r="S1166">
        <v>4.7096</v>
      </c>
      <c r="T1166" s="1">
        <v>38183</v>
      </c>
      <c r="U1166">
        <v>2.4763999999999999</v>
      </c>
      <c r="V1166" s="1">
        <v>38161</v>
      </c>
      <c r="W1166">
        <v>2.1309999999999998</v>
      </c>
      <c r="X1166" s="1">
        <v>38167</v>
      </c>
      <c r="Y1166">
        <v>89.41</v>
      </c>
      <c r="Z1166" s="1">
        <v>38154</v>
      </c>
      <c r="AA1166">
        <v>110.08</v>
      </c>
      <c r="AB1166" s="1">
        <v>38218</v>
      </c>
      <c r="AC1166">
        <v>16.96</v>
      </c>
      <c r="AD1166" s="1">
        <v>38218</v>
      </c>
      <c r="AE1166">
        <v>1091.23</v>
      </c>
      <c r="AF1166" s="1">
        <v>38155</v>
      </c>
      <c r="AG1166">
        <v>456.86799999999999</v>
      </c>
      <c r="AH1166" s="1">
        <v>38230</v>
      </c>
      <c r="AI1166">
        <v>6.7709999999999999</v>
      </c>
      <c r="AJ1166" s="1">
        <v>38230</v>
      </c>
      <c r="AK1166">
        <v>42.12</v>
      </c>
      <c r="AL1166" s="1">
        <v>39995</v>
      </c>
      <c r="AM1166">
        <v>92.39</v>
      </c>
      <c r="AN1166" s="1">
        <v>39995</v>
      </c>
      <c r="AO1166">
        <v>366.79998999999998</v>
      </c>
    </row>
    <row r="1167" spans="4:41" x14ac:dyDescent="0.25">
      <c r="D1167" s="1">
        <v>38229</v>
      </c>
      <c r="E1167">
        <v>408.4</v>
      </c>
      <c r="F1167" s="1">
        <v>38229</v>
      </c>
      <c r="G1167">
        <v>404.5</v>
      </c>
      <c r="H1167" s="1">
        <v>38229</v>
      </c>
      <c r="I1167">
        <v>409.7</v>
      </c>
      <c r="J1167" s="1">
        <v>38229</v>
      </c>
      <c r="K1167">
        <v>403.7</v>
      </c>
      <c r="L1167" s="1">
        <v>38229</v>
      </c>
      <c r="M1167">
        <v>1996</v>
      </c>
      <c r="N1167" s="1">
        <v>38229</v>
      </c>
      <c r="O1167">
        <v>22830</v>
      </c>
      <c r="P1167" s="1">
        <v>38155</v>
      </c>
      <c r="Q1167">
        <v>388.88</v>
      </c>
      <c r="R1167" s="1">
        <v>38159</v>
      </c>
      <c r="S1167">
        <v>4.6837</v>
      </c>
      <c r="T1167" s="1">
        <v>38184</v>
      </c>
      <c r="U1167">
        <v>2.4028999999999998</v>
      </c>
      <c r="V1167" s="1">
        <v>38162</v>
      </c>
      <c r="W1167">
        <v>2.1019999999999999</v>
      </c>
      <c r="X1167" s="1">
        <v>38168</v>
      </c>
      <c r="Y1167">
        <v>88.8</v>
      </c>
      <c r="Z1167" s="1">
        <v>38155</v>
      </c>
      <c r="AA1167">
        <v>109.65</v>
      </c>
      <c r="AB1167" s="1">
        <v>38219</v>
      </c>
      <c r="AC1167">
        <v>16</v>
      </c>
      <c r="AD1167" s="1">
        <v>38219</v>
      </c>
      <c r="AE1167">
        <v>1098.3499999999999</v>
      </c>
      <c r="AF1167" s="1">
        <v>38156</v>
      </c>
      <c r="AG1167">
        <v>457.41899999999998</v>
      </c>
      <c r="AH1167" s="1">
        <v>38231</v>
      </c>
      <c r="AI1167">
        <v>6.7930000000000001</v>
      </c>
      <c r="AJ1167" s="1">
        <v>38231</v>
      </c>
      <c r="AK1167">
        <v>44</v>
      </c>
      <c r="AL1167" s="1">
        <v>39996</v>
      </c>
      <c r="AM1167">
        <v>91.25</v>
      </c>
      <c r="AN1167" s="1">
        <v>39996</v>
      </c>
      <c r="AO1167">
        <v>366.79998999999998</v>
      </c>
    </row>
    <row r="1168" spans="4:41" x14ac:dyDescent="0.25">
      <c r="D1168" s="1">
        <v>38230</v>
      </c>
      <c r="E1168">
        <v>410.9</v>
      </c>
      <c r="F1168" s="1">
        <v>38230</v>
      </c>
      <c r="G1168">
        <v>406.1</v>
      </c>
      <c r="H1168" s="1">
        <v>38230</v>
      </c>
      <c r="I1168">
        <v>411.7</v>
      </c>
      <c r="J1168" s="1">
        <v>38230</v>
      </c>
      <c r="K1168">
        <v>406.1</v>
      </c>
      <c r="L1168" s="1">
        <v>38230</v>
      </c>
      <c r="M1168">
        <v>2474</v>
      </c>
      <c r="N1168" s="1">
        <v>38230</v>
      </c>
      <c r="O1168">
        <v>21747</v>
      </c>
      <c r="P1168" s="1">
        <v>38156</v>
      </c>
      <c r="Q1168">
        <v>394.85</v>
      </c>
      <c r="R1168" s="1">
        <v>38160</v>
      </c>
      <c r="S1168">
        <v>4.7175000000000002</v>
      </c>
      <c r="T1168" s="1">
        <v>38187</v>
      </c>
      <c r="U1168">
        <v>2.3978000000000002</v>
      </c>
      <c r="V1168" s="1">
        <v>38163</v>
      </c>
      <c r="W1168">
        <v>2.1139999999999999</v>
      </c>
      <c r="X1168" s="1">
        <v>38169</v>
      </c>
      <c r="Y1168">
        <v>88.79</v>
      </c>
      <c r="Z1168" s="1">
        <v>38156</v>
      </c>
      <c r="AA1168">
        <v>108.86</v>
      </c>
      <c r="AB1168" s="1">
        <v>38222</v>
      </c>
      <c r="AC1168">
        <v>15.88</v>
      </c>
      <c r="AD1168" s="1">
        <v>38222</v>
      </c>
      <c r="AE1168">
        <v>1095.68</v>
      </c>
      <c r="AF1168" s="1">
        <v>38159</v>
      </c>
      <c r="AG1168">
        <v>458.286</v>
      </c>
      <c r="AH1168" s="1">
        <v>38232</v>
      </c>
      <c r="AI1168">
        <v>6.7679999999999998</v>
      </c>
      <c r="AJ1168" s="1">
        <v>38232</v>
      </c>
      <c r="AK1168">
        <v>44.06</v>
      </c>
      <c r="AL1168" s="1">
        <v>40000</v>
      </c>
      <c r="AM1168">
        <v>90.76</v>
      </c>
      <c r="AN1168" s="1">
        <v>40000</v>
      </c>
      <c r="AO1168">
        <v>366.79998999999998</v>
      </c>
    </row>
    <row r="1169" spans="4:41" x14ac:dyDescent="0.25">
      <c r="D1169" s="1">
        <v>38231</v>
      </c>
      <c r="E1169">
        <v>409.3</v>
      </c>
      <c r="F1169" s="1">
        <v>38231</v>
      </c>
      <c r="G1169">
        <v>410.5</v>
      </c>
      <c r="H1169" s="1">
        <v>38231</v>
      </c>
      <c r="I1169">
        <v>411</v>
      </c>
      <c r="J1169" s="1">
        <v>38231</v>
      </c>
      <c r="K1169">
        <v>407.3</v>
      </c>
      <c r="L1169" s="1">
        <v>38231</v>
      </c>
      <c r="M1169">
        <v>912</v>
      </c>
      <c r="N1169" s="1">
        <v>38231</v>
      </c>
      <c r="O1169">
        <v>21622</v>
      </c>
      <c r="P1169" s="1">
        <v>38159</v>
      </c>
      <c r="Q1169">
        <v>393.85</v>
      </c>
      <c r="R1169" s="1">
        <v>38161</v>
      </c>
      <c r="S1169">
        <v>4.6955999999999998</v>
      </c>
      <c r="T1169" s="1">
        <v>38188</v>
      </c>
      <c r="U1169">
        <v>2.4009</v>
      </c>
      <c r="V1169" s="1">
        <v>38166</v>
      </c>
      <c r="W1169">
        <v>2.1970000000000001</v>
      </c>
      <c r="X1169" s="1">
        <v>38170</v>
      </c>
      <c r="Y1169">
        <v>87.99</v>
      </c>
      <c r="Z1169" s="1">
        <v>38159</v>
      </c>
      <c r="AA1169">
        <v>108.93</v>
      </c>
      <c r="AB1169" s="1">
        <v>38223</v>
      </c>
      <c r="AC1169">
        <v>15.33</v>
      </c>
      <c r="AD1169" s="1">
        <v>38223</v>
      </c>
      <c r="AE1169">
        <v>1096.19</v>
      </c>
      <c r="AF1169" s="1">
        <v>38160</v>
      </c>
      <c r="AG1169">
        <v>458.66300000000001</v>
      </c>
      <c r="AH1169" s="1">
        <v>38233</v>
      </c>
      <c r="AI1169">
        <v>6.5529999999999999</v>
      </c>
      <c r="AJ1169" s="1">
        <v>38233</v>
      </c>
      <c r="AK1169">
        <v>43.99</v>
      </c>
      <c r="AL1169" s="1">
        <v>40001</v>
      </c>
      <c r="AM1169">
        <v>90.71</v>
      </c>
      <c r="AN1169" s="1">
        <v>40001</v>
      </c>
      <c r="AO1169">
        <v>366.79998999999998</v>
      </c>
    </row>
    <row r="1170" spans="4:41" x14ac:dyDescent="0.25">
      <c r="D1170" s="1">
        <v>38232</v>
      </c>
      <c r="E1170">
        <v>406.5</v>
      </c>
      <c r="F1170" s="1">
        <v>38232</v>
      </c>
      <c r="G1170">
        <v>409.1</v>
      </c>
      <c r="H1170" s="1">
        <v>38232</v>
      </c>
      <c r="I1170">
        <v>409.5</v>
      </c>
      <c r="J1170" s="1">
        <v>38232</v>
      </c>
      <c r="K1170">
        <v>406.3</v>
      </c>
      <c r="L1170" s="1">
        <v>38232</v>
      </c>
      <c r="M1170">
        <v>559</v>
      </c>
      <c r="N1170" s="1">
        <v>38232</v>
      </c>
      <c r="O1170">
        <v>21528</v>
      </c>
      <c r="P1170" s="1">
        <v>38160</v>
      </c>
      <c r="Q1170">
        <v>394.95</v>
      </c>
      <c r="R1170" s="1">
        <v>38162</v>
      </c>
      <c r="S1170">
        <v>4.6440000000000001</v>
      </c>
      <c r="T1170" s="1">
        <v>38189</v>
      </c>
      <c r="U1170">
        <v>2.4327999999999999</v>
      </c>
      <c r="V1170" s="1">
        <v>38167</v>
      </c>
      <c r="W1170">
        <v>2.1619999999999999</v>
      </c>
      <c r="X1170" s="1">
        <v>38173</v>
      </c>
      <c r="Y1170">
        <v>88.23</v>
      </c>
      <c r="Z1170" s="1">
        <v>38160</v>
      </c>
      <c r="AA1170">
        <v>109.28</v>
      </c>
      <c r="AB1170" s="1">
        <v>38224</v>
      </c>
      <c r="AC1170">
        <v>14.98</v>
      </c>
      <c r="AD1170" s="1">
        <v>38224</v>
      </c>
      <c r="AE1170">
        <v>1104.96</v>
      </c>
      <c r="AF1170" s="1">
        <v>38161</v>
      </c>
      <c r="AG1170">
        <v>459.04399999999998</v>
      </c>
      <c r="AH1170" s="1">
        <v>38237</v>
      </c>
      <c r="AI1170">
        <v>6.1989999999999998</v>
      </c>
      <c r="AJ1170" s="1">
        <v>38237</v>
      </c>
      <c r="AK1170">
        <v>43.31</v>
      </c>
      <c r="AL1170" s="1">
        <v>40002</v>
      </c>
      <c r="AM1170">
        <v>89.27</v>
      </c>
      <c r="AN1170" s="1">
        <v>40002</v>
      </c>
      <c r="AO1170">
        <v>363.39999</v>
      </c>
    </row>
    <row r="1171" spans="4:41" x14ac:dyDescent="0.25">
      <c r="D1171" s="1">
        <v>38233</v>
      </c>
      <c r="E1171">
        <v>401</v>
      </c>
      <c r="F1171" s="1">
        <v>38233</v>
      </c>
      <c r="G1171">
        <v>407</v>
      </c>
      <c r="H1171" s="1">
        <v>38233</v>
      </c>
      <c r="I1171">
        <v>407</v>
      </c>
      <c r="J1171" s="1">
        <v>38233</v>
      </c>
      <c r="K1171">
        <v>399.5</v>
      </c>
      <c r="L1171" s="1">
        <v>38233</v>
      </c>
      <c r="M1171">
        <v>929</v>
      </c>
      <c r="N1171" s="1">
        <v>38233</v>
      </c>
      <c r="O1171">
        <v>21404</v>
      </c>
      <c r="P1171" s="1">
        <v>38161</v>
      </c>
      <c r="Q1171">
        <v>395.75</v>
      </c>
      <c r="R1171" s="1">
        <v>38163</v>
      </c>
      <c r="S1171">
        <v>4.6459000000000001</v>
      </c>
      <c r="T1171" s="1">
        <v>38190</v>
      </c>
      <c r="U1171">
        <v>2.4285999999999999</v>
      </c>
      <c r="V1171" s="1">
        <v>38168</v>
      </c>
      <c r="W1171">
        <v>2.04</v>
      </c>
      <c r="X1171" s="1">
        <v>38174</v>
      </c>
      <c r="Y1171">
        <v>88.12</v>
      </c>
      <c r="Z1171" s="1">
        <v>38161</v>
      </c>
      <c r="AA1171">
        <v>108.5</v>
      </c>
      <c r="AB1171" s="1">
        <v>38225</v>
      </c>
      <c r="AC1171">
        <v>14.91</v>
      </c>
      <c r="AD1171" s="1">
        <v>38225</v>
      </c>
      <c r="AE1171">
        <v>1105.0899999999999</v>
      </c>
      <c r="AF1171" s="1">
        <v>38162</v>
      </c>
      <c r="AG1171">
        <v>459.58100000000002</v>
      </c>
      <c r="AH1171" s="1">
        <v>38238</v>
      </c>
      <c r="AI1171">
        <v>6.1779999999999999</v>
      </c>
      <c r="AJ1171" s="1">
        <v>38238</v>
      </c>
      <c r="AK1171">
        <v>42.77</v>
      </c>
      <c r="AL1171" s="1">
        <v>40003</v>
      </c>
      <c r="AM1171">
        <v>89.51</v>
      </c>
      <c r="AN1171" s="1">
        <v>40003</v>
      </c>
      <c r="AO1171">
        <v>363.39999</v>
      </c>
    </row>
    <row r="1172" spans="4:41" x14ac:dyDescent="0.25">
      <c r="D1172" s="1">
        <v>38237</v>
      </c>
      <c r="E1172">
        <v>397.9</v>
      </c>
      <c r="F1172" s="1">
        <v>38237</v>
      </c>
      <c r="G1172">
        <v>401.2</v>
      </c>
      <c r="H1172" s="1">
        <v>38237</v>
      </c>
      <c r="I1172">
        <v>402.4</v>
      </c>
      <c r="J1172" s="1">
        <v>38237</v>
      </c>
      <c r="K1172">
        <v>397</v>
      </c>
      <c r="L1172" s="1">
        <v>38237</v>
      </c>
      <c r="M1172">
        <v>4389</v>
      </c>
      <c r="N1172" s="1">
        <v>38237</v>
      </c>
      <c r="O1172">
        <v>21298</v>
      </c>
      <c r="P1172" s="1">
        <v>38162</v>
      </c>
      <c r="Q1172">
        <v>402.15</v>
      </c>
      <c r="R1172" s="1">
        <v>38166</v>
      </c>
      <c r="S1172">
        <v>4.7354000000000003</v>
      </c>
      <c r="T1172" s="1">
        <v>38191</v>
      </c>
      <c r="U1172">
        <v>2.4302999999999999</v>
      </c>
      <c r="V1172" s="1">
        <v>38169</v>
      </c>
      <c r="W1172">
        <v>1.998</v>
      </c>
      <c r="X1172" s="1">
        <v>38175</v>
      </c>
      <c r="Y1172">
        <v>87.65</v>
      </c>
      <c r="Z1172" s="1">
        <v>38162</v>
      </c>
      <c r="AA1172">
        <v>107.14</v>
      </c>
      <c r="AB1172" s="1">
        <v>38226</v>
      </c>
      <c r="AC1172">
        <v>14.71</v>
      </c>
      <c r="AD1172" s="1">
        <v>38226</v>
      </c>
      <c r="AE1172">
        <v>1107.77</v>
      </c>
      <c r="AF1172" s="1">
        <v>38163</v>
      </c>
      <c r="AG1172">
        <v>459.846</v>
      </c>
      <c r="AH1172" s="1">
        <v>38239</v>
      </c>
      <c r="AI1172">
        <v>6.1539999999999999</v>
      </c>
      <c r="AJ1172" s="1">
        <v>38239</v>
      </c>
      <c r="AK1172">
        <v>44.61</v>
      </c>
      <c r="AL1172" s="1">
        <v>40004</v>
      </c>
      <c r="AM1172">
        <v>89.58</v>
      </c>
      <c r="AN1172" s="1">
        <v>40004</v>
      </c>
      <c r="AO1172">
        <v>363.39999</v>
      </c>
    </row>
    <row r="1173" spans="4:41" x14ac:dyDescent="0.25">
      <c r="D1173" s="1">
        <v>38238</v>
      </c>
      <c r="E1173">
        <v>399.9</v>
      </c>
      <c r="F1173" s="1">
        <v>38238</v>
      </c>
      <c r="G1173">
        <v>401</v>
      </c>
      <c r="H1173" s="1">
        <v>38238</v>
      </c>
      <c r="I1173">
        <v>401</v>
      </c>
      <c r="J1173" s="1">
        <v>38238</v>
      </c>
      <c r="K1173">
        <v>395.4</v>
      </c>
      <c r="L1173" s="1">
        <v>38238</v>
      </c>
      <c r="M1173">
        <v>1050</v>
      </c>
      <c r="N1173" s="1">
        <v>38238</v>
      </c>
      <c r="O1173">
        <v>21929</v>
      </c>
      <c r="P1173" s="1">
        <v>38163</v>
      </c>
      <c r="Q1173">
        <v>401.55</v>
      </c>
      <c r="R1173" s="1">
        <v>38167</v>
      </c>
      <c r="S1173">
        <v>4.6855000000000002</v>
      </c>
      <c r="T1173" s="1">
        <v>38194</v>
      </c>
      <c r="U1173">
        <v>2.4380999999999999</v>
      </c>
      <c r="V1173" s="1">
        <v>38170</v>
      </c>
      <c r="W1173">
        <v>1.917</v>
      </c>
      <c r="X1173" s="1">
        <v>38176</v>
      </c>
      <c r="Y1173">
        <v>87.54</v>
      </c>
      <c r="Z1173" s="1">
        <v>38163</v>
      </c>
      <c r="AA1173">
        <v>107.57</v>
      </c>
      <c r="AB1173" s="1">
        <v>38229</v>
      </c>
      <c r="AC1173">
        <v>15.44</v>
      </c>
      <c r="AD1173" s="1">
        <v>38229</v>
      </c>
      <c r="AE1173">
        <v>1099.1500000000001</v>
      </c>
      <c r="AF1173" s="1">
        <v>38166</v>
      </c>
      <c r="AG1173">
        <v>459.90300000000002</v>
      </c>
      <c r="AH1173" s="1">
        <v>38240</v>
      </c>
      <c r="AI1173">
        <v>6.133</v>
      </c>
      <c r="AJ1173" s="1">
        <v>38240</v>
      </c>
      <c r="AK1173">
        <v>42.81</v>
      </c>
      <c r="AL1173" s="1">
        <v>40007</v>
      </c>
      <c r="AM1173">
        <v>90.19</v>
      </c>
      <c r="AN1173" s="1">
        <v>40007</v>
      </c>
      <c r="AO1173">
        <v>363.39999</v>
      </c>
    </row>
    <row r="1174" spans="4:41" x14ac:dyDescent="0.25">
      <c r="D1174" s="1">
        <v>38239</v>
      </c>
      <c r="E1174">
        <v>398.9</v>
      </c>
      <c r="F1174" s="1">
        <v>38239</v>
      </c>
      <c r="G1174">
        <v>400</v>
      </c>
      <c r="H1174" s="1">
        <v>38239</v>
      </c>
      <c r="I1174">
        <v>401</v>
      </c>
      <c r="J1174" s="1">
        <v>38239</v>
      </c>
      <c r="K1174">
        <v>397.8</v>
      </c>
      <c r="L1174" s="1">
        <v>38239</v>
      </c>
      <c r="M1174">
        <v>498</v>
      </c>
      <c r="N1174" s="1">
        <v>38239</v>
      </c>
      <c r="O1174">
        <v>21893</v>
      </c>
      <c r="P1174" s="1">
        <v>38166</v>
      </c>
      <c r="Q1174">
        <v>400.88</v>
      </c>
      <c r="R1174" s="1">
        <v>38168</v>
      </c>
      <c r="S1174">
        <v>4.5805999999999996</v>
      </c>
      <c r="T1174" s="1">
        <v>38195</v>
      </c>
      <c r="U1174">
        <v>2.4611000000000001</v>
      </c>
      <c r="V1174" s="1">
        <v>38173</v>
      </c>
      <c r="W1174">
        <v>1.915</v>
      </c>
      <c r="X1174" s="1">
        <v>38177</v>
      </c>
      <c r="Y1174">
        <v>87.42</v>
      </c>
      <c r="Z1174" s="1">
        <v>38166</v>
      </c>
      <c r="AA1174">
        <v>107.95</v>
      </c>
      <c r="AB1174" s="1">
        <v>38230</v>
      </c>
      <c r="AC1174">
        <v>15.29</v>
      </c>
      <c r="AD1174" s="1">
        <v>38230</v>
      </c>
      <c r="AE1174">
        <v>1104.24</v>
      </c>
      <c r="AF1174" s="1">
        <v>38167</v>
      </c>
      <c r="AG1174">
        <v>459.91899999999998</v>
      </c>
      <c r="AH1174" s="1">
        <v>38243</v>
      </c>
      <c r="AI1174">
        <v>6.1829999999999998</v>
      </c>
      <c r="AJ1174" s="1">
        <v>38243</v>
      </c>
      <c r="AK1174">
        <v>43.87</v>
      </c>
      <c r="AL1174" s="1">
        <v>40008</v>
      </c>
      <c r="AM1174">
        <v>90.81</v>
      </c>
      <c r="AN1174" s="1">
        <v>40008</v>
      </c>
      <c r="AO1174">
        <v>358.39999</v>
      </c>
    </row>
    <row r="1175" spans="4:41" x14ac:dyDescent="0.25">
      <c r="D1175" s="1">
        <v>38240</v>
      </c>
      <c r="E1175">
        <v>402.3</v>
      </c>
      <c r="F1175" s="1">
        <v>38240</v>
      </c>
      <c r="G1175">
        <v>399.7</v>
      </c>
      <c r="H1175" s="1">
        <v>38240</v>
      </c>
      <c r="I1175">
        <v>403.5</v>
      </c>
      <c r="J1175" s="1">
        <v>38240</v>
      </c>
      <c r="K1175">
        <v>399.7</v>
      </c>
      <c r="L1175" s="1">
        <v>38240</v>
      </c>
      <c r="M1175">
        <v>1041</v>
      </c>
      <c r="N1175" s="1">
        <v>38240</v>
      </c>
      <c r="O1175">
        <v>21725</v>
      </c>
      <c r="P1175" s="1">
        <v>38167</v>
      </c>
      <c r="Q1175">
        <v>392.55</v>
      </c>
      <c r="R1175" s="1">
        <v>38169</v>
      </c>
      <c r="S1175">
        <v>4.5629</v>
      </c>
      <c r="T1175" s="1">
        <v>38196</v>
      </c>
      <c r="U1175">
        <v>2.4823</v>
      </c>
      <c r="V1175" s="1">
        <v>38174</v>
      </c>
      <c r="W1175">
        <v>1.93</v>
      </c>
      <c r="X1175" s="1">
        <v>38180</v>
      </c>
      <c r="Y1175">
        <v>87.39</v>
      </c>
      <c r="Z1175" s="1">
        <v>38167</v>
      </c>
      <c r="AA1175">
        <v>108.23</v>
      </c>
      <c r="AB1175" s="1">
        <v>38231</v>
      </c>
      <c r="AC1175">
        <v>14.91</v>
      </c>
      <c r="AD1175" s="1">
        <v>38231</v>
      </c>
      <c r="AE1175">
        <v>1105.9100000000001</v>
      </c>
      <c r="AF1175" s="1">
        <v>38168</v>
      </c>
      <c r="AG1175">
        <v>460.28500000000003</v>
      </c>
      <c r="AH1175" s="1">
        <v>38244</v>
      </c>
      <c r="AI1175">
        <v>6.1989999999999998</v>
      </c>
      <c r="AJ1175" s="1">
        <v>38244</v>
      </c>
      <c r="AK1175">
        <v>44.39</v>
      </c>
      <c r="AL1175" s="1">
        <v>40009</v>
      </c>
      <c r="AM1175">
        <v>92.24</v>
      </c>
      <c r="AN1175" s="1">
        <v>40009</v>
      </c>
      <c r="AO1175">
        <v>358.39999</v>
      </c>
    </row>
    <row r="1176" spans="4:41" x14ac:dyDescent="0.25">
      <c r="D1176" s="1">
        <v>38243</v>
      </c>
      <c r="E1176">
        <v>404.5</v>
      </c>
      <c r="F1176" s="1">
        <v>38243</v>
      </c>
      <c r="G1176">
        <v>402</v>
      </c>
      <c r="H1176" s="1">
        <v>38243</v>
      </c>
      <c r="I1176">
        <v>405</v>
      </c>
      <c r="J1176" s="1">
        <v>38243</v>
      </c>
      <c r="K1176">
        <v>399.5</v>
      </c>
      <c r="L1176" s="1">
        <v>38243</v>
      </c>
      <c r="M1176">
        <v>520</v>
      </c>
      <c r="N1176" s="1">
        <v>38243</v>
      </c>
      <c r="O1176">
        <v>21366</v>
      </c>
      <c r="P1176" s="1">
        <v>38168</v>
      </c>
      <c r="Q1176">
        <v>394.25</v>
      </c>
      <c r="R1176" s="1">
        <v>38170</v>
      </c>
      <c r="S1176">
        <v>4.4588999999999999</v>
      </c>
      <c r="T1176" s="1">
        <v>38197</v>
      </c>
      <c r="U1176">
        <v>2.5076999999999998</v>
      </c>
      <c r="V1176" s="1">
        <v>38175</v>
      </c>
      <c r="W1176">
        <v>1.9530000000000001</v>
      </c>
      <c r="X1176" s="1">
        <v>38181</v>
      </c>
      <c r="Y1176">
        <v>87.83</v>
      </c>
      <c r="Z1176" s="1">
        <v>38168</v>
      </c>
      <c r="AA1176">
        <v>108.77</v>
      </c>
      <c r="AB1176" s="1">
        <v>38232</v>
      </c>
      <c r="AC1176">
        <v>14.28</v>
      </c>
      <c r="AD1176" s="1">
        <v>38232</v>
      </c>
      <c r="AE1176">
        <v>1118.31</v>
      </c>
      <c r="AF1176" s="1">
        <v>38169</v>
      </c>
      <c r="AG1176">
        <v>461.01400000000001</v>
      </c>
      <c r="AH1176" s="1">
        <v>38245</v>
      </c>
      <c r="AI1176">
        <v>6.2709999999999999</v>
      </c>
      <c r="AJ1176" s="1">
        <v>38245</v>
      </c>
      <c r="AK1176">
        <v>43.58</v>
      </c>
      <c r="AL1176" s="1">
        <v>40010</v>
      </c>
      <c r="AM1176">
        <v>91.98</v>
      </c>
      <c r="AN1176" s="1">
        <v>40010</v>
      </c>
      <c r="AO1176">
        <v>358.5</v>
      </c>
    </row>
    <row r="1177" spans="4:41" x14ac:dyDescent="0.25">
      <c r="D1177" s="1">
        <v>38244</v>
      </c>
      <c r="E1177">
        <v>406</v>
      </c>
      <c r="F1177" s="1">
        <v>38244</v>
      </c>
      <c r="G1177">
        <v>403.4</v>
      </c>
      <c r="H1177" s="1">
        <v>38244</v>
      </c>
      <c r="I1177">
        <v>407.7</v>
      </c>
      <c r="J1177" s="1">
        <v>38244</v>
      </c>
      <c r="K1177">
        <v>403.2</v>
      </c>
      <c r="L1177" s="1">
        <v>38244</v>
      </c>
      <c r="M1177">
        <v>1458</v>
      </c>
      <c r="N1177" s="1">
        <v>38244</v>
      </c>
      <c r="O1177">
        <v>21301</v>
      </c>
      <c r="P1177" s="1">
        <v>38169</v>
      </c>
      <c r="Q1177">
        <v>395.95</v>
      </c>
      <c r="R1177" s="1">
        <v>38173</v>
      </c>
      <c r="S1177">
        <v>4.4549000000000003</v>
      </c>
      <c r="T1177" s="1">
        <v>38198</v>
      </c>
      <c r="U1177">
        <v>2.4697</v>
      </c>
      <c r="V1177" s="1">
        <v>38176</v>
      </c>
      <c r="W1177">
        <v>1.958</v>
      </c>
      <c r="X1177" s="1">
        <v>38182</v>
      </c>
      <c r="Y1177">
        <v>87.58</v>
      </c>
      <c r="Z1177" s="1">
        <v>38169</v>
      </c>
      <c r="AA1177">
        <v>108.41</v>
      </c>
      <c r="AB1177" s="1">
        <v>38233</v>
      </c>
      <c r="AC1177">
        <v>13.91</v>
      </c>
      <c r="AD1177" s="1">
        <v>38233</v>
      </c>
      <c r="AE1177">
        <v>1113.6300000000001</v>
      </c>
      <c r="AF1177" s="1">
        <v>38170</v>
      </c>
      <c r="AG1177">
        <v>461.892</v>
      </c>
      <c r="AH1177" s="1">
        <v>38246</v>
      </c>
      <c r="AI1177">
        <v>6.2889999999999997</v>
      </c>
      <c r="AJ1177" s="1">
        <v>38246</v>
      </c>
      <c r="AK1177">
        <v>43.88</v>
      </c>
      <c r="AL1177" s="1">
        <v>40011</v>
      </c>
      <c r="AM1177">
        <v>91.93</v>
      </c>
      <c r="AN1177" s="1">
        <v>40011</v>
      </c>
      <c r="AO1177">
        <v>358.39999</v>
      </c>
    </row>
    <row r="1178" spans="4:41" x14ac:dyDescent="0.25">
      <c r="D1178" s="1">
        <v>38245</v>
      </c>
      <c r="E1178">
        <v>405.3</v>
      </c>
      <c r="F1178" s="1">
        <v>38245</v>
      </c>
      <c r="G1178">
        <v>405.7</v>
      </c>
      <c r="H1178" s="1">
        <v>38245</v>
      </c>
      <c r="I1178">
        <v>406.3</v>
      </c>
      <c r="J1178" s="1">
        <v>38245</v>
      </c>
      <c r="K1178">
        <v>404</v>
      </c>
      <c r="L1178" s="1">
        <v>38245</v>
      </c>
      <c r="M1178">
        <v>205</v>
      </c>
      <c r="N1178" s="1">
        <v>38245</v>
      </c>
      <c r="O1178">
        <v>21514</v>
      </c>
      <c r="P1178" s="1">
        <v>38170</v>
      </c>
      <c r="Q1178">
        <v>397.95</v>
      </c>
      <c r="R1178" s="1">
        <v>38174</v>
      </c>
      <c r="S1178">
        <v>4.4743000000000004</v>
      </c>
      <c r="T1178" s="1">
        <v>38201</v>
      </c>
      <c r="U1178">
        <v>2.4632999999999998</v>
      </c>
      <c r="V1178" s="1">
        <v>38177</v>
      </c>
      <c r="W1178">
        <v>2.0209999999999999</v>
      </c>
      <c r="X1178" s="1">
        <v>38183</v>
      </c>
      <c r="Y1178">
        <v>87.99</v>
      </c>
      <c r="Z1178" s="1">
        <v>38170</v>
      </c>
      <c r="AA1178">
        <v>108.32</v>
      </c>
      <c r="AB1178" s="1">
        <v>38237</v>
      </c>
      <c r="AC1178">
        <v>14.07</v>
      </c>
      <c r="AD1178" s="1">
        <v>38237</v>
      </c>
      <c r="AE1178">
        <v>1121.3</v>
      </c>
      <c r="AF1178" s="1">
        <v>38173</v>
      </c>
      <c r="AG1178">
        <v>462.2</v>
      </c>
      <c r="AH1178" s="1">
        <v>38247</v>
      </c>
      <c r="AI1178">
        <v>6.2590000000000003</v>
      </c>
      <c r="AJ1178" s="1">
        <v>38247</v>
      </c>
      <c r="AK1178">
        <v>45.59</v>
      </c>
      <c r="AL1178" s="1">
        <v>40014</v>
      </c>
      <c r="AM1178">
        <v>93.28</v>
      </c>
      <c r="AN1178" s="1">
        <v>40014</v>
      </c>
      <c r="AO1178">
        <v>358.39999</v>
      </c>
    </row>
    <row r="1179" spans="4:41" x14ac:dyDescent="0.25">
      <c r="D1179" s="1">
        <v>38246</v>
      </c>
      <c r="E1179">
        <v>405</v>
      </c>
      <c r="F1179" s="1">
        <v>38246</v>
      </c>
      <c r="G1179">
        <v>404.8</v>
      </c>
      <c r="H1179" s="1">
        <v>38246</v>
      </c>
      <c r="I1179">
        <v>406</v>
      </c>
      <c r="J1179" s="1">
        <v>38246</v>
      </c>
      <c r="K1179">
        <v>403.3</v>
      </c>
      <c r="L1179" s="1">
        <v>38246</v>
      </c>
      <c r="M1179">
        <v>255</v>
      </c>
      <c r="N1179" s="1">
        <v>38246</v>
      </c>
      <c r="O1179">
        <v>21458</v>
      </c>
      <c r="P1179" s="1">
        <v>38173</v>
      </c>
      <c r="Q1179">
        <v>398.25</v>
      </c>
      <c r="R1179" s="1">
        <v>38175</v>
      </c>
      <c r="S1179">
        <v>4.4743000000000004</v>
      </c>
      <c r="T1179" s="1">
        <v>38202</v>
      </c>
      <c r="U1179">
        <v>2.4481999999999999</v>
      </c>
      <c r="V1179" s="1">
        <v>38180</v>
      </c>
      <c r="W1179">
        <v>2.0099999999999998</v>
      </c>
      <c r="X1179" s="1">
        <v>38184</v>
      </c>
      <c r="Y1179">
        <v>87.14</v>
      </c>
      <c r="Z1179" s="1">
        <v>38173</v>
      </c>
      <c r="AA1179">
        <v>109.08</v>
      </c>
      <c r="AB1179" s="1">
        <v>38238</v>
      </c>
      <c r="AC1179">
        <v>14.06</v>
      </c>
      <c r="AD1179" s="1">
        <v>38238</v>
      </c>
      <c r="AE1179">
        <v>1116.27</v>
      </c>
      <c r="AF1179" s="1">
        <v>38174</v>
      </c>
      <c r="AG1179">
        <v>462.98200000000003</v>
      </c>
      <c r="AH1179" s="1">
        <v>38250</v>
      </c>
      <c r="AI1179">
        <v>6.2519999999999998</v>
      </c>
      <c r="AJ1179" s="1">
        <v>38250</v>
      </c>
      <c r="AK1179">
        <v>46.35</v>
      </c>
      <c r="AL1179" s="1">
        <v>40015</v>
      </c>
      <c r="AM1179">
        <v>93.13</v>
      </c>
      <c r="AN1179" s="1">
        <v>40015</v>
      </c>
      <c r="AO1179">
        <v>357.70001000000002</v>
      </c>
    </row>
    <row r="1180" spans="4:41" x14ac:dyDescent="0.25">
      <c r="D1180" s="1">
        <v>38247</v>
      </c>
      <c r="E1180">
        <v>406.1</v>
      </c>
      <c r="F1180" s="1">
        <v>38247</v>
      </c>
      <c r="G1180">
        <v>405.1</v>
      </c>
      <c r="H1180" s="1">
        <v>38247</v>
      </c>
      <c r="I1180">
        <v>406.5</v>
      </c>
      <c r="J1180" s="1">
        <v>38247</v>
      </c>
      <c r="K1180">
        <v>403.7</v>
      </c>
      <c r="L1180" s="1">
        <v>38247</v>
      </c>
      <c r="M1180">
        <v>193</v>
      </c>
      <c r="N1180" s="1">
        <v>38247</v>
      </c>
      <c r="O1180">
        <v>20997</v>
      </c>
      <c r="P1180" s="1">
        <v>38174</v>
      </c>
      <c r="Q1180">
        <v>392.75</v>
      </c>
      <c r="R1180" s="1">
        <v>38176</v>
      </c>
      <c r="S1180">
        <v>4.4703999999999997</v>
      </c>
      <c r="T1180" s="1">
        <v>38203</v>
      </c>
      <c r="U1180">
        <v>2.4336000000000002</v>
      </c>
      <c r="V1180" s="1">
        <v>38181</v>
      </c>
      <c r="W1180">
        <v>2.0209999999999999</v>
      </c>
      <c r="X1180" s="1">
        <v>38187</v>
      </c>
      <c r="Y1180">
        <v>87.18</v>
      </c>
      <c r="Z1180" s="1">
        <v>38174</v>
      </c>
      <c r="AA1180">
        <v>109.5</v>
      </c>
      <c r="AB1180" s="1">
        <v>38239</v>
      </c>
      <c r="AC1180">
        <v>14.01</v>
      </c>
      <c r="AD1180" s="1">
        <v>38239</v>
      </c>
      <c r="AE1180">
        <v>1118.3800000000001</v>
      </c>
      <c r="AF1180" s="1">
        <v>38175</v>
      </c>
      <c r="AG1180">
        <v>463.327</v>
      </c>
      <c r="AH1180" s="1">
        <v>38251</v>
      </c>
      <c r="AI1180">
        <v>6.3460000000000001</v>
      </c>
      <c r="AJ1180" s="1">
        <v>38251</v>
      </c>
      <c r="AK1180">
        <v>47.1</v>
      </c>
      <c r="AL1180" s="1">
        <v>40016</v>
      </c>
      <c r="AM1180">
        <v>93.44</v>
      </c>
      <c r="AN1180" s="1">
        <v>40016</v>
      </c>
      <c r="AO1180">
        <v>355.79998999999998</v>
      </c>
    </row>
    <row r="1181" spans="4:41" x14ac:dyDescent="0.25">
      <c r="D1181" s="1">
        <v>38250</v>
      </c>
      <c r="E1181">
        <v>405.5</v>
      </c>
      <c r="F1181" s="1">
        <v>38250</v>
      </c>
      <c r="G1181">
        <v>406.1</v>
      </c>
      <c r="H1181" s="1">
        <v>38250</v>
      </c>
      <c r="I1181">
        <v>406.1</v>
      </c>
      <c r="J1181" s="1">
        <v>38250</v>
      </c>
      <c r="K1181">
        <v>404.2</v>
      </c>
      <c r="L1181" s="1">
        <v>38250</v>
      </c>
      <c r="M1181">
        <v>900</v>
      </c>
      <c r="N1181" s="1">
        <v>38250</v>
      </c>
      <c r="O1181">
        <v>20956</v>
      </c>
      <c r="P1181" s="1">
        <v>38175</v>
      </c>
      <c r="Q1181">
        <v>402.45</v>
      </c>
      <c r="R1181" s="1">
        <v>38177</v>
      </c>
      <c r="S1181">
        <v>4.4565000000000001</v>
      </c>
      <c r="T1181" s="1">
        <v>38204</v>
      </c>
      <c r="U1181">
        <v>2.4453999999999998</v>
      </c>
      <c r="V1181" s="1">
        <v>38182</v>
      </c>
      <c r="W1181">
        <v>2.0209999999999999</v>
      </c>
      <c r="X1181" s="1">
        <v>38188</v>
      </c>
      <c r="Y1181">
        <v>87.83</v>
      </c>
      <c r="Z1181" s="1">
        <v>38175</v>
      </c>
      <c r="AA1181">
        <v>108.63</v>
      </c>
      <c r="AB1181" s="1">
        <v>38240</v>
      </c>
      <c r="AC1181">
        <v>13.76</v>
      </c>
      <c r="AD1181" s="1">
        <v>38240</v>
      </c>
      <c r="AE1181">
        <v>1123.92</v>
      </c>
      <c r="AF1181" s="1">
        <v>38176</v>
      </c>
      <c r="AG1181">
        <v>463.81</v>
      </c>
      <c r="AH1181" s="1">
        <v>38252</v>
      </c>
      <c r="AI1181">
        <v>6.351</v>
      </c>
      <c r="AJ1181" s="1">
        <v>38252</v>
      </c>
      <c r="AK1181">
        <v>48.35</v>
      </c>
      <c r="AL1181" s="1">
        <v>40017</v>
      </c>
      <c r="AM1181">
        <v>93.26</v>
      </c>
      <c r="AN1181" s="1">
        <v>40017</v>
      </c>
      <c r="AO1181">
        <v>355.79998999999998</v>
      </c>
    </row>
    <row r="1182" spans="4:41" x14ac:dyDescent="0.25">
      <c r="D1182" s="1">
        <v>38251</v>
      </c>
      <c r="E1182">
        <v>408.5</v>
      </c>
      <c r="F1182" s="1">
        <v>38251</v>
      </c>
      <c r="G1182">
        <v>404.7</v>
      </c>
      <c r="H1182" s="1">
        <v>38251</v>
      </c>
      <c r="I1182">
        <v>409.8</v>
      </c>
      <c r="J1182" s="1">
        <v>38251</v>
      </c>
      <c r="K1182">
        <v>404.7</v>
      </c>
      <c r="L1182" s="1">
        <v>38251</v>
      </c>
      <c r="M1182">
        <v>1678</v>
      </c>
      <c r="N1182" s="1">
        <v>38251</v>
      </c>
      <c r="O1182">
        <v>20932</v>
      </c>
      <c r="P1182" s="1">
        <v>38176</v>
      </c>
      <c r="Q1182">
        <v>407.95</v>
      </c>
      <c r="R1182" s="1">
        <v>38180</v>
      </c>
      <c r="S1182">
        <v>4.4447000000000001</v>
      </c>
      <c r="T1182" s="1">
        <v>38205</v>
      </c>
      <c r="U1182">
        <v>2.3944000000000001</v>
      </c>
      <c r="V1182" s="1">
        <v>38183</v>
      </c>
      <c r="W1182">
        <v>2.0049999999999999</v>
      </c>
      <c r="X1182" s="1">
        <v>38189</v>
      </c>
      <c r="Y1182">
        <v>88.56</v>
      </c>
      <c r="Z1182" s="1">
        <v>38176</v>
      </c>
      <c r="AA1182">
        <v>109.01</v>
      </c>
      <c r="AB1182" s="1">
        <v>38243</v>
      </c>
      <c r="AC1182">
        <v>13.17</v>
      </c>
      <c r="AD1182" s="1">
        <v>38243</v>
      </c>
      <c r="AE1182">
        <v>1125.82</v>
      </c>
      <c r="AF1182" s="1">
        <v>38177</v>
      </c>
      <c r="AG1182">
        <v>464.35599999999999</v>
      </c>
      <c r="AH1182" s="1">
        <v>38253</v>
      </c>
      <c r="AI1182">
        <v>6.4459999999999997</v>
      </c>
      <c r="AJ1182" s="1">
        <v>38253</v>
      </c>
      <c r="AK1182">
        <v>48.46</v>
      </c>
      <c r="AL1182" s="1">
        <v>40018</v>
      </c>
      <c r="AM1182">
        <v>93.41</v>
      </c>
      <c r="AN1182" s="1">
        <v>40018</v>
      </c>
      <c r="AO1182">
        <v>355.79998999999998</v>
      </c>
    </row>
    <row r="1183" spans="4:41" x14ac:dyDescent="0.25">
      <c r="D1183" s="1">
        <v>38252</v>
      </c>
      <c r="E1183">
        <v>407.4</v>
      </c>
      <c r="F1183" s="1">
        <v>38252</v>
      </c>
      <c r="G1183">
        <v>407.9</v>
      </c>
      <c r="H1183" s="1">
        <v>38252</v>
      </c>
      <c r="I1183">
        <v>410</v>
      </c>
      <c r="J1183" s="1">
        <v>38252</v>
      </c>
      <c r="K1183">
        <v>404.6</v>
      </c>
      <c r="L1183" s="1">
        <v>38252</v>
      </c>
      <c r="M1183">
        <v>863</v>
      </c>
      <c r="N1183" s="1">
        <v>38252</v>
      </c>
      <c r="O1183">
        <v>20145</v>
      </c>
      <c r="P1183" s="1">
        <v>38177</v>
      </c>
      <c r="Q1183">
        <v>407.65</v>
      </c>
      <c r="R1183" s="1">
        <v>38181</v>
      </c>
      <c r="S1183">
        <v>4.47</v>
      </c>
      <c r="T1183" s="1">
        <v>38208</v>
      </c>
      <c r="U1183">
        <v>2.4085999999999999</v>
      </c>
      <c r="V1183" s="1">
        <v>38184</v>
      </c>
      <c r="W1183">
        <v>1.948</v>
      </c>
      <c r="X1183" s="1">
        <v>38190</v>
      </c>
      <c r="Y1183">
        <v>88.45</v>
      </c>
      <c r="Z1183" s="1">
        <v>38177</v>
      </c>
      <c r="AA1183">
        <v>108.2</v>
      </c>
      <c r="AB1183" s="1">
        <v>38244</v>
      </c>
      <c r="AC1183">
        <v>13.56</v>
      </c>
      <c r="AD1183" s="1">
        <v>38244</v>
      </c>
      <c r="AE1183">
        <v>1128.33</v>
      </c>
      <c r="AF1183" s="1">
        <v>38180</v>
      </c>
      <c r="AG1183">
        <v>465.14</v>
      </c>
      <c r="AH1183" s="1">
        <v>38254</v>
      </c>
      <c r="AI1183">
        <v>6.4050000000000002</v>
      </c>
      <c r="AJ1183" s="1">
        <v>38254</v>
      </c>
      <c r="AK1183">
        <v>48.88</v>
      </c>
      <c r="AL1183" s="1">
        <v>40021</v>
      </c>
      <c r="AM1183">
        <v>93.71</v>
      </c>
      <c r="AN1183" s="1">
        <v>40021</v>
      </c>
      <c r="AO1183">
        <v>355.79998999999998</v>
      </c>
    </row>
    <row r="1184" spans="4:41" x14ac:dyDescent="0.25">
      <c r="D1184" s="1">
        <v>38253</v>
      </c>
      <c r="E1184">
        <v>411</v>
      </c>
      <c r="F1184" s="1">
        <v>38253</v>
      </c>
      <c r="G1184">
        <v>407.5</v>
      </c>
      <c r="H1184" s="1">
        <v>38253</v>
      </c>
      <c r="I1184">
        <v>412.2</v>
      </c>
      <c r="J1184" s="1">
        <v>38253</v>
      </c>
      <c r="K1184">
        <v>407.2</v>
      </c>
      <c r="L1184" s="1">
        <v>38253</v>
      </c>
      <c r="M1184">
        <v>1337</v>
      </c>
      <c r="N1184" s="1">
        <v>38253</v>
      </c>
      <c r="O1184">
        <v>20019</v>
      </c>
      <c r="P1184" s="1">
        <v>38180</v>
      </c>
      <c r="Q1184">
        <v>407.95</v>
      </c>
      <c r="R1184" s="1">
        <v>38182</v>
      </c>
      <c r="S1184">
        <v>4.4797000000000002</v>
      </c>
      <c r="T1184" s="1">
        <v>38209</v>
      </c>
      <c r="U1184">
        <v>2.4035000000000002</v>
      </c>
      <c r="V1184" s="1">
        <v>38187</v>
      </c>
      <c r="W1184">
        <v>1.9550000000000001</v>
      </c>
      <c r="X1184" s="1">
        <v>38191</v>
      </c>
      <c r="Y1184">
        <v>89.26</v>
      </c>
      <c r="Z1184" s="1">
        <v>38180</v>
      </c>
      <c r="AA1184">
        <v>108.27</v>
      </c>
      <c r="AB1184" s="1">
        <v>38245</v>
      </c>
      <c r="AC1184">
        <v>14.64</v>
      </c>
      <c r="AD1184" s="1">
        <v>38245</v>
      </c>
      <c r="AE1184">
        <v>1120.3699999999999</v>
      </c>
      <c r="AF1184" s="1">
        <v>38181</v>
      </c>
      <c r="AG1184">
        <v>465.50700000000001</v>
      </c>
      <c r="AH1184" s="1">
        <v>38257</v>
      </c>
      <c r="AI1184">
        <v>6.5289999999999999</v>
      </c>
      <c r="AJ1184" s="1">
        <v>38257</v>
      </c>
      <c r="AK1184">
        <v>49.64</v>
      </c>
      <c r="AL1184" s="1">
        <v>40022</v>
      </c>
      <c r="AM1184">
        <v>92.11</v>
      </c>
      <c r="AN1184" s="1">
        <v>40022</v>
      </c>
      <c r="AO1184">
        <v>354.70001000000002</v>
      </c>
    </row>
    <row r="1185" spans="4:41" x14ac:dyDescent="0.25">
      <c r="D1185" s="1">
        <v>38254</v>
      </c>
      <c r="E1185">
        <v>408.1</v>
      </c>
      <c r="F1185" s="1">
        <v>38254</v>
      </c>
      <c r="G1185">
        <v>410.7</v>
      </c>
      <c r="H1185" s="1">
        <v>38254</v>
      </c>
      <c r="I1185">
        <v>412.2</v>
      </c>
      <c r="J1185" s="1">
        <v>38254</v>
      </c>
      <c r="K1185">
        <v>406.8</v>
      </c>
      <c r="L1185" s="1">
        <v>38254</v>
      </c>
      <c r="M1185">
        <v>2609</v>
      </c>
      <c r="N1185" s="1">
        <v>38254</v>
      </c>
      <c r="O1185">
        <v>19520</v>
      </c>
      <c r="P1185" s="1">
        <v>38181</v>
      </c>
      <c r="Q1185">
        <v>401.65</v>
      </c>
      <c r="R1185" s="1">
        <v>38183</v>
      </c>
      <c r="S1185">
        <v>4.4797000000000002</v>
      </c>
      <c r="T1185" s="1">
        <v>38210</v>
      </c>
      <c r="U1185">
        <v>2.4203999999999999</v>
      </c>
      <c r="V1185" s="1">
        <v>38188</v>
      </c>
      <c r="W1185">
        <v>2.0449999999999999</v>
      </c>
      <c r="X1185" s="1">
        <v>38194</v>
      </c>
      <c r="Y1185">
        <v>89.03</v>
      </c>
      <c r="Z1185" s="1">
        <v>38181</v>
      </c>
      <c r="AA1185">
        <v>108.67</v>
      </c>
      <c r="AB1185" s="1">
        <v>38246</v>
      </c>
      <c r="AC1185">
        <v>14.39</v>
      </c>
      <c r="AD1185" s="1">
        <v>38246</v>
      </c>
      <c r="AE1185">
        <v>1123.5</v>
      </c>
      <c r="AF1185" s="1">
        <v>38182</v>
      </c>
      <c r="AG1185">
        <v>465.99200000000002</v>
      </c>
      <c r="AH1185" s="1">
        <v>38258</v>
      </c>
      <c r="AI1185">
        <v>6.5919999999999996</v>
      </c>
      <c r="AJ1185" s="1">
        <v>38258</v>
      </c>
      <c r="AK1185">
        <v>49.9</v>
      </c>
      <c r="AL1185" s="1">
        <v>40023</v>
      </c>
      <c r="AM1185">
        <v>91.2</v>
      </c>
      <c r="AN1185" s="1">
        <v>40023</v>
      </c>
      <c r="AO1185">
        <v>351.29998999999998</v>
      </c>
    </row>
    <row r="1186" spans="4:41" x14ac:dyDescent="0.25">
      <c r="D1186" s="1">
        <v>38257</v>
      </c>
      <c r="E1186">
        <v>409.1</v>
      </c>
      <c r="F1186" s="1">
        <v>38257</v>
      </c>
      <c r="G1186">
        <v>407.6</v>
      </c>
      <c r="H1186" s="1">
        <v>38257</v>
      </c>
      <c r="I1186">
        <v>410.2</v>
      </c>
      <c r="J1186" s="1">
        <v>38257</v>
      </c>
      <c r="K1186">
        <v>407.5</v>
      </c>
      <c r="L1186" s="1">
        <v>38257</v>
      </c>
      <c r="M1186">
        <v>2112</v>
      </c>
      <c r="N1186" s="1">
        <v>38257</v>
      </c>
      <c r="O1186">
        <v>18924</v>
      </c>
      <c r="P1186" s="1">
        <v>38182</v>
      </c>
      <c r="Q1186">
        <v>405.45</v>
      </c>
      <c r="R1186" s="1">
        <v>38184</v>
      </c>
      <c r="S1186">
        <v>4.3491</v>
      </c>
      <c r="T1186" s="1">
        <v>38211</v>
      </c>
      <c r="U1186">
        <v>2.4544000000000001</v>
      </c>
      <c r="V1186" s="1">
        <v>38189</v>
      </c>
      <c r="W1186">
        <v>2.0350000000000001</v>
      </c>
      <c r="X1186" s="1">
        <v>38195</v>
      </c>
      <c r="Y1186">
        <v>89.79</v>
      </c>
      <c r="Z1186" s="1">
        <v>38182</v>
      </c>
      <c r="AA1186">
        <v>109.17</v>
      </c>
      <c r="AB1186" s="1">
        <v>38247</v>
      </c>
      <c r="AC1186">
        <v>14.03</v>
      </c>
      <c r="AD1186" s="1">
        <v>38247</v>
      </c>
      <c r="AE1186">
        <v>1128.55</v>
      </c>
      <c r="AF1186" s="1">
        <v>38183</v>
      </c>
      <c r="AG1186">
        <v>466.44200000000001</v>
      </c>
      <c r="AH1186" s="1">
        <v>38259</v>
      </c>
      <c r="AI1186">
        <v>6.6950000000000003</v>
      </c>
      <c r="AJ1186" s="1">
        <v>38259</v>
      </c>
      <c r="AK1186">
        <v>49.51</v>
      </c>
      <c r="AL1186" s="1">
        <v>40024</v>
      </c>
      <c r="AM1186">
        <v>91.62</v>
      </c>
      <c r="AN1186" s="1">
        <v>40024</v>
      </c>
      <c r="AO1186">
        <v>351.29998999999998</v>
      </c>
    </row>
    <row r="1187" spans="4:41" x14ac:dyDescent="0.25">
      <c r="D1187" s="1">
        <v>38258</v>
      </c>
      <c r="E1187">
        <v>412.5</v>
      </c>
      <c r="F1187" s="1">
        <v>38258</v>
      </c>
      <c r="G1187">
        <v>409</v>
      </c>
      <c r="H1187" s="1">
        <v>38258</v>
      </c>
      <c r="I1187">
        <v>413.3</v>
      </c>
      <c r="J1187" s="1">
        <v>38258</v>
      </c>
      <c r="K1187">
        <v>408.4</v>
      </c>
      <c r="L1187" s="1">
        <v>38258</v>
      </c>
      <c r="M1187">
        <v>9161</v>
      </c>
      <c r="N1187" s="1">
        <v>38258</v>
      </c>
      <c r="O1187">
        <v>15207</v>
      </c>
      <c r="P1187" s="1">
        <v>38183</v>
      </c>
      <c r="Q1187">
        <v>404.05</v>
      </c>
      <c r="R1187" s="1">
        <v>38187</v>
      </c>
      <c r="S1187">
        <v>4.3509000000000002</v>
      </c>
      <c r="T1187" s="1">
        <v>38212</v>
      </c>
      <c r="U1187">
        <v>2.4617</v>
      </c>
      <c r="V1187" s="1">
        <v>38190</v>
      </c>
      <c r="W1187">
        <v>2.0169999999999999</v>
      </c>
      <c r="X1187" s="1">
        <v>38196</v>
      </c>
      <c r="Y1187">
        <v>89.75</v>
      </c>
      <c r="Z1187" s="1">
        <v>38183</v>
      </c>
      <c r="AA1187">
        <v>109.8</v>
      </c>
      <c r="AB1187" s="1">
        <v>38250</v>
      </c>
      <c r="AC1187">
        <v>14.43</v>
      </c>
      <c r="AD1187" s="1">
        <v>38250</v>
      </c>
      <c r="AE1187">
        <v>1122.2</v>
      </c>
      <c r="AF1187" s="1">
        <v>38184</v>
      </c>
      <c r="AG1187">
        <v>467.29899999999998</v>
      </c>
      <c r="AH1187" s="1">
        <v>38260</v>
      </c>
      <c r="AI1187">
        <v>6.9379999999999997</v>
      </c>
      <c r="AJ1187" s="1">
        <v>38260</v>
      </c>
      <c r="AK1187">
        <v>49.64</v>
      </c>
      <c r="AL1187" s="1">
        <v>40025</v>
      </c>
      <c r="AM1187">
        <v>93.35</v>
      </c>
      <c r="AN1187" s="1">
        <v>40025</v>
      </c>
      <c r="AO1187">
        <v>351.29998999999998</v>
      </c>
    </row>
    <row r="1188" spans="4:41" x14ac:dyDescent="0.25">
      <c r="D1188" s="1">
        <v>38259</v>
      </c>
      <c r="E1188">
        <v>413</v>
      </c>
      <c r="F1188" s="1">
        <v>38259</v>
      </c>
      <c r="G1188">
        <v>412</v>
      </c>
      <c r="H1188" s="1">
        <v>38259</v>
      </c>
      <c r="I1188">
        <v>414</v>
      </c>
      <c r="J1188" s="1">
        <v>38259</v>
      </c>
      <c r="K1188">
        <v>411.6</v>
      </c>
      <c r="L1188" s="1">
        <v>38259</v>
      </c>
      <c r="M1188">
        <v>5066</v>
      </c>
      <c r="N1188" s="1">
        <v>38259</v>
      </c>
      <c r="O1188">
        <v>9549</v>
      </c>
      <c r="P1188" s="1">
        <v>38184</v>
      </c>
      <c r="Q1188">
        <v>406.65</v>
      </c>
      <c r="R1188" s="1">
        <v>38188</v>
      </c>
      <c r="S1188">
        <v>4.4440999999999997</v>
      </c>
      <c r="T1188" s="1">
        <v>38215</v>
      </c>
      <c r="U1188">
        <v>2.4607000000000001</v>
      </c>
      <c r="V1188" s="1">
        <v>38191</v>
      </c>
      <c r="W1188">
        <v>2.0019999999999998</v>
      </c>
      <c r="X1188" s="1">
        <v>38197</v>
      </c>
      <c r="Y1188">
        <v>89.95</v>
      </c>
      <c r="Z1188" s="1">
        <v>38184</v>
      </c>
      <c r="AA1188">
        <v>108.71</v>
      </c>
      <c r="AB1188" s="1">
        <v>38251</v>
      </c>
      <c r="AC1188">
        <v>13.66</v>
      </c>
      <c r="AD1188" s="1">
        <v>38251</v>
      </c>
      <c r="AE1188">
        <v>1129.3</v>
      </c>
      <c r="AF1188" s="1">
        <v>38187</v>
      </c>
      <c r="AG1188">
        <v>468.18900000000002</v>
      </c>
      <c r="AH1188" s="1">
        <v>38261</v>
      </c>
      <c r="AI1188">
        <v>6.9429999999999996</v>
      </c>
      <c r="AJ1188" s="1">
        <v>38261</v>
      </c>
      <c r="AK1188">
        <v>50.12</v>
      </c>
      <c r="AL1188" s="1">
        <v>40028</v>
      </c>
      <c r="AM1188">
        <v>93.87</v>
      </c>
      <c r="AN1188" s="1">
        <v>40028</v>
      </c>
      <c r="AO1188">
        <v>351.29998999999998</v>
      </c>
    </row>
    <row r="1189" spans="4:41" x14ac:dyDescent="0.25">
      <c r="D1189" s="1">
        <v>38260</v>
      </c>
      <c r="E1189">
        <v>418.7</v>
      </c>
      <c r="F1189" s="1">
        <v>38260</v>
      </c>
      <c r="G1189">
        <v>412.9</v>
      </c>
      <c r="H1189" s="1">
        <v>38260</v>
      </c>
      <c r="I1189">
        <v>418.8</v>
      </c>
      <c r="J1189" s="1">
        <v>38260</v>
      </c>
      <c r="K1189">
        <v>412.7</v>
      </c>
      <c r="L1189" s="1">
        <v>38260</v>
      </c>
      <c r="M1189">
        <v>1168</v>
      </c>
      <c r="N1189" s="1">
        <v>38260</v>
      </c>
      <c r="O1189">
        <v>6869</v>
      </c>
      <c r="P1189" s="1">
        <v>38187</v>
      </c>
      <c r="Q1189">
        <v>405.65</v>
      </c>
      <c r="R1189" s="1">
        <v>38189</v>
      </c>
      <c r="S1189">
        <v>4.4656000000000002</v>
      </c>
      <c r="T1189" s="1">
        <v>38216</v>
      </c>
      <c r="U1189">
        <v>2.4011999999999998</v>
      </c>
      <c r="V1189" s="1">
        <v>38194</v>
      </c>
      <c r="W1189">
        <v>2.0489999999999999</v>
      </c>
      <c r="X1189" s="1">
        <v>38198</v>
      </c>
      <c r="Y1189">
        <v>89.96</v>
      </c>
      <c r="Z1189" s="1">
        <v>38187</v>
      </c>
      <c r="AA1189">
        <v>108.27</v>
      </c>
      <c r="AB1189" s="1">
        <v>38252</v>
      </c>
      <c r="AC1189">
        <v>14.74</v>
      </c>
      <c r="AD1189" s="1">
        <v>38252</v>
      </c>
      <c r="AE1189">
        <v>1113.56</v>
      </c>
      <c r="AF1189" s="1">
        <v>38188</v>
      </c>
      <c r="AG1189">
        <v>468.51100000000002</v>
      </c>
      <c r="AH1189" s="1">
        <v>38264</v>
      </c>
      <c r="AI1189">
        <v>6.7649999999999997</v>
      </c>
      <c r="AJ1189" s="1">
        <v>38264</v>
      </c>
      <c r="AK1189">
        <v>49.91</v>
      </c>
      <c r="AL1189" s="1">
        <v>40029</v>
      </c>
      <c r="AM1189">
        <v>94.68</v>
      </c>
      <c r="AN1189" s="1">
        <v>40029</v>
      </c>
      <c r="AO1189">
        <v>351.29998999999998</v>
      </c>
    </row>
    <row r="1190" spans="4:41" x14ac:dyDescent="0.25">
      <c r="D1190" s="1">
        <v>38261</v>
      </c>
      <c r="E1190">
        <v>419.5</v>
      </c>
      <c r="F1190" s="1">
        <v>38261</v>
      </c>
      <c r="G1190">
        <v>419.1</v>
      </c>
      <c r="H1190" s="1">
        <v>38261</v>
      </c>
      <c r="I1190">
        <v>419.1</v>
      </c>
      <c r="J1190" s="1">
        <v>38261</v>
      </c>
      <c r="K1190">
        <v>417</v>
      </c>
      <c r="L1190" s="1">
        <v>38261</v>
      </c>
      <c r="M1190">
        <v>167</v>
      </c>
      <c r="N1190" s="1">
        <v>38261</v>
      </c>
      <c r="O1190">
        <v>1211</v>
      </c>
      <c r="P1190" s="1">
        <v>38188</v>
      </c>
      <c r="Q1190">
        <v>400.15</v>
      </c>
      <c r="R1190" s="1">
        <v>38190</v>
      </c>
      <c r="S1190">
        <v>4.444</v>
      </c>
      <c r="T1190" s="1">
        <v>38217</v>
      </c>
      <c r="U1190">
        <v>2.4047000000000001</v>
      </c>
      <c r="V1190" s="1">
        <v>38195</v>
      </c>
      <c r="W1190">
        <v>2.1539999999999999</v>
      </c>
      <c r="X1190" s="1">
        <v>38201</v>
      </c>
      <c r="Y1190">
        <v>89.75</v>
      </c>
      <c r="Z1190" s="1">
        <v>38188</v>
      </c>
      <c r="AA1190">
        <v>108.68</v>
      </c>
      <c r="AB1190" s="1">
        <v>38253</v>
      </c>
      <c r="AC1190">
        <v>14.8</v>
      </c>
      <c r="AD1190" s="1">
        <v>38253</v>
      </c>
      <c r="AE1190">
        <v>1108.3599999999999</v>
      </c>
      <c r="AF1190" s="1">
        <v>38189</v>
      </c>
      <c r="AG1190">
        <v>468.27499999999998</v>
      </c>
      <c r="AH1190" s="1">
        <v>38265</v>
      </c>
      <c r="AI1190">
        <v>7.1020000000000003</v>
      </c>
      <c r="AJ1190" s="1">
        <v>38265</v>
      </c>
      <c r="AK1190">
        <v>51.09</v>
      </c>
      <c r="AL1190" s="1">
        <v>40030</v>
      </c>
      <c r="AM1190">
        <v>94.78</v>
      </c>
      <c r="AN1190" s="1">
        <v>40030</v>
      </c>
      <c r="AO1190">
        <v>351.29998999999998</v>
      </c>
    </row>
    <row r="1191" spans="4:41" x14ac:dyDescent="0.25">
      <c r="D1191" s="1">
        <v>38264</v>
      </c>
      <c r="E1191">
        <v>414</v>
      </c>
      <c r="F1191" s="1">
        <v>38264</v>
      </c>
      <c r="G1191">
        <v>415</v>
      </c>
      <c r="H1191" s="1">
        <v>38264</v>
      </c>
      <c r="I1191">
        <v>415</v>
      </c>
      <c r="J1191" s="1">
        <v>38264</v>
      </c>
      <c r="K1191">
        <v>411.5</v>
      </c>
      <c r="L1191" s="1">
        <v>38264</v>
      </c>
      <c r="M1191">
        <v>327</v>
      </c>
      <c r="N1191" s="1">
        <v>38264</v>
      </c>
      <c r="O1191">
        <v>759</v>
      </c>
      <c r="P1191" s="1">
        <v>38189</v>
      </c>
      <c r="Q1191">
        <v>396.75</v>
      </c>
      <c r="R1191" s="1">
        <v>38191</v>
      </c>
      <c r="S1191">
        <v>4.4301000000000004</v>
      </c>
      <c r="T1191" s="1">
        <v>38218</v>
      </c>
      <c r="U1191">
        <v>2.4620000000000002</v>
      </c>
      <c r="V1191" s="1">
        <v>38196</v>
      </c>
      <c r="W1191">
        <v>2.1030000000000002</v>
      </c>
      <c r="X1191" s="1">
        <v>38202</v>
      </c>
      <c r="Y1191">
        <v>89.57</v>
      </c>
      <c r="Z1191" s="1">
        <v>38189</v>
      </c>
      <c r="AA1191">
        <v>109.8</v>
      </c>
      <c r="AB1191" s="1">
        <v>38254</v>
      </c>
      <c r="AC1191">
        <v>14.28</v>
      </c>
      <c r="AD1191" s="1">
        <v>38254</v>
      </c>
      <c r="AE1191">
        <v>1110.1099999999999</v>
      </c>
      <c r="AF1191" s="1">
        <v>38190</v>
      </c>
      <c r="AG1191">
        <v>467.55599999999998</v>
      </c>
      <c r="AH1191" s="1">
        <v>38266</v>
      </c>
      <c r="AI1191">
        <v>7.2450000000000001</v>
      </c>
      <c r="AJ1191" s="1">
        <v>38266</v>
      </c>
      <c r="AK1191">
        <v>52.02</v>
      </c>
      <c r="AL1191" s="1">
        <v>40031</v>
      </c>
      <c r="AM1191">
        <v>94.6</v>
      </c>
      <c r="AN1191" s="1">
        <v>40031</v>
      </c>
      <c r="AO1191">
        <v>351.29998999999998</v>
      </c>
    </row>
    <row r="1192" spans="4:41" x14ac:dyDescent="0.25">
      <c r="D1192" s="1">
        <v>38265</v>
      </c>
      <c r="E1192">
        <v>418.2</v>
      </c>
      <c r="F1192" s="1">
        <v>38265</v>
      </c>
      <c r="G1192">
        <v>415.3</v>
      </c>
      <c r="H1192" s="1">
        <v>38265</v>
      </c>
      <c r="I1192">
        <v>419.3</v>
      </c>
      <c r="J1192" s="1">
        <v>38265</v>
      </c>
      <c r="K1192">
        <v>415</v>
      </c>
      <c r="L1192" s="1">
        <v>38265</v>
      </c>
      <c r="M1192">
        <v>164</v>
      </c>
      <c r="N1192" s="1">
        <v>38265</v>
      </c>
      <c r="O1192">
        <v>889</v>
      </c>
      <c r="P1192" s="1">
        <v>38190</v>
      </c>
      <c r="Q1192">
        <v>395.05</v>
      </c>
      <c r="R1192" s="1">
        <v>38194</v>
      </c>
      <c r="S1192">
        <v>4.4847999999999999</v>
      </c>
      <c r="T1192" s="1">
        <v>38219</v>
      </c>
      <c r="U1192">
        <v>2.4456000000000002</v>
      </c>
      <c r="V1192" s="1">
        <v>38197</v>
      </c>
      <c r="W1192">
        <v>2.0699999999999998</v>
      </c>
      <c r="X1192" s="1">
        <v>38203</v>
      </c>
      <c r="Y1192">
        <v>89.68</v>
      </c>
      <c r="Z1192" s="1">
        <v>38190</v>
      </c>
      <c r="AA1192">
        <v>109.79</v>
      </c>
      <c r="AB1192" s="1">
        <v>38257</v>
      </c>
      <c r="AC1192">
        <v>14.62</v>
      </c>
      <c r="AD1192" s="1">
        <v>38257</v>
      </c>
      <c r="AE1192">
        <v>1103.52</v>
      </c>
      <c r="AF1192" s="1">
        <v>38191</v>
      </c>
      <c r="AG1192">
        <v>467.44299999999998</v>
      </c>
      <c r="AH1192" s="1">
        <v>38267</v>
      </c>
      <c r="AI1192">
        <v>7.2169999999999996</v>
      </c>
      <c r="AJ1192" s="1">
        <v>38267</v>
      </c>
      <c r="AK1192">
        <v>52.67</v>
      </c>
      <c r="AL1192" s="1">
        <v>40032</v>
      </c>
      <c r="AM1192">
        <v>93.75</v>
      </c>
      <c r="AN1192" s="1">
        <v>40032</v>
      </c>
      <c r="AO1192">
        <v>350</v>
      </c>
    </row>
    <row r="1193" spans="4:41" x14ac:dyDescent="0.25">
      <c r="D1193" s="1">
        <v>38266</v>
      </c>
      <c r="E1193">
        <v>418.4</v>
      </c>
      <c r="F1193" s="1">
        <v>38266</v>
      </c>
      <c r="G1193">
        <v>417.5</v>
      </c>
      <c r="H1193" s="1">
        <v>38266</v>
      </c>
      <c r="I1193">
        <v>419</v>
      </c>
      <c r="J1193" s="1">
        <v>38266</v>
      </c>
      <c r="K1193">
        <v>417</v>
      </c>
      <c r="L1193" s="1">
        <v>38266</v>
      </c>
      <c r="M1193">
        <v>186</v>
      </c>
      <c r="N1193" s="1">
        <v>38266</v>
      </c>
      <c r="O1193">
        <v>448</v>
      </c>
      <c r="P1193" s="1">
        <v>38191</v>
      </c>
      <c r="Q1193">
        <v>390.15</v>
      </c>
      <c r="R1193" s="1">
        <v>38195</v>
      </c>
      <c r="S1193">
        <v>4.6132</v>
      </c>
      <c r="T1193" s="1">
        <v>38222</v>
      </c>
      <c r="U1193">
        <v>2.4342000000000001</v>
      </c>
      <c r="V1193" s="1">
        <v>38198</v>
      </c>
      <c r="W1193">
        <v>2.0070000000000001</v>
      </c>
      <c r="X1193" s="1">
        <v>38204</v>
      </c>
      <c r="Y1193">
        <v>89.64</v>
      </c>
      <c r="Z1193" s="1">
        <v>38191</v>
      </c>
      <c r="AA1193">
        <v>110.19</v>
      </c>
      <c r="AB1193" s="1">
        <v>38258</v>
      </c>
      <c r="AC1193">
        <v>13.83</v>
      </c>
      <c r="AD1193" s="1">
        <v>38258</v>
      </c>
      <c r="AE1193">
        <v>1110.06</v>
      </c>
      <c r="AF1193" s="1">
        <v>38194</v>
      </c>
      <c r="AG1193">
        <v>466.71899999999999</v>
      </c>
      <c r="AH1193" s="1">
        <v>38268</v>
      </c>
      <c r="AI1193">
        <v>7.2949999999999999</v>
      </c>
      <c r="AJ1193" s="1">
        <v>38268</v>
      </c>
      <c r="AK1193">
        <v>53.31</v>
      </c>
      <c r="AL1193" s="1">
        <v>40035</v>
      </c>
      <c r="AM1193">
        <v>92.927000000000007</v>
      </c>
      <c r="AN1193" s="1">
        <v>40035</v>
      </c>
      <c r="AO1193">
        <v>350</v>
      </c>
    </row>
    <row r="1194" spans="4:41" x14ac:dyDescent="0.25">
      <c r="D1194" s="1">
        <v>38267</v>
      </c>
      <c r="E1194">
        <v>418</v>
      </c>
      <c r="F1194" s="1">
        <v>38267</v>
      </c>
      <c r="G1194">
        <v>418</v>
      </c>
      <c r="H1194" s="1">
        <v>38267</v>
      </c>
      <c r="I1194">
        <v>419</v>
      </c>
      <c r="J1194" s="1">
        <v>38267</v>
      </c>
      <c r="K1194">
        <v>417.5</v>
      </c>
      <c r="L1194" s="1">
        <v>38267</v>
      </c>
      <c r="M1194">
        <v>93</v>
      </c>
      <c r="N1194" s="1">
        <v>38267</v>
      </c>
      <c r="O1194">
        <v>354</v>
      </c>
      <c r="P1194" s="1">
        <v>38194</v>
      </c>
      <c r="Q1194">
        <v>388.95</v>
      </c>
      <c r="R1194" s="1">
        <v>38196</v>
      </c>
      <c r="S1194">
        <v>4.5834000000000001</v>
      </c>
      <c r="T1194" s="1">
        <v>38223</v>
      </c>
      <c r="U1194">
        <v>2.4157000000000002</v>
      </c>
      <c r="V1194" s="1">
        <v>38201</v>
      </c>
      <c r="W1194">
        <v>1.988</v>
      </c>
      <c r="X1194" s="1">
        <v>38205</v>
      </c>
      <c r="Y1194">
        <v>88.36</v>
      </c>
      <c r="Z1194" s="1">
        <v>38194</v>
      </c>
      <c r="AA1194">
        <v>109.96</v>
      </c>
      <c r="AB1194" s="1">
        <v>38259</v>
      </c>
      <c r="AC1194">
        <v>13.21</v>
      </c>
      <c r="AD1194" s="1">
        <v>38259</v>
      </c>
      <c r="AE1194">
        <v>1114.8</v>
      </c>
      <c r="AF1194" s="1">
        <v>38195</v>
      </c>
      <c r="AG1194">
        <v>465.19299999999998</v>
      </c>
      <c r="AH1194" s="1">
        <v>38271</v>
      </c>
      <c r="AI1194">
        <v>7.2519999999999998</v>
      </c>
      <c r="AJ1194" s="1">
        <v>38271</v>
      </c>
      <c r="AK1194">
        <v>53.64</v>
      </c>
      <c r="AL1194" s="1">
        <v>40036</v>
      </c>
      <c r="AM1194">
        <v>92.79</v>
      </c>
      <c r="AN1194" s="1">
        <v>40036</v>
      </c>
      <c r="AO1194">
        <v>349</v>
      </c>
    </row>
    <row r="1195" spans="4:41" x14ac:dyDescent="0.25">
      <c r="D1195" s="1">
        <v>38268</v>
      </c>
      <c r="E1195">
        <v>423.1</v>
      </c>
      <c r="F1195" s="1">
        <v>38268</v>
      </c>
      <c r="G1195">
        <v>418.7</v>
      </c>
      <c r="H1195" s="1">
        <v>38268</v>
      </c>
      <c r="I1195">
        <v>425</v>
      </c>
      <c r="J1195" s="1">
        <v>38268</v>
      </c>
      <c r="K1195">
        <v>418</v>
      </c>
      <c r="L1195" s="1">
        <v>38268</v>
      </c>
      <c r="M1195">
        <v>82</v>
      </c>
      <c r="N1195" s="1">
        <v>38268</v>
      </c>
      <c r="O1195">
        <v>328</v>
      </c>
      <c r="P1195" s="1">
        <v>38195</v>
      </c>
      <c r="Q1195">
        <v>387.25</v>
      </c>
      <c r="R1195" s="1">
        <v>38197</v>
      </c>
      <c r="S1195">
        <v>4.5754000000000001</v>
      </c>
      <c r="T1195" s="1">
        <v>38224</v>
      </c>
      <c r="U1195">
        <v>2.3938999999999999</v>
      </c>
      <c r="V1195" s="1">
        <v>38202</v>
      </c>
      <c r="W1195">
        <v>1.9770000000000001</v>
      </c>
      <c r="X1195" s="1">
        <v>38208</v>
      </c>
      <c r="Y1195">
        <v>88.39</v>
      </c>
      <c r="Z1195" s="1">
        <v>38195</v>
      </c>
      <c r="AA1195">
        <v>110.94</v>
      </c>
      <c r="AB1195" s="1">
        <v>38260</v>
      </c>
      <c r="AC1195">
        <v>13.34</v>
      </c>
      <c r="AD1195" s="1">
        <v>38260</v>
      </c>
      <c r="AE1195">
        <v>1114.58</v>
      </c>
      <c r="AF1195" s="1">
        <v>38196</v>
      </c>
      <c r="AG1195">
        <v>464.99599999999998</v>
      </c>
      <c r="AH1195" s="1">
        <v>38272</v>
      </c>
      <c r="AI1195">
        <v>7.0549999999999997</v>
      </c>
      <c r="AJ1195" s="1">
        <v>38272</v>
      </c>
      <c r="AK1195">
        <v>52.51</v>
      </c>
      <c r="AL1195" s="1">
        <v>40037</v>
      </c>
      <c r="AM1195">
        <v>92.95</v>
      </c>
      <c r="AN1195" s="1">
        <v>40037</v>
      </c>
      <c r="AO1195">
        <v>349</v>
      </c>
    </row>
    <row r="1196" spans="4:41" x14ac:dyDescent="0.25">
      <c r="D1196" s="1">
        <v>38271</v>
      </c>
      <c r="E1196">
        <v>422</v>
      </c>
      <c r="F1196" s="1">
        <v>38271</v>
      </c>
      <c r="G1196">
        <v>422.2</v>
      </c>
      <c r="H1196" s="1">
        <v>38271</v>
      </c>
      <c r="I1196">
        <v>422.2</v>
      </c>
      <c r="J1196" s="1">
        <v>38271</v>
      </c>
      <c r="K1196">
        <v>421</v>
      </c>
      <c r="L1196" s="1">
        <v>38271</v>
      </c>
      <c r="M1196">
        <v>25</v>
      </c>
      <c r="N1196" s="1">
        <v>38271</v>
      </c>
      <c r="O1196">
        <v>336</v>
      </c>
      <c r="P1196" s="1">
        <v>38196</v>
      </c>
      <c r="Q1196">
        <v>387.85</v>
      </c>
      <c r="R1196" s="1">
        <v>38198</v>
      </c>
      <c r="S1196">
        <v>4.4747000000000003</v>
      </c>
      <c r="T1196" s="1">
        <v>38225</v>
      </c>
      <c r="U1196">
        <v>2.3675000000000002</v>
      </c>
      <c r="V1196" s="1">
        <v>38203</v>
      </c>
      <c r="W1196">
        <v>1.986</v>
      </c>
      <c r="X1196" s="1">
        <v>38209</v>
      </c>
      <c r="Y1196">
        <v>88.79</v>
      </c>
      <c r="Z1196" s="1">
        <v>38196</v>
      </c>
      <c r="AA1196">
        <v>111.65</v>
      </c>
      <c r="AB1196" s="1">
        <v>38261</v>
      </c>
      <c r="AC1196">
        <v>12.75</v>
      </c>
      <c r="AD1196" s="1">
        <v>38261</v>
      </c>
      <c r="AE1196">
        <v>1131.5</v>
      </c>
      <c r="AF1196" s="1">
        <v>38197</v>
      </c>
      <c r="AG1196">
        <v>465.60899999999998</v>
      </c>
      <c r="AH1196" s="1">
        <v>38273</v>
      </c>
      <c r="AI1196">
        <v>6.9</v>
      </c>
      <c r="AJ1196" s="1">
        <v>38273</v>
      </c>
      <c r="AK1196">
        <v>53.64</v>
      </c>
      <c r="AL1196" s="1">
        <v>40038</v>
      </c>
      <c r="AM1196">
        <v>93.72</v>
      </c>
      <c r="AN1196" s="1">
        <v>40038</v>
      </c>
      <c r="AO1196">
        <v>349</v>
      </c>
    </row>
    <row r="1197" spans="4:41" x14ac:dyDescent="0.25">
      <c r="D1197" s="1">
        <v>38272</v>
      </c>
      <c r="E1197">
        <v>415.1</v>
      </c>
      <c r="F1197" s="1">
        <v>38272</v>
      </c>
      <c r="G1197">
        <v>419.1</v>
      </c>
      <c r="H1197" s="1">
        <v>38272</v>
      </c>
      <c r="I1197">
        <v>419.1</v>
      </c>
      <c r="J1197" s="1">
        <v>38272</v>
      </c>
      <c r="K1197">
        <v>413.5</v>
      </c>
      <c r="L1197" s="1">
        <v>38272</v>
      </c>
      <c r="M1197">
        <v>299</v>
      </c>
      <c r="N1197" s="1">
        <v>38272</v>
      </c>
      <c r="O1197">
        <v>318</v>
      </c>
      <c r="P1197" s="1">
        <v>38197</v>
      </c>
      <c r="Q1197">
        <v>387.55</v>
      </c>
      <c r="R1197" s="1">
        <v>38201</v>
      </c>
      <c r="S1197">
        <v>4.4490999999999996</v>
      </c>
      <c r="T1197" s="1">
        <v>38226</v>
      </c>
      <c r="U1197">
        <v>2.3746</v>
      </c>
      <c r="V1197" s="1">
        <v>38204</v>
      </c>
      <c r="W1197">
        <v>1.9570000000000001</v>
      </c>
      <c r="X1197" s="1">
        <v>38210</v>
      </c>
      <c r="Y1197">
        <v>88.83</v>
      </c>
      <c r="Z1197" s="1">
        <v>38197</v>
      </c>
      <c r="AA1197">
        <v>111.99</v>
      </c>
      <c r="AB1197" s="1">
        <v>38264</v>
      </c>
      <c r="AC1197">
        <v>13.41</v>
      </c>
      <c r="AD1197" s="1">
        <v>38264</v>
      </c>
      <c r="AE1197">
        <v>1135.17</v>
      </c>
      <c r="AF1197" s="1">
        <v>38198</v>
      </c>
      <c r="AG1197">
        <v>466.38799999999998</v>
      </c>
      <c r="AH1197" s="1">
        <v>38274</v>
      </c>
      <c r="AI1197">
        <v>7.0549999999999997</v>
      </c>
      <c r="AJ1197" s="1">
        <v>38274</v>
      </c>
      <c r="AK1197">
        <v>54.76</v>
      </c>
      <c r="AL1197" s="1">
        <v>40039</v>
      </c>
      <c r="AM1197">
        <v>93</v>
      </c>
      <c r="AN1197" s="1">
        <v>40039</v>
      </c>
      <c r="AO1197">
        <v>349</v>
      </c>
    </row>
    <row r="1198" spans="4:41" x14ac:dyDescent="0.25">
      <c r="D1198" s="1">
        <v>38273</v>
      </c>
      <c r="E1198">
        <v>413.2</v>
      </c>
      <c r="F1198" s="1">
        <v>38273</v>
      </c>
      <c r="G1198">
        <v>411</v>
      </c>
      <c r="H1198" s="1">
        <v>38273</v>
      </c>
      <c r="I1198">
        <v>411.8</v>
      </c>
      <c r="J1198" s="1">
        <v>38273</v>
      </c>
      <c r="K1198">
        <v>410.3</v>
      </c>
      <c r="L1198" s="1">
        <v>38273</v>
      </c>
      <c r="M1198">
        <v>75</v>
      </c>
      <c r="N1198" s="1">
        <v>38273</v>
      </c>
      <c r="O1198">
        <v>498</v>
      </c>
      <c r="P1198" s="1">
        <v>38198</v>
      </c>
      <c r="Q1198">
        <v>391.05</v>
      </c>
      <c r="R1198" s="1">
        <v>38202</v>
      </c>
      <c r="S1198">
        <v>4.4236000000000004</v>
      </c>
      <c r="T1198" s="1">
        <v>38229</v>
      </c>
      <c r="U1198">
        <v>2.3536999999999999</v>
      </c>
      <c r="V1198" s="1">
        <v>38205</v>
      </c>
      <c r="W1198">
        <v>1.827</v>
      </c>
      <c r="X1198" s="1">
        <v>38211</v>
      </c>
      <c r="Y1198">
        <v>88.69</v>
      </c>
      <c r="Z1198" s="1">
        <v>38198</v>
      </c>
      <c r="AA1198">
        <v>111.36</v>
      </c>
      <c r="AB1198" s="1">
        <v>38265</v>
      </c>
      <c r="AC1198">
        <v>13.95</v>
      </c>
      <c r="AD1198" s="1">
        <v>38265</v>
      </c>
      <c r="AE1198">
        <v>1134.48</v>
      </c>
      <c r="AF1198" s="1">
        <v>38199</v>
      </c>
      <c r="AG1198">
        <v>466.488</v>
      </c>
      <c r="AH1198" s="1">
        <v>38275</v>
      </c>
      <c r="AI1198">
        <v>7.11</v>
      </c>
      <c r="AJ1198" s="1">
        <v>38275</v>
      </c>
      <c r="AK1198">
        <v>54.93</v>
      </c>
      <c r="AL1198" s="1">
        <v>40042</v>
      </c>
      <c r="AM1198">
        <v>91.61</v>
      </c>
      <c r="AN1198" s="1">
        <v>40042</v>
      </c>
      <c r="AO1198">
        <v>349</v>
      </c>
    </row>
    <row r="1199" spans="4:41" x14ac:dyDescent="0.25">
      <c r="D1199" s="1">
        <v>38274</v>
      </c>
      <c r="E1199">
        <v>418.1</v>
      </c>
      <c r="F1199" s="1">
        <v>38274</v>
      </c>
      <c r="G1199">
        <v>416</v>
      </c>
      <c r="H1199" s="1">
        <v>38274</v>
      </c>
      <c r="I1199">
        <v>418.8</v>
      </c>
      <c r="J1199" s="1">
        <v>38274</v>
      </c>
      <c r="K1199">
        <v>415.2</v>
      </c>
      <c r="L1199" s="1">
        <v>38274</v>
      </c>
      <c r="M1199">
        <v>111</v>
      </c>
      <c r="N1199" s="1">
        <v>38274</v>
      </c>
      <c r="O1199">
        <v>514</v>
      </c>
      <c r="P1199" s="1">
        <v>38201</v>
      </c>
      <c r="Q1199">
        <v>392.15</v>
      </c>
      <c r="R1199" s="1">
        <v>38203</v>
      </c>
      <c r="S1199">
        <v>4.4176000000000002</v>
      </c>
      <c r="T1199" s="1">
        <v>38230</v>
      </c>
      <c r="U1199">
        <v>2.3559000000000001</v>
      </c>
      <c r="V1199" s="1">
        <v>38208</v>
      </c>
      <c r="W1199">
        <v>1.849</v>
      </c>
      <c r="X1199" s="1">
        <v>38212</v>
      </c>
      <c r="Y1199">
        <v>87.9</v>
      </c>
      <c r="Z1199" s="1">
        <v>38201</v>
      </c>
      <c r="AA1199">
        <v>110.72</v>
      </c>
      <c r="AB1199" s="1">
        <v>38266</v>
      </c>
      <c r="AC1199">
        <v>13.28</v>
      </c>
      <c r="AD1199" s="1">
        <v>38266</v>
      </c>
      <c r="AE1199">
        <v>1142.05</v>
      </c>
      <c r="AF1199" s="1">
        <v>38201</v>
      </c>
      <c r="AG1199">
        <v>466.70299999999997</v>
      </c>
      <c r="AH1199" s="1">
        <v>38278</v>
      </c>
      <c r="AI1199">
        <v>6.9870000000000001</v>
      </c>
      <c r="AJ1199" s="1">
        <v>38278</v>
      </c>
      <c r="AK1199">
        <v>53.67</v>
      </c>
      <c r="AL1199" s="1">
        <v>40043</v>
      </c>
      <c r="AM1199">
        <v>92.06</v>
      </c>
      <c r="AN1199" s="1">
        <v>40043</v>
      </c>
      <c r="AO1199">
        <v>349</v>
      </c>
    </row>
    <row r="1200" spans="4:41" x14ac:dyDescent="0.25">
      <c r="D1200" s="1">
        <v>38275</v>
      </c>
      <c r="E1200">
        <v>418.7</v>
      </c>
      <c r="F1200" s="1">
        <v>38275</v>
      </c>
      <c r="G1200">
        <v>418.3</v>
      </c>
      <c r="H1200" s="1">
        <v>38275</v>
      </c>
      <c r="I1200">
        <v>419.7</v>
      </c>
      <c r="J1200" s="1">
        <v>38275</v>
      </c>
      <c r="K1200">
        <v>417.8</v>
      </c>
      <c r="L1200" s="1">
        <v>38275</v>
      </c>
      <c r="M1200">
        <v>51</v>
      </c>
      <c r="N1200" s="1">
        <v>38275</v>
      </c>
      <c r="O1200">
        <v>448</v>
      </c>
      <c r="P1200" s="1">
        <v>38202</v>
      </c>
      <c r="Q1200">
        <v>394.05</v>
      </c>
      <c r="R1200" s="1">
        <v>38204</v>
      </c>
      <c r="S1200">
        <v>4.4000000000000004</v>
      </c>
      <c r="T1200" s="1">
        <v>38231</v>
      </c>
      <c r="U1200">
        <v>2.359</v>
      </c>
      <c r="V1200" s="1">
        <v>38209</v>
      </c>
      <c r="W1200">
        <v>1.887</v>
      </c>
      <c r="X1200" s="1">
        <v>38215</v>
      </c>
      <c r="Y1200">
        <v>87.96</v>
      </c>
      <c r="Z1200" s="1">
        <v>38202</v>
      </c>
      <c r="AA1200">
        <v>110.56</v>
      </c>
      <c r="AB1200" s="1">
        <v>38267</v>
      </c>
      <c r="AC1200">
        <v>14.5</v>
      </c>
      <c r="AD1200" s="1">
        <v>38267</v>
      </c>
      <c r="AE1200">
        <v>1130.6500000000001</v>
      </c>
      <c r="AF1200" s="1">
        <v>38202</v>
      </c>
      <c r="AG1200">
        <v>466.904</v>
      </c>
      <c r="AH1200" s="1">
        <v>38279</v>
      </c>
      <c r="AI1200">
        <v>7.1950000000000003</v>
      </c>
      <c r="AJ1200" s="1">
        <v>38279</v>
      </c>
      <c r="AK1200">
        <v>53.29</v>
      </c>
      <c r="AL1200" s="1">
        <v>40044</v>
      </c>
      <c r="AM1200">
        <v>92.531999999999996</v>
      </c>
      <c r="AN1200" s="1">
        <v>40044</v>
      </c>
      <c r="AO1200">
        <v>349</v>
      </c>
    </row>
    <row r="1201" spans="4:41" x14ac:dyDescent="0.25">
      <c r="D1201" s="1">
        <v>38278</v>
      </c>
      <c r="E1201">
        <v>416.2</v>
      </c>
      <c r="F1201" s="1">
        <v>38278</v>
      </c>
      <c r="G1201">
        <v>419</v>
      </c>
      <c r="H1201" s="1">
        <v>38278</v>
      </c>
      <c r="I1201">
        <v>419</v>
      </c>
      <c r="J1201" s="1">
        <v>38278</v>
      </c>
      <c r="K1201">
        <v>417.1</v>
      </c>
      <c r="L1201" s="1">
        <v>38278</v>
      </c>
      <c r="M1201">
        <v>6</v>
      </c>
      <c r="N1201" s="1">
        <v>38278</v>
      </c>
      <c r="O1201">
        <v>461</v>
      </c>
      <c r="P1201" s="1">
        <v>38203</v>
      </c>
      <c r="Q1201">
        <v>391.65</v>
      </c>
      <c r="R1201" s="1">
        <v>38205</v>
      </c>
      <c r="S1201">
        <v>4.2195999999999998</v>
      </c>
      <c r="T1201" s="1">
        <v>38232</v>
      </c>
      <c r="U1201">
        <v>2.3853</v>
      </c>
      <c r="V1201" s="1">
        <v>38210</v>
      </c>
      <c r="W1201">
        <v>1.853</v>
      </c>
      <c r="X1201" s="1">
        <v>38216</v>
      </c>
      <c r="Y1201">
        <v>88.06</v>
      </c>
      <c r="Z1201" s="1">
        <v>38203</v>
      </c>
      <c r="AA1201">
        <v>111.13</v>
      </c>
      <c r="AB1201" s="1">
        <v>38268</v>
      </c>
      <c r="AC1201">
        <v>15.05</v>
      </c>
      <c r="AD1201" s="1">
        <v>38268</v>
      </c>
      <c r="AE1201">
        <v>1122.1400000000001</v>
      </c>
      <c r="AF1201" s="1">
        <v>38203</v>
      </c>
      <c r="AG1201">
        <v>466.67899999999997</v>
      </c>
      <c r="AH1201" s="1">
        <v>38280</v>
      </c>
      <c r="AI1201">
        <v>7.3520000000000003</v>
      </c>
      <c r="AJ1201" s="1">
        <v>38280</v>
      </c>
      <c r="AK1201">
        <v>54.92</v>
      </c>
      <c r="AL1201" s="1">
        <v>40045</v>
      </c>
      <c r="AM1201">
        <v>92.27</v>
      </c>
      <c r="AN1201" s="1">
        <v>40045</v>
      </c>
      <c r="AO1201">
        <v>349</v>
      </c>
    </row>
    <row r="1202" spans="4:41" x14ac:dyDescent="0.25">
      <c r="D1202" s="1">
        <v>38279</v>
      </c>
      <c r="E1202">
        <v>420.3</v>
      </c>
      <c r="F1202" s="1">
        <v>38279</v>
      </c>
      <c r="G1202">
        <v>420.7</v>
      </c>
      <c r="H1202" s="1">
        <v>38279</v>
      </c>
      <c r="I1202">
        <v>420.7</v>
      </c>
      <c r="J1202" s="1">
        <v>38279</v>
      </c>
      <c r="K1202">
        <v>420.7</v>
      </c>
      <c r="L1202" s="1">
        <v>38279</v>
      </c>
      <c r="M1202">
        <v>4</v>
      </c>
      <c r="N1202" s="1">
        <v>38279</v>
      </c>
      <c r="O1202">
        <v>303</v>
      </c>
      <c r="P1202" s="1">
        <v>38204</v>
      </c>
      <c r="Q1202">
        <v>392.85</v>
      </c>
      <c r="R1202" s="1">
        <v>38208</v>
      </c>
      <c r="S1202">
        <v>4.2561</v>
      </c>
      <c r="T1202" s="1">
        <v>38233</v>
      </c>
      <c r="U1202">
        <v>2.4220999999999999</v>
      </c>
      <c r="V1202" s="1">
        <v>38211</v>
      </c>
      <c r="W1202">
        <v>1.8009999999999999</v>
      </c>
      <c r="X1202" s="1">
        <v>38217</v>
      </c>
      <c r="Y1202">
        <v>88.08</v>
      </c>
      <c r="Z1202" s="1">
        <v>38204</v>
      </c>
      <c r="AA1202">
        <v>111.82</v>
      </c>
      <c r="AB1202" s="1">
        <v>38271</v>
      </c>
      <c r="AC1202">
        <v>14.71</v>
      </c>
      <c r="AD1202" s="1">
        <v>38271</v>
      </c>
      <c r="AE1202">
        <v>1124.3900000000001</v>
      </c>
      <c r="AF1202" s="1">
        <v>38204</v>
      </c>
      <c r="AG1202">
        <v>467.18599999999998</v>
      </c>
      <c r="AH1202" s="1">
        <v>38281</v>
      </c>
      <c r="AI1202">
        <v>7.31</v>
      </c>
      <c r="AJ1202" s="1">
        <v>38281</v>
      </c>
      <c r="AK1202">
        <v>54.47</v>
      </c>
      <c r="AL1202" s="1">
        <v>40046</v>
      </c>
      <c r="AM1202">
        <v>93.65</v>
      </c>
      <c r="AN1202" s="1">
        <v>40046</v>
      </c>
      <c r="AO1202">
        <v>349.29998999999998</v>
      </c>
    </row>
    <row r="1203" spans="4:41" x14ac:dyDescent="0.25">
      <c r="D1203" s="1">
        <v>38280</v>
      </c>
      <c r="E1203">
        <v>423.5</v>
      </c>
      <c r="F1203" s="1">
        <v>38280</v>
      </c>
      <c r="G1203">
        <v>420.3</v>
      </c>
      <c r="H1203" s="1">
        <v>38280</v>
      </c>
      <c r="I1203">
        <v>425.1</v>
      </c>
      <c r="J1203" s="1">
        <v>38280</v>
      </c>
      <c r="K1203">
        <v>420.3</v>
      </c>
      <c r="L1203" s="1">
        <v>38280</v>
      </c>
      <c r="M1203">
        <v>7</v>
      </c>
      <c r="N1203" s="1">
        <v>38280</v>
      </c>
      <c r="O1203">
        <v>299</v>
      </c>
      <c r="P1203" s="1">
        <v>38205</v>
      </c>
      <c r="Q1203">
        <v>399.75</v>
      </c>
      <c r="R1203" s="1">
        <v>38209</v>
      </c>
      <c r="S1203">
        <v>4.2888000000000002</v>
      </c>
      <c r="T1203" s="1">
        <v>38236</v>
      </c>
      <c r="U1203">
        <v>2.4182000000000001</v>
      </c>
      <c r="V1203" s="1">
        <v>38212</v>
      </c>
      <c r="W1203">
        <v>1.7669999999999999</v>
      </c>
      <c r="X1203" s="1">
        <v>38218</v>
      </c>
      <c r="Y1203">
        <v>87.79</v>
      </c>
      <c r="Z1203" s="1">
        <v>38205</v>
      </c>
      <c r="AA1203">
        <v>110.48</v>
      </c>
      <c r="AB1203" s="1">
        <v>38272</v>
      </c>
      <c r="AC1203">
        <v>15.05</v>
      </c>
      <c r="AD1203" s="1">
        <v>38272</v>
      </c>
      <c r="AE1203">
        <v>1121.8399999999999</v>
      </c>
      <c r="AF1203" s="1">
        <v>38205</v>
      </c>
      <c r="AG1203">
        <v>468.58300000000003</v>
      </c>
      <c r="AH1203" s="1">
        <v>38282</v>
      </c>
      <c r="AI1203">
        <v>7.3330000000000002</v>
      </c>
      <c r="AJ1203" s="1">
        <v>38282</v>
      </c>
      <c r="AK1203">
        <v>55.17</v>
      </c>
      <c r="AL1203" s="1">
        <v>40049</v>
      </c>
      <c r="AM1203">
        <v>92.34</v>
      </c>
      <c r="AN1203" s="1">
        <v>40049</v>
      </c>
      <c r="AO1203">
        <v>349.29998999999998</v>
      </c>
    </row>
    <row r="1204" spans="4:41" x14ac:dyDescent="0.25">
      <c r="D1204" s="1">
        <v>38281</v>
      </c>
      <c r="E1204">
        <v>424.4</v>
      </c>
      <c r="F1204" s="1">
        <v>38281</v>
      </c>
      <c r="G1204">
        <v>423.5</v>
      </c>
      <c r="H1204" s="1">
        <v>38281</v>
      </c>
      <c r="I1204">
        <v>423.5</v>
      </c>
      <c r="J1204" s="1">
        <v>38281</v>
      </c>
      <c r="K1204">
        <v>422</v>
      </c>
      <c r="L1204" s="1">
        <v>38281</v>
      </c>
      <c r="M1204">
        <v>9</v>
      </c>
      <c r="N1204" s="1">
        <v>38281</v>
      </c>
      <c r="O1204">
        <v>229</v>
      </c>
      <c r="P1204" s="1">
        <v>38208</v>
      </c>
      <c r="Q1204">
        <v>400.25</v>
      </c>
      <c r="R1204" s="1">
        <v>38210</v>
      </c>
      <c r="S1204">
        <v>4.2713000000000001</v>
      </c>
      <c r="T1204" s="1">
        <v>38237</v>
      </c>
      <c r="U1204">
        <v>2.3934000000000002</v>
      </c>
      <c r="V1204" s="1">
        <v>38215</v>
      </c>
      <c r="W1204">
        <v>1.8029999999999999</v>
      </c>
      <c r="X1204" s="1">
        <v>38219</v>
      </c>
      <c r="Y1204">
        <v>88.12</v>
      </c>
      <c r="Z1204" s="1">
        <v>38208</v>
      </c>
      <c r="AA1204">
        <v>110.62</v>
      </c>
      <c r="AB1204" s="1">
        <v>38273</v>
      </c>
      <c r="AC1204">
        <v>15.42</v>
      </c>
      <c r="AD1204" s="1">
        <v>38273</v>
      </c>
      <c r="AE1204">
        <v>1113.6500000000001</v>
      </c>
      <c r="AF1204" s="1">
        <v>38208</v>
      </c>
      <c r="AG1204">
        <v>468.70499999999998</v>
      </c>
      <c r="AH1204" s="1">
        <v>38285</v>
      </c>
      <c r="AI1204">
        <v>7.38</v>
      </c>
      <c r="AJ1204" s="1">
        <v>38285</v>
      </c>
      <c r="AK1204">
        <v>54.54</v>
      </c>
      <c r="AL1204" s="1">
        <v>40050</v>
      </c>
      <c r="AM1204">
        <v>92.76</v>
      </c>
      <c r="AN1204" s="1">
        <v>40050</v>
      </c>
      <c r="AO1204">
        <v>347.79998999999998</v>
      </c>
    </row>
    <row r="1205" spans="4:41" x14ac:dyDescent="0.25">
      <c r="D1205" s="1">
        <v>38282</v>
      </c>
      <c r="E1205">
        <v>424.6</v>
      </c>
      <c r="F1205" s="1">
        <v>38282</v>
      </c>
      <c r="G1205" t="s">
        <v>20</v>
      </c>
      <c r="H1205" s="1">
        <v>38282</v>
      </c>
      <c r="I1205" t="s">
        <v>20</v>
      </c>
      <c r="J1205" s="1">
        <v>38282</v>
      </c>
      <c r="K1205" t="s">
        <v>20</v>
      </c>
      <c r="L1205" s="1">
        <v>38282</v>
      </c>
      <c r="M1205">
        <v>193</v>
      </c>
      <c r="N1205" s="1">
        <v>38282</v>
      </c>
      <c r="O1205">
        <v>227</v>
      </c>
      <c r="P1205" s="1">
        <v>38209</v>
      </c>
      <c r="Q1205">
        <v>398.65</v>
      </c>
      <c r="R1205" s="1">
        <v>38211</v>
      </c>
      <c r="S1205">
        <v>4.2538</v>
      </c>
      <c r="T1205" s="1">
        <v>38238</v>
      </c>
      <c r="U1205">
        <v>2.3572000000000002</v>
      </c>
      <c r="V1205" s="1">
        <v>38216</v>
      </c>
      <c r="W1205">
        <v>1.7909999999999999</v>
      </c>
      <c r="X1205" s="1">
        <v>38222</v>
      </c>
      <c r="Y1205">
        <v>89.06</v>
      </c>
      <c r="Z1205" s="1">
        <v>38209</v>
      </c>
      <c r="AA1205">
        <v>111.32</v>
      </c>
      <c r="AB1205" s="1">
        <v>38274</v>
      </c>
      <c r="AC1205">
        <v>16.43</v>
      </c>
      <c r="AD1205" s="1">
        <v>38274</v>
      </c>
      <c r="AE1205">
        <v>1103.29</v>
      </c>
      <c r="AF1205" s="1">
        <v>38209</v>
      </c>
      <c r="AG1205">
        <v>468.26</v>
      </c>
      <c r="AH1205" s="1">
        <v>38286</v>
      </c>
      <c r="AI1205">
        <v>7.34</v>
      </c>
      <c r="AJ1205" s="1">
        <v>38286</v>
      </c>
      <c r="AK1205">
        <v>55.17</v>
      </c>
      <c r="AL1205" s="1">
        <v>40051</v>
      </c>
      <c r="AM1205">
        <v>92.79</v>
      </c>
      <c r="AN1205" s="1">
        <v>40051</v>
      </c>
      <c r="AO1205">
        <v>347.79998999999998</v>
      </c>
    </row>
    <row r="1206" spans="4:41" x14ac:dyDescent="0.25">
      <c r="D1206" s="1">
        <v>38285</v>
      </c>
      <c r="E1206">
        <v>429</v>
      </c>
      <c r="F1206" s="1">
        <v>38285</v>
      </c>
      <c r="G1206">
        <v>429</v>
      </c>
      <c r="H1206" s="1">
        <v>38285</v>
      </c>
      <c r="I1206">
        <v>430</v>
      </c>
      <c r="J1206" s="1">
        <v>38285</v>
      </c>
      <c r="K1206">
        <v>428.5</v>
      </c>
      <c r="L1206" s="1">
        <v>38285</v>
      </c>
      <c r="M1206">
        <v>134</v>
      </c>
      <c r="N1206" s="1">
        <v>38285</v>
      </c>
      <c r="O1206">
        <v>383</v>
      </c>
      <c r="P1206" s="1">
        <v>38210</v>
      </c>
      <c r="Q1206">
        <v>395.45</v>
      </c>
      <c r="R1206" s="1">
        <v>38212</v>
      </c>
      <c r="S1206">
        <v>4.2267999999999999</v>
      </c>
      <c r="T1206" s="1">
        <v>38239</v>
      </c>
      <c r="U1206">
        <v>2.3767</v>
      </c>
      <c r="V1206" s="1">
        <v>38217</v>
      </c>
      <c r="W1206">
        <v>1.8340000000000001</v>
      </c>
      <c r="X1206" s="1">
        <v>38223</v>
      </c>
      <c r="Y1206">
        <v>89.45</v>
      </c>
      <c r="Z1206" s="1">
        <v>38210</v>
      </c>
      <c r="AA1206">
        <v>110.92</v>
      </c>
      <c r="AB1206" s="1">
        <v>38275</v>
      </c>
      <c r="AC1206">
        <v>15.04</v>
      </c>
      <c r="AD1206" s="1">
        <v>38275</v>
      </c>
      <c r="AE1206">
        <v>1108.2</v>
      </c>
      <c r="AF1206" s="1">
        <v>38210</v>
      </c>
      <c r="AG1206">
        <v>468.24299999999999</v>
      </c>
      <c r="AH1206" s="1">
        <v>38287</v>
      </c>
      <c r="AI1206">
        <v>7.202</v>
      </c>
      <c r="AJ1206" s="1">
        <v>38287</v>
      </c>
      <c r="AK1206">
        <v>52.46</v>
      </c>
      <c r="AL1206" s="1">
        <v>40052</v>
      </c>
      <c r="AM1206">
        <v>93.19</v>
      </c>
      <c r="AN1206" s="1">
        <v>40052</v>
      </c>
      <c r="AO1206">
        <v>347.79998999999998</v>
      </c>
    </row>
    <row r="1207" spans="4:41" x14ac:dyDescent="0.25">
      <c r="D1207" s="1">
        <v>38286</v>
      </c>
      <c r="E1207">
        <v>426.8</v>
      </c>
      <c r="F1207" s="1">
        <v>38286</v>
      </c>
      <c r="G1207">
        <v>429.1</v>
      </c>
      <c r="H1207" s="1">
        <v>38286</v>
      </c>
      <c r="I1207">
        <v>429.1</v>
      </c>
      <c r="J1207" s="1">
        <v>38286</v>
      </c>
      <c r="K1207">
        <v>425.4</v>
      </c>
      <c r="L1207" s="1">
        <v>38286</v>
      </c>
      <c r="M1207">
        <v>55</v>
      </c>
      <c r="N1207" s="1">
        <v>38286</v>
      </c>
      <c r="O1207">
        <v>199</v>
      </c>
      <c r="P1207" s="1">
        <v>38211</v>
      </c>
      <c r="Q1207">
        <v>393.75</v>
      </c>
      <c r="R1207" s="1">
        <v>38215</v>
      </c>
      <c r="S1207">
        <v>4.2615999999999996</v>
      </c>
      <c r="T1207" s="1">
        <v>38240</v>
      </c>
      <c r="U1207">
        <v>2.3601999999999999</v>
      </c>
      <c r="V1207" s="1">
        <v>38218</v>
      </c>
      <c r="W1207">
        <v>1.7529999999999999</v>
      </c>
      <c r="X1207" s="1">
        <v>38224</v>
      </c>
      <c r="Y1207">
        <v>89.42</v>
      </c>
      <c r="Z1207" s="1">
        <v>38211</v>
      </c>
      <c r="AA1207">
        <v>110.91</v>
      </c>
      <c r="AB1207" s="1">
        <v>38278</v>
      </c>
      <c r="AC1207">
        <v>14.71</v>
      </c>
      <c r="AD1207" s="1">
        <v>38278</v>
      </c>
      <c r="AE1207">
        <v>1114.02</v>
      </c>
      <c r="AF1207" s="1">
        <v>38211</v>
      </c>
      <c r="AG1207">
        <v>468.238</v>
      </c>
      <c r="AH1207" s="1">
        <v>38288</v>
      </c>
      <c r="AI1207">
        <v>7.1920000000000002</v>
      </c>
      <c r="AJ1207" s="1">
        <v>38288</v>
      </c>
      <c r="AK1207">
        <v>50.92</v>
      </c>
      <c r="AL1207" s="1">
        <v>40053</v>
      </c>
      <c r="AM1207">
        <v>93.87</v>
      </c>
      <c r="AN1207" s="1">
        <v>40053</v>
      </c>
      <c r="AO1207">
        <v>347.79998999999998</v>
      </c>
    </row>
    <row r="1208" spans="4:41" x14ac:dyDescent="0.25">
      <c r="D1208" s="1">
        <v>38287</v>
      </c>
      <c r="E1208">
        <v>424.8</v>
      </c>
      <c r="F1208" s="1">
        <v>38287</v>
      </c>
      <c r="G1208">
        <v>429.5</v>
      </c>
      <c r="H1208" s="1">
        <v>38287</v>
      </c>
      <c r="I1208">
        <v>429.7</v>
      </c>
      <c r="J1208" s="1">
        <v>38287</v>
      </c>
      <c r="K1208">
        <v>423.5</v>
      </c>
      <c r="L1208" s="1">
        <v>38287</v>
      </c>
      <c r="M1208">
        <v>35</v>
      </c>
      <c r="N1208" s="1">
        <v>38287</v>
      </c>
      <c r="O1208">
        <v>145</v>
      </c>
      <c r="P1208" s="1">
        <v>38212</v>
      </c>
      <c r="Q1208">
        <v>398.95</v>
      </c>
      <c r="R1208" s="1">
        <v>38216</v>
      </c>
      <c r="S1208">
        <v>4.1901000000000002</v>
      </c>
      <c r="T1208" s="1">
        <v>38243</v>
      </c>
      <c r="U1208">
        <v>2.3410000000000002</v>
      </c>
      <c r="V1208" s="1">
        <v>38219</v>
      </c>
      <c r="W1208">
        <v>1.7889999999999999</v>
      </c>
      <c r="X1208" s="1">
        <v>38225</v>
      </c>
      <c r="Y1208">
        <v>89.3</v>
      </c>
      <c r="Z1208" s="1">
        <v>38212</v>
      </c>
      <c r="AA1208">
        <v>110.7</v>
      </c>
      <c r="AB1208" s="1">
        <v>38279</v>
      </c>
      <c r="AC1208">
        <v>15.13</v>
      </c>
      <c r="AD1208" s="1">
        <v>38279</v>
      </c>
      <c r="AE1208">
        <v>1103.23</v>
      </c>
      <c r="AF1208" s="1">
        <v>38212</v>
      </c>
      <c r="AG1208">
        <v>468.625</v>
      </c>
      <c r="AH1208" s="1">
        <v>38289</v>
      </c>
      <c r="AI1208">
        <v>7.3049999999999997</v>
      </c>
      <c r="AJ1208" s="1">
        <v>38289</v>
      </c>
      <c r="AK1208">
        <v>51.76</v>
      </c>
      <c r="AL1208" s="1">
        <v>40056</v>
      </c>
      <c r="AM1208">
        <v>93.4</v>
      </c>
      <c r="AN1208" s="1">
        <v>40056</v>
      </c>
      <c r="AO1208">
        <v>347.79998999999998</v>
      </c>
    </row>
    <row r="1209" spans="4:41" x14ac:dyDescent="0.25">
      <c r="D1209" s="1">
        <v>38288</v>
      </c>
      <c r="E1209">
        <v>426.1</v>
      </c>
      <c r="F1209" s="1">
        <v>38288</v>
      </c>
      <c r="G1209">
        <v>425.5</v>
      </c>
      <c r="H1209" s="1">
        <v>38288</v>
      </c>
      <c r="I1209">
        <v>428.4</v>
      </c>
      <c r="J1209" s="1">
        <v>38288</v>
      </c>
      <c r="K1209">
        <v>421.7</v>
      </c>
      <c r="L1209" s="1">
        <v>38288</v>
      </c>
      <c r="M1209">
        <v>60522</v>
      </c>
      <c r="N1209" s="1">
        <v>38288</v>
      </c>
      <c r="O1209">
        <v>248068</v>
      </c>
      <c r="P1209" s="1">
        <v>38215</v>
      </c>
      <c r="Q1209">
        <v>402.25</v>
      </c>
      <c r="R1209" s="1">
        <v>38217</v>
      </c>
      <c r="S1209">
        <v>4.2363999999999997</v>
      </c>
      <c r="T1209" s="1">
        <v>38244</v>
      </c>
      <c r="U1209">
        <v>2.3277999999999999</v>
      </c>
      <c r="V1209" s="1">
        <v>38222</v>
      </c>
      <c r="W1209">
        <v>1.851</v>
      </c>
      <c r="X1209" s="1">
        <v>38226</v>
      </c>
      <c r="Y1209">
        <v>89.77</v>
      </c>
      <c r="Z1209" s="1">
        <v>38215</v>
      </c>
      <c r="AA1209">
        <v>110.49</v>
      </c>
      <c r="AB1209" s="1">
        <v>38280</v>
      </c>
      <c r="AC1209">
        <v>14.85</v>
      </c>
      <c r="AD1209" s="1">
        <v>38280</v>
      </c>
      <c r="AE1209">
        <v>1103.6600000000001</v>
      </c>
      <c r="AF1209" s="1">
        <v>38215</v>
      </c>
      <c r="AG1209">
        <v>468.71899999999999</v>
      </c>
      <c r="AH1209" s="1">
        <v>38292</v>
      </c>
      <c r="AI1209">
        <v>7.33</v>
      </c>
      <c r="AJ1209" s="1">
        <v>38292</v>
      </c>
      <c r="AK1209">
        <v>50.13</v>
      </c>
      <c r="AL1209" s="1">
        <v>40057</v>
      </c>
      <c r="AM1209">
        <v>93.9</v>
      </c>
      <c r="AN1209" s="1">
        <v>40057</v>
      </c>
      <c r="AO1209">
        <v>347.79998999999998</v>
      </c>
    </row>
    <row r="1210" spans="4:41" x14ac:dyDescent="0.25">
      <c r="D1210" s="1">
        <v>38289</v>
      </c>
      <c r="E1210">
        <v>429.4</v>
      </c>
      <c r="F1210" s="1">
        <v>38289</v>
      </c>
      <c r="G1210">
        <v>425.8</v>
      </c>
      <c r="H1210" s="1">
        <v>38289</v>
      </c>
      <c r="I1210">
        <v>429.8</v>
      </c>
      <c r="J1210" s="1">
        <v>38289</v>
      </c>
      <c r="K1210">
        <v>425</v>
      </c>
      <c r="L1210" s="1">
        <v>38289</v>
      </c>
      <c r="M1210">
        <v>42861</v>
      </c>
      <c r="N1210" s="1">
        <v>38289</v>
      </c>
      <c r="O1210">
        <v>248943</v>
      </c>
      <c r="P1210" s="1">
        <v>38216</v>
      </c>
      <c r="Q1210">
        <v>405.05</v>
      </c>
      <c r="R1210" s="1">
        <v>38218</v>
      </c>
      <c r="S1210">
        <v>4.2131999999999996</v>
      </c>
      <c r="T1210" s="1">
        <v>38245</v>
      </c>
      <c r="U1210">
        <v>2.3268</v>
      </c>
      <c r="V1210" s="1">
        <v>38223</v>
      </c>
      <c r="W1210">
        <v>1.857</v>
      </c>
      <c r="X1210" s="1">
        <v>38229</v>
      </c>
      <c r="Y1210">
        <v>89.69</v>
      </c>
      <c r="Z1210" s="1">
        <v>38216</v>
      </c>
      <c r="AA1210">
        <v>110.06</v>
      </c>
      <c r="AB1210" s="1">
        <v>38281</v>
      </c>
      <c r="AC1210">
        <v>14.54</v>
      </c>
      <c r="AD1210" s="1">
        <v>38281</v>
      </c>
      <c r="AE1210">
        <v>1106.49</v>
      </c>
      <c r="AF1210" s="1">
        <v>38216</v>
      </c>
      <c r="AG1210">
        <v>469.36</v>
      </c>
      <c r="AH1210" s="1">
        <v>38293</v>
      </c>
      <c r="AI1210">
        <v>7.02</v>
      </c>
      <c r="AJ1210" s="1">
        <v>38293</v>
      </c>
      <c r="AK1210">
        <v>49.62</v>
      </c>
      <c r="AL1210" s="1">
        <v>40058</v>
      </c>
      <c r="AM1210">
        <v>96.19</v>
      </c>
      <c r="AN1210" s="1">
        <v>40058</v>
      </c>
      <c r="AO1210">
        <v>348.29998999999998</v>
      </c>
    </row>
    <row r="1211" spans="4:41" x14ac:dyDescent="0.25">
      <c r="D1211" s="1">
        <v>38292</v>
      </c>
      <c r="E1211">
        <v>428.2</v>
      </c>
      <c r="F1211" s="1">
        <v>38292</v>
      </c>
      <c r="G1211">
        <v>430.5</v>
      </c>
      <c r="H1211" s="1">
        <v>38292</v>
      </c>
      <c r="I1211">
        <v>431.6</v>
      </c>
      <c r="J1211" s="1">
        <v>38292</v>
      </c>
      <c r="K1211">
        <v>427</v>
      </c>
      <c r="L1211" s="1">
        <v>38292</v>
      </c>
      <c r="M1211">
        <v>46945</v>
      </c>
      <c r="N1211" s="1">
        <v>38292</v>
      </c>
      <c r="O1211">
        <v>250406</v>
      </c>
      <c r="P1211" s="1">
        <v>38217</v>
      </c>
      <c r="Q1211">
        <v>404.55</v>
      </c>
      <c r="R1211" s="1">
        <v>38219</v>
      </c>
      <c r="S1211">
        <v>4.2324999999999999</v>
      </c>
      <c r="T1211" s="1">
        <v>38246</v>
      </c>
      <c r="U1211">
        <v>2.2725</v>
      </c>
      <c r="V1211" s="1">
        <v>38224</v>
      </c>
      <c r="W1211">
        <v>1.87</v>
      </c>
      <c r="X1211" s="1">
        <v>38230</v>
      </c>
      <c r="Y1211">
        <v>88.94</v>
      </c>
      <c r="Z1211" s="1">
        <v>38217</v>
      </c>
      <c r="AA1211">
        <v>109.33</v>
      </c>
      <c r="AB1211" s="1">
        <v>38282</v>
      </c>
      <c r="AC1211">
        <v>15.28</v>
      </c>
      <c r="AD1211" s="1">
        <v>38282</v>
      </c>
      <c r="AE1211">
        <v>1095.73</v>
      </c>
      <c r="AF1211" s="1">
        <v>38217</v>
      </c>
      <c r="AG1211">
        <v>470.154</v>
      </c>
      <c r="AH1211" s="1">
        <v>38294</v>
      </c>
      <c r="AI1211">
        <v>7.1580000000000004</v>
      </c>
      <c r="AJ1211" s="1">
        <v>38294</v>
      </c>
      <c r="AK1211">
        <v>50.88</v>
      </c>
      <c r="AL1211" s="1">
        <v>40059</v>
      </c>
      <c r="AM1211">
        <v>97.46</v>
      </c>
      <c r="AN1211" s="1">
        <v>40059</v>
      </c>
      <c r="AO1211">
        <v>353.10001</v>
      </c>
    </row>
    <row r="1212" spans="4:41" x14ac:dyDescent="0.25">
      <c r="D1212" s="1">
        <v>38293</v>
      </c>
      <c r="E1212">
        <v>420.8</v>
      </c>
      <c r="F1212" s="1">
        <v>38293</v>
      </c>
      <c r="G1212">
        <v>428.2</v>
      </c>
      <c r="H1212" s="1">
        <v>38293</v>
      </c>
      <c r="I1212">
        <v>428.8</v>
      </c>
      <c r="J1212" s="1">
        <v>38293</v>
      </c>
      <c r="K1212">
        <v>418</v>
      </c>
      <c r="L1212" s="1">
        <v>38293</v>
      </c>
      <c r="M1212">
        <v>86558</v>
      </c>
      <c r="N1212" s="1">
        <v>38293</v>
      </c>
      <c r="O1212">
        <v>253662</v>
      </c>
      <c r="P1212" s="1">
        <v>38218</v>
      </c>
      <c r="Q1212">
        <v>406.65</v>
      </c>
      <c r="R1212" s="1">
        <v>38222</v>
      </c>
      <c r="S1212">
        <v>4.2828999999999997</v>
      </c>
      <c r="T1212" s="1">
        <v>38247</v>
      </c>
      <c r="U1212">
        <v>2.2759999999999998</v>
      </c>
      <c r="V1212" s="1">
        <v>38225</v>
      </c>
      <c r="W1212">
        <v>1.8440000000000001</v>
      </c>
      <c r="X1212" s="1">
        <v>38231</v>
      </c>
      <c r="Y1212">
        <v>88.87</v>
      </c>
      <c r="Z1212" s="1">
        <v>38218</v>
      </c>
      <c r="AA1212">
        <v>109.36</v>
      </c>
      <c r="AB1212" s="1">
        <v>38285</v>
      </c>
      <c r="AC1212">
        <v>16.579999999999998</v>
      </c>
      <c r="AD1212" s="1">
        <v>38285</v>
      </c>
      <c r="AE1212">
        <v>1094.81</v>
      </c>
      <c r="AF1212" s="1">
        <v>38218</v>
      </c>
      <c r="AG1212">
        <v>470.88099999999997</v>
      </c>
      <c r="AH1212" s="1">
        <v>38295</v>
      </c>
      <c r="AI1212">
        <v>7.383</v>
      </c>
      <c r="AJ1212" s="1">
        <v>38295</v>
      </c>
      <c r="AK1212">
        <v>48.82</v>
      </c>
      <c r="AL1212" s="1">
        <v>40060</v>
      </c>
      <c r="AM1212">
        <v>97.528999999999996</v>
      </c>
      <c r="AN1212" s="1">
        <v>40060</v>
      </c>
      <c r="AO1212">
        <v>353.10001</v>
      </c>
    </row>
    <row r="1213" spans="4:41" x14ac:dyDescent="0.25">
      <c r="D1213" s="1">
        <v>38294</v>
      </c>
      <c r="E1213">
        <v>425.4</v>
      </c>
      <c r="F1213" s="1">
        <v>38294</v>
      </c>
      <c r="G1213">
        <v>421.1</v>
      </c>
      <c r="H1213" s="1">
        <v>38294</v>
      </c>
      <c r="I1213">
        <v>426.4</v>
      </c>
      <c r="J1213" s="1">
        <v>38294</v>
      </c>
      <c r="K1213">
        <v>419.4</v>
      </c>
      <c r="L1213" s="1">
        <v>38294</v>
      </c>
      <c r="M1213">
        <v>55822</v>
      </c>
      <c r="N1213" s="1">
        <v>38294</v>
      </c>
      <c r="O1213">
        <v>238929</v>
      </c>
      <c r="P1213" s="1">
        <v>38219</v>
      </c>
      <c r="Q1213">
        <v>412.75</v>
      </c>
      <c r="R1213" s="1">
        <v>38223</v>
      </c>
      <c r="S1213">
        <v>4.2712000000000003</v>
      </c>
      <c r="T1213" s="1">
        <v>38250</v>
      </c>
      <c r="U1213">
        <v>2.2709999999999999</v>
      </c>
      <c r="V1213" s="1">
        <v>38226</v>
      </c>
      <c r="W1213">
        <v>1.8540000000000001</v>
      </c>
      <c r="X1213" s="1">
        <v>38232</v>
      </c>
      <c r="Y1213">
        <v>88.98</v>
      </c>
      <c r="Z1213" s="1">
        <v>38219</v>
      </c>
      <c r="AA1213">
        <v>109.12</v>
      </c>
      <c r="AB1213" s="1">
        <v>38286</v>
      </c>
      <c r="AC1213">
        <v>16.39</v>
      </c>
      <c r="AD1213" s="1">
        <v>38286</v>
      </c>
      <c r="AE1213">
        <v>1111.0899999999999</v>
      </c>
      <c r="AF1213" s="1">
        <v>38219</v>
      </c>
      <c r="AG1213">
        <v>471.137</v>
      </c>
      <c r="AH1213" s="1">
        <v>38296</v>
      </c>
      <c r="AI1213">
        <v>7.5049999999999999</v>
      </c>
      <c r="AJ1213" s="1">
        <v>38296</v>
      </c>
      <c r="AK1213">
        <v>49.61</v>
      </c>
      <c r="AL1213" s="1">
        <v>40064</v>
      </c>
      <c r="AM1213">
        <v>97.43</v>
      </c>
      <c r="AN1213" s="1">
        <v>40064</v>
      </c>
      <c r="AO1213">
        <v>353.10001</v>
      </c>
    </row>
    <row r="1214" spans="4:41" x14ac:dyDescent="0.25">
      <c r="D1214" s="1">
        <v>38295</v>
      </c>
      <c r="E1214">
        <v>430.8</v>
      </c>
      <c r="F1214" s="1">
        <v>38295</v>
      </c>
      <c r="G1214">
        <v>426</v>
      </c>
      <c r="H1214" s="1">
        <v>38295</v>
      </c>
      <c r="I1214">
        <v>434</v>
      </c>
      <c r="J1214" s="1">
        <v>38295</v>
      </c>
      <c r="K1214">
        <v>425.7</v>
      </c>
      <c r="L1214" s="1">
        <v>38295</v>
      </c>
      <c r="M1214">
        <v>84389</v>
      </c>
      <c r="N1214" s="1">
        <v>38295</v>
      </c>
      <c r="O1214">
        <v>235607</v>
      </c>
      <c r="P1214" s="1">
        <v>38222</v>
      </c>
      <c r="Q1214">
        <v>409.95</v>
      </c>
      <c r="R1214" s="1">
        <v>38224</v>
      </c>
      <c r="S1214">
        <v>4.2614999999999998</v>
      </c>
      <c r="T1214" s="1">
        <v>38251</v>
      </c>
      <c r="U1214">
        <v>2.2534000000000001</v>
      </c>
      <c r="V1214" s="1">
        <v>38229</v>
      </c>
      <c r="W1214">
        <v>1.8240000000000001</v>
      </c>
      <c r="X1214" s="1">
        <v>38233</v>
      </c>
      <c r="Y1214">
        <v>89.63</v>
      </c>
      <c r="Z1214" s="1">
        <v>38222</v>
      </c>
      <c r="AA1214">
        <v>109.83</v>
      </c>
      <c r="AB1214" s="1">
        <v>38287</v>
      </c>
      <c r="AC1214">
        <v>15.72</v>
      </c>
      <c r="AD1214" s="1">
        <v>38287</v>
      </c>
      <c r="AE1214">
        <v>1125.4000000000001</v>
      </c>
      <c r="AF1214" s="1">
        <v>38222</v>
      </c>
      <c r="AG1214">
        <v>471.68299999999999</v>
      </c>
      <c r="AH1214" s="1">
        <v>38299</v>
      </c>
      <c r="AI1214">
        <v>7.4870000000000001</v>
      </c>
      <c r="AJ1214" s="1">
        <v>38299</v>
      </c>
      <c r="AK1214">
        <v>49.09</v>
      </c>
      <c r="AL1214" s="1">
        <v>40065</v>
      </c>
      <c r="AM1214">
        <v>97.08</v>
      </c>
      <c r="AN1214" s="1">
        <v>40065</v>
      </c>
      <c r="AO1214">
        <v>353.10001</v>
      </c>
    </row>
    <row r="1215" spans="4:41" x14ac:dyDescent="0.25">
      <c r="D1215" s="1">
        <v>38296</v>
      </c>
      <c r="E1215">
        <v>434.3</v>
      </c>
      <c r="F1215" s="1">
        <v>38296</v>
      </c>
      <c r="G1215">
        <v>430.7</v>
      </c>
      <c r="H1215" s="1">
        <v>38296</v>
      </c>
      <c r="I1215">
        <v>435</v>
      </c>
      <c r="J1215" s="1">
        <v>38296</v>
      </c>
      <c r="K1215">
        <v>425.5</v>
      </c>
      <c r="L1215" s="1">
        <v>38296</v>
      </c>
      <c r="M1215">
        <v>79093</v>
      </c>
      <c r="N1215" s="1">
        <v>38296</v>
      </c>
      <c r="O1215">
        <v>245163</v>
      </c>
      <c r="P1215" s="1">
        <v>38223</v>
      </c>
      <c r="Q1215">
        <v>403.15</v>
      </c>
      <c r="R1215" s="1">
        <v>38225</v>
      </c>
      <c r="S1215">
        <v>4.2092000000000001</v>
      </c>
      <c r="T1215" s="1">
        <v>38252</v>
      </c>
      <c r="U1215">
        <v>2.2547000000000001</v>
      </c>
      <c r="V1215" s="1">
        <v>38230</v>
      </c>
      <c r="W1215">
        <v>1.7629999999999999</v>
      </c>
      <c r="X1215" s="1">
        <v>38236</v>
      </c>
      <c r="Y1215">
        <v>89.56</v>
      </c>
      <c r="Z1215" s="1">
        <v>38223</v>
      </c>
      <c r="AA1215">
        <v>109.63</v>
      </c>
      <c r="AB1215" s="1">
        <v>38288</v>
      </c>
      <c r="AC1215">
        <v>15.39</v>
      </c>
      <c r="AD1215" s="1">
        <v>38288</v>
      </c>
      <c r="AE1215">
        <v>1127.44</v>
      </c>
      <c r="AF1215" s="1">
        <v>38223</v>
      </c>
      <c r="AG1215">
        <v>472.108</v>
      </c>
      <c r="AH1215" s="1">
        <v>38300</v>
      </c>
      <c r="AI1215">
        <v>7.5350000000000001</v>
      </c>
      <c r="AJ1215" s="1">
        <v>38300</v>
      </c>
      <c r="AK1215">
        <v>47.37</v>
      </c>
      <c r="AL1215" s="1">
        <v>40066</v>
      </c>
      <c r="AM1215">
        <v>97.7</v>
      </c>
      <c r="AN1215" s="1">
        <v>40066</v>
      </c>
      <c r="AO1215">
        <v>353.10001</v>
      </c>
    </row>
    <row r="1216" spans="4:41" x14ac:dyDescent="0.25">
      <c r="D1216" s="1">
        <v>38299</v>
      </c>
      <c r="E1216">
        <v>433.4</v>
      </c>
      <c r="F1216" s="1">
        <v>38299</v>
      </c>
      <c r="G1216">
        <v>435</v>
      </c>
      <c r="H1216" s="1">
        <v>38299</v>
      </c>
      <c r="I1216">
        <v>436.1</v>
      </c>
      <c r="J1216" s="1">
        <v>38299</v>
      </c>
      <c r="K1216">
        <v>431.9</v>
      </c>
      <c r="L1216" s="1">
        <v>38299</v>
      </c>
      <c r="M1216">
        <v>43548</v>
      </c>
      <c r="N1216" s="1">
        <v>38299</v>
      </c>
      <c r="O1216">
        <v>248772</v>
      </c>
      <c r="P1216" s="1">
        <v>38224</v>
      </c>
      <c r="Q1216">
        <v>406.55</v>
      </c>
      <c r="R1216" s="1">
        <v>38226</v>
      </c>
      <c r="S1216">
        <v>4.2264999999999997</v>
      </c>
      <c r="T1216" s="1">
        <v>38253</v>
      </c>
      <c r="U1216">
        <v>2.2618999999999998</v>
      </c>
      <c r="V1216" s="1">
        <v>38231</v>
      </c>
      <c r="W1216">
        <v>1.756</v>
      </c>
      <c r="X1216" s="1">
        <v>38237</v>
      </c>
      <c r="Y1216">
        <v>89.23</v>
      </c>
      <c r="Z1216" s="1">
        <v>38224</v>
      </c>
      <c r="AA1216">
        <v>110.19</v>
      </c>
      <c r="AB1216" s="1">
        <v>38289</v>
      </c>
      <c r="AC1216">
        <v>16.27</v>
      </c>
      <c r="AD1216" s="1">
        <v>38289</v>
      </c>
      <c r="AE1216">
        <v>1130.2</v>
      </c>
      <c r="AF1216" s="1">
        <v>38224</v>
      </c>
      <c r="AG1216">
        <v>472.82</v>
      </c>
      <c r="AH1216" s="1">
        <v>38301</v>
      </c>
      <c r="AI1216">
        <v>7.42</v>
      </c>
      <c r="AJ1216" s="1">
        <v>38301</v>
      </c>
      <c r="AK1216">
        <v>48.86</v>
      </c>
      <c r="AL1216" s="1">
        <v>40067</v>
      </c>
      <c r="AM1216">
        <v>98.78</v>
      </c>
      <c r="AN1216" s="1">
        <v>40067</v>
      </c>
      <c r="AO1216">
        <v>353.10001</v>
      </c>
    </row>
    <row r="1217" spans="4:41" x14ac:dyDescent="0.25">
      <c r="D1217" s="1">
        <v>38300</v>
      </c>
      <c r="E1217">
        <v>436.2</v>
      </c>
      <c r="F1217" s="1">
        <v>38300</v>
      </c>
      <c r="G1217">
        <v>433.8</v>
      </c>
      <c r="H1217" s="1">
        <v>38300</v>
      </c>
      <c r="I1217">
        <v>437.5</v>
      </c>
      <c r="J1217" s="1">
        <v>38300</v>
      </c>
      <c r="K1217">
        <v>431.9</v>
      </c>
      <c r="L1217" s="1">
        <v>38300</v>
      </c>
      <c r="M1217">
        <v>61346</v>
      </c>
      <c r="N1217" s="1">
        <v>38300</v>
      </c>
      <c r="O1217">
        <v>246826</v>
      </c>
      <c r="P1217" s="1">
        <v>38225</v>
      </c>
      <c r="Q1217">
        <v>406.55</v>
      </c>
      <c r="R1217" s="1">
        <v>38229</v>
      </c>
      <c r="S1217">
        <v>4.1763000000000003</v>
      </c>
      <c r="T1217" s="1">
        <v>38254</v>
      </c>
      <c r="U1217">
        <v>2.2612999999999999</v>
      </c>
      <c r="V1217" s="1">
        <v>38232</v>
      </c>
      <c r="W1217">
        <v>1.83</v>
      </c>
      <c r="X1217" s="1">
        <v>38238</v>
      </c>
      <c r="Y1217">
        <v>88.77</v>
      </c>
      <c r="Z1217" s="1">
        <v>38225</v>
      </c>
      <c r="AA1217">
        <v>109.69</v>
      </c>
      <c r="AB1217" s="1">
        <v>38292</v>
      </c>
      <c r="AC1217">
        <v>16.27</v>
      </c>
      <c r="AD1217" s="1">
        <v>38292</v>
      </c>
      <c r="AE1217">
        <v>1130.51</v>
      </c>
      <c r="AF1217" s="1">
        <v>38225</v>
      </c>
      <c r="AG1217">
        <v>473.42</v>
      </c>
      <c r="AH1217" s="1">
        <v>38302</v>
      </c>
      <c r="AI1217">
        <v>7.4770000000000003</v>
      </c>
      <c r="AJ1217" s="1">
        <v>38302</v>
      </c>
      <c r="AK1217">
        <v>47.42</v>
      </c>
      <c r="AL1217" s="1">
        <v>40070</v>
      </c>
      <c r="AM1217">
        <v>97.96</v>
      </c>
      <c r="AN1217" s="1">
        <v>40070</v>
      </c>
      <c r="AO1217">
        <v>353.5</v>
      </c>
    </row>
    <row r="1218" spans="4:41" x14ac:dyDescent="0.25">
      <c r="D1218" s="1">
        <v>38301</v>
      </c>
      <c r="E1218">
        <v>434.5</v>
      </c>
      <c r="F1218" s="1">
        <v>38301</v>
      </c>
      <c r="G1218">
        <v>435.9</v>
      </c>
      <c r="H1218" s="1">
        <v>38301</v>
      </c>
      <c r="I1218">
        <v>438.3</v>
      </c>
      <c r="J1218" s="1">
        <v>38301</v>
      </c>
      <c r="K1218">
        <v>432.8</v>
      </c>
      <c r="L1218" s="1">
        <v>38301</v>
      </c>
      <c r="M1218">
        <v>65172</v>
      </c>
      <c r="N1218" s="1">
        <v>38301</v>
      </c>
      <c r="O1218">
        <v>249165</v>
      </c>
      <c r="P1218" s="1">
        <v>38226</v>
      </c>
      <c r="Q1218">
        <v>403.25</v>
      </c>
      <c r="R1218" s="1">
        <v>38230</v>
      </c>
      <c r="S1218">
        <v>4.1166999999999998</v>
      </c>
      <c r="T1218" s="1">
        <v>38257</v>
      </c>
      <c r="U1218">
        <v>2.2816000000000001</v>
      </c>
      <c r="V1218" s="1">
        <v>38233</v>
      </c>
      <c r="W1218">
        <v>1.8740000000000001</v>
      </c>
      <c r="X1218" s="1">
        <v>38239</v>
      </c>
      <c r="Y1218">
        <v>88.83</v>
      </c>
      <c r="Z1218" s="1">
        <v>38226</v>
      </c>
      <c r="AA1218">
        <v>109.69</v>
      </c>
      <c r="AB1218" s="1">
        <v>38293</v>
      </c>
      <c r="AC1218">
        <v>16.18</v>
      </c>
      <c r="AD1218" s="1">
        <v>38293</v>
      </c>
      <c r="AE1218">
        <v>1130.55</v>
      </c>
      <c r="AF1218" s="1">
        <v>38226</v>
      </c>
      <c r="AG1218">
        <v>473.63799999999998</v>
      </c>
      <c r="AH1218" s="1">
        <v>38303</v>
      </c>
      <c r="AI1218">
        <v>7.6219999999999999</v>
      </c>
      <c r="AJ1218" s="1">
        <v>38303</v>
      </c>
      <c r="AK1218">
        <v>47.32</v>
      </c>
      <c r="AL1218" s="1">
        <v>40071</v>
      </c>
      <c r="AM1218">
        <v>98.9</v>
      </c>
      <c r="AN1218" s="1">
        <v>40071</v>
      </c>
      <c r="AO1218">
        <v>353.5</v>
      </c>
    </row>
    <row r="1219" spans="4:41" x14ac:dyDescent="0.25">
      <c r="D1219" s="1">
        <v>38302</v>
      </c>
      <c r="E1219">
        <v>435.4</v>
      </c>
      <c r="F1219" s="1">
        <v>38302</v>
      </c>
      <c r="G1219">
        <v>434.1</v>
      </c>
      <c r="H1219" s="1">
        <v>38302</v>
      </c>
      <c r="I1219">
        <v>436.2</v>
      </c>
      <c r="J1219" s="1">
        <v>38302</v>
      </c>
      <c r="K1219">
        <v>432.5</v>
      </c>
      <c r="L1219" s="1">
        <v>38302</v>
      </c>
      <c r="M1219">
        <v>33203</v>
      </c>
      <c r="N1219" s="1">
        <v>38302</v>
      </c>
      <c r="O1219">
        <v>247809</v>
      </c>
      <c r="P1219" s="1">
        <v>38229</v>
      </c>
      <c r="Q1219">
        <v>408.05</v>
      </c>
      <c r="R1219" s="1">
        <v>38231</v>
      </c>
      <c r="S1219">
        <v>4.1128</v>
      </c>
      <c r="T1219" s="1">
        <v>38258</v>
      </c>
      <c r="U1219">
        <v>2.3256999999999999</v>
      </c>
      <c r="V1219" s="1">
        <v>38236</v>
      </c>
      <c r="W1219">
        <v>1.8740000000000001</v>
      </c>
      <c r="X1219" s="1">
        <v>38240</v>
      </c>
      <c r="Y1219">
        <v>88.39</v>
      </c>
      <c r="Z1219" s="1">
        <v>38229</v>
      </c>
      <c r="AA1219">
        <v>109.88</v>
      </c>
      <c r="AB1219" s="1">
        <v>38294</v>
      </c>
      <c r="AC1219">
        <v>14.04</v>
      </c>
      <c r="AD1219" s="1">
        <v>38294</v>
      </c>
      <c r="AE1219">
        <v>1143.2</v>
      </c>
      <c r="AF1219" s="1">
        <v>38229</v>
      </c>
      <c r="AG1219">
        <v>474.29</v>
      </c>
      <c r="AH1219" s="1">
        <v>38306</v>
      </c>
      <c r="AI1219">
        <v>7.5720000000000001</v>
      </c>
      <c r="AJ1219" s="1">
        <v>38306</v>
      </c>
      <c r="AK1219">
        <v>46.87</v>
      </c>
      <c r="AL1219" s="1">
        <v>40072</v>
      </c>
      <c r="AM1219">
        <v>99.91</v>
      </c>
      <c r="AN1219" s="1">
        <v>40072</v>
      </c>
      <c r="AO1219">
        <v>356</v>
      </c>
    </row>
    <row r="1220" spans="4:41" x14ac:dyDescent="0.25">
      <c r="D1220" s="1">
        <v>38303</v>
      </c>
      <c r="E1220">
        <v>438.3</v>
      </c>
      <c r="F1220" s="1">
        <v>38303</v>
      </c>
      <c r="G1220">
        <v>435</v>
      </c>
      <c r="H1220" s="1">
        <v>38303</v>
      </c>
      <c r="I1220">
        <v>439.5</v>
      </c>
      <c r="J1220" s="1">
        <v>38303</v>
      </c>
      <c r="K1220">
        <v>434.5</v>
      </c>
      <c r="L1220" s="1">
        <v>38303</v>
      </c>
      <c r="M1220">
        <v>59067</v>
      </c>
      <c r="N1220" s="1">
        <v>38303</v>
      </c>
      <c r="O1220">
        <v>246039</v>
      </c>
      <c r="P1220" s="1">
        <v>38230</v>
      </c>
      <c r="Q1220">
        <v>409.85</v>
      </c>
      <c r="R1220" s="1">
        <v>38232</v>
      </c>
      <c r="S1220">
        <v>4.2129000000000003</v>
      </c>
      <c r="T1220" s="1">
        <v>38259</v>
      </c>
      <c r="U1220">
        <v>2.3397000000000001</v>
      </c>
      <c r="V1220" s="1">
        <v>38237</v>
      </c>
      <c r="W1220">
        <v>1.847</v>
      </c>
      <c r="X1220" s="1">
        <v>38243</v>
      </c>
      <c r="Y1220">
        <v>88.54</v>
      </c>
      <c r="Z1220" s="1">
        <v>38230</v>
      </c>
      <c r="AA1220">
        <v>109.17</v>
      </c>
      <c r="AB1220" s="1">
        <v>38295</v>
      </c>
      <c r="AC1220">
        <v>13.97</v>
      </c>
      <c r="AD1220" s="1">
        <v>38295</v>
      </c>
      <c r="AE1220">
        <v>1161.67</v>
      </c>
      <c r="AF1220" s="1">
        <v>38230</v>
      </c>
      <c r="AG1220">
        <v>474.96499999999997</v>
      </c>
      <c r="AH1220" s="1">
        <v>38307</v>
      </c>
      <c r="AI1220">
        <v>7.5919999999999996</v>
      </c>
      <c r="AJ1220" s="1">
        <v>38307</v>
      </c>
      <c r="AK1220">
        <v>46.11</v>
      </c>
      <c r="AL1220" s="1">
        <v>40073</v>
      </c>
      <c r="AM1220">
        <v>99.34</v>
      </c>
      <c r="AN1220" s="1">
        <v>40073</v>
      </c>
      <c r="AO1220">
        <v>356</v>
      </c>
    </row>
    <row r="1221" spans="4:41" x14ac:dyDescent="0.25">
      <c r="D1221" s="1">
        <v>38306</v>
      </c>
      <c r="E1221">
        <v>437.3</v>
      </c>
      <c r="F1221" s="1">
        <v>38306</v>
      </c>
      <c r="G1221">
        <v>439</v>
      </c>
      <c r="H1221" s="1">
        <v>38306</v>
      </c>
      <c r="I1221">
        <v>440.6</v>
      </c>
      <c r="J1221" s="1">
        <v>38306</v>
      </c>
      <c r="K1221">
        <v>436.3</v>
      </c>
      <c r="L1221" s="1">
        <v>38306</v>
      </c>
      <c r="M1221">
        <v>52595</v>
      </c>
      <c r="N1221" s="1">
        <v>38306</v>
      </c>
      <c r="O1221">
        <v>247907</v>
      </c>
      <c r="P1221" s="1">
        <v>38231</v>
      </c>
      <c r="Q1221">
        <v>408.85</v>
      </c>
      <c r="R1221" s="1">
        <v>38233</v>
      </c>
      <c r="S1221">
        <v>4.2945000000000002</v>
      </c>
      <c r="T1221" s="1">
        <v>38260</v>
      </c>
      <c r="U1221">
        <v>2.3725000000000001</v>
      </c>
      <c r="V1221" s="1">
        <v>38238</v>
      </c>
      <c r="W1221">
        <v>1.8029999999999999</v>
      </c>
      <c r="X1221" s="1">
        <v>38244</v>
      </c>
      <c r="Y1221">
        <v>88.46</v>
      </c>
      <c r="Z1221" s="1">
        <v>38231</v>
      </c>
      <c r="AA1221">
        <v>109.52</v>
      </c>
      <c r="AB1221" s="1">
        <v>38296</v>
      </c>
      <c r="AC1221">
        <v>13.84</v>
      </c>
      <c r="AD1221" s="1">
        <v>38296</v>
      </c>
      <c r="AE1221">
        <v>1166.17</v>
      </c>
      <c r="AF1221" s="1">
        <v>38231</v>
      </c>
      <c r="AG1221">
        <v>475.24200000000002</v>
      </c>
      <c r="AH1221" s="1">
        <v>38308</v>
      </c>
      <c r="AI1221">
        <v>7.665</v>
      </c>
      <c r="AJ1221" s="1">
        <v>38308</v>
      </c>
      <c r="AK1221">
        <v>46.84</v>
      </c>
      <c r="AL1221" s="1">
        <v>40074</v>
      </c>
      <c r="AM1221">
        <v>98.67</v>
      </c>
      <c r="AN1221" s="1">
        <v>40074</v>
      </c>
      <c r="AO1221">
        <v>356</v>
      </c>
    </row>
    <row r="1222" spans="4:41" x14ac:dyDescent="0.25">
      <c r="D1222" s="1">
        <v>38307</v>
      </c>
      <c r="E1222">
        <v>440.5</v>
      </c>
      <c r="F1222" s="1">
        <v>38307</v>
      </c>
      <c r="G1222">
        <v>437</v>
      </c>
      <c r="H1222" s="1">
        <v>38307</v>
      </c>
      <c r="I1222">
        <v>441.4</v>
      </c>
      <c r="J1222" s="1">
        <v>38307</v>
      </c>
      <c r="K1222">
        <v>436.2</v>
      </c>
      <c r="L1222" s="1">
        <v>38307</v>
      </c>
      <c r="M1222">
        <v>80199</v>
      </c>
      <c r="N1222" s="1">
        <v>38307</v>
      </c>
      <c r="O1222">
        <v>245173</v>
      </c>
      <c r="P1222" s="1">
        <v>38232</v>
      </c>
      <c r="Q1222">
        <v>406.35</v>
      </c>
      <c r="R1222" s="1">
        <v>38236</v>
      </c>
      <c r="S1222">
        <v>4.2906000000000004</v>
      </c>
      <c r="T1222" s="1">
        <v>38261</v>
      </c>
      <c r="U1222">
        <v>2.3730000000000002</v>
      </c>
      <c r="V1222" s="1">
        <v>38239</v>
      </c>
      <c r="W1222">
        <v>1.821</v>
      </c>
      <c r="X1222" s="1">
        <v>38245</v>
      </c>
      <c r="Y1222">
        <v>89.15</v>
      </c>
      <c r="Z1222" s="1">
        <v>38232</v>
      </c>
      <c r="AA1222">
        <v>109.49</v>
      </c>
      <c r="AB1222" s="1">
        <v>38299</v>
      </c>
      <c r="AC1222">
        <v>13.8</v>
      </c>
      <c r="AD1222" s="1">
        <v>38299</v>
      </c>
      <c r="AE1222">
        <v>1164.8900000000001</v>
      </c>
      <c r="AF1222" s="1">
        <v>38232</v>
      </c>
      <c r="AG1222">
        <v>475.255</v>
      </c>
      <c r="AH1222" s="1">
        <v>38309</v>
      </c>
      <c r="AI1222">
        <v>7.5519999999999996</v>
      </c>
      <c r="AJ1222" s="1">
        <v>38309</v>
      </c>
      <c r="AK1222">
        <v>46.22</v>
      </c>
      <c r="AL1222" s="1">
        <v>40077</v>
      </c>
      <c r="AM1222">
        <v>98.36</v>
      </c>
      <c r="AN1222" s="1">
        <v>40077</v>
      </c>
      <c r="AO1222">
        <v>361</v>
      </c>
    </row>
    <row r="1223" spans="4:41" x14ac:dyDescent="0.25">
      <c r="D1223" s="1">
        <v>38308</v>
      </c>
      <c r="E1223">
        <v>445.1</v>
      </c>
      <c r="F1223" s="1">
        <v>38308</v>
      </c>
      <c r="G1223">
        <v>440.5</v>
      </c>
      <c r="H1223" s="1">
        <v>38308</v>
      </c>
      <c r="I1223">
        <v>445.4</v>
      </c>
      <c r="J1223" s="1">
        <v>38308</v>
      </c>
      <c r="K1223">
        <v>439.3</v>
      </c>
      <c r="L1223" s="1">
        <v>38308</v>
      </c>
      <c r="M1223">
        <v>54445</v>
      </c>
      <c r="N1223" s="1">
        <v>38308</v>
      </c>
      <c r="O1223">
        <v>246982</v>
      </c>
      <c r="P1223" s="1">
        <v>38233</v>
      </c>
      <c r="Q1223">
        <v>401.05</v>
      </c>
      <c r="R1223" s="1">
        <v>38237</v>
      </c>
      <c r="S1223">
        <v>4.2380000000000004</v>
      </c>
      <c r="T1223" s="1">
        <v>38264</v>
      </c>
      <c r="U1223">
        <v>2.3201999999999998</v>
      </c>
      <c r="V1223" s="1">
        <v>38240</v>
      </c>
      <c r="W1223">
        <v>1.827</v>
      </c>
      <c r="X1223" s="1">
        <v>38246</v>
      </c>
      <c r="Y1223">
        <v>88.8</v>
      </c>
      <c r="Z1223" s="1">
        <v>38233</v>
      </c>
      <c r="AA1223">
        <v>110.48</v>
      </c>
      <c r="AB1223" s="1">
        <v>38300</v>
      </c>
      <c r="AC1223">
        <v>13.61</v>
      </c>
      <c r="AD1223" s="1">
        <v>38300</v>
      </c>
      <c r="AE1223">
        <v>1164.08</v>
      </c>
      <c r="AF1223" s="1">
        <v>38233</v>
      </c>
      <c r="AG1223">
        <v>475.08300000000003</v>
      </c>
      <c r="AH1223" s="1">
        <v>38310</v>
      </c>
      <c r="AI1223">
        <v>7.6</v>
      </c>
      <c r="AJ1223" s="1">
        <v>38310</v>
      </c>
      <c r="AK1223">
        <v>48.44</v>
      </c>
      <c r="AL1223" s="1">
        <v>40078</v>
      </c>
      <c r="AM1223">
        <v>99.67</v>
      </c>
      <c r="AN1223" s="1">
        <v>40078</v>
      </c>
      <c r="AO1223">
        <v>361</v>
      </c>
    </row>
    <row r="1224" spans="4:41" x14ac:dyDescent="0.25">
      <c r="D1224" s="1">
        <v>38309</v>
      </c>
      <c r="E1224">
        <v>442.9</v>
      </c>
      <c r="F1224" s="1">
        <v>38309</v>
      </c>
      <c r="G1224">
        <v>444.8</v>
      </c>
      <c r="H1224" s="1">
        <v>38309</v>
      </c>
      <c r="I1224">
        <v>446.4</v>
      </c>
      <c r="J1224" s="1">
        <v>38309</v>
      </c>
      <c r="K1224">
        <v>440.2</v>
      </c>
      <c r="L1224" s="1">
        <v>38309</v>
      </c>
      <c r="M1224">
        <v>84501</v>
      </c>
      <c r="N1224" s="1">
        <v>38309</v>
      </c>
      <c r="O1224">
        <v>243199</v>
      </c>
      <c r="P1224" s="1">
        <v>38236</v>
      </c>
      <c r="Q1224">
        <v>402.55</v>
      </c>
      <c r="R1224" s="1">
        <v>38238</v>
      </c>
      <c r="S1224">
        <v>4.1586999999999996</v>
      </c>
      <c r="T1224" s="1">
        <v>38265</v>
      </c>
      <c r="U1224">
        <v>2.3445999999999998</v>
      </c>
      <c r="V1224" s="1">
        <v>38243</v>
      </c>
      <c r="W1224">
        <v>1.796</v>
      </c>
      <c r="X1224" s="1">
        <v>38247</v>
      </c>
      <c r="Y1224">
        <v>88.84</v>
      </c>
      <c r="Z1224" s="1">
        <v>38236</v>
      </c>
      <c r="AA1224">
        <v>110.15</v>
      </c>
      <c r="AB1224" s="1">
        <v>38301</v>
      </c>
      <c r="AC1224">
        <v>13.08</v>
      </c>
      <c r="AD1224" s="1">
        <v>38301</v>
      </c>
      <c r="AE1224">
        <v>1162.9100000000001</v>
      </c>
      <c r="AF1224" s="1">
        <v>38236</v>
      </c>
      <c r="AG1224">
        <v>475.39499999999998</v>
      </c>
      <c r="AH1224" s="1">
        <v>38313</v>
      </c>
      <c r="AI1224">
        <v>7.5720000000000001</v>
      </c>
      <c r="AJ1224" s="1">
        <v>38313</v>
      </c>
      <c r="AK1224">
        <v>48.64</v>
      </c>
      <c r="AL1224" s="1">
        <v>40079</v>
      </c>
      <c r="AM1224">
        <v>98.83</v>
      </c>
      <c r="AN1224" s="1">
        <v>40079</v>
      </c>
      <c r="AO1224">
        <v>361</v>
      </c>
    </row>
    <row r="1225" spans="4:41" x14ac:dyDescent="0.25">
      <c r="D1225" s="1">
        <v>38310</v>
      </c>
      <c r="E1225">
        <v>447</v>
      </c>
      <c r="F1225" s="1">
        <v>38310</v>
      </c>
      <c r="G1225">
        <v>443.1</v>
      </c>
      <c r="H1225" s="1">
        <v>38310</v>
      </c>
      <c r="I1225">
        <v>448.5</v>
      </c>
      <c r="J1225" s="1">
        <v>38310</v>
      </c>
      <c r="K1225">
        <v>441.9</v>
      </c>
      <c r="L1225" s="1">
        <v>38310</v>
      </c>
      <c r="M1225">
        <v>80311</v>
      </c>
      <c r="N1225" s="1">
        <v>38310</v>
      </c>
      <c r="O1225">
        <v>226917</v>
      </c>
      <c r="P1225" s="1">
        <v>38237</v>
      </c>
      <c r="Q1225">
        <v>397.75</v>
      </c>
      <c r="R1225" s="1">
        <v>38239</v>
      </c>
      <c r="S1225">
        <v>4.1952999999999996</v>
      </c>
      <c r="T1225" s="1">
        <v>38266</v>
      </c>
      <c r="U1225">
        <v>2.3294999999999999</v>
      </c>
      <c r="V1225" s="1">
        <v>38244</v>
      </c>
      <c r="W1225">
        <v>1.798</v>
      </c>
      <c r="X1225" s="1">
        <v>38250</v>
      </c>
      <c r="Y1225">
        <v>88.99</v>
      </c>
      <c r="Z1225" s="1">
        <v>38237</v>
      </c>
      <c r="AA1225">
        <v>109.35</v>
      </c>
      <c r="AB1225" s="1">
        <v>38302</v>
      </c>
      <c r="AC1225">
        <v>13.04</v>
      </c>
      <c r="AD1225" s="1">
        <v>38302</v>
      </c>
      <c r="AE1225">
        <v>1173.48</v>
      </c>
      <c r="AF1225" s="1">
        <v>38237</v>
      </c>
      <c r="AG1225">
        <v>475.63</v>
      </c>
      <c r="AH1225" s="1">
        <v>38314</v>
      </c>
      <c r="AI1225">
        <v>7.5549999999999997</v>
      </c>
      <c r="AJ1225" s="1">
        <v>38314</v>
      </c>
      <c r="AK1225">
        <v>48.94</v>
      </c>
      <c r="AL1225" s="1">
        <v>40080</v>
      </c>
      <c r="AM1225">
        <v>97.55</v>
      </c>
      <c r="AN1225" s="1">
        <v>40080</v>
      </c>
      <c r="AO1225">
        <v>358.5</v>
      </c>
    </row>
    <row r="1226" spans="4:41" x14ac:dyDescent="0.25">
      <c r="D1226" s="1">
        <v>38313</v>
      </c>
      <c r="E1226">
        <v>449</v>
      </c>
      <c r="F1226" s="1">
        <v>38313</v>
      </c>
      <c r="G1226">
        <v>446.4</v>
      </c>
      <c r="H1226" s="1">
        <v>38313</v>
      </c>
      <c r="I1226">
        <v>449.1</v>
      </c>
      <c r="J1226" s="1">
        <v>38313</v>
      </c>
      <c r="K1226">
        <v>446.1</v>
      </c>
      <c r="L1226" s="1">
        <v>38313</v>
      </c>
      <c r="M1226">
        <v>108236</v>
      </c>
      <c r="N1226" s="1">
        <v>38313</v>
      </c>
      <c r="O1226">
        <v>213380</v>
      </c>
      <c r="P1226" s="1">
        <v>38238</v>
      </c>
      <c r="Q1226">
        <v>399.65</v>
      </c>
      <c r="R1226" s="1">
        <v>38240</v>
      </c>
      <c r="S1226">
        <v>4.1856</v>
      </c>
      <c r="T1226" s="1">
        <v>38267</v>
      </c>
      <c r="U1226">
        <v>2.379</v>
      </c>
      <c r="V1226" s="1">
        <v>38245</v>
      </c>
      <c r="W1226">
        <v>1.839</v>
      </c>
      <c r="X1226" s="1">
        <v>38251</v>
      </c>
      <c r="Y1226">
        <v>88.13</v>
      </c>
      <c r="Z1226" s="1">
        <v>38238</v>
      </c>
      <c r="AA1226">
        <v>109.35</v>
      </c>
      <c r="AB1226" s="1">
        <v>38303</v>
      </c>
      <c r="AC1226">
        <v>13.33</v>
      </c>
      <c r="AD1226" s="1">
        <v>38303</v>
      </c>
      <c r="AE1226">
        <v>1184.17</v>
      </c>
      <c r="AF1226" s="1">
        <v>38238</v>
      </c>
      <c r="AG1226">
        <v>476.863</v>
      </c>
      <c r="AH1226" s="1">
        <v>38315</v>
      </c>
      <c r="AI1226">
        <v>7.6130000000000004</v>
      </c>
      <c r="AJ1226" s="1">
        <v>38315</v>
      </c>
      <c r="AK1226">
        <v>49.44</v>
      </c>
      <c r="AL1226" s="1">
        <v>40081</v>
      </c>
      <c r="AM1226">
        <v>97</v>
      </c>
      <c r="AN1226" s="1">
        <v>40081</v>
      </c>
      <c r="AO1226">
        <v>358.5</v>
      </c>
    </row>
    <row r="1227" spans="4:41" x14ac:dyDescent="0.25">
      <c r="D1227" s="1">
        <v>38314</v>
      </c>
      <c r="E1227">
        <v>447.9</v>
      </c>
      <c r="F1227" s="1">
        <v>38314</v>
      </c>
      <c r="G1227">
        <v>448.8</v>
      </c>
      <c r="H1227" s="1">
        <v>38314</v>
      </c>
      <c r="I1227">
        <v>449.9</v>
      </c>
      <c r="J1227" s="1">
        <v>38314</v>
      </c>
      <c r="K1227">
        <v>446.1</v>
      </c>
      <c r="L1227" s="1">
        <v>38314</v>
      </c>
      <c r="M1227">
        <v>94790</v>
      </c>
      <c r="N1227" s="1">
        <v>38314</v>
      </c>
      <c r="O1227">
        <v>170474</v>
      </c>
      <c r="P1227" s="1">
        <v>38239</v>
      </c>
      <c r="Q1227">
        <v>398.95</v>
      </c>
      <c r="R1227" s="1">
        <v>38243</v>
      </c>
      <c r="S1227">
        <v>4.1353999999999997</v>
      </c>
      <c r="T1227" s="1">
        <v>38268</v>
      </c>
      <c r="U1227">
        <v>2.367</v>
      </c>
      <c r="V1227" s="1">
        <v>38246</v>
      </c>
      <c r="W1227">
        <v>1.8009999999999999</v>
      </c>
      <c r="X1227" s="1">
        <v>38252</v>
      </c>
      <c r="Y1227">
        <v>88.51</v>
      </c>
      <c r="Z1227" s="1">
        <v>38239</v>
      </c>
      <c r="AA1227">
        <v>109.68</v>
      </c>
      <c r="AB1227" s="1">
        <v>38306</v>
      </c>
      <c r="AC1227">
        <v>13.38</v>
      </c>
      <c r="AD1227" s="1">
        <v>38306</v>
      </c>
      <c r="AE1227">
        <v>1183.82</v>
      </c>
      <c r="AF1227" s="1">
        <v>38239</v>
      </c>
      <c r="AG1227">
        <v>477.529</v>
      </c>
      <c r="AH1227" s="1">
        <v>38320</v>
      </c>
      <c r="AI1227">
        <v>7.77</v>
      </c>
      <c r="AJ1227" s="1">
        <v>38320</v>
      </c>
      <c r="AK1227">
        <v>49.76</v>
      </c>
      <c r="AL1227" s="1">
        <v>40084</v>
      </c>
      <c r="AM1227">
        <v>97.05</v>
      </c>
      <c r="AN1227" s="1">
        <v>40084</v>
      </c>
      <c r="AO1227">
        <v>358.5</v>
      </c>
    </row>
    <row r="1228" spans="4:41" x14ac:dyDescent="0.25">
      <c r="D1228" s="1">
        <v>38315</v>
      </c>
      <c r="E1228">
        <v>449.3</v>
      </c>
      <c r="F1228" s="1">
        <v>38315</v>
      </c>
      <c r="G1228">
        <v>447.9</v>
      </c>
      <c r="H1228" s="1">
        <v>38315</v>
      </c>
      <c r="I1228">
        <v>449.6</v>
      </c>
      <c r="J1228" s="1">
        <v>38315</v>
      </c>
      <c r="K1228">
        <v>447</v>
      </c>
      <c r="L1228" s="1">
        <v>38315</v>
      </c>
      <c r="M1228" t="s">
        <v>20</v>
      </c>
      <c r="N1228" s="1">
        <v>38315</v>
      </c>
      <c r="O1228">
        <v>112174</v>
      </c>
      <c r="P1228" s="1">
        <v>38240</v>
      </c>
      <c r="Q1228">
        <v>402.75</v>
      </c>
      <c r="R1228" s="1">
        <v>38244</v>
      </c>
      <c r="S1228">
        <v>4.1238000000000001</v>
      </c>
      <c r="T1228" s="1">
        <v>38271</v>
      </c>
      <c r="U1228">
        <v>2.3689</v>
      </c>
      <c r="V1228" s="1">
        <v>38247</v>
      </c>
      <c r="W1228">
        <v>1.8320000000000001</v>
      </c>
      <c r="X1228" s="1">
        <v>38253</v>
      </c>
      <c r="Y1228">
        <v>88.44</v>
      </c>
      <c r="Z1228" s="1">
        <v>38240</v>
      </c>
      <c r="AA1228">
        <v>109.67</v>
      </c>
      <c r="AB1228" s="1">
        <v>38307</v>
      </c>
      <c r="AC1228">
        <v>13.21</v>
      </c>
      <c r="AD1228" s="1">
        <v>38307</v>
      </c>
      <c r="AE1228">
        <v>1175.43</v>
      </c>
      <c r="AF1228" s="1">
        <v>38240</v>
      </c>
      <c r="AG1228">
        <v>478.19200000000001</v>
      </c>
      <c r="AH1228" s="1">
        <v>38321</v>
      </c>
      <c r="AI1228">
        <v>7.7229999999999999</v>
      </c>
      <c r="AJ1228" s="1">
        <v>38321</v>
      </c>
      <c r="AK1228">
        <v>49.13</v>
      </c>
      <c r="AL1228" s="1">
        <v>40085</v>
      </c>
      <c r="AM1228">
        <v>97.43</v>
      </c>
      <c r="AN1228" s="1">
        <v>40085</v>
      </c>
      <c r="AO1228">
        <v>358.5</v>
      </c>
    </row>
    <row r="1229" spans="4:41" x14ac:dyDescent="0.25">
      <c r="D1229" s="1">
        <v>38317</v>
      </c>
      <c r="E1229" t="s">
        <v>20</v>
      </c>
      <c r="F1229" s="1">
        <v>38317</v>
      </c>
      <c r="G1229" t="s">
        <v>20</v>
      </c>
      <c r="H1229" s="1">
        <v>38317</v>
      </c>
      <c r="I1229" t="s">
        <v>20</v>
      </c>
      <c r="J1229" s="1">
        <v>38317</v>
      </c>
      <c r="K1229" t="s">
        <v>20</v>
      </c>
      <c r="L1229" s="1">
        <v>38317</v>
      </c>
      <c r="M1229">
        <v>112943</v>
      </c>
      <c r="N1229" s="1">
        <v>38317</v>
      </c>
      <c r="O1229" t="s">
        <v>20</v>
      </c>
      <c r="P1229" s="1">
        <v>38243</v>
      </c>
      <c r="Q1229">
        <v>403.95</v>
      </c>
      <c r="R1229" s="1">
        <v>38245</v>
      </c>
      <c r="S1229">
        <v>4.1642999999999999</v>
      </c>
      <c r="T1229" s="1">
        <v>38272</v>
      </c>
      <c r="U1229">
        <v>2.3654000000000002</v>
      </c>
      <c r="V1229" s="1">
        <v>38250</v>
      </c>
      <c r="W1229">
        <v>1.7869999999999999</v>
      </c>
      <c r="X1229" s="1">
        <v>38254</v>
      </c>
      <c r="Y1229">
        <v>88.4</v>
      </c>
      <c r="Z1229" s="1">
        <v>38243</v>
      </c>
      <c r="AA1229">
        <v>110.03</v>
      </c>
      <c r="AB1229" s="1">
        <v>38308</v>
      </c>
      <c r="AC1229">
        <v>13.21</v>
      </c>
      <c r="AD1229" s="1">
        <v>38308</v>
      </c>
      <c r="AE1229">
        <v>1181.94</v>
      </c>
      <c r="AF1229" s="1">
        <v>38243</v>
      </c>
      <c r="AG1229">
        <v>479.41800000000001</v>
      </c>
      <c r="AH1229" s="1">
        <v>38322</v>
      </c>
      <c r="AI1229">
        <v>8.0259999999999998</v>
      </c>
      <c r="AJ1229" s="1">
        <v>38322</v>
      </c>
      <c r="AK1229">
        <v>45.49</v>
      </c>
      <c r="AL1229" s="1">
        <v>40086</v>
      </c>
      <c r="AM1229">
        <v>98.85</v>
      </c>
      <c r="AN1229" s="1">
        <v>40086</v>
      </c>
      <c r="AO1229">
        <v>358.89999</v>
      </c>
    </row>
    <row r="1230" spans="4:41" x14ac:dyDescent="0.25">
      <c r="D1230" s="1">
        <v>38320</v>
      </c>
      <c r="E1230">
        <v>453.7</v>
      </c>
      <c r="F1230" s="1">
        <v>38320</v>
      </c>
      <c r="G1230">
        <v>450.8</v>
      </c>
      <c r="H1230" s="1">
        <v>38320</v>
      </c>
      <c r="I1230">
        <v>454.8</v>
      </c>
      <c r="J1230" s="1">
        <v>38320</v>
      </c>
      <c r="K1230">
        <v>449.3</v>
      </c>
      <c r="L1230" s="1">
        <v>38320</v>
      </c>
      <c r="M1230">
        <v>57192</v>
      </c>
      <c r="N1230" s="1">
        <v>38320</v>
      </c>
      <c r="O1230">
        <v>57238</v>
      </c>
      <c r="P1230" s="1">
        <v>38244</v>
      </c>
      <c r="Q1230">
        <v>405.43</v>
      </c>
      <c r="R1230" s="1">
        <v>38246</v>
      </c>
      <c r="S1230">
        <v>4.0719000000000003</v>
      </c>
      <c r="T1230" s="1">
        <v>38273</v>
      </c>
      <c r="U1230">
        <v>2.3626</v>
      </c>
      <c r="V1230" s="1">
        <v>38251</v>
      </c>
      <c r="W1230">
        <v>1.784</v>
      </c>
      <c r="X1230" s="1">
        <v>38257</v>
      </c>
      <c r="Y1230">
        <v>88.29</v>
      </c>
      <c r="Z1230" s="1">
        <v>38244</v>
      </c>
      <c r="AA1230">
        <v>109.64</v>
      </c>
      <c r="AB1230" s="1">
        <v>38309</v>
      </c>
      <c r="AC1230">
        <v>12.98</v>
      </c>
      <c r="AD1230" s="1">
        <v>38309</v>
      </c>
      <c r="AE1230">
        <v>1183.55</v>
      </c>
      <c r="AF1230" s="1">
        <v>38244</v>
      </c>
      <c r="AG1230">
        <v>480.07</v>
      </c>
      <c r="AH1230" s="1">
        <v>38323</v>
      </c>
      <c r="AI1230">
        <v>7.9080000000000004</v>
      </c>
      <c r="AJ1230" s="1">
        <v>38323</v>
      </c>
      <c r="AK1230">
        <v>43.25</v>
      </c>
      <c r="AL1230" s="1">
        <v>40087</v>
      </c>
      <c r="AM1230">
        <v>97.89</v>
      </c>
      <c r="AN1230" s="1">
        <v>40087</v>
      </c>
      <c r="AO1230">
        <v>358.89999</v>
      </c>
    </row>
    <row r="1231" spans="4:41" x14ac:dyDescent="0.25">
      <c r="D1231" s="1">
        <v>38321</v>
      </c>
      <c r="E1231">
        <v>451.3</v>
      </c>
      <c r="F1231" s="1">
        <v>38321</v>
      </c>
      <c r="G1231">
        <v>453.4</v>
      </c>
      <c r="H1231" s="1">
        <v>38321</v>
      </c>
      <c r="I1231">
        <v>454.1</v>
      </c>
      <c r="J1231" s="1">
        <v>38321</v>
      </c>
      <c r="K1231">
        <v>448.3</v>
      </c>
      <c r="L1231" s="1">
        <v>38321</v>
      </c>
      <c r="M1231">
        <v>14366</v>
      </c>
      <c r="N1231" s="1">
        <v>38321</v>
      </c>
      <c r="O1231">
        <v>28065</v>
      </c>
      <c r="P1231" s="1">
        <v>38245</v>
      </c>
      <c r="Q1231">
        <v>405.15</v>
      </c>
      <c r="R1231" s="1">
        <v>38247</v>
      </c>
      <c r="S1231">
        <v>4.1063999999999998</v>
      </c>
      <c r="T1231" s="1">
        <v>38274</v>
      </c>
      <c r="U1231">
        <v>2.3679000000000001</v>
      </c>
      <c r="V1231" s="1">
        <v>38252</v>
      </c>
      <c r="W1231">
        <v>1.7250000000000001</v>
      </c>
      <c r="X1231" s="1">
        <v>38258</v>
      </c>
      <c r="Y1231">
        <v>88.11</v>
      </c>
      <c r="Z1231" s="1">
        <v>38245</v>
      </c>
      <c r="AA1231">
        <v>110.03</v>
      </c>
      <c r="AB1231" s="1">
        <v>38310</v>
      </c>
      <c r="AC1231">
        <v>13.5</v>
      </c>
      <c r="AD1231" s="1">
        <v>38310</v>
      </c>
      <c r="AE1231">
        <v>1170.3399999999999</v>
      </c>
      <c r="AF1231" s="1">
        <v>38245</v>
      </c>
      <c r="AG1231">
        <v>479.58199999999999</v>
      </c>
      <c r="AH1231" s="1">
        <v>38324</v>
      </c>
      <c r="AI1231">
        <v>7.9960000000000004</v>
      </c>
      <c r="AJ1231" s="1">
        <v>38324</v>
      </c>
      <c r="AK1231">
        <v>42.54</v>
      </c>
      <c r="AL1231" s="1">
        <v>40088</v>
      </c>
      <c r="AM1231">
        <v>98.37</v>
      </c>
      <c r="AN1231" s="1">
        <v>40088</v>
      </c>
      <c r="AO1231">
        <v>359.29998999999998</v>
      </c>
    </row>
    <row r="1232" spans="4:41" x14ac:dyDescent="0.25">
      <c r="D1232" s="1">
        <v>38322</v>
      </c>
      <c r="E1232">
        <v>454</v>
      </c>
      <c r="F1232" s="1">
        <v>38322</v>
      </c>
      <c r="G1232">
        <v>451.6</v>
      </c>
      <c r="H1232" s="1">
        <v>38322</v>
      </c>
      <c r="I1232">
        <v>456</v>
      </c>
      <c r="J1232" s="1">
        <v>38322</v>
      </c>
      <c r="K1232">
        <v>450.5</v>
      </c>
      <c r="L1232" s="1">
        <v>38322</v>
      </c>
      <c r="M1232">
        <v>2737</v>
      </c>
      <c r="N1232" s="1">
        <v>38322</v>
      </c>
      <c r="O1232">
        <v>28065</v>
      </c>
      <c r="P1232" s="1">
        <v>38246</v>
      </c>
      <c r="Q1232">
        <v>404.53</v>
      </c>
      <c r="R1232" s="1">
        <v>38250</v>
      </c>
      <c r="S1232">
        <v>4.0564</v>
      </c>
      <c r="T1232" s="1">
        <v>38275</v>
      </c>
      <c r="U1232">
        <v>2.3711000000000002</v>
      </c>
      <c r="V1232" s="1">
        <v>38253</v>
      </c>
      <c r="W1232">
        <v>1.756</v>
      </c>
      <c r="X1232" s="1">
        <v>38259</v>
      </c>
      <c r="Y1232">
        <v>88.1</v>
      </c>
      <c r="Z1232" s="1">
        <v>38246</v>
      </c>
      <c r="AA1232">
        <v>109.59</v>
      </c>
      <c r="AB1232" s="1">
        <v>38313</v>
      </c>
      <c r="AC1232">
        <v>12.97</v>
      </c>
      <c r="AD1232" s="1">
        <v>38313</v>
      </c>
      <c r="AE1232">
        <v>1177.24</v>
      </c>
      <c r="AF1232" s="1">
        <v>38246</v>
      </c>
      <c r="AG1232">
        <v>479.923</v>
      </c>
      <c r="AH1232" s="1">
        <v>38327</v>
      </c>
      <c r="AI1232">
        <v>7.9160000000000004</v>
      </c>
      <c r="AJ1232" s="1">
        <v>38327</v>
      </c>
      <c r="AK1232">
        <v>42.98</v>
      </c>
      <c r="AL1232" s="1">
        <v>40091</v>
      </c>
      <c r="AM1232">
        <v>99.82</v>
      </c>
      <c r="AN1232" s="1">
        <v>40091</v>
      </c>
      <c r="AO1232">
        <v>359.79998999999998</v>
      </c>
    </row>
    <row r="1233" spans="4:41" x14ac:dyDescent="0.25">
      <c r="D1233" s="1">
        <v>38323</v>
      </c>
      <c r="E1233">
        <v>450.4</v>
      </c>
      <c r="F1233" s="1">
        <v>38323</v>
      </c>
      <c r="G1233">
        <v>454</v>
      </c>
      <c r="H1233" s="1">
        <v>38323</v>
      </c>
      <c r="I1233">
        <v>456.5</v>
      </c>
      <c r="J1233" s="1">
        <v>38323</v>
      </c>
      <c r="K1233">
        <v>447</v>
      </c>
      <c r="L1233" s="1">
        <v>38323</v>
      </c>
      <c r="M1233">
        <v>1465</v>
      </c>
      <c r="N1233" s="1">
        <v>38323</v>
      </c>
      <c r="O1233">
        <v>8176</v>
      </c>
      <c r="P1233" s="1">
        <v>38247</v>
      </c>
      <c r="Q1233">
        <v>405.65</v>
      </c>
      <c r="R1233" s="1">
        <v>38251</v>
      </c>
      <c r="S1233">
        <v>4.0353000000000003</v>
      </c>
      <c r="T1233" s="1">
        <v>38278</v>
      </c>
      <c r="U1233">
        <v>2.3544999999999998</v>
      </c>
      <c r="V1233" s="1">
        <v>38254</v>
      </c>
      <c r="W1233">
        <v>1.768</v>
      </c>
      <c r="X1233" s="1">
        <v>38260</v>
      </c>
      <c r="Y1233">
        <v>87.37</v>
      </c>
      <c r="Z1233" s="1">
        <v>38247</v>
      </c>
      <c r="AA1233">
        <v>109.83</v>
      </c>
      <c r="AB1233" s="1">
        <v>38314</v>
      </c>
      <c r="AC1233">
        <v>12.67</v>
      </c>
      <c r="AD1233" s="1">
        <v>38314</v>
      </c>
      <c r="AE1233">
        <v>1176.94</v>
      </c>
      <c r="AF1233" s="1">
        <v>38247</v>
      </c>
      <c r="AG1233">
        <v>480.33100000000002</v>
      </c>
      <c r="AH1233" s="1">
        <v>38328</v>
      </c>
      <c r="AI1233">
        <v>7.8380000000000001</v>
      </c>
      <c r="AJ1233" s="1">
        <v>38328</v>
      </c>
      <c r="AK1233">
        <v>41.46</v>
      </c>
      <c r="AL1233" s="1">
        <v>40092</v>
      </c>
      <c r="AM1233">
        <v>102.28</v>
      </c>
      <c r="AN1233" s="1">
        <v>40092</v>
      </c>
      <c r="AO1233">
        <v>360.60001</v>
      </c>
    </row>
    <row r="1234" spans="4:41" x14ac:dyDescent="0.25">
      <c r="D1234" s="1">
        <v>38324</v>
      </c>
      <c r="E1234">
        <v>456</v>
      </c>
      <c r="F1234" s="1">
        <v>38324</v>
      </c>
      <c r="G1234">
        <v>450.4</v>
      </c>
      <c r="H1234" s="1">
        <v>38324</v>
      </c>
      <c r="I1234">
        <v>455.5</v>
      </c>
      <c r="J1234" s="1">
        <v>38324</v>
      </c>
      <c r="K1234">
        <v>448.5</v>
      </c>
      <c r="L1234" s="1">
        <v>38324</v>
      </c>
      <c r="M1234">
        <v>1259</v>
      </c>
      <c r="N1234" s="1">
        <v>38324</v>
      </c>
      <c r="O1234">
        <v>8030</v>
      </c>
      <c r="P1234" s="1">
        <v>38250</v>
      </c>
      <c r="Q1234">
        <v>405.05</v>
      </c>
      <c r="R1234" s="1">
        <v>38252</v>
      </c>
      <c r="S1234">
        <v>3.9780000000000002</v>
      </c>
      <c r="T1234" s="1">
        <v>38279</v>
      </c>
      <c r="U1234">
        <v>2.3534999999999999</v>
      </c>
      <c r="V1234" s="1">
        <v>38257</v>
      </c>
      <c r="W1234">
        <v>1.7090000000000001</v>
      </c>
      <c r="X1234" s="1">
        <v>38261</v>
      </c>
      <c r="Y1234">
        <v>87.63</v>
      </c>
      <c r="Z1234" s="1">
        <v>38250</v>
      </c>
      <c r="AA1234">
        <v>109.9</v>
      </c>
      <c r="AB1234" s="1">
        <v>38315</v>
      </c>
      <c r="AC1234">
        <v>12.72</v>
      </c>
      <c r="AD1234" s="1">
        <v>38315</v>
      </c>
      <c r="AE1234">
        <v>1181.76</v>
      </c>
      <c r="AF1234" s="1">
        <v>38250</v>
      </c>
      <c r="AG1234">
        <v>480.916</v>
      </c>
      <c r="AH1234" s="1">
        <v>38329</v>
      </c>
      <c r="AI1234">
        <v>7.1020000000000003</v>
      </c>
      <c r="AJ1234" s="1">
        <v>38329</v>
      </c>
      <c r="AK1234">
        <v>41.94</v>
      </c>
      <c r="AL1234" s="1">
        <v>40093</v>
      </c>
      <c r="AM1234">
        <v>102.361</v>
      </c>
      <c r="AN1234" s="1">
        <v>40093</v>
      </c>
      <c r="AO1234">
        <v>363.60001</v>
      </c>
    </row>
    <row r="1235" spans="4:41" x14ac:dyDescent="0.25">
      <c r="D1235" s="1">
        <v>38327</v>
      </c>
      <c r="E1235">
        <v>454.2</v>
      </c>
      <c r="F1235" s="1">
        <v>38327</v>
      </c>
      <c r="G1235">
        <v>455.9</v>
      </c>
      <c r="H1235" s="1">
        <v>38327</v>
      </c>
      <c r="I1235">
        <v>456.1</v>
      </c>
      <c r="J1235" s="1">
        <v>38327</v>
      </c>
      <c r="K1235">
        <v>451.5</v>
      </c>
      <c r="L1235" s="1">
        <v>38327</v>
      </c>
      <c r="M1235">
        <v>742</v>
      </c>
      <c r="N1235" s="1">
        <v>38327</v>
      </c>
      <c r="O1235">
        <v>6699</v>
      </c>
      <c r="P1235" s="1">
        <v>38251</v>
      </c>
      <c r="Q1235">
        <v>409.25</v>
      </c>
      <c r="R1235" s="1">
        <v>38253</v>
      </c>
      <c r="S1235">
        <v>4.0160999999999998</v>
      </c>
      <c r="T1235" s="1">
        <v>38280</v>
      </c>
      <c r="U1235">
        <v>2.3445999999999998</v>
      </c>
      <c r="V1235" s="1">
        <v>38258</v>
      </c>
      <c r="W1235">
        <v>1.679</v>
      </c>
      <c r="X1235" s="1">
        <v>38264</v>
      </c>
      <c r="Y1235">
        <v>88.38</v>
      </c>
      <c r="Z1235" s="1">
        <v>38251</v>
      </c>
      <c r="AA1235">
        <v>109.66</v>
      </c>
      <c r="AB1235" s="1">
        <v>38317</v>
      </c>
      <c r="AC1235">
        <v>12.78</v>
      </c>
      <c r="AD1235" s="1">
        <v>38317</v>
      </c>
      <c r="AE1235">
        <v>1182.6500000000001</v>
      </c>
      <c r="AF1235" s="1">
        <v>38251</v>
      </c>
      <c r="AG1235">
        <v>481.27</v>
      </c>
      <c r="AH1235" s="1">
        <v>38330</v>
      </c>
      <c r="AI1235">
        <v>6.76</v>
      </c>
      <c r="AJ1235" s="1">
        <v>38330</v>
      </c>
      <c r="AK1235">
        <v>42.53</v>
      </c>
      <c r="AL1235" s="1">
        <v>40094</v>
      </c>
      <c r="AM1235">
        <v>103.64</v>
      </c>
      <c r="AN1235" s="1">
        <v>40094</v>
      </c>
      <c r="AO1235">
        <v>363.60001</v>
      </c>
    </row>
    <row r="1236" spans="4:41" x14ac:dyDescent="0.25">
      <c r="D1236" s="1">
        <v>38328</v>
      </c>
      <c r="E1236">
        <v>452</v>
      </c>
      <c r="F1236" s="1">
        <v>38328</v>
      </c>
      <c r="G1236">
        <v>453</v>
      </c>
      <c r="H1236" s="1">
        <v>38328</v>
      </c>
      <c r="I1236">
        <v>455.5</v>
      </c>
      <c r="J1236" s="1">
        <v>38328</v>
      </c>
      <c r="K1236">
        <v>451.5</v>
      </c>
      <c r="L1236" s="1">
        <v>38328</v>
      </c>
      <c r="M1236">
        <v>622</v>
      </c>
      <c r="N1236" s="1">
        <v>38328</v>
      </c>
      <c r="O1236">
        <v>5900</v>
      </c>
      <c r="P1236" s="1">
        <v>38252</v>
      </c>
      <c r="Q1236">
        <v>407.35</v>
      </c>
      <c r="R1236" s="1">
        <v>38254</v>
      </c>
      <c r="S1236">
        <v>4.0273000000000003</v>
      </c>
      <c r="T1236" s="1">
        <v>38281</v>
      </c>
      <c r="U1236">
        <v>2.3940999999999999</v>
      </c>
      <c r="V1236" s="1">
        <v>38259</v>
      </c>
      <c r="W1236">
        <v>1.7490000000000001</v>
      </c>
      <c r="X1236" s="1">
        <v>38265</v>
      </c>
      <c r="Y1236">
        <v>88.17</v>
      </c>
      <c r="Z1236" s="1">
        <v>38252</v>
      </c>
      <c r="AA1236">
        <v>110.61</v>
      </c>
      <c r="AB1236" s="1">
        <v>38320</v>
      </c>
      <c r="AC1236">
        <v>13.3</v>
      </c>
      <c r="AD1236" s="1">
        <v>38320</v>
      </c>
      <c r="AE1236">
        <v>1178.57</v>
      </c>
      <c r="AF1236" s="1">
        <v>38252</v>
      </c>
      <c r="AG1236">
        <v>481.68099999999998</v>
      </c>
      <c r="AH1236" s="1">
        <v>38331</v>
      </c>
      <c r="AI1236">
        <v>6.7060000000000004</v>
      </c>
      <c r="AJ1236" s="1">
        <v>38331</v>
      </c>
      <c r="AK1236">
        <v>40.71</v>
      </c>
      <c r="AL1236" s="1">
        <v>40095</v>
      </c>
      <c r="AM1236">
        <v>102.84</v>
      </c>
      <c r="AN1236" s="1">
        <v>40095</v>
      </c>
      <c r="AO1236">
        <v>363.60001</v>
      </c>
    </row>
    <row r="1237" spans="4:41" x14ac:dyDescent="0.25">
      <c r="D1237" s="1">
        <v>38329</v>
      </c>
      <c r="E1237">
        <v>437.2</v>
      </c>
      <c r="F1237" s="1">
        <v>38329</v>
      </c>
      <c r="G1237">
        <v>449</v>
      </c>
      <c r="H1237" s="1">
        <v>38329</v>
      </c>
      <c r="I1237">
        <v>450</v>
      </c>
      <c r="J1237" s="1">
        <v>38329</v>
      </c>
      <c r="K1237">
        <v>434</v>
      </c>
      <c r="L1237" s="1">
        <v>38329</v>
      </c>
      <c r="M1237">
        <v>2122</v>
      </c>
      <c r="N1237" s="1">
        <v>38329</v>
      </c>
      <c r="O1237">
        <v>5580</v>
      </c>
      <c r="P1237" s="1">
        <v>38253</v>
      </c>
      <c r="Q1237">
        <v>410.13</v>
      </c>
      <c r="R1237" s="1">
        <v>38257</v>
      </c>
      <c r="S1237">
        <v>3.9891000000000001</v>
      </c>
      <c r="T1237" s="1">
        <v>38282</v>
      </c>
      <c r="U1237">
        <v>2.3732000000000002</v>
      </c>
      <c r="V1237" s="1">
        <v>38260</v>
      </c>
      <c r="W1237">
        <v>1.7490000000000001</v>
      </c>
      <c r="X1237" s="1">
        <v>38266</v>
      </c>
      <c r="Y1237">
        <v>88.48</v>
      </c>
      <c r="Z1237" s="1">
        <v>38253</v>
      </c>
      <c r="AA1237">
        <v>110.8</v>
      </c>
      <c r="AB1237" s="1">
        <v>38321</v>
      </c>
      <c r="AC1237">
        <v>13.24</v>
      </c>
      <c r="AD1237" s="1">
        <v>38321</v>
      </c>
      <c r="AE1237">
        <v>1173.82</v>
      </c>
      <c r="AF1237" s="1">
        <v>38253</v>
      </c>
      <c r="AG1237">
        <v>482.02</v>
      </c>
      <c r="AH1237" s="1">
        <v>38334</v>
      </c>
      <c r="AI1237">
        <v>6.7930000000000001</v>
      </c>
      <c r="AJ1237" s="1">
        <v>38334</v>
      </c>
      <c r="AK1237">
        <v>41.01</v>
      </c>
      <c r="AL1237" s="1">
        <v>40098</v>
      </c>
      <c r="AM1237">
        <v>103.56</v>
      </c>
      <c r="AN1237" s="1">
        <v>40098</v>
      </c>
      <c r="AO1237">
        <v>363.60001</v>
      </c>
    </row>
    <row r="1238" spans="4:41" x14ac:dyDescent="0.25">
      <c r="D1238" s="1">
        <v>38330</v>
      </c>
      <c r="E1238">
        <v>435.8</v>
      </c>
      <c r="F1238" s="1">
        <v>38330</v>
      </c>
      <c r="G1238">
        <v>437.5</v>
      </c>
      <c r="H1238" s="1">
        <v>38330</v>
      </c>
      <c r="I1238">
        <v>440.6</v>
      </c>
      <c r="J1238" s="1">
        <v>38330</v>
      </c>
      <c r="K1238">
        <v>432.6</v>
      </c>
      <c r="L1238" s="1">
        <v>38330</v>
      </c>
      <c r="M1238">
        <v>1390</v>
      </c>
      <c r="N1238" s="1">
        <v>38330</v>
      </c>
      <c r="O1238">
        <v>3446</v>
      </c>
      <c r="P1238" s="1">
        <v>38254</v>
      </c>
      <c r="Q1238">
        <v>407.83</v>
      </c>
      <c r="R1238" s="1">
        <v>38258</v>
      </c>
      <c r="S1238">
        <v>4.0023999999999997</v>
      </c>
      <c r="T1238" s="1">
        <v>38285</v>
      </c>
      <c r="U1238">
        <v>2.3607999999999998</v>
      </c>
      <c r="V1238" s="1">
        <v>38261</v>
      </c>
      <c r="W1238">
        <v>1.8160000000000001</v>
      </c>
      <c r="X1238" s="1">
        <v>38267</v>
      </c>
      <c r="Y1238">
        <v>88.34</v>
      </c>
      <c r="Z1238" s="1">
        <v>38254</v>
      </c>
      <c r="AA1238">
        <v>110.63</v>
      </c>
      <c r="AB1238" s="1">
        <v>38322</v>
      </c>
      <c r="AC1238">
        <v>12.97</v>
      </c>
      <c r="AD1238" s="1">
        <v>38322</v>
      </c>
      <c r="AE1238">
        <v>1191.3699999999999</v>
      </c>
      <c r="AF1238" s="1">
        <v>38254</v>
      </c>
      <c r="AG1238">
        <v>481.76299999999998</v>
      </c>
      <c r="AH1238" s="1">
        <v>38335</v>
      </c>
      <c r="AI1238">
        <v>6.718</v>
      </c>
      <c r="AJ1238" s="1">
        <v>38335</v>
      </c>
      <c r="AK1238">
        <v>41.82</v>
      </c>
      <c r="AL1238" s="1">
        <v>40099</v>
      </c>
      <c r="AM1238">
        <v>104.26</v>
      </c>
      <c r="AN1238" s="1">
        <v>40099</v>
      </c>
      <c r="AO1238">
        <v>363.60001</v>
      </c>
    </row>
    <row r="1239" spans="4:41" x14ac:dyDescent="0.25">
      <c r="D1239" s="1">
        <v>38331</v>
      </c>
      <c r="E1239">
        <v>433.9</v>
      </c>
      <c r="F1239" s="1">
        <v>38331</v>
      </c>
      <c r="G1239">
        <v>436.5</v>
      </c>
      <c r="H1239" s="1">
        <v>38331</v>
      </c>
      <c r="I1239">
        <v>437.1</v>
      </c>
      <c r="J1239" s="1">
        <v>38331</v>
      </c>
      <c r="K1239">
        <v>432.6</v>
      </c>
      <c r="L1239" s="1">
        <v>38331</v>
      </c>
      <c r="M1239">
        <v>209</v>
      </c>
      <c r="N1239" s="1">
        <v>38331</v>
      </c>
      <c r="O1239">
        <v>2489</v>
      </c>
      <c r="P1239" s="1">
        <v>38257</v>
      </c>
      <c r="Q1239">
        <v>408.63</v>
      </c>
      <c r="R1239" s="1">
        <v>38259</v>
      </c>
      <c r="S1239">
        <v>4.0865999999999998</v>
      </c>
      <c r="T1239" s="1">
        <v>38286</v>
      </c>
      <c r="U1239">
        <v>2.3862000000000001</v>
      </c>
      <c r="V1239" s="1">
        <v>38264</v>
      </c>
      <c r="W1239">
        <v>1.8460000000000001</v>
      </c>
      <c r="X1239" s="1">
        <v>38268</v>
      </c>
      <c r="Y1239">
        <v>87.51</v>
      </c>
      <c r="Z1239" s="1">
        <v>38257</v>
      </c>
      <c r="AA1239">
        <v>111.29</v>
      </c>
      <c r="AB1239" s="1">
        <v>38323</v>
      </c>
      <c r="AC1239">
        <v>12.98</v>
      </c>
      <c r="AD1239" s="1">
        <v>38323</v>
      </c>
      <c r="AE1239">
        <v>1190.33</v>
      </c>
      <c r="AF1239" s="1">
        <v>38257</v>
      </c>
      <c r="AG1239">
        <v>481.91899999999998</v>
      </c>
      <c r="AH1239" s="1">
        <v>38336</v>
      </c>
      <c r="AI1239">
        <v>6.843</v>
      </c>
      <c r="AJ1239" s="1">
        <v>38336</v>
      </c>
      <c r="AK1239">
        <v>44.19</v>
      </c>
      <c r="AL1239" s="1">
        <v>40100</v>
      </c>
      <c r="AM1239">
        <v>104.18</v>
      </c>
      <c r="AN1239" s="1">
        <v>40100</v>
      </c>
      <c r="AO1239">
        <v>363.60001</v>
      </c>
    </row>
    <row r="1240" spans="4:41" x14ac:dyDescent="0.25">
      <c r="D1240" s="1">
        <v>38334</v>
      </c>
      <c r="E1240">
        <v>438.9</v>
      </c>
      <c r="F1240" s="1">
        <v>38334</v>
      </c>
      <c r="G1240">
        <v>437</v>
      </c>
      <c r="H1240" s="1">
        <v>38334</v>
      </c>
      <c r="I1240">
        <v>439.5</v>
      </c>
      <c r="J1240" s="1">
        <v>38334</v>
      </c>
      <c r="K1240">
        <v>436</v>
      </c>
      <c r="L1240" s="1">
        <v>38334</v>
      </c>
      <c r="M1240">
        <v>632</v>
      </c>
      <c r="N1240" s="1">
        <v>38334</v>
      </c>
      <c r="O1240">
        <v>1816</v>
      </c>
      <c r="P1240" s="1">
        <v>38258</v>
      </c>
      <c r="Q1240">
        <v>412.25</v>
      </c>
      <c r="R1240" s="1">
        <v>38260</v>
      </c>
      <c r="S1240">
        <v>4.1193999999999997</v>
      </c>
      <c r="T1240" s="1">
        <v>38287</v>
      </c>
      <c r="U1240">
        <v>2.3815</v>
      </c>
      <c r="V1240" s="1">
        <v>38265</v>
      </c>
      <c r="W1240">
        <v>1.83</v>
      </c>
      <c r="X1240" s="1">
        <v>38271</v>
      </c>
      <c r="Y1240">
        <v>87.54</v>
      </c>
      <c r="Z1240" s="1">
        <v>38258</v>
      </c>
      <c r="AA1240">
        <v>111.38</v>
      </c>
      <c r="AB1240" s="1">
        <v>38324</v>
      </c>
      <c r="AC1240">
        <v>12.96</v>
      </c>
      <c r="AD1240" s="1">
        <v>38324</v>
      </c>
      <c r="AE1240">
        <v>1191.17</v>
      </c>
      <c r="AF1240" s="1">
        <v>38258</v>
      </c>
      <c r="AG1240">
        <v>481.85300000000001</v>
      </c>
      <c r="AH1240" s="1">
        <v>38337</v>
      </c>
      <c r="AI1240">
        <v>6.69</v>
      </c>
      <c r="AJ1240" s="1">
        <v>38337</v>
      </c>
      <c r="AK1240">
        <v>44.18</v>
      </c>
      <c r="AL1240" s="1">
        <v>40101</v>
      </c>
      <c r="AM1240">
        <v>102.86</v>
      </c>
      <c r="AN1240" s="1">
        <v>40101</v>
      </c>
      <c r="AO1240">
        <v>363.60001</v>
      </c>
    </row>
    <row r="1241" spans="4:41" x14ac:dyDescent="0.25">
      <c r="D1241" s="1">
        <v>38335</v>
      </c>
      <c r="E1241">
        <v>435.9</v>
      </c>
      <c r="F1241" s="1">
        <v>38335</v>
      </c>
      <c r="G1241">
        <v>438.9</v>
      </c>
      <c r="H1241" s="1">
        <v>38335</v>
      </c>
      <c r="I1241">
        <v>438.9</v>
      </c>
      <c r="J1241" s="1">
        <v>38335</v>
      </c>
      <c r="K1241">
        <v>435.4</v>
      </c>
      <c r="L1241" s="1">
        <v>38335</v>
      </c>
      <c r="M1241">
        <v>210</v>
      </c>
      <c r="N1241" s="1">
        <v>38335</v>
      </c>
      <c r="O1241">
        <v>1201</v>
      </c>
      <c r="P1241" s="1">
        <v>38259</v>
      </c>
      <c r="Q1241">
        <v>412.95</v>
      </c>
      <c r="R1241" s="1">
        <v>38261</v>
      </c>
      <c r="S1241">
        <v>4.1871</v>
      </c>
      <c r="T1241" s="1">
        <v>38288</v>
      </c>
      <c r="U1241">
        <v>2.4398</v>
      </c>
      <c r="V1241" s="1">
        <v>38266</v>
      </c>
      <c r="W1241">
        <v>1.893</v>
      </c>
      <c r="X1241" s="1">
        <v>38272</v>
      </c>
      <c r="Y1241">
        <v>88.02</v>
      </c>
      <c r="Z1241" s="1">
        <v>38259</v>
      </c>
      <c r="AA1241">
        <v>110.89</v>
      </c>
      <c r="AB1241" s="1">
        <v>38327</v>
      </c>
      <c r="AC1241">
        <v>13.19</v>
      </c>
      <c r="AD1241" s="1">
        <v>38327</v>
      </c>
      <c r="AE1241">
        <v>1190.25</v>
      </c>
      <c r="AF1241" s="1">
        <v>38259</v>
      </c>
      <c r="AG1241">
        <v>481.435</v>
      </c>
      <c r="AH1241" s="1">
        <v>38338</v>
      </c>
      <c r="AI1241">
        <v>6.766</v>
      </c>
      <c r="AJ1241" s="1">
        <v>38338</v>
      </c>
      <c r="AK1241">
        <v>46.28</v>
      </c>
      <c r="AL1241" s="1">
        <v>40102</v>
      </c>
      <c r="AM1241">
        <v>103.18</v>
      </c>
      <c r="AN1241" s="1">
        <v>40102</v>
      </c>
      <c r="AO1241">
        <v>363.60001</v>
      </c>
    </row>
    <row r="1242" spans="4:41" x14ac:dyDescent="0.25">
      <c r="D1242" s="1">
        <v>38336</v>
      </c>
      <c r="E1242">
        <v>440.8</v>
      </c>
      <c r="F1242" s="1">
        <v>38336</v>
      </c>
      <c r="G1242">
        <v>435.7</v>
      </c>
      <c r="H1242" s="1">
        <v>38336</v>
      </c>
      <c r="I1242">
        <v>442</v>
      </c>
      <c r="J1242" s="1">
        <v>38336</v>
      </c>
      <c r="K1242">
        <v>435.7</v>
      </c>
      <c r="L1242" s="1">
        <v>38336</v>
      </c>
      <c r="M1242">
        <v>358</v>
      </c>
      <c r="N1242" s="1">
        <v>38336</v>
      </c>
      <c r="O1242">
        <v>1017</v>
      </c>
      <c r="P1242" s="1">
        <v>38260</v>
      </c>
      <c r="Q1242">
        <v>418.25</v>
      </c>
      <c r="R1242" s="1">
        <v>38264</v>
      </c>
      <c r="S1242">
        <v>4.1637000000000004</v>
      </c>
      <c r="T1242" s="1">
        <v>38289</v>
      </c>
      <c r="U1242">
        <v>2.4268000000000001</v>
      </c>
      <c r="V1242" s="1">
        <v>38267</v>
      </c>
      <c r="W1242">
        <v>1.865</v>
      </c>
      <c r="X1242" s="1">
        <v>38273</v>
      </c>
      <c r="Y1242">
        <v>87.88</v>
      </c>
      <c r="Z1242" s="1">
        <v>38260</v>
      </c>
      <c r="AA1242">
        <v>110.05</v>
      </c>
      <c r="AB1242" s="1">
        <v>38328</v>
      </c>
      <c r="AC1242">
        <v>13.67</v>
      </c>
      <c r="AD1242" s="1">
        <v>38328</v>
      </c>
      <c r="AE1242">
        <v>1177.08</v>
      </c>
      <c r="AF1242" s="1">
        <v>38260</v>
      </c>
      <c r="AG1242">
        <v>481.58199999999999</v>
      </c>
      <c r="AH1242" s="1">
        <v>38341</v>
      </c>
      <c r="AI1242">
        <v>6.83</v>
      </c>
      <c r="AJ1242" s="1">
        <v>38341</v>
      </c>
      <c r="AK1242">
        <v>45.64</v>
      </c>
      <c r="AL1242" s="1">
        <v>40105</v>
      </c>
      <c r="AM1242">
        <v>104.23</v>
      </c>
      <c r="AN1242" s="1">
        <v>40105</v>
      </c>
      <c r="AO1242">
        <v>363.60001</v>
      </c>
    </row>
    <row r="1243" spans="4:41" x14ac:dyDescent="0.25">
      <c r="D1243" s="1">
        <v>38337</v>
      </c>
      <c r="E1243">
        <v>436.9</v>
      </c>
      <c r="F1243" s="1">
        <v>38337</v>
      </c>
      <c r="G1243">
        <v>440.8</v>
      </c>
      <c r="H1243" s="1">
        <v>38337</v>
      </c>
      <c r="I1243">
        <v>442.6</v>
      </c>
      <c r="J1243" s="1">
        <v>38337</v>
      </c>
      <c r="K1243">
        <v>437</v>
      </c>
      <c r="L1243" s="1">
        <v>38337</v>
      </c>
      <c r="M1243">
        <v>234</v>
      </c>
      <c r="N1243" s="1">
        <v>38337</v>
      </c>
      <c r="O1243">
        <v>770</v>
      </c>
      <c r="P1243" s="1">
        <v>38261</v>
      </c>
      <c r="Q1243">
        <v>419.47</v>
      </c>
      <c r="R1243" s="1">
        <v>38265</v>
      </c>
      <c r="S1243">
        <v>4.1734</v>
      </c>
      <c r="T1243" s="1">
        <v>38292</v>
      </c>
      <c r="U1243">
        <v>2.4371999999999998</v>
      </c>
      <c r="V1243" s="1">
        <v>38268</v>
      </c>
      <c r="W1243">
        <v>1.764</v>
      </c>
      <c r="X1243" s="1">
        <v>38274</v>
      </c>
      <c r="Y1243">
        <v>87.55</v>
      </c>
      <c r="Z1243" s="1">
        <v>38261</v>
      </c>
      <c r="AA1243">
        <v>110.54</v>
      </c>
      <c r="AB1243" s="1">
        <v>38329</v>
      </c>
      <c r="AC1243">
        <v>13.19</v>
      </c>
      <c r="AD1243" s="1">
        <v>38329</v>
      </c>
      <c r="AE1243">
        <v>1182.81</v>
      </c>
      <c r="AF1243" s="1">
        <v>38261</v>
      </c>
      <c r="AG1243">
        <v>481.42500000000001</v>
      </c>
      <c r="AH1243" s="1">
        <v>38342</v>
      </c>
      <c r="AI1243">
        <v>6.8949999999999996</v>
      </c>
      <c r="AJ1243" s="1">
        <v>38342</v>
      </c>
      <c r="AK1243">
        <v>45.76</v>
      </c>
      <c r="AL1243" s="1">
        <v>40106</v>
      </c>
      <c r="AM1243">
        <v>103.42</v>
      </c>
      <c r="AN1243" s="1">
        <v>40106</v>
      </c>
      <c r="AO1243">
        <v>363.60001</v>
      </c>
    </row>
    <row r="1244" spans="4:41" x14ac:dyDescent="0.25">
      <c r="D1244" s="1">
        <v>38338</v>
      </c>
      <c r="E1244">
        <v>441.6</v>
      </c>
      <c r="F1244" s="1">
        <v>38338</v>
      </c>
      <c r="G1244">
        <v>436.8</v>
      </c>
      <c r="H1244" s="1">
        <v>38338</v>
      </c>
      <c r="I1244">
        <v>440</v>
      </c>
      <c r="J1244" s="1">
        <v>38338</v>
      </c>
      <c r="K1244">
        <v>436.8</v>
      </c>
      <c r="L1244" s="1">
        <v>38338</v>
      </c>
      <c r="M1244">
        <v>94</v>
      </c>
      <c r="N1244" s="1">
        <v>38338</v>
      </c>
      <c r="O1244">
        <v>688</v>
      </c>
      <c r="P1244" s="1">
        <v>38264</v>
      </c>
      <c r="Q1244">
        <v>414.05</v>
      </c>
      <c r="R1244" s="1">
        <v>38266</v>
      </c>
      <c r="S1244">
        <v>4.2201000000000004</v>
      </c>
      <c r="T1244" s="1">
        <v>38293</v>
      </c>
      <c r="U1244">
        <v>2.4689000000000001</v>
      </c>
      <c r="V1244" s="1">
        <v>38271</v>
      </c>
      <c r="W1244">
        <v>1.764</v>
      </c>
      <c r="X1244" s="1">
        <v>38275</v>
      </c>
      <c r="Y1244">
        <v>87.09</v>
      </c>
      <c r="Z1244" s="1">
        <v>38264</v>
      </c>
      <c r="AA1244">
        <v>110.98</v>
      </c>
      <c r="AB1244" s="1">
        <v>38330</v>
      </c>
      <c r="AC1244">
        <v>12.88</v>
      </c>
      <c r="AD1244" s="1">
        <v>38330</v>
      </c>
      <c r="AE1244">
        <v>1189.24</v>
      </c>
      <c r="AF1244" s="1">
        <v>38264</v>
      </c>
      <c r="AG1244">
        <v>482.02</v>
      </c>
      <c r="AH1244" s="1">
        <v>38343</v>
      </c>
      <c r="AI1244">
        <v>6.8029999999999999</v>
      </c>
      <c r="AJ1244" s="1">
        <v>38343</v>
      </c>
      <c r="AK1244">
        <v>44.24</v>
      </c>
      <c r="AL1244" s="1">
        <v>40107</v>
      </c>
      <c r="AM1244">
        <v>103.745</v>
      </c>
      <c r="AN1244" s="1">
        <v>40107</v>
      </c>
      <c r="AO1244">
        <v>363.20001000000002</v>
      </c>
    </row>
    <row r="1245" spans="4:41" x14ac:dyDescent="0.25">
      <c r="D1245" s="1">
        <v>38341</v>
      </c>
      <c r="E1245">
        <v>442.4</v>
      </c>
      <c r="F1245" s="1">
        <v>38341</v>
      </c>
      <c r="G1245">
        <v>442.5</v>
      </c>
      <c r="H1245" s="1">
        <v>38341</v>
      </c>
      <c r="I1245">
        <v>444</v>
      </c>
      <c r="J1245" s="1">
        <v>38341</v>
      </c>
      <c r="K1245">
        <v>442</v>
      </c>
      <c r="L1245" s="1">
        <v>38341</v>
      </c>
      <c r="M1245">
        <v>463</v>
      </c>
      <c r="N1245" s="1">
        <v>38341</v>
      </c>
      <c r="O1245">
        <v>694</v>
      </c>
      <c r="P1245" s="1">
        <v>38265</v>
      </c>
      <c r="Q1245">
        <v>418.75</v>
      </c>
      <c r="R1245" s="1">
        <v>38267</v>
      </c>
      <c r="S1245">
        <v>4.2416</v>
      </c>
      <c r="T1245" s="1">
        <v>38294</v>
      </c>
      <c r="U1245">
        <v>2.4977</v>
      </c>
      <c r="V1245" s="1">
        <v>38272</v>
      </c>
      <c r="W1245">
        <v>1.734</v>
      </c>
      <c r="X1245" s="1">
        <v>38278</v>
      </c>
      <c r="Y1245">
        <v>87.02</v>
      </c>
      <c r="Z1245" s="1">
        <v>38265</v>
      </c>
      <c r="AA1245">
        <v>111.15</v>
      </c>
      <c r="AB1245" s="1">
        <v>38331</v>
      </c>
      <c r="AC1245">
        <v>12.76</v>
      </c>
      <c r="AD1245" s="1">
        <v>38331</v>
      </c>
      <c r="AE1245">
        <v>1188</v>
      </c>
      <c r="AF1245" s="1">
        <v>38265</v>
      </c>
      <c r="AG1245">
        <v>482.44099999999997</v>
      </c>
      <c r="AH1245" s="1">
        <v>38344</v>
      </c>
      <c r="AI1245">
        <v>6.883</v>
      </c>
      <c r="AJ1245" s="1">
        <v>38344</v>
      </c>
      <c r="AK1245">
        <v>44.18</v>
      </c>
      <c r="AL1245" s="1">
        <v>40108</v>
      </c>
      <c r="AM1245">
        <v>103.92</v>
      </c>
      <c r="AN1245" s="1">
        <v>40108</v>
      </c>
      <c r="AO1245">
        <v>363.20001000000002</v>
      </c>
    </row>
    <row r="1246" spans="4:41" x14ac:dyDescent="0.25">
      <c r="D1246" s="1">
        <v>38342</v>
      </c>
      <c r="E1246">
        <v>441.8</v>
      </c>
      <c r="F1246" s="1">
        <v>38342</v>
      </c>
      <c r="G1246">
        <v>443</v>
      </c>
      <c r="H1246" s="1">
        <v>38342</v>
      </c>
      <c r="I1246">
        <v>443.2</v>
      </c>
      <c r="J1246" s="1">
        <v>38342</v>
      </c>
      <c r="K1246">
        <v>441.1</v>
      </c>
      <c r="L1246" s="1">
        <v>38342</v>
      </c>
      <c r="M1246">
        <v>67</v>
      </c>
      <c r="N1246" s="1">
        <v>38342</v>
      </c>
      <c r="O1246">
        <v>600</v>
      </c>
      <c r="P1246" s="1">
        <v>38266</v>
      </c>
      <c r="Q1246">
        <v>417.88</v>
      </c>
      <c r="R1246" s="1">
        <v>38268</v>
      </c>
      <c r="S1246">
        <v>4.1285999999999996</v>
      </c>
      <c r="T1246" s="1">
        <v>38295</v>
      </c>
      <c r="U1246">
        <v>2.4529999999999998</v>
      </c>
      <c r="V1246" s="1">
        <v>38273</v>
      </c>
      <c r="W1246">
        <v>1.6950000000000001</v>
      </c>
      <c r="X1246" s="1">
        <v>38279</v>
      </c>
      <c r="Y1246">
        <v>86.84</v>
      </c>
      <c r="Z1246" s="1">
        <v>38266</v>
      </c>
      <c r="AA1246">
        <v>111.35</v>
      </c>
      <c r="AB1246" s="1">
        <v>38334</v>
      </c>
      <c r="AC1246">
        <v>12.54</v>
      </c>
      <c r="AD1246" s="1">
        <v>38334</v>
      </c>
      <c r="AE1246">
        <v>1198.68</v>
      </c>
      <c r="AF1246" s="1">
        <v>38266</v>
      </c>
      <c r="AG1246">
        <v>482.79700000000003</v>
      </c>
      <c r="AH1246" s="1">
        <v>38348</v>
      </c>
      <c r="AI1246">
        <v>6.9729999999999999</v>
      </c>
      <c r="AJ1246" s="1">
        <v>38348</v>
      </c>
      <c r="AK1246">
        <v>41.32</v>
      </c>
      <c r="AL1246" s="1">
        <v>40109</v>
      </c>
      <c r="AM1246">
        <v>103.49</v>
      </c>
      <c r="AN1246" s="1">
        <v>40109</v>
      </c>
      <c r="AO1246">
        <v>363.20001000000002</v>
      </c>
    </row>
    <row r="1247" spans="4:41" x14ac:dyDescent="0.25">
      <c r="D1247" s="1">
        <v>38343</v>
      </c>
      <c r="E1247">
        <v>440.3</v>
      </c>
      <c r="F1247" s="1">
        <v>38343</v>
      </c>
      <c r="G1247">
        <v>442.1</v>
      </c>
      <c r="H1247" s="1">
        <v>38343</v>
      </c>
      <c r="I1247">
        <v>442.7</v>
      </c>
      <c r="J1247" s="1">
        <v>38343</v>
      </c>
      <c r="K1247">
        <v>439</v>
      </c>
      <c r="L1247" s="1">
        <v>38343</v>
      </c>
      <c r="M1247">
        <v>77</v>
      </c>
      <c r="N1247" s="1">
        <v>38343</v>
      </c>
      <c r="O1247">
        <v>251</v>
      </c>
      <c r="P1247" s="1">
        <v>38267</v>
      </c>
      <c r="Q1247">
        <v>417.65</v>
      </c>
      <c r="R1247" s="1">
        <v>38271</v>
      </c>
      <c r="S1247">
        <v>4.1304999999999996</v>
      </c>
      <c r="T1247" s="1">
        <v>38296</v>
      </c>
      <c r="U1247">
        <v>2.4958999999999998</v>
      </c>
      <c r="V1247" s="1">
        <v>38274</v>
      </c>
      <c r="W1247">
        <v>1.6579999999999999</v>
      </c>
      <c r="X1247" s="1">
        <v>38280</v>
      </c>
      <c r="Y1247">
        <v>86.35</v>
      </c>
      <c r="Z1247" s="1">
        <v>38267</v>
      </c>
      <c r="AA1247">
        <v>111.24</v>
      </c>
      <c r="AB1247" s="1">
        <v>38335</v>
      </c>
      <c r="AC1247">
        <v>12.73</v>
      </c>
      <c r="AD1247" s="1">
        <v>38335</v>
      </c>
      <c r="AE1247">
        <v>1203.3800000000001</v>
      </c>
      <c r="AF1247" s="1">
        <v>38267</v>
      </c>
      <c r="AG1247">
        <v>483.09</v>
      </c>
      <c r="AH1247" s="1">
        <v>38349</v>
      </c>
      <c r="AI1247">
        <v>7.0259999999999998</v>
      </c>
      <c r="AJ1247" s="1">
        <v>38349</v>
      </c>
      <c r="AK1247">
        <v>41.77</v>
      </c>
      <c r="AL1247" s="1">
        <v>40112</v>
      </c>
      <c r="AM1247">
        <v>101.86</v>
      </c>
      <c r="AN1247" s="1">
        <v>40112</v>
      </c>
      <c r="AO1247">
        <v>363.20001000000002</v>
      </c>
    </row>
    <row r="1248" spans="4:41" x14ac:dyDescent="0.25">
      <c r="D1248" s="1">
        <v>38344</v>
      </c>
      <c r="E1248">
        <v>441.9</v>
      </c>
      <c r="F1248" s="1">
        <v>38344</v>
      </c>
      <c r="G1248">
        <v>441.3</v>
      </c>
      <c r="H1248" s="1">
        <v>38344</v>
      </c>
      <c r="I1248">
        <v>442.6</v>
      </c>
      <c r="J1248" s="1">
        <v>38344</v>
      </c>
      <c r="K1248">
        <v>441</v>
      </c>
      <c r="L1248" s="1">
        <v>38344</v>
      </c>
      <c r="M1248">
        <v>98</v>
      </c>
      <c r="N1248" s="1">
        <v>38344</v>
      </c>
      <c r="O1248">
        <v>234</v>
      </c>
      <c r="P1248" s="1">
        <v>38268</v>
      </c>
      <c r="Q1248">
        <v>422.78</v>
      </c>
      <c r="R1248" s="1">
        <v>38272</v>
      </c>
      <c r="S1248">
        <v>4.0975999999999999</v>
      </c>
      <c r="T1248" s="1">
        <v>38299</v>
      </c>
      <c r="U1248">
        <v>2.508</v>
      </c>
      <c r="V1248" s="1">
        <v>38275</v>
      </c>
      <c r="W1248">
        <v>1.6839999999999999</v>
      </c>
      <c r="X1248" s="1">
        <v>38281</v>
      </c>
      <c r="Y1248">
        <v>86.02</v>
      </c>
      <c r="Z1248" s="1">
        <v>38268</v>
      </c>
      <c r="AA1248">
        <v>109.53</v>
      </c>
      <c r="AB1248" s="1">
        <v>38336</v>
      </c>
      <c r="AC1248">
        <v>12.35</v>
      </c>
      <c r="AD1248" s="1">
        <v>38336</v>
      </c>
      <c r="AE1248">
        <v>1205.72</v>
      </c>
      <c r="AF1248" s="1">
        <v>38268</v>
      </c>
      <c r="AG1248">
        <v>484.14699999999999</v>
      </c>
      <c r="AH1248" s="1">
        <v>38350</v>
      </c>
      <c r="AI1248">
        <v>6.827</v>
      </c>
      <c r="AJ1248" s="1">
        <v>38350</v>
      </c>
      <c r="AK1248">
        <v>43.64</v>
      </c>
      <c r="AL1248" s="1">
        <v>40113</v>
      </c>
      <c r="AM1248">
        <v>101.85</v>
      </c>
      <c r="AN1248" s="1">
        <v>40113</v>
      </c>
      <c r="AO1248">
        <v>362.39999</v>
      </c>
    </row>
    <row r="1249" spans="4:41" x14ac:dyDescent="0.25">
      <c r="D1249" s="1">
        <v>38345</v>
      </c>
      <c r="E1249" t="s">
        <v>20</v>
      </c>
      <c r="F1249" s="1">
        <v>38345</v>
      </c>
      <c r="G1249" t="s">
        <v>20</v>
      </c>
      <c r="H1249" s="1">
        <v>38345</v>
      </c>
      <c r="I1249" t="s">
        <v>20</v>
      </c>
      <c r="J1249" s="1">
        <v>38345</v>
      </c>
      <c r="K1249" t="s">
        <v>20</v>
      </c>
      <c r="L1249" s="1">
        <v>38345</v>
      </c>
      <c r="M1249" t="s">
        <v>20</v>
      </c>
      <c r="N1249" s="1">
        <v>38345</v>
      </c>
      <c r="O1249">
        <v>234</v>
      </c>
      <c r="P1249" s="1">
        <v>38271</v>
      </c>
      <c r="Q1249">
        <v>422.05</v>
      </c>
      <c r="R1249" s="1">
        <v>38273</v>
      </c>
      <c r="S1249">
        <v>4.0552000000000001</v>
      </c>
      <c r="T1249" s="1">
        <v>38300</v>
      </c>
      <c r="U1249">
        <v>2.5057</v>
      </c>
      <c r="V1249" s="1">
        <v>38278</v>
      </c>
      <c r="W1249">
        <v>1.6890000000000001</v>
      </c>
      <c r="X1249" s="1">
        <v>38282</v>
      </c>
      <c r="Y1249">
        <v>85.87</v>
      </c>
      <c r="Z1249" s="1">
        <v>38271</v>
      </c>
      <c r="AA1249">
        <v>109.36</v>
      </c>
      <c r="AB1249" s="1">
        <v>38337</v>
      </c>
      <c r="AC1249">
        <v>12.27</v>
      </c>
      <c r="AD1249" s="1">
        <v>38337</v>
      </c>
      <c r="AE1249">
        <v>1203.21</v>
      </c>
      <c r="AF1249" s="1">
        <v>38271</v>
      </c>
      <c r="AG1249">
        <v>484.46199999999999</v>
      </c>
      <c r="AH1249" s="1">
        <v>38351</v>
      </c>
      <c r="AI1249">
        <v>6.8369999999999997</v>
      </c>
      <c r="AJ1249" s="1">
        <v>38351</v>
      </c>
      <c r="AK1249">
        <v>43.45</v>
      </c>
      <c r="AL1249" s="1">
        <v>40114</v>
      </c>
      <c r="AM1249">
        <v>100.73</v>
      </c>
      <c r="AN1249" s="1">
        <v>40114</v>
      </c>
      <c r="AO1249">
        <v>362</v>
      </c>
    </row>
    <row r="1250" spans="4:41" x14ac:dyDescent="0.25">
      <c r="D1250" s="1">
        <v>38348</v>
      </c>
      <c r="E1250">
        <v>445.2</v>
      </c>
      <c r="F1250" s="1">
        <v>38348</v>
      </c>
      <c r="G1250">
        <v>443.5</v>
      </c>
      <c r="H1250" s="1">
        <v>38348</v>
      </c>
      <c r="I1250">
        <v>445.9</v>
      </c>
      <c r="J1250" s="1">
        <v>38348</v>
      </c>
      <c r="K1250">
        <v>443</v>
      </c>
      <c r="L1250" s="1">
        <v>38348</v>
      </c>
      <c r="M1250">
        <v>348</v>
      </c>
      <c r="N1250" s="1">
        <v>38348</v>
      </c>
      <c r="O1250">
        <v>202</v>
      </c>
      <c r="P1250" s="1">
        <v>38272</v>
      </c>
      <c r="Q1250">
        <v>415.25</v>
      </c>
      <c r="R1250" s="1">
        <v>38274</v>
      </c>
      <c r="S1250">
        <v>4.0244</v>
      </c>
      <c r="T1250" s="1">
        <v>38301</v>
      </c>
      <c r="U1250">
        <v>2.5110000000000001</v>
      </c>
      <c r="V1250" s="1">
        <v>38279</v>
      </c>
      <c r="W1250">
        <v>1.68</v>
      </c>
      <c r="X1250" s="1">
        <v>38285</v>
      </c>
      <c r="Y1250">
        <v>84.97</v>
      </c>
      <c r="Z1250" s="1">
        <v>38272</v>
      </c>
      <c r="AA1250">
        <v>109.69</v>
      </c>
      <c r="AB1250" s="1">
        <v>38338</v>
      </c>
      <c r="AC1250">
        <v>11.95</v>
      </c>
      <c r="AD1250" s="1">
        <v>38338</v>
      </c>
      <c r="AE1250">
        <v>1194.22</v>
      </c>
      <c r="AF1250" s="1">
        <v>38272</v>
      </c>
      <c r="AG1250">
        <v>484.96300000000002</v>
      </c>
      <c r="AH1250" s="1">
        <v>38355</v>
      </c>
      <c r="AI1250">
        <v>6.5069999999999997</v>
      </c>
      <c r="AJ1250" s="1">
        <v>38355</v>
      </c>
      <c r="AK1250">
        <v>42.12</v>
      </c>
      <c r="AL1250" s="1">
        <v>40115</v>
      </c>
      <c r="AM1250">
        <v>102.688</v>
      </c>
      <c r="AN1250" s="1">
        <v>40115</v>
      </c>
      <c r="AO1250">
        <v>362</v>
      </c>
    </row>
    <row r="1251" spans="4:41" x14ac:dyDescent="0.25">
      <c r="D1251" s="1">
        <v>38349</v>
      </c>
      <c r="E1251">
        <v>444.3</v>
      </c>
      <c r="F1251" s="1">
        <v>38349</v>
      </c>
      <c r="G1251">
        <v>445.5</v>
      </c>
      <c r="H1251" s="1">
        <v>38349</v>
      </c>
      <c r="I1251">
        <v>445.5</v>
      </c>
      <c r="J1251" s="1">
        <v>38349</v>
      </c>
      <c r="K1251">
        <v>443</v>
      </c>
      <c r="L1251" s="1">
        <v>38349</v>
      </c>
      <c r="M1251">
        <v>138</v>
      </c>
      <c r="N1251" s="1">
        <v>38349</v>
      </c>
      <c r="O1251">
        <v>251</v>
      </c>
      <c r="P1251" s="1">
        <v>38273</v>
      </c>
      <c r="Q1251">
        <v>416.25</v>
      </c>
      <c r="R1251" s="1">
        <v>38275</v>
      </c>
      <c r="S1251">
        <v>4.0530999999999997</v>
      </c>
      <c r="T1251" s="1">
        <v>38302</v>
      </c>
      <c r="U1251">
        <v>2.5217000000000001</v>
      </c>
      <c r="V1251" s="1">
        <v>38280</v>
      </c>
      <c r="W1251">
        <v>1.637</v>
      </c>
      <c r="X1251" s="1">
        <v>38286</v>
      </c>
      <c r="Y1251">
        <v>85.21</v>
      </c>
      <c r="Z1251" s="1">
        <v>38273</v>
      </c>
      <c r="AA1251">
        <v>109.75</v>
      </c>
      <c r="AB1251" s="1">
        <v>38341</v>
      </c>
      <c r="AC1251">
        <v>11.83</v>
      </c>
      <c r="AD1251" s="1">
        <v>38341</v>
      </c>
      <c r="AE1251">
        <v>1194.6500000000001</v>
      </c>
      <c r="AF1251" s="1">
        <v>38273</v>
      </c>
      <c r="AG1251">
        <v>485.31799999999998</v>
      </c>
      <c r="AH1251" s="1">
        <v>38356</v>
      </c>
      <c r="AI1251">
        <v>6.452</v>
      </c>
      <c r="AJ1251" s="1">
        <v>38356</v>
      </c>
      <c r="AK1251">
        <v>43.91</v>
      </c>
      <c r="AL1251" s="1">
        <v>40116</v>
      </c>
      <c r="AM1251">
        <v>102.53</v>
      </c>
      <c r="AN1251" s="1">
        <v>40116</v>
      </c>
      <c r="AO1251">
        <v>361.70001000000002</v>
      </c>
    </row>
    <row r="1252" spans="4:41" x14ac:dyDescent="0.25">
      <c r="D1252" s="1">
        <v>38350</v>
      </c>
      <c r="E1252">
        <v>437</v>
      </c>
      <c r="F1252" s="1">
        <v>38350</v>
      </c>
      <c r="G1252">
        <v>444.8</v>
      </c>
      <c r="H1252" s="1">
        <v>38350</v>
      </c>
      <c r="I1252">
        <v>445.7</v>
      </c>
      <c r="J1252" s="1">
        <v>38350</v>
      </c>
      <c r="K1252">
        <v>434.4</v>
      </c>
      <c r="L1252" s="1">
        <v>38350</v>
      </c>
      <c r="M1252">
        <v>71200</v>
      </c>
      <c r="N1252" s="1">
        <v>38350</v>
      </c>
      <c r="O1252">
        <v>231316</v>
      </c>
      <c r="P1252" s="1">
        <v>38274</v>
      </c>
      <c r="Q1252">
        <v>417.75</v>
      </c>
      <c r="R1252" s="1">
        <v>38278</v>
      </c>
      <c r="S1252">
        <v>4.0415000000000001</v>
      </c>
      <c r="T1252" s="1">
        <v>38303</v>
      </c>
      <c r="U1252">
        <v>2.5024000000000002</v>
      </c>
      <c r="V1252" s="1">
        <v>38281</v>
      </c>
      <c r="W1252">
        <v>1.603</v>
      </c>
      <c r="X1252" s="1">
        <v>38287</v>
      </c>
      <c r="Y1252">
        <v>85.44</v>
      </c>
      <c r="Z1252" s="1">
        <v>38274</v>
      </c>
      <c r="AA1252">
        <v>109.67</v>
      </c>
      <c r="AB1252" s="1">
        <v>38342</v>
      </c>
      <c r="AC1252">
        <v>11.55</v>
      </c>
      <c r="AD1252" s="1">
        <v>38342</v>
      </c>
      <c r="AE1252">
        <v>1205.46</v>
      </c>
      <c r="AF1252" s="1">
        <v>38274</v>
      </c>
      <c r="AG1252">
        <v>485.601</v>
      </c>
      <c r="AH1252" s="1">
        <v>38357</v>
      </c>
      <c r="AI1252">
        <v>6.5350000000000001</v>
      </c>
      <c r="AJ1252" s="1">
        <v>38357</v>
      </c>
      <c r="AK1252">
        <v>43.39</v>
      </c>
      <c r="AL1252" s="1">
        <v>40119</v>
      </c>
      <c r="AM1252">
        <v>103.95</v>
      </c>
      <c r="AN1252" s="1">
        <v>40119</v>
      </c>
      <c r="AO1252">
        <v>361.70001000000002</v>
      </c>
    </row>
    <row r="1253" spans="4:41" x14ac:dyDescent="0.25">
      <c r="D1253" s="1">
        <v>38351</v>
      </c>
      <c r="E1253">
        <v>438.4</v>
      </c>
      <c r="F1253" s="1">
        <v>38351</v>
      </c>
      <c r="G1253">
        <v>437.2</v>
      </c>
      <c r="H1253" s="1">
        <v>38351</v>
      </c>
      <c r="I1253">
        <v>439.8</v>
      </c>
      <c r="J1253" s="1">
        <v>38351</v>
      </c>
      <c r="K1253">
        <v>434.7</v>
      </c>
      <c r="L1253" s="1">
        <v>38351</v>
      </c>
      <c r="M1253" t="s">
        <v>20</v>
      </c>
      <c r="N1253" s="1">
        <v>38351</v>
      </c>
      <c r="O1253">
        <v>226150</v>
      </c>
      <c r="P1253" s="1">
        <v>38275</v>
      </c>
      <c r="Q1253">
        <v>418.8</v>
      </c>
      <c r="R1253" s="1">
        <v>38279</v>
      </c>
      <c r="S1253">
        <v>4.0317999999999996</v>
      </c>
      <c r="T1253" s="1">
        <v>38306</v>
      </c>
      <c r="U1253">
        <v>2.5464000000000002</v>
      </c>
      <c r="V1253" s="1">
        <v>38282</v>
      </c>
      <c r="W1253">
        <v>1.603</v>
      </c>
      <c r="X1253" s="1">
        <v>38288</v>
      </c>
      <c r="Y1253">
        <v>85.28</v>
      </c>
      <c r="Z1253" s="1">
        <v>38275</v>
      </c>
      <c r="AA1253">
        <v>109.33</v>
      </c>
      <c r="AB1253" s="1">
        <v>38343</v>
      </c>
      <c r="AC1253">
        <v>11.45</v>
      </c>
      <c r="AD1253" s="1">
        <v>38343</v>
      </c>
      <c r="AE1253">
        <v>1209.57</v>
      </c>
      <c r="AF1253" s="1">
        <v>38275</v>
      </c>
      <c r="AG1253">
        <v>485.43400000000003</v>
      </c>
      <c r="AH1253" s="1">
        <v>38358</v>
      </c>
      <c r="AI1253">
        <v>6.4550000000000001</v>
      </c>
      <c r="AJ1253" s="1">
        <v>38358</v>
      </c>
      <c r="AK1253">
        <v>45.56</v>
      </c>
      <c r="AL1253" s="1">
        <v>40120</v>
      </c>
      <c r="AM1253">
        <v>106.46</v>
      </c>
      <c r="AN1253" s="1">
        <v>40120</v>
      </c>
      <c r="AO1253">
        <v>363.29998999999998</v>
      </c>
    </row>
    <row r="1254" spans="4:41" x14ac:dyDescent="0.25">
      <c r="D1254" s="1">
        <v>38352</v>
      </c>
      <c r="E1254" t="s">
        <v>20</v>
      </c>
      <c r="F1254" s="1">
        <v>38352</v>
      </c>
      <c r="G1254" t="s">
        <v>20</v>
      </c>
      <c r="H1254" s="1">
        <v>38352</v>
      </c>
      <c r="I1254" t="s">
        <v>20</v>
      </c>
      <c r="J1254" s="1">
        <v>38352</v>
      </c>
      <c r="K1254" t="s">
        <v>20</v>
      </c>
      <c r="L1254" s="1">
        <v>38352</v>
      </c>
      <c r="M1254">
        <v>35730</v>
      </c>
      <c r="N1254" s="1">
        <v>38352</v>
      </c>
      <c r="O1254">
        <v>226150</v>
      </c>
      <c r="P1254" s="1">
        <v>38278</v>
      </c>
      <c r="Q1254">
        <v>416.25</v>
      </c>
      <c r="R1254" s="1">
        <v>38280</v>
      </c>
      <c r="S1254">
        <v>3.98</v>
      </c>
      <c r="T1254" s="1">
        <v>38307</v>
      </c>
      <c r="U1254">
        <v>2.5554000000000001</v>
      </c>
      <c r="V1254" s="1">
        <v>38285</v>
      </c>
      <c r="W1254">
        <v>1.611</v>
      </c>
      <c r="X1254" s="1">
        <v>38289</v>
      </c>
      <c r="Y1254">
        <v>84.91</v>
      </c>
      <c r="Z1254" s="1">
        <v>38278</v>
      </c>
      <c r="AA1254">
        <v>109.26</v>
      </c>
      <c r="AB1254" s="1">
        <v>38344</v>
      </c>
      <c r="AC1254">
        <v>11.23</v>
      </c>
      <c r="AD1254" s="1">
        <v>38344</v>
      </c>
      <c r="AE1254">
        <v>1210.1300000000001</v>
      </c>
      <c r="AF1254" s="1">
        <v>38278</v>
      </c>
      <c r="AG1254">
        <v>485.173</v>
      </c>
      <c r="AH1254" s="1">
        <v>38359</v>
      </c>
      <c r="AI1254">
        <v>6.45</v>
      </c>
      <c r="AJ1254" s="1">
        <v>38359</v>
      </c>
      <c r="AK1254">
        <v>45.43</v>
      </c>
      <c r="AL1254" s="1">
        <v>40121</v>
      </c>
      <c r="AM1254">
        <v>107.1</v>
      </c>
      <c r="AN1254" s="1">
        <v>40121</v>
      </c>
      <c r="AO1254">
        <v>363.29998999999998</v>
      </c>
    </row>
    <row r="1255" spans="4:41" x14ac:dyDescent="0.25">
      <c r="D1255" s="1">
        <v>38355</v>
      </c>
      <c r="E1255">
        <v>429.7</v>
      </c>
      <c r="F1255" s="1">
        <v>38355</v>
      </c>
      <c r="G1255">
        <v>438.9</v>
      </c>
      <c r="H1255" s="1">
        <v>38355</v>
      </c>
      <c r="I1255">
        <v>438.9</v>
      </c>
      <c r="J1255" s="1">
        <v>38355</v>
      </c>
      <c r="K1255">
        <v>425.8</v>
      </c>
      <c r="L1255" s="1">
        <v>38355</v>
      </c>
      <c r="M1255">
        <v>87473</v>
      </c>
      <c r="N1255" s="1">
        <v>38355</v>
      </c>
      <c r="O1255">
        <v>217477</v>
      </c>
      <c r="P1255" s="1">
        <v>38279</v>
      </c>
      <c r="Q1255">
        <v>419.85</v>
      </c>
      <c r="R1255" s="1">
        <v>38281</v>
      </c>
      <c r="S1255">
        <v>3.9952000000000001</v>
      </c>
      <c r="T1255" s="1">
        <v>38308</v>
      </c>
      <c r="U1255">
        <v>2.5165999999999999</v>
      </c>
      <c r="V1255" s="1">
        <v>38286</v>
      </c>
      <c r="W1255">
        <v>1.615</v>
      </c>
      <c r="X1255" s="1">
        <v>38292</v>
      </c>
      <c r="Y1255">
        <v>85.2</v>
      </c>
      <c r="Z1255" s="1">
        <v>38279</v>
      </c>
      <c r="AA1255">
        <v>108.38</v>
      </c>
      <c r="AB1255" s="1">
        <v>38348</v>
      </c>
      <c r="AC1255">
        <v>12.14</v>
      </c>
      <c r="AD1255" s="1">
        <v>38348</v>
      </c>
      <c r="AE1255">
        <v>1204.92</v>
      </c>
      <c r="AF1255" s="1">
        <v>38279</v>
      </c>
      <c r="AG1255">
        <v>484.89699999999999</v>
      </c>
      <c r="AH1255" s="1">
        <v>38362</v>
      </c>
      <c r="AI1255">
        <v>6.45</v>
      </c>
      <c r="AJ1255" s="1">
        <v>38362</v>
      </c>
      <c r="AK1255">
        <v>45.33</v>
      </c>
      <c r="AL1255" s="1">
        <v>40122</v>
      </c>
      <c r="AM1255">
        <v>106.98</v>
      </c>
      <c r="AN1255" s="1">
        <v>40122</v>
      </c>
      <c r="AO1255">
        <v>363.39999</v>
      </c>
    </row>
    <row r="1256" spans="4:41" x14ac:dyDescent="0.25">
      <c r="D1256" s="1">
        <v>38356</v>
      </c>
      <c r="E1256">
        <v>429.2</v>
      </c>
      <c r="F1256" s="1">
        <v>38356</v>
      </c>
      <c r="G1256">
        <v>430.4</v>
      </c>
      <c r="H1256" s="1">
        <v>38356</v>
      </c>
      <c r="I1256">
        <v>431.3</v>
      </c>
      <c r="J1256" s="1">
        <v>38356</v>
      </c>
      <c r="K1256">
        <v>424.8</v>
      </c>
      <c r="L1256" s="1">
        <v>38356</v>
      </c>
      <c r="M1256">
        <v>58509</v>
      </c>
      <c r="N1256" s="1">
        <v>38356</v>
      </c>
      <c r="O1256">
        <v>208448</v>
      </c>
      <c r="P1256" s="1">
        <v>38280</v>
      </c>
      <c r="Q1256">
        <v>424.13</v>
      </c>
      <c r="R1256" s="1">
        <v>38282</v>
      </c>
      <c r="S1256">
        <v>3.9740000000000002</v>
      </c>
      <c r="T1256" s="1">
        <v>38309</v>
      </c>
      <c r="U1256">
        <v>2.5082</v>
      </c>
      <c r="V1256" s="1">
        <v>38287</v>
      </c>
      <c r="W1256">
        <v>1.702</v>
      </c>
      <c r="X1256" s="1">
        <v>38293</v>
      </c>
      <c r="Y1256">
        <v>85.47</v>
      </c>
      <c r="Z1256" s="1">
        <v>38280</v>
      </c>
      <c r="AA1256">
        <v>108.24</v>
      </c>
      <c r="AB1256" s="1">
        <v>38349</v>
      </c>
      <c r="AC1256">
        <v>12</v>
      </c>
      <c r="AD1256" s="1">
        <v>38349</v>
      </c>
      <c r="AE1256">
        <v>1213.54</v>
      </c>
      <c r="AF1256" s="1">
        <v>38280</v>
      </c>
      <c r="AG1256">
        <v>484.76499999999999</v>
      </c>
      <c r="AH1256" s="1">
        <v>38363</v>
      </c>
      <c r="AI1256">
        <v>6.6379999999999999</v>
      </c>
      <c r="AJ1256" s="1">
        <v>38363</v>
      </c>
      <c r="AK1256">
        <v>45.68</v>
      </c>
      <c r="AL1256" s="1">
        <v>40123</v>
      </c>
      <c r="AM1256">
        <v>107.43</v>
      </c>
      <c r="AN1256" s="1">
        <v>40123</v>
      </c>
      <c r="AO1256">
        <v>363.39999</v>
      </c>
    </row>
    <row r="1257" spans="4:41" x14ac:dyDescent="0.25">
      <c r="D1257" s="1">
        <v>38357</v>
      </c>
      <c r="E1257">
        <v>427.3</v>
      </c>
      <c r="F1257" s="1">
        <v>38357</v>
      </c>
      <c r="G1257">
        <v>429</v>
      </c>
      <c r="H1257" s="1">
        <v>38357</v>
      </c>
      <c r="I1257">
        <v>429.3</v>
      </c>
      <c r="J1257" s="1">
        <v>38357</v>
      </c>
      <c r="K1257">
        <v>425.9</v>
      </c>
      <c r="L1257" s="1">
        <v>38357</v>
      </c>
      <c r="M1257">
        <v>46308</v>
      </c>
      <c r="N1257" s="1">
        <v>38357</v>
      </c>
      <c r="O1257">
        <v>202128</v>
      </c>
      <c r="P1257" s="1">
        <v>38281</v>
      </c>
      <c r="Q1257">
        <v>423.75</v>
      </c>
      <c r="R1257" s="1">
        <v>38285</v>
      </c>
      <c r="S1257">
        <v>3.9701</v>
      </c>
      <c r="T1257" s="1">
        <v>38310</v>
      </c>
      <c r="U1257">
        <v>2.5623999999999998</v>
      </c>
      <c r="V1257" s="1">
        <v>38288</v>
      </c>
      <c r="W1257">
        <v>1.611</v>
      </c>
      <c r="X1257" s="1">
        <v>38294</v>
      </c>
      <c r="Y1257">
        <v>84.7</v>
      </c>
      <c r="Z1257" s="1">
        <v>38281</v>
      </c>
      <c r="AA1257">
        <v>107.48</v>
      </c>
      <c r="AB1257" s="1">
        <v>38350</v>
      </c>
      <c r="AC1257">
        <v>11.62</v>
      </c>
      <c r="AD1257" s="1">
        <v>38350</v>
      </c>
      <c r="AE1257">
        <v>1213.45</v>
      </c>
      <c r="AF1257" s="1">
        <v>38281</v>
      </c>
      <c r="AG1257">
        <v>485.536</v>
      </c>
      <c r="AH1257" s="1">
        <v>38364</v>
      </c>
      <c r="AI1257">
        <v>6.7430000000000003</v>
      </c>
      <c r="AJ1257" s="1">
        <v>38364</v>
      </c>
      <c r="AK1257">
        <v>46.37</v>
      </c>
      <c r="AL1257" s="1">
        <v>40126</v>
      </c>
      <c r="AM1257">
        <v>108.19</v>
      </c>
      <c r="AN1257" s="1">
        <v>40126</v>
      </c>
      <c r="AO1257">
        <v>365.39999</v>
      </c>
    </row>
    <row r="1258" spans="4:41" x14ac:dyDescent="0.25">
      <c r="D1258" s="1">
        <v>38358</v>
      </c>
      <c r="E1258">
        <v>421.6</v>
      </c>
      <c r="F1258" s="1">
        <v>38358</v>
      </c>
      <c r="G1258">
        <v>427</v>
      </c>
      <c r="H1258" s="1">
        <v>38358</v>
      </c>
      <c r="I1258">
        <v>428.3</v>
      </c>
      <c r="J1258" s="1">
        <v>38358</v>
      </c>
      <c r="K1258">
        <v>421.1</v>
      </c>
      <c r="L1258" s="1">
        <v>38358</v>
      </c>
      <c r="M1258">
        <v>68420</v>
      </c>
      <c r="N1258" s="1">
        <v>38358</v>
      </c>
      <c r="O1258">
        <v>196268</v>
      </c>
      <c r="P1258" s="1">
        <v>38282</v>
      </c>
      <c r="Q1258">
        <v>424.23</v>
      </c>
      <c r="R1258" s="1">
        <v>38286</v>
      </c>
      <c r="S1258">
        <v>3.9988000000000001</v>
      </c>
      <c r="T1258" s="1">
        <v>38313</v>
      </c>
      <c r="U1258">
        <v>2.5874000000000001</v>
      </c>
      <c r="V1258" s="1">
        <v>38289</v>
      </c>
      <c r="W1258">
        <v>1.599</v>
      </c>
      <c r="X1258" s="1">
        <v>38295</v>
      </c>
      <c r="Y1258">
        <v>84.54</v>
      </c>
      <c r="Z1258" s="1">
        <v>38282</v>
      </c>
      <c r="AA1258">
        <v>107.26</v>
      </c>
      <c r="AB1258" s="1">
        <v>38351</v>
      </c>
      <c r="AC1258">
        <v>12.56</v>
      </c>
      <c r="AD1258" s="1">
        <v>38351</v>
      </c>
      <c r="AE1258">
        <v>1213.55</v>
      </c>
      <c r="AF1258" s="1">
        <v>38282</v>
      </c>
      <c r="AG1258">
        <v>486.21499999999997</v>
      </c>
      <c r="AH1258" s="1">
        <v>38365</v>
      </c>
      <c r="AI1258">
        <v>6.7450000000000001</v>
      </c>
      <c r="AJ1258" s="1">
        <v>38365</v>
      </c>
      <c r="AK1258">
        <v>48.04</v>
      </c>
      <c r="AL1258" s="1">
        <v>40127</v>
      </c>
      <c r="AM1258">
        <v>108.39</v>
      </c>
      <c r="AN1258" s="1">
        <v>40127</v>
      </c>
      <c r="AO1258">
        <v>365.39999</v>
      </c>
    </row>
    <row r="1259" spans="4:41" x14ac:dyDescent="0.25">
      <c r="D1259" s="1">
        <v>38359</v>
      </c>
      <c r="E1259">
        <v>419.5</v>
      </c>
      <c r="F1259" s="1">
        <v>38359</v>
      </c>
      <c r="G1259">
        <v>422</v>
      </c>
      <c r="H1259" s="1">
        <v>38359</v>
      </c>
      <c r="I1259">
        <v>425.8</v>
      </c>
      <c r="J1259" s="1">
        <v>38359</v>
      </c>
      <c r="K1259">
        <v>417.1</v>
      </c>
      <c r="L1259" s="1">
        <v>38359</v>
      </c>
      <c r="M1259">
        <v>100755</v>
      </c>
      <c r="N1259" s="1">
        <v>38359</v>
      </c>
      <c r="O1259">
        <v>188605</v>
      </c>
      <c r="P1259" s="1">
        <v>38285</v>
      </c>
      <c r="Q1259">
        <v>428.45</v>
      </c>
      <c r="R1259" s="1">
        <v>38287</v>
      </c>
      <c r="S1259">
        <v>4.0815999999999999</v>
      </c>
      <c r="T1259" s="1">
        <v>38314</v>
      </c>
      <c r="U1259">
        <v>2.5655000000000001</v>
      </c>
      <c r="V1259" s="1">
        <v>38292</v>
      </c>
      <c r="W1259">
        <v>1.635</v>
      </c>
      <c r="X1259" s="1">
        <v>38296</v>
      </c>
      <c r="Y1259">
        <v>84.01</v>
      </c>
      <c r="Z1259" s="1">
        <v>38285</v>
      </c>
      <c r="AA1259">
        <v>106.75</v>
      </c>
      <c r="AB1259" s="1">
        <v>38352</v>
      </c>
      <c r="AC1259">
        <v>13.29</v>
      </c>
      <c r="AD1259" s="1">
        <v>38352</v>
      </c>
      <c r="AE1259">
        <v>1211.92</v>
      </c>
      <c r="AF1259" s="1">
        <v>38285</v>
      </c>
      <c r="AG1259">
        <v>486.96800000000002</v>
      </c>
      <c r="AH1259" s="1">
        <v>38366</v>
      </c>
      <c r="AI1259">
        <v>6.6</v>
      </c>
      <c r="AJ1259" s="1">
        <v>38366</v>
      </c>
      <c r="AK1259">
        <v>48.38</v>
      </c>
      <c r="AL1259" s="1">
        <v>40128</v>
      </c>
      <c r="AM1259">
        <v>109.6</v>
      </c>
      <c r="AN1259" s="1">
        <v>40128</v>
      </c>
      <c r="AO1259">
        <v>365.39999</v>
      </c>
    </row>
    <row r="1260" spans="4:41" x14ac:dyDescent="0.25">
      <c r="D1260" s="1">
        <v>38362</v>
      </c>
      <c r="E1260">
        <v>419.7</v>
      </c>
      <c r="F1260" s="1">
        <v>38362</v>
      </c>
      <c r="G1260">
        <v>419.9</v>
      </c>
      <c r="H1260" s="1">
        <v>38362</v>
      </c>
      <c r="I1260">
        <v>422.3</v>
      </c>
      <c r="J1260" s="1">
        <v>38362</v>
      </c>
      <c r="K1260">
        <v>419.5</v>
      </c>
      <c r="L1260" s="1">
        <v>38362</v>
      </c>
      <c r="M1260">
        <v>37969</v>
      </c>
      <c r="N1260" s="1">
        <v>38362</v>
      </c>
      <c r="O1260">
        <v>176117</v>
      </c>
      <c r="P1260" s="1">
        <v>38286</v>
      </c>
      <c r="Q1260">
        <v>426.85</v>
      </c>
      <c r="R1260" s="1">
        <v>38288</v>
      </c>
      <c r="S1260">
        <v>4.0487000000000002</v>
      </c>
      <c r="T1260" s="1">
        <v>38315</v>
      </c>
      <c r="U1260">
        <v>2.5863</v>
      </c>
      <c r="V1260" s="1">
        <v>38293</v>
      </c>
      <c r="W1260">
        <v>1.58</v>
      </c>
      <c r="X1260" s="1">
        <v>38299</v>
      </c>
      <c r="Y1260">
        <v>84.09</v>
      </c>
      <c r="Z1260" s="1">
        <v>38286</v>
      </c>
      <c r="AA1260">
        <v>106.73</v>
      </c>
      <c r="AB1260" s="1">
        <v>38355</v>
      </c>
      <c r="AC1260">
        <v>14.08</v>
      </c>
      <c r="AD1260" s="1">
        <v>38355</v>
      </c>
      <c r="AE1260">
        <v>1202.08</v>
      </c>
      <c r="AF1260" s="1">
        <v>38286</v>
      </c>
      <c r="AG1260">
        <v>487.85399999999998</v>
      </c>
      <c r="AH1260" s="1">
        <v>38370</v>
      </c>
      <c r="AI1260">
        <v>6.6550000000000002</v>
      </c>
      <c r="AJ1260" s="1">
        <v>38370</v>
      </c>
      <c r="AK1260">
        <v>48.38</v>
      </c>
      <c r="AL1260" s="1">
        <v>40129</v>
      </c>
      <c r="AM1260">
        <v>108.21</v>
      </c>
      <c r="AN1260" s="1">
        <v>40129</v>
      </c>
      <c r="AO1260">
        <v>365.39999</v>
      </c>
    </row>
    <row r="1261" spans="4:41" x14ac:dyDescent="0.25">
      <c r="D1261" s="1">
        <v>38363</v>
      </c>
      <c r="E1261">
        <v>422.4</v>
      </c>
      <c r="F1261" s="1">
        <v>38363</v>
      </c>
      <c r="G1261">
        <v>419.6</v>
      </c>
      <c r="H1261" s="1">
        <v>38363</v>
      </c>
      <c r="I1261">
        <v>423.3</v>
      </c>
      <c r="J1261" s="1">
        <v>38363</v>
      </c>
      <c r="K1261">
        <v>419.6</v>
      </c>
      <c r="L1261" s="1">
        <v>38363</v>
      </c>
      <c r="M1261">
        <v>50488</v>
      </c>
      <c r="N1261" s="1">
        <v>38363</v>
      </c>
      <c r="O1261">
        <v>172080</v>
      </c>
      <c r="P1261" s="1">
        <v>38287</v>
      </c>
      <c r="Q1261">
        <v>424.25</v>
      </c>
      <c r="R1261" s="1">
        <v>38289</v>
      </c>
      <c r="S1261">
        <v>4.0235000000000003</v>
      </c>
      <c r="T1261" s="1">
        <v>38316</v>
      </c>
      <c r="U1261">
        <v>2.5823999999999998</v>
      </c>
      <c r="V1261" s="1">
        <v>38294</v>
      </c>
      <c r="W1261">
        <v>1.5780000000000001</v>
      </c>
      <c r="X1261" s="1">
        <v>38300</v>
      </c>
      <c r="Y1261">
        <v>84.21</v>
      </c>
      <c r="Z1261" s="1">
        <v>38287</v>
      </c>
      <c r="AA1261">
        <v>106.45</v>
      </c>
      <c r="AB1261" s="1">
        <v>38356</v>
      </c>
      <c r="AC1261">
        <v>13.98</v>
      </c>
      <c r="AD1261" s="1">
        <v>38356</v>
      </c>
      <c r="AE1261">
        <v>1188.05</v>
      </c>
      <c r="AF1261" s="1">
        <v>38287</v>
      </c>
      <c r="AG1261">
        <v>488.185</v>
      </c>
      <c r="AH1261" s="1">
        <v>38371</v>
      </c>
      <c r="AI1261">
        <v>6.625</v>
      </c>
      <c r="AJ1261" s="1">
        <v>38371</v>
      </c>
      <c r="AK1261">
        <v>47.55</v>
      </c>
      <c r="AL1261" s="1">
        <v>40130</v>
      </c>
      <c r="AM1261">
        <v>109.74</v>
      </c>
      <c r="AN1261" s="1">
        <v>40130</v>
      </c>
      <c r="AO1261">
        <v>365.20001000000002</v>
      </c>
    </row>
    <row r="1262" spans="4:41" x14ac:dyDescent="0.25">
      <c r="D1262" s="1">
        <v>38364</v>
      </c>
      <c r="E1262">
        <v>426.6</v>
      </c>
      <c r="F1262" s="1">
        <v>38364</v>
      </c>
      <c r="G1262">
        <v>423</v>
      </c>
      <c r="H1262" s="1">
        <v>38364</v>
      </c>
      <c r="I1262">
        <v>428.3</v>
      </c>
      <c r="J1262" s="1">
        <v>38364</v>
      </c>
      <c r="K1262">
        <v>421.1</v>
      </c>
      <c r="L1262" s="1">
        <v>38364</v>
      </c>
      <c r="M1262">
        <v>67142</v>
      </c>
      <c r="N1262" s="1">
        <v>38364</v>
      </c>
      <c r="O1262">
        <v>164267</v>
      </c>
      <c r="P1262" s="1">
        <v>38288</v>
      </c>
      <c r="Q1262">
        <v>424.35</v>
      </c>
      <c r="R1262" s="1">
        <v>38292</v>
      </c>
      <c r="S1262">
        <v>4.0697999999999999</v>
      </c>
      <c r="T1262" s="1">
        <v>38317</v>
      </c>
      <c r="U1262">
        <v>2.6019999999999999</v>
      </c>
      <c r="V1262" s="1">
        <v>38295</v>
      </c>
      <c r="W1262">
        <v>1.62</v>
      </c>
      <c r="X1262" s="1">
        <v>38301</v>
      </c>
      <c r="Y1262">
        <v>84.43</v>
      </c>
      <c r="Z1262" s="1">
        <v>38288</v>
      </c>
      <c r="AA1262">
        <v>106.3</v>
      </c>
      <c r="AB1262" s="1">
        <v>38357</v>
      </c>
      <c r="AC1262">
        <v>14.09</v>
      </c>
      <c r="AD1262" s="1">
        <v>38357</v>
      </c>
      <c r="AE1262">
        <v>1183.74</v>
      </c>
      <c r="AF1262" s="1">
        <v>38288</v>
      </c>
      <c r="AG1262">
        <v>489.15300000000002</v>
      </c>
      <c r="AH1262" s="1">
        <v>38372</v>
      </c>
      <c r="AI1262">
        <v>6.5579999999999998</v>
      </c>
      <c r="AJ1262" s="1">
        <v>38372</v>
      </c>
      <c r="AK1262">
        <v>46.91</v>
      </c>
      <c r="AL1262" s="1">
        <v>40133</v>
      </c>
      <c r="AM1262">
        <v>111.63</v>
      </c>
      <c r="AN1262" s="1">
        <v>40133</v>
      </c>
      <c r="AO1262">
        <v>365.20001000000002</v>
      </c>
    </row>
    <row r="1263" spans="4:41" x14ac:dyDescent="0.25">
      <c r="D1263" s="1">
        <v>38365</v>
      </c>
      <c r="E1263">
        <v>425.1</v>
      </c>
      <c r="F1263" s="1">
        <v>38365</v>
      </c>
      <c r="G1263">
        <v>426.6</v>
      </c>
      <c r="H1263" s="1">
        <v>38365</v>
      </c>
      <c r="I1263">
        <v>427.3</v>
      </c>
      <c r="J1263" s="1">
        <v>38365</v>
      </c>
      <c r="K1263">
        <v>423.6</v>
      </c>
      <c r="L1263" s="1">
        <v>38365</v>
      </c>
      <c r="M1263">
        <v>39129</v>
      </c>
      <c r="N1263" s="1">
        <v>38365</v>
      </c>
      <c r="O1263">
        <v>164973</v>
      </c>
      <c r="P1263" s="1">
        <v>38289</v>
      </c>
      <c r="Q1263">
        <v>428.55</v>
      </c>
      <c r="R1263" s="1">
        <v>38293</v>
      </c>
      <c r="S1263">
        <v>4.0465</v>
      </c>
      <c r="T1263" s="1">
        <v>38320</v>
      </c>
      <c r="U1263">
        <v>2.6202999999999999</v>
      </c>
      <c r="V1263" s="1">
        <v>38296</v>
      </c>
      <c r="W1263">
        <v>1.679</v>
      </c>
      <c r="X1263" s="1">
        <v>38302</v>
      </c>
      <c r="Y1263">
        <v>84.29</v>
      </c>
      <c r="Z1263" s="1">
        <v>38289</v>
      </c>
      <c r="AA1263">
        <v>105.81</v>
      </c>
      <c r="AB1263" s="1">
        <v>38358</v>
      </c>
      <c r="AC1263">
        <v>13.58</v>
      </c>
      <c r="AD1263" s="1">
        <v>38358</v>
      </c>
      <c r="AE1263">
        <v>1187.8900000000001</v>
      </c>
      <c r="AF1263" s="1">
        <v>38289</v>
      </c>
      <c r="AG1263">
        <v>490.66</v>
      </c>
      <c r="AH1263" s="1">
        <v>38373</v>
      </c>
      <c r="AI1263">
        <v>6.81</v>
      </c>
      <c r="AJ1263" s="1">
        <v>38373</v>
      </c>
      <c r="AK1263">
        <v>48.53</v>
      </c>
      <c r="AL1263" s="1">
        <v>40134</v>
      </c>
      <c r="AM1263">
        <v>111.97</v>
      </c>
      <c r="AN1263" s="1">
        <v>40134</v>
      </c>
      <c r="AO1263">
        <v>365.20001000000002</v>
      </c>
    </row>
    <row r="1264" spans="4:41" x14ac:dyDescent="0.25">
      <c r="D1264" s="1">
        <v>38366</v>
      </c>
      <c r="E1264">
        <v>423</v>
      </c>
      <c r="F1264" s="1">
        <v>38366</v>
      </c>
      <c r="G1264">
        <v>425.2</v>
      </c>
      <c r="H1264" s="1">
        <v>38366</v>
      </c>
      <c r="I1264">
        <v>426.1</v>
      </c>
      <c r="J1264" s="1">
        <v>38366</v>
      </c>
      <c r="K1264">
        <v>420.7</v>
      </c>
      <c r="L1264" s="1">
        <v>38366</v>
      </c>
      <c r="M1264">
        <v>32971</v>
      </c>
      <c r="N1264" s="1">
        <v>38366</v>
      </c>
      <c r="O1264">
        <v>161127</v>
      </c>
      <c r="P1264" s="1">
        <v>38292</v>
      </c>
      <c r="Q1264">
        <v>427.55</v>
      </c>
      <c r="R1264" s="1">
        <v>38294</v>
      </c>
      <c r="S1264">
        <v>4.0735999999999999</v>
      </c>
      <c r="T1264" s="1">
        <v>38321</v>
      </c>
      <c r="U1264">
        <v>2.6221000000000001</v>
      </c>
      <c r="V1264" s="1">
        <v>38299</v>
      </c>
      <c r="W1264">
        <v>1.71</v>
      </c>
      <c r="X1264" s="1">
        <v>38303</v>
      </c>
      <c r="Y1264">
        <v>83.69</v>
      </c>
      <c r="Z1264" s="1">
        <v>38292</v>
      </c>
      <c r="AA1264">
        <v>106.47</v>
      </c>
      <c r="AB1264" s="1">
        <v>38359</v>
      </c>
      <c r="AC1264">
        <v>13.49</v>
      </c>
      <c r="AD1264" s="1">
        <v>38359</v>
      </c>
      <c r="AE1264">
        <v>1186.19</v>
      </c>
      <c r="AF1264" s="1">
        <v>38291</v>
      </c>
      <c r="AG1264">
        <v>490.86700000000002</v>
      </c>
      <c r="AH1264" s="1">
        <v>38376</v>
      </c>
      <c r="AI1264">
        <v>6.86</v>
      </c>
      <c r="AJ1264" s="1">
        <v>38376</v>
      </c>
      <c r="AK1264">
        <v>48.81</v>
      </c>
      <c r="AL1264" s="1">
        <v>40135</v>
      </c>
      <c r="AM1264">
        <v>112.25</v>
      </c>
      <c r="AN1264" s="1">
        <v>40135</v>
      </c>
      <c r="AO1264">
        <v>366.39999</v>
      </c>
    </row>
    <row r="1265" spans="4:41" x14ac:dyDescent="0.25">
      <c r="D1265" s="1">
        <v>38370</v>
      </c>
      <c r="E1265">
        <v>423.5</v>
      </c>
      <c r="F1265" s="1">
        <v>38370</v>
      </c>
      <c r="G1265">
        <v>422</v>
      </c>
      <c r="H1265" s="1">
        <v>38370</v>
      </c>
      <c r="I1265">
        <v>424.2</v>
      </c>
      <c r="J1265" s="1">
        <v>38370</v>
      </c>
      <c r="K1265">
        <v>421.4</v>
      </c>
      <c r="L1265" s="1">
        <v>38370</v>
      </c>
      <c r="M1265">
        <v>29971</v>
      </c>
      <c r="N1265" s="1">
        <v>38370</v>
      </c>
      <c r="O1265">
        <v>157529</v>
      </c>
      <c r="P1265" s="1">
        <v>38293</v>
      </c>
      <c r="Q1265">
        <v>421.55</v>
      </c>
      <c r="R1265" s="1">
        <v>38295</v>
      </c>
      <c r="S1265">
        <v>4.0716000000000001</v>
      </c>
      <c r="T1265" s="1">
        <v>38322</v>
      </c>
      <c r="U1265">
        <v>2.6133000000000002</v>
      </c>
      <c r="V1265" s="1">
        <v>38300</v>
      </c>
      <c r="W1265">
        <v>1.722</v>
      </c>
      <c r="X1265" s="1">
        <v>38306</v>
      </c>
      <c r="Y1265">
        <v>84</v>
      </c>
      <c r="Z1265" s="1">
        <v>38293</v>
      </c>
      <c r="AA1265">
        <v>106.05</v>
      </c>
      <c r="AB1265" s="1">
        <v>38362</v>
      </c>
      <c r="AC1265">
        <v>13.23</v>
      </c>
      <c r="AD1265" s="1">
        <v>38362</v>
      </c>
      <c r="AE1265">
        <v>1190.24</v>
      </c>
      <c r="AF1265" s="1">
        <v>38292</v>
      </c>
      <c r="AG1265">
        <v>491.01100000000002</v>
      </c>
      <c r="AH1265" s="1">
        <v>38377</v>
      </c>
      <c r="AI1265">
        <v>6.6849999999999996</v>
      </c>
      <c r="AJ1265" s="1">
        <v>38377</v>
      </c>
      <c r="AK1265">
        <v>49.64</v>
      </c>
      <c r="AL1265" s="1">
        <v>40136</v>
      </c>
      <c r="AM1265">
        <v>112.3</v>
      </c>
      <c r="AN1265" s="1">
        <v>40136</v>
      </c>
      <c r="AO1265">
        <v>366.39999</v>
      </c>
    </row>
    <row r="1266" spans="4:41" x14ac:dyDescent="0.25">
      <c r="D1266" s="1">
        <v>38371</v>
      </c>
      <c r="E1266">
        <v>423.3</v>
      </c>
      <c r="F1266" s="1">
        <v>38371</v>
      </c>
      <c r="G1266">
        <v>423.5</v>
      </c>
      <c r="H1266" s="1">
        <v>38371</v>
      </c>
      <c r="I1266">
        <v>427.2</v>
      </c>
      <c r="J1266" s="1">
        <v>38371</v>
      </c>
      <c r="K1266">
        <v>422.6</v>
      </c>
      <c r="L1266" s="1">
        <v>38371</v>
      </c>
      <c r="M1266">
        <v>42663</v>
      </c>
      <c r="N1266" s="1">
        <v>38371</v>
      </c>
      <c r="O1266">
        <v>153374</v>
      </c>
      <c r="P1266" s="1">
        <v>38294</v>
      </c>
      <c r="Q1266">
        <v>426.85</v>
      </c>
      <c r="R1266" s="1">
        <v>38296</v>
      </c>
      <c r="S1266">
        <v>4.1726999999999999</v>
      </c>
      <c r="T1266" s="1">
        <v>38323</v>
      </c>
      <c r="U1266">
        <v>2.6126</v>
      </c>
      <c r="V1266" s="1">
        <v>38301</v>
      </c>
      <c r="W1266">
        <v>1.73</v>
      </c>
      <c r="X1266" s="1">
        <v>38307</v>
      </c>
      <c r="Y1266">
        <v>83.8</v>
      </c>
      <c r="Z1266" s="1">
        <v>38294</v>
      </c>
      <c r="AA1266">
        <v>106.23</v>
      </c>
      <c r="AB1266" s="1">
        <v>38363</v>
      </c>
      <c r="AC1266">
        <v>13.19</v>
      </c>
      <c r="AD1266" s="1">
        <v>38363</v>
      </c>
      <c r="AE1266">
        <v>1182.99</v>
      </c>
      <c r="AF1266" s="1">
        <v>38293</v>
      </c>
      <c r="AG1266">
        <v>491.88</v>
      </c>
      <c r="AH1266" s="1">
        <v>38378</v>
      </c>
      <c r="AI1266">
        <v>6.8049999999999997</v>
      </c>
      <c r="AJ1266" s="1">
        <v>38378</v>
      </c>
      <c r="AK1266">
        <v>48.78</v>
      </c>
      <c r="AL1266" s="1">
        <v>40137</v>
      </c>
      <c r="AM1266">
        <v>112.94</v>
      </c>
      <c r="AN1266" s="1">
        <v>40137</v>
      </c>
      <c r="AO1266">
        <v>366.39999</v>
      </c>
    </row>
    <row r="1267" spans="4:41" x14ac:dyDescent="0.25">
      <c r="D1267" s="1">
        <v>38372</v>
      </c>
      <c r="E1267">
        <v>422.6</v>
      </c>
      <c r="F1267" s="1">
        <v>38372</v>
      </c>
      <c r="G1267">
        <v>423.1</v>
      </c>
      <c r="H1267" s="1">
        <v>38372</v>
      </c>
      <c r="I1267">
        <v>423.4</v>
      </c>
      <c r="J1267" s="1">
        <v>38372</v>
      </c>
      <c r="K1267">
        <v>420.3</v>
      </c>
      <c r="L1267" s="1">
        <v>38372</v>
      </c>
      <c r="M1267">
        <v>42251</v>
      </c>
      <c r="N1267" s="1">
        <v>38372</v>
      </c>
      <c r="O1267">
        <v>152151</v>
      </c>
      <c r="P1267" s="1">
        <v>38295</v>
      </c>
      <c r="Q1267">
        <v>429.55</v>
      </c>
      <c r="R1267" s="1">
        <v>38299</v>
      </c>
      <c r="S1267">
        <v>4.2157999999999998</v>
      </c>
      <c r="T1267" s="1">
        <v>38324</v>
      </c>
      <c r="U1267">
        <v>2.5716999999999999</v>
      </c>
      <c r="V1267" s="1">
        <v>38302</v>
      </c>
      <c r="W1267">
        <v>1.732</v>
      </c>
      <c r="X1267" s="1">
        <v>38308</v>
      </c>
      <c r="Y1267">
        <v>83.29</v>
      </c>
      <c r="Z1267" s="1">
        <v>38295</v>
      </c>
      <c r="AA1267">
        <v>106.04</v>
      </c>
      <c r="AB1267" s="1">
        <v>38364</v>
      </c>
      <c r="AC1267">
        <v>12.56</v>
      </c>
      <c r="AD1267" s="1">
        <v>38364</v>
      </c>
      <c r="AE1267">
        <v>1187.7</v>
      </c>
      <c r="AF1267" s="1">
        <v>38294</v>
      </c>
      <c r="AG1267">
        <v>493.20499999999998</v>
      </c>
      <c r="AH1267" s="1">
        <v>38379</v>
      </c>
      <c r="AI1267">
        <v>6.82</v>
      </c>
      <c r="AJ1267" s="1">
        <v>38379</v>
      </c>
      <c r="AK1267">
        <v>48.84</v>
      </c>
      <c r="AL1267" s="1">
        <v>40140</v>
      </c>
      <c r="AM1267">
        <v>114.29</v>
      </c>
      <c r="AN1267" s="1">
        <v>40140</v>
      </c>
      <c r="AO1267">
        <v>367.70001000000002</v>
      </c>
    </row>
    <row r="1268" spans="4:41" x14ac:dyDescent="0.25">
      <c r="D1268" s="1">
        <v>38373</v>
      </c>
      <c r="E1268">
        <v>426.9</v>
      </c>
      <c r="F1268" s="1">
        <v>38373</v>
      </c>
      <c r="G1268">
        <v>422.7</v>
      </c>
      <c r="H1268" s="1">
        <v>38373</v>
      </c>
      <c r="I1268">
        <v>428.5</v>
      </c>
      <c r="J1268" s="1">
        <v>38373</v>
      </c>
      <c r="K1268">
        <v>421.3</v>
      </c>
      <c r="L1268" s="1">
        <v>38373</v>
      </c>
      <c r="M1268">
        <v>59729</v>
      </c>
      <c r="N1268" s="1">
        <v>38373</v>
      </c>
      <c r="O1268">
        <v>145522</v>
      </c>
      <c r="P1268" s="1">
        <v>38296</v>
      </c>
      <c r="Q1268">
        <v>433.55</v>
      </c>
      <c r="R1268" s="1">
        <v>38300</v>
      </c>
      <c r="S1268">
        <v>4.2256999999999998</v>
      </c>
      <c r="T1268" s="1">
        <v>38327</v>
      </c>
      <c r="U1268">
        <v>2.5634999999999999</v>
      </c>
      <c r="V1268" s="1">
        <v>38303</v>
      </c>
      <c r="W1268">
        <v>1.6779999999999999</v>
      </c>
      <c r="X1268" s="1">
        <v>38309</v>
      </c>
      <c r="Y1268">
        <v>83.69</v>
      </c>
      <c r="Z1268" s="1">
        <v>38296</v>
      </c>
      <c r="AA1268">
        <v>105.58</v>
      </c>
      <c r="AB1268" s="1">
        <v>38365</v>
      </c>
      <c r="AC1268">
        <v>12.84</v>
      </c>
      <c r="AD1268" s="1">
        <v>38365</v>
      </c>
      <c r="AE1268">
        <v>1177.45</v>
      </c>
      <c r="AF1268" s="1">
        <v>38295</v>
      </c>
      <c r="AG1268">
        <v>494.358</v>
      </c>
      <c r="AH1268" s="1">
        <v>38380</v>
      </c>
      <c r="AI1268">
        <v>6.7949999999999999</v>
      </c>
      <c r="AJ1268" s="1">
        <v>38380</v>
      </c>
      <c r="AK1268">
        <v>47.18</v>
      </c>
      <c r="AL1268" s="1">
        <v>40141</v>
      </c>
      <c r="AM1268">
        <v>114.73</v>
      </c>
      <c r="AN1268" s="1">
        <v>40141</v>
      </c>
      <c r="AO1268">
        <v>368</v>
      </c>
    </row>
    <row r="1269" spans="4:41" x14ac:dyDescent="0.25">
      <c r="D1269" s="1">
        <v>38376</v>
      </c>
      <c r="E1269">
        <v>427.1</v>
      </c>
      <c r="F1269" s="1">
        <v>38376</v>
      </c>
      <c r="G1269">
        <v>426.7</v>
      </c>
      <c r="H1269" s="1">
        <v>38376</v>
      </c>
      <c r="I1269">
        <v>428.2</v>
      </c>
      <c r="J1269" s="1">
        <v>38376</v>
      </c>
      <c r="K1269">
        <v>426.7</v>
      </c>
      <c r="L1269" s="1">
        <v>38376</v>
      </c>
      <c r="M1269">
        <v>54490</v>
      </c>
      <c r="N1269" s="1">
        <v>38376</v>
      </c>
      <c r="O1269">
        <v>138559</v>
      </c>
      <c r="P1269" s="1">
        <v>38299</v>
      </c>
      <c r="Q1269">
        <v>431.95</v>
      </c>
      <c r="R1269" s="1">
        <v>38301</v>
      </c>
      <c r="S1269">
        <v>4.2393999999999998</v>
      </c>
      <c r="T1269" s="1">
        <v>38328</v>
      </c>
      <c r="U1269">
        <v>2.5705</v>
      </c>
      <c r="V1269" s="1">
        <v>38306</v>
      </c>
      <c r="W1269">
        <v>1.6419999999999999</v>
      </c>
      <c r="X1269" s="1">
        <v>38310</v>
      </c>
      <c r="Y1269">
        <v>83.31</v>
      </c>
      <c r="Z1269" s="1">
        <v>38299</v>
      </c>
      <c r="AA1269">
        <v>105.48</v>
      </c>
      <c r="AB1269" s="1">
        <v>38366</v>
      </c>
      <c r="AC1269">
        <v>12.43</v>
      </c>
      <c r="AD1269" s="1">
        <v>38366</v>
      </c>
      <c r="AE1269">
        <v>1184.52</v>
      </c>
      <c r="AF1269" s="1">
        <v>38296</v>
      </c>
      <c r="AG1269">
        <v>494.35899999999998</v>
      </c>
      <c r="AH1269" s="1">
        <v>38383</v>
      </c>
      <c r="AI1269">
        <v>6.7469999999999999</v>
      </c>
      <c r="AJ1269" s="1">
        <v>38383</v>
      </c>
      <c r="AK1269">
        <v>48.2</v>
      </c>
      <c r="AL1269" s="1">
        <v>40142</v>
      </c>
      <c r="AM1269">
        <v>116.62</v>
      </c>
      <c r="AN1269" s="1">
        <v>40142</v>
      </c>
      <c r="AO1269">
        <v>369.79998999999998</v>
      </c>
    </row>
    <row r="1270" spans="4:41" x14ac:dyDescent="0.25">
      <c r="D1270" s="1">
        <v>38377</v>
      </c>
      <c r="E1270">
        <v>422.1</v>
      </c>
      <c r="F1270" s="1">
        <v>38377</v>
      </c>
      <c r="G1270">
        <v>427.1</v>
      </c>
      <c r="H1270" s="1">
        <v>38377</v>
      </c>
      <c r="I1270">
        <v>428.1</v>
      </c>
      <c r="J1270" s="1">
        <v>38377</v>
      </c>
      <c r="K1270">
        <v>421</v>
      </c>
      <c r="L1270" s="1">
        <v>38377</v>
      </c>
      <c r="M1270">
        <v>88425</v>
      </c>
      <c r="N1270" s="1">
        <v>38377</v>
      </c>
      <c r="O1270">
        <v>120777</v>
      </c>
      <c r="P1270" s="1">
        <v>38300</v>
      </c>
      <c r="Q1270">
        <v>435.15</v>
      </c>
      <c r="R1270" s="1">
        <v>38302</v>
      </c>
      <c r="S1270">
        <v>4.2519</v>
      </c>
      <c r="T1270" s="1">
        <v>38329</v>
      </c>
      <c r="U1270">
        <v>2.5495999999999999</v>
      </c>
      <c r="V1270" s="1">
        <v>38307</v>
      </c>
      <c r="W1270">
        <v>1.6519999999999999</v>
      </c>
      <c r="X1270" s="1">
        <v>38313</v>
      </c>
      <c r="Y1270">
        <v>83.19</v>
      </c>
      <c r="Z1270" s="1">
        <v>38300</v>
      </c>
      <c r="AA1270">
        <v>105.66</v>
      </c>
      <c r="AB1270" s="1">
        <v>38370</v>
      </c>
      <c r="AC1270">
        <v>12.47</v>
      </c>
      <c r="AD1270" s="1">
        <v>38370</v>
      </c>
      <c r="AE1270">
        <v>1195.98</v>
      </c>
      <c r="AF1270" s="1">
        <v>38299</v>
      </c>
      <c r="AG1270">
        <v>494.26499999999999</v>
      </c>
      <c r="AH1270" s="1">
        <v>38384</v>
      </c>
      <c r="AI1270">
        <v>6.73</v>
      </c>
      <c r="AJ1270" s="1">
        <v>38384</v>
      </c>
      <c r="AK1270">
        <v>47.12</v>
      </c>
      <c r="AL1270" s="1">
        <v>40144</v>
      </c>
      <c r="AM1270">
        <v>115.06</v>
      </c>
      <c r="AN1270" s="1">
        <v>40144</v>
      </c>
      <c r="AO1270">
        <v>369.79998999999998</v>
      </c>
    </row>
    <row r="1271" spans="4:41" x14ac:dyDescent="0.25">
      <c r="D1271" s="1">
        <v>38378</v>
      </c>
      <c r="E1271">
        <v>426.9</v>
      </c>
      <c r="F1271" s="1">
        <v>38378</v>
      </c>
      <c r="G1271">
        <v>422.3</v>
      </c>
      <c r="H1271" s="1">
        <v>38378</v>
      </c>
      <c r="I1271">
        <v>427.8</v>
      </c>
      <c r="J1271" s="1">
        <v>38378</v>
      </c>
      <c r="K1271">
        <v>421.4</v>
      </c>
      <c r="L1271" s="1">
        <v>38378</v>
      </c>
      <c r="M1271">
        <v>93105</v>
      </c>
      <c r="N1271" s="1">
        <v>38378</v>
      </c>
      <c r="O1271">
        <v>101199</v>
      </c>
      <c r="P1271" s="1">
        <v>38301</v>
      </c>
      <c r="Q1271">
        <v>434.55</v>
      </c>
      <c r="R1271" s="1">
        <v>38303</v>
      </c>
      <c r="S1271">
        <v>4.1786000000000003</v>
      </c>
      <c r="T1271" s="1">
        <v>38330</v>
      </c>
      <c r="U1271">
        <v>2.5529000000000002</v>
      </c>
      <c r="V1271" s="1">
        <v>38308</v>
      </c>
      <c r="W1271">
        <v>1.6140000000000001</v>
      </c>
      <c r="X1271" s="1">
        <v>38314</v>
      </c>
      <c r="Y1271">
        <v>82.94</v>
      </c>
      <c r="Z1271" s="1">
        <v>38301</v>
      </c>
      <c r="AA1271">
        <v>107.13</v>
      </c>
      <c r="AB1271" s="1">
        <v>38371</v>
      </c>
      <c r="AC1271">
        <v>13.18</v>
      </c>
      <c r="AD1271" s="1">
        <v>38371</v>
      </c>
      <c r="AE1271">
        <v>1184.6300000000001</v>
      </c>
      <c r="AF1271" s="1">
        <v>38300</v>
      </c>
      <c r="AG1271">
        <v>494.13600000000002</v>
      </c>
      <c r="AH1271" s="1">
        <v>38385</v>
      </c>
      <c r="AI1271">
        <v>6.75</v>
      </c>
      <c r="AJ1271" s="1">
        <v>38385</v>
      </c>
      <c r="AK1271">
        <v>46.69</v>
      </c>
      <c r="AL1271" s="1">
        <v>40147</v>
      </c>
      <c r="AM1271">
        <v>115.64</v>
      </c>
      <c r="AN1271" s="1">
        <v>40147</v>
      </c>
      <c r="AO1271">
        <v>370.5</v>
      </c>
    </row>
    <row r="1272" spans="4:41" x14ac:dyDescent="0.25">
      <c r="D1272" s="1">
        <v>38379</v>
      </c>
      <c r="E1272">
        <v>426.3</v>
      </c>
      <c r="F1272" s="1">
        <v>38379</v>
      </c>
      <c r="G1272">
        <v>426.9</v>
      </c>
      <c r="H1272" s="1">
        <v>38379</v>
      </c>
      <c r="I1272">
        <v>428.1</v>
      </c>
      <c r="J1272" s="1">
        <v>38379</v>
      </c>
      <c r="K1272">
        <v>424</v>
      </c>
      <c r="L1272" s="1">
        <v>38379</v>
      </c>
      <c r="M1272">
        <v>68146</v>
      </c>
      <c r="N1272" s="1">
        <v>38379</v>
      </c>
      <c r="O1272">
        <v>61700</v>
      </c>
      <c r="P1272" s="1">
        <v>38302</v>
      </c>
      <c r="Q1272">
        <v>434.88</v>
      </c>
      <c r="R1272" s="1">
        <v>38306</v>
      </c>
      <c r="S1272">
        <v>4.1863000000000001</v>
      </c>
      <c r="T1272" s="1">
        <v>38331</v>
      </c>
      <c r="U1272">
        <v>2.5219</v>
      </c>
      <c r="V1272" s="1">
        <v>38309</v>
      </c>
      <c r="W1272">
        <v>1.607</v>
      </c>
      <c r="X1272" s="1">
        <v>38315</v>
      </c>
      <c r="Y1272">
        <v>82.41</v>
      </c>
      <c r="Z1272" s="1">
        <v>38302</v>
      </c>
      <c r="AA1272">
        <v>106.62</v>
      </c>
      <c r="AB1272" s="1">
        <v>38372</v>
      </c>
      <c r="AC1272">
        <v>13.83</v>
      </c>
      <c r="AD1272" s="1">
        <v>38372</v>
      </c>
      <c r="AE1272">
        <v>1175.4100000000001</v>
      </c>
      <c r="AF1272" s="1">
        <v>38301</v>
      </c>
      <c r="AG1272">
        <v>493.596</v>
      </c>
      <c r="AH1272" s="1">
        <v>38386</v>
      </c>
      <c r="AI1272">
        <v>6.6769999999999996</v>
      </c>
      <c r="AJ1272" s="1">
        <v>38386</v>
      </c>
      <c r="AK1272">
        <v>46.45</v>
      </c>
      <c r="AL1272" s="1">
        <v>40148</v>
      </c>
      <c r="AM1272">
        <v>117.38</v>
      </c>
      <c r="AN1272" s="1">
        <v>40148</v>
      </c>
      <c r="AO1272">
        <v>370.70001000000002</v>
      </c>
    </row>
    <row r="1273" spans="4:41" x14ac:dyDescent="0.25">
      <c r="D1273" s="1">
        <v>38380</v>
      </c>
      <c r="E1273">
        <v>425.8</v>
      </c>
      <c r="F1273" s="1">
        <v>38380</v>
      </c>
      <c r="G1273">
        <v>426.1</v>
      </c>
      <c r="H1273" s="1">
        <v>38380</v>
      </c>
      <c r="I1273">
        <v>427.5</v>
      </c>
      <c r="J1273" s="1">
        <v>38380</v>
      </c>
      <c r="K1273">
        <v>424</v>
      </c>
      <c r="L1273" s="1">
        <v>38380</v>
      </c>
      <c r="M1273">
        <v>41482</v>
      </c>
      <c r="N1273" s="1">
        <v>38380</v>
      </c>
      <c r="O1273">
        <v>34031</v>
      </c>
      <c r="P1273" s="1">
        <v>38303</v>
      </c>
      <c r="Q1273">
        <v>437.85</v>
      </c>
      <c r="R1273" s="1">
        <v>38307</v>
      </c>
      <c r="S1273">
        <v>4.2055999999999996</v>
      </c>
      <c r="T1273" s="1">
        <v>38334</v>
      </c>
      <c r="U1273">
        <v>2.5373999999999999</v>
      </c>
      <c r="V1273" s="1">
        <v>38310</v>
      </c>
      <c r="W1273">
        <v>1.643</v>
      </c>
      <c r="X1273" s="1">
        <v>38316</v>
      </c>
      <c r="Y1273">
        <v>81.87</v>
      </c>
      <c r="Z1273" s="1">
        <v>38303</v>
      </c>
      <c r="AA1273">
        <v>105.57</v>
      </c>
      <c r="AB1273" s="1">
        <v>38373</v>
      </c>
      <c r="AC1273">
        <v>14.36</v>
      </c>
      <c r="AD1273" s="1">
        <v>38373</v>
      </c>
      <c r="AE1273">
        <v>1167.8699999999999</v>
      </c>
      <c r="AF1273" s="1">
        <v>38302</v>
      </c>
      <c r="AG1273">
        <v>493.70299999999997</v>
      </c>
      <c r="AH1273" s="1">
        <v>38387</v>
      </c>
      <c r="AI1273">
        <v>6.64</v>
      </c>
      <c r="AJ1273" s="1">
        <v>38387</v>
      </c>
      <c r="AK1273">
        <v>46.48</v>
      </c>
      <c r="AL1273" s="1">
        <v>40149</v>
      </c>
      <c r="AM1273">
        <v>119.18</v>
      </c>
      <c r="AN1273" s="1">
        <v>40149</v>
      </c>
      <c r="AO1273">
        <v>370.89999</v>
      </c>
    </row>
    <row r="1274" spans="4:41" x14ac:dyDescent="0.25">
      <c r="D1274" s="1">
        <v>38383</v>
      </c>
      <c r="E1274">
        <v>421.8</v>
      </c>
      <c r="F1274" s="1">
        <v>38383</v>
      </c>
      <c r="G1274">
        <v>426</v>
      </c>
      <c r="H1274" s="1">
        <v>38383</v>
      </c>
      <c r="I1274">
        <v>426</v>
      </c>
      <c r="J1274" s="1">
        <v>38383</v>
      </c>
      <c r="K1274">
        <v>419.3</v>
      </c>
      <c r="L1274" s="1">
        <v>38383</v>
      </c>
      <c r="M1274">
        <v>6877</v>
      </c>
      <c r="N1274" s="1">
        <v>38383</v>
      </c>
      <c r="O1274">
        <v>16230</v>
      </c>
      <c r="P1274" s="1">
        <v>38306</v>
      </c>
      <c r="Q1274">
        <v>436.75</v>
      </c>
      <c r="R1274" s="1">
        <v>38308</v>
      </c>
      <c r="S1274">
        <v>4.1287000000000003</v>
      </c>
      <c r="T1274" s="1">
        <v>38335</v>
      </c>
      <c r="U1274">
        <v>2.5348999999999999</v>
      </c>
      <c r="V1274" s="1">
        <v>38313</v>
      </c>
      <c r="W1274">
        <v>1.593</v>
      </c>
      <c r="X1274" s="1">
        <v>38317</v>
      </c>
      <c r="Y1274">
        <v>81.78</v>
      </c>
      <c r="Z1274" s="1">
        <v>38306</v>
      </c>
      <c r="AA1274">
        <v>105.28</v>
      </c>
      <c r="AB1274" s="1">
        <v>38376</v>
      </c>
      <c r="AC1274">
        <v>14.65</v>
      </c>
      <c r="AD1274" s="1">
        <v>38376</v>
      </c>
      <c r="AE1274">
        <v>1163.75</v>
      </c>
      <c r="AF1274" s="1">
        <v>38303</v>
      </c>
      <c r="AG1274">
        <v>494.31799999999998</v>
      </c>
      <c r="AH1274" s="1">
        <v>38390</v>
      </c>
      <c r="AI1274">
        <v>6.5549999999999997</v>
      </c>
      <c r="AJ1274" s="1">
        <v>38390</v>
      </c>
      <c r="AK1274">
        <v>45.28</v>
      </c>
      <c r="AL1274" s="1">
        <v>40150</v>
      </c>
      <c r="AM1274">
        <v>118.7</v>
      </c>
      <c r="AN1274" s="1">
        <v>40150</v>
      </c>
      <c r="AO1274">
        <v>371.10001</v>
      </c>
    </row>
    <row r="1275" spans="4:41" x14ac:dyDescent="0.25">
      <c r="D1275" s="1">
        <v>38384</v>
      </c>
      <c r="E1275">
        <v>420.8</v>
      </c>
      <c r="F1275" s="1">
        <v>38384</v>
      </c>
      <c r="G1275">
        <v>422.2</v>
      </c>
      <c r="H1275" s="1">
        <v>38384</v>
      </c>
      <c r="I1275">
        <v>422.3</v>
      </c>
      <c r="J1275" s="1">
        <v>38384</v>
      </c>
      <c r="K1275">
        <v>419.2</v>
      </c>
      <c r="L1275" s="1">
        <v>38384</v>
      </c>
      <c r="M1275">
        <v>1485</v>
      </c>
      <c r="N1275" s="1">
        <v>38384</v>
      </c>
      <c r="O1275">
        <v>5423</v>
      </c>
      <c r="P1275" s="1">
        <v>38307</v>
      </c>
      <c r="Q1275">
        <v>439.45</v>
      </c>
      <c r="R1275" s="1">
        <v>38309</v>
      </c>
      <c r="S1275">
        <v>4.1134000000000004</v>
      </c>
      <c r="T1275" s="1">
        <v>38336</v>
      </c>
      <c r="U1275">
        <v>2.5455999999999999</v>
      </c>
      <c r="V1275" s="1">
        <v>38314</v>
      </c>
      <c r="W1275">
        <v>1.619</v>
      </c>
      <c r="X1275" s="1">
        <v>38320</v>
      </c>
      <c r="Y1275">
        <v>81.93</v>
      </c>
      <c r="Z1275" s="1">
        <v>38307</v>
      </c>
      <c r="AA1275">
        <v>105.35</v>
      </c>
      <c r="AB1275" s="1">
        <v>38377</v>
      </c>
      <c r="AC1275">
        <v>14.06</v>
      </c>
      <c r="AD1275" s="1">
        <v>38377</v>
      </c>
      <c r="AE1275">
        <v>1168.4100000000001</v>
      </c>
      <c r="AF1275" s="1">
        <v>38306</v>
      </c>
      <c r="AG1275">
        <v>494.87599999999998</v>
      </c>
      <c r="AH1275" s="1">
        <v>38391</v>
      </c>
      <c r="AI1275">
        <v>6.5570000000000004</v>
      </c>
      <c r="AJ1275" s="1">
        <v>38391</v>
      </c>
      <c r="AK1275">
        <v>45.4</v>
      </c>
      <c r="AL1275" s="1">
        <v>40151</v>
      </c>
      <c r="AM1275">
        <v>113.753</v>
      </c>
      <c r="AN1275" s="1">
        <v>40151</v>
      </c>
      <c r="AO1275">
        <v>370.60001</v>
      </c>
    </row>
    <row r="1276" spans="4:41" x14ac:dyDescent="0.25">
      <c r="D1276" s="1">
        <v>38385</v>
      </c>
      <c r="E1276">
        <v>421.1</v>
      </c>
      <c r="F1276" s="1">
        <v>38385</v>
      </c>
      <c r="G1276">
        <v>420.9</v>
      </c>
      <c r="H1276" s="1">
        <v>38385</v>
      </c>
      <c r="I1276">
        <v>422.3</v>
      </c>
      <c r="J1276" s="1">
        <v>38385</v>
      </c>
      <c r="K1276">
        <v>419.8</v>
      </c>
      <c r="L1276" s="1">
        <v>38385</v>
      </c>
      <c r="M1276">
        <v>445</v>
      </c>
      <c r="N1276" s="1">
        <v>38385</v>
      </c>
      <c r="O1276">
        <v>3191</v>
      </c>
      <c r="P1276" s="1">
        <v>38308</v>
      </c>
      <c r="Q1276">
        <v>444.65</v>
      </c>
      <c r="R1276" s="1">
        <v>38310</v>
      </c>
      <c r="S1276">
        <v>4.2035</v>
      </c>
      <c r="T1276" s="1">
        <v>38337</v>
      </c>
      <c r="U1276">
        <v>2.5777999999999999</v>
      </c>
      <c r="V1276" s="1">
        <v>38315</v>
      </c>
      <c r="W1276">
        <v>1.613</v>
      </c>
      <c r="X1276" s="1">
        <v>38321</v>
      </c>
      <c r="Y1276">
        <v>81.819999999999993</v>
      </c>
      <c r="Z1276" s="1">
        <v>38308</v>
      </c>
      <c r="AA1276">
        <v>104.04</v>
      </c>
      <c r="AB1276" s="1">
        <v>38378</v>
      </c>
      <c r="AC1276">
        <v>13.44</v>
      </c>
      <c r="AD1276" s="1">
        <v>38378</v>
      </c>
      <c r="AE1276">
        <v>1174.07</v>
      </c>
      <c r="AF1276" s="1">
        <v>38307</v>
      </c>
      <c r="AG1276">
        <v>495.14</v>
      </c>
      <c r="AH1276" s="1">
        <v>38392</v>
      </c>
      <c r="AI1276">
        <v>6.59</v>
      </c>
      <c r="AJ1276" s="1">
        <v>38392</v>
      </c>
      <c r="AK1276">
        <v>45.46</v>
      </c>
      <c r="AL1276" s="1">
        <v>40154</v>
      </c>
      <c r="AM1276">
        <v>113.11</v>
      </c>
      <c r="AN1276" s="1">
        <v>40154</v>
      </c>
      <c r="AO1276">
        <v>370.60001</v>
      </c>
    </row>
    <row r="1277" spans="4:41" x14ac:dyDescent="0.25">
      <c r="D1277" s="1">
        <v>38386</v>
      </c>
      <c r="E1277">
        <v>416.6</v>
      </c>
      <c r="F1277" s="1">
        <v>38386</v>
      </c>
      <c r="G1277">
        <v>421.3</v>
      </c>
      <c r="H1277" s="1">
        <v>38386</v>
      </c>
      <c r="I1277">
        <v>421.3</v>
      </c>
      <c r="J1277" s="1">
        <v>38386</v>
      </c>
      <c r="K1277">
        <v>414.7</v>
      </c>
      <c r="L1277" s="1">
        <v>38386</v>
      </c>
      <c r="M1277">
        <v>583</v>
      </c>
      <c r="N1277" s="1">
        <v>38386</v>
      </c>
      <c r="O1277">
        <v>2269</v>
      </c>
      <c r="P1277" s="1">
        <v>38309</v>
      </c>
      <c r="Q1277">
        <v>442.95</v>
      </c>
      <c r="R1277" s="1">
        <v>38313</v>
      </c>
      <c r="S1277">
        <v>4.1783999999999999</v>
      </c>
      <c r="T1277" s="1">
        <v>38338</v>
      </c>
      <c r="U1277">
        <v>2.5935000000000001</v>
      </c>
      <c r="V1277" s="1">
        <v>38316</v>
      </c>
      <c r="W1277">
        <v>1.613</v>
      </c>
      <c r="X1277" s="1">
        <v>38322</v>
      </c>
      <c r="Y1277">
        <v>81.56</v>
      </c>
      <c r="Z1277" s="1">
        <v>38309</v>
      </c>
      <c r="AA1277">
        <v>104.18</v>
      </c>
      <c r="AB1277" s="1">
        <v>38379</v>
      </c>
      <c r="AC1277">
        <v>13.24</v>
      </c>
      <c r="AD1277" s="1">
        <v>38379</v>
      </c>
      <c r="AE1277">
        <v>1174.55</v>
      </c>
      <c r="AF1277" s="1">
        <v>38308</v>
      </c>
      <c r="AG1277">
        <v>495.69900000000001</v>
      </c>
      <c r="AH1277" s="1">
        <v>38393</v>
      </c>
      <c r="AI1277">
        <v>6.9649999999999999</v>
      </c>
      <c r="AJ1277" s="1">
        <v>38393</v>
      </c>
      <c r="AK1277">
        <v>47.1</v>
      </c>
      <c r="AL1277" s="1">
        <v>40155</v>
      </c>
      <c r="AM1277">
        <v>110.95</v>
      </c>
      <c r="AN1277" s="1">
        <v>40155</v>
      </c>
      <c r="AO1277">
        <v>366.10001</v>
      </c>
    </row>
    <row r="1278" spans="4:41" x14ac:dyDescent="0.25">
      <c r="D1278" s="1">
        <v>38387</v>
      </c>
      <c r="E1278">
        <v>414</v>
      </c>
      <c r="F1278" s="1">
        <v>38387</v>
      </c>
      <c r="G1278">
        <v>416.4</v>
      </c>
      <c r="H1278" s="1">
        <v>38387</v>
      </c>
      <c r="I1278">
        <v>417.8</v>
      </c>
      <c r="J1278" s="1">
        <v>38387</v>
      </c>
      <c r="K1278">
        <v>413.7</v>
      </c>
      <c r="L1278" s="1">
        <v>38387</v>
      </c>
      <c r="M1278">
        <v>322</v>
      </c>
      <c r="N1278" s="1">
        <v>38387</v>
      </c>
      <c r="O1278">
        <v>2020</v>
      </c>
      <c r="P1278" s="1">
        <v>38310</v>
      </c>
      <c r="Q1278">
        <v>447.05</v>
      </c>
      <c r="R1278" s="1">
        <v>38314</v>
      </c>
      <c r="S1278">
        <v>4.1822999999999997</v>
      </c>
      <c r="T1278" s="1">
        <v>38341</v>
      </c>
      <c r="U1278">
        <v>2.6040999999999999</v>
      </c>
      <c r="V1278" s="1">
        <v>38317</v>
      </c>
      <c r="W1278">
        <v>1.6459999999999999</v>
      </c>
      <c r="X1278" s="1">
        <v>38323</v>
      </c>
      <c r="Y1278">
        <v>81.95</v>
      </c>
      <c r="Z1278" s="1">
        <v>38310</v>
      </c>
      <c r="AA1278">
        <v>103.1</v>
      </c>
      <c r="AB1278" s="1">
        <v>38380</v>
      </c>
      <c r="AC1278">
        <v>13.24</v>
      </c>
      <c r="AD1278" s="1">
        <v>38380</v>
      </c>
      <c r="AE1278">
        <v>1171.3599999999999</v>
      </c>
      <c r="AF1278" s="1">
        <v>38309</v>
      </c>
      <c r="AG1278">
        <v>496.59</v>
      </c>
      <c r="AH1278" s="1">
        <v>38394</v>
      </c>
      <c r="AI1278">
        <v>7.21</v>
      </c>
      <c r="AJ1278" s="1">
        <v>38394</v>
      </c>
      <c r="AK1278">
        <v>47.16</v>
      </c>
      <c r="AL1278" s="1">
        <v>40156</v>
      </c>
      <c r="AM1278">
        <v>110.84</v>
      </c>
      <c r="AN1278" s="1">
        <v>40156</v>
      </c>
      <c r="AO1278">
        <v>366.10001</v>
      </c>
    </row>
    <row r="1279" spans="4:41" x14ac:dyDescent="0.25">
      <c r="D1279" s="1">
        <v>38390</v>
      </c>
      <c r="E1279">
        <v>413.6</v>
      </c>
      <c r="F1279" s="1">
        <v>38390</v>
      </c>
      <c r="G1279">
        <v>414.1</v>
      </c>
      <c r="H1279" s="1">
        <v>38390</v>
      </c>
      <c r="I1279">
        <v>416</v>
      </c>
      <c r="J1279" s="1">
        <v>38390</v>
      </c>
      <c r="K1279">
        <v>412.5</v>
      </c>
      <c r="L1279" s="1">
        <v>38390</v>
      </c>
      <c r="M1279">
        <v>539</v>
      </c>
      <c r="N1279" s="1">
        <v>38390</v>
      </c>
      <c r="O1279">
        <v>1905</v>
      </c>
      <c r="P1279" s="1">
        <v>38313</v>
      </c>
      <c r="Q1279">
        <v>448.94</v>
      </c>
      <c r="R1279" s="1">
        <v>38315</v>
      </c>
      <c r="S1279">
        <v>4.1976000000000004</v>
      </c>
      <c r="T1279" s="1">
        <v>38342</v>
      </c>
      <c r="U1279">
        <v>2.6242999999999999</v>
      </c>
      <c r="V1279" s="1">
        <v>38320</v>
      </c>
      <c r="W1279">
        <v>1.7</v>
      </c>
      <c r="X1279" s="1">
        <v>38324</v>
      </c>
      <c r="Y1279">
        <v>80.98</v>
      </c>
      <c r="Z1279" s="1">
        <v>38313</v>
      </c>
      <c r="AA1279">
        <v>103.15</v>
      </c>
      <c r="AB1279" s="1">
        <v>38383</v>
      </c>
      <c r="AC1279">
        <v>12.82</v>
      </c>
      <c r="AD1279" s="1">
        <v>38383</v>
      </c>
      <c r="AE1279">
        <v>1181.27</v>
      </c>
      <c r="AF1279" s="1">
        <v>38310</v>
      </c>
      <c r="AG1279">
        <v>496.57100000000003</v>
      </c>
      <c r="AH1279" s="1">
        <v>38397</v>
      </c>
      <c r="AI1279">
        <v>7.34</v>
      </c>
      <c r="AJ1279" s="1">
        <v>38397</v>
      </c>
      <c r="AK1279">
        <v>47.44</v>
      </c>
      <c r="AL1279" s="1">
        <v>40157</v>
      </c>
      <c r="AM1279">
        <v>110.82</v>
      </c>
      <c r="AN1279" s="1">
        <v>40157</v>
      </c>
      <c r="AO1279">
        <v>366.10001</v>
      </c>
    </row>
    <row r="1280" spans="4:41" x14ac:dyDescent="0.25">
      <c r="D1280" s="1">
        <v>38391</v>
      </c>
      <c r="E1280">
        <v>412.6</v>
      </c>
      <c r="F1280" s="1">
        <v>38391</v>
      </c>
      <c r="G1280">
        <v>413.6</v>
      </c>
      <c r="H1280" s="1">
        <v>38391</v>
      </c>
      <c r="I1280">
        <v>413.6</v>
      </c>
      <c r="J1280" s="1">
        <v>38391</v>
      </c>
      <c r="K1280">
        <v>410.1</v>
      </c>
      <c r="L1280" s="1">
        <v>38391</v>
      </c>
      <c r="M1280">
        <v>1440</v>
      </c>
      <c r="N1280" s="1">
        <v>38391</v>
      </c>
      <c r="O1280">
        <v>1777</v>
      </c>
      <c r="P1280" s="1">
        <v>38314</v>
      </c>
      <c r="Q1280">
        <v>447.05</v>
      </c>
      <c r="R1280" s="1">
        <v>38316</v>
      </c>
      <c r="S1280">
        <v>4.1936999999999998</v>
      </c>
      <c r="T1280" s="1">
        <v>38343</v>
      </c>
      <c r="U1280">
        <v>2.6156000000000001</v>
      </c>
      <c r="V1280" s="1">
        <v>38321</v>
      </c>
      <c r="W1280">
        <v>1.7290000000000001</v>
      </c>
      <c r="X1280" s="1">
        <v>38327</v>
      </c>
      <c r="Y1280">
        <v>81.28</v>
      </c>
      <c r="Z1280" s="1">
        <v>38314</v>
      </c>
      <c r="AA1280">
        <v>103.32</v>
      </c>
      <c r="AB1280" s="1">
        <v>38384</v>
      </c>
      <c r="AC1280">
        <v>12.03</v>
      </c>
      <c r="AD1280" s="1">
        <v>38384</v>
      </c>
      <c r="AE1280">
        <v>1189.4100000000001</v>
      </c>
      <c r="AF1280" s="1">
        <v>38313</v>
      </c>
      <c r="AG1280">
        <v>496.61799999999999</v>
      </c>
      <c r="AH1280" s="1">
        <v>38398</v>
      </c>
      <c r="AI1280">
        <v>7.36</v>
      </c>
      <c r="AJ1280" s="1">
        <v>38398</v>
      </c>
      <c r="AK1280">
        <v>47.26</v>
      </c>
      <c r="AL1280" s="1">
        <v>40158</v>
      </c>
      <c r="AM1280">
        <v>109.32</v>
      </c>
      <c r="AN1280" s="1">
        <v>40158</v>
      </c>
      <c r="AO1280">
        <v>366.10001</v>
      </c>
    </row>
    <row r="1281" spans="4:41" x14ac:dyDescent="0.25">
      <c r="D1281" s="1">
        <v>38392</v>
      </c>
      <c r="E1281">
        <v>412.9</v>
      </c>
      <c r="F1281" s="1">
        <v>38392</v>
      </c>
      <c r="G1281">
        <v>412.2</v>
      </c>
      <c r="H1281" s="1">
        <v>38392</v>
      </c>
      <c r="I1281">
        <v>413.8</v>
      </c>
      <c r="J1281" s="1">
        <v>38392</v>
      </c>
      <c r="K1281">
        <v>410.3</v>
      </c>
      <c r="L1281" s="1">
        <v>38392</v>
      </c>
      <c r="M1281">
        <v>1322</v>
      </c>
      <c r="N1281" s="1">
        <v>38392</v>
      </c>
      <c r="O1281">
        <v>2347</v>
      </c>
      <c r="P1281" s="1">
        <v>38315</v>
      </c>
      <c r="Q1281">
        <v>449.55</v>
      </c>
      <c r="R1281" s="1">
        <v>38317</v>
      </c>
      <c r="S1281">
        <v>4.2458999999999998</v>
      </c>
      <c r="T1281" s="1">
        <v>38344</v>
      </c>
      <c r="U1281">
        <v>2.6402000000000001</v>
      </c>
      <c r="V1281" s="1">
        <v>38322</v>
      </c>
      <c r="W1281">
        <v>1.754</v>
      </c>
      <c r="X1281" s="1">
        <v>38328</v>
      </c>
      <c r="Y1281">
        <v>81.239999999999995</v>
      </c>
      <c r="Z1281" s="1">
        <v>38315</v>
      </c>
      <c r="AA1281">
        <v>102.8</v>
      </c>
      <c r="AB1281" s="1">
        <v>38385</v>
      </c>
      <c r="AC1281">
        <v>11.66</v>
      </c>
      <c r="AD1281" s="1">
        <v>38385</v>
      </c>
      <c r="AE1281">
        <v>1193.19</v>
      </c>
      <c r="AF1281" s="1">
        <v>38314</v>
      </c>
      <c r="AG1281">
        <v>496.815</v>
      </c>
      <c r="AH1281" s="1">
        <v>38399</v>
      </c>
      <c r="AI1281">
        <v>7.2549999999999999</v>
      </c>
      <c r="AJ1281" s="1">
        <v>38399</v>
      </c>
      <c r="AK1281">
        <v>48.33</v>
      </c>
      <c r="AL1281" s="1">
        <v>40161</v>
      </c>
      <c r="AM1281">
        <v>110.24</v>
      </c>
      <c r="AN1281" s="1">
        <v>40161</v>
      </c>
      <c r="AO1281">
        <v>366.20001000000002</v>
      </c>
    </row>
    <row r="1282" spans="4:41" x14ac:dyDescent="0.25">
      <c r="D1282" s="1">
        <v>38393</v>
      </c>
      <c r="E1282">
        <v>417.2</v>
      </c>
      <c r="F1282" s="1">
        <v>38393</v>
      </c>
      <c r="G1282">
        <v>412</v>
      </c>
      <c r="H1282" s="1">
        <v>38393</v>
      </c>
      <c r="I1282">
        <v>418.5</v>
      </c>
      <c r="J1282" s="1">
        <v>38393</v>
      </c>
      <c r="K1282">
        <v>412</v>
      </c>
      <c r="L1282" s="1">
        <v>38393</v>
      </c>
      <c r="M1282">
        <v>402</v>
      </c>
      <c r="N1282" s="1">
        <v>38393</v>
      </c>
      <c r="O1282">
        <v>1191</v>
      </c>
      <c r="P1282" s="1">
        <v>38316</v>
      </c>
      <c r="Q1282">
        <v>451.69</v>
      </c>
      <c r="R1282" s="1">
        <v>38320</v>
      </c>
      <c r="S1282">
        <v>4.3178999999999998</v>
      </c>
      <c r="T1282" s="1">
        <v>38345</v>
      </c>
      <c r="U1282">
        <v>2.6322000000000001</v>
      </c>
      <c r="V1282" s="1">
        <v>38323</v>
      </c>
      <c r="W1282">
        <v>1.796</v>
      </c>
      <c r="X1282" s="1">
        <v>38329</v>
      </c>
      <c r="Y1282">
        <v>81.900000000000006</v>
      </c>
      <c r="Z1282" s="1">
        <v>38316</v>
      </c>
      <c r="AA1282">
        <v>102.46</v>
      </c>
      <c r="AB1282" s="1">
        <v>38386</v>
      </c>
      <c r="AC1282">
        <v>11.79</v>
      </c>
      <c r="AD1282" s="1">
        <v>38386</v>
      </c>
      <c r="AE1282">
        <v>1189.8900000000001</v>
      </c>
      <c r="AF1282" s="1">
        <v>38315</v>
      </c>
      <c r="AG1282">
        <v>497.11500000000001</v>
      </c>
      <c r="AH1282" s="1">
        <v>38400</v>
      </c>
      <c r="AI1282">
        <v>7.37</v>
      </c>
      <c r="AJ1282" s="1">
        <v>38400</v>
      </c>
      <c r="AK1282">
        <v>47.54</v>
      </c>
      <c r="AL1282" s="1">
        <v>40162</v>
      </c>
      <c r="AM1282">
        <v>110.21</v>
      </c>
      <c r="AN1282" s="1">
        <v>40162</v>
      </c>
      <c r="AO1282">
        <v>366.20001000000002</v>
      </c>
    </row>
    <row r="1283" spans="4:41" x14ac:dyDescent="0.25">
      <c r="D1283" s="1">
        <v>38394</v>
      </c>
      <c r="E1283">
        <v>420.5</v>
      </c>
      <c r="F1283" s="1">
        <v>38394</v>
      </c>
      <c r="G1283">
        <v>416.8</v>
      </c>
      <c r="H1283" s="1">
        <v>38394</v>
      </c>
      <c r="I1283">
        <v>422</v>
      </c>
      <c r="J1283" s="1">
        <v>38394</v>
      </c>
      <c r="K1283">
        <v>416.8</v>
      </c>
      <c r="L1283" s="1">
        <v>38394</v>
      </c>
      <c r="M1283">
        <v>814</v>
      </c>
      <c r="N1283" s="1">
        <v>38394</v>
      </c>
      <c r="O1283">
        <v>800</v>
      </c>
      <c r="P1283" s="1">
        <v>38317</v>
      </c>
      <c r="Q1283">
        <v>451.95</v>
      </c>
      <c r="R1283" s="1">
        <v>38321</v>
      </c>
      <c r="S1283">
        <v>4.3491999999999997</v>
      </c>
      <c r="T1283" s="1">
        <v>38348</v>
      </c>
      <c r="U1283">
        <v>2.6674000000000002</v>
      </c>
      <c r="V1283" s="1">
        <v>38324</v>
      </c>
      <c r="W1283">
        <v>1.68</v>
      </c>
      <c r="X1283" s="1">
        <v>38330</v>
      </c>
      <c r="Y1283">
        <v>82.11</v>
      </c>
      <c r="Z1283" s="1">
        <v>38317</v>
      </c>
      <c r="AA1283">
        <v>102.59</v>
      </c>
      <c r="AB1283" s="1">
        <v>38387</v>
      </c>
      <c r="AC1283">
        <v>11.21</v>
      </c>
      <c r="AD1283" s="1">
        <v>38387</v>
      </c>
      <c r="AE1283">
        <v>1203.03</v>
      </c>
      <c r="AF1283" s="1">
        <v>38316</v>
      </c>
      <c r="AG1283">
        <v>497.20800000000003</v>
      </c>
      <c r="AH1283" s="1">
        <v>38401</v>
      </c>
      <c r="AI1283">
        <v>7.39</v>
      </c>
      <c r="AJ1283" s="1">
        <v>38401</v>
      </c>
      <c r="AK1283">
        <v>48.35</v>
      </c>
      <c r="AL1283" s="1">
        <v>40163</v>
      </c>
      <c r="AM1283">
        <v>111.59</v>
      </c>
      <c r="AN1283" s="1">
        <v>40163</v>
      </c>
      <c r="AO1283">
        <v>367.5</v>
      </c>
    </row>
    <row r="1284" spans="4:41" x14ac:dyDescent="0.25">
      <c r="D1284" s="1">
        <v>38397</v>
      </c>
      <c r="E1284">
        <v>425.8</v>
      </c>
      <c r="F1284" s="1">
        <v>38397</v>
      </c>
      <c r="G1284">
        <v>420</v>
      </c>
      <c r="H1284" s="1">
        <v>38397</v>
      </c>
      <c r="I1284">
        <v>425.6</v>
      </c>
      <c r="J1284" s="1">
        <v>38397</v>
      </c>
      <c r="K1284">
        <v>420</v>
      </c>
      <c r="L1284" s="1">
        <v>38397</v>
      </c>
      <c r="M1284">
        <v>56</v>
      </c>
      <c r="N1284" s="1">
        <v>38397</v>
      </c>
      <c r="O1284">
        <v>1255</v>
      </c>
      <c r="P1284" s="1">
        <v>38320</v>
      </c>
      <c r="Q1284">
        <v>453.95</v>
      </c>
      <c r="R1284" s="1">
        <v>38322</v>
      </c>
      <c r="S1284">
        <v>4.3648999999999996</v>
      </c>
      <c r="T1284" s="1">
        <v>38349</v>
      </c>
      <c r="U1284">
        <v>2.6476999999999999</v>
      </c>
      <c r="V1284" s="1">
        <v>38327</v>
      </c>
      <c r="W1284">
        <v>1.659</v>
      </c>
      <c r="X1284" s="1">
        <v>38331</v>
      </c>
      <c r="Y1284">
        <v>82.67</v>
      </c>
      <c r="Z1284" s="1">
        <v>38320</v>
      </c>
      <c r="AA1284">
        <v>102.86</v>
      </c>
      <c r="AB1284" s="1">
        <v>38390</v>
      </c>
      <c r="AC1284">
        <v>11.73</v>
      </c>
      <c r="AD1284" s="1">
        <v>38390</v>
      </c>
      <c r="AE1284">
        <v>1201.72</v>
      </c>
      <c r="AF1284" s="1">
        <v>38317</v>
      </c>
      <c r="AG1284">
        <v>497.23399999999998</v>
      </c>
      <c r="AH1284" s="1">
        <v>38405</v>
      </c>
      <c r="AI1284">
        <v>7.52</v>
      </c>
      <c r="AJ1284" s="1">
        <v>38405</v>
      </c>
      <c r="AK1284">
        <v>51.15</v>
      </c>
      <c r="AL1284" s="1">
        <v>40164</v>
      </c>
      <c r="AM1284">
        <v>107.34</v>
      </c>
      <c r="AN1284" s="1">
        <v>40164</v>
      </c>
      <c r="AO1284">
        <v>367.5</v>
      </c>
    </row>
    <row r="1285" spans="4:41" x14ac:dyDescent="0.25">
      <c r="D1285" s="1">
        <v>38398</v>
      </c>
      <c r="E1285">
        <v>425.9</v>
      </c>
      <c r="F1285" s="1">
        <v>38398</v>
      </c>
      <c r="G1285">
        <v>425.9</v>
      </c>
      <c r="H1285" s="1">
        <v>38398</v>
      </c>
      <c r="I1285">
        <v>426.2</v>
      </c>
      <c r="J1285" s="1">
        <v>38398</v>
      </c>
      <c r="K1285">
        <v>424</v>
      </c>
      <c r="L1285" s="1">
        <v>38398</v>
      </c>
      <c r="M1285">
        <v>113</v>
      </c>
      <c r="N1285" s="1">
        <v>38398</v>
      </c>
      <c r="O1285">
        <v>552</v>
      </c>
      <c r="P1285" s="1">
        <v>38321</v>
      </c>
      <c r="Q1285">
        <v>450.95</v>
      </c>
      <c r="R1285" s="1">
        <v>38323</v>
      </c>
      <c r="S1285">
        <v>4.4062999999999999</v>
      </c>
      <c r="T1285" s="1">
        <v>38350</v>
      </c>
      <c r="U1285">
        <v>2.6425000000000001</v>
      </c>
      <c r="V1285" s="1">
        <v>38328</v>
      </c>
      <c r="W1285">
        <v>1.6519999999999999</v>
      </c>
      <c r="X1285" s="1">
        <v>38334</v>
      </c>
      <c r="Y1285">
        <v>82.1</v>
      </c>
      <c r="Z1285" s="1">
        <v>38321</v>
      </c>
      <c r="AA1285">
        <v>103.07</v>
      </c>
      <c r="AB1285" s="1">
        <v>38391</v>
      </c>
      <c r="AC1285">
        <v>11.6</v>
      </c>
      <c r="AD1285" s="1">
        <v>38391</v>
      </c>
      <c r="AE1285">
        <v>1202.3</v>
      </c>
      <c r="AF1285" s="1">
        <v>38320</v>
      </c>
      <c r="AG1285">
        <v>496.78500000000003</v>
      </c>
      <c r="AH1285" s="1">
        <v>38406</v>
      </c>
      <c r="AI1285">
        <v>7.4429999999999996</v>
      </c>
      <c r="AJ1285" s="1">
        <v>38406</v>
      </c>
      <c r="AK1285">
        <v>51.17</v>
      </c>
      <c r="AL1285" s="1">
        <v>40165</v>
      </c>
      <c r="AM1285">
        <v>108.95</v>
      </c>
      <c r="AN1285" s="1">
        <v>40165</v>
      </c>
      <c r="AO1285">
        <v>369.5</v>
      </c>
    </row>
    <row r="1286" spans="4:41" x14ac:dyDescent="0.25">
      <c r="D1286" s="1">
        <v>38399</v>
      </c>
      <c r="E1286">
        <v>425.5</v>
      </c>
      <c r="F1286" s="1">
        <v>38399</v>
      </c>
      <c r="G1286">
        <v>424</v>
      </c>
      <c r="H1286" s="1">
        <v>38399</v>
      </c>
      <c r="I1286">
        <v>425</v>
      </c>
      <c r="J1286" s="1">
        <v>38399</v>
      </c>
      <c r="K1286">
        <v>422.8</v>
      </c>
      <c r="L1286" s="1">
        <v>38399</v>
      </c>
      <c r="M1286">
        <v>146</v>
      </c>
      <c r="N1286" s="1">
        <v>38399</v>
      </c>
      <c r="O1286">
        <v>584</v>
      </c>
      <c r="P1286" s="1">
        <v>38322</v>
      </c>
      <c r="Q1286">
        <v>454.75</v>
      </c>
      <c r="R1286" s="1">
        <v>38324</v>
      </c>
      <c r="S1286">
        <v>4.2496999999999998</v>
      </c>
      <c r="T1286" s="1">
        <v>38351</v>
      </c>
      <c r="U1286">
        <v>2.6105999999999998</v>
      </c>
      <c r="V1286" s="1">
        <v>38329</v>
      </c>
      <c r="W1286">
        <v>1.571</v>
      </c>
      <c r="X1286" s="1">
        <v>38335</v>
      </c>
      <c r="Y1286">
        <v>82.32</v>
      </c>
      <c r="Z1286" s="1">
        <v>38322</v>
      </c>
      <c r="AA1286">
        <v>102.58</v>
      </c>
      <c r="AB1286" s="1">
        <v>38392</v>
      </c>
      <c r="AC1286">
        <v>12</v>
      </c>
      <c r="AD1286" s="1">
        <v>38392</v>
      </c>
      <c r="AE1286">
        <v>1191.99</v>
      </c>
      <c r="AF1286" s="1">
        <v>38321</v>
      </c>
      <c r="AG1286">
        <v>495.97399999999999</v>
      </c>
      <c r="AH1286" s="1">
        <v>38407</v>
      </c>
      <c r="AI1286">
        <v>7.383</v>
      </c>
      <c r="AJ1286" s="1">
        <v>38407</v>
      </c>
      <c r="AK1286">
        <v>51.39</v>
      </c>
      <c r="AL1286" s="1">
        <v>40168</v>
      </c>
      <c r="AM1286">
        <v>106.95</v>
      </c>
      <c r="AN1286" s="1">
        <v>40168</v>
      </c>
      <c r="AO1286">
        <v>371.5</v>
      </c>
    </row>
    <row r="1287" spans="4:41" x14ac:dyDescent="0.25">
      <c r="D1287" s="1">
        <v>38400</v>
      </c>
      <c r="E1287">
        <v>427.3</v>
      </c>
      <c r="F1287" s="1">
        <v>38400</v>
      </c>
      <c r="G1287">
        <v>425.5</v>
      </c>
      <c r="H1287" s="1">
        <v>38400</v>
      </c>
      <c r="I1287">
        <v>428</v>
      </c>
      <c r="J1287" s="1">
        <v>38400</v>
      </c>
      <c r="K1287">
        <v>425.3</v>
      </c>
      <c r="L1287" s="1">
        <v>38400</v>
      </c>
      <c r="M1287">
        <v>713</v>
      </c>
      <c r="N1287" s="1">
        <v>38400</v>
      </c>
      <c r="O1287">
        <v>583</v>
      </c>
      <c r="P1287" s="1">
        <v>38323</v>
      </c>
      <c r="Q1287">
        <v>449.25</v>
      </c>
      <c r="R1287" s="1">
        <v>38327</v>
      </c>
      <c r="S1287">
        <v>4.2206000000000001</v>
      </c>
      <c r="T1287" s="1">
        <v>38352</v>
      </c>
      <c r="U1287">
        <v>2.5897000000000001</v>
      </c>
      <c r="V1287" s="1">
        <v>38330</v>
      </c>
      <c r="W1287">
        <v>1.615</v>
      </c>
      <c r="X1287" s="1">
        <v>38336</v>
      </c>
      <c r="Y1287">
        <v>81.63</v>
      </c>
      <c r="Z1287" s="1">
        <v>38323</v>
      </c>
      <c r="AA1287">
        <v>103.23</v>
      </c>
      <c r="AB1287" s="1">
        <v>38393</v>
      </c>
      <c r="AC1287">
        <v>11.51</v>
      </c>
      <c r="AD1287" s="1">
        <v>38393</v>
      </c>
      <c r="AE1287">
        <v>1197.01</v>
      </c>
      <c r="AF1287" s="1">
        <v>38322</v>
      </c>
      <c r="AG1287">
        <v>496.14299999999997</v>
      </c>
      <c r="AH1287" s="1">
        <v>38408</v>
      </c>
      <c r="AI1287">
        <v>7.2910000000000004</v>
      </c>
      <c r="AJ1287" s="1">
        <v>38408</v>
      </c>
      <c r="AK1287">
        <v>51.49</v>
      </c>
      <c r="AL1287" s="1">
        <v>40169</v>
      </c>
      <c r="AM1287">
        <v>106.17</v>
      </c>
      <c r="AN1287" s="1">
        <v>40169</v>
      </c>
      <c r="AO1287">
        <v>371.5</v>
      </c>
    </row>
    <row r="1288" spans="4:41" x14ac:dyDescent="0.25">
      <c r="D1288" s="1">
        <v>38401</v>
      </c>
      <c r="E1288">
        <v>427.1</v>
      </c>
      <c r="F1288" s="1">
        <v>38401</v>
      </c>
      <c r="G1288">
        <v>426.7</v>
      </c>
      <c r="H1288" s="1">
        <v>38401</v>
      </c>
      <c r="I1288">
        <v>427.1</v>
      </c>
      <c r="J1288" s="1">
        <v>38401</v>
      </c>
      <c r="K1288">
        <v>426.7</v>
      </c>
      <c r="L1288" s="1">
        <v>38401</v>
      </c>
      <c r="M1288">
        <v>15</v>
      </c>
      <c r="N1288" s="1">
        <v>38401</v>
      </c>
      <c r="O1288">
        <v>504</v>
      </c>
      <c r="P1288" s="1">
        <v>38324</v>
      </c>
      <c r="Q1288">
        <v>455.9</v>
      </c>
      <c r="R1288" s="1">
        <v>38328</v>
      </c>
      <c r="S1288">
        <v>4.2206000000000001</v>
      </c>
      <c r="T1288" s="1">
        <v>38355</v>
      </c>
      <c r="U1288">
        <v>2.5592999999999999</v>
      </c>
      <c r="V1288" s="1">
        <v>38331</v>
      </c>
      <c r="W1288">
        <v>1.629</v>
      </c>
      <c r="X1288" s="1">
        <v>38337</v>
      </c>
      <c r="Y1288">
        <v>82.45</v>
      </c>
      <c r="Z1288" s="1">
        <v>38324</v>
      </c>
      <c r="AA1288">
        <v>102.09</v>
      </c>
      <c r="AB1288" s="1">
        <v>38394</v>
      </c>
      <c r="AC1288">
        <v>11.43</v>
      </c>
      <c r="AD1288" s="1">
        <v>38394</v>
      </c>
      <c r="AE1288">
        <v>1205.3</v>
      </c>
      <c r="AF1288" s="1">
        <v>38323</v>
      </c>
      <c r="AG1288">
        <v>496.08699999999999</v>
      </c>
      <c r="AH1288" s="1">
        <v>38411</v>
      </c>
      <c r="AI1288">
        <v>7.359</v>
      </c>
      <c r="AJ1288" s="1">
        <v>38411</v>
      </c>
      <c r="AK1288">
        <v>51.75</v>
      </c>
      <c r="AL1288" s="1">
        <v>40170</v>
      </c>
      <c r="AM1288">
        <v>106.55</v>
      </c>
      <c r="AN1288" s="1">
        <v>40170</v>
      </c>
      <c r="AO1288">
        <v>371.5</v>
      </c>
    </row>
    <row r="1289" spans="4:41" x14ac:dyDescent="0.25">
      <c r="D1289" s="1">
        <v>38405</v>
      </c>
      <c r="E1289">
        <v>434.5</v>
      </c>
      <c r="F1289" s="1">
        <v>38405</v>
      </c>
      <c r="G1289">
        <v>426.5</v>
      </c>
      <c r="H1289" s="1">
        <v>38405</v>
      </c>
      <c r="I1289">
        <v>435</v>
      </c>
      <c r="J1289" s="1">
        <v>38405</v>
      </c>
      <c r="K1289">
        <v>426.5</v>
      </c>
      <c r="L1289" s="1">
        <v>38405</v>
      </c>
      <c r="M1289">
        <v>53</v>
      </c>
      <c r="N1289" s="1">
        <v>38405</v>
      </c>
      <c r="O1289">
        <v>175</v>
      </c>
      <c r="P1289" s="1">
        <v>38327</v>
      </c>
      <c r="Q1289">
        <v>452.25</v>
      </c>
      <c r="R1289" s="1">
        <v>38329</v>
      </c>
      <c r="S1289">
        <v>4.1182999999999996</v>
      </c>
      <c r="T1289" s="1">
        <v>38356</v>
      </c>
      <c r="U1289">
        <v>2.5709</v>
      </c>
      <c r="V1289" s="1">
        <v>38334</v>
      </c>
      <c r="W1289">
        <v>1.6120000000000001</v>
      </c>
      <c r="X1289" s="1">
        <v>38338</v>
      </c>
      <c r="Y1289">
        <v>82.16</v>
      </c>
      <c r="Z1289" s="1">
        <v>38327</v>
      </c>
      <c r="AA1289">
        <v>103.18</v>
      </c>
      <c r="AB1289" s="1">
        <v>38397</v>
      </c>
      <c r="AC1289">
        <v>11.52</v>
      </c>
      <c r="AD1289" s="1">
        <v>38397</v>
      </c>
      <c r="AE1289">
        <v>1206.1400000000001</v>
      </c>
      <c r="AF1289" s="1">
        <v>38324</v>
      </c>
      <c r="AG1289">
        <v>497.26</v>
      </c>
      <c r="AH1289" s="1">
        <v>38412</v>
      </c>
      <c r="AI1289">
        <v>7.2290000000000001</v>
      </c>
      <c r="AJ1289" s="1">
        <v>38412</v>
      </c>
      <c r="AK1289">
        <v>51.68</v>
      </c>
      <c r="AL1289" s="1">
        <v>40171</v>
      </c>
      <c r="AM1289">
        <v>108.36</v>
      </c>
      <c r="AN1289" s="1">
        <v>40171</v>
      </c>
      <c r="AO1289">
        <v>371.5</v>
      </c>
    </row>
    <row r="1290" spans="4:41" x14ac:dyDescent="0.25">
      <c r="D1290" s="1">
        <v>38406</v>
      </c>
      <c r="E1290">
        <v>434.9</v>
      </c>
      <c r="F1290" s="1">
        <v>38406</v>
      </c>
      <c r="G1290">
        <v>434</v>
      </c>
      <c r="H1290" s="1">
        <v>38406</v>
      </c>
      <c r="I1290">
        <v>435.5</v>
      </c>
      <c r="J1290" s="1">
        <v>38406</v>
      </c>
      <c r="K1290">
        <v>433.2</v>
      </c>
      <c r="L1290" s="1">
        <v>38406</v>
      </c>
      <c r="M1290">
        <v>107</v>
      </c>
      <c r="N1290" s="1">
        <v>38406</v>
      </c>
      <c r="O1290">
        <v>160</v>
      </c>
      <c r="P1290" s="1">
        <v>38328</v>
      </c>
      <c r="Q1290">
        <v>450.9</v>
      </c>
      <c r="R1290" s="1">
        <v>38330</v>
      </c>
      <c r="S1290">
        <v>4.1664000000000003</v>
      </c>
      <c r="T1290" s="1">
        <v>38357</v>
      </c>
      <c r="U1290">
        <v>2.5455000000000001</v>
      </c>
      <c r="V1290" s="1">
        <v>38335</v>
      </c>
      <c r="W1290">
        <v>1.589</v>
      </c>
      <c r="X1290" s="1">
        <v>38341</v>
      </c>
      <c r="Y1290">
        <v>81.67</v>
      </c>
      <c r="Z1290" s="1">
        <v>38328</v>
      </c>
      <c r="AA1290">
        <v>102.97</v>
      </c>
      <c r="AB1290" s="1">
        <v>38398</v>
      </c>
      <c r="AC1290">
        <v>11.27</v>
      </c>
      <c r="AD1290" s="1">
        <v>38398</v>
      </c>
      <c r="AE1290">
        <v>1210.1300000000001</v>
      </c>
      <c r="AF1290" s="1">
        <v>38327</v>
      </c>
      <c r="AG1290">
        <v>497.98</v>
      </c>
      <c r="AH1290" s="1">
        <v>38413</v>
      </c>
      <c r="AI1290">
        <v>7.3070000000000004</v>
      </c>
      <c r="AJ1290" s="1">
        <v>38413</v>
      </c>
      <c r="AK1290">
        <v>53.05</v>
      </c>
      <c r="AL1290" s="1">
        <v>40175</v>
      </c>
      <c r="AM1290">
        <v>108.55</v>
      </c>
      <c r="AN1290" s="1">
        <v>40175</v>
      </c>
      <c r="AO1290">
        <v>371.5</v>
      </c>
    </row>
    <row r="1291" spans="4:41" x14ac:dyDescent="0.25">
      <c r="D1291" s="1">
        <v>38407</v>
      </c>
      <c r="E1291">
        <v>434.5</v>
      </c>
      <c r="F1291" s="1">
        <v>38407</v>
      </c>
      <c r="G1291">
        <v>436</v>
      </c>
      <c r="H1291" s="1">
        <v>38407</v>
      </c>
      <c r="I1291">
        <v>436</v>
      </c>
      <c r="J1291" s="1">
        <v>38407</v>
      </c>
      <c r="K1291">
        <v>432.5</v>
      </c>
      <c r="L1291" s="1">
        <v>38407</v>
      </c>
      <c r="M1291">
        <v>610</v>
      </c>
      <c r="N1291" s="1">
        <v>38407</v>
      </c>
      <c r="O1291">
        <v>97</v>
      </c>
      <c r="P1291" s="1">
        <v>38329</v>
      </c>
      <c r="Q1291">
        <v>440.6</v>
      </c>
      <c r="R1291" s="1">
        <v>38331</v>
      </c>
      <c r="S1291">
        <v>4.1489000000000003</v>
      </c>
      <c r="T1291" s="1">
        <v>38358</v>
      </c>
      <c r="U1291">
        <v>2.5506000000000002</v>
      </c>
      <c r="V1291" s="1">
        <v>38336</v>
      </c>
      <c r="W1291">
        <v>1.53</v>
      </c>
      <c r="X1291" s="1">
        <v>38342</v>
      </c>
      <c r="Y1291">
        <v>81.94</v>
      </c>
      <c r="Z1291" s="1">
        <v>38329</v>
      </c>
      <c r="AA1291">
        <v>103.98</v>
      </c>
      <c r="AB1291" s="1">
        <v>38399</v>
      </c>
      <c r="AC1291">
        <v>11.1</v>
      </c>
      <c r="AD1291" s="1">
        <v>38399</v>
      </c>
      <c r="AE1291">
        <v>1210.3399999999999</v>
      </c>
      <c r="AF1291" s="1">
        <v>38328</v>
      </c>
      <c r="AG1291">
        <v>498.71300000000002</v>
      </c>
      <c r="AH1291" s="1">
        <v>38414</v>
      </c>
      <c r="AI1291">
        <v>7.2290000000000001</v>
      </c>
      <c r="AJ1291" s="1">
        <v>38414</v>
      </c>
      <c r="AK1291">
        <v>53.57</v>
      </c>
      <c r="AL1291" s="1">
        <v>40176</v>
      </c>
      <c r="AM1291">
        <v>107.47</v>
      </c>
      <c r="AN1291" s="1">
        <v>40176</v>
      </c>
      <c r="AO1291">
        <v>371.79998999999998</v>
      </c>
    </row>
    <row r="1292" spans="4:41" x14ac:dyDescent="0.25">
      <c r="D1292" s="1">
        <v>38408</v>
      </c>
      <c r="E1292">
        <v>436.1</v>
      </c>
      <c r="F1292" s="1">
        <v>38408</v>
      </c>
      <c r="G1292">
        <v>435.5</v>
      </c>
      <c r="H1292" s="1">
        <v>38408</v>
      </c>
      <c r="I1292">
        <v>436.9</v>
      </c>
      <c r="J1292" s="1">
        <v>38408</v>
      </c>
      <c r="K1292">
        <v>432.5</v>
      </c>
      <c r="L1292" s="1">
        <v>38408</v>
      </c>
      <c r="M1292">
        <v>46248</v>
      </c>
      <c r="N1292" s="1">
        <v>38408</v>
      </c>
      <c r="O1292">
        <v>180759</v>
      </c>
      <c r="P1292" s="1">
        <v>38330</v>
      </c>
      <c r="Q1292">
        <v>437.3</v>
      </c>
      <c r="R1292" s="1">
        <v>38334</v>
      </c>
      <c r="S1292">
        <v>4.1470000000000002</v>
      </c>
      <c r="T1292" s="1">
        <v>38359</v>
      </c>
      <c r="U1292">
        <v>2.5251000000000001</v>
      </c>
      <c r="V1292" s="1">
        <v>38337</v>
      </c>
      <c r="W1292">
        <v>1.6080000000000001</v>
      </c>
      <c r="X1292" s="1">
        <v>38343</v>
      </c>
      <c r="Y1292">
        <v>81.93</v>
      </c>
      <c r="Z1292" s="1">
        <v>38330</v>
      </c>
      <c r="AA1292">
        <v>104.67</v>
      </c>
      <c r="AB1292" s="1">
        <v>38400</v>
      </c>
      <c r="AC1292">
        <v>11.77</v>
      </c>
      <c r="AD1292" s="1">
        <v>38400</v>
      </c>
      <c r="AE1292">
        <v>1200.75</v>
      </c>
      <c r="AF1292" s="1">
        <v>38329</v>
      </c>
      <c r="AG1292">
        <v>499.553</v>
      </c>
      <c r="AH1292" s="1">
        <v>38415</v>
      </c>
      <c r="AI1292">
        <v>7.3490000000000002</v>
      </c>
      <c r="AJ1292" s="1">
        <v>38415</v>
      </c>
      <c r="AK1292">
        <v>53.78</v>
      </c>
      <c r="AL1292" s="1">
        <v>40177</v>
      </c>
      <c r="AM1292">
        <v>106.93</v>
      </c>
      <c r="AN1292" s="1">
        <v>40177</v>
      </c>
      <c r="AO1292">
        <v>371.79998999999998</v>
      </c>
    </row>
    <row r="1293" spans="4:41" x14ac:dyDescent="0.25">
      <c r="D1293" s="1">
        <v>38411</v>
      </c>
      <c r="E1293">
        <v>437.6</v>
      </c>
      <c r="F1293" s="1">
        <v>38411</v>
      </c>
      <c r="G1293">
        <v>435.9</v>
      </c>
      <c r="H1293" s="1">
        <v>38411</v>
      </c>
      <c r="I1293">
        <v>439.3</v>
      </c>
      <c r="J1293" s="1">
        <v>38411</v>
      </c>
      <c r="K1293">
        <v>435.9</v>
      </c>
      <c r="L1293" s="1">
        <v>38411</v>
      </c>
      <c r="M1293">
        <v>44101</v>
      </c>
      <c r="N1293" s="1">
        <v>38411</v>
      </c>
      <c r="O1293">
        <v>185431</v>
      </c>
      <c r="P1293" s="1">
        <v>38331</v>
      </c>
      <c r="Q1293">
        <v>434.2</v>
      </c>
      <c r="R1293" s="1">
        <v>38335</v>
      </c>
      <c r="S1293">
        <v>4.1219000000000001</v>
      </c>
      <c r="T1293" s="1">
        <v>38362</v>
      </c>
      <c r="U1293">
        <v>2.5411000000000001</v>
      </c>
      <c r="V1293" s="1">
        <v>38338</v>
      </c>
      <c r="W1293">
        <v>1.607</v>
      </c>
      <c r="X1293" s="1">
        <v>38344</v>
      </c>
      <c r="Y1293">
        <v>81.93</v>
      </c>
      <c r="Z1293" s="1">
        <v>38331</v>
      </c>
      <c r="AA1293">
        <v>105.23</v>
      </c>
      <c r="AB1293" s="1">
        <v>38401</v>
      </c>
      <c r="AC1293">
        <v>11.18</v>
      </c>
      <c r="AD1293" s="1">
        <v>38401</v>
      </c>
      <c r="AE1293">
        <v>1201.5899999999999</v>
      </c>
      <c r="AF1293" s="1">
        <v>38330</v>
      </c>
      <c r="AG1293">
        <v>500.06299999999999</v>
      </c>
      <c r="AH1293" s="1">
        <v>38418</v>
      </c>
      <c r="AI1293">
        <v>7.359</v>
      </c>
      <c r="AJ1293" s="1">
        <v>38418</v>
      </c>
      <c r="AK1293">
        <v>53.89</v>
      </c>
      <c r="AL1293" s="1">
        <v>40178</v>
      </c>
      <c r="AM1293">
        <v>107.31</v>
      </c>
      <c r="AN1293" s="1">
        <v>40178</v>
      </c>
      <c r="AO1293">
        <v>371.79998999999998</v>
      </c>
    </row>
    <row r="1294" spans="4:41" x14ac:dyDescent="0.25">
      <c r="D1294" s="1">
        <v>38412</v>
      </c>
      <c r="E1294">
        <v>433.9</v>
      </c>
      <c r="F1294" s="1">
        <v>38412</v>
      </c>
      <c r="G1294">
        <v>437.6</v>
      </c>
      <c r="H1294" s="1">
        <v>38412</v>
      </c>
      <c r="I1294">
        <v>437.8</v>
      </c>
      <c r="J1294" s="1">
        <v>38412</v>
      </c>
      <c r="K1294">
        <v>432</v>
      </c>
      <c r="L1294" s="1">
        <v>38412</v>
      </c>
      <c r="M1294">
        <v>58479</v>
      </c>
      <c r="N1294" s="1">
        <v>38412</v>
      </c>
      <c r="O1294">
        <v>187110</v>
      </c>
      <c r="P1294" s="1">
        <v>38334</v>
      </c>
      <c r="Q1294">
        <v>438.85</v>
      </c>
      <c r="R1294" s="1">
        <v>38336</v>
      </c>
      <c r="S1294">
        <v>4.0739000000000001</v>
      </c>
      <c r="T1294" s="1">
        <v>38363</v>
      </c>
      <c r="U1294">
        <v>2.5148999999999999</v>
      </c>
      <c r="V1294" s="1">
        <v>38341</v>
      </c>
      <c r="W1294">
        <v>1.581</v>
      </c>
      <c r="X1294" s="1">
        <v>38345</v>
      </c>
      <c r="Y1294">
        <v>81.28</v>
      </c>
      <c r="Z1294" s="1">
        <v>38334</v>
      </c>
      <c r="AA1294">
        <v>104.84</v>
      </c>
      <c r="AB1294" s="1">
        <v>38405</v>
      </c>
      <c r="AC1294">
        <v>13.14</v>
      </c>
      <c r="AD1294" s="1">
        <v>38405</v>
      </c>
      <c r="AE1294">
        <v>1184.1600000000001</v>
      </c>
      <c r="AF1294" s="1">
        <v>38331</v>
      </c>
      <c r="AG1294">
        <v>500.28699999999998</v>
      </c>
      <c r="AH1294" s="1">
        <v>38419</v>
      </c>
      <c r="AI1294">
        <v>7.5019999999999998</v>
      </c>
      <c r="AJ1294" s="1">
        <v>38419</v>
      </c>
      <c r="AK1294">
        <v>54.59</v>
      </c>
      <c r="AL1294" s="1">
        <v>40182</v>
      </c>
      <c r="AM1294">
        <v>109.8</v>
      </c>
      <c r="AN1294" s="1">
        <v>40182</v>
      </c>
      <c r="AO1294">
        <v>370.20001000000002</v>
      </c>
    </row>
    <row r="1295" spans="4:41" x14ac:dyDescent="0.25">
      <c r="D1295" s="1">
        <v>38413</v>
      </c>
      <c r="E1295">
        <v>433.8</v>
      </c>
      <c r="F1295" s="1">
        <v>38413</v>
      </c>
      <c r="G1295">
        <v>433.6</v>
      </c>
      <c r="H1295" s="1">
        <v>38413</v>
      </c>
      <c r="I1295">
        <v>435</v>
      </c>
      <c r="J1295" s="1">
        <v>38413</v>
      </c>
      <c r="K1295">
        <v>429.8</v>
      </c>
      <c r="L1295" s="1">
        <v>38413</v>
      </c>
      <c r="M1295">
        <v>45182</v>
      </c>
      <c r="N1295" s="1">
        <v>38413</v>
      </c>
      <c r="O1295">
        <v>185316</v>
      </c>
      <c r="P1295" s="1">
        <v>38335</v>
      </c>
      <c r="Q1295">
        <v>435.6</v>
      </c>
      <c r="R1295" s="1">
        <v>38337</v>
      </c>
      <c r="S1295">
        <v>4.1836000000000002</v>
      </c>
      <c r="T1295" s="1">
        <v>38364</v>
      </c>
      <c r="U1295">
        <v>2.5358999999999998</v>
      </c>
      <c r="V1295" s="1">
        <v>38342</v>
      </c>
      <c r="W1295">
        <v>1.54</v>
      </c>
      <c r="X1295" s="1">
        <v>38348</v>
      </c>
      <c r="Y1295">
        <v>80.72</v>
      </c>
      <c r="Z1295" s="1">
        <v>38335</v>
      </c>
      <c r="AA1295">
        <v>105.53</v>
      </c>
      <c r="AB1295" s="1">
        <v>38406</v>
      </c>
      <c r="AC1295">
        <v>12.39</v>
      </c>
      <c r="AD1295" s="1">
        <v>38406</v>
      </c>
      <c r="AE1295">
        <v>1190.8</v>
      </c>
      <c r="AF1295" s="1">
        <v>38334</v>
      </c>
      <c r="AG1295">
        <v>500.82299999999998</v>
      </c>
      <c r="AH1295" s="1">
        <v>38420</v>
      </c>
      <c r="AI1295">
        <v>7.6040000000000001</v>
      </c>
      <c r="AJ1295" s="1">
        <v>38420</v>
      </c>
      <c r="AK1295">
        <v>54.77</v>
      </c>
      <c r="AL1295" s="1">
        <v>40183</v>
      </c>
      <c r="AM1295">
        <v>109.7</v>
      </c>
      <c r="AN1295" s="1">
        <v>40183</v>
      </c>
      <c r="AO1295">
        <v>370.20001000000002</v>
      </c>
    </row>
    <row r="1296" spans="4:41" x14ac:dyDescent="0.25">
      <c r="D1296" s="1">
        <v>38414</v>
      </c>
      <c r="E1296">
        <v>430.8</v>
      </c>
      <c r="F1296" s="1">
        <v>38414</v>
      </c>
      <c r="G1296">
        <v>433.8</v>
      </c>
      <c r="H1296" s="1">
        <v>38414</v>
      </c>
      <c r="I1296">
        <v>434.6</v>
      </c>
      <c r="J1296" s="1">
        <v>38414</v>
      </c>
      <c r="K1296">
        <v>430.1</v>
      </c>
      <c r="L1296" s="1">
        <v>38414</v>
      </c>
      <c r="M1296">
        <v>43848</v>
      </c>
      <c r="N1296" s="1">
        <v>38414</v>
      </c>
      <c r="O1296">
        <v>186154</v>
      </c>
      <c r="P1296" s="1">
        <v>38336</v>
      </c>
      <c r="Q1296">
        <v>440.6</v>
      </c>
      <c r="R1296" s="1">
        <v>38338</v>
      </c>
      <c r="S1296">
        <v>4.1989999999999998</v>
      </c>
      <c r="T1296" s="1">
        <v>38365</v>
      </c>
      <c r="U1296">
        <v>2.5185</v>
      </c>
      <c r="V1296" s="1">
        <v>38343</v>
      </c>
      <c r="W1296">
        <v>1.579</v>
      </c>
      <c r="X1296" s="1">
        <v>38349</v>
      </c>
      <c r="Y1296">
        <v>80.72</v>
      </c>
      <c r="Z1296" s="1">
        <v>38336</v>
      </c>
      <c r="AA1296">
        <v>104.24</v>
      </c>
      <c r="AB1296" s="1">
        <v>38407</v>
      </c>
      <c r="AC1296">
        <v>11.57</v>
      </c>
      <c r="AD1296" s="1">
        <v>38407</v>
      </c>
      <c r="AE1296">
        <v>1200.2</v>
      </c>
      <c r="AF1296" s="1">
        <v>38335</v>
      </c>
      <c r="AG1296">
        <v>501.065</v>
      </c>
      <c r="AH1296" s="1">
        <v>38421</v>
      </c>
      <c r="AI1296">
        <v>7.492</v>
      </c>
      <c r="AJ1296" s="1">
        <v>38421</v>
      </c>
      <c r="AK1296">
        <v>53.54</v>
      </c>
      <c r="AL1296" s="1">
        <v>40184</v>
      </c>
      <c r="AM1296">
        <v>111.51</v>
      </c>
      <c r="AN1296" s="1">
        <v>40184</v>
      </c>
      <c r="AO1296">
        <v>368.60001</v>
      </c>
    </row>
    <row r="1297" spans="4:41" x14ac:dyDescent="0.25">
      <c r="D1297" s="1">
        <v>38415</v>
      </c>
      <c r="E1297">
        <v>435.1</v>
      </c>
      <c r="F1297" s="1">
        <v>38415</v>
      </c>
      <c r="G1297">
        <v>431</v>
      </c>
      <c r="H1297" s="1">
        <v>38415</v>
      </c>
      <c r="I1297">
        <v>436.3</v>
      </c>
      <c r="J1297" s="1">
        <v>38415</v>
      </c>
      <c r="K1297">
        <v>430.4</v>
      </c>
      <c r="L1297" s="1">
        <v>38415</v>
      </c>
      <c r="M1297">
        <v>50696</v>
      </c>
      <c r="N1297" s="1">
        <v>38415</v>
      </c>
      <c r="O1297">
        <v>185062</v>
      </c>
      <c r="P1297" s="1">
        <v>38337</v>
      </c>
      <c r="Q1297">
        <v>437.2</v>
      </c>
      <c r="R1297" s="1">
        <v>38341</v>
      </c>
      <c r="S1297">
        <v>4.1835000000000004</v>
      </c>
      <c r="T1297" s="1">
        <v>38366</v>
      </c>
      <c r="U1297">
        <v>2.4855</v>
      </c>
      <c r="V1297" s="1">
        <v>38344</v>
      </c>
      <c r="W1297">
        <v>1.5860000000000001</v>
      </c>
      <c r="X1297" s="1">
        <v>38350</v>
      </c>
      <c r="Y1297">
        <v>80.849999999999994</v>
      </c>
      <c r="Z1297" s="1">
        <v>38337</v>
      </c>
      <c r="AA1297">
        <v>104.79</v>
      </c>
      <c r="AB1297" s="1">
        <v>38408</v>
      </c>
      <c r="AC1297">
        <v>11.49</v>
      </c>
      <c r="AD1297" s="1">
        <v>38408</v>
      </c>
      <c r="AE1297">
        <v>1211.3699999999999</v>
      </c>
      <c r="AF1297" s="1">
        <v>38336</v>
      </c>
      <c r="AG1297">
        <v>501.98</v>
      </c>
      <c r="AH1297" s="1">
        <v>38422</v>
      </c>
      <c r="AI1297">
        <v>7.5350000000000001</v>
      </c>
      <c r="AJ1297" s="1">
        <v>38422</v>
      </c>
      <c r="AK1297">
        <v>54.43</v>
      </c>
      <c r="AL1297" s="1">
        <v>40185</v>
      </c>
      <c r="AM1297">
        <v>110.82</v>
      </c>
      <c r="AN1297" s="1">
        <v>40185</v>
      </c>
      <c r="AO1297">
        <v>368.60001</v>
      </c>
    </row>
    <row r="1298" spans="4:41" x14ac:dyDescent="0.25">
      <c r="D1298" s="1">
        <v>38418</v>
      </c>
      <c r="E1298">
        <v>435.8</v>
      </c>
      <c r="F1298" s="1">
        <v>38418</v>
      </c>
      <c r="G1298">
        <v>435.6</v>
      </c>
      <c r="H1298" s="1">
        <v>38418</v>
      </c>
      <c r="I1298">
        <v>436.6</v>
      </c>
      <c r="J1298" s="1">
        <v>38418</v>
      </c>
      <c r="K1298">
        <v>433.3</v>
      </c>
      <c r="L1298" s="1">
        <v>38418</v>
      </c>
      <c r="M1298">
        <v>30872</v>
      </c>
      <c r="N1298" s="1">
        <v>38418</v>
      </c>
      <c r="O1298">
        <v>189208</v>
      </c>
      <c r="P1298" s="1">
        <v>38338</v>
      </c>
      <c r="Q1298">
        <v>441.5</v>
      </c>
      <c r="R1298" s="1">
        <v>38342</v>
      </c>
      <c r="S1298">
        <v>4.1622000000000003</v>
      </c>
      <c r="T1298" s="1">
        <v>38369</v>
      </c>
      <c r="U1298">
        <v>2.4843999999999999</v>
      </c>
      <c r="V1298" s="1">
        <v>38345</v>
      </c>
      <c r="W1298">
        <v>1.5840000000000001</v>
      </c>
      <c r="X1298" s="1">
        <v>38351</v>
      </c>
      <c r="Y1298">
        <v>80.53</v>
      </c>
      <c r="Z1298" s="1">
        <v>38338</v>
      </c>
      <c r="AA1298">
        <v>104.19</v>
      </c>
      <c r="AB1298" s="1">
        <v>38411</v>
      </c>
      <c r="AC1298">
        <v>12.08</v>
      </c>
      <c r="AD1298" s="1">
        <v>38411</v>
      </c>
      <c r="AE1298">
        <v>1203.5999999999999</v>
      </c>
      <c r="AF1298" s="1">
        <v>38337</v>
      </c>
      <c r="AG1298">
        <v>501.91399999999999</v>
      </c>
      <c r="AH1298" s="1">
        <v>38425</v>
      </c>
      <c r="AI1298">
        <v>7.38</v>
      </c>
      <c r="AJ1298" s="1">
        <v>38425</v>
      </c>
      <c r="AK1298">
        <v>54.95</v>
      </c>
      <c r="AL1298" s="1">
        <v>40186</v>
      </c>
      <c r="AM1298">
        <v>111.37</v>
      </c>
      <c r="AN1298" s="1">
        <v>40186</v>
      </c>
      <c r="AO1298">
        <v>367.29998999999998</v>
      </c>
    </row>
    <row r="1299" spans="4:41" x14ac:dyDescent="0.25">
      <c r="D1299" s="1">
        <v>38419</v>
      </c>
      <c r="E1299">
        <v>441.1</v>
      </c>
      <c r="F1299" s="1">
        <v>38419</v>
      </c>
      <c r="G1299">
        <v>435.8</v>
      </c>
      <c r="H1299" s="1">
        <v>38419</v>
      </c>
      <c r="I1299">
        <v>441.3</v>
      </c>
      <c r="J1299" s="1">
        <v>38419</v>
      </c>
      <c r="K1299">
        <v>435.2</v>
      </c>
      <c r="L1299" s="1">
        <v>38419</v>
      </c>
      <c r="M1299">
        <v>67621</v>
      </c>
      <c r="N1299" s="1">
        <v>38419</v>
      </c>
      <c r="O1299">
        <v>185586</v>
      </c>
      <c r="P1299" s="1">
        <v>38341</v>
      </c>
      <c r="Q1299">
        <v>442.99</v>
      </c>
      <c r="R1299" s="1">
        <v>38343</v>
      </c>
      <c r="S1299">
        <v>4.1931000000000003</v>
      </c>
      <c r="T1299" s="1">
        <v>38370</v>
      </c>
      <c r="U1299">
        <v>2.4866000000000001</v>
      </c>
      <c r="V1299" s="1">
        <v>38348</v>
      </c>
      <c r="W1299">
        <v>1.631</v>
      </c>
      <c r="X1299" s="1">
        <v>38352</v>
      </c>
      <c r="Y1299">
        <v>80.849999999999994</v>
      </c>
      <c r="Z1299" s="1">
        <v>38341</v>
      </c>
      <c r="AA1299">
        <v>104.11</v>
      </c>
      <c r="AB1299" s="1">
        <v>38412</v>
      </c>
      <c r="AC1299">
        <v>12.04</v>
      </c>
      <c r="AD1299" s="1">
        <v>38412</v>
      </c>
      <c r="AE1299">
        <v>1210.4100000000001</v>
      </c>
      <c r="AF1299" s="1">
        <v>38338</v>
      </c>
      <c r="AG1299">
        <v>501.505</v>
      </c>
      <c r="AH1299" s="1">
        <v>38426</v>
      </c>
      <c r="AI1299">
        <v>7.3769999999999998</v>
      </c>
      <c r="AJ1299" s="1">
        <v>38426</v>
      </c>
      <c r="AK1299">
        <v>55.05</v>
      </c>
      <c r="AL1299" s="1">
        <v>40189</v>
      </c>
      <c r="AM1299">
        <v>112.85</v>
      </c>
      <c r="AN1299" s="1">
        <v>40189</v>
      </c>
      <c r="AO1299">
        <v>367.29998999999998</v>
      </c>
    </row>
    <row r="1300" spans="4:41" x14ac:dyDescent="0.25">
      <c r="D1300" s="1">
        <v>38420</v>
      </c>
      <c r="E1300">
        <v>442.9</v>
      </c>
      <c r="F1300" s="1">
        <v>38420</v>
      </c>
      <c r="G1300">
        <v>440.9</v>
      </c>
      <c r="H1300" s="1">
        <v>38420</v>
      </c>
      <c r="I1300">
        <v>443.5</v>
      </c>
      <c r="J1300" s="1">
        <v>38420</v>
      </c>
      <c r="K1300">
        <v>439.9</v>
      </c>
      <c r="L1300" s="1">
        <v>38420</v>
      </c>
      <c r="M1300">
        <v>55492</v>
      </c>
      <c r="N1300" s="1">
        <v>38420</v>
      </c>
      <c r="O1300">
        <v>189990</v>
      </c>
      <c r="P1300" s="1">
        <v>38342</v>
      </c>
      <c r="Q1300">
        <v>441.6</v>
      </c>
      <c r="R1300" s="1">
        <v>38344</v>
      </c>
      <c r="S1300">
        <v>4.2241999999999997</v>
      </c>
      <c r="T1300" s="1">
        <v>38371</v>
      </c>
      <c r="U1300">
        <v>2.4763999999999999</v>
      </c>
      <c r="V1300" s="1">
        <v>38349</v>
      </c>
      <c r="W1300">
        <v>1.645</v>
      </c>
      <c r="X1300" s="1">
        <v>38355</v>
      </c>
      <c r="Y1300">
        <v>81.3</v>
      </c>
      <c r="Z1300" s="1">
        <v>38342</v>
      </c>
      <c r="AA1300">
        <v>104.36</v>
      </c>
      <c r="AB1300" s="1">
        <v>38413</v>
      </c>
      <c r="AC1300">
        <v>12.5</v>
      </c>
      <c r="AD1300" s="1">
        <v>38413</v>
      </c>
      <c r="AE1300">
        <v>1210.08</v>
      </c>
      <c r="AF1300" s="1">
        <v>38341</v>
      </c>
      <c r="AG1300">
        <v>501.93599999999998</v>
      </c>
      <c r="AH1300" s="1">
        <v>38427</v>
      </c>
      <c r="AI1300">
        <v>7.4249999999999998</v>
      </c>
      <c r="AJ1300" s="1">
        <v>38427</v>
      </c>
      <c r="AK1300">
        <v>56.46</v>
      </c>
      <c r="AL1300" s="1">
        <v>40190</v>
      </c>
      <c r="AM1300">
        <v>110.49</v>
      </c>
      <c r="AN1300" s="1">
        <v>40190</v>
      </c>
      <c r="AO1300">
        <v>366.10001</v>
      </c>
    </row>
    <row r="1301" spans="4:41" x14ac:dyDescent="0.25">
      <c r="D1301" s="1">
        <v>38421</v>
      </c>
      <c r="E1301">
        <v>443.4</v>
      </c>
      <c r="F1301" s="1">
        <v>38421</v>
      </c>
      <c r="G1301">
        <v>442.8</v>
      </c>
      <c r="H1301" s="1">
        <v>38421</v>
      </c>
      <c r="I1301">
        <v>443.7</v>
      </c>
      <c r="J1301" s="1">
        <v>38421</v>
      </c>
      <c r="K1301">
        <v>440.7</v>
      </c>
      <c r="L1301" s="1">
        <v>38421</v>
      </c>
      <c r="M1301">
        <v>60434</v>
      </c>
      <c r="N1301" s="1">
        <v>38421</v>
      </c>
      <c r="O1301">
        <v>193857</v>
      </c>
      <c r="P1301" s="1">
        <v>38343</v>
      </c>
      <c r="Q1301">
        <v>439.7</v>
      </c>
      <c r="R1301" s="1">
        <v>38345</v>
      </c>
      <c r="S1301">
        <v>4.2144000000000004</v>
      </c>
      <c r="T1301" s="1">
        <v>38372</v>
      </c>
      <c r="U1301">
        <v>2.4529000000000001</v>
      </c>
      <c r="V1301" s="1">
        <v>38350</v>
      </c>
      <c r="W1301">
        <v>1.6819999999999999</v>
      </c>
      <c r="X1301" s="1">
        <v>38356</v>
      </c>
      <c r="Y1301">
        <v>82.52</v>
      </c>
      <c r="Z1301" s="1">
        <v>38343</v>
      </c>
      <c r="AA1301">
        <v>104.24</v>
      </c>
      <c r="AB1301" s="1">
        <v>38414</v>
      </c>
      <c r="AC1301">
        <v>12.93</v>
      </c>
      <c r="AD1301" s="1">
        <v>38414</v>
      </c>
      <c r="AE1301">
        <v>1210.47</v>
      </c>
      <c r="AF1301" s="1">
        <v>38342</v>
      </c>
      <c r="AG1301">
        <v>502.27699999999999</v>
      </c>
      <c r="AH1301" s="1">
        <v>38428</v>
      </c>
      <c r="AI1301">
        <v>7.3849999999999998</v>
      </c>
      <c r="AJ1301" s="1">
        <v>38428</v>
      </c>
      <c r="AK1301">
        <v>56.4</v>
      </c>
      <c r="AL1301" s="1">
        <v>40191</v>
      </c>
      <c r="AM1301">
        <v>111.54</v>
      </c>
      <c r="AN1301" s="1">
        <v>40191</v>
      </c>
      <c r="AO1301">
        <v>366.10001</v>
      </c>
    </row>
    <row r="1302" spans="4:41" x14ac:dyDescent="0.25">
      <c r="D1302" s="1">
        <v>38422</v>
      </c>
      <c r="E1302">
        <v>446.8</v>
      </c>
      <c r="F1302" s="1">
        <v>38422</v>
      </c>
      <c r="G1302">
        <v>443.5</v>
      </c>
      <c r="H1302" s="1">
        <v>38422</v>
      </c>
      <c r="I1302">
        <v>448</v>
      </c>
      <c r="J1302" s="1">
        <v>38422</v>
      </c>
      <c r="K1302">
        <v>441.1</v>
      </c>
      <c r="L1302" s="1">
        <v>38422</v>
      </c>
      <c r="M1302">
        <v>97429</v>
      </c>
      <c r="N1302" s="1">
        <v>38422</v>
      </c>
      <c r="O1302">
        <v>191241</v>
      </c>
      <c r="P1302" s="1">
        <v>38344</v>
      </c>
      <c r="Q1302">
        <v>442.25</v>
      </c>
      <c r="R1302" s="1">
        <v>38348</v>
      </c>
      <c r="S1302">
        <v>4.2965</v>
      </c>
      <c r="T1302" s="1">
        <v>38373</v>
      </c>
      <c r="U1302">
        <v>2.4535999999999998</v>
      </c>
      <c r="V1302" s="1">
        <v>38351</v>
      </c>
      <c r="W1302">
        <v>1.645</v>
      </c>
      <c r="X1302" s="1">
        <v>38357</v>
      </c>
      <c r="Y1302">
        <v>82.54</v>
      </c>
      <c r="Z1302" s="1">
        <v>38344</v>
      </c>
      <c r="AA1302">
        <v>103.59</v>
      </c>
      <c r="AB1302" s="1">
        <v>38415</v>
      </c>
      <c r="AC1302">
        <v>11.94</v>
      </c>
      <c r="AD1302" s="1">
        <v>38415</v>
      </c>
      <c r="AE1302">
        <v>1222.1300000000001</v>
      </c>
      <c r="AF1302" s="1">
        <v>38343</v>
      </c>
      <c r="AG1302">
        <v>502.48500000000001</v>
      </c>
      <c r="AH1302" s="1">
        <v>38429</v>
      </c>
      <c r="AI1302">
        <v>7.3769999999999998</v>
      </c>
      <c r="AJ1302" s="1">
        <v>38429</v>
      </c>
      <c r="AK1302">
        <v>56.72</v>
      </c>
      <c r="AL1302" s="1">
        <v>40192</v>
      </c>
      <c r="AM1302">
        <v>112.03</v>
      </c>
      <c r="AN1302" s="1">
        <v>40192</v>
      </c>
      <c r="AO1302">
        <v>365.39999</v>
      </c>
    </row>
    <row r="1303" spans="4:41" x14ac:dyDescent="0.25">
      <c r="D1303" s="1">
        <v>38425</v>
      </c>
      <c r="E1303">
        <v>441.6</v>
      </c>
      <c r="F1303" s="1">
        <v>38425</v>
      </c>
      <c r="G1303">
        <v>446.5</v>
      </c>
      <c r="H1303" s="1">
        <v>38425</v>
      </c>
      <c r="I1303">
        <v>446.7</v>
      </c>
      <c r="J1303" s="1">
        <v>38425</v>
      </c>
      <c r="K1303">
        <v>440.7</v>
      </c>
      <c r="L1303" s="1">
        <v>38425</v>
      </c>
      <c r="M1303">
        <v>56155</v>
      </c>
      <c r="N1303" s="1">
        <v>38425</v>
      </c>
      <c r="O1303">
        <v>198999</v>
      </c>
      <c r="P1303" s="1">
        <v>38345</v>
      </c>
      <c r="Q1303">
        <v>442.65</v>
      </c>
      <c r="R1303" s="1">
        <v>38349</v>
      </c>
      <c r="S1303">
        <v>4.2906000000000004</v>
      </c>
      <c r="T1303" s="1">
        <v>38376</v>
      </c>
      <c r="U1303">
        <v>2.4479000000000002</v>
      </c>
      <c r="V1303" s="1">
        <v>38352</v>
      </c>
      <c r="W1303">
        <v>1.63</v>
      </c>
      <c r="X1303" s="1">
        <v>38358</v>
      </c>
      <c r="Y1303">
        <v>83.15</v>
      </c>
      <c r="Z1303" s="1">
        <v>38345</v>
      </c>
      <c r="AA1303">
        <v>103.68</v>
      </c>
      <c r="AB1303" s="1">
        <v>38418</v>
      </c>
      <c r="AC1303">
        <v>12.26</v>
      </c>
      <c r="AD1303" s="1">
        <v>38418</v>
      </c>
      <c r="AE1303">
        <v>1225.31</v>
      </c>
      <c r="AF1303" s="1">
        <v>38344</v>
      </c>
      <c r="AG1303">
        <v>502.51400000000001</v>
      </c>
      <c r="AH1303" s="1">
        <v>38432</v>
      </c>
      <c r="AI1303">
        <v>7.0970000000000004</v>
      </c>
      <c r="AJ1303" s="1">
        <v>38432</v>
      </c>
      <c r="AK1303">
        <v>56.62</v>
      </c>
      <c r="AL1303" s="1">
        <v>40193</v>
      </c>
      <c r="AM1303">
        <v>110.86</v>
      </c>
      <c r="AN1303" s="1">
        <v>40193</v>
      </c>
      <c r="AO1303">
        <v>365.10001</v>
      </c>
    </row>
    <row r="1304" spans="4:41" x14ac:dyDescent="0.25">
      <c r="D1304" s="1">
        <v>38426</v>
      </c>
      <c r="E1304">
        <v>441.4</v>
      </c>
      <c r="F1304" s="1">
        <v>38426</v>
      </c>
      <c r="G1304">
        <v>441.7</v>
      </c>
      <c r="H1304" s="1">
        <v>38426</v>
      </c>
      <c r="I1304">
        <v>444.9</v>
      </c>
      <c r="J1304" s="1">
        <v>38426</v>
      </c>
      <c r="K1304">
        <v>440.3</v>
      </c>
      <c r="L1304" s="1">
        <v>38426</v>
      </c>
      <c r="M1304">
        <v>53242</v>
      </c>
      <c r="N1304" s="1">
        <v>38426</v>
      </c>
      <c r="O1304">
        <v>207467</v>
      </c>
      <c r="P1304" s="1">
        <v>38348</v>
      </c>
      <c r="Q1304">
        <v>444.35</v>
      </c>
      <c r="R1304" s="1">
        <v>38350</v>
      </c>
      <c r="S1304">
        <v>4.3220000000000001</v>
      </c>
      <c r="T1304" s="1">
        <v>38377</v>
      </c>
      <c r="U1304">
        <v>2.4426000000000001</v>
      </c>
      <c r="V1304" s="1">
        <v>38355</v>
      </c>
      <c r="W1304">
        <v>1.653</v>
      </c>
      <c r="X1304" s="1">
        <v>38359</v>
      </c>
      <c r="Y1304">
        <v>83.6</v>
      </c>
      <c r="Z1304" s="1">
        <v>38348</v>
      </c>
      <c r="AA1304">
        <v>103.07</v>
      </c>
      <c r="AB1304" s="1">
        <v>38419</v>
      </c>
      <c r="AC1304">
        <v>12.4</v>
      </c>
      <c r="AD1304" s="1">
        <v>38419</v>
      </c>
      <c r="AE1304">
        <v>1219.43</v>
      </c>
      <c r="AF1304" s="1">
        <v>38348</v>
      </c>
      <c r="AG1304">
        <v>502.69200000000001</v>
      </c>
      <c r="AH1304" s="1">
        <v>38433</v>
      </c>
      <c r="AI1304">
        <v>7.07</v>
      </c>
      <c r="AJ1304" s="1">
        <v>38433</v>
      </c>
      <c r="AK1304">
        <v>56.03</v>
      </c>
      <c r="AL1304" s="1">
        <v>40197</v>
      </c>
      <c r="AM1304">
        <v>111.52</v>
      </c>
      <c r="AN1304" s="1">
        <v>40197</v>
      </c>
      <c r="AO1304">
        <v>364.79998999999998</v>
      </c>
    </row>
    <row r="1305" spans="4:41" x14ac:dyDescent="0.25">
      <c r="D1305" s="1">
        <v>38427</v>
      </c>
      <c r="E1305">
        <v>444.2</v>
      </c>
      <c r="F1305" s="1">
        <v>38427</v>
      </c>
      <c r="G1305">
        <v>441.8</v>
      </c>
      <c r="H1305" s="1">
        <v>38427</v>
      </c>
      <c r="I1305">
        <v>444.7</v>
      </c>
      <c r="J1305" s="1">
        <v>38427</v>
      </c>
      <c r="K1305">
        <v>440.6</v>
      </c>
      <c r="L1305" s="1">
        <v>38427</v>
      </c>
      <c r="M1305">
        <v>50001</v>
      </c>
      <c r="N1305" s="1">
        <v>38427</v>
      </c>
      <c r="O1305">
        <v>213183</v>
      </c>
      <c r="P1305" s="1">
        <v>38349</v>
      </c>
      <c r="Q1305">
        <v>443.75</v>
      </c>
      <c r="R1305" s="1">
        <v>38351</v>
      </c>
      <c r="S1305">
        <v>4.2534000000000001</v>
      </c>
      <c r="T1305" s="1">
        <v>38378</v>
      </c>
      <c r="U1305">
        <v>2.4775</v>
      </c>
      <c r="V1305" s="1">
        <v>38356</v>
      </c>
      <c r="W1305">
        <v>1.72</v>
      </c>
      <c r="X1305" s="1">
        <v>38362</v>
      </c>
      <c r="Y1305">
        <v>83.35</v>
      </c>
      <c r="Z1305" s="1">
        <v>38349</v>
      </c>
      <c r="AA1305">
        <v>103.06</v>
      </c>
      <c r="AB1305" s="1">
        <v>38420</v>
      </c>
      <c r="AC1305">
        <v>12.7</v>
      </c>
      <c r="AD1305" s="1">
        <v>38420</v>
      </c>
      <c r="AE1305">
        <v>1207.01</v>
      </c>
      <c r="AF1305" s="1">
        <v>38349</v>
      </c>
      <c r="AG1305">
        <v>502.68</v>
      </c>
      <c r="AH1305" s="1">
        <v>38434</v>
      </c>
      <c r="AI1305">
        <v>6.9770000000000003</v>
      </c>
      <c r="AJ1305" s="1">
        <v>38434</v>
      </c>
      <c r="AK1305">
        <v>53.81</v>
      </c>
      <c r="AL1305" s="1">
        <v>40198</v>
      </c>
      <c r="AM1305">
        <v>108.94</v>
      </c>
      <c r="AN1305" s="1">
        <v>40198</v>
      </c>
      <c r="AO1305">
        <v>364.79998999999998</v>
      </c>
    </row>
    <row r="1306" spans="4:41" x14ac:dyDescent="0.25">
      <c r="D1306" s="1">
        <v>38428</v>
      </c>
      <c r="E1306">
        <v>439.1</v>
      </c>
      <c r="F1306" s="1">
        <v>38428</v>
      </c>
      <c r="G1306">
        <v>444.4</v>
      </c>
      <c r="H1306" s="1">
        <v>38428</v>
      </c>
      <c r="I1306">
        <v>444.5</v>
      </c>
      <c r="J1306" s="1">
        <v>38428</v>
      </c>
      <c r="K1306">
        <v>437.7</v>
      </c>
      <c r="L1306" s="1">
        <v>38428</v>
      </c>
      <c r="M1306">
        <v>73628</v>
      </c>
      <c r="N1306" s="1">
        <v>38428</v>
      </c>
      <c r="O1306">
        <v>208170</v>
      </c>
      <c r="P1306" s="1">
        <v>38350</v>
      </c>
      <c r="Q1306">
        <v>436.46</v>
      </c>
      <c r="R1306" s="1">
        <v>38352</v>
      </c>
      <c r="S1306">
        <v>4.2182000000000004</v>
      </c>
      <c r="T1306" s="1">
        <v>38379</v>
      </c>
      <c r="U1306">
        <v>2.5076000000000001</v>
      </c>
      <c r="V1306" s="1">
        <v>38357</v>
      </c>
      <c r="W1306">
        <v>1.7370000000000001</v>
      </c>
      <c r="X1306" s="1">
        <v>38363</v>
      </c>
      <c r="Y1306">
        <v>83.07</v>
      </c>
      <c r="Z1306" s="1">
        <v>38350</v>
      </c>
      <c r="AA1306">
        <v>103.86</v>
      </c>
      <c r="AB1306" s="1">
        <v>38421</v>
      </c>
      <c r="AC1306">
        <v>12.49</v>
      </c>
      <c r="AD1306" s="1">
        <v>38421</v>
      </c>
      <c r="AE1306">
        <v>1209.25</v>
      </c>
      <c r="AF1306" s="1">
        <v>38350</v>
      </c>
      <c r="AG1306">
        <v>502.779</v>
      </c>
      <c r="AH1306" s="1">
        <v>38435</v>
      </c>
      <c r="AI1306">
        <v>6.9329999999999998</v>
      </c>
      <c r="AJ1306" s="1">
        <v>38435</v>
      </c>
      <c r="AK1306">
        <v>54.84</v>
      </c>
      <c r="AL1306" s="1">
        <v>40199</v>
      </c>
      <c r="AM1306">
        <v>107.37</v>
      </c>
      <c r="AN1306" s="1">
        <v>40199</v>
      </c>
      <c r="AO1306">
        <v>364.79998999999998</v>
      </c>
    </row>
    <row r="1307" spans="4:41" x14ac:dyDescent="0.25">
      <c r="D1307" s="1">
        <v>38429</v>
      </c>
      <c r="E1307">
        <v>439.7</v>
      </c>
      <c r="F1307" s="1">
        <v>38429</v>
      </c>
      <c r="G1307">
        <v>439.4</v>
      </c>
      <c r="H1307" s="1">
        <v>38429</v>
      </c>
      <c r="I1307">
        <v>440.4</v>
      </c>
      <c r="J1307" s="1">
        <v>38429</v>
      </c>
      <c r="K1307">
        <v>436.1</v>
      </c>
      <c r="L1307" s="1">
        <v>38429</v>
      </c>
      <c r="M1307">
        <v>40748</v>
      </c>
      <c r="N1307" s="1">
        <v>38429</v>
      </c>
      <c r="O1307">
        <v>194176</v>
      </c>
      <c r="P1307" s="1">
        <v>38351</v>
      </c>
      <c r="Q1307">
        <v>438</v>
      </c>
      <c r="R1307" s="1">
        <v>38355</v>
      </c>
      <c r="S1307">
        <v>4.2103999999999999</v>
      </c>
      <c r="T1307" s="1">
        <v>38380</v>
      </c>
      <c r="U1307">
        <v>2.4927999999999999</v>
      </c>
      <c r="V1307" s="1">
        <v>38358</v>
      </c>
      <c r="W1307">
        <v>1.7130000000000001</v>
      </c>
      <c r="X1307" s="1">
        <v>38364</v>
      </c>
      <c r="Y1307">
        <v>82.17</v>
      </c>
      <c r="Z1307" s="1">
        <v>38351</v>
      </c>
      <c r="AA1307">
        <v>103.08</v>
      </c>
      <c r="AB1307" s="1">
        <v>38422</v>
      </c>
      <c r="AC1307">
        <v>12.8</v>
      </c>
      <c r="AD1307" s="1">
        <v>38422</v>
      </c>
      <c r="AE1307">
        <v>1200.08</v>
      </c>
      <c r="AF1307" s="1">
        <v>38351</v>
      </c>
      <c r="AG1307">
        <v>503.12299999999999</v>
      </c>
      <c r="AH1307" s="1">
        <v>38439</v>
      </c>
      <c r="AI1307">
        <v>6.91</v>
      </c>
      <c r="AJ1307" s="1">
        <v>38439</v>
      </c>
      <c r="AK1307">
        <v>54.05</v>
      </c>
      <c r="AL1307" s="1">
        <v>40200</v>
      </c>
      <c r="AM1307">
        <v>107.17</v>
      </c>
      <c r="AN1307" s="1">
        <v>40200</v>
      </c>
      <c r="AO1307">
        <v>364.79998999999998</v>
      </c>
    </row>
    <row r="1308" spans="4:41" x14ac:dyDescent="0.25">
      <c r="D1308" s="1">
        <v>38432</v>
      </c>
      <c r="E1308">
        <v>431.4</v>
      </c>
      <c r="F1308" s="1">
        <v>38432</v>
      </c>
      <c r="G1308">
        <v>439.7</v>
      </c>
      <c r="H1308" s="1">
        <v>38432</v>
      </c>
      <c r="I1308">
        <v>440.3</v>
      </c>
      <c r="J1308" s="1">
        <v>38432</v>
      </c>
      <c r="K1308">
        <v>429.2</v>
      </c>
      <c r="L1308" s="1">
        <v>38432</v>
      </c>
      <c r="M1308">
        <v>92663</v>
      </c>
      <c r="N1308" s="1">
        <v>38432</v>
      </c>
      <c r="O1308">
        <v>166063</v>
      </c>
      <c r="P1308" s="1">
        <v>38352</v>
      </c>
      <c r="Q1308">
        <v>438.45</v>
      </c>
      <c r="R1308" s="1">
        <v>38356</v>
      </c>
      <c r="S1308">
        <v>4.2885999999999997</v>
      </c>
      <c r="T1308" s="1">
        <v>38383</v>
      </c>
      <c r="U1308">
        <v>2.4912999999999998</v>
      </c>
      <c r="V1308" s="1">
        <v>38359</v>
      </c>
      <c r="W1308">
        <v>1.746</v>
      </c>
      <c r="X1308" s="1">
        <v>38365</v>
      </c>
      <c r="Y1308">
        <v>82.51</v>
      </c>
      <c r="Z1308" s="1">
        <v>38352</v>
      </c>
      <c r="AA1308">
        <v>102.63</v>
      </c>
      <c r="AB1308" s="1">
        <v>38425</v>
      </c>
      <c r="AC1308">
        <v>12.39</v>
      </c>
      <c r="AD1308" s="1">
        <v>38425</v>
      </c>
      <c r="AE1308">
        <v>1206.83</v>
      </c>
      <c r="AF1308" s="1">
        <v>38352</v>
      </c>
      <c r="AG1308">
        <v>503.45400000000001</v>
      </c>
      <c r="AH1308" s="1">
        <v>38440</v>
      </c>
      <c r="AI1308">
        <v>7.0119999999999996</v>
      </c>
      <c r="AJ1308" s="1">
        <v>38440</v>
      </c>
      <c r="AK1308">
        <v>54.23</v>
      </c>
      <c r="AL1308" s="1">
        <v>40203</v>
      </c>
      <c r="AM1308">
        <v>107.48</v>
      </c>
      <c r="AN1308" s="1">
        <v>40203</v>
      </c>
      <c r="AO1308">
        <v>364.79998999999998</v>
      </c>
    </row>
    <row r="1309" spans="4:41" x14ac:dyDescent="0.25">
      <c r="D1309" s="1">
        <v>38433</v>
      </c>
      <c r="E1309">
        <v>431.6</v>
      </c>
      <c r="F1309" s="1">
        <v>38433</v>
      </c>
      <c r="G1309">
        <v>431.5</v>
      </c>
      <c r="H1309" s="1">
        <v>38433</v>
      </c>
      <c r="I1309">
        <v>432.8</v>
      </c>
      <c r="J1309" s="1">
        <v>38433</v>
      </c>
      <c r="K1309">
        <v>430.3</v>
      </c>
      <c r="L1309" s="1">
        <v>38433</v>
      </c>
      <c r="M1309">
        <v>55758</v>
      </c>
      <c r="N1309" s="1">
        <v>38433</v>
      </c>
      <c r="O1309">
        <v>140438</v>
      </c>
      <c r="P1309" s="1">
        <v>38355</v>
      </c>
      <c r="Q1309">
        <v>429.55</v>
      </c>
      <c r="R1309" s="1">
        <v>38357</v>
      </c>
      <c r="S1309">
        <v>4.2808000000000002</v>
      </c>
      <c r="T1309" s="1">
        <v>38384</v>
      </c>
      <c r="U1309">
        <v>2.4788000000000001</v>
      </c>
      <c r="V1309" s="1">
        <v>38362</v>
      </c>
      <c r="W1309">
        <v>1.73</v>
      </c>
      <c r="X1309" s="1">
        <v>38366</v>
      </c>
      <c r="Y1309">
        <v>82.97</v>
      </c>
      <c r="Z1309" s="1">
        <v>38355</v>
      </c>
      <c r="AA1309">
        <v>102.78</v>
      </c>
      <c r="AB1309" s="1">
        <v>38426</v>
      </c>
      <c r="AC1309">
        <v>13.15</v>
      </c>
      <c r="AD1309" s="1">
        <v>38426</v>
      </c>
      <c r="AE1309">
        <v>1197.75</v>
      </c>
      <c r="AF1309" s="1">
        <v>38355</v>
      </c>
      <c r="AG1309">
        <v>504.24400000000003</v>
      </c>
      <c r="AH1309" s="1">
        <v>38441</v>
      </c>
      <c r="AI1309">
        <v>7.1470000000000002</v>
      </c>
      <c r="AJ1309" s="1">
        <v>38441</v>
      </c>
      <c r="AK1309">
        <v>53.99</v>
      </c>
      <c r="AL1309" s="1">
        <v>40204</v>
      </c>
      <c r="AM1309">
        <v>107.56</v>
      </c>
      <c r="AN1309" s="1">
        <v>40204</v>
      </c>
      <c r="AO1309">
        <v>364.79998999999998</v>
      </c>
    </row>
    <row r="1310" spans="4:41" x14ac:dyDescent="0.25">
      <c r="D1310" s="1">
        <v>38434</v>
      </c>
      <c r="E1310">
        <v>425.4</v>
      </c>
      <c r="F1310" s="1">
        <v>38434</v>
      </c>
      <c r="G1310">
        <v>431.7</v>
      </c>
      <c r="H1310" s="1">
        <v>38434</v>
      </c>
      <c r="I1310">
        <v>432.4</v>
      </c>
      <c r="J1310" s="1">
        <v>38434</v>
      </c>
      <c r="K1310">
        <v>424.5</v>
      </c>
      <c r="L1310" s="1">
        <v>38434</v>
      </c>
      <c r="M1310">
        <v>86846</v>
      </c>
      <c r="N1310" s="1">
        <v>38434</v>
      </c>
      <c r="O1310">
        <v>117559</v>
      </c>
      <c r="P1310" s="1">
        <v>38356</v>
      </c>
      <c r="Q1310">
        <v>427.55</v>
      </c>
      <c r="R1310" s="1">
        <v>38358</v>
      </c>
      <c r="S1310">
        <v>4.2611999999999997</v>
      </c>
      <c r="T1310" s="1">
        <v>38385</v>
      </c>
      <c r="U1310">
        <v>2.4498000000000002</v>
      </c>
      <c r="V1310" s="1">
        <v>38363</v>
      </c>
      <c r="W1310">
        <v>1.7230000000000001</v>
      </c>
      <c r="X1310" s="1">
        <v>38369</v>
      </c>
      <c r="Y1310">
        <v>83.24</v>
      </c>
      <c r="Z1310" s="1">
        <v>38356</v>
      </c>
      <c r="AA1310">
        <v>104.57</v>
      </c>
      <c r="AB1310" s="1">
        <v>38427</v>
      </c>
      <c r="AC1310">
        <v>13.49</v>
      </c>
      <c r="AD1310" s="1">
        <v>38427</v>
      </c>
      <c r="AE1310">
        <v>1188.07</v>
      </c>
      <c r="AF1310" s="1">
        <v>38356</v>
      </c>
      <c r="AG1310">
        <v>504.46100000000001</v>
      </c>
      <c r="AH1310" s="1">
        <v>38442</v>
      </c>
      <c r="AI1310">
        <v>7.18</v>
      </c>
      <c r="AJ1310" s="1">
        <v>38442</v>
      </c>
      <c r="AK1310">
        <v>55.4</v>
      </c>
      <c r="AL1310" s="1">
        <v>40205</v>
      </c>
      <c r="AM1310">
        <v>106.52800000000001</v>
      </c>
      <c r="AN1310" s="1">
        <v>40205</v>
      </c>
      <c r="AO1310">
        <v>364.79998999999998</v>
      </c>
    </row>
    <row r="1311" spans="4:41" x14ac:dyDescent="0.25">
      <c r="D1311" s="1">
        <v>38435</v>
      </c>
      <c r="E1311">
        <v>424.8</v>
      </c>
      <c r="F1311" s="1">
        <v>38435</v>
      </c>
      <c r="G1311">
        <v>425.6</v>
      </c>
      <c r="H1311" s="1">
        <v>38435</v>
      </c>
      <c r="I1311">
        <v>426.5</v>
      </c>
      <c r="J1311" s="1">
        <v>38435</v>
      </c>
      <c r="K1311">
        <v>424.3</v>
      </c>
      <c r="L1311" s="1">
        <v>38435</v>
      </c>
      <c r="M1311">
        <v>53560</v>
      </c>
      <c r="N1311" s="1">
        <v>38435</v>
      </c>
      <c r="O1311">
        <v>96798</v>
      </c>
      <c r="P1311" s="1">
        <v>38357</v>
      </c>
      <c r="Q1311">
        <v>426.55</v>
      </c>
      <c r="R1311" s="1">
        <v>38359</v>
      </c>
      <c r="S1311">
        <v>4.2690000000000001</v>
      </c>
      <c r="T1311" s="1">
        <v>38386</v>
      </c>
      <c r="U1311">
        <v>2.4422000000000001</v>
      </c>
      <c r="V1311" s="1">
        <v>38364</v>
      </c>
      <c r="W1311">
        <v>1.7</v>
      </c>
      <c r="X1311" s="1">
        <v>38370</v>
      </c>
      <c r="Y1311">
        <v>83.36</v>
      </c>
      <c r="Z1311" s="1">
        <v>38357</v>
      </c>
      <c r="AA1311">
        <v>104.15</v>
      </c>
      <c r="AB1311" s="1">
        <v>38428</v>
      </c>
      <c r="AC1311">
        <v>13.29</v>
      </c>
      <c r="AD1311" s="1">
        <v>38428</v>
      </c>
      <c r="AE1311">
        <v>1190.21</v>
      </c>
      <c r="AF1311" s="1">
        <v>38357</v>
      </c>
      <c r="AG1311">
        <v>503.44299999999998</v>
      </c>
      <c r="AH1311" s="1">
        <v>38443</v>
      </c>
      <c r="AI1311">
        <v>7</v>
      </c>
      <c r="AJ1311" s="1">
        <v>38443</v>
      </c>
      <c r="AK1311">
        <v>57.27</v>
      </c>
      <c r="AL1311" s="1">
        <v>40206</v>
      </c>
      <c r="AM1311">
        <v>106.48</v>
      </c>
      <c r="AN1311" s="1">
        <v>40206</v>
      </c>
      <c r="AO1311">
        <v>364.79998999999998</v>
      </c>
    </row>
    <row r="1312" spans="4:41" x14ac:dyDescent="0.25">
      <c r="D1312" s="1">
        <v>38436</v>
      </c>
      <c r="E1312" t="s">
        <v>20</v>
      </c>
      <c r="F1312" s="1">
        <v>38436</v>
      </c>
      <c r="G1312" t="s">
        <v>20</v>
      </c>
      <c r="H1312" s="1">
        <v>38436</v>
      </c>
      <c r="I1312" t="s">
        <v>20</v>
      </c>
      <c r="J1312" s="1">
        <v>38436</v>
      </c>
      <c r="K1312" t="s">
        <v>20</v>
      </c>
      <c r="L1312" s="1">
        <v>38436</v>
      </c>
      <c r="M1312">
        <v>150</v>
      </c>
      <c r="N1312" s="1">
        <v>38436</v>
      </c>
      <c r="O1312" t="s">
        <v>20</v>
      </c>
      <c r="P1312" s="1">
        <v>38358</v>
      </c>
      <c r="Q1312">
        <v>421.4</v>
      </c>
      <c r="R1312" s="1">
        <v>38362</v>
      </c>
      <c r="S1312">
        <v>4.2690000000000001</v>
      </c>
      <c r="T1312" s="1">
        <v>38387</v>
      </c>
      <c r="U1312">
        <v>2.4283999999999999</v>
      </c>
      <c r="V1312" s="1">
        <v>38365</v>
      </c>
      <c r="W1312">
        <v>1.647</v>
      </c>
      <c r="X1312" s="1">
        <v>38371</v>
      </c>
      <c r="Y1312">
        <v>83.6</v>
      </c>
      <c r="Z1312" s="1">
        <v>38358</v>
      </c>
      <c r="AA1312">
        <v>105.02</v>
      </c>
      <c r="AB1312" s="1">
        <v>38429</v>
      </c>
      <c r="AC1312">
        <v>13.14</v>
      </c>
      <c r="AD1312" s="1">
        <v>38429</v>
      </c>
      <c r="AE1312">
        <v>1189.6500000000001</v>
      </c>
      <c r="AF1312" s="1">
        <v>38358</v>
      </c>
      <c r="AG1312">
        <v>503.04399999999998</v>
      </c>
      <c r="AH1312" s="1">
        <v>38446</v>
      </c>
      <c r="AI1312">
        <v>7.024</v>
      </c>
      <c r="AJ1312" s="1">
        <v>38446</v>
      </c>
      <c r="AK1312">
        <v>57.01</v>
      </c>
      <c r="AL1312" s="1">
        <v>40207</v>
      </c>
      <c r="AM1312">
        <v>105.96</v>
      </c>
      <c r="AN1312" s="1">
        <v>40207</v>
      </c>
      <c r="AO1312">
        <v>364.79998999999998</v>
      </c>
    </row>
    <row r="1313" spans="4:41" x14ac:dyDescent="0.25">
      <c r="D1313" s="1">
        <v>38439</v>
      </c>
      <c r="E1313">
        <v>426</v>
      </c>
      <c r="F1313" s="1">
        <v>38439</v>
      </c>
      <c r="G1313">
        <v>425.3</v>
      </c>
      <c r="H1313" s="1">
        <v>38439</v>
      </c>
      <c r="I1313">
        <v>426.5</v>
      </c>
      <c r="J1313" s="1">
        <v>38439</v>
      </c>
      <c r="K1313">
        <v>423.4</v>
      </c>
      <c r="L1313" s="1">
        <v>38439</v>
      </c>
      <c r="M1313">
        <v>72810</v>
      </c>
      <c r="N1313" s="1">
        <v>38439</v>
      </c>
      <c r="O1313">
        <v>59165</v>
      </c>
      <c r="P1313" s="1">
        <v>38359</v>
      </c>
      <c r="Q1313">
        <v>419.05</v>
      </c>
      <c r="R1313" s="1">
        <v>38363</v>
      </c>
      <c r="S1313">
        <v>4.2356999999999996</v>
      </c>
      <c r="T1313" s="1">
        <v>38390</v>
      </c>
      <c r="U1313">
        <v>2.4390999999999998</v>
      </c>
      <c r="V1313" s="1">
        <v>38366</v>
      </c>
      <c r="W1313">
        <v>1.7270000000000001</v>
      </c>
      <c r="X1313" s="1">
        <v>38372</v>
      </c>
      <c r="Y1313">
        <v>83.84</v>
      </c>
      <c r="Z1313" s="1">
        <v>38359</v>
      </c>
      <c r="AA1313">
        <v>104.76</v>
      </c>
      <c r="AB1313" s="1">
        <v>38432</v>
      </c>
      <c r="AC1313">
        <v>13.61</v>
      </c>
      <c r="AD1313" s="1">
        <v>38432</v>
      </c>
      <c r="AE1313">
        <v>1183.79</v>
      </c>
      <c r="AF1313" s="1">
        <v>38359</v>
      </c>
      <c r="AG1313">
        <v>502.95800000000003</v>
      </c>
      <c r="AH1313" s="1">
        <v>38447</v>
      </c>
      <c r="AI1313">
        <v>7.0430000000000001</v>
      </c>
      <c r="AJ1313" s="1">
        <v>38447</v>
      </c>
      <c r="AK1313">
        <v>56.04</v>
      </c>
      <c r="AL1313" s="1">
        <v>40210</v>
      </c>
      <c r="AM1313">
        <v>108.35</v>
      </c>
      <c r="AN1313" s="1">
        <v>40210</v>
      </c>
      <c r="AO1313">
        <v>364.79998999999998</v>
      </c>
    </row>
    <row r="1314" spans="4:41" x14ac:dyDescent="0.25">
      <c r="D1314" s="1">
        <v>38440</v>
      </c>
      <c r="E1314">
        <v>426</v>
      </c>
      <c r="F1314" s="1">
        <v>38440</v>
      </c>
      <c r="G1314">
        <v>425.9</v>
      </c>
      <c r="H1314" s="1">
        <v>38440</v>
      </c>
      <c r="I1314">
        <v>427.6</v>
      </c>
      <c r="J1314" s="1">
        <v>38440</v>
      </c>
      <c r="K1314">
        <v>425.6</v>
      </c>
      <c r="L1314" s="1">
        <v>38440</v>
      </c>
      <c r="M1314">
        <v>58977</v>
      </c>
      <c r="N1314" s="1">
        <v>38440</v>
      </c>
      <c r="O1314">
        <v>28014</v>
      </c>
      <c r="P1314" s="1">
        <v>38362</v>
      </c>
      <c r="Q1314">
        <v>419.63</v>
      </c>
      <c r="R1314" s="1">
        <v>38364</v>
      </c>
      <c r="S1314">
        <v>4.2336999999999998</v>
      </c>
      <c r="T1314" s="1">
        <v>38391</v>
      </c>
      <c r="U1314">
        <v>2.4672000000000001</v>
      </c>
      <c r="V1314" s="1">
        <v>38369</v>
      </c>
      <c r="W1314">
        <v>1.726</v>
      </c>
      <c r="X1314" s="1">
        <v>38373</v>
      </c>
      <c r="Y1314">
        <v>83.26</v>
      </c>
      <c r="Z1314" s="1">
        <v>38362</v>
      </c>
      <c r="AA1314">
        <v>104.35</v>
      </c>
      <c r="AB1314" s="1">
        <v>38433</v>
      </c>
      <c r="AC1314">
        <v>14.27</v>
      </c>
      <c r="AD1314" s="1">
        <v>38433</v>
      </c>
      <c r="AE1314">
        <v>1171.71</v>
      </c>
      <c r="AF1314" s="1">
        <v>38362</v>
      </c>
      <c r="AG1314">
        <v>502.56200000000001</v>
      </c>
      <c r="AH1314" s="1">
        <v>38448</v>
      </c>
      <c r="AI1314">
        <v>7.12</v>
      </c>
      <c r="AJ1314" s="1">
        <v>38448</v>
      </c>
      <c r="AK1314">
        <v>55.85</v>
      </c>
      <c r="AL1314" s="1">
        <v>40211</v>
      </c>
      <c r="AM1314">
        <v>109.13</v>
      </c>
      <c r="AN1314" s="1">
        <v>40211</v>
      </c>
      <c r="AO1314">
        <v>364.79998999999998</v>
      </c>
    </row>
    <row r="1315" spans="4:41" x14ac:dyDescent="0.25">
      <c r="D1315" s="1">
        <v>38441</v>
      </c>
      <c r="E1315">
        <v>426.9</v>
      </c>
      <c r="F1315" s="1">
        <v>38441</v>
      </c>
      <c r="G1315">
        <v>426</v>
      </c>
      <c r="H1315" s="1">
        <v>38441</v>
      </c>
      <c r="I1315">
        <v>428</v>
      </c>
      <c r="J1315" s="1">
        <v>38441</v>
      </c>
      <c r="K1315">
        <v>425.5</v>
      </c>
      <c r="L1315" s="1">
        <v>38441</v>
      </c>
      <c r="M1315">
        <v>28669</v>
      </c>
      <c r="N1315" s="1">
        <v>38441</v>
      </c>
      <c r="O1315">
        <v>12401</v>
      </c>
      <c r="P1315" s="1">
        <v>38363</v>
      </c>
      <c r="Q1315">
        <v>421.65</v>
      </c>
      <c r="R1315" s="1">
        <v>38365</v>
      </c>
      <c r="S1315">
        <v>4.1635</v>
      </c>
      <c r="T1315" s="1">
        <v>38392</v>
      </c>
      <c r="U1315">
        <v>2.5055000000000001</v>
      </c>
      <c r="V1315" s="1">
        <v>38370</v>
      </c>
      <c r="W1315">
        <v>1.7</v>
      </c>
      <c r="X1315" s="1">
        <v>38376</v>
      </c>
      <c r="Y1315">
        <v>83.24</v>
      </c>
      <c r="Z1315" s="1">
        <v>38363</v>
      </c>
      <c r="AA1315">
        <v>103.33</v>
      </c>
      <c r="AB1315" s="1">
        <v>38434</v>
      </c>
      <c r="AC1315">
        <v>14.06</v>
      </c>
      <c r="AD1315" s="1">
        <v>38434</v>
      </c>
      <c r="AE1315">
        <v>1172.53</v>
      </c>
      <c r="AF1315" s="1">
        <v>38363</v>
      </c>
      <c r="AG1315">
        <v>501.51799999999997</v>
      </c>
      <c r="AH1315" s="1">
        <v>38449</v>
      </c>
      <c r="AI1315">
        <v>7.0750000000000002</v>
      </c>
      <c r="AJ1315" s="1">
        <v>38449</v>
      </c>
      <c r="AK1315">
        <v>54.11</v>
      </c>
      <c r="AL1315" s="1">
        <v>40212</v>
      </c>
      <c r="AM1315">
        <v>108.7</v>
      </c>
      <c r="AN1315" s="1">
        <v>40212</v>
      </c>
      <c r="AO1315">
        <v>364.39999</v>
      </c>
    </row>
    <row r="1316" spans="4:41" x14ac:dyDescent="0.25">
      <c r="D1316" s="1">
        <v>38442</v>
      </c>
      <c r="E1316">
        <v>428.7</v>
      </c>
      <c r="F1316" s="1">
        <v>38442</v>
      </c>
      <c r="G1316">
        <v>426.7</v>
      </c>
      <c r="H1316" s="1">
        <v>38442</v>
      </c>
      <c r="I1316">
        <v>429</v>
      </c>
      <c r="J1316" s="1">
        <v>38442</v>
      </c>
      <c r="K1316">
        <v>426</v>
      </c>
      <c r="L1316" s="1">
        <v>38442</v>
      </c>
      <c r="M1316">
        <v>3051</v>
      </c>
      <c r="N1316" s="1">
        <v>38442</v>
      </c>
      <c r="O1316">
        <v>2607</v>
      </c>
      <c r="P1316" s="1">
        <v>38364</v>
      </c>
      <c r="Q1316">
        <v>426.15</v>
      </c>
      <c r="R1316" s="1">
        <v>38366</v>
      </c>
      <c r="S1316">
        <v>4.2080000000000002</v>
      </c>
      <c r="T1316" s="1">
        <v>38393</v>
      </c>
      <c r="U1316">
        <v>2.5289000000000001</v>
      </c>
      <c r="V1316" s="1">
        <v>38371</v>
      </c>
      <c r="W1316">
        <v>1.6970000000000001</v>
      </c>
      <c r="X1316" s="1">
        <v>38377</v>
      </c>
      <c r="Y1316">
        <v>83.99</v>
      </c>
      <c r="Z1316" s="1">
        <v>38364</v>
      </c>
      <c r="AA1316">
        <v>102.45</v>
      </c>
      <c r="AB1316" s="1">
        <v>38435</v>
      </c>
      <c r="AC1316">
        <v>13.42</v>
      </c>
      <c r="AD1316" s="1">
        <v>38435</v>
      </c>
      <c r="AE1316">
        <v>1171.42</v>
      </c>
      <c r="AF1316" s="1">
        <v>38364</v>
      </c>
      <c r="AG1316">
        <v>501.47500000000002</v>
      </c>
      <c r="AH1316" s="1">
        <v>38450</v>
      </c>
      <c r="AI1316">
        <v>7.165</v>
      </c>
      <c r="AJ1316" s="1">
        <v>38450</v>
      </c>
      <c r="AK1316">
        <v>53.32</v>
      </c>
      <c r="AL1316" s="1">
        <v>40213</v>
      </c>
      <c r="AM1316">
        <v>104.37</v>
      </c>
      <c r="AN1316" s="1">
        <v>40213</v>
      </c>
      <c r="AO1316">
        <v>362.5</v>
      </c>
    </row>
    <row r="1317" spans="4:41" x14ac:dyDescent="0.25">
      <c r="D1317" s="1">
        <v>38443</v>
      </c>
      <c r="E1317">
        <v>425.9</v>
      </c>
      <c r="F1317" s="1">
        <v>38443</v>
      </c>
      <c r="G1317">
        <v>428.3</v>
      </c>
      <c r="H1317" s="1">
        <v>38443</v>
      </c>
      <c r="I1317">
        <v>428.5</v>
      </c>
      <c r="J1317" s="1">
        <v>38443</v>
      </c>
      <c r="K1317">
        <v>424.5</v>
      </c>
      <c r="L1317" s="1">
        <v>38443</v>
      </c>
      <c r="M1317">
        <v>552</v>
      </c>
      <c r="N1317" s="1">
        <v>38443</v>
      </c>
      <c r="O1317">
        <v>1626</v>
      </c>
      <c r="P1317" s="1">
        <v>38365</v>
      </c>
      <c r="Q1317">
        <v>425.2</v>
      </c>
      <c r="R1317" s="1">
        <v>38369</v>
      </c>
      <c r="S1317">
        <v>4.2081999999999997</v>
      </c>
      <c r="T1317" s="1">
        <v>38394</v>
      </c>
      <c r="U1317">
        <v>2.5228999999999999</v>
      </c>
      <c r="V1317" s="1">
        <v>38372</v>
      </c>
      <c r="W1317">
        <v>1.71</v>
      </c>
      <c r="X1317" s="1">
        <v>38378</v>
      </c>
      <c r="Y1317">
        <v>83.3</v>
      </c>
      <c r="Z1317" s="1">
        <v>38365</v>
      </c>
      <c r="AA1317">
        <v>102.38</v>
      </c>
      <c r="AB1317" s="1">
        <v>38439</v>
      </c>
      <c r="AC1317">
        <v>13.75</v>
      </c>
      <c r="AD1317" s="1">
        <v>38439</v>
      </c>
      <c r="AE1317">
        <v>1174.28</v>
      </c>
      <c r="AF1317" s="1">
        <v>38365</v>
      </c>
      <c r="AG1317">
        <v>501.59300000000002</v>
      </c>
      <c r="AH1317" s="1">
        <v>38453</v>
      </c>
      <c r="AI1317">
        <v>7.2549999999999999</v>
      </c>
      <c r="AJ1317" s="1">
        <v>38453</v>
      </c>
      <c r="AK1317">
        <v>53.71</v>
      </c>
      <c r="AL1317" s="1">
        <v>40214</v>
      </c>
      <c r="AM1317">
        <v>104.68</v>
      </c>
      <c r="AN1317" s="1">
        <v>40214</v>
      </c>
      <c r="AO1317">
        <v>363.10001</v>
      </c>
    </row>
    <row r="1318" spans="4:41" x14ac:dyDescent="0.25">
      <c r="D1318" s="1">
        <v>38446</v>
      </c>
      <c r="E1318">
        <v>423.9</v>
      </c>
      <c r="F1318" s="1">
        <v>38446</v>
      </c>
      <c r="G1318">
        <v>426</v>
      </c>
      <c r="H1318" s="1">
        <v>38446</v>
      </c>
      <c r="I1318">
        <v>426.3</v>
      </c>
      <c r="J1318" s="1">
        <v>38446</v>
      </c>
      <c r="K1318">
        <v>422.7</v>
      </c>
      <c r="L1318" s="1">
        <v>38446</v>
      </c>
      <c r="M1318">
        <v>486</v>
      </c>
      <c r="N1318" s="1">
        <v>38446</v>
      </c>
      <c r="O1318">
        <v>866</v>
      </c>
      <c r="P1318" s="1">
        <v>38366</v>
      </c>
      <c r="Q1318">
        <v>423.15</v>
      </c>
      <c r="R1318" s="1">
        <v>38370</v>
      </c>
      <c r="S1318">
        <v>4.1848000000000001</v>
      </c>
      <c r="T1318" s="1">
        <v>38397</v>
      </c>
      <c r="U1318">
        <v>2.5381</v>
      </c>
      <c r="V1318" s="1">
        <v>38373</v>
      </c>
      <c r="W1318">
        <v>1.6879999999999999</v>
      </c>
      <c r="X1318" s="1">
        <v>38379</v>
      </c>
      <c r="Y1318">
        <v>83.43</v>
      </c>
      <c r="Z1318" s="1">
        <v>38366</v>
      </c>
      <c r="AA1318">
        <v>102.05</v>
      </c>
      <c r="AB1318" s="1">
        <v>38440</v>
      </c>
      <c r="AC1318">
        <v>14.49</v>
      </c>
      <c r="AD1318" s="1">
        <v>38440</v>
      </c>
      <c r="AE1318">
        <v>1165.3599999999999</v>
      </c>
      <c r="AF1318" s="1">
        <v>38366</v>
      </c>
      <c r="AG1318">
        <v>501.2</v>
      </c>
      <c r="AH1318" s="1">
        <v>38454</v>
      </c>
      <c r="AI1318">
        <v>7.1550000000000002</v>
      </c>
      <c r="AJ1318" s="1">
        <v>38454</v>
      </c>
      <c r="AK1318">
        <v>51.86</v>
      </c>
      <c r="AL1318" s="1">
        <v>40217</v>
      </c>
      <c r="AM1318">
        <v>104.04</v>
      </c>
      <c r="AN1318" s="1">
        <v>40217</v>
      </c>
      <c r="AO1318">
        <v>363.10001</v>
      </c>
    </row>
    <row r="1319" spans="4:41" x14ac:dyDescent="0.25">
      <c r="D1319" s="1">
        <v>38447</v>
      </c>
      <c r="E1319">
        <v>424.5</v>
      </c>
      <c r="F1319" s="1">
        <v>38447</v>
      </c>
      <c r="G1319">
        <v>423.8</v>
      </c>
      <c r="H1319" s="1">
        <v>38447</v>
      </c>
      <c r="I1319">
        <v>425.5</v>
      </c>
      <c r="J1319" s="1">
        <v>38447</v>
      </c>
      <c r="K1319">
        <v>423.6</v>
      </c>
      <c r="L1319" s="1">
        <v>38447</v>
      </c>
      <c r="M1319">
        <v>313</v>
      </c>
      <c r="N1319" s="1">
        <v>38447</v>
      </c>
      <c r="O1319">
        <v>601</v>
      </c>
      <c r="P1319" s="1">
        <v>38369</v>
      </c>
      <c r="Q1319">
        <v>422.13</v>
      </c>
      <c r="R1319" s="1">
        <v>38371</v>
      </c>
      <c r="S1319">
        <v>4.1711</v>
      </c>
      <c r="T1319" s="1">
        <v>38398</v>
      </c>
      <c r="U1319">
        <v>2.4986999999999999</v>
      </c>
      <c r="V1319" s="1">
        <v>38376</v>
      </c>
      <c r="W1319">
        <v>1.675</v>
      </c>
      <c r="X1319" s="1">
        <v>38380</v>
      </c>
      <c r="Y1319">
        <v>83.48</v>
      </c>
      <c r="Z1319" s="1">
        <v>38369</v>
      </c>
      <c r="AA1319">
        <v>102.13</v>
      </c>
      <c r="AB1319" s="1">
        <v>38441</v>
      </c>
      <c r="AC1319">
        <v>13.64</v>
      </c>
      <c r="AD1319" s="1">
        <v>38441</v>
      </c>
      <c r="AE1319">
        <v>1181.4100000000001</v>
      </c>
      <c r="AF1319" s="1">
        <v>38369</v>
      </c>
      <c r="AG1319">
        <v>501.524</v>
      </c>
      <c r="AH1319" s="1">
        <v>38455</v>
      </c>
      <c r="AI1319">
        <v>7.2249999999999996</v>
      </c>
      <c r="AJ1319" s="1">
        <v>38455</v>
      </c>
      <c r="AK1319">
        <v>50.22</v>
      </c>
      <c r="AL1319" s="1">
        <v>40218</v>
      </c>
      <c r="AM1319">
        <v>105.41</v>
      </c>
      <c r="AN1319" s="1">
        <v>40218</v>
      </c>
      <c r="AO1319">
        <v>363.10001</v>
      </c>
    </row>
    <row r="1320" spans="4:41" x14ac:dyDescent="0.25">
      <c r="D1320" s="1">
        <v>38448</v>
      </c>
      <c r="E1320">
        <v>427.1</v>
      </c>
      <c r="F1320" s="1">
        <v>38448</v>
      </c>
      <c r="G1320">
        <v>424.9</v>
      </c>
      <c r="H1320" s="1">
        <v>38448</v>
      </c>
      <c r="I1320">
        <v>427.7</v>
      </c>
      <c r="J1320" s="1">
        <v>38448</v>
      </c>
      <c r="K1320">
        <v>424.1</v>
      </c>
      <c r="L1320" s="1">
        <v>38448</v>
      </c>
      <c r="M1320">
        <v>62</v>
      </c>
      <c r="N1320" s="1">
        <v>38448</v>
      </c>
      <c r="O1320">
        <v>583</v>
      </c>
      <c r="P1320" s="1">
        <v>38370</v>
      </c>
      <c r="Q1320">
        <v>423.05</v>
      </c>
      <c r="R1320" s="1">
        <v>38372</v>
      </c>
      <c r="S1320">
        <v>4.1614000000000004</v>
      </c>
      <c r="T1320" s="1">
        <v>38399</v>
      </c>
      <c r="U1320">
        <v>2.5171000000000001</v>
      </c>
      <c r="V1320" s="1">
        <v>38377</v>
      </c>
      <c r="W1320">
        <v>1.752</v>
      </c>
      <c r="X1320" s="1">
        <v>38383</v>
      </c>
      <c r="Y1320">
        <v>83.57</v>
      </c>
      <c r="Z1320" s="1">
        <v>38370</v>
      </c>
      <c r="AA1320">
        <v>102.27</v>
      </c>
      <c r="AB1320" s="1">
        <v>38442</v>
      </c>
      <c r="AC1320">
        <v>14.02</v>
      </c>
      <c r="AD1320" s="1">
        <v>38442</v>
      </c>
      <c r="AE1320">
        <v>1180.5899999999999</v>
      </c>
      <c r="AF1320" s="1">
        <v>38370</v>
      </c>
      <c r="AG1320">
        <v>500.93299999999999</v>
      </c>
      <c r="AH1320" s="1">
        <v>38456</v>
      </c>
      <c r="AI1320">
        <v>7.06</v>
      </c>
      <c r="AJ1320" s="1">
        <v>38456</v>
      </c>
      <c r="AK1320">
        <v>51.13</v>
      </c>
      <c r="AL1320" s="1">
        <v>40219</v>
      </c>
      <c r="AM1320">
        <v>105.12</v>
      </c>
      <c r="AN1320" s="1">
        <v>40219</v>
      </c>
      <c r="AO1320">
        <v>363.10001</v>
      </c>
    </row>
    <row r="1321" spans="4:41" x14ac:dyDescent="0.25">
      <c r="D1321" s="1">
        <v>38449</v>
      </c>
      <c r="E1321">
        <v>426.5</v>
      </c>
      <c r="F1321" s="1">
        <v>38449</v>
      </c>
      <c r="G1321">
        <v>426.5</v>
      </c>
      <c r="H1321" s="1">
        <v>38449</v>
      </c>
      <c r="I1321">
        <v>428.5</v>
      </c>
      <c r="J1321" s="1">
        <v>38449</v>
      </c>
      <c r="K1321">
        <v>426.5</v>
      </c>
      <c r="L1321" s="1">
        <v>38449</v>
      </c>
      <c r="M1321">
        <v>181</v>
      </c>
      <c r="N1321" s="1">
        <v>38449</v>
      </c>
      <c r="O1321">
        <v>488</v>
      </c>
      <c r="P1321" s="1">
        <v>38371</v>
      </c>
      <c r="Q1321">
        <v>423.15</v>
      </c>
      <c r="R1321" s="1">
        <v>38373</v>
      </c>
      <c r="S1321">
        <v>4.1398999999999999</v>
      </c>
      <c r="T1321" s="1">
        <v>38400</v>
      </c>
      <c r="U1321">
        <v>2.5478000000000001</v>
      </c>
      <c r="V1321" s="1">
        <v>38378</v>
      </c>
      <c r="W1321">
        <v>1.7210000000000001</v>
      </c>
      <c r="X1321" s="1">
        <v>38384</v>
      </c>
      <c r="Y1321">
        <v>83.45</v>
      </c>
      <c r="Z1321" s="1">
        <v>38371</v>
      </c>
      <c r="AA1321">
        <v>102.77</v>
      </c>
      <c r="AB1321" s="1">
        <v>38443</v>
      </c>
      <c r="AC1321">
        <v>14.09</v>
      </c>
      <c r="AD1321" s="1">
        <v>38443</v>
      </c>
      <c r="AE1321">
        <v>1172.92</v>
      </c>
      <c r="AF1321" s="1">
        <v>38371</v>
      </c>
      <c r="AG1321">
        <v>501.255</v>
      </c>
      <c r="AH1321" s="1">
        <v>38457</v>
      </c>
      <c r="AI1321">
        <v>7.0220000000000002</v>
      </c>
      <c r="AJ1321" s="1">
        <v>38457</v>
      </c>
      <c r="AK1321">
        <v>50.49</v>
      </c>
      <c r="AL1321" s="1">
        <v>40220</v>
      </c>
      <c r="AM1321">
        <v>107.13</v>
      </c>
      <c r="AN1321" s="1">
        <v>40220</v>
      </c>
      <c r="AO1321">
        <v>363.10001</v>
      </c>
    </row>
    <row r="1322" spans="4:41" x14ac:dyDescent="0.25">
      <c r="D1322" s="1">
        <v>38450</v>
      </c>
      <c r="E1322">
        <v>426.9</v>
      </c>
      <c r="F1322" s="1">
        <v>38450</v>
      </c>
      <c r="G1322">
        <v>425.2</v>
      </c>
      <c r="H1322" s="1">
        <v>38450</v>
      </c>
      <c r="I1322">
        <v>427.3</v>
      </c>
      <c r="J1322" s="1">
        <v>38450</v>
      </c>
      <c r="K1322">
        <v>424.8</v>
      </c>
      <c r="L1322" s="1">
        <v>38450</v>
      </c>
      <c r="M1322">
        <v>49</v>
      </c>
      <c r="N1322" s="1">
        <v>38450</v>
      </c>
      <c r="O1322">
        <v>485</v>
      </c>
      <c r="P1322" s="1">
        <v>38372</v>
      </c>
      <c r="Q1322">
        <v>422.35</v>
      </c>
      <c r="R1322" s="1">
        <v>38376</v>
      </c>
      <c r="S1322">
        <v>4.1204000000000001</v>
      </c>
      <c r="T1322" s="1">
        <v>38401</v>
      </c>
      <c r="U1322">
        <v>2.5960999999999999</v>
      </c>
      <c r="V1322" s="1">
        <v>38379</v>
      </c>
      <c r="W1322">
        <v>1.712</v>
      </c>
      <c r="X1322" s="1">
        <v>38385</v>
      </c>
      <c r="Y1322">
        <v>83.54</v>
      </c>
      <c r="Z1322" s="1">
        <v>38372</v>
      </c>
      <c r="AA1322">
        <v>103.43</v>
      </c>
      <c r="AB1322" s="1">
        <v>38446</v>
      </c>
      <c r="AC1322">
        <v>14.11</v>
      </c>
      <c r="AD1322" s="1">
        <v>38446</v>
      </c>
      <c r="AE1322">
        <v>1176.1199999999999</v>
      </c>
      <c r="AF1322" s="1">
        <v>38372</v>
      </c>
      <c r="AG1322">
        <v>500.33600000000001</v>
      </c>
      <c r="AH1322" s="1">
        <v>38460</v>
      </c>
      <c r="AI1322">
        <v>7.0449999999999999</v>
      </c>
      <c r="AJ1322" s="1">
        <v>38460</v>
      </c>
      <c r="AK1322">
        <v>50.37</v>
      </c>
      <c r="AL1322" s="1">
        <v>40221</v>
      </c>
      <c r="AM1322">
        <v>107.04</v>
      </c>
      <c r="AN1322" s="1">
        <v>40221</v>
      </c>
      <c r="AO1322">
        <v>363.10001</v>
      </c>
    </row>
    <row r="1323" spans="4:41" x14ac:dyDescent="0.25">
      <c r="D1323" s="1">
        <v>38453</v>
      </c>
      <c r="E1323">
        <v>428.6</v>
      </c>
      <c r="F1323" s="1">
        <v>38453</v>
      </c>
      <c r="G1323">
        <v>426</v>
      </c>
      <c r="H1323" s="1">
        <v>38453</v>
      </c>
      <c r="I1323">
        <v>429.8</v>
      </c>
      <c r="J1323" s="1">
        <v>38453</v>
      </c>
      <c r="K1323">
        <v>426</v>
      </c>
      <c r="L1323" s="1">
        <v>38453</v>
      </c>
      <c r="M1323">
        <v>26</v>
      </c>
      <c r="N1323" s="1">
        <v>38453</v>
      </c>
      <c r="O1323">
        <v>477</v>
      </c>
      <c r="P1323" s="1">
        <v>38373</v>
      </c>
      <c r="Q1323">
        <v>427.25</v>
      </c>
      <c r="R1323" s="1">
        <v>38377</v>
      </c>
      <c r="S1323">
        <v>4.1924999999999999</v>
      </c>
      <c r="T1323" s="1">
        <v>38404</v>
      </c>
      <c r="U1323">
        <v>2.5922000000000001</v>
      </c>
      <c r="V1323" s="1">
        <v>38380</v>
      </c>
      <c r="W1323">
        <v>1.649</v>
      </c>
      <c r="X1323" s="1">
        <v>38386</v>
      </c>
      <c r="Y1323">
        <v>83.93</v>
      </c>
      <c r="Z1323" s="1">
        <v>38373</v>
      </c>
      <c r="AA1323">
        <v>102.7</v>
      </c>
      <c r="AB1323" s="1">
        <v>38447</v>
      </c>
      <c r="AC1323">
        <v>13.68</v>
      </c>
      <c r="AD1323" s="1">
        <v>38447</v>
      </c>
      <c r="AE1323">
        <v>1181.3900000000001</v>
      </c>
      <c r="AF1323" s="1">
        <v>38373</v>
      </c>
      <c r="AG1323">
        <v>500.291</v>
      </c>
      <c r="AH1323" s="1">
        <v>38461</v>
      </c>
      <c r="AI1323">
        <v>7.25</v>
      </c>
      <c r="AJ1323" s="1">
        <v>38461</v>
      </c>
      <c r="AK1323">
        <v>52.29</v>
      </c>
      <c r="AL1323" s="1">
        <v>40225</v>
      </c>
      <c r="AM1323">
        <v>109.62</v>
      </c>
      <c r="AN1323" s="1">
        <v>40225</v>
      </c>
      <c r="AO1323">
        <v>364.10001</v>
      </c>
    </row>
    <row r="1324" spans="4:41" x14ac:dyDescent="0.25">
      <c r="D1324" s="1">
        <v>38454</v>
      </c>
      <c r="E1324">
        <v>427.6</v>
      </c>
      <c r="F1324" s="1">
        <v>38454</v>
      </c>
      <c r="G1324">
        <v>428.1</v>
      </c>
      <c r="H1324" s="1">
        <v>38454</v>
      </c>
      <c r="I1324">
        <v>430.2</v>
      </c>
      <c r="J1324" s="1">
        <v>38454</v>
      </c>
      <c r="K1324">
        <v>426.5</v>
      </c>
      <c r="L1324" s="1">
        <v>38454</v>
      </c>
      <c r="M1324">
        <v>148</v>
      </c>
      <c r="N1324" s="1">
        <v>38454</v>
      </c>
      <c r="O1324">
        <v>456</v>
      </c>
      <c r="P1324" s="1">
        <v>38376</v>
      </c>
      <c r="Q1324">
        <v>427.35</v>
      </c>
      <c r="R1324" s="1">
        <v>38378</v>
      </c>
      <c r="S1324">
        <v>4.1963999999999997</v>
      </c>
      <c r="T1324" s="1">
        <v>38405</v>
      </c>
      <c r="U1324">
        <v>2.621</v>
      </c>
      <c r="V1324" s="1">
        <v>38383</v>
      </c>
      <c r="W1324">
        <v>1.639</v>
      </c>
      <c r="X1324" s="1">
        <v>38387</v>
      </c>
      <c r="Y1324">
        <v>84.39</v>
      </c>
      <c r="Z1324" s="1">
        <v>38376</v>
      </c>
      <c r="AA1324">
        <v>102.62</v>
      </c>
      <c r="AB1324" s="1">
        <v>38448</v>
      </c>
      <c r="AC1324">
        <v>13.15</v>
      </c>
      <c r="AD1324" s="1">
        <v>38448</v>
      </c>
      <c r="AE1324">
        <v>1184.07</v>
      </c>
      <c r="AF1324" s="1">
        <v>38376</v>
      </c>
      <c r="AG1324">
        <v>500.512</v>
      </c>
      <c r="AH1324" s="1">
        <v>38462</v>
      </c>
      <c r="AI1324">
        <v>7.3369999999999997</v>
      </c>
      <c r="AJ1324" s="1">
        <v>38462</v>
      </c>
      <c r="AK1324">
        <v>52.44</v>
      </c>
      <c r="AL1324" s="1">
        <v>40226</v>
      </c>
      <c r="AM1324">
        <v>109.25</v>
      </c>
      <c r="AN1324" s="1">
        <v>40226</v>
      </c>
      <c r="AO1324">
        <v>364.10001</v>
      </c>
    </row>
    <row r="1325" spans="4:41" x14ac:dyDescent="0.25">
      <c r="D1325" s="1">
        <v>38455</v>
      </c>
      <c r="E1325">
        <v>429.3</v>
      </c>
      <c r="F1325" s="1">
        <v>38455</v>
      </c>
      <c r="G1325">
        <v>428</v>
      </c>
      <c r="H1325" s="1">
        <v>38455</v>
      </c>
      <c r="I1325">
        <v>430</v>
      </c>
      <c r="J1325" s="1">
        <v>38455</v>
      </c>
      <c r="K1325">
        <v>427.5</v>
      </c>
      <c r="L1325" s="1">
        <v>38455</v>
      </c>
      <c r="M1325">
        <v>27</v>
      </c>
      <c r="N1325" s="1">
        <v>38455</v>
      </c>
      <c r="O1325">
        <v>382</v>
      </c>
      <c r="P1325" s="1">
        <v>38377</v>
      </c>
      <c r="Q1325">
        <v>422.2</v>
      </c>
      <c r="R1325" s="1">
        <v>38379</v>
      </c>
      <c r="S1325">
        <v>4.2179000000000002</v>
      </c>
      <c r="T1325" s="1">
        <v>38406</v>
      </c>
      <c r="U1325">
        <v>2.6387</v>
      </c>
      <c r="V1325" s="1">
        <v>38384</v>
      </c>
      <c r="W1325">
        <v>1.661</v>
      </c>
      <c r="X1325" s="1">
        <v>38390</v>
      </c>
      <c r="Y1325">
        <v>85.12</v>
      </c>
      <c r="Z1325" s="1">
        <v>38377</v>
      </c>
      <c r="AA1325">
        <v>104.07</v>
      </c>
      <c r="AB1325" s="1">
        <v>38449</v>
      </c>
      <c r="AC1325">
        <v>12.33</v>
      </c>
      <c r="AD1325" s="1">
        <v>38449</v>
      </c>
      <c r="AE1325">
        <v>1191.1400000000001</v>
      </c>
      <c r="AF1325" s="1">
        <v>38377</v>
      </c>
      <c r="AG1325">
        <v>501.05599999999998</v>
      </c>
      <c r="AH1325" s="1">
        <v>38463</v>
      </c>
      <c r="AI1325">
        <v>7.2169999999999996</v>
      </c>
      <c r="AJ1325" s="1">
        <v>38463</v>
      </c>
      <c r="AK1325">
        <v>54.2</v>
      </c>
      <c r="AL1325" s="1">
        <v>40227</v>
      </c>
      <c r="AM1325">
        <v>109.98</v>
      </c>
      <c r="AN1325" s="1">
        <v>40227</v>
      </c>
      <c r="AO1325">
        <v>364.10001</v>
      </c>
    </row>
    <row r="1326" spans="4:41" x14ac:dyDescent="0.25">
      <c r="D1326" s="1">
        <v>38456</v>
      </c>
      <c r="E1326">
        <v>424</v>
      </c>
      <c r="F1326" s="1">
        <v>38456</v>
      </c>
      <c r="G1326">
        <v>429.5</v>
      </c>
      <c r="H1326" s="1">
        <v>38456</v>
      </c>
      <c r="I1326">
        <v>429.5</v>
      </c>
      <c r="J1326" s="1">
        <v>38456</v>
      </c>
      <c r="K1326">
        <v>423.5</v>
      </c>
      <c r="L1326" s="1">
        <v>38456</v>
      </c>
      <c r="M1326">
        <v>116</v>
      </c>
      <c r="N1326" s="1">
        <v>38456</v>
      </c>
      <c r="O1326">
        <v>335</v>
      </c>
      <c r="P1326" s="1">
        <v>38378</v>
      </c>
      <c r="Q1326">
        <v>426.8</v>
      </c>
      <c r="R1326" s="1">
        <v>38380</v>
      </c>
      <c r="S1326">
        <v>4.1397000000000004</v>
      </c>
      <c r="T1326" s="1">
        <v>38407</v>
      </c>
      <c r="U1326">
        <v>2.6465999999999998</v>
      </c>
      <c r="V1326" s="1">
        <v>38385</v>
      </c>
      <c r="W1326">
        <v>1.6919999999999999</v>
      </c>
      <c r="X1326" s="1">
        <v>38391</v>
      </c>
      <c r="Y1326">
        <v>85.1</v>
      </c>
      <c r="Z1326" s="1">
        <v>38378</v>
      </c>
      <c r="AA1326">
        <v>103.07</v>
      </c>
      <c r="AB1326" s="1">
        <v>38450</v>
      </c>
      <c r="AC1326">
        <v>12.62</v>
      </c>
      <c r="AD1326" s="1">
        <v>38450</v>
      </c>
      <c r="AE1326">
        <v>1181.2</v>
      </c>
      <c r="AF1326" s="1">
        <v>38378</v>
      </c>
      <c r="AG1326">
        <v>501.17099999999999</v>
      </c>
      <c r="AH1326" s="1">
        <v>38464</v>
      </c>
      <c r="AI1326">
        <v>7.2750000000000004</v>
      </c>
      <c r="AJ1326" s="1">
        <v>38464</v>
      </c>
      <c r="AK1326">
        <v>55.39</v>
      </c>
      <c r="AL1326" s="1">
        <v>40228</v>
      </c>
      <c r="AM1326">
        <v>109.47</v>
      </c>
      <c r="AN1326" s="1">
        <v>40228</v>
      </c>
      <c r="AO1326">
        <v>363.5</v>
      </c>
    </row>
    <row r="1327" spans="4:41" x14ac:dyDescent="0.25">
      <c r="D1327" s="1">
        <v>38457</v>
      </c>
      <c r="E1327">
        <v>424.9</v>
      </c>
      <c r="F1327" s="1">
        <v>38457</v>
      </c>
      <c r="G1327">
        <v>423.2</v>
      </c>
      <c r="H1327" s="1">
        <v>38457</v>
      </c>
      <c r="I1327">
        <v>425.6</v>
      </c>
      <c r="J1327" s="1">
        <v>38457</v>
      </c>
      <c r="K1327">
        <v>423.2</v>
      </c>
      <c r="L1327" s="1">
        <v>38457</v>
      </c>
      <c r="M1327">
        <v>73</v>
      </c>
      <c r="N1327" s="1">
        <v>38457</v>
      </c>
      <c r="O1327">
        <v>316</v>
      </c>
      <c r="P1327" s="1">
        <v>38379</v>
      </c>
      <c r="Q1327">
        <v>426.2</v>
      </c>
      <c r="R1327" s="1">
        <v>38383</v>
      </c>
      <c r="S1327">
        <v>4.1280000000000001</v>
      </c>
      <c r="T1327" s="1">
        <v>38408</v>
      </c>
      <c r="U1327">
        <v>2.6236999999999999</v>
      </c>
      <c r="V1327" s="1">
        <v>38386</v>
      </c>
      <c r="W1327">
        <v>1.7230000000000001</v>
      </c>
      <c r="X1327" s="1">
        <v>38392</v>
      </c>
      <c r="Y1327">
        <v>84.91</v>
      </c>
      <c r="Z1327" s="1">
        <v>38379</v>
      </c>
      <c r="AA1327">
        <v>102.71</v>
      </c>
      <c r="AB1327" s="1">
        <v>38453</v>
      </c>
      <c r="AC1327">
        <v>11.98</v>
      </c>
      <c r="AD1327" s="1">
        <v>38453</v>
      </c>
      <c r="AE1327">
        <v>1181.21</v>
      </c>
      <c r="AF1327" s="1">
        <v>38379</v>
      </c>
      <c r="AG1327">
        <v>501.82100000000003</v>
      </c>
      <c r="AH1327" s="1">
        <v>38467</v>
      </c>
      <c r="AI1327">
        <v>7.26</v>
      </c>
      <c r="AJ1327" s="1">
        <v>38467</v>
      </c>
      <c r="AK1327">
        <v>54.57</v>
      </c>
      <c r="AL1327" s="1">
        <v>40231</v>
      </c>
      <c r="AM1327">
        <v>109.07</v>
      </c>
      <c r="AN1327" s="1">
        <v>40231</v>
      </c>
      <c r="AO1327">
        <v>363.60001</v>
      </c>
    </row>
    <row r="1328" spans="4:41" x14ac:dyDescent="0.25">
      <c r="D1328" s="1">
        <v>38460</v>
      </c>
      <c r="E1328">
        <v>427.5</v>
      </c>
      <c r="F1328" s="1">
        <v>38460</v>
      </c>
      <c r="G1328">
        <v>423.6</v>
      </c>
      <c r="H1328" s="1">
        <v>38460</v>
      </c>
      <c r="I1328">
        <v>427.5</v>
      </c>
      <c r="J1328" s="1">
        <v>38460</v>
      </c>
      <c r="K1328">
        <v>423.6</v>
      </c>
      <c r="L1328" s="1">
        <v>38460</v>
      </c>
      <c r="M1328">
        <v>29</v>
      </c>
      <c r="N1328" s="1">
        <v>38460</v>
      </c>
      <c r="O1328">
        <v>293</v>
      </c>
      <c r="P1328" s="1">
        <v>38380</v>
      </c>
      <c r="Q1328">
        <v>427</v>
      </c>
      <c r="R1328" s="1">
        <v>38384</v>
      </c>
      <c r="S1328">
        <v>4.1376999999999997</v>
      </c>
      <c r="T1328" s="1">
        <v>38411</v>
      </c>
      <c r="U1328">
        <v>2.6741999999999999</v>
      </c>
      <c r="V1328" s="1">
        <v>38387</v>
      </c>
      <c r="W1328">
        <v>1.649</v>
      </c>
      <c r="X1328" s="1">
        <v>38393</v>
      </c>
      <c r="Y1328">
        <v>84.54</v>
      </c>
      <c r="Z1328" s="1">
        <v>38380</v>
      </c>
      <c r="AA1328">
        <v>103.28</v>
      </c>
      <c r="AB1328" s="1">
        <v>38454</v>
      </c>
      <c r="AC1328">
        <v>11.3</v>
      </c>
      <c r="AD1328" s="1">
        <v>38454</v>
      </c>
      <c r="AE1328">
        <v>1187.76</v>
      </c>
      <c r="AF1328" s="1">
        <v>38380</v>
      </c>
      <c r="AG1328">
        <v>502.47899999999998</v>
      </c>
      <c r="AH1328" s="1">
        <v>38468</v>
      </c>
      <c r="AI1328">
        <v>7.2549999999999999</v>
      </c>
      <c r="AJ1328" s="1">
        <v>38468</v>
      </c>
      <c r="AK1328">
        <v>54.2</v>
      </c>
      <c r="AL1328" s="1">
        <v>40232</v>
      </c>
      <c r="AM1328">
        <v>107.89</v>
      </c>
      <c r="AN1328" s="1">
        <v>40232</v>
      </c>
      <c r="AO1328">
        <v>363.29998999999998</v>
      </c>
    </row>
    <row r="1329" spans="4:41" x14ac:dyDescent="0.25">
      <c r="D1329" s="1">
        <v>38461</v>
      </c>
      <c r="E1329">
        <v>432.9</v>
      </c>
      <c r="F1329" s="1">
        <v>38461</v>
      </c>
      <c r="G1329">
        <v>426.8</v>
      </c>
      <c r="H1329" s="1">
        <v>38461</v>
      </c>
      <c r="I1329">
        <v>433</v>
      </c>
      <c r="J1329" s="1">
        <v>38461</v>
      </c>
      <c r="K1329">
        <v>426.8</v>
      </c>
      <c r="L1329" s="1">
        <v>38461</v>
      </c>
      <c r="M1329">
        <v>128</v>
      </c>
      <c r="N1329" s="1">
        <v>38461</v>
      </c>
      <c r="O1329">
        <v>265</v>
      </c>
      <c r="P1329" s="1">
        <v>38383</v>
      </c>
      <c r="Q1329">
        <v>422.6</v>
      </c>
      <c r="R1329" s="1">
        <v>38385</v>
      </c>
      <c r="S1329">
        <v>4.1395999999999997</v>
      </c>
      <c r="T1329" s="1">
        <v>38412</v>
      </c>
      <c r="U1329">
        <v>2.6918000000000002</v>
      </c>
      <c r="V1329" s="1">
        <v>38390</v>
      </c>
      <c r="W1329">
        <v>1.613</v>
      </c>
      <c r="X1329" s="1">
        <v>38394</v>
      </c>
      <c r="Y1329">
        <v>84.57</v>
      </c>
      <c r="Z1329" s="1">
        <v>38383</v>
      </c>
      <c r="AA1329">
        <v>103.7</v>
      </c>
      <c r="AB1329" s="1">
        <v>38455</v>
      </c>
      <c r="AC1329">
        <v>13.31</v>
      </c>
      <c r="AD1329" s="1">
        <v>38455</v>
      </c>
      <c r="AE1329">
        <v>1173.79</v>
      </c>
      <c r="AF1329" s="1">
        <v>38383</v>
      </c>
      <c r="AG1329">
        <v>502.94099999999997</v>
      </c>
      <c r="AH1329" s="1">
        <v>38469</v>
      </c>
      <c r="AI1329">
        <v>7.1349999999999998</v>
      </c>
      <c r="AJ1329" s="1">
        <v>38469</v>
      </c>
      <c r="AK1329">
        <v>51.61</v>
      </c>
      <c r="AL1329" s="1">
        <v>40233</v>
      </c>
      <c r="AM1329">
        <v>107.36</v>
      </c>
      <c r="AN1329" s="1">
        <v>40233</v>
      </c>
      <c r="AO1329">
        <v>363.29998999999998</v>
      </c>
    </row>
    <row r="1330" spans="4:41" x14ac:dyDescent="0.25">
      <c r="D1330" s="1">
        <v>38462</v>
      </c>
      <c r="E1330">
        <v>435.3</v>
      </c>
      <c r="F1330" s="1">
        <v>38462</v>
      </c>
      <c r="G1330">
        <v>433.6</v>
      </c>
      <c r="H1330" s="1">
        <v>38462</v>
      </c>
      <c r="I1330">
        <v>435.8</v>
      </c>
      <c r="J1330" s="1">
        <v>38462</v>
      </c>
      <c r="K1330">
        <v>432.4</v>
      </c>
      <c r="L1330" s="1">
        <v>38462</v>
      </c>
      <c r="M1330">
        <v>42</v>
      </c>
      <c r="N1330" s="1">
        <v>38462</v>
      </c>
      <c r="O1330">
        <v>240</v>
      </c>
      <c r="P1330" s="1">
        <v>38384</v>
      </c>
      <c r="Q1330">
        <v>421.13</v>
      </c>
      <c r="R1330" s="1">
        <v>38386</v>
      </c>
      <c r="S1330">
        <v>4.1630000000000003</v>
      </c>
      <c r="T1330" s="1">
        <v>38413</v>
      </c>
      <c r="U1330">
        <v>2.7071999999999998</v>
      </c>
      <c r="V1330" s="1">
        <v>38391</v>
      </c>
      <c r="W1330">
        <v>1.55</v>
      </c>
      <c r="X1330" s="1">
        <v>38397</v>
      </c>
      <c r="Y1330">
        <v>83.96</v>
      </c>
      <c r="Z1330" s="1">
        <v>38384</v>
      </c>
      <c r="AA1330">
        <v>103.68</v>
      </c>
      <c r="AB1330" s="1">
        <v>38456</v>
      </c>
      <c r="AC1330">
        <v>14.53</v>
      </c>
      <c r="AD1330" s="1">
        <v>38456</v>
      </c>
      <c r="AE1330">
        <v>1162.05</v>
      </c>
      <c r="AF1330" s="1">
        <v>38384</v>
      </c>
      <c r="AG1330">
        <v>503.57100000000003</v>
      </c>
      <c r="AH1330" s="1">
        <v>38470</v>
      </c>
      <c r="AI1330">
        <v>6.907</v>
      </c>
      <c r="AJ1330" s="1">
        <v>38470</v>
      </c>
      <c r="AK1330">
        <v>51.77</v>
      </c>
      <c r="AL1330" s="1">
        <v>40234</v>
      </c>
      <c r="AM1330">
        <v>108.31</v>
      </c>
      <c r="AN1330" s="1">
        <v>40234</v>
      </c>
      <c r="AO1330">
        <v>363.29998999999998</v>
      </c>
    </row>
    <row r="1331" spans="4:41" x14ac:dyDescent="0.25">
      <c r="D1331" s="1">
        <v>38463</v>
      </c>
      <c r="E1331">
        <v>433</v>
      </c>
      <c r="F1331" s="1">
        <v>38463</v>
      </c>
      <c r="G1331">
        <v>434.1</v>
      </c>
      <c r="H1331" s="1">
        <v>38463</v>
      </c>
      <c r="I1331">
        <v>435</v>
      </c>
      <c r="J1331" s="1">
        <v>38463</v>
      </c>
      <c r="K1331">
        <v>432.3</v>
      </c>
      <c r="L1331" s="1">
        <v>38463</v>
      </c>
      <c r="M1331">
        <v>52</v>
      </c>
      <c r="N1331" s="1">
        <v>38463</v>
      </c>
      <c r="O1331">
        <v>174</v>
      </c>
      <c r="P1331" s="1">
        <v>38385</v>
      </c>
      <c r="Q1331">
        <v>421.97</v>
      </c>
      <c r="R1331" s="1">
        <v>38387</v>
      </c>
      <c r="S1331">
        <v>4.0753000000000004</v>
      </c>
      <c r="T1331" s="1">
        <v>38414</v>
      </c>
      <c r="U1331">
        <v>2.6985999999999999</v>
      </c>
      <c r="V1331" s="1">
        <v>38392</v>
      </c>
      <c r="W1331">
        <v>1.4790000000000001</v>
      </c>
      <c r="X1331" s="1">
        <v>38398</v>
      </c>
      <c r="Y1331">
        <v>83.59</v>
      </c>
      <c r="Z1331" s="1">
        <v>38385</v>
      </c>
      <c r="AA1331">
        <v>103.59</v>
      </c>
      <c r="AB1331" s="1">
        <v>38457</v>
      </c>
      <c r="AC1331">
        <v>17.739999999999998</v>
      </c>
      <c r="AD1331" s="1">
        <v>38457</v>
      </c>
      <c r="AE1331">
        <v>1142.6199999999999</v>
      </c>
      <c r="AF1331" s="1">
        <v>38385</v>
      </c>
      <c r="AG1331">
        <v>504.51499999999999</v>
      </c>
      <c r="AH1331" s="1">
        <v>38471</v>
      </c>
      <c r="AI1331">
        <v>6.9029999999999996</v>
      </c>
      <c r="AJ1331" s="1">
        <v>38471</v>
      </c>
      <c r="AK1331">
        <v>49.72</v>
      </c>
      <c r="AL1331" s="1">
        <v>40235</v>
      </c>
      <c r="AM1331">
        <v>109.43</v>
      </c>
      <c r="AN1331" s="1">
        <v>40235</v>
      </c>
      <c r="AO1331">
        <v>363.29998999999998</v>
      </c>
    </row>
    <row r="1332" spans="4:41" x14ac:dyDescent="0.25">
      <c r="D1332" s="1">
        <v>38464</v>
      </c>
      <c r="E1332">
        <v>434.3</v>
      </c>
      <c r="F1332" s="1">
        <v>38464</v>
      </c>
      <c r="G1332">
        <v>433.5</v>
      </c>
      <c r="H1332" s="1">
        <v>38464</v>
      </c>
      <c r="I1332">
        <v>435.8</v>
      </c>
      <c r="J1332" s="1">
        <v>38464</v>
      </c>
      <c r="K1332">
        <v>433.5</v>
      </c>
      <c r="L1332" s="1">
        <v>38464</v>
      </c>
      <c r="M1332">
        <v>88</v>
      </c>
      <c r="N1332" s="1">
        <v>38464</v>
      </c>
      <c r="O1332">
        <v>119</v>
      </c>
      <c r="P1332" s="1">
        <v>38386</v>
      </c>
      <c r="Q1332">
        <v>417.2</v>
      </c>
      <c r="R1332" s="1">
        <v>38390</v>
      </c>
      <c r="S1332">
        <v>4.0500999999999996</v>
      </c>
      <c r="T1332" s="1">
        <v>38415</v>
      </c>
      <c r="U1332">
        <v>2.6707999999999998</v>
      </c>
      <c r="V1332" s="1">
        <v>38393</v>
      </c>
      <c r="W1332">
        <v>1.5620000000000001</v>
      </c>
      <c r="X1332" s="1">
        <v>38399</v>
      </c>
      <c r="Y1332">
        <v>83.67</v>
      </c>
      <c r="Z1332" s="1">
        <v>38386</v>
      </c>
      <c r="AA1332">
        <v>104.47</v>
      </c>
      <c r="AB1332" s="1">
        <v>38460</v>
      </c>
      <c r="AC1332">
        <v>16.559999999999999</v>
      </c>
      <c r="AD1332" s="1">
        <v>38460</v>
      </c>
      <c r="AE1332">
        <v>1145.98</v>
      </c>
      <c r="AF1332" s="1">
        <v>38386</v>
      </c>
      <c r="AG1332">
        <v>505.13600000000002</v>
      </c>
      <c r="AH1332" s="1">
        <v>38474</v>
      </c>
      <c r="AI1332">
        <v>6.84</v>
      </c>
      <c r="AJ1332" s="1">
        <v>38474</v>
      </c>
      <c r="AK1332">
        <v>50.92</v>
      </c>
      <c r="AL1332" s="1">
        <v>40238</v>
      </c>
      <c r="AM1332">
        <v>109.43</v>
      </c>
      <c r="AN1332" s="1">
        <v>40238</v>
      </c>
      <c r="AO1332">
        <v>363.29998999999998</v>
      </c>
    </row>
    <row r="1333" spans="4:41" x14ac:dyDescent="0.25">
      <c r="D1333" s="1">
        <v>38467</v>
      </c>
      <c r="E1333">
        <v>434.6</v>
      </c>
      <c r="F1333" s="1">
        <v>38467</v>
      </c>
      <c r="G1333">
        <v>432.7</v>
      </c>
      <c r="H1333" s="1">
        <v>38467</v>
      </c>
      <c r="I1333">
        <v>434.4</v>
      </c>
      <c r="J1333" s="1">
        <v>38467</v>
      </c>
      <c r="K1333">
        <v>432.7</v>
      </c>
      <c r="L1333" s="1">
        <v>38467</v>
      </c>
      <c r="M1333">
        <v>19</v>
      </c>
      <c r="N1333" s="1">
        <v>38467</v>
      </c>
      <c r="O1333">
        <v>102</v>
      </c>
      <c r="P1333" s="1">
        <v>38387</v>
      </c>
      <c r="Q1333">
        <v>414.7</v>
      </c>
      <c r="R1333" s="1">
        <v>38391</v>
      </c>
      <c r="S1333">
        <v>4.0152999999999999</v>
      </c>
      <c r="T1333" s="1">
        <v>38418</v>
      </c>
      <c r="U1333">
        <v>2.6863999999999999</v>
      </c>
      <c r="V1333" s="1">
        <v>38394</v>
      </c>
      <c r="W1333">
        <v>1.5640000000000001</v>
      </c>
      <c r="X1333" s="1">
        <v>38400</v>
      </c>
      <c r="Y1333">
        <v>83.48</v>
      </c>
      <c r="Z1333" s="1">
        <v>38387</v>
      </c>
      <c r="AA1333">
        <v>104.09</v>
      </c>
      <c r="AB1333" s="1">
        <v>38461</v>
      </c>
      <c r="AC1333">
        <v>14.96</v>
      </c>
      <c r="AD1333" s="1">
        <v>38461</v>
      </c>
      <c r="AE1333">
        <v>1152.78</v>
      </c>
      <c r="AF1333" s="1">
        <v>38387</v>
      </c>
      <c r="AG1333">
        <v>506.24299999999999</v>
      </c>
      <c r="AH1333" s="1">
        <v>38475</v>
      </c>
      <c r="AI1333">
        <v>6.851</v>
      </c>
      <c r="AJ1333" s="1">
        <v>38475</v>
      </c>
      <c r="AK1333">
        <v>49.5</v>
      </c>
      <c r="AL1333" s="1">
        <v>40239</v>
      </c>
      <c r="AM1333">
        <v>111.02</v>
      </c>
      <c r="AN1333" s="1">
        <v>40239</v>
      </c>
      <c r="AO1333">
        <v>364.79998999999998</v>
      </c>
    </row>
    <row r="1334" spans="4:41" x14ac:dyDescent="0.25">
      <c r="D1334" s="1">
        <v>38468</v>
      </c>
      <c r="E1334">
        <v>437.9</v>
      </c>
      <c r="F1334" s="1">
        <v>38468</v>
      </c>
      <c r="G1334">
        <v>438</v>
      </c>
      <c r="H1334" s="1">
        <v>38468</v>
      </c>
      <c r="I1334">
        <v>438.2</v>
      </c>
      <c r="J1334" s="1">
        <v>38468</v>
      </c>
      <c r="K1334">
        <v>435.9</v>
      </c>
      <c r="L1334" s="1">
        <v>38468</v>
      </c>
      <c r="M1334">
        <v>169</v>
      </c>
      <c r="N1334" s="1">
        <v>38468</v>
      </c>
      <c r="O1334">
        <v>97</v>
      </c>
      <c r="P1334" s="1">
        <v>38390</v>
      </c>
      <c r="Q1334">
        <v>413.4</v>
      </c>
      <c r="R1334" s="1">
        <v>38392</v>
      </c>
      <c r="S1334">
        <v>3.9790000000000001</v>
      </c>
      <c r="T1334" s="1">
        <v>38419</v>
      </c>
      <c r="U1334">
        <v>2.7284999999999999</v>
      </c>
      <c r="V1334" s="1">
        <v>38397</v>
      </c>
      <c r="W1334">
        <v>1.5329999999999999</v>
      </c>
      <c r="X1334" s="1">
        <v>38401</v>
      </c>
      <c r="Y1334">
        <v>83.49</v>
      </c>
      <c r="Z1334" s="1">
        <v>38390</v>
      </c>
      <c r="AA1334">
        <v>104.84</v>
      </c>
      <c r="AB1334" s="1">
        <v>38462</v>
      </c>
      <c r="AC1334">
        <v>16.920000000000002</v>
      </c>
      <c r="AD1334" s="1">
        <v>38462</v>
      </c>
      <c r="AE1334">
        <v>1137.5</v>
      </c>
      <c r="AF1334" s="1">
        <v>38390</v>
      </c>
      <c r="AG1334">
        <v>507.40199999999999</v>
      </c>
      <c r="AH1334" s="1">
        <v>38476</v>
      </c>
      <c r="AI1334">
        <v>6.9820000000000002</v>
      </c>
      <c r="AJ1334" s="1">
        <v>38476</v>
      </c>
      <c r="AK1334">
        <v>50.13</v>
      </c>
      <c r="AL1334" s="1">
        <v>40240</v>
      </c>
      <c r="AM1334">
        <v>111.63</v>
      </c>
      <c r="AN1334" s="1">
        <v>40240</v>
      </c>
      <c r="AO1334">
        <v>366.20001000000002</v>
      </c>
    </row>
    <row r="1335" spans="4:41" x14ac:dyDescent="0.25">
      <c r="D1335" s="1">
        <v>38469</v>
      </c>
      <c r="E1335">
        <v>433</v>
      </c>
      <c r="F1335" s="1">
        <v>38469</v>
      </c>
      <c r="G1335">
        <v>436.4</v>
      </c>
      <c r="H1335" s="1">
        <v>38469</v>
      </c>
      <c r="I1335">
        <v>437</v>
      </c>
      <c r="J1335" s="1">
        <v>38469</v>
      </c>
      <c r="K1335">
        <v>433.6</v>
      </c>
      <c r="L1335" s="1">
        <v>38469</v>
      </c>
      <c r="M1335">
        <v>19</v>
      </c>
      <c r="N1335" s="1">
        <v>38469</v>
      </c>
      <c r="O1335">
        <v>11</v>
      </c>
      <c r="P1335" s="1">
        <v>38391</v>
      </c>
      <c r="Q1335">
        <v>412.7</v>
      </c>
      <c r="R1335" s="1">
        <v>38393</v>
      </c>
      <c r="S1335">
        <v>4.0888</v>
      </c>
      <c r="T1335" s="1">
        <v>38420</v>
      </c>
      <c r="U1335">
        <v>2.7578999999999998</v>
      </c>
      <c r="V1335" s="1">
        <v>38398</v>
      </c>
      <c r="W1335">
        <v>1.599</v>
      </c>
      <c r="X1335" s="1">
        <v>38404</v>
      </c>
      <c r="Y1335">
        <v>83.52</v>
      </c>
      <c r="Z1335" s="1">
        <v>38391</v>
      </c>
      <c r="AA1335">
        <v>105.85</v>
      </c>
      <c r="AB1335" s="1">
        <v>38463</v>
      </c>
      <c r="AC1335">
        <v>14.41</v>
      </c>
      <c r="AD1335" s="1">
        <v>38463</v>
      </c>
      <c r="AE1335">
        <v>1159.95</v>
      </c>
      <c r="AF1335" s="1">
        <v>38391</v>
      </c>
      <c r="AG1335">
        <v>508.04899999999998</v>
      </c>
      <c r="AH1335" s="1">
        <v>38477</v>
      </c>
      <c r="AI1335">
        <v>7.05</v>
      </c>
      <c r="AJ1335" s="1">
        <v>38477</v>
      </c>
      <c r="AK1335">
        <v>50.83</v>
      </c>
      <c r="AL1335" s="1">
        <v>40241</v>
      </c>
      <c r="AM1335">
        <v>110.83</v>
      </c>
      <c r="AN1335" s="1">
        <v>40241</v>
      </c>
      <c r="AO1335">
        <v>366.20001000000002</v>
      </c>
    </row>
    <row r="1336" spans="4:41" x14ac:dyDescent="0.25">
      <c r="D1336" s="1">
        <v>38470</v>
      </c>
      <c r="E1336">
        <v>432.4</v>
      </c>
      <c r="F1336" s="1">
        <v>38470</v>
      </c>
      <c r="G1336">
        <v>434.2</v>
      </c>
      <c r="H1336" s="1">
        <v>38470</v>
      </c>
      <c r="I1336">
        <v>435.3</v>
      </c>
      <c r="J1336" s="1">
        <v>38470</v>
      </c>
      <c r="K1336">
        <v>432.2</v>
      </c>
      <c r="L1336" s="1">
        <v>38470</v>
      </c>
      <c r="M1336">
        <v>41960</v>
      </c>
      <c r="N1336" s="1">
        <v>38470</v>
      </c>
      <c r="O1336">
        <v>225965</v>
      </c>
      <c r="P1336" s="1">
        <v>38392</v>
      </c>
      <c r="Q1336">
        <v>413.35</v>
      </c>
      <c r="R1336" s="1">
        <v>38394</v>
      </c>
      <c r="S1336">
        <v>4.0843999999999996</v>
      </c>
      <c r="T1336" s="1">
        <v>38421</v>
      </c>
      <c r="U1336">
        <v>2.7138</v>
      </c>
      <c r="V1336" s="1">
        <v>38399</v>
      </c>
      <c r="W1336">
        <v>1.637</v>
      </c>
      <c r="X1336" s="1">
        <v>38405</v>
      </c>
      <c r="Y1336">
        <v>82.41</v>
      </c>
      <c r="Z1336" s="1">
        <v>38392</v>
      </c>
      <c r="AA1336">
        <v>105.63</v>
      </c>
      <c r="AB1336" s="1">
        <v>38464</v>
      </c>
      <c r="AC1336">
        <v>15.38</v>
      </c>
      <c r="AD1336" s="1">
        <v>38464</v>
      </c>
      <c r="AE1336">
        <v>1152.1199999999999</v>
      </c>
      <c r="AF1336" s="1">
        <v>38392</v>
      </c>
      <c r="AG1336">
        <v>508.10700000000003</v>
      </c>
      <c r="AH1336" s="1">
        <v>38478</v>
      </c>
      <c r="AI1336">
        <v>6.952</v>
      </c>
      <c r="AJ1336" s="1">
        <v>38478</v>
      </c>
      <c r="AK1336">
        <v>50.96</v>
      </c>
      <c r="AL1336" s="1">
        <v>40242</v>
      </c>
      <c r="AM1336">
        <v>110.81</v>
      </c>
      <c r="AN1336" s="1">
        <v>40242</v>
      </c>
      <c r="AO1336">
        <v>366.39999</v>
      </c>
    </row>
    <row r="1337" spans="4:41" x14ac:dyDescent="0.25">
      <c r="D1337" s="1">
        <v>38471</v>
      </c>
      <c r="E1337">
        <v>436.1</v>
      </c>
      <c r="F1337" s="1">
        <v>38471</v>
      </c>
      <c r="G1337">
        <v>432.6</v>
      </c>
      <c r="H1337" s="1">
        <v>38471</v>
      </c>
      <c r="I1337">
        <v>438</v>
      </c>
      <c r="J1337" s="1">
        <v>38471</v>
      </c>
      <c r="K1337">
        <v>431.9</v>
      </c>
      <c r="L1337" s="1">
        <v>38471</v>
      </c>
      <c r="M1337">
        <v>44911</v>
      </c>
      <c r="N1337" s="1">
        <v>38471</v>
      </c>
      <c r="O1337">
        <v>229664</v>
      </c>
      <c r="P1337" s="1">
        <v>38393</v>
      </c>
      <c r="Q1337">
        <v>417.8</v>
      </c>
      <c r="R1337" s="1">
        <v>38397</v>
      </c>
      <c r="S1337">
        <v>4.069</v>
      </c>
      <c r="T1337" s="1">
        <v>38422</v>
      </c>
      <c r="U1337">
        <v>2.7330999999999999</v>
      </c>
      <c r="V1337" s="1">
        <v>38400</v>
      </c>
      <c r="W1337">
        <v>1.6339999999999999</v>
      </c>
      <c r="X1337" s="1">
        <v>38406</v>
      </c>
      <c r="Y1337">
        <v>82.68</v>
      </c>
      <c r="Z1337" s="1">
        <v>38393</v>
      </c>
      <c r="AA1337">
        <v>105.85</v>
      </c>
      <c r="AB1337" s="1">
        <v>38467</v>
      </c>
      <c r="AC1337">
        <v>14.62</v>
      </c>
      <c r="AD1337" s="1">
        <v>38467</v>
      </c>
      <c r="AE1337">
        <v>1162.0999999999999</v>
      </c>
      <c r="AF1337" s="1">
        <v>38393</v>
      </c>
      <c r="AG1337">
        <v>507.66800000000001</v>
      </c>
      <c r="AH1337" s="1">
        <v>38481</v>
      </c>
      <c r="AI1337">
        <v>7.0670000000000002</v>
      </c>
      <c r="AJ1337" s="1">
        <v>38481</v>
      </c>
      <c r="AK1337">
        <v>52.03</v>
      </c>
      <c r="AL1337" s="1">
        <v>40245</v>
      </c>
      <c r="AM1337">
        <v>109.88</v>
      </c>
      <c r="AN1337" s="1">
        <v>40245</v>
      </c>
      <c r="AO1337">
        <v>366.39999</v>
      </c>
    </row>
    <row r="1338" spans="4:41" x14ac:dyDescent="0.25">
      <c r="D1338" s="1">
        <v>38474</v>
      </c>
      <c r="E1338">
        <v>430.5</v>
      </c>
      <c r="F1338" s="1">
        <v>38474</v>
      </c>
      <c r="G1338">
        <v>436</v>
      </c>
      <c r="H1338" s="1">
        <v>38474</v>
      </c>
      <c r="I1338">
        <v>436</v>
      </c>
      <c r="J1338" s="1">
        <v>38474</v>
      </c>
      <c r="K1338">
        <v>429.5</v>
      </c>
      <c r="L1338" s="1">
        <v>38474</v>
      </c>
      <c r="M1338">
        <v>47221</v>
      </c>
      <c r="N1338" s="1">
        <v>38474</v>
      </c>
      <c r="O1338">
        <v>225766</v>
      </c>
      <c r="P1338" s="1">
        <v>38394</v>
      </c>
      <c r="Q1338">
        <v>420.9</v>
      </c>
      <c r="R1338" s="1">
        <v>38398</v>
      </c>
      <c r="S1338">
        <v>4.0960000000000001</v>
      </c>
      <c r="T1338" s="1">
        <v>38425</v>
      </c>
      <c r="U1338">
        <v>2.7023000000000001</v>
      </c>
      <c r="V1338" s="1">
        <v>38401</v>
      </c>
      <c r="W1338">
        <v>1.671</v>
      </c>
      <c r="X1338" s="1">
        <v>38407</v>
      </c>
      <c r="Y1338">
        <v>82.9</v>
      </c>
      <c r="Z1338" s="1">
        <v>38394</v>
      </c>
      <c r="AA1338">
        <v>105.72</v>
      </c>
      <c r="AB1338" s="1">
        <v>38468</v>
      </c>
      <c r="AC1338">
        <v>14.91</v>
      </c>
      <c r="AD1338" s="1">
        <v>38468</v>
      </c>
      <c r="AE1338">
        <v>1151.74</v>
      </c>
      <c r="AF1338" s="1">
        <v>38394</v>
      </c>
      <c r="AG1338">
        <v>507.815</v>
      </c>
      <c r="AH1338" s="1">
        <v>38482</v>
      </c>
      <c r="AI1338">
        <v>7.1</v>
      </c>
      <c r="AJ1338" s="1">
        <v>38482</v>
      </c>
      <c r="AK1338">
        <v>52.07</v>
      </c>
      <c r="AL1338" s="1">
        <v>40246</v>
      </c>
      <c r="AM1338">
        <v>109.718</v>
      </c>
      <c r="AN1338" s="1">
        <v>40246</v>
      </c>
      <c r="AO1338">
        <v>366.39999</v>
      </c>
    </row>
    <row r="1339" spans="4:41" x14ac:dyDescent="0.25">
      <c r="D1339" s="1">
        <v>38475</v>
      </c>
      <c r="E1339">
        <v>427.7</v>
      </c>
      <c r="F1339" s="1">
        <v>38475</v>
      </c>
      <c r="G1339">
        <v>430.8</v>
      </c>
      <c r="H1339" s="1">
        <v>38475</v>
      </c>
      <c r="I1339">
        <v>431.4</v>
      </c>
      <c r="J1339" s="1">
        <v>38475</v>
      </c>
      <c r="K1339">
        <v>427.3</v>
      </c>
      <c r="L1339" s="1">
        <v>38475</v>
      </c>
      <c r="M1339">
        <v>52611</v>
      </c>
      <c r="N1339" s="1">
        <v>38475</v>
      </c>
      <c r="O1339">
        <v>216148</v>
      </c>
      <c r="P1339" s="1">
        <v>38397</v>
      </c>
      <c r="Q1339">
        <v>425.75</v>
      </c>
      <c r="R1339" s="1">
        <v>38399</v>
      </c>
      <c r="S1339">
        <v>4.1520999999999999</v>
      </c>
      <c r="T1339" s="1">
        <v>38426</v>
      </c>
      <c r="U1339">
        <v>2.7282000000000002</v>
      </c>
      <c r="V1339" s="1">
        <v>38404</v>
      </c>
      <c r="W1339">
        <v>1.671</v>
      </c>
      <c r="X1339" s="1">
        <v>38408</v>
      </c>
      <c r="Y1339">
        <v>82.66</v>
      </c>
      <c r="Z1339" s="1">
        <v>38397</v>
      </c>
      <c r="AA1339">
        <v>105.09</v>
      </c>
      <c r="AB1339" s="1">
        <v>38469</v>
      </c>
      <c r="AC1339">
        <v>14.87</v>
      </c>
      <c r="AD1339" s="1">
        <v>38469</v>
      </c>
      <c r="AE1339">
        <v>1156.3800000000001</v>
      </c>
      <c r="AF1339" s="1">
        <v>38397</v>
      </c>
      <c r="AG1339">
        <v>508.44900000000001</v>
      </c>
      <c r="AH1339" s="1">
        <v>38483</v>
      </c>
      <c r="AI1339">
        <v>7.08</v>
      </c>
      <c r="AJ1339" s="1">
        <v>38483</v>
      </c>
      <c r="AK1339">
        <v>50.45</v>
      </c>
      <c r="AL1339" s="1">
        <v>40247</v>
      </c>
      <c r="AM1339">
        <v>108.47</v>
      </c>
      <c r="AN1339" s="1">
        <v>40247</v>
      </c>
      <c r="AO1339">
        <v>366.20001000000002</v>
      </c>
    </row>
    <row r="1340" spans="4:41" x14ac:dyDescent="0.25">
      <c r="D1340" s="1">
        <v>38476</v>
      </c>
      <c r="E1340">
        <v>430</v>
      </c>
      <c r="F1340" s="1">
        <v>38476</v>
      </c>
      <c r="G1340">
        <v>427.7</v>
      </c>
      <c r="H1340" s="1">
        <v>38476</v>
      </c>
      <c r="I1340">
        <v>430.9</v>
      </c>
      <c r="J1340" s="1">
        <v>38476</v>
      </c>
      <c r="K1340">
        <v>427.6</v>
      </c>
      <c r="L1340" s="1">
        <v>38476</v>
      </c>
      <c r="M1340">
        <v>34461</v>
      </c>
      <c r="N1340" s="1">
        <v>38476</v>
      </c>
      <c r="O1340">
        <v>212656</v>
      </c>
      <c r="P1340" s="1">
        <v>38398</v>
      </c>
      <c r="Q1340">
        <v>425.75</v>
      </c>
      <c r="R1340" s="1">
        <v>38400</v>
      </c>
      <c r="S1340">
        <v>4.1794000000000002</v>
      </c>
      <c r="T1340" s="1">
        <v>38427</v>
      </c>
      <c r="U1340">
        <v>2.7284999999999999</v>
      </c>
      <c r="V1340" s="1">
        <v>38405</v>
      </c>
      <c r="W1340">
        <v>1.6659999999999999</v>
      </c>
      <c r="X1340" s="1">
        <v>38411</v>
      </c>
      <c r="Y1340">
        <v>82.51</v>
      </c>
      <c r="Z1340" s="1">
        <v>38398</v>
      </c>
      <c r="AA1340">
        <v>104.42</v>
      </c>
      <c r="AB1340" s="1">
        <v>38470</v>
      </c>
      <c r="AC1340">
        <v>16.86</v>
      </c>
      <c r="AD1340" s="1">
        <v>38470</v>
      </c>
      <c r="AE1340">
        <v>1143.22</v>
      </c>
      <c r="AF1340" s="1">
        <v>38398</v>
      </c>
      <c r="AG1340">
        <v>508.85399999999998</v>
      </c>
      <c r="AH1340" s="1">
        <v>38484</v>
      </c>
      <c r="AI1340">
        <v>6.9480000000000004</v>
      </c>
      <c r="AJ1340" s="1">
        <v>38484</v>
      </c>
      <c r="AK1340">
        <v>48.54</v>
      </c>
      <c r="AL1340" s="1">
        <v>40248</v>
      </c>
      <c r="AM1340">
        <v>108.6</v>
      </c>
      <c r="AN1340" s="1">
        <v>40248</v>
      </c>
      <c r="AO1340">
        <v>366.20001000000002</v>
      </c>
    </row>
    <row r="1341" spans="4:41" x14ac:dyDescent="0.25">
      <c r="D1341" s="1">
        <v>38477</v>
      </c>
      <c r="E1341">
        <v>430.7</v>
      </c>
      <c r="F1341" s="1">
        <v>38477</v>
      </c>
      <c r="G1341">
        <v>430.1</v>
      </c>
      <c r="H1341" s="1">
        <v>38477</v>
      </c>
      <c r="I1341">
        <v>432.5</v>
      </c>
      <c r="J1341" s="1">
        <v>38477</v>
      </c>
      <c r="K1341">
        <v>428.8</v>
      </c>
      <c r="L1341" s="1">
        <v>38477</v>
      </c>
      <c r="M1341">
        <v>35688</v>
      </c>
      <c r="N1341" s="1">
        <v>38477</v>
      </c>
      <c r="O1341">
        <v>211255</v>
      </c>
      <c r="P1341" s="1">
        <v>38399</v>
      </c>
      <c r="Q1341">
        <v>425.2</v>
      </c>
      <c r="R1341" s="1">
        <v>38401</v>
      </c>
      <c r="S1341">
        <v>4.2655000000000003</v>
      </c>
      <c r="T1341" s="1">
        <v>38428</v>
      </c>
      <c r="U1341">
        <v>2.7473999999999998</v>
      </c>
      <c r="V1341" s="1">
        <v>38406</v>
      </c>
      <c r="W1341">
        <v>1.625</v>
      </c>
      <c r="X1341" s="1">
        <v>38412</v>
      </c>
      <c r="Y1341">
        <v>82.78</v>
      </c>
      <c r="Z1341" s="1">
        <v>38399</v>
      </c>
      <c r="AA1341">
        <v>105.42</v>
      </c>
      <c r="AB1341" s="1">
        <v>38471</v>
      </c>
      <c r="AC1341">
        <v>15.31</v>
      </c>
      <c r="AD1341" s="1">
        <v>38471</v>
      </c>
      <c r="AE1341">
        <v>1156.8499999999999</v>
      </c>
      <c r="AF1341" s="1">
        <v>38399</v>
      </c>
      <c r="AG1341">
        <v>509.19499999999999</v>
      </c>
      <c r="AH1341" s="1">
        <v>38485</v>
      </c>
      <c r="AI1341">
        <v>6.9249999999999998</v>
      </c>
      <c r="AJ1341" s="1">
        <v>38485</v>
      </c>
      <c r="AK1341">
        <v>48.67</v>
      </c>
      <c r="AL1341" s="1">
        <v>40249</v>
      </c>
      <c r="AM1341">
        <v>107.95</v>
      </c>
      <c r="AN1341" s="1">
        <v>40249</v>
      </c>
      <c r="AO1341">
        <v>366.20001000000002</v>
      </c>
    </row>
    <row r="1342" spans="4:41" x14ac:dyDescent="0.25">
      <c r="D1342" s="1">
        <v>38478</v>
      </c>
      <c r="E1342">
        <v>426.9</v>
      </c>
      <c r="F1342" s="1">
        <v>38478</v>
      </c>
      <c r="G1342">
        <v>430.7</v>
      </c>
      <c r="H1342" s="1">
        <v>38478</v>
      </c>
      <c r="I1342">
        <v>432</v>
      </c>
      <c r="J1342" s="1">
        <v>38478</v>
      </c>
      <c r="K1342">
        <v>424.5</v>
      </c>
      <c r="L1342" s="1">
        <v>38478</v>
      </c>
      <c r="M1342">
        <v>77334</v>
      </c>
      <c r="N1342" s="1">
        <v>38478</v>
      </c>
      <c r="O1342">
        <v>209169</v>
      </c>
      <c r="P1342" s="1">
        <v>38400</v>
      </c>
      <c r="Q1342">
        <v>427.18</v>
      </c>
      <c r="R1342" s="1">
        <v>38404</v>
      </c>
      <c r="S1342">
        <v>4.2615999999999996</v>
      </c>
      <c r="T1342" s="1">
        <v>38429</v>
      </c>
      <c r="U1342">
        <v>2.7549999999999999</v>
      </c>
      <c r="V1342" s="1">
        <v>38407</v>
      </c>
      <c r="W1342">
        <v>1.639</v>
      </c>
      <c r="X1342" s="1">
        <v>38413</v>
      </c>
      <c r="Y1342">
        <v>83.08</v>
      </c>
      <c r="Z1342" s="1">
        <v>38400</v>
      </c>
      <c r="AA1342">
        <v>105.55</v>
      </c>
      <c r="AB1342" s="1">
        <v>38474</v>
      </c>
      <c r="AC1342">
        <v>15.12</v>
      </c>
      <c r="AD1342" s="1">
        <v>38474</v>
      </c>
      <c r="AE1342">
        <v>1162.1600000000001</v>
      </c>
      <c r="AF1342" s="1">
        <v>38400</v>
      </c>
      <c r="AG1342">
        <v>509.29500000000002</v>
      </c>
      <c r="AH1342" s="1">
        <v>38488</v>
      </c>
      <c r="AI1342">
        <v>6.9349999999999996</v>
      </c>
      <c r="AJ1342" s="1">
        <v>38488</v>
      </c>
      <c r="AK1342">
        <v>48.61</v>
      </c>
      <c r="AL1342" s="1">
        <v>40252</v>
      </c>
      <c r="AM1342">
        <v>108.36</v>
      </c>
      <c r="AN1342" s="1">
        <v>40252</v>
      </c>
      <c r="AO1342">
        <v>366.20001000000002</v>
      </c>
    </row>
    <row r="1343" spans="4:41" x14ac:dyDescent="0.25">
      <c r="D1343" s="1">
        <v>38481</v>
      </c>
      <c r="E1343">
        <v>426.9</v>
      </c>
      <c r="F1343" s="1">
        <v>38481</v>
      </c>
      <c r="G1343">
        <v>426.9</v>
      </c>
      <c r="H1343" s="1">
        <v>38481</v>
      </c>
      <c r="I1343">
        <v>427.4</v>
      </c>
      <c r="J1343" s="1">
        <v>38481</v>
      </c>
      <c r="K1343">
        <v>425.4</v>
      </c>
      <c r="L1343" s="1">
        <v>38481</v>
      </c>
      <c r="M1343">
        <v>23003</v>
      </c>
      <c r="N1343" s="1">
        <v>38481</v>
      </c>
      <c r="O1343">
        <v>207027</v>
      </c>
      <c r="P1343" s="1">
        <v>38401</v>
      </c>
      <c r="Q1343">
        <v>427.42</v>
      </c>
      <c r="R1343" s="1">
        <v>38405</v>
      </c>
      <c r="S1343">
        <v>4.2853000000000003</v>
      </c>
      <c r="T1343" s="1">
        <v>38432</v>
      </c>
      <c r="U1343">
        <v>2.7414999999999998</v>
      </c>
      <c r="V1343" s="1">
        <v>38408</v>
      </c>
      <c r="W1343">
        <v>1.6419999999999999</v>
      </c>
      <c r="X1343" s="1">
        <v>38414</v>
      </c>
      <c r="Y1343">
        <v>83.31</v>
      </c>
      <c r="Z1343" s="1">
        <v>38401</v>
      </c>
      <c r="AA1343">
        <v>105.65</v>
      </c>
      <c r="AB1343" s="1">
        <v>38475</v>
      </c>
      <c r="AC1343">
        <v>14.53</v>
      </c>
      <c r="AD1343" s="1">
        <v>38475</v>
      </c>
      <c r="AE1343">
        <v>1161.17</v>
      </c>
      <c r="AF1343" s="1">
        <v>38401</v>
      </c>
      <c r="AG1343">
        <v>509.07100000000003</v>
      </c>
      <c r="AH1343" s="1">
        <v>38489</v>
      </c>
      <c r="AI1343">
        <v>7.0250000000000004</v>
      </c>
      <c r="AJ1343" s="1">
        <v>38489</v>
      </c>
      <c r="AK1343">
        <v>48.97</v>
      </c>
      <c r="AL1343" s="1">
        <v>40253</v>
      </c>
      <c r="AM1343">
        <v>110.4</v>
      </c>
      <c r="AN1343" s="1">
        <v>40253</v>
      </c>
      <c r="AO1343">
        <v>366.20001000000002</v>
      </c>
    </row>
    <row r="1344" spans="4:41" x14ac:dyDescent="0.25">
      <c r="D1344" s="1">
        <v>38482</v>
      </c>
      <c r="E1344">
        <v>427.9</v>
      </c>
      <c r="F1344" s="1">
        <v>38482</v>
      </c>
      <c r="G1344">
        <v>426.8</v>
      </c>
      <c r="H1344" s="1">
        <v>38482</v>
      </c>
      <c r="I1344">
        <v>428.8</v>
      </c>
      <c r="J1344" s="1">
        <v>38482</v>
      </c>
      <c r="K1344">
        <v>426.6</v>
      </c>
      <c r="L1344" s="1">
        <v>38482</v>
      </c>
      <c r="M1344">
        <v>25868</v>
      </c>
      <c r="N1344" s="1">
        <v>38482</v>
      </c>
      <c r="O1344">
        <v>202359</v>
      </c>
      <c r="P1344" s="1">
        <v>38404</v>
      </c>
      <c r="Q1344">
        <v>427.45</v>
      </c>
      <c r="R1344" s="1">
        <v>38406</v>
      </c>
      <c r="S1344">
        <v>4.2617000000000003</v>
      </c>
      <c r="T1344" s="1">
        <v>38433</v>
      </c>
      <c r="U1344">
        <v>2.7839</v>
      </c>
      <c r="V1344" s="1">
        <v>38411</v>
      </c>
      <c r="W1344">
        <v>1.704</v>
      </c>
      <c r="X1344" s="1">
        <v>38415</v>
      </c>
      <c r="Y1344">
        <v>82.52</v>
      </c>
      <c r="Z1344" s="1">
        <v>38404</v>
      </c>
      <c r="AA1344">
        <v>105.57</v>
      </c>
      <c r="AB1344" s="1">
        <v>38476</v>
      </c>
      <c r="AC1344">
        <v>13.85</v>
      </c>
      <c r="AD1344" s="1">
        <v>38476</v>
      </c>
      <c r="AE1344">
        <v>1175.6500000000001</v>
      </c>
      <c r="AF1344" s="1">
        <v>38404</v>
      </c>
      <c r="AG1344">
        <v>509.39600000000002</v>
      </c>
      <c r="AH1344" s="1">
        <v>38490</v>
      </c>
      <c r="AI1344">
        <v>7.1849999999999996</v>
      </c>
      <c r="AJ1344" s="1">
        <v>38490</v>
      </c>
      <c r="AK1344">
        <v>47.25</v>
      </c>
      <c r="AL1344" s="1">
        <v>40254</v>
      </c>
      <c r="AM1344">
        <v>109.59</v>
      </c>
      <c r="AN1344" s="1">
        <v>40254</v>
      </c>
      <c r="AO1344">
        <v>366.20001000000002</v>
      </c>
    </row>
    <row r="1345" spans="4:41" x14ac:dyDescent="0.25">
      <c r="D1345" s="1">
        <v>38483</v>
      </c>
      <c r="E1345">
        <v>427.9</v>
      </c>
      <c r="F1345" s="1">
        <v>38483</v>
      </c>
      <c r="G1345">
        <v>428</v>
      </c>
      <c r="H1345" s="1">
        <v>38483</v>
      </c>
      <c r="I1345">
        <v>429.3</v>
      </c>
      <c r="J1345" s="1">
        <v>38483</v>
      </c>
      <c r="K1345">
        <v>426</v>
      </c>
      <c r="L1345" s="1">
        <v>38483</v>
      </c>
      <c r="M1345">
        <v>42417</v>
      </c>
      <c r="N1345" s="1">
        <v>38483</v>
      </c>
      <c r="O1345">
        <v>196686</v>
      </c>
      <c r="P1345" s="1">
        <v>38405</v>
      </c>
      <c r="Q1345">
        <v>435.85</v>
      </c>
      <c r="R1345" s="1">
        <v>38407</v>
      </c>
      <c r="S1345">
        <v>4.2832999999999997</v>
      </c>
      <c r="T1345" s="1">
        <v>38434</v>
      </c>
      <c r="U1345">
        <v>2.7002000000000002</v>
      </c>
      <c r="V1345" s="1">
        <v>38412</v>
      </c>
      <c r="W1345">
        <v>1.675</v>
      </c>
      <c r="X1345" s="1">
        <v>38418</v>
      </c>
      <c r="Y1345">
        <v>82.79</v>
      </c>
      <c r="Z1345" s="1">
        <v>38405</v>
      </c>
      <c r="AA1345">
        <v>104.04</v>
      </c>
      <c r="AB1345" s="1">
        <v>38477</v>
      </c>
      <c r="AC1345">
        <v>13.98</v>
      </c>
      <c r="AD1345" s="1">
        <v>38477</v>
      </c>
      <c r="AE1345">
        <v>1172.6300000000001</v>
      </c>
      <c r="AF1345" s="1">
        <v>38405</v>
      </c>
      <c r="AG1345">
        <v>509.04500000000002</v>
      </c>
      <c r="AH1345" s="1">
        <v>38491</v>
      </c>
      <c r="AI1345">
        <v>7.12</v>
      </c>
      <c r="AJ1345" s="1">
        <v>38491</v>
      </c>
      <c r="AK1345">
        <v>46.92</v>
      </c>
      <c r="AL1345" s="1">
        <v>40255</v>
      </c>
      <c r="AM1345">
        <v>110.34</v>
      </c>
      <c r="AN1345" s="1">
        <v>40255</v>
      </c>
      <c r="AO1345">
        <v>366.20001000000002</v>
      </c>
    </row>
    <row r="1346" spans="4:41" x14ac:dyDescent="0.25">
      <c r="D1346" s="1">
        <v>38484</v>
      </c>
      <c r="E1346">
        <v>422.2</v>
      </c>
      <c r="F1346" s="1">
        <v>38484</v>
      </c>
      <c r="G1346">
        <v>428.1</v>
      </c>
      <c r="H1346" s="1">
        <v>38484</v>
      </c>
      <c r="I1346">
        <v>428.2</v>
      </c>
      <c r="J1346" s="1">
        <v>38484</v>
      </c>
      <c r="K1346">
        <v>420.9</v>
      </c>
      <c r="L1346" s="1">
        <v>38484</v>
      </c>
      <c r="M1346">
        <v>81324</v>
      </c>
      <c r="N1346" s="1">
        <v>38484</v>
      </c>
      <c r="O1346">
        <v>187076</v>
      </c>
      <c r="P1346" s="1">
        <v>38406</v>
      </c>
      <c r="Q1346">
        <v>434.55</v>
      </c>
      <c r="R1346" s="1">
        <v>38408</v>
      </c>
      <c r="S1346">
        <v>4.2637999999999998</v>
      </c>
      <c r="T1346" s="1">
        <v>38435</v>
      </c>
      <c r="U1346">
        <v>2.7056</v>
      </c>
      <c r="V1346" s="1">
        <v>38413</v>
      </c>
      <c r="W1346">
        <v>1.671</v>
      </c>
      <c r="X1346" s="1">
        <v>38419</v>
      </c>
      <c r="Y1346">
        <v>81.98</v>
      </c>
      <c r="Z1346" s="1">
        <v>38406</v>
      </c>
      <c r="AA1346">
        <v>104.84</v>
      </c>
      <c r="AB1346" s="1">
        <v>38478</v>
      </c>
      <c r="AC1346">
        <v>14.05</v>
      </c>
      <c r="AD1346" s="1">
        <v>38478</v>
      </c>
      <c r="AE1346">
        <v>1171.3499999999999</v>
      </c>
      <c r="AF1346" s="1">
        <v>38406</v>
      </c>
      <c r="AG1346">
        <v>509.3</v>
      </c>
      <c r="AH1346" s="1">
        <v>38492</v>
      </c>
      <c r="AI1346">
        <v>6.9349999999999996</v>
      </c>
      <c r="AJ1346" s="1">
        <v>38492</v>
      </c>
      <c r="AK1346">
        <v>46.8</v>
      </c>
      <c r="AL1346" s="1">
        <v>40256</v>
      </c>
      <c r="AM1346">
        <v>108.28</v>
      </c>
      <c r="AN1346" s="1">
        <v>40256</v>
      </c>
      <c r="AO1346">
        <v>366.20001000000002</v>
      </c>
    </row>
    <row r="1347" spans="4:41" x14ac:dyDescent="0.25">
      <c r="D1347" s="1">
        <v>38485</v>
      </c>
      <c r="E1347">
        <v>420.7</v>
      </c>
      <c r="F1347" s="1">
        <v>38485</v>
      </c>
      <c r="G1347">
        <v>422.3</v>
      </c>
      <c r="H1347" s="1">
        <v>38485</v>
      </c>
      <c r="I1347">
        <v>423</v>
      </c>
      <c r="J1347" s="1">
        <v>38485</v>
      </c>
      <c r="K1347">
        <v>419.3</v>
      </c>
      <c r="L1347" s="1">
        <v>38485</v>
      </c>
      <c r="M1347">
        <v>60168</v>
      </c>
      <c r="N1347" s="1">
        <v>38485</v>
      </c>
      <c r="O1347">
        <v>179895</v>
      </c>
      <c r="P1347" s="1">
        <v>38407</v>
      </c>
      <c r="Q1347">
        <v>433.75</v>
      </c>
      <c r="R1347" s="1">
        <v>38411</v>
      </c>
      <c r="S1347">
        <v>4.3765999999999998</v>
      </c>
      <c r="T1347" s="1">
        <v>38436</v>
      </c>
      <c r="U1347">
        <v>2.7014999999999998</v>
      </c>
      <c r="V1347" s="1">
        <v>38414</v>
      </c>
      <c r="W1347">
        <v>1.68</v>
      </c>
      <c r="X1347" s="1">
        <v>38420</v>
      </c>
      <c r="Y1347">
        <v>81.63</v>
      </c>
      <c r="Z1347" s="1">
        <v>38407</v>
      </c>
      <c r="AA1347">
        <v>105.39</v>
      </c>
      <c r="AB1347" s="1">
        <v>38481</v>
      </c>
      <c r="AC1347">
        <v>13.75</v>
      </c>
      <c r="AD1347" s="1">
        <v>38481</v>
      </c>
      <c r="AE1347">
        <v>1178.8399999999999</v>
      </c>
      <c r="AF1347" s="1">
        <v>38407</v>
      </c>
      <c r="AG1347">
        <v>509.61200000000002</v>
      </c>
      <c r="AH1347" s="1">
        <v>38495</v>
      </c>
      <c r="AI1347">
        <v>6.95</v>
      </c>
      <c r="AJ1347" s="1">
        <v>38495</v>
      </c>
      <c r="AK1347">
        <v>49.16</v>
      </c>
      <c r="AL1347" s="1">
        <v>40259</v>
      </c>
      <c r="AM1347">
        <v>107.75</v>
      </c>
      <c r="AN1347" s="1">
        <v>40259</v>
      </c>
      <c r="AO1347">
        <v>366.20001000000002</v>
      </c>
    </row>
    <row r="1348" spans="4:41" x14ac:dyDescent="0.25">
      <c r="D1348" s="1">
        <v>38488</v>
      </c>
      <c r="E1348">
        <v>419.3</v>
      </c>
      <c r="F1348" s="1">
        <v>38488</v>
      </c>
      <c r="G1348">
        <v>420.5</v>
      </c>
      <c r="H1348" s="1">
        <v>38488</v>
      </c>
      <c r="I1348">
        <v>421</v>
      </c>
      <c r="J1348" s="1">
        <v>38488</v>
      </c>
      <c r="K1348">
        <v>418.2</v>
      </c>
      <c r="L1348" s="1">
        <v>38488</v>
      </c>
      <c r="M1348">
        <v>45240</v>
      </c>
      <c r="N1348" s="1">
        <v>38488</v>
      </c>
      <c r="O1348">
        <v>171818</v>
      </c>
      <c r="P1348" s="1">
        <v>38408</v>
      </c>
      <c r="Q1348">
        <v>435.25</v>
      </c>
      <c r="R1348" s="1">
        <v>38412</v>
      </c>
      <c r="S1348">
        <v>4.3647</v>
      </c>
      <c r="T1348" s="1">
        <v>38439</v>
      </c>
      <c r="U1348">
        <v>2.7094</v>
      </c>
      <c r="V1348" s="1">
        <v>38415</v>
      </c>
      <c r="W1348">
        <v>1.639</v>
      </c>
      <c r="X1348" s="1">
        <v>38421</v>
      </c>
      <c r="Y1348">
        <v>81.59</v>
      </c>
      <c r="Z1348" s="1">
        <v>38408</v>
      </c>
      <c r="AA1348">
        <v>105.23</v>
      </c>
      <c r="AB1348" s="1">
        <v>38482</v>
      </c>
      <c r="AC1348">
        <v>14.91</v>
      </c>
      <c r="AD1348" s="1">
        <v>38482</v>
      </c>
      <c r="AE1348">
        <v>1166.22</v>
      </c>
      <c r="AF1348" s="1">
        <v>38408</v>
      </c>
      <c r="AG1348">
        <v>510.21</v>
      </c>
      <c r="AH1348" s="1">
        <v>38496</v>
      </c>
      <c r="AI1348">
        <v>6.9880000000000004</v>
      </c>
      <c r="AJ1348" s="1">
        <v>38496</v>
      </c>
      <c r="AK1348">
        <v>49.67</v>
      </c>
      <c r="AL1348" s="1">
        <v>40260</v>
      </c>
      <c r="AM1348">
        <v>108.32</v>
      </c>
      <c r="AN1348" s="1">
        <v>40260</v>
      </c>
      <c r="AO1348">
        <v>367.70001000000002</v>
      </c>
    </row>
    <row r="1349" spans="4:41" x14ac:dyDescent="0.25">
      <c r="D1349" s="1">
        <v>38489</v>
      </c>
      <c r="E1349">
        <v>419.8</v>
      </c>
      <c r="F1349" s="1">
        <v>38489</v>
      </c>
      <c r="G1349">
        <v>419.5</v>
      </c>
      <c r="H1349" s="1">
        <v>38489</v>
      </c>
      <c r="I1349">
        <v>421.5</v>
      </c>
      <c r="J1349" s="1">
        <v>38489</v>
      </c>
      <c r="K1349">
        <v>419.2</v>
      </c>
      <c r="L1349" s="1">
        <v>38489</v>
      </c>
      <c r="M1349">
        <v>37621</v>
      </c>
      <c r="N1349" s="1">
        <v>38489</v>
      </c>
      <c r="O1349">
        <v>167664</v>
      </c>
      <c r="P1349" s="1">
        <v>38411</v>
      </c>
      <c r="Q1349">
        <v>435.65</v>
      </c>
      <c r="R1349" s="1">
        <v>38413</v>
      </c>
      <c r="S1349">
        <v>4.3766999999999996</v>
      </c>
      <c r="T1349" s="1">
        <v>38440</v>
      </c>
      <c r="U1349">
        <v>2.6758000000000002</v>
      </c>
      <c r="V1349" s="1">
        <v>38418</v>
      </c>
      <c r="W1349">
        <v>1.623</v>
      </c>
      <c r="X1349" s="1">
        <v>38422</v>
      </c>
      <c r="Y1349">
        <v>81.42</v>
      </c>
      <c r="Z1349" s="1">
        <v>38411</v>
      </c>
      <c r="AA1349">
        <v>104.63</v>
      </c>
      <c r="AB1349" s="1">
        <v>38483</v>
      </c>
      <c r="AC1349">
        <v>14.45</v>
      </c>
      <c r="AD1349" s="1">
        <v>38483</v>
      </c>
      <c r="AE1349">
        <v>1171.1099999999999</v>
      </c>
      <c r="AF1349" s="1">
        <v>38411</v>
      </c>
      <c r="AG1349">
        <v>510.125</v>
      </c>
      <c r="AH1349" s="1">
        <v>38497</v>
      </c>
      <c r="AI1349">
        <v>7.1230000000000002</v>
      </c>
      <c r="AJ1349" s="1">
        <v>38497</v>
      </c>
      <c r="AK1349">
        <v>50.98</v>
      </c>
      <c r="AL1349" s="1">
        <v>40261</v>
      </c>
      <c r="AM1349">
        <v>106.3</v>
      </c>
      <c r="AN1349" s="1">
        <v>40261</v>
      </c>
      <c r="AO1349">
        <v>367.70001000000002</v>
      </c>
    </row>
    <row r="1350" spans="4:41" x14ac:dyDescent="0.25">
      <c r="D1350" s="1">
        <v>38490</v>
      </c>
      <c r="E1350">
        <v>421.9</v>
      </c>
      <c r="F1350" s="1">
        <v>38490</v>
      </c>
      <c r="G1350">
        <v>420</v>
      </c>
      <c r="H1350" s="1">
        <v>38490</v>
      </c>
      <c r="I1350">
        <v>422</v>
      </c>
      <c r="J1350" s="1">
        <v>38490</v>
      </c>
      <c r="K1350">
        <v>418.8</v>
      </c>
      <c r="L1350" s="1">
        <v>38490</v>
      </c>
      <c r="M1350">
        <v>49372</v>
      </c>
      <c r="N1350" s="1">
        <v>38490</v>
      </c>
      <c r="O1350">
        <v>165405</v>
      </c>
      <c r="P1350" s="1">
        <v>38412</v>
      </c>
      <c r="Q1350">
        <v>432.6</v>
      </c>
      <c r="R1350" s="1">
        <v>38414</v>
      </c>
      <c r="S1350">
        <v>4.3768000000000002</v>
      </c>
      <c r="T1350" s="1">
        <v>38441</v>
      </c>
      <c r="U1350">
        <v>2.6920999999999999</v>
      </c>
      <c r="V1350" s="1">
        <v>38419</v>
      </c>
      <c r="W1350">
        <v>1.665</v>
      </c>
      <c r="X1350" s="1">
        <v>38425</v>
      </c>
      <c r="Y1350">
        <v>81.97</v>
      </c>
      <c r="Z1350" s="1">
        <v>38412</v>
      </c>
      <c r="AA1350">
        <v>104.39</v>
      </c>
      <c r="AB1350" s="1">
        <v>38484</v>
      </c>
      <c r="AC1350">
        <v>16.12</v>
      </c>
      <c r="AD1350" s="1">
        <v>38484</v>
      </c>
      <c r="AE1350">
        <v>1159.3599999999999</v>
      </c>
      <c r="AF1350" s="1">
        <v>38412</v>
      </c>
      <c r="AG1350">
        <v>509.98700000000002</v>
      </c>
      <c r="AH1350" s="1">
        <v>38498</v>
      </c>
      <c r="AI1350">
        <v>7.1520000000000001</v>
      </c>
      <c r="AJ1350" s="1">
        <v>38498</v>
      </c>
      <c r="AK1350">
        <v>51.01</v>
      </c>
      <c r="AL1350" s="1">
        <v>40262</v>
      </c>
      <c r="AM1350">
        <v>106.78</v>
      </c>
      <c r="AN1350" s="1">
        <v>40262</v>
      </c>
      <c r="AO1350">
        <v>369.20001000000002</v>
      </c>
    </row>
    <row r="1351" spans="4:41" x14ac:dyDescent="0.25">
      <c r="D1351" s="1">
        <v>38491</v>
      </c>
      <c r="E1351">
        <v>420.8</v>
      </c>
      <c r="F1351" s="1">
        <v>38491</v>
      </c>
      <c r="G1351">
        <v>421.8</v>
      </c>
      <c r="H1351" s="1">
        <v>38491</v>
      </c>
      <c r="I1351">
        <v>423.3</v>
      </c>
      <c r="J1351" s="1">
        <v>38491</v>
      </c>
      <c r="K1351">
        <v>419.5</v>
      </c>
      <c r="L1351" s="1">
        <v>38491</v>
      </c>
      <c r="M1351">
        <v>33002</v>
      </c>
      <c r="N1351" s="1">
        <v>38491</v>
      </c>
      <c r="O1351">
        <v>162534</v>
      </c>
      <c r="P1351" s="1">
        <v>38413</v>
      </c>
      <c r="Q1351">
        <v>432.95</v>
      </c>
      <c r="R1351" s="1">
        <v>38415</v>
      </c>
      <c r="S1351">
        <v>4.3075999999999999</v>
      </c>
      <c r="T1351" s="1">
        <v>38442</v>
      </c>
      <c r="U1351">
        <v>2.7101999999999999</v>
      </c>
      <c r="V1351" s="1">
        <v>38420</v>
      </c>
      <c r="W1351">
        <v>1.764</v>
      </c>
      <c r="X1351" s="1">
        <v>38426</v>
      </c>
      <c r="Y1351">
        <v>82.12</v>
      </c>
      <c r="Z1351" s="1">
        <v>38413</v>
      </c>
      <c r="AA1351">
        <v>104.75</v>
      </c>
      <c r="AB1351" s="1">
        <v>38485</v>
      </c>
      <c r="AC1351">
        <v>16.32</v>
      </c>
      <c r="AD1351" s="1">
        <v>38485</v>
      </c>
      <c r="AE1351">
        <v>1154.05</v>
      </c>
      <c r="AF1351" s="1">
        <v>38413</v>
      </c>
      <c r="AG1351">
        <v>509.697</v>
      </c>
      <c r="AH1351" s="1">
        <v>38499</v>
      </c>
      <c r="AI1351">
        <v>7.31</v>
      </c>
      <c r="AJ1351" s="1">
        <v>38499</v>
      </c>
      <c r="AK1351">
        <v>51.85</v>
      </c>
      <c r="AL1351" s="1">
        <v>40263</v>
      </c>
      <c r="AM1351">
        <v>108.59</v>
      </c>
      <c r="AN1351" s="1">
        <v>40263</v>
      </c>
      <c r="AO1351">
        <v>369.20001000000002</v>
      </c>
    </row>
    <row r="1352" spans="4:41" x14ac:dyDescent="0.25">
      <c r="D1352" s="1">
        <v>38492</v>
      </c>
      <c r="E1352">
        <v>417.7</v>
      </c>
      <c r="F1352" s="1">
        <v>38492</v>
      </c>
      <c r="G1352">
        <v>420.8</v>
      </c>
      <c r="H1352" s="1">
        <v>38492</v>
      </c>
      <c r="I1352">
        <v>421.1</v>
      </c>
      <c r="J1352" s="1">
        <v>38492</v>
      </c>
      <c r="K1352">
        <v>416.8</v>
      </c>
      <c r="L1352" s="1">
        <v>38492</v>
      </c>
      <c r="M1352">
        <v>50411</v>
      </c>
      <c r="N1352" s="1">
        <v>38492</v>
      </c>
      <c r="O1352">
        <v>158692</v>
      </c>
      <c r="P1352" s="1">
        <v>38414</v>
      </c>
      <c r="Q1352">
        <v>429.65</v>
      </c>
      <c r="R1352" s="1">
        <v>38418</v>
      </c>
      <c r="S1352">
        <v>4.3075999999999999</v>
      </c>
      <c r="T1352" s="1">
        <v>38443</v>
      </c>
      <c r="U1352">
        <v>2.6972</v>
      </c>
      <c r="V1352" s="1">
        <v>38421</v>
      </c>
      <c r="W1352">
        <v>1.752</v>
      </c>
      <c r="X1352" s="1">
        <v>38427</v>
      </c>
      <c r="Y1352">
        <v>81.59</v>
      </c>
      <c r="Z1352" s="1">
        <v>38414</v>
      </c>
      <c r="AA1352">
        <v>105.29</v>
      </c>
      <c r="AB1352" s="1">
        <v>38488</v>
      </c>
      <c r="AC1352">
        <v>15.68</v>
      </c>
      <c r="AD1352" s="1">
        <v>38488</v>
      </c>
      <c r="AE1352">
        <v>1165.69</v>
      </c>
      <c r="AF1352" s="1">
        <v>38414</v>
      </c>
      <c r="AG1352">
        <v>509.95600000000002</v>
      </c>
      <c r="AH1352" s="1">
        <v>38503</v>
      </c>
      <c r="AI1352">
        <v>7.452</v>
      </c>
      <c r="AJ1352" s="1">
        <v>38503</v>
      </c>
      <c r="AK1352">
        <v>51.97</v>
      </c>
      <c r="AL1352" s="1">
        <v>40266</v>
      </c>
      <c r="AM1352">
        <v>108.75</v>
      </c>
      <c r="AN1352" s="1">
        <v>40266</v>
      </c>
      <c r="AO1352">
        <v>370.89999</v>
      </c>
    </row>
    <row r="1353" spans="4:41" x14ac:dyDescent="0.25">
      <c r="D1353" s="1">
        <v>38495</v>
      </c>
      <c r="E1353">
        <v>416.9</v>
      </c>
      <c r="F1353" s="1">
        <v>38495</v>
      </c>
      <c r="G1353">
        <v>417.9</v>
      </c>
      <c r="H1353" s="1">
        <v>38495</v>
      </c>
      <c r="I1353">
        <v>418.5</v>
      </c>
      <c r="J1353" s="1">
        <v>38495</v>
      </c>
      <c r="K1353">
        <v>416.8</v>
      </c>
      <c r="L1353" s="1">
        <v>38495</v>
      </c>
      <c r="M1353">
        <v>40525</v>
      </c>
      <c r="N1353" s="1">
        <v>38495</v>
      </c>
      <c r="O1353">
        <v>149223</v>
      </c>
      <c r="P1353" s="1">
        <v>38415</v>
      </c>
      <c r="Q1353">
        <v>434.3</v>
      </c>
      <c r="R1353" s="1">
        <v>38419</v>
      </c>
      <c r="S1353">
        <v>4.3910999999999998</v>
      </c>
      <c r="T1353" s="1">
        <v>38446</v>
      </c>
      <c r="U1353">
        <v>2.6877</v>
      </c>
      <c r="V1353" s="1">
        <v>38422</v>
      </c>
      <c r="W1353">
        <v>1.8109999999999999</v>
      </c>
      <c r="X1353" s="1">
        <v>38428</v>
      </c>
      <c r="Y1353">
        <v>81.84</v>
      </c>
      <c r="Z1353" s="1">
        <v>38415</v>
      </c>
      <c r="AA1353">
        <v>104.78</v>
      </c>
      <c r="AB1353" s="1">
        <v>38489</v>
      </c>
      <c r="AC1353">
        <v>14.57</v>
      </c>
      <c r="AD1353" s="1">
        <v>38489</v>
      </c>
      <c r="AE1353">
        <v>1173.8</v>
      </c>
      <c r="AF1353" s="1">
        <v>38415</v>
      </c>
      <c r="AG1353">
        <v>510.673</v>
      </c>
      <c r="AH1353" s="1">
        <v>38504</v>
      </c>
      <c r="AI1353">
        <v>7.52</v>
      </c>
      <c r="AJ1353" s="1">
        <v>38504</v>
      </c>
      <c r="AK1353">
        <v>54.6</v>
      </c>
      <c r="AL1353" s="1">
        <v>40267</v>
      </c>
      <c r="AM1353">
        <v>107.97</v>
      </c>
      <c r="AN1353" s="1">
        <v>40267</v>
      </c>
      <c r="AO1353">
        <v>370.89999</v>
      </c>
    </row>
    <row r="1354" spans="4:41" x14ac:dyDescent="0.25">
      <c r="D1354" s="1">
        <v>38496</v>
      </c>
      <c r="E1354">
        <v>417.7</v>
      </c>
      <c r="F1354" s="1">
        <v>38496</v>
      </c>
      <c r="G1354">
        <v>417</v>
      </c>
      <c r="H1354" s="1">
        <v>38496</v>
      </c>
      <c r="I1354">
        <v>419.4</v>
      </c>
      <c r="J1354" s="1">
        <v>38496</v>
      </c>
      <c r="K1354">
        <v>416.2</v>
      </c>
      <c r="L1354" s="1">
        <v>38496</v>
      </c>
      <c r="M1354">
        <v>70348</v>
      </c>
      <c r="N1354" s="1">
        <v>38496</v>
      </c>
      <c r="O1354">
        <v>117530</v>
      </c>
      <c r="P1354" s="1">
        <v>38418</v>
      </c>
      <c r="Q1354">
        <v>434.55</v>
      </c>
      <c r="R1354" s="1">
        <v>38420</v>
      </c>
      <c r="S1354">
        <v>4.5195999999999996</v>
      </c>
      <c r="T1354" s="1">
        <v>38447</v>
      </c>
      <c r="U1354">
        <v>2.677</v>
      </c>
      <c r="V1354" s="1">
        <v>38425</v>
      </c>
      <c r="W1354">
        <v>1.8080000000000001</v>
      </c>
      <c r="X1354" s="1">
        <v>38429</v>
      </c>
      <c r="Y1354">
        <v>82.05</v>
      </c>
      <c r="Z1354" s="1">
        <v>38418</v>
      </c>
      <c r="AA1354">
        <v>105.19</v>
      </c>
      <c r="AB1354" s="1">
        <v>38490</v>
      </c>
      <c r="AC1354">
        <v>13.63</v>
      </c>
      <c r="AD1354" s="1">
        <v>38490</v>
      </c>
      <c r="AE1354">
        <v>1185.56</v>
      </c>
      <c r="AF1354" s="1">
        <v>38418</v>
      </c>
      <c r="AG1354">
        <v>511.62799999999999</v>
      </c>
      <c r="AH1354" s="1">
        <v>38505</v>
      </c>
      <c r="AI1354">
        <v>7.5449999999999999</v>
      </c>
      <c r="AJ1354" s="1">
        <v>38505</v>
      </c>
      <c r="AK1354">
        <v>53.63</v>
      </c>
      <c r="AL1354" s="1">
        <v>40268</v>
      </c>
      <c r="AM1354">
        <v>108.95</v>
      </c>
      <c r="AN1354" s="1">
        <v>40268</v>
      </c>
      <c r="AO1354">
        <v>370.89999</v>
      </c>
    </row>
    <row r="1355" spans="4:41" x14ac:dyDescent="0.25">
      <c r="D1355" s="1">
        <v>38497</v>
      </c>
      <c r="E1355">
        <v>418.9</v>
      </c>
      <c r="F1355" s="1">
        <v>38497</v>
      </c>
      <c r="G1355">
        <v>417.8</v>
      </c>
      <c r="H1355" s="1">
        <v>38497</v>
      </c>
      <c r="I1355">
        <v>419</v>
      </c>
      <c r="J1355" s="1">
        <v>38497</v>
      </c>
      <c r="K1355">
        <v>417.1</v>
      </c>
      <c r="L1355" s="1">
        <v>38497</v>
      </c>
      <c r="M1355">
        <v>79862</v>
      </c>
      <c r="N1355" s="1">
        <v>38497</v>
      </c>
      <c r="O1355">
        <v>84335</v>
      </c>
      <c r="P1355" s="1">
        <v>38419</v>
      </c>
      <c r="Q1355">
        <v>440.55</v>
      </c>
      <c r="R1355" s="1">
        <v>38421</v>
      </c>
      <c r="S1355">
        <v>4.4633000000000003</v>
      </c>
      <c r="T1355" s="1">
        <v>38448</v>
      </c>
      <c r="U1355">
        <v>2.6553</v>
      </c>
      <c r="V1355" s="1">
        <v>38426</v>
      </c>
      <c r="W1355">
        <v>1.8180000000000001</v>
      </c>
      <c r="X1355" s="1">
        <v>38432</v>
      </c>
      <c r="Y1355">
        <v>82.97</v>
      </c>
      <c r="Z1355" s="1">
        <v>38419</v>
      </c>
      <c r="AA1355">
        <v>104.68</v>
      </c>
      <c r="AB1355" s="1">
        <v>38491</v>
      </c>
      <c r="AC1355">
        <v>13.32</v>
      </c>
      <c r="AD1355" s="1">
        <v>38491</v>
      </c>
      <c r="AE1355">
        <v>1191.08</v>
      </c>
      <c r="AF1355" s="1">
        <v>38419</v>
      </c>
      <c r="AG1355">
        <v>511.685</v>
      </c>
      <c r="AH1355" s="1">
        <v>38506</v>
      </c>
      <c r="AI1355">
        <v>7.51</v>
      </c>
      <c r="AJ1355" s="1">
        <v>38506</v>
      </c>
      <c r="AK1355">
        <v>55.03</v>
      </c>
      <c r="AL1355" s="1">
        <v>40269</v>
      </c>
      <c r="AM1355">
        <v>110.26</v>
      </c>
      <c r="AN1355" s="1">
        <v>40269</v>
      </c>
      <c r="AO1355">
        <v>370.89999</v>
      </c>
    </row>
    <row r="1356" spans="4:41" x14ac:dyDescent="0.25">
      <c r="D1356" s="1">
        <v>38498</v>
      </c>
      <c r="E1356">
        <v>418</v>
      </c>
      <c r="F1356" s="1">
        <v>38498</v>
      </c>
      <c r="G1356">
        <v>419</v>
      </c>
      <c r="H1356" s="1">
        <v>38498</v>
      </c>
      <c r="I1356">
        <v>420</v>
      </c>
      <c r="J1356" s="1">
        <v>38498</v>
      </c>
      <c r="K1356">
        <v>417.1</v>
      </c>
      <c r="L1356" s="1">
        <v>38498</v>
      </c>
      <c r="M1356">
        <v>72619</v>
      </c>
      <c r="N1356" s="1">
        <v>38498</v>
      </c>
      <c r="O1356">
        <v>43865</v>
      </c>
      <c r="P1356" s="1">
        <v>38420</v>
      </c>
      <c r="Q1356">
        <v>440.6</v>
      </c>
      <c r="R1356" s="1">
        <v>38422</v>
      </c>
      <c r="S1356">
        <v>4.5423</v>
      </c>
      <c r="T1356" s="1">
        <v>38449</v>
      </c>
      <c r="U1356">
        <v>2.6520999999999999</v>
      </c>
      <c r="V1356" s="1">
        <v>38427</v>
      </c>
      <c r="W1356">
        <v>1.78</v>
      </c>
      <c r="X1356" s="1">
        <v>38433</v>
      </c>
      <c r="Y1356">
        <v>83.36</v>
      </c>
      <c r="Z1356" s="1">
        <v>38420</v>
      </c>
      <c r="AA1356">
        <v>103.95</v>
      </c>
      <c r="AB1356" s="1">
        <v>38492</v>
      </c>
      <c r="AC1356">
        <v>13.14</v>
      </c>
      <c r="AD1356" s="1">
        <v>38492</v>
      </c>
      <c r="AE1356">
        <v>1189.28</v>
      </c>
      <c r="AF1356" s="1">
        <v>38420</v>
      </c>
      <c r="AG1356">
        <v>510.53</v>
      </c>
      <c r="AH1356" s="1">
        <v>38509</v>
      </c>
      <c r="AI1356">
        <v>7.54</v>
      </c>
      <c r="AJ1356" s="1">
        <v>38509</v>
      </c>
      <c r="AK1356">
        <v>54.49</v>
      </c>
      <c r="AL1356" s="1">
        <v>40273</v>
      </c>
      <c r="AM1356">
        <v>110.89</v>
      </c>
      <c r="AN1356" s="1">
        <v>40273</v>
      </c>
      <c r="AO1356">
        <v>370.89999</v>
      </c>
    </row>
    <row r="1357" spans="4:41" x14ac:dyDescent="0.25">
      <c r="D1357" s="1">
        <v>38499</v>
      </c>
      <c r="E1357">
        <v>419.8</v>
      </c>
      <c r="F1357" s="1">
        <v>38499</v>
      </c>
      <c r="G1357">
        <v>417.9</v>
      </c>
      <c r="H1357" s="1">
        <v>38499</v>
      </c>
      <c r="I1357">
        <v>420.2</v>
      </c>
      <c r="J1357" s="1">
        <v>38499</v>
      </c>
      <c r="K1357">
        <v>417.4</v>
      </c>
      <c r="L1357" s="1">
        <v>38499</v>
      </c>
      <c r="M1357">
        <v>51363</v>
      </c>
      <c r="N1357" s="1">
        <v>38499</v>
      </c>
      <c r="O1357">
        <v>16931</v>
      </c>
      <c r="P1357" s="1">
        <v>38421</v>
      </c>
      <c r="Q1357">
        <v>442.13</v>
      </c>
      <c r="R1357" s="1">
        <v>38425</v>
      </c>
      <c r="S1357">
        <v>4.508</v>
      </c>
      <c r="T1357" s="1">
        <v>38450</v>
      </c>
      <c r="U1357">
        <v>2.6596000000000002</v>
      </c>
      <c r="V1357" s="1">
        <v>38428</v>
      </c>
      <c r="W1357">
        <v>1.7190000000000001</v>
      </c>
      <c r="X1357" s="1">
        <v>38434</v>
      </c>
      <c r="Y1357">
        <v>83.94</v>
      </c>
      <c r="Z1357" s="1">
        <v>38421</v>
      </c>
      <c r="AA1357">
        <v>104.12</v>
      </c>
      <c r="AB1357" s="1">
        <v>38495</v>
      </c>
      <c r="AC1357">
        <v>12.95</v>
      </c>
      <c r="AD1357" s="1">
        <v>38495</v>
      </c>
      <c r="AE1357">
        <v>1193.8599999999999</v>
      </c>
      <c r="AF1357" s="1">
        <v>38421</v>
      </c>
      <c r="AG1357">
        <v>509.959</v>
      </c>
      <c r="AH1357" s="1">
        <v>38510</v>
      </c>
      <c r="AI1357">
        <v>7.4450000000000003</v>
      </c>
      <c r="AJ1357" s="1">
        <v>38510</v>
      </c>
      <c r="AK1357">
        <v>53.76</v>
      </c>
      <c r="AL1357" s="1">
        <v>40274</v>
      </c>
      <c r="AM1357">
        <v>111.03</v>
      </c>
      <c r="AN1357" s="1">
        <v>40274</v>
      </c>
      <c r="AO1357">
        <v>370.89999</v>
      </c>
    </row>
    <row r="1358" spans="4:41" x14ac:dyDescent="0.25">
      <c r="D1358" s="1">
        <v>38502</v>
      </c>
      <c r="E1358" t="s">
        <v>20</v>
      </c>
      <c r="F1358" s="1">
        <v>38502</v>
      </c>
      <c r="G1358" t="s">
        <v>20</v>
      </c>
      <c r="H1358" s="1">
        <v>38502</v>
      </c>
      <c r="I1358" t="s">
        <v>20</v>
      </c>
      <c r="J1358" s="1">
        <v>38502</v>
      </c>
      <c r="K1358" t="s">
        <v>20</v>
      </c>
      <c r="L1358" s="1">
        <v>38502</v>
      </c>
      <c r="M1358">
        <v>27</v>
      </c>
      <c r="N1358" s="1">
        <v>38502</v>
      </c>
      <c r="O1358" t="s">
        <v>20</v>
      </c>
      <c r="P1358" s="1">
        <v>38422</v>
      </c>
      <c r="Q1358">
        <v>444.95</v>
      </c>
      <c r="R1358" s="1">
        <v>38426</v>
      </c>
      <c r="S1358">
        <v>4.5445000000000002</v>
      </c>
      <c r="T1358" s="1">
        <v>38453</v>
      </c>
      <c r="U1358">
        <v>2.6457999999999999</v>
      </c>
      <c r="V1358" s="1">
        <v>38429</v>
      </c>
      <c r="W1358">
        <v>1.754</v>
      </c>
      <c r="X1358" s="1">
        <v>38435</v>
      </c>
      <c r="Y1358">
        <v>84.13</v>
      </c>
      <c r="Z1358" s="1">
        <v>38422</v>
      </c>
      <c r="AA1358">
        <v>104</v>
      </c>
      <c r="AB1358" s="1">
        <v>38496</v>
      </c>
      <c r="AC1358">
        <v>12.69</v>
      </c>
      <c r="AD1358" s="1">
        <v>38496</v>
      </c>
      <c r="AE1358">
        <v>1194.07</v>
      </c>
      <c r="AF1358" s="1">
        <v>38422</v>
      </c>
      <c r="AG1358">
        <v>509.37599999999998</v>
      </c>
      <c r="AH1358" s="1">
        <v>38511</v>
      </c>
      <c r="AI1358">
        <v>7.4749999999999996</v>
      </c>
      <c r="AJ1358" s="1">
        <v>38511</v>
      </c>
      <c r="AK1358">
        <v>52.54</v>
      </c>
      <c r="AL1358" s="1">
        <v>40275</v>
      </c>
      <c r="AM1358">
        <v>112.49</v>
      </c>
      <c r="AN1358" s="1">
        <v>40275</v>
      </c>
      <c r="AO1358">
        <v>371.20001000000002</v>
      </c>
    </row>
    <row r="1359" spans="4:41" x14ac:dyDescent="0.25">
      <c r="D1359" s="1">
        <v>38503</v>
      </c>
      <c r="E1359">
        <v>416.3</v>
      </c>
      <c r="F1359" s="1">
        <v>38503</v>
      </c>
      <c r="G1359">
        <v>418</v>
      </c>
      <c r="H1359" s="1">
        <v>38503</v>
      </c>
      <c r="I1359">
        <v>418.6</v>
      </c>
      <c r="J1359" s="1">
        <v>38503</v>
      </c>
      <c r="K1359">
        <v>413.2</v>
      </c>
      <c r="L1359" s="1">
        <v>38503</v>
      </c>
      <c r="M1359">
        <v>7494</v>
      </c>
      <c r="N1359" s="1">
        <v>38503</v>
      </c>
      <c r="O1359">
        <v>5980</v>
      </c>
      <c r="P1359" s="1">
        <v>38425</v>
      </c>
      <c r="Q1359">
        <v>440.98</v>
      </c>
      <c r="R1359" s="1">
        <v>38427</v>
      </c>
      <c r="S1359">
        <v>4.5061999999999998</v>
      </c>
      <c r="T1359" s="1">
        <v>38454</v>
      </c>
      <c r="U1359">
        <v>2.6364000000000001</v>
      </c>
      <c r="V1359" s="1">
        <v>38432</v>
      </c>
      <c r="W1359">
        <v>1.7829999999999999</v>
      </c>
      <c r="X1359" s="1">
        <v>38436</v>
      </c>
      <c r="Y1359">
        <v>84.15</v>
      </c>
      <c r="Z1359" s="1">
        <v>38425</v>
      </c>
      <c r="AA1359">
        <v>104.84</v>
      </c>
      <c r="AB1359" s="1">
        <v>38497</v>
      </c>
      <c r="AC1359">
        <v>12.58</v>
      </c>
      <c r="AD1359" s="1">
        <v>38497</v>
      </c>
      <c r="AE1359">
        <v>1190.01</v>
      </c>
      <c r="AF1359" s="1">
        <v>38425</v>
      </c>
      <c r="AG1359">
        <v>508.93799999999999</v>
      </c>
      <c r="AH1359" s="1">
        <v>38512</v>
      </c>
      <c r="AI1359">
        <v>7.27</v>
      </c>
      <c r="AJ1359" s="1">
        <v>38512</v>
      </c>
      <c r="AK1359">
        <v>54.28</v>
      </c>
      <c r="AL1359" s="1">
        <v>40276</v>
      </c>
      <c r="AM1359">
        <v>112.65</v>
      </c>
      <c r="AN1359" s="1">
        <v>40276</v>
      </c>
      <c r="AO1359">
        <v>374.5</v>
      </c>
    </row>
    <row r="1360" spans="4:41" x14ac:dyDescent="0.25">
      <c r="D1360" s="1">
        <v>38504</v>
      </c>
      <c r="E1360">
        <v>415.3</v>
      </c>
      <c r="F1360" s="1">
        <v>38504</v>
      </c>
      <c r="G1360">
        <v>416.4</v>
      </c>
      <c r="H1360" s="1">
        <v>38504</v>
      </c>
      <c r="I1360">
        <v>417.3</v>
      </c>
      <c r="J1360" s="1">
        <v>38504</v>
      </c>
      <c r="K1360">
        <v>414</v>
      </c>
      <c r="L1360" s="1">
        <v>38504</v>
      </c>
      <c r="M1360">
        <v>2816</v>
      </c>
      <c r="N1360" s="1">
        <v>38504</v>
      </c>
      <c r="O1360">
        <v>3163</v>
      </c>
      <c r="P1360" s="1">
        <v>38426</v>
      </c>
      <c r="Q1360">
        <v>440.7</v>
      </c>
      <c r="R1360" s="1">
        <v>38428</v>
      </c>
      <c r="S1360">
        <v>4.4640000000000004</v>
      </c>
      <c r="T1360" s="1">
        <v>38455</v>
      </c>
      <c r="U1360">
        <v>2.6356000000000002</v>
      </c>
      <c r="V1360" s="1">
        <v>38433</v>
      </c>
      <c r="W1360">
        <v>1.859</v>
      </c>
      <c r="X1360" s="1">
        <v>38439</v>
      </c>
      <c r="Y1360">
        <v>84.51</v>
      </c>
      <c r="Z1360" s="1">
        <v>38426</v>
      </c>
      <c r="AA1360">
        <v>104.56</v>
      </c>
      <c r="AB1360" s="1">
        <v>38498</v>
      </c>
      <c r="AC1360">
        <v>12.24</v>
      </c>
      <c r="AD1360" s="1">
        <v>38498</v>
      </c>
      <c r="AE1360">
        <v>1197.6300000000001</v>
      </c>
      <c r="AF1360" s="1">
        <v>38426</v>
      </c>
      <c r="AG1360">
        <v>508.7</v>
      </c>
      <c r="AH1360" s="1">
        <v>38513</v>
      </c>
      <c r="AI1360">
        <v>7.2880000000000003</v>
      </c>
      <c r="AJ1360" s="1">
        <v>38513</v>
      </c>
      <c r="AK1360">
        <v>53.54</v>
      </c>
      <c r="AL1360" s="1">
        <v>40277</v>
      </c>
      <c r="AM1360">
        <v>113.64</v>
      </c>
      <c r="AN1360" s="1">
        <v>40277</v>
      </c>
      <c r="AO1360">
        <v>374.70001000000002</v>
      </c>
    </row>
    <row r="1361" spans="4:41" x14ac:dyDescent="0.25">
      <c r="D1361" s="1">
        <v>38505</v>
      </c>
      <c r="E1361">
        <v>422.7</v>
      </c>
      <c r="F1361" s="1">
        <v>38505</v>
      </c>
      <c r="G1361">
        <v>415.8</v>
      </c>
      <c r="H1361" s="1">
        <v>38505</v>
      </c>
      <c r="I1361">
        <v>423.5</v>
      </c>
      <c r="J1361" s="1">
        <v>38505</v>
      </c>
      <c r="K1361">
        <v>415.8</v>
      </c>
      <c r="L1361" s="1">
        <v>38505</v>
      </c>
      <c r="M1361">
        <v>1984</v>
      </c>
      <c r="N1361" s="1">
        <v>38505</v>
      </c>
      <c r="O1361">
        <v>2223</v>
      </c>
      <c r="P1361" s="1">
        <v>38427</v>
      </c>
      <c r="Q1361">
        <v>443.16</v>
      </c>
      <c r="R1361" s="1">
        <v>38429</v>
      </c>
      <c r="S1361">
        <v>4.5065999999999997</v>
      </c>
      <c r="T1361" s="1">
        <v>38456</v>
      </c>
      <c r="U1361">
        <v>2.6362999999999999</v>
      </c>
      <c r="V1361" s="1">
        <v>38434</v>
      </c>
      <c r="W1361">
        <v>1.8859999999999999</v>
      </c>
      <c r="X1361" s="1">
        <v>38440</v>
      </c>
      <c r="Y1361">
        <v>84.32</v>
      </c>
      <c r="Z1361" s="1">
        <v>38427</v>
      </c>
      <c r="AA1361">
        <v>104.17</v>
      </c>
      <c r="AB1361" s="1">
        <v>38499</v>
      </c>
      <c r="AC1361">
        <v>12.15</v>
      </c>
      <c r="AD1361" s="1">
        <v>38499</v>
      </c>
      <c r="AE1361">
        <v>1198.78</v>
      </c>
      <c r="AF1361" s="1">
        <v>38427</v>
      </c>
      <c r="AG1361">
        <v>506.61599999999999</v>
      </c>
      <c r="AH1361" s="1">
        <v>38516</v>
      </c>
      <c r="AI1361">
        <v>7.2649999999999997</v>
      </c>
      <c r="AJ1361" s="1">
        <v>38516</v>
      </c>
      <c r="AK1361">
        <v>55.62</v>
      </c>
      <c r="AL1361" s="1">
        <v>40280</v>
      </c>
      <c r="AM1361">
        <v>113.01</v>
      </c>
      <c r="AN1361" s="1">
        <v>40280</v>
      </c>
      <c r="AO1361">
        <v>374.70001000000002</v>
      </c>
    </row>
    <row r="1362" spans="4:41" x14ac:dyDescent="0.25">
      <c r="D1362" s="1">
        <v>38506</v>
      </c>
      <c r="E1362">
        <v>423.7</v>
      </c>
      <c r="F1362" s="1">
        <v>38506</v>
      </c>
      <c r="G1362">
        <v>422.2</v>
      </c>
      <c r="H1362" s="1">
        <v>38506</v>
      </c>
      <c r="I1362">
        <v>425.5</v>
      </c>
      <c r="J1362" s="1">
        <v>38506</v>
      </c>
      <c r="K1362">
        <v>421.7</v>
      </c>
      <c r="L1362" s="1">
        <v>38506</v>
      </c>
      <c r="M1362">
        <v>416</v>
      </c>
      <c r="N1362" s="1">
        <v>38506</v>
      </c>
      <c r="O1362">
        <v>844</v>
      </c>
      <c r="P1362" s="1">
        <v>38428</v>
      </c>
      <c r="Q1362">
        <v>438.8</v>
      </c>
      <c r="R1362" s="1">
        <v>38432</v>
      </c>
      <c r="S1362">
        <v>4.5228999999999999</v>
      </c>
      <c r="T1362" s="1">
        <v>38457</v>
      </c>
      <c r="U1362">
        <v>2.6036999999999999</v>
      </c>
      <c r="V1362" s="1">
        <v>38435</v>
      </c>
      <c r="W1362">
        <v>1.893</v>
      </c>
      <c r="X1362" s="1">
        <v>38441</v>
      </c>
      <c r="Y1362">
        <v>84.29</v>
      </c>
      <c r="Z1362" s="1">
        <v>38428</v>
      </c>
      <c r="AA1362">
        <v>104.54</v>
      </c>
      <c r="AB1362" s="1">
        <v>38503</v>
      </c>
      <c r="AC1362">
        <v>13.29</v>
      </c>
      <c r="AD1362" s="1">
        <v>38503</v>
      </c>
      <c r="AE1362">
        <v>1191.5</v>
      </c>
      <c r="AF1362" s="1">
        <v>38428</v>
      </c>
      <c r="AG1362">
        <v>505.55200000000002</v>
      </c>
      <c r="AH1362" s="1">
        <v>38517</v>
      </c>
      <c r="AI1362">
        <v>7.28</v>
      </c>
      <c r="AJ1362" s="1">
        <v>38517</v>
      </c>
      <c r="AK1362">
        <v>55</v>
      </c>
      <c r="AL1362" s="1">
        <v>40281</v>
      </c>
      <c r="AM1362">
        <v>112.69</v>
      </c>
      <c r="AN1362" s="1">
        <v>40281</v>
      </c>
      <c r="AO1362">
        <v>374.70001000000002</v>
      </c>
    </row>
    <row r="1363" spans="4:41" x14ac:dyDescent="0.25">
      <c r="D1363" s="1">
        <v>38509</v>
      </c>
      <c r="E1363">
        <v>426.5</v>
      </c>
      <c r="F1363" s="1">
        <v>38509</v>
      </c>
      <c r="G1363">
        <v>423.6</v>
      </c>
      <c r="H1363" s="1">
        <v>38509</v>
      </c>
      <c r="I1363">
        <v>427.8</v>
      </c>
      <c r="J1363" s="1">
        <v>38509</v>
      </c>
      <c r="K1363">
        <v>422.6</v>
      </c>
      <c r="L1363" s="1">
        <v>38509</v>
      </c>
      <c r="M1363">
        <v>16</v>
      </c>
      <c r="N1363" s="1">
        <v>38509</v>
      </c>
      <c r="O1363">
        <v>772</v>
      </c>
      <c r="P1363" s="1">
        <v>38429</v>
      </c>
      <c r="Q1363">
        <v>439.35</v>
      </c>
      <c r="R1363" s="1">
        <v>38433</v>
      </c>
      <c r="S1363">
        <v>4.6410999999999998</v>
      </c>
      <c r="T1363" s="1">
        <v>38460</v>
      </c>
      <c r="U1363">
        <v>2.6126</v>
      </c>
      <c r="V1363" s="1">
        <v>38436</v>
      </c>
      <c r="W1363">
        <v>1.893</v>
      </c>
      <c r="X1363" s="1">
        <v>38442</v>
      </c>
      <c r="Y1363">
        <v>84.06</v>
      </c>
      <c r="Z1363" s="1">
        <v>38429</v>
      </c>
      <c r="AA1363">
        <v>104.75</v>
      </c>
      <c r="AB1363" s="1">
        <v>38504</v>
      </c>
      <c r="AC1363">
        <v>12.36</v>
      </c>
      <c r="AD1363" s="1">
        <v>38504</v>
      </c>
      <c r="AE1363">
        <v>1202.27</v>
      </c>
      <c r="AF1363" s="1">
        <v>38429</v>
      </c>
      <c r="AG1363">
        <v>505.166</v>
      </c>
      <c r="AH1363" s="1">
        <v>38518</v>
      </c>
      <c r="AI1363">
        <v>7.33</v>
      </c>
      <c r="AJ1363" s="1">
        <v>38518</v>
      </c>
      <c r="AK1363">
        <v>55.57</v>
      </c>
      <c r="AL1363" s="1">
        <v>40282</v>
      </c>
      <c r="AM1363">
        <v>113.03</v>
      </c>
      <c r="AN1363" s="1">
        <v>40282</v>
      </c>
      <c r="AO1363">
        <v>374.70001000000002</v>
      </c>
    </row>
    <row r="1364" spans="4:41" x14ac:dyDescent="0.25">
      <c r="D1364" s="1">
        <v>38510</v>
      </c>
      <c r="E1364">
        <v>424.8</v>
      </c>
      <c r="F1364" s="1">
        <v>38510</v>
      </c>
      <c r="G1364">
        <v>426.7</v>
      </c>
      <c r="H1364" s="1">
        <v>38510</v>
      </c>
      <c r="I1364">
        <v>426.7</v>
      </c>
      <c r="J1364" s="1">
        <v>38510</v>
      </c>
      <c r="K1364">
        <v>424</v>
      </c>
      <c r="L1364" s="1">
        <v>38510</v>
      </c>
      <c r="M1364">
        <v>232</v>
      </c>
      <c r="N1364" s="1">
        <v>38510</v>
      </c>
      <c r="O1364">
        <v>278</v>
      </c>
      <c r="P1364" s="1">
        <v>38432</v>
      </c>
      <c r="Q1364">
        <v>431.2</v>
      </c>
      <c r="R1364" s="1">
        <v>38434</v>
      </c>
      <c r="S1364">
        <v>4.5841000000000003</v>
      </c>
      <c r="T1364" s="1">
        <v>38461</v>
      </c>
      <c r="U1364">
        <v>2.5985</v>
      </c>
      <c r="V1364" s="1">
        <v>38439</v>
      </c>
      <c r="W1364">
        <v>1.9330000000000001</v>
      </c>
      <c r="X1364" s="1">
        <v>38443</v>
      </c>
      <c r="Y1364">
        <v>84.43</v>
      </c>
      <c r="Z1364" s="1">
        <v>38432</v>
      </c>
      <c r="AA1364">
        <v>105.2</v>
      </c>
      <c r="AB1364" s="1">
        <v>38505</v>
      </c>
      <c r="AC1364">
        <v>11.84</v>
      </c>
      <c r="AD1364" s="1">
        <v>38505</v>
      </c>
      <c r="AE1364">
        <v>1204.29</v>
      </c>
      <c r="AF1364" s="1">
        <v>38432</v>
      </c>
      <c r="AG1364">
        <v>503.29</v>
      </c>
      <c r="AH1364" s="1">
        <v>38519</v>
      </c>
      <c r="AI1364">
        <v>7.37</v>
      </c>
      <c r="AJ1364" s="1">
        <v>38519</v>
      </c>
      <c r="AK1364">
        <v>56.58</v>
      </c>
      <c r="AL1364" s="1">
        <v>40283</v>
      </c>
      <c r="AM1364">
        <v>113.65</v>
      </c>
      <c r="AN1364" s="1">
        <v>40283</v>
      </c>
      <c r="AO1364">
        <v>374.70001000000002</v>
      </c>
    </row>
    <row r="1365" spans="4:41" x14ac:dyDescent="0.25">
      <c r="D1365" s="1">
        <v>38511</v>
      </c>
      <c r="E1365">
        <v>424.7</v>
      </c>
      <c r="F1365" s="1">
        <v>38511</v>
      </c>
      <c r="G1365">
        <v>425.6</v>
      </c>
      <c r="H1365" s="1">
        <v>38511</v>
      </c>
      <c r="I1365">
        <v>425.9</v>
      </c>
      <c r="J1365" s="1">
        <v>38511</v>
      </c>
      <c r="K1365">
        <v>424.5</v>
      </c>
      <c r="L1365" s="1">
        <v>38511</v>
      </c>
      <c r="M1365">
        <v>171</v>
      </c>
      <c r="N1365" s="1">
        <v>38511</v>
      </c>
      <c r="O1365">
        <v>524</v>
      </c>
      <c r="P1365" s="1">
        <v>38433</v>
      </c>
      <c r="Q1365">
        <v>427.12</v>
      </c>
      <c r="R1365" s="1">
        <v>38435</v>
      </c>
      <c r="S1365">
        <v>4.5968</v>
      </c>
      <c r="T1365" s="1">
        <v>38462</v>
      </c>
      <c r="U1365">
        <v>2.6145</v>
      </c>
      <c r="V1365" s="1">
        <v>38440</v>
      </c>
      <c r="W1365">
        <v>1.899</v>
      </c>
      <c r="X1365" s="1">
        <v>38446</v>
      </c>
      <c r="Y1365">
        <v>84.78</v>
      </c>
      <c r="Z1365" s="1">
        <v>38433</v>
      </c>
      <c r="AA1365">
        <v>105.62</v>
      </c>
      <c r="AB1365" s="1">
        <v>38506</v>
      </c>
      <c r="AC1365">
        <v>12.15</v>
      </c>
      <c r="AD1365" s="1">
        <v>38506</v>
      </c>
      <c r="AE1365">
        <v>1196.02</v>
      </c>
      <c r="AF1365" s="1">
        <v>38433</v>
      </c>
      <c r="AG1365">
        <v>501.48099999999999</v>
      </c>
      <c r="AH1365" s="1">
        <v>38520</v>
      </c>
      <c r="AI1365">
        <v>7.335</v>
      </c>
      <c r="AJ1365" s="1">
        <v>38520</v>
      </c>
      <c r="AK1365">
        <v>58.47</v>
      </c>
      <c r="AL1365" s="1">
        <v>40284</v>
      </c>
      <c r="AM1365">
        <v>111.24</v>
      </c>
      <c r="AN1365" s="1">
        <v>40284</v>
      </c>
      <c r="AO1365">
        <v>374.70001000000002</v>
      </c>
    </row>
    <row r="1366" spans="4:41" x14ac:dyDescent="0.25">
      <c r="D1366" s="1">
        <v>38512</v>
      </c>
      <c r="E1366">
        <v>424.2</v>
      </c>
      <c r="F1366" s="1">
        <v>38512</v>
      </c>
      <c r="G1366">
        <v>423.7</v>
      </c>
      <c r="H1366" s="1">
        <v>38512</v>
      </c>
      <c r="I1366">
        <v>423.7</v>
      </c>
      <c r="J1366" s="1">
        <v>38512</v>
      </c>
      <c r="K1366">
        <v>422</v>
      </c>
      <c r="L1366" s="1">
        <v>38512</v>
      </c>
      <c r="M1366">
        <v>101</v>
      </c>
      <c r="N1366" s="1">
        <v>38512</v>
      </c>
      <c r="O1366">
        <v>201</v>
      </c>
      <c r="P1366" s="1">
        <v>38434</v>
      </c>
      <c r="Q1366">
        <v>425.35</v>
      </c>
      <c r="R1366" s="1">
        <v>38436</v>
      </c>
      <c r="S1366">
        <v>4.5929000000000002</v>
      </c>
      <c r="T1366" s="1">
        <v>38463</v>
      </c>
      <c r="U1366">
        <v>2.6610999999999998</v>
      </c>
      <c r="V1366" s="1">
        <v>38441</v>
      </c>
      <c r="W1366">
        <v>1.8560000000000001</v>
      </c>
      <c r="X1366" s="1">
        <v>38447</v>
      </c>
      <c r="Y1366">
        <v>84.66</v>
      </c>
      <c r="Z1366" s="1">
        <v>38434</v>
      </c>
      <c r="AA1366">
        <v>105.96</v>
      </c>
      <c r="AB1366" s="1">
        <v>38509</v>
      </c>
      <c r="AC1366">
        <v>12.28</v>
      </c>
      <c r="AD1366" s="1">
        <v>38509</v>
      </c>
      <c r="AE1366">
        <v>1197.51</v>
      </c>
      <c r="AF1366" s="1">
        <v>38434</v>
      </c>
      <c r="AG1366">
        <v>499.02800000000002</v>
      </c>
      <c r="AH1366" s="1">
        <v>38523</v>
      </c>
      <c r="AI1366">
        <v>7.3019999999999996</v>
      </c>
      <c r="AJ1366" s="1">
        <v>38523</v>
      </c>
      <c r="AK1366">
        <v>59.37</v>
      </c>
      <c r="AL1366" s="1">
        <v>40287</v>
      </c>
      <c r="AM1366">
        <v>111.15</v>
      </c>
      <c r="AN1366" s="1">
        <v>40287</v>
      </c>
      <c r="AO1366">
        <v>374.70001000000002</v>
      </c>
    </row>
    <row r="1367" spans="4:41" x14ac:dyDescent="0.25">
      <c r="D1367" s="1">
        <v>38513</v>
      </c>
      <c r="E1367">
        <v>427.4</v>
      </c>
      <c r="F1367" s="1">
        <v>38513</v>
      </c>
      <c r="G1367">
        <v>423.8</v>
      </c>
      <c r="H1367" s="1">
        <v>38513</v>
      </c>
      <c r="I1367">
        <v>428.5</v>
      </c>
      <c r="J1367" s="1">
        <v>38513</v>
      </c>
      <c r="K1367">
        <v>422</v>
      </c>
      <c r="L1367" s="1">
        <v>38513</v>
      </c>
      <c r="M1367">
        <v>65</v>
      </c>
      <c r="N1367" s="1">
        <v>38513</v>
      </c>
      <c r="O1367">
        <v>194</v>
      </c>
      <c r="P1367" s="1">
        <v>38435</v>
      </c>
      <c r="Q1367">
        <v>425.05</v>
      </c>
      <c r="R1367" s="1">
        <v>38439</v>
      </c>
      <c r="S1367">
        <v>4.6399999999999997</v>
      </c>
      <c r="T1367" s="1">
        <v>38464</v>
      </c>
      <c r="U1367">
        <v>2.6585000000000001</v>
      </c>
      <c r="V1367" s="1">
        <v>38442</v>
      </c>
      <c r="W1367">
        <v>1.7729999999999999</v>
      </c>
      <c r="X1367" s="1">
        <v>38448</v>
      </c>
      <c r="Y1367">
        <v>84.68</v>
      </c>
      <c r="Z1367" s="1">
        <v>38435</v>
      </c>
      <c r="AA1367">
        <v>106.33</v>
      </c>
      <c r="AB1367" s="1">
        <v>38510</v>
      </c>
      <c r="AC1367">
        <v>12.39</v>
      </c>
      <c r="AD1367" s="1">
        <v>38510</v>
      </c>
      <c r="AE1367">
        <v>1197.26</v>
      </c>
      <c r="AF1367" s="1">
        <v>38435</v>
      </c>
      <c r="AG1367">
        <v>499.601</v>
      </c>
      <c r="AH1367" s="1">
        <v>38524</v>
      </c>
      <c r="AI1367">
        <v>7.2919999999999998</v>
      </c>
      <c r="AJ1367" s="1">
        <v>38524</v>
      </c>
      <c r="AK1367">
        <v>58.9</v>
      </c>
      <c r="AL1367" s="1">
        <v>40288</v>
      </c>
      <c r="AM1367">
        <v>111.46</v>
      </c>
      <c r="AN1367" s="1">
        <v>40288</v>
      </c>
      <c r="AO1367">
        <v>374.70001000000002</v>
      </c>
    </row>
    <row r="1368" spans="4:41" x14ac:dyDescent="0.25">
      <c r="D1368" s="1">
        <v>38516</v>
      </c>
      <c r="E1368">
        <v>429.3</v>
      </c>
      <c r="F1368" s="1">
        <v>38516</v>
      </c>
      <c r="G1368">
        <v>428.3</v>
      </c>
      <c r="H1368" s="1">
        <v>38516</v>
      </c>
      <c r="I1368">
        <v>431.5</v>
      </c>
      <c r="J1368" s="1">
        <v>38516</v>
      </c>
      <c r="K1368">
        <v>428.3</v>
      </c>
      <c r="L1368" s="1">
        <v>38516</v>
      </c>
      <c r="M1368">
        <v>66</v>
      </c>
      <c r="N1368" s="1">
        <v>38516</v>
      </c>
      <c r="O1368">
        <v>195</v>
      </c>
      <c r="P1368" s="1">
        <v>38436</v>
      </c>
      <c r="Q1368">
        <v>424.88</v>
      </c>
      <c r="R1368" s="1">
        <v>38440</v>
      </c>
      <c r="S1368">
        <v>4.5726000000000004</v>
      </c>
      <c r="T1368" s="1">
        <v>38467</v>
      </c>
      <c r="U1368">
        <v>2.6432000000000002</v>
      </c>
      <c r="V1368" s="1">
        <v>38443</v>
      </c>
      <c r="W1368">
        <v>1.752</v>
      </c>
      <c r="X1368" s="1">
        <v>38449</v>
      </c>
      <c r="Y1368">
        <v>84.87</v>
      </c>
      <c r="Z1368" s="1">
        <v>38436</v>
      </c>
      <c r="AA1368">
        <v>106.39</v>
      </c>
      <c r="AB1368" s="1">
        <v>38511</v>
      </c>
      <c r="AC1368">
        <v>12.7</v>
      </c>
      <c r="AD1368" s="1">
        <v>38511</v>
      </c>
      <c r="AE1368">
        <v>1194.67</v>
      </c>
      <c r="AF1368" s="1">
        <v>38439</v>
      </c>
      <c r="AG1368">
        <v>499.05500000000001</v>
      </c>
      <c r="AH1368" s="1">
        <v>38525</v>
      </c>
      <c r="AI1368">
        <v>7.258</v>
      </c>
      <c r="AJ1368" s="1">
        <v>38525</v>
      </c>
      <c r="AK1368">
        <v>58.09</v>
      </c>
      <c r="AL1368" s="1">
        <v>40289</v>
      </c>
      <c r="AM1368">
        <v>112.31</v>
      </c>
      <c r="AN1368" s="1">
        <v>40289</v>
      </c>
      <c r="AO1368">
        <v>374.70001000000002</v>
      </c>
    </row>
    <row r="1369" spans="4:41" x14ac:dyDescent="0.25">
      <c r="D1369" s="1">
        <v>38517</v>
      </c>
      <c r="E1369">
        <v>427.5</v>
      </c>
      <c r="F1369" s="1">
        <v>38517</v>
      </c>
      <c r="G1369">
        <v>428.2</v>
      </c>
      <c r="H1369" s="1">
        <v>38517</v>
      </c>
      <c r="I1369">
        <v>428.2</v>
      </c>
      <c r="J1369" s="1">
        <v>38517</v>
      </c>
      <c r="K1369">
        <v>426.5</v>
      </c>
      <c r="L1369" s="1">
        <v>38517</v>
      </c>
      <c r="M1369">
        <v>73</v>
      </c>
      <c r="N1369" s="1">
        <v>38517</v>
      </c>
      <c r="O1369">
        <v>172</v>
      </c>
      <c r="P1369" s="1">
        <v>38439</v>
      </c>
      <c r="Q1369">
        <v>426.2</v>
      </c>
      <c r="R1369" s="1">
        <v>38441</v>
      </c>
      <c r="S1369">
        <v>4.5461999999999998</v>
      </c>
      <c r="T1369" s="1">
        <v>38468</v>
      </c>
      <c r="U1369">
        <v>2.6280000000000001</v>
      </c>
      <c r="V1369" s="1">
        <v>38446</v>
      </c>
      <c r="W1369">
        <v>1.77</v>
      </c>
      <c r="X1369" s="1">
        <v>38450</v>
      </c>
      <c r="Y1369">
        <v>84.4</v>
      </c>
      <c r="Z1369" s="1">
        <v>38439</v>
      </c>
      <c r="AA1369">
        <v>107.18</v>
      </c>
      <c r="AB1369" s="1">
        <v>38512</v>
      </c>
      <c r="AC1369">
        <v>12.08</v>
      </c>
      <c r="AD1369" s="1">
        <v>38512</v>
      </c>
      <c r="AE1369">
        <v>1200.93</v>
      </c>
      <c r="AF1369" s="1">
        <v>38440</v>
      </c>
      <c r="AG1369">
        <v>497.88</v>
      </c>
      <c r="AH1369" s="1">
        <v>38526</v>
      </c>
      <c r="AI1369">
        <v>7.2729999999999997</v>
      </c>
      <c r="AJ1369" s="1">
        <v>38526</v>
      </c>
      <c r="AK1369">
        <v>59.42</v>
      </c>
      <c r="AL1369" s="1">
        <v>40290</v>
      </c>
      <c r="AM1369">
        <v>111.84</v>
      </c>
      <c r="AN1369" s="1">
        <v>40290</v>
      </c>
      <c r="AO1369">
        <v>374.39999</v>
      </c>
    </row>
    <row r="1370" spans="4:41" x14ac:dyDescent="0.25">
      <c r="D1370" s="1">
        <v>38518</v>
      </c>
      <c r="E1370">
        <v>429.1</v>
      </c>
      <c r="F1370" s="1">
        <v>38518</v>
      </c>
      <c r="G1370">
        <v>427.5</v>
      </c>
      <c r="H1370" s="1">
        <v>38518</v>
      </c>
      <c r="I1370">
        <v>428.3</v>
      </c>
      <c r="J1370" s="1">
        <v>38518</v>
      </c>
      <c r="K1370">
        <v>427.5</v>
      </c>
      <c r="L1370" s="1">
        <v>38518</v>
      </c>
      <c r="M1370">
        <v>20</v>
      </c>
      <c r="N1370" s="1">
        <v>38518</v>
      </c>
      <c r="O1370">
        <v>175</v>
      </c>
      <c r="P1370" s="1">
        <v>38440</v>
      </c>
      <c r="Q1370">
        <v>426.1</v>
      </c>
      <c r="R1370" s="1">
        <v>38442</v>
      </c>
      <c r="S1370">
        <v>4.4814999999999996</v>
      </c>
      <c r="T1370" s="1">
        <v>38469</v>
      </c>
      <c r="U1370">
        <v>2.5897999999999999</v>
      </c>
      <c r="V1370" s="1">
        <v>38447</v>
      </c>
      <c r="W1370">
        <v>1.7929999999999999</v>
      </c>
      <c r="X1370" s="1">
        <v>38453</v>
      </c>
      <c r="Y1370">
        <v>84.22</v>
      </c>
      <c r="Z1370" s="1">
        <v>38440</v>
      </c>
      <c r="AA1370">
        <v>107.57</v>
      </c>
      <c r="AB1370" s="1">
        <v>38513</v>
      </c>
      <c r="AC1370">
        <v>11.96</v>
      </c>
      <c r="AD1370" s="1">
        <v>38513</v>
      </c>
      <c r="AE1370">
        <v>1198.1099999999999</v>
      </c>
      <c r="AF1370" s="1">
        <v>38441</v>
      </c>
      <c r="AG1370">
        <v>496.524</v>
      </c>
      <c r="AH1370" s="1">
        <v>38527</v>
      </c>
      <c r="AI1370">
        <v>7.28</v>
      </c>
      <c r="AJ1370" s="1">
        <v>38527</v>
      </c>
      <c r="AK1370">
        <v>59.84</v>
      </c>
      <c r="AL1370" s="1">
        <v>40291</v>
      </c>
      <c r="AM1370">
        <v>113.19</v>
      </c>
      <c r="AN1370" s="1">
        <v>40291</v>
      </c>
      <c r="AO1370">
        <v>374.39999</v>
      </c>
    </row>
    <row r="1371" spans="4:41" x14ac:dyDescent="0.25">
      <c r="D1371" s="1">
        <v>38519</v>
      </c>
      <c r="E1371">
        <v>436.2</v>
      </c>
      <c r="F1371" s="1">
        <v>38519</v>
      </c>
      <c r="G1371">
        <v>429.5</v>
      </c>
      <c r="H1371" s="1">
        <v>38519</v>
      </c>
      <c r="I1371">
        <v>436.8</v>
      </c>
      <c r="J1371" s="1">
        <v>38519</v>
      </c>
      <c r="K1371">
        <v>429.5</v>
      </c>
      <c r="L1371" s="1">
        <v>38519</v>
      </c>
      <c r="M1371">
        <v>157</v>
      </c>
      <c r="N1371" s="1">
        <v>38519</v>
      </c>
      <c r="O1371">
        <v>264</v>
      </c>
      <c r="P1371" s="1">
        <v>38441</v>
      </c>
      <c r="Q1371">
        <v>426.35</v>
      </c>
      <c r="R1371" s="1">
        <v>38443</v>
      </c>
      <c r="S1371">
        <v>4.4474999999999998</v>
      </c>
      <c r="T1371" s="1">
        <v>38470</v>
      </c>
      <c r="U1371">
        <v>2.6219999999999999</v>
      </c>
      <c r="V1371" s="1">
        <v>38448</v>
      </c>
      <c r="W1371">
        <v>1.768</v>
      </c>
      <c r="X1371" s="1">
        <v>38454</v>
      </c>
      <c r="Y1371">
        <v>84.44</v>
      </c>
      <c r="Z1371" s="1">
        <v>38441</v>
      </c>
      <c r="AA1371">
        <v>107.55</v>
      </c>
      <c r="AB1371" s="1">
        <v>38516</v>
      </c>
      <c r="AC1371">
        <v>11.65</v>
      </c>
      <c r="AD1371" s="1">
        <v>38516</v>
      </c>
      <c r="AE1371">
        <v>1200.82</v>
      </c>
      <c r="AF1371" s="1">
        <v>38442</v>
      </c>
      <c r="AG1371">
        <v>496.19200000000001</v>
      </c>
      <c r="AH1371" s="1">
        <v>38530</v>
      </c>
      <c r="AI1371">
        <v>7.242</v>
      </c>
      <c r="AJ1371" s="1">
        <v>38530</v>
      </c>
      <c r="AK1371">
        <v>60.54</v>
      </c>
      <c r="AL1371" s="1">
        <v>40294</v>
      </c>
      <c r="AM1371">
        <v>112.75</v>
      </c>
      <c r="AN1371" s="1">
        <v>40294</v>
      </c>
      <c r="AO1371">
        <v>376.39999</v>
      </c>
    </row>
    <row r="1372" spans="4:41" x14ac:dyDescent="0.25">
      <c r="D1372" s="1">
        <v>38520</v>
      </c>
      <c r="E1372">
        <v>438.3</v>
      </c>
      <c r="F1372" s="1">
        <v>38520</v>
      </c>
      <c r="G1372">
        <v>436.1</v>
      </c>
      <c r="H1372" s="1">
        <v>38520</v>
      </c>
      <c r="I1372">
        <v>439.3</v>
      </c>
      <c r="J1372" s="1">
        <v>38520</v>
      </c>
      <c r="K1372">
        <v>436.1</v>
      </c>
      <c r="L1372" s="1">
        <v>38520</v>
      </c>
      <c r="M1372">
        <v>29</v>
      </c>
      <c r="N1372" s="1">
        <v>38520</v>
      </c>
      <c r="O1372">
        <v>165</v>
      </c>
      <c r="P1372" s="1">
        <v>38442</v>
      </c>
      <c r="Q1372">
        <v>428.35</v>
      </c>
      <c r="R1372" s="1">
        <v>38446</v>
      </c>
      <c r="S1372">
        <v>4.4555999999999996</v>
      </c>
      <c r="T1372" s="1">
        <v>38471</v>
      </c>
      <c r="U1372">
        <v>2.6025999999999998</v>
      </c>
      <c r="V1372" s="1">
        <v>38449</v>
      </c>
      <c r="W1372">
        <v>1.83</v>
      </c>
      <c r="X1372" s="1">
        <v>38455</v>
      </c>
      <c r="Y1372">
        <v>84.4</v>
      </c>
      <c r="Z1372" s="1">
        <v>38442</v>
      </c>
      <c r="AA1372">
        <v>107.15</v>
      </c>
      <c r="AB1372" s="1">
        <v>38517</v>
      </c>
      <c r="AC1372">
        <v>11.79</v>
      </c>
      <c r="AD1372" s="1">
        <v>38517</v>
      </c>
      <c r="AE1372">
        <v>1203.9100000000001</v>
      </c>
      <c r="AF1372" s="1">
        <v>38443</v>
      </c>
      <c r="AG1372">
        <v>496.46100000000001</v>
      </c>
      <c r="AH1372" s="1">
        <v>38531</v>
      </c>
      <c r="AI1372">
        <v>7.0960000000000001</v>
      </c>
      <c r="AJ1372" s="1">
        <v>38531</v>
      </c>
      <c r="AK1372">
        <v>58.2</v>
      </c>
      <c r="AL1372" s="1">
        <v>40295</v>
      </c>
      <c r="AM1372">
        <v>114.63</v>
      </c>
      <c r="AN1372" s="1">
        <v>40295</v>
      </c>
      <c r="AO1372">
        <v>376.60001</v>
      </c>
    </row>
    <row r="1373" spans="4:41" x14ac:dyDescent="0.25">
      <c r="D1373" s="1">
        <v>38523</v>
      </c>
      <c r="E1373">
        <v>438.4</v>
      </c>
      <c r="F1373" s="1">
        <v>38523</v>
      </c>
      <c r="G1373">
        <v>439.8</v>
      </c>
      <c r="H1373" s="1">
        <v>38523</v>
      </c>
      <c r="I1373">
        <v>440.4</v>
      </c>
      <c r="J1373" s="1">
        <v>38523</v>
      </c>
      <c r="K1373">
        <v>438</v>
      </c>
      <c r="L1373" s="1">
        <v>38523</v>
      </c>
      <c r="M1373">
        <v>18</v>
      </c>
      <c r="N1373" s="1">
        <v>38523</v>
      </c>
      <c r="O1373">
        <v>171</v>
      </c>
      <c r="P1373" s="1">
        <v>38443</v>
      </c>
      <c r="Q1373">
        <v>426.25</v>
      </c>
      <c r="R1373" s="1">
        <v>38447</v>
      </c>
      <c r="S1373">
        <v>4.4678000000000004</v>
      </c>
      <c r="T1373" s="1">
        <v>38474</v>
      </c>
      <c r="U1373">
        <v>2.6030000000000002</v>
      </c>
      <c r="V1373" s="1">
        <v>38450</v>
      </c>
      <c r="W1373">
        <v>1.8109999999999999</v>
      </c>
      <c r="X1373" s="1">
        <v>38456</v>
      </c>
      <c r="Y1373">
        <v>85</v>
      </c>
      <c r="Z1373" s="1">
        <v>38443</v>
      </c>
      <c r="AA1373">
        <v>107.56</v>
      </c>
      <c r="AB1373" s="1">
        <v>38518</v>
      </c>
      <c r="AC1373">
        <v>11.46</v>
      </c>
      <c r="AD1373" s="1">
        <v>38518</v>
      </c>
      <c r="AE1373">
        <v>1206.58</v>
      </c>
      <c r="AF1373" s="1">
        <v>38446</v>
      </c>
      <c r="AG1373">
        <v>495.96</v>
      </c>
      <c r="AH1373" s="1">
        <v>38532</v>
      </c>
      <c r="AI1373">
        <v>7.0570000000000004</v>
      </c>
      <c r="AJ1373" s="1">
        <v>38532</v>
      </c>
      <c r="AK1373">
        <v>57.26</v>
      </c>
      <c r="AL1373" s="1">
        <v>40296</v>
      </c>
      <c r="AM1373">
        <v>114.31</v>
      </c>
      <c r="AN1373" s="1">
        <v>40296</v>
      </c>
      <c r="AO1373">
        <v>378.60001</v>
      </c>
    </row>
    <row r="1374" spans="4:41" x14ac:dyDescent="0.25">
      <c r="D1374" s="1">
        <v>38524</v>
      </c>
      <c r="E1374">
        <v>438.9</v>
      </c>
      <c r="F1374" s="1">
        <v>38524</v>
      </c>
      <c r="G1374">
        <v>439</v>
      </c>
      <c r="H1374" s="1">
        <v>38524</v>
      </c>
      <c r="I1374">
        <v>439</v>
      </c>
      <c r="J1374" s="1">
        <v>38524</v>
      </c>
      <c r="K1374">
        <v>439</v>
      </c>
      <c r="L1374" s="1">
        <v>38524</v>
      </c>
      <c r="M1374">
        <v>5</v>
      </c>
      <c r="N1374" s="1">
        <v>38524</v>
      </c>
      <c r="O1374">
        <v>113</v>
      </c>
      <c r="P1374" s="1">
        <v>38446</v>
      </c>
      <c r="Q1374">
        <v>424.25</v>
      </c>
      <c r="R1374" s="1">
        <v>38448</v>
      </c>
      <c r="S1374">
        <v>4.4215</v>
      </c>
      <c r="T1374" s="1">
        <v>38475</v>
      </c>
      <c r="U1374">
        <v>2.5672999999999999</v>
      </c>
      <c r="V1374" s="1">
        <v>38453</v>
      </c>
      <c r="W1374">
        <v>1.784</v>
      </c>
      <c r="X1374" s="1">
        <v>38457</v>
      </c>
      <c r="Y1374">
        <v>84.56</v>
      </c>
      <c r="Z1374" s="1">
        <v>38446</v>
      </c>
      <c r="AA1374">
        <v>108.31</v>
      </c>
      <c r="AB1374" s="1">
        <v>38519</v>
      </c>
      <c r="AC1374">
        <v>11.15</v>
      </c>
      <c r="AD1374" s="1">
        <v>38519</v>
      </c>
      <c r="AE1374">
        <v>1210.96</v>
      </c>
      <c r="AF1374" s="1">
        <v>38447</v>
      </c>
      <c r="AG1374">
        <v>496.90300000000002</v>
      </c>
      <c r="AH1374" s="1">
        <v>38533</v>
      </c>
      <c r="AI1374">
        <v>7.0279999999999996</v>
      </c>
      <c r="AJ1374" s="1">
        <v>38533</v>
      </c>
      <c r="AK1374">
        <v>56.5</v>
      </c>
      <c r="AL1374" s="1">
        <v>40297</v>
      </c>
      <c r="AM1374">
        <v>114.28</v>
      </c>
      <c r="AN1374" s="1">
        <v>40297</v>
      </c>
      <c r="AO1374">
        <v>380.60001</v>
      </c>
    </row>
    <row r="1375" spans="4:41" x14ac:dyDescent="0.25">
      <c r="D1375" s="1">
        <v>38525</v>
      </c>
      <c r="E1375">
        <v>438.1</v>
      </c>
      <c r="F1375" s="1">
        <v>38525</v>
      </c>
      <c r="G1375">
        <v>437.5</v>
      </c>
      <c r="H1375" s="1">
        <v>38525</v>
      </c>
      <c r="I1375">
        <v>438.5</v>
      </c>
      <c r="J1375" s="1">
        <v>38525</v>
      </c>
      <c r="K1375">
        <v>437.5</v>
      </c>
      <c r="L1375" s="1">
        <v>38525</v>
      </c>
      <c r="M1375">
        <v>169</v>
      </c>
      <c r="N1375" s="1">
        <v>38525</v>
      </c>
      <c r="O1375">
        <v>146</v>
      </c>
      <c r="P1375" s="1">
        <v>38447</v>
      </c>
      <c r="Q1375">
        <v>425.35</v>
      </c>
      <c r="R1375" s="1">
        <v>38449</v>
      </c>
      <c r="S1375">
        <v>4.4802</v>
      </c>
      <c r="T1375" s="1">
        <v>38476</v>
      </c>
      <c r="U1375">
        <v>2.5909</v>
      </c>
      <c r="V1375" s="1">
        <v>38454</v>
      </c>
      <c r="W1375">
        <v>1.7170000000000001</v>
      </c>
      <c r="X1375" s="1">
        <v>38460</v>
      </c>
      <c r="Y1375">
        <v>84</v>
      </c>
      <c r="Z1375" s="1">
        <v>38447</v>
      </c>
      <c r="AA1375">
        <v>108.17</v>
      </c>
      <c r="AB1375" s="1">
        <v>38520</v>
      </c>
      <c r="AC1375">
        <v>11.48</v>
      </c>
      <c r="AD1375" s="1">
        <v>38520</v>
      </c>
      <c r="AE1375">
        <v>1216.96</v>
      </c>
      <c r="AF1375" s="1">
        <v>38448</v>
      </c>
      <c r="AG1375">
        <v>498.73399999999998</v>
      </c>
      <c r="AH1375" s="1">
        <v>38534</v>
      </c>
      <c r="AI1375">
        <v>6.851</v>
      </c>
      <c r="AJ1375" s="1">
        <v>38534</v>
      </c>
      <c r="AK1375">
        <v>58.75</v>
      </c>
      <c r="AL1375" s="1">
        <v>40298</v>
      </c>
      <c r="AM1375">
        <v>115.36</v>
      </c>
      <c r="AN1375" s="1">
        <v>40298</v>
      </c>
      <c r="AO1375">
        <v>380.60001</v>
      </c>
    </row>
    <row r="1376" spans="4:41" x14ac:dyDescent="0.25">
      <c r="D1376" s="1">
        <v>38526</v>
      </c>
      <c r="E1376">
        <v>441.7</v>
      </c>
      <c r="F1376" s="1">
        <v>38526</v>
      </c>
      <c r="G1376">
        <v>438.3</v>
      </c>
      <c r="H1376" s="1">
        <v>38526</v>
      </c>
      <c r="I1376">
        <v>442.5</v>
      </c>
      <c r="J1376" s="1">
        <v>38526</v>
      </c>
      <c r="K1376">
        <v>438.3</v>
      </c>
      <c r="L1376" s="1">
        <v>38526</v>
      </c>
      <c r="M1376">
        <v>29</v>
      </c>
      <c r="N1376" s="1">
        <v>38526</v>
      </c>
      <c r="O1376">
        <v>107</v>
      </c>
      <c r="P1376" s="1">
        <v>38448</v>
      </c>
      <c r="Q1376">
        <v>426.7</v>
      </c>
      <c r="R1376" s="1">
        <v>38450</v>
      </c>
      <c r="S1376">
        <v>4.4683000000000002</v>
      </c>
      <c r="T1376" s="1">
        <v>38477</v>
      </c>
      <c r="U1376">
        <v>2.5644999999999998</v>
      </c>
      <c r="V1376" s="1">
        <v>38455</v>
      </c>
      <c r="W1376">
        <v>1.726</v>
      </c>
      <c r="X1376" s="1">
        <v>38461</v>
      </c>
      <c r="Y1376">
        <v>83.76</v>
      </c>
      <c r="Z1376" s="1">
        <v>38448</v>
      </c>
      <c r="AA1376">
        <v>108.69</v>
      </c>
      <c r="AB1376" s="1">
        <v>38523</v>
      </c>
      <c r="AC1376">
        <v>11.47</v>
      </c>
      <c r="AD1376" s="1">
        <v>38523</v>
      </c>
      <c r="AE1376">
        <v>1216.0999999999999</v>
      </c>
      <c r="AF1376" s="1">
        <v>38449</v>
      </c>
      <c r="AG1376">
        <v>499.75400000000002</v>
      </c>
      <c r="AH1376" s="1">
        <v>38538</v>
      </c>
      <c r="AI1376">
        <v>6.83</v>
      </c>
      <c r="AJ1376" s="1">
        <v>38538</v>
      </c>
      <c r="AK1376">
        <v>59.59</v>
      </c>
      <c r="AL1376" s="1">
        <v>40301</v>
      </c>
      <c r="AM1376">
        <v>115.73</v>
      </c>
      <c r="AN1376" s="1">
        <v>40301</v>
      </c>
      <c r="AO1376">
        <v>380.60001</v>
      </c>
    </row>
    <row r="1377" spans="4:41" x14ac:dyDescent="0.25">
      <c r="D1377" s="1">
        <v>38527</v>
      </c>
      <c r="E1377">
        <v>440.5</v>
      </c>
      <c r="F1377" s="1">
        <v>38527</v>
      </c>
      <c r="G1377">
        <v>441.5</v>
      </c>
      <c r="H1377" s="1">
        <v>38527</v>
      </c>
      <c r="I1377">
        <v>441.5</v>
      </c>
      <c r="J1377" s="1">
        <v>38527</v>
      </c>
      <c r="K1377">
        <v>438.5</v>
      </c>
      <c r="L1377" s="1">
        <v>38527</v>
      </c>
      <c r="M1377">
        <v>31</v>
      </c>
      <c r="N1377" s="1">
        <v>38527</v>
      </c>
      <c r="O1377">
        <v>44</v>
      </c>
      <c r="P1377" s="1">
        <v>38449</v>
      </c>
      <c r="Q1377">
        <v>425.9</v>
      </c>
      <c r="R1377" s="1">
        <v>38453</v>
      </c>
      <c r="S1377">
        <v>4.4279999999999999</v>
      </c>
      <c r="T1377" s="1">
        <v>38478</v>
      </c>
      <c r="U1377">
        <v>2.5926</v>
      </c>
      <c r="V1377" s="1">
        <v>38456</v>
      </c>
      <c r="W1377">
        <v>1.6739999999999999</v>
      </c>
      <c r="X1377" s="1">
        <v>38462</v>
      </c>
      <c r="Y1377">
        <v>83.52</v>
      </c>
      <c r="Z1377" s="1">
        <v>38449</v>
      </c>
      <c r="AA1377">
        <v>108.63</v>
      </c>
      <c r="AB1377" s="1">
        <v>38524</v>
      </c>
      <c r="AC1377">
        <v>11.08</v>
      </c>
      <c r="AD1377" s="1">
        <v>38524</v>
      </c>
      <c r="AE1377">
        <v>1213.6099999999999</v>
      </c>
      <c r="AF1377" s="1">
        <v>38450</v>
      </c>
      <c r="AG1377">
        <v>499.52499999999998</v>
      </c>
      <c r="AH1377" s="1">
        <v>38539</v>
      </c>
      <c r="AI1377">
        <v>6.9160000000000004</v>
      </c>
      <c r="AJ1377" s="1">
        <v>38539</v>
      </c>
      <c r="AK1377">
        <v>61.28</v>
      </c>
      <c r="AL1377" s="1">
        <v>40302</v>
      </c>
      <c r="AM1377">
        <v>114.87</v>
      </c>
      <c r="AN1377" s="1">
        <v>40302</v>
      </c>
      <c r="AO1377">
        <v>380.60001</v>
      </c>
    </row>
    <row r="1378" spans="4:41" x14ac:dyDescent="0.25">
      <c r="D1378" s="1">
        <v>38530</v>
      </c>
      <c r="E1378">
        <v>440.3</v>
      </c>
      <c r="F1378" s="1">
        <v>38530</v>
      </c>
      <c r="G1378">
        <v>440.7</v>
      </c>
      <c r="H1378" s="1">
        <v>38530</v>
      </c>
      <c r="I1378">
        <v>440.7</v>
      </c>
      <c r="J1378" s="1">
        <v>38530</v>
      </c>
      <c r="K1378">
        <v>439.5</v>
      </c>
      <c r="L1378" s="1">
        <v>38530</v>
      </c>
      <c r="M1378">
        <v>10</v>
      </c>
      <c r="N1378" s="1">
        <v>38530</v>
      </c>
      <c r="O1378">
        <v>17</v>
      </c>
      <c r="P1378" s="1">
        <v>38450</v>
      </c>
      <c r="Q1378">
        <v>427.1</v>
      </c>
      <c r="R1378" s="1">
        <v>38454</v>
      </c>
      <c r="S1378">
        <v>4.3517999999999999</v>
      </c>
      <c r="T1378" s="1">
        <v>38481</v>
      </c>
      <c r="U1378">
        <v>2.6166</v>
      </c>
      <c r="V1378" s="1">
        <v>38457</v>
      </c>
      <c r="W1378">
        <v>1.639</v>
      </c>
      <c r="X1378" s="1">
        <v>38463</v>
      </c>
      <c r="Y1378">
        <v>83.7</v>
      </c>
      <c r="Z1378" s="1">
        <v>38450</v>
      </c>
      <c r="AA1378">
        <v>108.24</v>
      </c>
      <c r="AB1378" s="1">
        <v>38525</v>
      </c>
      <c r="AC1378">
        <v>11.05</v>
      </c>
      <c r="AD1378" s="1">
        <v>38525</v>
      </c>
      <c r="AE1378">
        <v>1213.8800000000001</v>
      </c>
      <c r="AF1378" s="1">
        <v>38453</v>
      </c>
      <c r="AG1378">
        <v>498.983</v>
      </c>
      <c r="AH1378" s="1">
        <v>38540</v>
      </c>
      <c r="AI1378">
        <v>6.9489999999999998</v>
      </c>
      <c r="AJ1378" s="1">
        <v>38540</v>
      </c>
      <c r="AK1378">
        <v>60.73</v>
      </c>
      <c r="AL1378" s="1">
        <v>40303</v>
      </c>
      <c r="AM1378">
        <v>115.09</v>
      </c>
      <c r="AN1378" s="1">
        <v>40303</v>
      </c>
      <c r="AO1378">
        <v>382.89999</v>
      </c>
    </row>
    <row r="1379" spans="4:41" x14ac:dyDescent="0.25">
      <c r="D1379" s="1">
        <v>38531</v>
      </c>
      <c r="E1379">
        <v>436.4</v>
      </c>
      <c r="F1379" s="1">
        <v>38531</v>
      </c>
      <c r="G1379">
        <v>437.5</v>
      </c>
      <c r="H1379" s="1">
        <v>38531</v>
      </c>
      <c r="I1379">
        <v>437.5</v>
      </c>
      <c r="J1379" s="1">
        <v>38531</v>
      </c>
      <c r="K1379">
        <v>436</v>
      </c>
      <c r="L1379" s="1">
        <v>38531</v>
      </c>
      <c r="M1379">
        <v>40</v>
      </c>
      <c r="N1379" s="1">
        <v>38531</v>
      </c>
      <c r="O1379">
        <v>10</v>
      </c>
      <c r="P1379" s="1">
        <v>38453</v>
      </c>
      <c r="Q1379">
        <v>428</v>
      </c>
      <c r="R1379" s="1">
        <v>38455</v>
      </c>
      <c r="S1379">
        <v>4.3598999999999997</v>
      </c>
      <c r="T1379" s="1">
        <v>38482</v>
      </c>
      <c r="U1379">
        <v>2.5876000000000001</v>
      </c>
      <c r="V1379" s="1">
        <v>38460</v>
      </c>
      <c r="W1379">
        <v>1.66</v>
      </c>
      <c r="X1379" s="1">
        <v>38464</v>
      </c>
      <c r="Y1379">
        <v>83.5</v>
      </c>
      <c r="Z1379" s="1">
        <v>38453</v>
      </c>
      <c r="AA1379">
        <v>107.87</v>
      </c>
      <c r="AB1379" s="1">
        <v>38526</v>
      </c>
      <c r="AC1379">
        <v>12.13</v>
      </c>
      <c r="AD1379" s="1">
        <v>38526</v>
      </c>
      <c r="AE1379">
        <v>1200.73</v>
      </c>
      <c r="AF1379" s="1">
        <v>38454</v>
      </c>
      <c r="AG1379">
        <v>498.34100000000001</v>
      </c>
      <c r="AH1379" s="1">
        <v>38541</v>
      </c>
      <c r="AI1379">
        <v>6.9939999999999998</v>
      </c>
      <c r="AJ1379" s="1">
        <v>38541</v>
      </c>
      <c r="AK1379">
        <v>59.63</v>
      </c>
      <c r="AL1379" s="1">
        <v>40304</v>
      </c>
      <c r="AM1379">
        <v>118.486</v>
      </c>
      <c r="AN1379" s="1">
        <v>40304</v>
      </c>
      <c r="AO1379">
        <v>389.39999</v>
      </c>
    </row>
    <row r="1380" spans="4:41" x14ac:dyDescent="0.25">
      <c r="D1380" s="1">
        <v>38532</v>
      </c>
      <c r="E1380">
        <v>438.6</v>
      </c>
      <c r="F1380" s="1">
        <v>38532</v>
      </c>
      <c r="G1380">
        <v>437.6</v>
      </c>
      <c r="H1380" s="1">
        <v>38532</v>
      </c>
      <c r="I1380">
        <v>439.6</v>
      </c>
      <c r="J1380" s="1">
        <v>38532</v>
      </c>
      <c r="K1380">
        <v>435.3</v>
      </c>
      <c r="L1380" s="1">
        <v>38532</v>
      </c>
      <c r="M1380">
        <v>45905</v>
      </c>
      <c r="N1380" s="1">
        <v>38532</v>
      </c>
      <c r="O1380">
        <v>228155</v>
      </c>
      <c r="P1380" s="1">
        <v>38454</v>
      </c>
      <c r="Q1380">
        <v>428.2</v>
      </c>
      <c r="R1380" s="1">
        <v>38456</v>
      </c>
      <c r="S1380">
        <v>4.3079999999999998</v>
      </c>
      <c r="T1380" s="1">
        <v>38483</v>
      </c>
      <c r="U1380">
        <v>2.5808</v>
      </c>
      <c r="V1380" s="1">
        <v>38461</v>
      </c>
      <c r="W1380">
        <v>1.6140000000000001</v>
      </c>
      <c r="X1380" s="1">
        <v>38467</v>
      </c>
      <c r="Y1380">
        <v>83.82</v>
      </c>
      <c r="Z1380" s="1">
        <v>38454</v>
      </c>
      <c r="AA1380">
        <v>107.77</v>
      </c>
      <c r="AB1380" s="1">
        <v>38527</v>
      </c>
      <c r="AC1380">
        <v>12.18</v>
      </c>
      <c r="AD1380" s="1">
        <v>38527</v>
      </c>
      <c r="AE1380">
        <v>1191.57</v>
      </c>
      <c r="AF1380" s="1">
        <v>38455</v>
      </c>
      <c r="AG1380">
        <v>498.048</v>
      </c>
      <c r="AH1380" s="1">
        <v>38544</v>
      </c>
      <c r="AI1380">
        <v>7.069</v>
      </c>
      <c r="AJ1380" s="1">
        <v>38544</v>
      </c>
      <c r="AK1380">
        <v>58.92</v>
      </c>
      <c r="AL1380" s="1">
        <v>40305</v>
      </c>
      <c r="AM1380">
        <v>118.27</v>
      </c>
      <c r="AN1380" s="1">
        <v>40305</v>
      </c>
      <c r="AO1380">
        <v>390.39999</v>
      </c>
    </row>
    <row r="1381" spans="4:41" x14ac:dyDescent="0.25">
      <c r="D1381" s="1">
        <v>38533</v>
      </c>
      <c r="E1381">
        <v>437.1</v>
      </c>
      <c r="F1381" s="1">
        <v>38533</v>
      </c>
      <c r="G1381">
        <v>438.5</v>
      </c>
      <c r="H1381" s="1">
        <v>38533</v>
      </c>
      <c r="I1381">
        <v>440.3</v>
      </c>
      <c r="J1381" s="1">
        <v>38533</v>
      </c>
      <c r="K1381">
        <v>436.7</v>
      </c>
      <c r="L1381" s="1">
        <v>38533</v>
      </c>
      <c r="M1381">
        <v>42083</v>
      </c>
      <c r="N1381" s="1">
        <v>38533</v>
      </c>
      <c r="O1381">
        <v>229862</v>
      </c>
      <c r="P1381" s="1">
        <v>38455</v>
      </c>
      <c r="Q1381">
        <v>428.9</v>
      </c>
      <c r="R1381" s="1">
        <v>38457</v>
      </c>
      <c r="S1381">
        <v>4.2405999999999997</v>
      </c>
      <c r="T1381" s="1">
        <v>38484</v>
      </c>
      <c r="U1381">
        <v>2.5457000000000001</v>
      </c>
      <c r="V1381" s="1">
        <v>38462</v>
      </c>
      <c r="W1381">
        <v>1.573</v>
      </c>
      <c r="X1381" s="1">
        <v>38468</v>
      </c>
      <c r="Y1381">
        <v>83.96</v>
      </c>
      <c r="Z1381" s="1">
        <v>38455</v>
      </c>
      <c r="AA1381">
        <v>107.35</v>
      </c>
      <c r="AB1381" s="1">
        <v>38530</v>
      </c>
      <c r="AC1381">
        <v>12.52</v>
      </c>
      <c r="AD1381" s="1">
        <v>38530</v>
      </c>
      <c r="AE1381">
        <v>1190.69</v>
      </c>
      <c r="AF1381" s="1">
        <v>38456</v>
      </c>
      <c r="AG1381">
        <v>495.90600000000001</v>
      </c>
      <c r="AH1381" s="1">
        <v>38545</v>
      </c>
      <c r="AI1381">
        <v>7.048</v>
      </c>
      <c r="AJ1381" s="1">
        <v>38545</v>
      </c>
      <c r="AK1381">
        <v>60.62</v>
      </c>
      <c r="AL1381" s="1">
        <v>40308</v>
      </c>
      <c r="AM1381">
        <v>117.57</v>
      </c>
      <c r="AN1381" s="1">
        <v>40308</v>
      </c>
      <c r="AO1381">
        <v>391.60001</v>
      </c>
    </row>
    <row r="1382" spans="4:41" x14ac:dyDescent="0.25">
      <c r="D1382" s="1">
        <v>38534</v>
      </c>
      <c r="E1382">
        <v>428.8</v>
      </c>
      <c r="F1382" s="1">
        <v>38534</v>
      </c>
      <c r="G1382">
        <v>436.5</v>
      </c>
      <c r="H1382" s="1">
        <v>38534</v>
      </c>
      <c r="I1382">
        <v>438.2</v>
      </c>
      <c r="J1382" s="1">
        <v>38534</v>
      </c>
      <c r="K1382">
        <v>428</v>
      </c>
      <c r="L1382" s="1">
        <v>38534</v>
      </c>
      <c r="M1382">
        <v>91896</v>
      </c>
      <c r="N1382" s="1">
        <v>38534</v>
      </c>
      <c r="O1382">
        <v>217979</v>
      </c>
      <c r="P1382" s="1">
        <v>38456</v>
      </c>
      <c r="Q1382">
        <v>424</v>
      </c>
      <c r="R1382" s="1">
        <v>38460</v>
      </c>
      <c r="S1382">
        <v>4.2704000000000004</v>
      </c>
      <c r="T1382" s="1">
        <v>38485</v>
      </c>
      <c r="U1382">
        <v>2.4750000000000001</v>
      </c>
      <c r="V1382" s="1">
        <v>38463</v>
      </c>
      <c r="W1382">
        <v>1.635</v>
      </c>
      <c r="X1382" s="1">
        <v>38469</v>
      </c>
      <c r="Y1382">
        <v>84.12</v>
      </c>
      <c r="Z1382" s="1">
        <v>38456</v>
      </c>
      <c r="AA1382">
        <v>108.18</v>
      </c>
      <c r="AB1382" s="1">
        <v>38531</v>
      </c>
      <c r="AC1382">
        <v>11.58</v>
      </c>
      <c r="AD1382" s="1">
        <v>38531</v>
      </c>
      <c r="AE1382">
        <v>1201.57</v>
      </c>
      <c r="AF1382" s="1">
        <v>38457</v>
      </c>
      <c r="AG1382">
        <v>494.245</v>
      </c>
      <c r="AH1382" s="1">
        <v>38546</v>
      </c>
      <c r="AI1382">
        <v>7.0330000000000004</v>
      </c>
      <c r="AJ1382" s="1">
        <v>38546</v>
      </c>
      <c r="AK1382">
        <v>60.01</v>
      </c>
      <c r="AL1382" s="1">
        <v>40309</v>
      </c>
      <c r="AM1382">
        <v>120.65600000000001</v>
      </c>
      <c r="AN1382" s="1">
        <v>40309</v>
      </c>
      <c r="AO1382">
        <v>391.60001</v>
      </c>
    </row>
    <row r="1383" spans="4:41" x14ac:dyDescent="0.25">
      <c r="D1383" s="1">
        <v>38537</v>
      </c>
      <c r="E1383" t="s">
        <v>20</v>
      </c>
      <c r="F1383" s="1">
        <v>38537</v>
      </c>
      <c r="G1383" t="s">
        <v>20</v>
      </c>
      <c r="H1383" s="1">
        <v>38537</v>
      </c>
      <c r="I1383" t="s">
        <v>20</v>
      </c>
      <c r="J1383" s="1">
        <v>38537</v>
      </c>
      <c r="K1383" t="s">
        <v>20</v>
      </c>
      <c r="L1383" s="1">
        <v>38537</v>
      </c>
      <c r="M1383">
        <v>508</v>
      </c>
      <c r="N1383" s="1">
        <v>38537</v>
      </c>
      <c r="O1383" t="s">
        <v>20</v>
      </c>
      <c r="P1383" s="1">
        <v>38457</v>
      </c>
      <c r="Q1383">
        <v>424.9</v>
      </c>
      <c r="R1383" s="1">
        <v>38461</v>
      </c>
      <c r="S1383">
        <v>4.2108999999999996</v>
      </c>
      <c r="T1383" s="1">
        <v>38488</v>
      </c>
      <c r="U1383">
        <v>2.4828000000000001</v>
      </c>
      <c r="V1383" s="1">
        <v>38464</v>
      </c>
      <c r="W1383">
        <v>1.5880000000000001</v>
      </c>
      <c r="X1383" s="1">
        <v>38470</v>
      </c>
      <c r="Y1383">
        <v>84.35</v>
      </c>
      <c r="Z1383" s="1">
        <v>38457</v>
      </c>
      <c r="AA1383">
        <v>107.8</v>
      </c>
      <c r="AB1383" s="1">
        <v>38532</v>
      </c>
      <c r="AC1383">
        <v>11.77</v>
      </c>
      <c r="AD1383" s="1">
        <v>38532</v>
      </c>
      <c r="AE1383">
        <v>1199.8499999999999</v>
      </c>
      <c r="AF1383" s="1">
        <v>38460</v>
      </c>
      <c r="AG1383">
        <v>493.20100000000002</v>
      </c>
      <c r="AH1383" s="1">
        <v>38547</v>
      </c>
      <c r="AI1383">
        <v>6.9610000000000003</v>
      </c>
      <c r="AJ1383" s="1">
        <v>38547</v>
      </c>
      <c r="AK1383">
        <v>57.8</v>
      </c>
      <c r="AL1383" s="1">
        <v>40310</v>
      </c>
      <c r="AM1383">
        <v>121.4</v>
      </c>
      <c r="AN1383" s="1">
        <v>40310</v>
      </c>
      <c r="AO1383">
        <v>397.29998999999998</v>
      </c>
    </row>
    <row r="1384" spans="4:41" x14ac:dyDescent="0.25">
      <c r="D1384" s="1">
        <v>38538</v>
      </c>
      <c r="E1384">
        <v>423.9</v>
      </c>
      <c r="F1384" s="1">
        <v>38538</v>
      </c>
      <c r="G1384">
        <v>428.4</v>
      </c>
      <c r="H1384" s="1">
        <v>38538</v>
      </c>
      <c r="I1384">
        <v>428.5</v>
      </c>
      <c r="J1384" s="1">
        <v>38538</v>
      </c>
      <c r="K1384">
        <v>422.6</v>
      </c>
      <c r="L1384" s="1">
        <v>38538</v>
      </c>
      <c r="M1384">
        <v>83906</v>
      </c>
      <c r="N1384" s="1">
        <v>38538</v>
      </c>
      <c r="O1384">
        <v>198361</v>
      </c>
      <c r="P1384" s="1">
        <v>38460</v>
      </c>
      <c r="Q1384">
        <v>427.35</v>
      </c>
      <c r="R1384" s="1">
        <v>38462</v>
      </c>
      <c r="S1384">
        <v>4.1852999999999998</v>
      </c>
      <c r="T1384" s="1">
        <v>38489</v>
      </c>
      <c r="U1384">
        <v>2.4834000000000001</v>
      </c>
      <c r="V1384" s="1">
        <v>38467</v>
      </c>
      <c r="W1384">
        <v>1.6060000000000001</v>
      </c>
      <c r="X1384" s="1">
        <v>38471</v>
      </c>
      <c r="Y1384">
        <v>84.43</v>
      </c>
      <c r="Z1384" s="1">
        <v>38460</v>
      </c>
      <c r="AA1384">
        <v>107.5</v>
      </c>
      <c r="AB1384" s="1">
        <v>38533</v>
      </c>
      <c r="AC1384">
        <v>12.04</v>
      </c>
      <c r="AD1384" s="1">
        <v>38533</v>
      </c>
      <c r="AE1384">
        <v>1191.33</v>
      </c>
      <c r="AF1384" s="1">
        <v>38461</v>
      </c>
      <c r="AG1384">
        <v>493.98599999999999</v>
      </c>
      <c r="AH1384" s="1">
        <v>38548</v>
      </c>
      <c r="AI1384">
        <v>6.9560000000000004</v>
      </c>
      <c r="AJ1384" s="1">
        <v>38548</v>
      </c>
      <c r="AK1384">
        <v>58.09</v>
      </c>
      <c r="AL1384" s="1">
        <v>40311</v>
      </c>
      <c r="AM1384">
        <v>120.56</v>
      </c>
      <c r="AN1384" s="1">
        <v>40311</v>
      </c>
      <c r="AO1384">
        <v>397.29998999999998</v>
      </c>
    </row>
    <row r="1385" spans="4:41" x14ac:dyDescent="0.25">
      <c r="D1385" s="1">
        <v>38539</v>
      </c>
      <c r="E1385">
        <v>424.5</v>
      </c>
      <c r="F1385" s="1">
        <v>38539</v>
      </c>
      <c r="G1385">
        <v>424.1</v>
      </c>
      <c r="H1385" s="1">
        <v>38539</v>
      </c>
      <c r="I1385">
        <v>425.9</v>
      </c>
      <c r="J1385" s="1">
        <v>38539</v>
      </c>
      <c r="K1385">
        <v>424</v>
      </c>
      <c r="L1385" s="1">
        <v>38539</v>
      </c>
      <c r="M1385">
        <v>37975</v>
      </c>
      <c r="N1385" s="1">
        <v>38539</v>
      </c>
      <c r="O1385">
        <v>188549</v>
      </c>
      <c r="P1385" s="1">
        <v>38461</v>
      </c>
      <c r="Q1385">
        <v>434</v>
      </c>
      <c r="R1385" s="1">
        <v>38463</v>
      </c>
      <c r="S1385">
        <v>4.2945000000000002</v>
      </c>
      <c r="T1385" s="1">
        <v>38490</v>
      </c>
      <c r="U1385">
        <v>2.4321000000000002</v>
      </c>
      <c r="V1385" s="1">
        <v>38468</v>
      </c>
      <c r="W1385">
        <v>1.639</v>
      </c>
      <c r="X1385" s="1">
        <v>38474</v>
      </c>
      <c r="Y1385">
        <v>84.49</v>
      </c>
      <c r="Z1385" s="1">
        <v>38461</v>
      </c>
      <c r="AA1385">
        <v>106.73</v>
      </c>
      <c r="AB1385" s="1">
        <v>38534</v>
      </c>
      <c r="AC1385">
        <v>11.4</v>
      </c>
      <c r="AD1385" s="1">
        <v>38534</v>
      </c>
      <c r="AE1385">
        <v>1194.44</v>
      </c>
      <c r="AF1385" s="1">
        <v>38462</v>
      </c>
      <c r="AG1385">
        <v>495.00799999999998</v>
      </c>
      <c r="AH1385" s="1">
        <v>38551</v>
      </c>
      <c r="AI1385">
        <v>6.9740000000000002</v>
      </c>
      <c r="AJ1385" s="1">
        <v>38551</v>
      </c>
      <c r="AK1385">
        <v>57.32</v>
      </c>
      <c r="AL1385" s="1">
        <v>40312</v>
      </c>
      <c r="AM1385">
        <v>120.37</v>
      </c>
      <c r="AN1385" s="1">
        <v>40312</v>
      </c>
      <c r="AO1385">
        <v>398.79998999999998</v>
      </c>
    </row>
    <row r="1386" spans="4:41" x14ac:dyDescent="0.25">
      <c r="D1386" s="1">
        <v>38540</v>
      </c>
      <c r="E1386">
        <v>424.2</v>
      </c>
      <c r="F1386" s="1">
        <v>38540</v>
      </c>
      <c r="G1386">
        <v>424.7</v>
      </c>
      <c r="H1386" s="1">
        <v>38540</v>
      </c>
      <c r="I1386">
        <v>430.1</v>
      </c>
      <c r="J1386" s="1">
        <v>38540</v>
      </c>
      <c r="K1386">
        <v>422.5</v>
      </c>
      <c r="L1386" s="1">
        <v>38540</v>
      </c>
      <c r="M1386">
        <v>59936</v>
      </c>
      <c r="N1386" s="1">
        <v>38540</v>
      </c>
      <c r="O1386">
        <v>189784</v>
      </c>
      <c r="P1386" s="1">
        <v>38462</v>
      </c>
      <c r="Q1386">
        <v>434.6</v>
      </c>
      <c r="R1386" s="1">
        <v>38464</v>
      </c>
      <c r="S1386">
        <v>4.2449000000000003</v>
      </c>
      <c r="T1386" s="1">
        <v>38491</v>
      </c>
      <c r="U1386">
        <v>2.4514999999999998</v>
      </c>
      <c r="V1386" s="1">
        <v>38469</v>
      </c>
      <c r="W1386">
        <v>1.635</v>
      </c>
      <c r="X1386" s="1">
        <v>38475</v>
      </c>
      <c r="Y1386">
        <v>84.51</v>
      </c>
      <c r="Z1386" s="1">
        <v>38462</v>
      </c>
      <c r="AA1386">
        <v>106.88</v>
      </c>
      <c r="AB1386" s="1">
        <v>38538</v>
      </c>
      <c r="AC1386">
        <v>11.68</v>
      </c>
      <c r="AD1386" s="1">
        <v>38538</v>
      </c>
      <c r="AE1386">
        <v>1204.99</v>
      </c>
      <c r="AF1386" s="1">
        <v>38463</v>
      </c>
      <c r="AG1386">
        <v>495.65199999999999</v>
      </c>
      <c r="AH1386" s="1">
        <v>38552</v>
      </c>
      <c r="AI1386">
        <v>6.9539999999999997</v>
      </c>
      <c r="AJ1386" s="1">
        <v>38552</v>
      </c>
      <c r="AK1386">
        <v>57.46</v>
      </c>
      <c r="AL1386" s="1">
        <v>40315</v>
      </c>
      <c r="AM1386">
        <v>119.36</v>
      </c>
      <c r="AN1386" s="1">
        <v>40315</v>
      </c>
      <c r="AO1386">
        <v>399.79998999999998</v>
      </c>
    </row>
    <row r="1387" spans="4:41" x14ac:dyDescent="0.25">
      <c r="D1387" s="1">
        <v>38541</v>
      </c>
      <c r="E1387">
        <v>423.8</v>
      </c>
      <c r="F1387" s="1">
        <v>38541</v>
      </c>
      <c r="G1387">
        <v>424.4</v>
      </c>
      <c r="H1387" s="1">
        <v>38541</v>
      </c>
      <c r="I1387">
        <v>425.8</v>
      </c>
      <c r="J1387" s="1">
        <v>38541</v>
      </c>
      <c r="K1387">
        <v>422.3</v>
      </c>
      <c r="L1387" s="1">
        <v>38541</v>
      </c>
      <c r="M1387">
        <v>45995</v>
      </c>
      <c r="N1387" s="1">
        <v>38541</v>
      </c>
      <c r="O1387">
        <v>182894</v>
      </c>
      <c r="P1387" s="1">
        <v>38463</v>
      </c>
      <c r="Q1387">
        <v>432.57</v>
      </c>
      <c r="R1387" s="1">
        <v>38467</v>
      </c>
      <c r="S1387">
        <v>4.2469000000000001</v>
      </c>
      <c r="T1387" s="1">
        <v>38492</v>
      </c>
      <c r="U1387">
        <v>2.4681000000000002</v>
      </c>
      <c r="V1387" s="1">
        <v>38470</v>
      </c>
      <c r="W1387">
        <v>1.524</v>
      </c>
      <c r="X1387" s="1">
        <v>38476</v>
      </c>
      <c r="Y1387">
        <v>84</v>
      </c>
      <c r="Z1387" s="1">
        <v>38463</v>
      </c>
      <c r="AA1387">
        <v>106.96</v>
      </c>
      <c r="AB1387" s="1">
        <v>38539</v>
      </c>
      <c r="AC1387">
        <v>12.27</v>
      </c>
      <c r="AD1387" s="1">
        <v>38539</v>
      </c>
      <c r="AE1387">
        <v>1194.94</v>
      </c>
      <c r="AF1387" s="1">
        <v>38464</v>
      </c>
      <c r="AG1387">
        <v>495.87299999999999</v>
      </c>
      <c r="AH1387" s="1">
        <v>38553</v>
      </c>
      <c r="AI1387">
        <v>7.0380000000000003</v>
      </c>
      <c r="AJ1387" s="1">
        <v>38553</v>
      </c>
      <c r="AK1387">
        <v>56.72</v>
      </c>
      <c r="AL1387" s="1">
        <v>40316</v>
      </c>
      <c r="AM1387">
        <v>119.49</v>
      </c>
      <c r="AN1387" s="1">
        <v>40316</v>
      </c>
      <c r="AO1387">
        <v>399.79998999999998</v>
      </c>
    </row>
    <row r="1388" spans="4:41" x14ac:dyDescent="0.25">
      <c r="D1388" s="1">
        <v>38544</v>
      </c>
      <c r="E1388">
        <v>426.3</v>
      </c>
      <c r="F1388" s="1">
        <v>38544</v>
      </c>
      <c r="G1388">
        <v>424</v>
      </c>
      <c r="H1388" s="1">
        <v>38544</v>
      </c>
      <c r="I1388">
        <v>427.4</v>
      </c>
      <c r="J1388" s="1">
        <v>38544</v>
      </c>
      <c r="K1388">
        <v>423.8</v>
      </c>
      <c r="L1388" s="1">
        <v>38544</v>
      </c>
      <c r="M1388">
        <v>32566</v>
      </c>
      <c r="N1388" s="1">
        <v>38544</v>
      </c>
      <c r="O1388">
        <v>181418</v>
      </c>
      <c r="P1388" s="1">
        <v>38464</v>
      </c>
      <c r="Q1388">
        <v>434.6</v>
      </c>
      <c r="R1388" s="1">
        <v>38468</v>
      </c>
      <c r="S1388">
        <v>4.2648999999999999</v>
      </c>
      <c r="T1388" s="1">
        <v>38495</v>
      </c>
      <c r="U1388">
        <v>2.4396</v>
      </c>
      <c r="V1388" s="1">
        <v>38471</v>
      </c>
      <c r="W1388">
        <v>1.597</v>
      </c>
      <c r="X1388" s="1">
        <v>38477</v>
      </c>
      <c r="Y1388">
        <v>83.94</v>
      </c>
      <c r="Z1388" s="1">
        <v>38464</v>
      </c>
      <c r="AA1388">
        <v>106.01</v>
      </c>
      <c r="AB1388" s="1">
        <v>38540</v>
      </c>
      <c r="AC1388">
        <v>12.49</v>
      </c>
      <c r="AD1388" s="1">
        <v>38540</v>
      </c>
      <c r="AE1388">
        <v>1197.8699999999999</v>
      </c>
      <c r="AF1388" s="1">
        <v>38467</v>
      </c>
      <c r="AG1388">
        <v>495.625</v>
      </c>
      <c r="AH1388" s="1">
        <v>38554</v>
      </c>
      <c r="AI1388">
        <v>7.1059999999999999</v>
      </c>
      <c r="AJ1388" s="1">
        <v>38554</v>
      </c>
      <c r="AK1388">
        <v>57.13</v>
      </c>
      <c r="AL1388" s="1">
        <v>40317</v>
      </c>
      <c r="AM1388">
        <v>116.63</v>
      </c>
      <c r="AN1388" s="1">
        <v>40317</v>
      </c>
      <c r="AO1388">
        <v>400.79998999999998</v>
      </c>
    </row>
    <row r="1389" spans="4:41" x14ac:dyDescent="0.25">
      <c r="D1389" s="1">
        <v>38545</v>
      </c>
      <c r="E1389">
        <v>427.1</v>
      </c>
      <c r="F1389" s="1">
        <v>38545</v>
      </c>
      <c r="G1389">
        <v>426.2</v>
      </c>
      <c r="H1389" s="1">
        <v>38545</v>
      </c>
      <c r="I1389">
        <v>428.5</v>
      </c>
      <c r="J1389" s="1">
        <v>38545</v>
      </c>
      <c r="K1389">
        <v>425.5</v>
      </c>
      <c r="L1389" s="1">
        <v>38545</v>
      </c>
      <c r="M1389">
        <v>36332</v>
      </c>
      <c r="N1389" s="1">
        <v>38545</v>
      </c>
      <c r="O1389">
        <v>178242</v>
      </c>
      <c r="P1389" s="1">
        <v>38467</v>
      </c>
      <c r="Q1389">
        <v>434.7</v>
      </c>
      <c r="R1389" s="1">
        <v>38469</v>
      </c>
      <c r="S1389">
        <v>4.2232000000000003</v>
      </c>
      <c r="T1389" s="1">
        <v>38496</v>
      </c>
      <c r="U1389">
        <v>2.4163000000000001</v>
      </c>
      <c r="V1389" s="1">
        <v>38474</v>
      </c>
      <c r="W1389">
        <v>1.585</v>
      </c>
      <c r="X1389" s="1">
        <v>38478</v>
      </c>
      <c r="Y1389">
        <v>84.62</v>
      </c>
      <c r="Z1389" s="1">
        <v>38467</v>
      </c>
      <c r="AA1389">
        <v>105.67</v>
      </c>
      <c r="AB1389" s="1">
        <v>38541</v>
      </c>
      <c r="AC1389">
        <v>11.45</v>
      </c>
      <c r="AD1389" s="1">
        <v>38541</v>
      </c>
      <c r="AE1389">
        <v>1211.8599999999999</v>
      </c>
      <c r="AF1389" s="1">
        <v>38468</v>
      </c>
      <c r="AG1389">
        <v>494.47899999999998</v>
      </c>
      <c r="AH1389" s="1">
        <v>38555</v>
      </c>
      <c r="AI1389">
        <v>7.0860000000000003</v>
      </c>
      <c r="AJ1389" s="1">
        <v>38555</v>
      </c>
      <c r="AK1389">
        <v>58.65</v>
      </c>
      <c r="AL1389" s="1">
        <v>40318</v>
      </c>
      <c r="AM1389">
        <v>115.84</v>
      </c>
      <c r="AN1389" s="1">
        <v>40318</v>
      </c>
      <c r="AO1389">
        <v>400.79998999999998</v>
      </c>
    </row>
    <row r="1390" spans="4:41" x14ac:dyDescent="0.25">
      <c r="D1390" s="1">
        <v>38546</v>
      </c>
      <c r="E1390">
        <v>424.6</v>
      </c>
      <c r="F1390" s="1">
        <v>38546</v>
      </c>
      <c r="G1390">
        <v>427.1</v>
      </c>
      <c r="H1390" s="1">
        <v>38546</v>
      </c>
      <c r="I1390">
        <v>428</v>
      </c>
      <c r="J1390" s="1">
        <v>38546</v>
      </c>
      <c r="K1390">
        <v>424</v>
      </c>
      <c r="L1390" s="1">
        <v>38546</v>
      </c>
      <c r="M1390">
        <v>35368</v>
      </c>
      <c r="N1390" s="1">
        <v>38546</v>
      </c>
      <c r="O1390">
        <v>173609</v>
      </c>
      <c r="P1390" s="1">
        <v>38468</v>
      </c>
      <c r="Q1390">
        <v>437.1</v>
      </c>
      <c r="R1390" s="1">
        <v>38470</v>
      </c>
      <c r="S1390">
        <v>4.1441999999999997</v>
      </c>
      <c r="T1390" s="1">
        <v>38497</v>
      </c>
      <c r="U1390">
        <v>2.4369999999999998</v>
      </c>
      <c r="V1390" s="1">
        <v>38475</v>
      </c>
      <c r="W1390">
        <v>1.599</v>
      </c>
      <c r="X1390" s="1">
        <v>38481</v>
      </c>
      <c r="Y1390">
        <v>84.64</v>
      </c>
      <c r="Z1390" s="1">
        <v>38468</v>
      </c>
      <c r="AA1390">
        <v>106.02</v>
      </c>
      <c r="AB1390" s="1">
        <v>38544</v>
      </c>
      <c r="AC1390">
        <v>11.28</v>
      </c>
      <c r="AD1390" s="1">
        <v>38544</v>
      </c>
      <c r="AE1390">
        <v>1219.44</v>
      </c>
      <c r="AF1390" s="1">
        <v>38469</v>
      </c>
      <c r="AG1390">
        <v>492.61200000000002</v>
      </c>
      <c r="AH1390" s="1">
        <v>38558</v>
      </c>
      <c r="AI1390">
        <v>7.1130000000000004</v>
      </c>
      <c r="AJ1390" s="1">
        <v>38558</v>
      </c>
      <c r="AK1390">
        <v>59</v>
      </c>
      <c r="AL1390" s="1">
        <v>40319</v>
      </c>
      <c r="AM1390">
        <v>115.22</v>
      </c>
      <c r="AN1390" s="1">
        <v>40319</v>
      </c>
      <c r="AO1390">
        <v>400.79998999999998</v>
      </c>
    </row>
    <row r="1391" spans="4:41" x14ac:dyDescent="0.25">
      <c r="D1391" s="1">
        <v>38547</v>
      </c>
      <c r="E1391">
        <v>420.2</v>
      </c>
      <c r="F1391" s="1">
        <v>38547</v>
      </c>
      <c r="G1391">
        <v>424.7</v>
      </c>
      <c r="H1391" s="1">
        <v>38547</v>
      </c>
      <c r="I1391">
        <v>425.1</v>
      </c>
      <c r="J1391" s="1">
        <v>38547</v>
      </c>
      <c r="K1391">
        <v>419.2</v>
      </c>
      <c r="L1391" s="1">
        <v>38547</v>
      </c>
      <c r="M1391">
        <v>70709</v>
      </c>
      <c r="N1391" s="1">
        <v>38547</v>
      </c>
      <c r="O1391">
        <v>170218</v>
      </c>
      <c r="P1391" s="1">
        <v>38469</v>
      </c>
      <c r="Q1391">
        <v>432.47</v>
      </c>
      <c r="R1391" s="1">
        <v>38471</v>
      </c>
      <c r="S1391">
        <v>4.1976000000000004</v>
      </c>
      <c r="T1391" s="1">
        <v>38498</v>
      </c>
      <c r="U1391">
        <v>2.4081000000000001</v>
      </c>
      <c r="V1391" s="1">
        <v>38476</v>
      </c>
      <c r="W1391">
        <v>1.597</v>
      </c>
      <c r="X1391" s="1">
        <v>38482</v>
      </c>
      <c r="Y1391">
        <v>84.45</v>
      </c>
      <c r="Z1391" s="1">
        <v>38469</v>
      </c>
      <c r="AA1391">
        <v>105.87</v>
      </c>
      <c r="AB1391" s="1">
        <v>38545</v>
      </c>
      <c r="AC1391">
        <v>10.95</v>
      </c>
      <c r="AD1391" s="1">
        <v>38545</v>
      </c>
      <c r="AE1391">
        <v>1222.21</v>
      </c>
      <c r="AF1391" s="1">
        <v>38470</v>
      </c>
      <c r="AG1391">
        <v>491.69900000000001</v>
      </c>
      <c r="AH1391" s="1">
        <v>38559</v>
      </c>
      <c r="AI1391">
        <v>6.9930000000000003</v>
      </c>
      <c r="AJ1391" s="1">
        <v>38559</v>
      </c>
      <c r="AK1391">
        <v>59.2</v>
      </c>
      <c r="AL1391" s="1">
        <v>40322</v>
      </c>
      <c r="AM1391">
        <v>116.84</v>
      </c>
      <c r="AN1391" s="1">
        <v>40322</v>
      </c>
      <c r="AO1391">
        <v>406.29998999999998</v>
      </c>
    </row>
    <row r="1392" spans="4:41" x14ac:dyDescent="0.25">
      <c r="D1392" s="1">
        <v>38548</v>
      </c>
      <c r="E1392">
        <v>421.3</v>
      </c>
      <c r="F1392" s="1">
        <v>38548</v>
      </c>
      <c r="G1392">
        <v>420</v>
      </c>
      <c r="H1392" s="1">
        <v>38548</v>
      </c>
      <c r="I1392">
        <v>421.5</v>
      </c>
      <c r="J1392" s="1">
        <v>38548</v>
      </c>
      <c r="K1392">
        <v>418.2</v>
      </c>
      <c r="L1392" s="1">
        <v>38548</v>
      </c>
      <c r="M1392">
        <v>48538</v>
      </c>
      <c r="N1392" s="1">
        <v>38548</v>
      </c>
      <c r="O1392">
        <v>166319</v>
      </c>
      <c r="P1392" s="1">
        <v>38470</v>
      </c>
      <c r="Q1392">
        <v>431.4</v>
      </c>
      <c r="R1392" s="1">
        <v>38474</v>
      </c>
      <c r="S1392">
        <v>4.1858000000000004</v>
      </c>
      <c r="T1392" s="1">
        <v>38499</v>
      </c>
      <c r="U1392">
        <v>2.4249999999999998</v>
      </c>
      <c r="V1392" s="1">
        <v>38477</v>
      </c>
      <c r="W1392">
        <v>1.5920000000000001</v>
      </c>
      <c r="X1392" s="1">
        <v>38483</v>
      </c>
      <c r="Y1392">
        <v>84.89</v>
      </c>
      <c r="Z1392" s="1">
        <v>38470</v>
      </c>
      <c r="AA1392">
        <v>106.12</v>
      </c>
      <c r="AB1392" s="1">
        <v>38546</v>
      </c>
      <c r="AC1392">
        <v>10.84</v>
      </c>
      <c r="AD1392" s="1">
        <v>38546</v>
      </c>
      <c r="AE1392">
        <v>1223.29</v>
      </c>
      <c r="AF1392" s="1">
        <v>38471</v>
      </c>
      <c r="AG1392">
        <v>490.75700000000001</v>
      </c>
      <c r="AH1392" s="1">
        <v>38560</v>
      </c>
      <c r="AI1392">
        <v>7.0149999999999997</v>
      </c>
      <c r="AJ1392" s="1">
        <v>38560</v>
      </c>
      <c r="AK1392">
        <v>59.11</v>
      </c>
      <c r="AL1392" s="1">
        <v>40323</v>
      </c>
      <c r="AM1392">
        <v>117.36</v>
      </c>
      <c r="AN1392" s="1">
        <v>40323</v>
      </c>
      <c r="AO1392">
        <v>416.29998999999998</v>
      </c>
    </row>
    <row r="1393" spans="4:41" x14ac:dyDescent="0.25">
      <c r="D1393" s="1">
        <v>38551</v>
      </c>
      <c r="E1393">
        <v>421</v>
      </c>
      <c r="F1393" s="1">
        <v>38551</v>
      </c>
      <c r="G1393">
        <v>421.5</v>
      </c>
      <c r="H1393" s="1">
        <v>38551</v>
      </c>
      <c r="I1393">
        <v>422.8</v>
      </c>
      <c r="J1393" s="1">
        <v>38551</v>
      </c>
      <c r="K1393">
        <v>420.4</v>
      </c>
      <c r="L1393" s="1">
        <v>38551</v>
      </c>
      <c r="M1393">
        <v>31928</v>
      </c>
      <c r="N1393" s="1">
        <v>38551</v>
      </c>
      <c r="O1393">
        <v>162868</v>
      </c>
      <c r="P1393" s="1">
        <v>38471</v>
      </c>
      <c r="Q1393">
        <v>434.4</v>
      </c>
      <c r="R1393" s="1">
        <v>38475</v>
      </c>
      <c r="S1393">
        <v>4.1641000000000004</v>
      </c>
      <c r="T1393" s="1">
        <v>38503</v>
      </c>
      <c r="U1393">
        <v>2.3774000000000002</v>
      </c>
      <c r="V1393" s="1">
        <v>38478</v>
      </c>
      <c r="W1393">
        <v>1.667</v>
      </c>
      <c r="X1393" s="1">
        <v>38484</v>
      </c>
      <c r="Y1393">
        <v>85.49</v>
      </c>
      <c r="Z1393" s="1">
        <v>38471</v>
      </c>
      <c r="AA1393">
        <v>104.75</v>
      </c>
      <c r="AB1393" s="1">
        <v>38547</v>
      </c>
      <c r="AC1393">
        <v>10.81</v>
      </c>
      <c r="AD1393" s="1">
        <v>38547</v>
      </c>
      <c r="AE1393">
        <v>1226.5</v>
      </c>
      <c r="AF1393" s="1">
        <v>38472</v>
      </c>
      <c r="AG1393">
        <v>490.86900000000003</v>
      </c>
      <c r="AH1393" s="1">
        <v>38561</v>
      </c>
      <c r="AI1393">
        <v>7.2</v>
      </c>
      <c r="AJ1393" s="1">
        <v>38561</v>
      </c>
      <c r="AK1393">
        <v>59.94</v>
      </c>
      <c r="AL1393" s="1">
        <v>40324</v>
      </c>
      <c r="AM1393">
        <v>118.47</v>
      </c>
      <c r="AN1393" s="1">
        <v>40324</v>
      </c>
      <c r="AO1393">
        <v>416.39999</v>
      </c>
    </row>
    <row r="1394" spans="4:41" x14ac:dyDescent="0.25">
      <c r="D1394" s="1">
        <v>38552</v>
      </c>
      <c r="E1394">
        <v>420.2</v>
      </c>
      <c r="F1394" s="1">
        <v>38552</v>
      </c>
      <c r="G1394">
        <v>421.1</v>
      </c>
      <c r="H1394" s="1">
        <v>38552</v>
      </c>
      <c r="I1394">
        <v>422.4</v>
      </c>
      <c r="J1394" s="1">
        <v>38552</v>
      </c>
      <c r="K1394">
        <v>418.9</v>
      </c>
      <c r="L1394" s="1">
        <v>38552</v>
      </c>
      <c r="M1394">
        <v>40719</v>
      </c>
      <c r="N1394" s="1">
        <v>38552</v>
      </c>
      <c r="O1394">
        <v>158563</v>
      </c>
      <c r="P1394" s="1">
        <v>38474</v>
      </c>
      <c r="Q1394">
        <v>429.8</v>
      </c>
      <c r="R1394" s="1">
        <v>38476</v>
      </c>
      <c r="S1394">
        <v>4.1859000000000002</v>
      </c>
      <c r="T1394" s="1">
        <v>38504</v>
      </c>
      <c r="U1394">
        <v>2.3820999999999999</v>
      </c>
      <c r="V1394" s="1">
        <v>38481</v>
      </c>
      <c r="W1394">
        <v>1.667</v>
      </c>
      <c r="X1394" s="1">
        <v>38485</v>
      </c>
      <c r="Y1394">
        <v>86.1</v>
      </c>
      <c r="Z1394" s="1">
        <v>38474</v>
      </c>
      <c r="AA1394">
        <v>105.04</v>
      </c>
      <c r="AB1394" s="1">
        <v>38548</v>
      </c>
      <c r="AC1394">
        <v>10.33</v>
      </c>
      <c r="AD1394" s="1">
        <v>38548</v>
      </c>
      <c r="AE1394">
        <v>1227.92</v>
      </c>
      <c r="AF1394" s="1">
        <v>38474</v>
      </c>
      <c r="AG1394">
        <v>491.44200000000001</v>
      </c>
      <c r="AH1394" s="1">
        <v>38562</v>
      </c>
      <c r="AI1394">
        <v>7.2619999999999996</v>
      </c>
      <c r="AJ1394" s="1">
        <v>38562</v>
      </c>
      <c r="AK1394">
        <v>60.57</v>
      </c>
      <c r="AL1394" s="1">
        <v>40325</v>
      </c>
      <c r="AM1394">
        <v>118.69</v>
      </c>
      <c r="AN1394" s="1">
        <v>40325</v>
      </c>
      <c r="AO1394">
        <v>416.5</v>
      </c>
    </row>
    <row r="1395" spans="4:41" x14ac:dyDescent="0.25">
      <c r="D1395" s="1">
        <v>38553</v>
      </c>
      <c r="E1395">
        <v>422.1</v>
      </c>
      <c r="F1395" s="1">
        <v>38553</v>
      </c>
      <c r="G1395">
        <v>420.9</v>
      </c>
      <c r="H1395" s="1">
        <v>38553</v>
      </c>
      <c r="I1395">
        <v>423.3</v>
      </c>
      <c r="J1395" s="1">
        <v>38553</v>
      </c>
      <c r="K1395">
        <v>420</v>
      </c>
      <c r="L1395" s="1">
        <v>38553</v>
      </c>
      <c r="M1395">
        <v>41340</v>
      </c>
      <c r="N1395" s="1">
        <v>38553</v>
      </c>
      <c r="O1395">
        <v>151997</v>
      </c>
      <c r="P1395" s="1">
        <v>38475</v>
      </c>
      <c r="Q1395">
        <v>427.9</v>
      </c>
      <c r="R1395" s="1">
        <v>38477</v>
      </c>
      <c r="S1395">
        <v>4.1543000000000001</v>
      </c>
      <c r="T1395" s="1">
        <v>38505</v>
      </c>
      <c r="U1395">
        <v>2.3626</v>
      </c>
      <c r="V1395" s="1">
        <v>38482</v>
      </c>
      <c r="W1395">
        <v>1.6140000000000001</v>
      </c>
      <c r="X1395" s="1">
        <v>38488</v>
      </c>
      <c r="Y1395">
        <v>86.12</v>
      </c>
      <c r="Z1395" s="1">
        <v>38475</v>
      </c>
      <c r="AA1395">
        <v>105.09</v>
      </c>
      <c r="AB1395" s="1">
        <v>38551</v>
      </c>
      <c r="AC1395">
        <v>10.77</v>
      </c>
      <c r="AD1395" s="1">
        <v>38551</v>
      </c>
      <c r="AE1395">
        <v>1221.1300000000001</v>
      </c>
      <c r="AF1395" s="1">
        <v>38475</v>
      </c>
      <c r="AG1395">
        <v>491.69099999999997</v>
      </c>
      <c r="AH1395" s="1">
        <v>38565</v>
      </c>
      <c r="AI1395">
        <v>7.3049999999999997</v>
      </c>
      <c r="AJ1395" s="1">
        <v>38565</v>
      </c>
      <c r="AK1395">
        <v>61.57</v>
      </c>
      <c r="AL1395" s="1">
        <v>40326</v>
      </c>
      <c r="AM1395">
        <v>118.881</v>
      </c>
      <c r="AN1395" s="1">
        <v>40326</v>
      </c>
      <c r="AO1395">
        <v>416.5</v>
      </c>
    </row>
    <row r="1396" spans="4:41" x14ac:dyDescent="0.25">
      <c r="D1396" s="1">
        <v>38554</v>
      </c>
      <c r="E1396">
        <v>425.7</v>
      </c>
      <c r="F1396" s="1">
        <v>38554</v>
      </c>
      <c r="G1396">
        <v>422.5</v>
      </c>
      <c r="H1396" s="1">
        <v>38554</v>
      </c>
      <c r="I1396">
        <v>426</v>
      </c>
      <c r="J1396" s="1">
        <v>38554</v>
      </c>
      <c r="K1396">
        <v>422.5</v>
      </c>
      <c r="L1396" s="1">
        <v>38554</v>
      </c>
      <c r="M1396">
        <v>64389</v>
      </c>
      <c r="N1396" s="1">
        <v>38554</v>
      </c>
      <c r="O1396">
        <v>139615</v>
      </c>
      <c r="P1396" s="1">
        <v>38476</v>
      </c>
      <c r="Q1396">
        <v>429.8</v>
      </c>
      <c r="R1396" s="1">
        <v>38478</v>
      </c>
      <c r="S1396">
        <v>4.2576000000000001</v>
      </c>
      <c r="T1396" s="1">
        <v>38506</v>
      </c>
      <c r="U1396">
        <v>2.3835999999999999</v>
      </c>
      <c r="V1396" s="1">
        <v>38483</v>
      </c>
      <c r="W1396">
        <v>1.623</v>
      </c>
      <c r="X1396" s="1">
        <v>38489</v>
      </c>
      <c r="Y1396">
        <v>86.21</v>
      </c>
      <c r="Z1396" s="1">
        <v>38476</v>
      </c>
      <c r="AA1396">
        <v>104.56</v>
      </c>
      <c r="AB1396" s="1">
        <v>38552</v>
      </c>
      <c r="AC1396">
        <v>10.45</v>
      </c>
      <c r="AD1396" s="1">
        <v>38552</v>
      </c>
      <c r="AE1396">
        <v>1229.3499999999999</v>
      </c>
      <c r="AF1396" s="1">
        <v>38476</v>
      </c>
      <c r="AG1396">
        <v>492.77699999999999</v>
      </c>
      <c r="AH1396" s="1">
        <v>38566</v>
      </c>
      <c r="AI1396">
        <v>7.2619999999999996</v>
      </c>
      <c r="AJ1396" s="1">
        <v>38566</v>
      </c>
      <c r="AK1396">
        <v>61.89</v>
      </c>
      <c r="AL1396" s="1">
        <v>40330</v>
      </c>
      <c r="AM1396">
        <v>119.91</v>
      </c>
      <c r="AN1396" s="1">
        <v>40330</v>
      </c>
      <c r="AO1396">
        <v>416.60001</v>
      </c>
    </row>
    <row r="1397" spans="4:41" x14ac:dyDescent="0.25">
      <c r="D1397" s="1">
        <v>38555</v>
      </c>
      <c r="E1397">
        <v>425</v>
      </c>
      <c r="F1397" s="1">
        <v>38555</v>
      </c>
      <c r="G1397">
        <v>426</v>
      </c>
      <c r="H1397" s="1">
        <v>38555</v>
      </c>
      <c r="I1397">
        <v>426.9</v>
      </c>
      <c r="J1397" s="1">
        <v>38555</v>
      </c>
      <c r="K1397">
        <v>424.5</v>
      </c>
      <c r="L1397" s="1">
        <v>38555</v>
      </c>
      <c r="M1397">
        <v>46412</v>
      </c>
      <c r="N1397" s="1">
        <v>38555</v>
      </c>
      <c r="O1397">
        <v>126043</v>
      </c>
      <c r="P1397" s="1">
        <v>38477</v>
      </c>
      <c r="Q1397">
        <v>430.4</v>
      </c>
      <c r="R1397" s="1">
        <v>38481</v>
      </c>
      <c r="S1397">
        <v>4.2816000000000001</v>
      </c>
      <c r="T1397" s="1">
        <v>38509</v>
      </c>
      <c r="U1397">
        <v>2.3643999999999998</v>
      </c>
      <c r="V1397" s="1">
        <v>38484</v>
      </c>
      <c r="W1397">
        <v>1.627</v>
      </c>
      <c r="X1397" s="1">
        <v>38490</v>
      </c>
      <c r="Y1397">
        <v>85.77</v>
      </c>
      <c r="Z1397" s="1">
        <v>38477</v>
      </c>
      <c r="AA1397">
        <v>104.46</v>
      </c>
      <c r="AB1397" s="1">
        <v>38553</v>
      </c>
      <c r="AC1397">
        <v>10.23</v>
      </c>
      <c r="AD1397" s="1">
        <v>38553</v>
      </c>
      <c r="AE1397">
        <v>1235.2</v>
      </c>
      <c r="AF1397" s="1">
        <v>38477</v>
      </c>
      <c r="AG1397">
        <v>493.57900000000001</v>
      </c>
      <c r="AH1397" s="1">
        <v>38567</v>
      </c>
      <c r="AI1397">
        <v>7.3070000000000004</v>
      </c>
      <c r="AJ1397" s="1">
        <v>38567</v>
      </c>
      <c r="AK1397">
        <v>60.86</v>
      </c>
      <c r="AL1397" s="1">
        <v>40331</v>
      </c>
      <c r="AM1397">
        <v>119.78</v>
      </c>
      <c r="AN1397" s="1">
        <v>40331</v>
      </c>
      <c r="AO1397">
        <v>416.70001000000002</v>
      </c>
    </row>
    <row r="1398" spans="4:41" x14ac:dyDescent="0.25">
      <c r="D1398" s="1">
        <v>38558</v>
      </c>
      <c r="E1398">
        <v>425.9</v>
      </c>
      <c r="F1398" s="1">
        <v>38558</v>
      </c>
      <c r="G1398">
        <v>425</v>
      </c>
      <c r="H1398" s="1">
        <v>38558</v>
      </c>
      <c r="I1398">
        <v>426.4</v>
      </c>
      <c r="J1398" s="1">
        <v>38558</v>
      </c>
      <c r="K1398">
        <v>424.3</v>
      </c>
      <c r="L1398" s="1">
        <v>38558</v>
      </c>
      <c r="M1398">
        <v>60720</v>
      </c>
      <c r="N1398" s="1">
        <v>38558</v>
      </c>
      <c r="O1398">
        <v>95467</v>
      </c>
      <c r="P1398" s="1">
        <v>38478</v>
      </c>
      <c r="Q1398">
        <v>426.2</v>
      </c>
      <c r="R1398" s="1">
        <v>38482</v>
      </c>
      <c r="S1398">
        <v>4.2</v>
      </c>
      <c r="T1398" s="1">
        <v>38510</v>
      </c>
      <c r="U1398">
        <v>2.3290000000000002</v>
      </c>
      <c r="V1398" s="1">
        <v>38485</v>
      </c>
      <c r="W1398">
        <v>1.6439999999999999</v>
      </c>
      <c r="X1398" s="1">
        <v>38491</v>
      </c>
      <c r="Y1398">
        <v>86.09</v>
      </c>
      <c r="Z1398" s="1">
        <v>38478</v>
      </c>
      <c r="AA1398">
        <v>105.06</v>
      </c>
      <c r="AB1398" s="1">
        <v>38554</v>
      </c>
      <c r="AC1398">
        <v>10.97</v>
      </c>
      <c r="AD1398" s="1">
        <v>38554</v>
      </c>
      <c r="AE1398">
        <v>1227.04</v>
      </c>
      <c r="AF1398" s="1">
        <v>38478</v>
      </c>
      <c r="AG1398">
        <v>492.33199999999999</v>
      </c>
      <c r="AH1398" s="1">
        <v>38568</v>
      </c>
      <c r="AI1398">
        <v>7.2519999999999998</v>
      </c>
      <c r="AJ1398" s="1">
        <v>38568</v>
      </c>
      <c r="AK1398">
        <v>61.38</v>
      </c>
      <c r="AL1398" s="1">
        <v>40332</v>
      </c>
      <c r="AM1398">
        <v>117.96</v>
      </c>
      <c r="AN1398" s="1">
        <v>40332</v>
      </c>
      <c r="AO1398">
        <v>423.70001000000002</v>
      </c>
    </row>
    <row r="1399" spans="4:41" x14ac:dyDescent="0.25">
      <c r="D1399" s="1">
        <v>38559</v>
      </c>
      <c r="E1399">
        <v>423.5</v>
      </c>
      <c r="F1399" s="1">
        <v>38559</v>
      </c>
      <c r="G1399">
        <v>426</v>
      </c>
      <c r="H1399" s="1">
        <v>38559</v>
      </c>
      <c r="I1399">
        <v>426.1</v>
      </c>
      <c r="J1399" s="1">
        <v>38559</v>
      </c>
      <c r="K1399">
        <v>422.2</v>
      </c>
      <c r="L1399" s="1">
        <v>38559</v>
      </c>
      <c r="M1399">
        <v>68160</v>
      </c>
      <c r="N1399" s="1">
        <v>38559</v>
      </c>
      <c r="O1399">
        <v>68050</v>
      </c>
      <c r="P1399" s="1">
        <v>38481</v>
      </c>
      <c r="Q1399">
        <v>426.1</v>
      </c>
      <c r="R1399" s="1">
        <v>38483</v>
      </c>
      <c r="S1399">
        <v>4.202</v>
      </c>
      <c r="T1399" s="1">
        <v>38511</v>
      </c>
      <c r="U1399">
        <v>2.3330000000000002</v>
      </c>
      <c r="V1399" s="1">
        <v>38488</v>
      </c>
      <c r="W1399">
        <v>1.6459999999999999</v>
      </c>
      <c r="X1399" s="1">
        <v>38492</v>
      </c>
      <c r="Y1399">
        <v>86.63</v>
      </c>
      <c r="Z1399" s="1">
        <v>38481</v>
      </c>
      <c r="AA1399">
        <v>105.63</v>
      </c>
      <c r="AB1399" s="1">
        <v>38555</v>
      </c>
      <c r="AC1399">
        <v>10.52</v>
      </c>
      <c r="AD1399" s="1">
        <v>38555</v>
      </c>
      <c r="AE1399">
        <v>1233.68</v>
      </c>
      <c r="AF1399" s="1">
        <v>38481</v>
      </c>
      <c r="AG1399">
        <v>492.61500000000001</v>
      </c>
      <c r="AH1399" s="1">
        <v>38569</v>
      </c>
      <c r="AI1399">
        <v>7.1580000000000004</v>
      </c>
      <c r="AJ1399" s="1">
        <v>38569</v>
      </c>
      <c r="AK1399">
        <v>62.31</v>
      </c>
      <c r="AL1399" s="1">
        <v>40333</v>
      </c>
      <c r="AM1399">
        <v>119.19</v>
      </c>
      <c r="AN1399" s="1">
        <v>40333</v>
      </c>
      <c r="AO1399">
        <v>422.70001000000002</v>
      </c>
    </row>
    <row r="1400" spans="4:41" x14ac:dyDescent="0.25">
      <c r="D1400" s="1">
        <v>38560</v>
      </c>
      <c r="E1400">
        <v>424.8</v>
      </c>
      <c r="F1400" s="1">
        <v>38560</v>
      </c>
      <c r="G1400">
        <v>423.4</v>
      </c>
      <c r="H1400" s="1">
        <v>38560</v>
      </c>
      <c r="I1400">
        <v>426</v>
      </c>
      <c r="J1400" s="1">
        <v>38560</v>
      </c>
      <c r="K1400">
        <v>421.8</v>
      </c>
      <c r="L1400" s="1">
        <v>38560</v>
      </c>
      <c r="M1400">
        <v>70257</v>
      </c>
      <c r="N1400" s="1">
        <v>38560</v>
      </c>
      <c r="O1400">
        <v>35644</v>
      </c>
      <c r="P1400" s="1">
        <v>38482</v>
      </c>
      <c r="Q1400">
        <v>426.6</v>
      </c>
      <c r="R1400" s="1">
        <v>38484</v>
      </c>
      <c r="S1400">
        <v>4.1703000000000001</v>
      </c>
      <c r="T1400" s="1">
        <v>38512</v>
      </c>
      <c r="U1400">
        <v>2.3323</v>
      </c>
      <c r="V1400" s="1">
        <v>38489</v>
      </c>
      <c r="W1400">
        <v>1.6319999999999999</v>
      </c>
      <c r="X1400" s="1">
        <v>38495</v>
      </c>
      <c r="Y1400">
        <v>86.4</v>
      </c>
      <c r="Z1400" s="1">
        <v>38482</v>
      </c>
      <c r="AA1400">
        <v>105.56</v>
      </c>
      <c r="AB1400" s="1">
        <v>38558</v>
      </c>
      <c r="AC1400">
        <v>11.1</v>
      </c>
      <c r="AD1400" s="1">
        <v>38558</v>
      </c>
      <c r="AE1400">
        <v>1229.03</v>
      </c>
      <c r="AF1400" s="1">
        <v>38482</v>
      </c>
      <c r="AG1400">
        <v>492.22399999999999</v>
      </c>
      <c r="AH1400" s="1">
        <v>38572</v>
      </c>
      <c r="AI1400">
        <v>7.0149999999999997</v>
      </c>
      <c r="AJ1400" s="1">
        <v>38572</v>
      </c>
      <c r="AK1400">
        <v>63.94</v>
      </c>
      <c r="AL1400" s="1">
        <v>40336</v>
      </c>
      <c r="AM1400">
        <v>121.49</v>
      </c>
      <c r="AN1400" s="1">
        <v>40336</v>
      </c>
      <c r="AO1400">
        <v>422.70001000000002</v>
      </c>
    </row>
    <row r="1401" spans="4:41" x14ac:dyDescent="0.25">
      <c r="D1401" s="1">
        <v>38561</v>
      </c>
      <c r="E1401">
        <v>427.4</v>
      </c>
      <c r="F1401" s="1">
        <v>38561</v>
      </c>
      <c r="G1401">
        <v>425</v>
      </c>
      <c r="H1401" s="1">
        <v>38561</v>
      </c>
      <c r="I1401">
        <v>428.6</v>
      </c>
      <c r="J1401" s="1">
        <v>38561</v>
      </c>
      <c r="K1401">
        <v>424.4</v>
      </c>
      <c r="L1401" s="1">
        <v>38561</v>
      </c>
      <c r="M1401">
        <v>40680</v>
      </c>
      <c r="N1401" s="1">
        <v>38561</v>
      </c>
      <c r="O1401">
        <v>9509</v>
      </c>
      <c r="P1401" s="1">
        <v>38483</v>
      </c>
      <c r="Q1401">
        <v>427.4</v>
      </c>
      <c r="R1401" s="1">
        <v>38485</v>
      </c>
      <c r="S1401">
        <v>4.1173000000000002</v>
      </c>
      <c r="T1401" s="1">
        <v>38513</v>
      </c>
      <c r="U1401">
        <v>2.3290000000000002</v>
      </c>
      <c r="V1401" s="1">
        <v>38490</v>
      </c>
      <c r="W1401">
        <v>1.6579999999999999</v>
      </c>
      <c r="X1401" s="1">
        <v>38496</v>
      </c>
      <c r="Y1401">
        <v>86.37</v>
      </c>
      <c r="Z1401" s="1">
        <v>38483</v>
      </c>
      <c r="AA1401">
        <v>105.76</v>
      </c>
      <c r="AB1401" s="1">
        <v>38559</v>
      </c>
      <c r="AC1401">
        <v>10.99</v>
      </c>
      <c r="AD1401" s="1">
        <v>38559</v>
      </c>
      <c r="AE1401">
        <v>1231.1600000000001</v>
      </c>
      <c r="AF1401" s="1">
        <v>38483</v>
      </c>
      <c r="AG1401">
        <v>490.565</v>
      </c>
      <c r="AH1401" s="1">
        <v>38573</v>
      </c>
      <c r="AI1401">
        <v>7.0350000000000001</v>
      </c>
      <c r="AJ1401" s="1">
        <v>38573</v>
      </c>
      <c r="AK1401">
        <v>63.07</v>
      </c>
      <c r="AL1401" s="1">
        <v>40337</v>
      </c>
      <c r="AM1401">
        <v>121.0025</v>
      </c>
      <c r="AN1401" s="1">
        <v>40337</v>
      </c>
      <c r="AO1401">
        <v>426.70001000000002</v>
      </c>
    </row>
    <row r="1402" spans="4:41" x14ac:dyDescent="0.25">
      <c r="D1402" s="1">
        <v>38562</v>
      </c>
      <c r="E1402">
        <v>429.9</v>
      </c>
      <c r="F1402" s="1">
        <v>38562</v>
      </c>
      <c r="G1402">
        <v>427.7</v>
      </c>
      <c r="H1402" s="1">
        <v>38562</v>
      </c>
      <c r="I1402">
        <v>430.5</v>
      </c>
      <c r="J1402" s="1">
        <v>38562</v>
      </c>
      <c r="K1402">
        <v>427</v>
      </c>
      <c r="L1402" s="1">
        <v>38562</v>
      </c>
      <c r="M1402">
        <v>3607</v>
      </c>
      <c r="N1402" s="1">
        <v>38562</v>
      </c>
      <c r="O1402">
        <v>2540</v>
      </c>
      <c r="P1402" s="1">
        <v>38484</v>
      </c>
      <c r="Q1402">
        <v>422.4</v>
      </c>
      <c r="R1402" s="1">
        <v>38488</v>
      </c>
      <c r="S1402">
        <v>4.1269</v>
      </c>
      <c r="T1402" s="1">
        <v>38516</v>
      </c>
      <c r="U1402">
        <v>2.3443999999999998</v>
      </c>
      <c r="V1402" s="1">
        <v>38491</v>
      </c>
      <c r="W1402">
        <v>1.6619999999999999</v>
      </c>
      <c r="X1402" s="1">
        <v>38497</v>
      </c>
      <c r="Y1402">
        <v>86.35</v>
      </c>
      <c r="Z1402" s="1">
        <v>38484</v>
      </c>
      <c r="AA1402">
        <v>106.78</v>
      </c>
      <c r="AB1402" s="1">
        <v>38560</v>
      </c>
      <c r="AC1402">
        <v>10.36</v>
      </c>
      <c r="AD1402" s="1">
        <v>38560</v>
      </c>
      <c r="AE1402">
        <v>1236.79</v>
      </c>
      <c r="AF1402" s="1">
        <v>38484</v>
      </c>
      <c r="AG1402">
        <v>489.90800000000002</v>
      </c>
      <c r="AH1402" s="1">
        <v>38574</v>
      </c>
      <c r="AI1402">
        <v>7.0780000000000003</v>
      </c>
      <c r="AJ1402" s="1">
        <v>38574</v>
      </c>
      <c r="AK1402">
        <v>64.900000000000006</v>
      </c>
      <c r="AL1402" s="1">
        <v>40338</v>
      </c>
      <c r="AM1402">
        <v>120.56</v>
      </c>
      <c r="AN1402" s="1">
        <v>40338</v>
      </c>
      <c r="AO1402">
        <v>426.70001000000002</v>
      </c>
    </row>
    <row r="1403" spans="4:41" x14ac:dyDescent="0.25">
      <c r="D1403" s="1">
        <v>38565</v>
      </c>
      <c r="E1403">
        <v>431.9</v>
      </c>
      <c r="F1403" s="1">
        <v>38565</v>
      </c>
      <c r="G1403">
        <v>430</v>
      </c>
      <c r="H1403" s="1">
        <v>38565</v>
      </c>
      <c r="I1403">
        <v>432.3</v>
      </c>
      <c r="J1403" s="1">
        <v>38565</v>
      </c>
      <c r="K1403">
        <v>429.1</v>
      </c>
      <c r="L1403" s="1">
        <v>38565</v>
      </c>
      <c r="M1403">
        <v>776</v>
      </c>
      <c r="N1403" s="1">
        <v>38565</v>
      </c>
      <c r="O1403">
        <v>1384</v>
      </c>
      <c r="P1403" s="1">
        <v>38485</v>
      </c>
      <c r="Q1403">
        <v>420.4</v>
      </c>
      <c r="R1403" s="1">
        <v>38489</v>
      </c>
      <c r="S1403">
        <v>4.1134000000000004</v>
      </c>
      <c r="T1403" s="1">
        <v>38517</v>
      </c>
      <c r="U1403">
        <v>2.3508</v>
      </c>
      <c r="V1403" s="1">
        <v>38492</v>
      </c>
      <c r="W1403">
        <v>1.655</v>
      </c>
      <c r="X1403" s="1">
        <v>38498</v>
      </c>
      <c r="Y1403">
        <v>86.85</v>
      </c>
      <c r="Z1403" s="1">
        <v>38485</v>
      </c>
      <c r="AA1403">
        <v>107.32</v>
      </c>
      <c r="AB1403" s="1">
        <v>38561</v>
      </c>
      <c r="AC1403">
        <v>10.52</v>
      </c>
      <c r="AD1403" s="1">
        <v>38561</v>
      </c>
      <c r="AE1403">
        <v>1243.72</v>
      </c>
      <c r="AF1403" s="1">
        <v>38485</v>
      </c>
      <c r="AG1403">
        <v>488.44499999999999</v>
      </c>
      <c r="AH1403" s="1">
        <v>38575</v>
      </c>
      <c r="AI1403">
        <v>7.1829999999999998</v>
      </c>
      <c r="AJ1403" s="1">
        <v>38575</v>
      </c>
      <c r="AK1403">
        <v>65.8</v>
      </c>
      <c r="AL1403" s="1">
        <v>40339</v>
      </c>
      <c r="AM1403">
        <v>118.97499999999999</v>
      </c>
      <c r="AN1403" s="1">
        <v>40339</v>
      </c>
      <c r="AO1403">
        <v>429.20001000000002</v>
      </c>
    </row>
    <row r="1404" spans="4:41" x14ac:dyDescent="0.25">
      <c r="D1404" s="1">
        <v>38566</v>
      </c>
      <c r="E1404">
        <v>431.9</v>
      </c>
      <c r="F1404" s="1">
        <v>38566</v>
      </c>
      <c r="G1404">
        <v>431.7</v>
      </c>
      <c r="H1404" s="1">
        <v>38566</v>
      </c>
      <c r="I1404">
        <v>433</v>
      </c>
      <c r="J1404" s="1">
        <v>38566</v>
      </c>
      <c r="K1404">
        <v>430.8</v>
      </c>
      <c r="L1404" s="1">
        <v>38566</v>
      </c>
      <c r="M1404">
        <v>206</v>
      </c>
      <c r="N1404" s="1">
        <v>38566</v>
      </c>
      <c r="O1404">
        <v>1367</v>
      </c>
      <c r="P1404" s="1">
        <v>38488</v>
      </c>
      <c r="Q1404">
        <v>419.75</v>
      </c>
      <c r="R1404" s="1">
        <v>38490</v>
      </c>
      <c r="S1404">
        <v>4.0884</v>
      </c>
      <c r="T1404" s="1">
        <v>38518</v>
      </c>
      <c r="U1404">
        <v>2.3393999999999999</v>
      </c>
      <c r="V1404" s="1">
        <v>38495</v>
      </c>
      <c r="W1404">
        <v>1.6160000000000001</v>
      </c>
      <c r="X1404" s="1">
        <v>38499</v>
      </c>
      <c r="Y1404">
        <v>86.42</v>
      </c>
      <c r="Z1404" s="1">
        <v>38488</v>
      </c>
      <c r="AA1404">
        <v>106.73</v>
      </c>
      <c r="AB1404" s="1">
        <v>38562</v>
      </c>
      <c r="AC1404">
        <v>11.57</v>
      </c>
      <c r="AD1404" s="1">
        <v>38562</v>
      </c>
      <c r="AE1404">
        <v>1234.18</v>
      </c>
      <c r="AF1404" s="1">
        <v>38488</v>
      </c>
      <c r="AG1404">
        <v>486.37400000000002</v>
      </c>
      <c r="AH1404" s="1">
        <v>38576</v>
      </c>
      <c r="AI1404">
        <v>7.09</v>
      </c>
      <c r="AJ1404" s="1">
        <v>38576</v>
      </c>
      <c r="AK1404">
        <v>66.86</v>
      </c>
      <c r="AL1404" s="1">
        <v>40340</v>
      </c>
      <c r="AM1404">
        <v>120.01</v>
      </c>
      <c r="AN1404" s="1">
        <v>40340</v>
      </c>
      <c r="AO1404">
        <v>429.20001000000002</v>
      </c>
    </row>
    <row r="1405" spans="4:41" x14ac:dyDescent="0.25">
      <c r="D1405" s="1">
        <v>38567</v>
      </c>
      <c r="E1405">
        <v>436.9</v>
      </c>
      <c r="F1405" s="1">
        <v>38567</v>
      </c>
      <c r="G1405">
        <v>431.5</v>
      </c>
      <c r="H1405" s="1">
        <v>38567</v>
      </c>
      <c r="I1405">
        <v>437.5</v>
      </c>
      <c r="J1405" s="1">
        <v>38567</v>
      </c>
      <c r="K1405">
        <v>430.7</v>
      </c>
      <c r="L1405" s="1">
        <v>38567</v>
      </c>
      <c r="M1405">
        <v>270</v>
      </c>
      <c r="N1405" s="1">
        <v>38567</v>
      </c>
      <c r="O1405">
        <v>804</v>
      </c>
      <c r="P1405" s="1">
        <v>38489</v>
      </c>
      <c r="Q1405">
        <v>418.75</v>
      </c>
      <c r="R1405" s="1">
        <v>38491</v>
      </c>
      <c r="S1405">
        <v>4.1115000000000004</v>
      </c>
      <c r="T1405" s="1">
        <v>38519</v>
      </c>
      <c r="U1405">
        <v>2.3531</v>
      </c>
      <c r="V1405" s="1">
        <v>38496</v>
      </c>
      <c r="W1405">
        <v>1.613</v>
      </c>
      <c r="X1405" s="1">
        <v>38502</v>
      </c>
      <c r="Y1405">
        <v>86.94</v>
      </c>
      <c r="Z1405" s="1">
        <v>38489</v>
      </c>
      <c r="AA1405">
        <v>107.53</v>
      </c>
      <c r="AB1405" s="1">
        <v>38565</v>
      </c>
      <c r="AC1405">
        <v>12.08</v>
      </c>
      <c r="AD1405" s="1">
        <v>38565</v>
      </c>
      <c r="AE1405">
        <v>1235.3499999999999</v>
      </c>
      <c r="AF1405" s="1">
        <v>38489</v>
      </c>
      <c r="AG1405">
        <v>484.80599999999998</v>
      </c>
      <c r="AH1405" s="1">
        <v>38579</v>
      </c>
      <c r="AI1405">
        <v>6.9649999999999999</v>
      </c>
      <c r="AJ1405" s="1">
        <v>38579</v>
      </c>
      <c r="AK1405">
        <v>66.27</v>
      </c>
      <c r="AL1405" s="1">
        <v>40343</v>
      </c>
      <c r="AM1405">
        <v>119.6</v>
      </c>
      <c r="AN1405" s="1">
        <v>40343</v>
      </c>
      <c r="AO1405">
        <v>429.20001000000002</v>
      </c>
    </row>
    <row r="1406" spans="4:41" x14ac:dyDescent="0.25">
      <c r="D1406" s="1">
        <v>38568</v>
      </c>
      <c r="E1406">
        <v>437.9</v>
      </c>
      <c r="F1406" s="1">
        <v>38568</v>
      </c>
      <c r="G1406">
        <v>436.5</v>
      </c>
      <c r="H1406" s="1">
        <v>38568</v>
      </c>
      <c r="I1406">
        <v>439</v>
      </c>
      <c r="J1406" s="1">
        <v>38568</v>
      </c>
      <c r="K1406">
        <v>436.1</v>
      </c>
      <c r="L1406" s="1">
        <v>38568</v>
      </c>
      <c r="M1406">
        <v>91</v>
      </c>
      <c r="N1406" s="1">
        <v>38568</v>
      </c>
      <c r="O1406">
        <v>663</v>
      </c>
      <c r="P1406" s="1">
        <v>38490</v>
      </c>
      <c r="Q1406">
        <v>421.75</v>
      </c>
      <c r="R1406" s="1">
        <v>38492</v>
      </c>
      <c r="S1406">
        <v>4.1210000000000004</v>
      </c>
      <c r="T1406" s="1">
        <v>38520</v>
      </c>
      <c r="U1406">
        <v>2.3711000000000002</v>
      </c>
      <c r="V1406" s="1">
        <v>38497</v>
      </c>
      <c r="W1406">
        <v>1.651</v>
      </c>
      <c r="X1406" s="1">
        <v>38503</v>
      </c>
      <c r="Y1406">
        <v>87.76</v>
      </c>
      <c r="Z1406" s="1">
        <v>38490</v>
      </c>
      <c r="AA1406">
        <v>106.98</v>
      </c>
      <c r="AB1406" s="1">
        <v>38566</v>
      </c>
      <c r="AC1406">
        <v>11.75</v>
      </c>
      <c r="AD1406" s="1">
        <v>38566</v>
      </c>
      <c r="AE1406">
        <v>1244.1199999999999</v>
      </c>
      <c r="AF1406" s="1">
        <v>38490</v>
      </c>
      <c r="AG1406">
        <v>486.33100000000002</v>
      </c>
      <c r="AH1406" s="1">
        <v>38580</v>
      </c>
      <c r="AI1406">
        <v>7.0430000000000001</v>
      </c>
      <c r="AJ1406" s="1">
        <v>38580</v>
      </c>
      <c r="AK1406">
        <v>66.08</v>
      </c>
      <c r="AL1406" s="1">
        <v>40344</v>
      </c>
      <c r="AM1406">
        <v>120.99</v>
      </c>
      <c r="AN1406" s="1">
        <v>40344</v>
      </c>
      <c r="AO1406">
        <v>429.20001000000002</v>
      </c>
    </row>
    <row r="1407" spans="4:41" x14ac:dyDescent="0.25">
      <c r="D1407" s="1">
        <v>38569</v>
      </c>
      <c r="E1407">
        <v>437.2</v>
      </c>
      <c r="F1407" s="1">
        <v>38569</v>
      </c>
      <c r="G1407">
        <v>437.7</v>
      </c>
      <c r="H1407" s="1">
        <v>38569</v>
      </c>
      <c r="I1407">
        <v>438.5</v>
      </c>
      <c r="J1407" s="1">
        <v>38569</v>
      </c>
      <c r="K1407">
        <v>437</v>
      </c>
      <c r="L1407" s="1">
        <v>38569</v>
      </c>
      <c r="M1407">
        <v>3</v>
      </c>
      <c r="N1407" s="1">
        <v>38569</v>
      </c>
      <c r="O1407">
        <v>1576</v>
      </c>
      <c r="P1407" s="1">
        <v>38491</v>
      </c>
      <c r="Q1407">
        <v>420.6</v>
      </c>
      <c r="R1407" s="1">
        <v>38495</v>
      </c>
      <c r="S1407">
        <v>4.0537999999999998</v>
      </c>
      <c r="T1407" s="1">
        <v>38523</v>
      </c>
      <c r="U1407">
        <v>2.3828999999999998</v>
      </c>
      <c r="V1407" s="1">
        <v>38498</v>
      </c>
      <c r="W1407">
        <v>1.673</v>
      </c>
      <c r="X1407" s="1">
        <v>38504</v>
      </c>
      <c r="Y1407">
        <v>88.11</v>
      </c>
      <c r="Z1407" s="1">
        <v>38491</v>
      </c>
      <c r="AA1407">
        <v>107.64</v>
      </c>
      <c r="AB1407" s="1">
        <v>38567</v>
      </c>
      <c r="AC1407">
        <v>11.83</v>
      </c>
      <c r="AD1407" s="1">
        <v>38567</v>
      </c>
      <c r="AE1407">
        <v>1245.05</v>
      </c>
      <c r="AF1407" s="1">
        <v>38491</v>
      </c>
      <c r="AG1407">
        <v>488.43700000000001</v>
      </c>
      <c r="AH1407" s="1">
        <v>38581</v>
      </c>
      <c r="AI1407">
        <v>6.9930000000000003</v>
      </c>
      <c r="AJ1407" s="1">
        <v>38581</v>
      </c>
      <c r="AK1407">
        <v>63.25</v>
      </c>
      <c r="AL1407" s="1">
        <v>40345</v>
      </c>
      <c r="AM1407">
        <v>120.33</v>
      </c>
      <c r="AN1407" s="1">
        <v>40345</v>
      </c>
      <c r="AO1407">
        <v>429.20001000000002</v>
      </c>
    </row>
    <row r="1408" spans="4:41" x14ac:dyDescent="0.25">
      <c r="D1408" s="1">
        <v>38572</v>
      </c>
      <c r="E1408">
        <v>434.7</v>
      </c>
      <c r="F1408" s="1">
        <v>38572</v>
      </c>
      <c r="G1408">
        <v>437</v>
      </c>
      <c r="H1408" s="1">
        <v>38572</v>
      </c>
      <c r="I1408">
        <v>437</v>
      </c>
      <c r="J1408" s="1">
        <v>38572</v>
      </c>
      <c r="K1408">
        <v>434</v>
      </c>
      <c r="L1408" s="1">
        <v>38572</v>
      </c>
      <c r="M1408">
        <v>51</v>
      </c>
      <c r="N1408" s="1">
        <v>38572</v>
      </c>
      <c r="O1408">
        <v>531</v>
      </c>
      <c r="P1408" s="1">
        <v>38492</v>
      </c>
      <c r="Q1408">
        <v>417.65</v>
      </c>
      <c r="R1408" s="1">
        <v>38496</v>
      </c>
      <c r="S1408">
        <v>4.0270999999999999</v>
      </c>
      <c r="T1408" s="1">
        <v>38524</v>
      </c>
      <c r="U1408">
        <v>2.3437000000000001</v>
      </c>
      <c r="V1408" s="1">
        <v>38499</v>
      </c>
      <c r="W1408">
        <v>1.6479999999999999</v>
      </c>
      <c r="X1408" s="1">
        <v>38505</v>
      </c>
      <c r="Y1408">
        <v>87.75</v>
      </c>
      <c r="Z1408" s="1">
        <v>38492</v>
      </c>
      <c r="AA1408">
        <v>108.16</v>
      </c>
      <c r="AB1408" s="1">
        <v>38568</v>
      </c>
      <c r="AC1408">
        <v>12.52</v>
      </c>
      <c r="AD1408" s="1">
        <v>38568</v>
      </c>
      <c r="AE1408">
        <v>1235.8599999999999</v>
      </c>
      <c r="AF1408" s="1">
        <v>38492</v>
      </c>
      <c r="AG1408">
        <v>489.53699999999998</v>
      </c>
      <c r="AH1408" s="1">
        <v>38582</v>
      </c>
      <c r="AI1408">
        <v>6.9980000000000002</v>
      </c>
      <c r="AJ1408" s="1">
        <v>38582</v>
      </c>
      <c r="AK1408">
        <v>63.27</v>
      </c>
      <c r="AL1408" s="1">
        <v>40346</v>
      </c>
      <c r="AM1408">
        <v>121.9</v>
      </c>
      <c r="AN1408" s="1">
        <v>40346</v>
      </c>
      <c r="AO1408">
        <v>429.79998999999998</v>
      </c>
    </row>
    <row r="1409" spans="4:41" x14ac:dyDescent="0.25">
      <c r="D1409" s="1">
        <v>38573</v>
      </c>
      <c r="E1409">
        <v>434.2</v>
      </c>
      <c r="F1409" s="1">
        <v>38573</v>
      </c>
      <c r="G1409">
        <v>434.4</v>
      </c>
      <c r="H1409" s="1">
        <v>38573</v>
      </c>
      <c r="I1409">
        <v>434.4</v>
      </c>
      <c r="J1409" s="1">
        <v>38573</v>
      </c>
      <c r="K1409">
        <v>433.1</v>
      </c>
      <c r="L1409" s="1">
        <v>38573</v>
      </c>
      <c r="M1409">
        <v>52</v>
      </c>
      <c r="N1409" s="1">
        <v>38573</v>
      </c>
      <c r="O1409">
        <v>526</v>
      </c>
      <c r="P1409" s="1">
        <v>38495</v>
      </c>
      <c r="Q1409">
        <v>417.55</v>
      </c>
      <c r="R1409" s="1">
        <v>38497</v>
      </c>
      <c r="S1409">
        <v>4.0864000000000003</v>
      </c>
      <c r="T1409" s="1">
        <v>38525</v>
      </c>
      <c r="U1409">
        <v>2.2850999999999999</v>
      </c>
      <c r="V1409" s="1">
        <v>38502</v>
      </c>
      <c r="W1409">
        <v>1.6659999999999999</v>
      </c>
      <c r="X1409" s="1">
        <v>38506</v>
      </c>
      <c r="Y1409">
        <v>88.04</v>
      </c>
      <c r="Z1409" s="1">
        <v>38495</v>
      </c>
      <c r="AA1409">
        <v>107.65</v>
      </c>
      <c r="AB1409" s="1">
        <v>38569</v>
      </c>
      <c r="AC1409">
        <v>12.48</v>
      </c>
      <c r="AD1409" s="1">
        <v>38569</v>
      </c>
      <c r="AE1409">
        <v>1226.42</v>
      </c>
      <c r="AF1409" s="1">
        <v>38495</v>
      </c>
      <c r="AG1409">
        <v>491.60500000000002</v>
      </c>
      <c r="AH1409" s="1">
        <v>38583</v>
      </c>
      <c r="AI1409">
        <v>7.008</v>
      </c>
      <c r="AJ1409" s="1">
        <v>38583</v>
      </c>
      <c r="AK1409">
        <v>65.349999999999994</v>
      </c>
      <c r="AL1409" s="1">
        <v>40347</v>
      </c>
      <c r="AM1409">
        <v>122.83</v>
      </c>
      <c r="AN1409" s="1">
        <v>40347</v>
      </c>
      <c r="AO1409">
        <v>429.79998999999998</v>
      </c>
    </row>
    <row r="1410" spans="4:41" x14ac:dyDescent="0.25">
      <c r="D1410" s="1">
        <v>38574</v>
      </c>
      <c r="E1410">
        <v>436.5</v>
      </c>
      <c r="F1410" s="1">
        <v>38574</v>
      </c>
      <c r="G1410">
        <v>434.9</v>
      </c>
      <c r="H1410" s="1">
        <v>38574</v>
      </c>
      <c r="I1410">
        <v>437</v>
      </c>
      <c r="J1410" s="1">
        <v>38574</v>
      </c>
      <c r="K1410">
        <v>434.9</v>
      </c>
      <c r="L1410" s="1">
        <v>38574</v>
      </c>
      <c r="M1410">
        <v>187</v>
      </c>
      <c r="N1410" s="1">
        <v>38574</v>
      </c>
      <c r="O1410">
        <v>602</v>
      </c>
      <c r="P1410" s="1">
        <v>38496</v>
      </c>
      <c r="Q1410">
        <v>418.35</v>
      </c>
      <c r="R1410" s="1">
        <v>38498</v>
      </c>
      <c r="S1410">
        <v>4.0787000000000004</v>
      </c>
      <c r="T1410" s="1">
        <v>38526</v>
      </c>
      <c r="U1410">
        <v>2.2892999999999999</v>
      </c>
      <c r="V1410" s="1">
        <v>38503</v>
      </c>
      <c r="W1410">
        <v>1.6060000000000001</v>
      </c>
      <c r="X1410" s="1">
        <v>38509</v>
      </c>
      <c r="Y1410">
        <v>87.6</v>
      </c>
      <c r="Z1410" s="1">
        <v>38496</v>
      </c>
      <c r="AA1410">
        <v>107.64</v>
      </c>
      <c r="AB1410" s="1">
        <v>38572</v>
      </c>
      <c r="AC1410">
        <v>13.21</v>
      </c>
      <c r="AD1410" s="1">
        <v>38572</v>
      </c>
      <c r="AE1410">
        <v>1223.1300000000001</v>
      </c>
      <c r="AF1410" s="1">
        <v>38496</v>
      </c>
      <c r="AG1410">
        <v>492.68700000000001</v>
      </c>
      <c r="AH1410" s="1">
        <v>38586</v>
      </c>
      <c r="AI1410">
        <v>7.06</v>
      </c>
      <c r="AJ1410" s="1">
        <v>38586</v>
      </c>
      <c r="AK1410">
        <v>65.45</v>
      </c>
      <c r="AL1410" s="1">
        <v>40350</v>
      </c>
      <c r="AM1410">
        <v>120.39</v>
      </c>
      <c r="AN1410" s="1">
        <v>40350</v>
      </c>
      <c r="AO1410">
        <v>429.79998999999998</v>
      </c>
    </row>
    <row r="1411" spans="4:41" x14ac:dyDescent="0.25">
      <c r="D1411" s="1">
        <v>38575</v>
      </c>
      <c r="E1411">
        <v>445.5</v>
      </c>
      <c r="F1411" s="1">
        <v>38575</v>
      </c>
      <c r="G1411">
        <v>437.2</v>
      </c>
      <c r="H1411" s="1">
        <v>38575</v>
      </c>
      <c r="I1411">
        <v>446.5</v>
      </c>
      <c r="J1411" s="1">
        <v>38575</v>
      </c>
      <c r="K1411">
        <v>437.2</v>
      </c>
      <c r="L1411" s="1">
        <v>38575</v>
      </c>
      <c r="M1411">
        <v>306</v>
      </c>
      <c r="N1411" s="1">
        <v>38575</v>
      </c>
      <c r="O1411">
        <v>697</v>
      </c>
      <c r="P1411" s="1">
        <v>38497</v>
      </c>
      <c r="Q1411">
        <v>419.55</v>
      </c>
      <c r="R1411" s="1">
        <v>38499</v>
      </c>
      <c r="S1411">
        <v>4.0709</v>
      </c>
      <c r="T1411" s="1">
        <v>38527</v>
      </c>
      <c r="U1411">
        <v>2.2833000000000001</v>
      </c>
      <c r="V1411" s="1">
        <v>38504</v>
      </c>
      <c r="W1411">
        <v>1.504</v>
      </c>
      <c r="X1411" s="1">
        <v>38510</v>
      </c>
      <c r="Y1411">
        <v>87.49</v>
      </c>
      <c r="Z1411" s="1">
        <v>38497</v>
      </c>
      <c r="AA1411">
        <v>107.72</v>
      </c>
      <c r="AB1411" s="1">
        <v>38573</v>
      </c>
      <c r="AC1411">
        <v>12.4</v>
      </c>
      <c r="AD1411" s="1">
        <v>38573</v>
      </c>
      <c r="AE1411">
        <v>1231.3800000000001</v>
      </c>
      <c r="AF1411" s="1">
        <v>38497</v>
      </c>
      <c r="AG1411">
        <v>494.98700000000002</v>
      </c>
      <c r="AH1411" s="1">
        <v>38587</v>
      </c>
      <c r="AI1411">
        <v>6.968</v>
      </c>
      <c r="AJ1411" s="1">
        <v>38587</v>
      </c>
      <c r="AK1411">
        <v>65.709999999999994</v>
      </c>
      <c r="AL1411" s="1">
        <v>40351</v>
      </c>
      <c r="AM1411">
        <v>121.45</v>
      </c>
      <c r="AN1411" s="1">
        <v>40351</v>
      </c>
      <c r="AO1411">
        <v>431.5</v>
      </c>
    </row>
    <row r="1412" spans="4:41" x14ac:dyDescent="0.25">
      <c r="D1412" s="1">
        <v>38576</v>
      </c>
      <c r="E1412">
        <v>445.9</v>
      </c>
      <c r="F1412" s="1">
        <v>38576</v>
      </c>
      <c r="G1412">
        <v>445.8</v>
      </c>
      <c r="H1412" s="1">
        <v>38576</v>
      </c>
      <c r="I1412">
        <v>449.5</v>
      </c>
      <c r="J1412" s="1">
        <v>38576</v>
      </c>
      <c r="K1412">
        <v>444.5</v>
      </c>
      <c r="L1412" s="1">
        <v>38576</v>
      </c>
      <c r="M1412">
        <v>169</v>
      </c>
      <c r="N1412" s="1">
        <v>38576</v>
      </c>
      <c r="O1412">
        <v>543</v>
      </c>
      <c r="P1412" s="1">
        <v>38498</v>
      </c>
      <c r="Q1412">
        <v>417.8</v>
      </c>
      <c r="R1412" s="1">
        <v>38502</v>
      </c>
      <c r="S1412">
        <v>4.069</v>
      </c>
      <c r="T1412" s="1">
        <v>38530</v>
      </c>
      <c r="U1412">
        <v>2.2982</v>
      </c>
      <c r="V1412" s="1">
        <v>38505</v>
      </c>
      <c r="W1412">
        <v>1.542</v>
      </c>
      <c r="X1412" s="1">
        <v>38511</v>
      </c>
      <c r="Y1412">
        <v>87.88</v>
      </c>
      <c r="Z1412" s="1">
        <v>38498</v>
      </c>
      <c r="AA1412">
        <v>107.97</v>
      </c>
      <c r="AB1412" s="1">
        <v>38574</v>
      </c>
      <c r="AC1412">
        <v>12.38</v>
      </c>
      <c r="AD1412" s="1">
        <v>38574</v>
      </c>
      <c r="AE1412">
        <v>1229.1300000000001</v>
      </c>
      <c r="AF1412" s="1">
        <v>38498</v>
      </c>
      <c r="AG1412">
        <v>496.50799999999998</v>
      </c>
      <c r="AH1412" s="1">
        <v>38588</v>
      </c>
      <c r="AI1412">
        <v>6.9219999999999997</v>
      </c>
      <c r="AJ1412" s="1">
        <v>38588</v>
      </c>
      <c r="AK1412">
        <v>67.319999999999993</v>
      </c>
      <c r="AL1412" s="1">
        <v>40352</v>
      </c>
      <c r="AM1412">
        <v>120.95</v>
      </c>
      <c r="AN1412" s="1">
        <v>40352</v>
      </c>
      <c r="AO1412">
        <v>431.5</v>
      </c>
    </row>
    <row r="1413" spans="4:41" x14ac:dyDescent="0.25">
      <c r="D1413" s="1">
        <v>38579</v>
      </c>
      <c r="E1413">
        <v>442.2</v>
      </c>
      <c r="F1413" s="1">
        <v>38579</v>
      </c>
      <c r="G1413">
        <v>441.4</v>
      </c>
      <c r="H1413" s="1">
        <v>38579</v>
      </c>
      <c r="I1413">
        <v>442.5</v>
      </c>
      <c r="J1413" s="1">
        <v>38579</v>
      </c>
      <c r="K1413">
        <v>441.4</v>
      </c>
      <c r="L1413" s="1">
        <v>38579</v>
      </c>
      <c r="M1413">
        <v>61</v>
      </c>
      <c r="N1413" s="1">
        <v>38579</v>
      </c>
      <c r="O1413">
        <v>487</v>
      </c>
      <c r="P1413" s="1">
        <v>38499</v>
      </c>
      <c r="Q1413">
        <v>420.45</v>
      </c>
      <c r="R1413" s="1">
        <v>38503</v>
      </c>
      <c r="S1413">
        <v>3.9809999999999999</v>
      </c>
      <c r="T1413" s="1">
        <v>38531</v>
      </c>
      <c r="U1413">
        <v>2.3206000000000002</v>
      </c>
      <c r="V1413" s="1">
        <v>38506</v>
      </c>
      <c r="W1413">
        <v>1.591</v>
      </c>
      <c r="X1413" s="1">
        <v>38512</v>
      </c>
      <c r="Y1413">
        <v>88.07</v>
      </c>
      <c r="Z1413" s="1">
        <v>38499</v>
      </c>
      <c r="AA1413">
        <v>107.92</v>
      </c>
      <c r="AB1413" s="1">
        <v>38575</v>
      </c>
      <c r="AC1413">
        <v>12.42</v>
      </c>
      <c r="AD1413" s="1">
        <v>38575</v>
      </c>
      <c r="AE1413">
        <v>1237.81</v>
      </c>
      <c r="AF1413" s="1">
        <v>38499</v>
      </c>
      <c r="AG1413">
        <v>497.654</v>
      </c>
      <c r="AH1413" s="1">
        <v>38589</v>
      </c>
      <c r="AI1413">
        <v>6.8319999999999999</v>
      </c>
      <c r="AJ1413" s="1">
        <v>38589</v>
      </c>
      <c r="AK1413">
        <v>67.489999999999995</v>
      </c>
      <c r="AL1413" s="1">
        <v>40353</v>
      </c>
      <c r="AM1413">
        <v>121.3</v>
      </c>
      <c r="AN1413" s="1">
        <v>40353</v>
      </c>
      <c r="AO1413">
        <v>432.5</v>
      </c>
    </row>
    <row r="1414" spans="4:41" x14ac:dyDescent="0.25">
      <c r="D1414" s="1">
        <v>38580</v>
      </c>
      <c r="E1414">
        <v>446.1</v>
      </c>
      <c r="F1414" s="1">
        <v>38580</v>
      </c>
      <c r="G1414">
        <v>441.7</v>
      </c>
      <c r="H1414" s="1">
        <v>38580</v>
      </c>
      <c r="I1414">
        <v>442.5</v>
      </c>
      <c r="J1414" s="1">
        <v>38580</v>
      </c>
      <c r="K1414">
        <v>441.7</v>
      </c>
      <c r="L1414" s="1">
        <v>38580</v>
      </c>
      <c r="M1414">
        <v>234</v>
      </c>
      <c r="N1414" s="1">
        <v>38580</v>
      </c>
      <c r="O1414">
        <v>540</v>
      </c>
      <c r="P1414" s="1">
        <v>38502</v>
      </c>
      <c r="Q1414">
        <v>418.55</v>
      </c>
      <c r="R1414" s="1">
        <v>38504</v>
      </c>
      <c r="S1414">
        <v>3.8843999999999999</v>
      </c>
      <c r="T1414" s="1">
        <v>38532</v>
      </c>
      <c r="U1414">
        <v>2.3140000000000001</v>
      </c>
      <c r="V1414" s="1">
        <v>38509</v>
      </c>
      <c r="W1414">
        <v>1.59</v>
      </c>
      <c r="X1414" s="1">
        <v>38513</v>
      </c>
      <c r="Y1414">
        <v>88.69</v>
      </c>
      <c r="Z1414" s="1">
        <v>38502</v>
      </c>
      <c r="AA1414">
        <v>108</v>
      </c>
      <c r="AB1414" s="1">
        <v>38576</v>
      </c>
      <c r="AC1414">
        <v>12.74</v>
      </c>
      <c r="AD1414" s="1">
        <v>38576</v>
      </c>
      <c r="AE1414">
        <v>1230.3900000000001</v>
      </c>
      <c r="AF1414" s="1">
        <v>38502</v>
      </c>
      <c r="AG1414">
        <v>497.98500000000001</v>
      </c>
      <c r="AH1414" s="1">
        <v>38590</v>
      </c>
      <c r="AI1414">
        <v>6.742</v>
      </c>
      <c r="AJ1414" s="1">
        <v>38590</v>
      </c>
      <c r="AK1414">
        <v>66.13</v>
      </c>
      <c r="AL1414" s="1">
        <v>40354</v>
      </c>
      <c r="AM1414">
        <v>122.76</v>
      </c>
      <c r="AN1414" s="1">
        <v>40354</v>
      </c>
      <c r="AO1414">
        <v>432.5</v>
      </c>
    </row>
    <row r="1415" spans="4:41" x14ac:dyDescent="0.25">
      <c r="D1415" s="1">
        <v>38581</v>
      </c>
      <c r="E1415">
        <v>439.9</v>
      </c>
      <c r="F1415" s="1">
        <v>38581</v>
      </c>
      <c r="G1415">
        <v>442.5</v>
      </c>
      <c r="H1415" s="1">
        <v>38581</v>
      </c>
      <c r="I1415">
        <v>442.5</v>
      </c>
      <c r="J1415" s="1">
        <v>38581</v>
      </c>
      <c r="K1415">
        <v>439.5</v>
      </c>
      <c r="L1415" s="1">
        <v>38581</v>
      </c>
      <c r="M1415">
        <v>276</v>
      </c>
      <c r="N1415" s="1">
        <v>38581</v>
      </c>
      <c r="O1415">
        <v>502</v>
      </c>
      <c r="P1415" s="1">
        <v>38503</v>
      </c>
      <c r="Q1415">
        <v>417.25</v>
      </c>
      <c r="R1415" s="1">
        <v>38505</v>
      </c>
      <c r="S1415">
        <v>3.9032</v>
      </c>
      <c r="T1415" s="1">
        <v>38533</v>
      </c>
      <c r="U1415">
        <v>2.2738999999999998</v>
      </c>
      <c r="V1415" s="1">
        <v>38510</v>
      </c>
      <c r="W1415">
        <v>1.5740000000000001</v>
      </c>
      <c r="X1415" s="1">
        <v>38516</v>
      </c>
      <c r="Y1415">
        <v>88.95</v>
      </c>
      <c r="Z1415" s="1">
        <v>38503</v>
      </c>
      <c r="AA1415">
        <v>108.57</v>
      </c>
      <c r="AB1415" s="1">
        <v>38579</v>
      </c>
      <c r="AC1415">
        <v>12.26</v>
      </c>
      <c r="AD1415" s="1">
        <v>38579</v>
      </c>
      <c r="AE1415">
        <v>1233.8699999999999</v>
      </c>
      <c r="AF1415" s="1">
        <v>38503</v>
      </c>
      <c r="AG1415">
        <v>499.65699999999998</v>
      </c>
      <c r="AH1415" s="1">
        <v>38593</v>
      </c>
      <c r="AI1415">
        <v>6.73</v>
      </c>
      <c r="AJ1415" s="1">
        <v>38593</v>
      </c>
      <c r="AK1415">
        <v>67.2</v>
      </c>
      <c r="AL1415" s="1">
        <v>40357</v>
      </c>
      <c r="AM1415">
        <v>121.09</v>
      </c>
      <c r="AN1415" s="1">
        <v>40357</v>
      </c>
      <c r="AO1415">
        <v>432.5</v>
      </c>
    </row>
    <row r="1416" spans="4:41" x14ac:dyDescent="0.25">
      <c r="D1416" s="1">
        <v>38582</v>
      </c>
      <c r="E1416">
        <v>439.5</v>
      </c>
      <c r="F1416" s="1">
        <v>38582</v>
      </c>
      <c r="G1416">
        <v>440.4</v>
      </c>
      <c r="H1416" s="1">
        <v>38582</v>
      </c>
      <c r="I1416">
        <v>440.4</v>
      </c>
      <c r="J1416" s="1">
        <v>38582</v>
      </c>
      <c r="K1416">
        <v>438.5</v>
      </c>
      <c r="L1416" s="1">
        <v>38582</v>
      </c>
      <c r="M1416">
        <v>46</v>
      </c>
      <c r="N1416" s="1">
        <v>38582</v>
      </c>
      <c r="O1416">
        <v>324</v>
      </c>
      <c r="P1416" s="1">
        <v>38504</v>
      </c>
      <c r="Q1416">
        <v>415.4</v>
      </c>
      <c r="R1416" s="1">
        <v>38506</v>
      </c>
      <c r="S1416">
        <v>3.9731999999999998</v>
      </c>
      <c r="T1416" s="1">
        <v>38534</v>
      </c>
      <c r="U1416">
        <v>2.3222999999999998</v>
      </c>
      <c r="V1416" s="1">
        <v>38511</v>
      </c>
      <c r="W1416">
        <v>1.6020000000000001</v>
      </c>
      <c r="X1416" s="1">
        <v>38517</v>
      </c>
      <c r="Y1416">
        <v>89.3</v>
      </c>
      <c r="Z1416" s="1">
        <v>38504</v>
      </c>
      <c r="AA1416">
        <v>108.76</v>
      </c>
      <c r="AB1416" s="1">
        <v>38580</v>
      </c>
      <c r="AC1416">
        <v>13.52</v>
      </c>
      <c r="AD1416" s="1">
        <v>38580</v>
      </c>
      <c r="AE1416">
        <v>1219.3399999999999</v>
      </c>
      <c r="AF1416" s="1">
        <v>38504</v>
      </c>
      <c r="AG1416">
        <v>501.75799999999998</v>
      </c>
      <c r="AH1416" s="1">
        <v>38594</v>
      </c>
      <c r="AI1416">
        <v>6.6909999999999998</v>
      </c>
      <c r="AJ1416" s="1">
        <v>38594</v>
      </c>
      <c r="AK1416">
        <v>69.81</v>
      </c>
      <c r="AL1416" s="1">
        <v>40358</v>
      </c>
      <c r="AM1416">
        <v>121.27</v>
      </c>
      <c r="AN1416" s="1">
        <v>40358</v>
      </c>
      <c r="AO1416">
        <v>433.89999</v>
      </c>
    </row>
    <row r="1417" spans="4:41" x14ac:dyDescent="0.25">
      <c r="D1417" s="1">
        <v>38583</v>
      </c>
      <c r="E1417">
        <v>437.2</v>
      </c>
      <c r="F1417" s="1">
        <v>38583</v>
      </c>
      <c r="G1417">
        <v>439.1</v>
      </c>
      <c r="H1417" s="1">
        <v>38583</v>
      </c>
      <c r="I1417">
        <v>439.6</v>
      </c>
      <c r="J1417" s="1">
        <v>38583</v>
      </c>
      <c r="K1417">
        <v>438</v>
      </c>
      <c r="L1417" s="1">
        <v>38583</v>
      </c>
      <c r="M1417">
        <v>73</v>
      </c>
      <c r="N1417" s="1">
        <v>38583</v>
      </c>
      <c r="O1417">
        <v>211</v>
      </c>
      <c r="P1417" s="1">
        <v>38505</v>
      </c>
      <c r="Q1417">
        <v>421.8</v>
      </c>
      <c r="R1417" s="1">
        <v>38509</v>
      </c>
      <c r="S1417">
        <v>3.9521999999999999</v>
      </c>
      <c r="T1417" s="1">
        <v>38537</v>
      </c>
      <c r="U1417">
        <v>2.3107000000000002</v>
      </c>
      <c r="V1417" s="1">
        <v>38512</v>
      </c>
      <c r="W1417">
        <v>1.6180000000000001</v>
      </c>
      <c r="X1417" s="1">
        <v>38518</v>
      </c>
      <c r="Y1417">
        <v>88.62</v>
      </c>
      <c r="Z1417" s="1">
        <v>38505</v>
      </c>
      <c r="AA1417">
        <v>108.3</v>
      </c>
      <c r="AB1417" s="1">
        <v>38581</v>
      </c>
      <c r="AC1417">
        <v>13.3</v>
      </c>
      <c r="AD1417" s="1">
        <v>38581</v>
      </c>
      <c r="AE1417">
        <v>1220.24</v>
      </c>
      <c r="AF1417" s="1">
        <v>38505</v>
      </c>
      <c r="AG1417">
        <v>504.74900000000002</v>
      </c>
      <c r="AH1417" s="1">
        <v>38595</v>
      </c>
      <c r="AI1417">
        <v>6.7809999999999997</v>
      </c>
      <c r="AJ1417" s="1">
        <v>38595</v>
      </c>
      <c r="AK1417">
        <v>68.94</v>
      </c>
      <c r="AL1417" s="1">
        <v>40359</v>
      </c>
      <c r="AM1417">
        <v>121.68</v>
      </c>
      <c r="AN1417" s="1">
        <v>40359</v>
      </c>
      <c r="AO1417">
        <v>433.89999</v>
      </c>
    </row>
    <row r="1418" spans="4:41" x14ac:dyDescent="0.25">
      <c r="D1418" s="1">
        <v>38586</v>
      </c>
      <c r="E1418">
        <v>438.1</v>
      </c>
      <c r="F1418" s="1">
        <v>38586</v>
      </c>
      <c r="G1418">
        <v>437.5</v>
      </c>
      <c r="H1418" s="1">
        <v>38586</v>
      </c>
      <c r="I1418">
        <v>439</v>
      </c>
      <c r="J1418" s="1">
        <v>38586</v>
      </c>
      <c r="K1418">
        <v>437.5</v>
      </c>
      <c r="L1418" s="1">
        <v>38586</v>
      </c>
      <c r="M1418">
        <v>12</v>
      </c>
      <c r="N1418" s="1">
        <v>38586</v>
      </c>
      <c r="O1418">
        <v>200</v>
      </c>
      <c r="P1418" s="1">
        <v>38506</v>
      </c>
      <c r="Q1418">
        <v>422.45</v>
      </c>
      <c r="R1418" s="1">
        <v>38510</v>
      </c>
      <c r="S1418">
        <v>3.9009999999999998</v>
      </c>
      <c r="T1418" s="1">
        <v>38538</v>
      </c>
      <c r="U1418">
        <v>2.319</v>
      </c>
      <c r="V1418" s="1">
        <v>38513</v>
      </c>
      <c r="W1418">
        <v>1.724</v>
      </c>
      <c r="X1418" s="1">
        <v>38519</v>
      </c>
      <c r="Y1418">
        <v>88.64</v>
      </c>
      <c r="Z1418" s="1">
        <v>38506</v>
      </c>
      <c r="AA1418">
        <v>107.7</v>
      </c>
      <c r="AB1418" s="1">
        <v>38582</v>
      </c>
      <c r="AC1418">
        <v>13.42</v>
      </c>
      <c r="AD1418" s="1">
        <v>38582</v>
      </c>
      <c r="AE1418">
        <v>1219.02</v>
      </c>
      <c r="AF1418" s="1">
        <v>38506</v>
      </c>
      <c r="AG1418">
        <v>505.42500000000001</v>
      </c>
      <c r="AH1418" s="1">
        <v>38596</v>
      </c>
      <c r="AI1418">
        <v>6.9660000000000002</v>
      </c>
      <c r="AJ1418" s="1">
        <v>38596</v>
      </c>
      <c r="AK1418">
        <v>69.47</v>
      </c>
      <c r="AL1418" s="1">
        <v>40360</v>
      </c>
      <c r="AM1418">
        <v>117.04</v>
      </c>
      <c r="AN1418" s="1">
        <v>40360</v>
      </c>
      <c r="AO1418">
        <v>433.5</v>
      </c>
    </row>
    <row r="1419" spans="4:41" x14ac:dyDescent="0.25">
      <c r="D1419" s="1">
        <v>38587</v>
      </c>
      <c r="E1419">
        <v>439.4</v>
      </c>
      <c r="F1419" s="1">
        <v>38587</v>
      </c>
      <c r="G1419">
        <v>438.8</v>
      </c>
      <c r="H1419" s="1">
        <v>38587</v>
      </c>
      <c r="I1419">
        <v>438.8</v>
      </c>
      <c r="J1419" s="1">
        <v>38587</v>
      </c>
      <c r="K1419">
        <v>438.5</v>
      </c>
      <c r="L1419" s="1">
        <v>38587</v>
      </c>
      <c r="M1419">
        <v>2</v>
      </c>
      <c r="N1419" s="1">
        <v>38587</v>
      </c>
      <c r="O1419">
        <v>198</v>
      </c>
      <c r="P1419" s="1">
        <v>38509</v>
      </c>
      <c r="Q1419">
        <v>425.95</v>
      </c>
      <c r="R1419" s="1">
        <v>38511</v>
      </c>
      <c r="S1419">
        <v>3.9331</v>
      </c>
      <c r="T1419" s="1">
        <v>38539</v>
      </c>
      <c r="U1419">
        <v>2.3090999999999999</v>
      </c>
      <c r="V1419" s="1">
        <v>38516</v>
      </c>
      <c r="W1419">
        <v>1.7490000000000001</v>
      </c>
      <c r="X1419" s="1">
        <v>38520</v>
      </c>
      <c r="Y1419">
        <v>87.65</v>
      </c>
      <c r="Z1419" s="1">
        <v>38509</v>
      </c>
      <c r="AA1419">
        <v>106.94</v>
      </c>
      <c r="AB1419" s="1">
        <v>38583</v>
      </c>
      <c r="AC1419">
        <v>13.42</v>
      </c>
      <c r="AD1419" s="1">
        <v>38583</v>
      </c>
      <c r="AE1419">
        <v>1219.71</v>
      </c>
      <c r="AF1419" s="1">
        <v>38509</v>
      </c>
      <c r="AG1419">
        <v>503.92099999999999</v>
      </c>
      <c r="AH1419" s="1">
        <v>38597</v>
      </c>
      <c r="AI1419">
        <v>7.008</v>
      </c>
      <c r="AJ1419" s="1">
        <v>38597</v>
      </c>
      <c r="AK1419">
        <v>67.569999999999993</v>
      </c>
      <c r="AL1419" s="1">
        <v>40361</v>
      </c>
      <c r="AM1419">
        <v>118.49</v>
      </c>
      <c r="AN1419" s="1">
        <v>40361</v>
      </c>
      <c r="AO1419">
        <v>433.39999</v>
      </c>
    </row>
    <row r="1420" spans="4:41" x14ac:dyDescent="0.25">
      <c r="D1420" s="1">
        <v>38588</v>
      </c>
      <c r="E1420">
        <v>437.3</v>
      </c>
      <c r="F1420" s="1">
        <v>38588</v>
      </c>
      <c r="G1420">
        <v>439.7</v>
      </c>
      <c r="H1420" s="1">
        <v>38588</v>
      </c>
      <c r="I1420">
        <v>439.7</v>
      </c>
      <c r="J1420" s="1">
        <v>38588</v>
      </c>
      <c r="K1420">
        <v>437</v>
      </c>
      <c r="L1420" s="1">
        <v>38588</v>
      </c>
      <c r="M1420">
        <v>29</v>
      </c>
      <c r="N1420" s="1">
        <v>38588</v>
      </c>
      <c r="O1420">
        <v>192</v>
      </c>
      <c r="P1420" s="1">
        <v>38510</v>
      </c>
      <c r="Q1420">
        <v>424.75</v>
      </c>
      <c r="R1420" s="1">
        <v>38512</v>
      </c>
      <c r="S1420">
        <v>3.9483000000000001</v>
      </c>
      <c r="T1420" s="1">
        <v>38540</v>
      </c>
      <c r="U1420">
        <v>2.2959999999999998</v>
      </c>
      <c r="V1420" s="1">
        <v>38517</v>
      </c>
      <c r="W1420">
        <v>1.758</v>
      </c>
      <c r="X1420" s="1">
        <v>38523</v>
      </c>
      <c r="Y1420">
        <v>88.49</v>
      </c>
      <c r="Z1420" s="1">
        <v>38510</v>
      </c>
      <c r="AA1420">
        <v>106.61</v>
      </c>
      <c r="AB1420" s="1">
        <v>38586</v>
      </c>
      <c r="AC1420">
        <v>13.42</v>
      </c>
      <c r="AD1420" s="1">
        <v>38586</v>
      </c>
      <c r="AE1420">
        <v>1221.73</v>
      </c>
      <c r="AF1420" s="1">
        <v>38510</v>
      </c>
      <c r="AG1420">
        <v>504.73500000000001</v>
      </c>
      <c r="AH1420" s="1">
        <v>38601</v>
      </c>
      <c r="AI1420">
        <v>7.0309999999999997</v>
      </c>
      <c r="AJ1420" s="1">
        <v>38601</v>
      </c>
      <c r="AK1420">
        <v>65.959999999999994</v>
      </c>
      <c r="AL1420" s="1">
        <v>40365</v>
      </c>
      <c r="AM1420">
        <v>116.51</v>
      </c>
      <c r="AN1420" s="1">
        <v>40365</v>
      </c>
      <c r="AO1420">
        <v>432.60001</v>
      </c>
    </row>
    <row r="1421" spans="4:41" x14ac:dyDescent="0.25">
      <c r="D1421" s="1">
        <v>38589</v>
      </c>
      <c r="E1421">
        <v>438.4</v>
      </c>
      <c r="F1421" s="1">
        <v>38589</v>
      </c>
      <c r="G1421">
        <v>438.5</v>
      </c>
      <c r="H1421" s="1">
        <v>38589</v>
      </c>
      <c r="I1421">
        <v>438.5</v>
      </c>
      <c r="J1421" s="1">
        <v>38589</v>
      </c>
      <c r="K1421">
        <v>438</v>
      </c>
      <c r="L1421" s="1">
        <v>38589</v>
      </c>
      <c r="M1421">
        <v>54</v>
      </c>
      <c r="N1421" s="1">
        <v>38589</v>
      </c>
      <c r="O1421">
        <v>194</v>
      </c>
      <c r="P1421" s="1">
        <v>38511</v>
      </c>
      <c r="Q1421">
        <v>423.15</v>
      </c>
      <c r="R1421" s="1">
        <v>38513</v>
      </c>
      <c r="S1421">
        <v>4.0514000000000001</v>
      </c>
      <c r="T1421" s="1">
        <v>38541</v>
      </c>
      <c r="U1421">
        <v>2.2942999999999998</v>
      </c>
      <c r="V1421" s="1">
        <v>38518</v>
      </c>
      <c r="W1421">
        <v>1.762</v>
      </c>
      <c r="X1421" s="1">
        <v>38524</v>
      </c>
      <c r="Y1421">
        <v>88.12</v>
      </c>
      <c r="Z1421" s="1">
        <v>38511</v>
      </c>
      <c r="AA1421">
        <v>107.29</v>
      </c>
      <c r="AB1421" s="1">
        <v>38587</v>
      </c>
      <c r="AC1421">
        <v>13.34</v>
      </c>
      <c r="AD1421" s="1">
        <v>38587</v>
      </c>
      <c r="AE1421">
        <v>1217.57</v>
      </c>
      <c r="AF1421" s="1">
        <v>38511</v>
      </c>
      <c r="AG1421">
        <v>504.25900000000001</v>
      </c>
      <c r="AH1421" s="1">
        <v>38602</v>
      </c>
      <c r="AI1421">
        <v>7.0510000000000002</v>
      </c>
      <c r="AJ1421" s="1">
        <v>38602</v>
      </c>
      <c r="AK1421">
        <v>64.37</v>
      </c>
      <c r="AL1421" s="1">
        <v>40366</v>
      </c>
      <c r="AM1421">
        <v>117.73</v>
      </c>
      <c r="AN1421" s="1">
        <v>40366</v>
      </c>
      <c r="AO1421">
        <v>432.60001</v>
      </c>
    </row>
    <row r="1422" spans="4:41" x14ac:dyDescent="0.25">
      <c r="D1422" s="1">
        <v>38590</v>
      </c>
      <c r="E1422">
        <v>437.4</v>
      </c>
      <c r="F1422" s="1">
        <v>38590</v>
      </c>
      <c r="G1422">
        <v>438.4</v>
      </c>
      <c r="H1422" s="1">
        <v>38590</v>
      </c>
      <c r="I1422">
        <v>439</v>
      </c>
      <c r="J1422" s="1">
        <v>38590</v>
      </c>
      <c r="K1422">
        <v>438.4</v>
      </c>
      <c r="L1422" s="1">
        <v>38590</v>
      </c>
      <c r="M1422">
        <v>54</v>
      </c>
      <c r="N1422" s="1">
        <v>38590</v>
      </c>
      <c r="O1422">
        <v>27</v>
      </c>
      <c r="P1422" s="1">
        <v>38512</v>
      </c>
      <c r="Q1422">
        <v>423.7</v>
      </c>
      <c r="R1422" s="1">
        <v>38516</v>
      </c>
      <c r="S1422">
        <v>4.0918000000000001</v>
      </c>
      <c r="T1422" s="1">
        <v>38544</v>
      </c>
      <c r="U1422">
        <v>2.3052000000000001</v>
      </c>
      <c r="V1422" s="1">
        <v>38519</v>
      </c>
      <c r="W1422">
        <v>1.716</v>
      </c>
      <c r="X1422" s="1">
        <v>38525</v>
      </c>
      <c r="Y1422">
        <v>88.56</v>
      </c>
      <c r="Z1422" s="1">
        <v>38512</v>
      </c>
      <c r="AA1422">
        <v>107.44</v>
      </c>
      <c r="AB1422" s="1">
        <v>38588</v>
      </c>
      <c r="AC1422">
        <v>14.17</v>
      </c>
      <c r="AD1422" s="1">
        <v>38588</v>
      </c>
      <c r="AE1422">
        <v>1209.5899999999999</v>
      </c>
      <c r="AF1422" s="1">
        <v>38512</v>
      </c>
      <c r="AG1422">
        <v>503.17599999999999</v>
      </c>
      <c r="AH1422" s="1">
        <v>38603</v>
      </c>
      <c r="AI1422">
        <v>6.9660000000000002</v>
      </c>
      <c r="AJ1422" s="1">
        <v>38603</v>
      </c>
      <c r="AK1422">
        <v>64.489999999999995</v>
      </c>
      <c r="AL1422" s="1">
        <v>40367</v>
      </c>
      <c r="AM1422">
        <v>117.21</v>
      </c>
      <c r="AN1422" s="1">
        <v>40367</v>
      </c>
      <c r="AO1422">
        <v>432.60001</v>
      </c>
    </row>
    <row r="1423" spans="4:41" x14ac:dyDescent="0.25">
      <c r="D1423" s="1">
        <v>38593</v>
      </c>
      <c r="E1423">
        <v>437</v>
      </c>
      <c r="F1423" s="1">
        <v>38593</v>
      </c>
      <c r="G1423">
        <v>438.5</v>
      </c>
      <c r="H1423" s="1">
        <v>38593</v>
      </c>
      <c r="I1423">
        <v>439.5</v>
      </c>
      <c r="J1423" s="1">
        <v>38593</v>
      </c>
      <c r="K1423">
        <v>437.3</v>
      </c>
      <c r="L1423" s="1">
        <v>38593</v>
      </c>
      <c r="M1423">
        <v>39</v>
      </c>
      <c r="N1423" s="1">
        <v>38593</v>
      </c>
      <c r="O1423">
        <v>8</v>
      </c>
      <c r="P1423" s="1">
        <v>38513</v>
      </c>
      <c r="Q1423">
        <v>427.05</v>
      </c>
      <c r="R1423" s="1">
        <v>38517</v>
      </c>
      <c r="S1423">
        <v>4.1071999999999997</v>
      </c>
      <c r="T1423" s="1">
        <v>38545</v>
      </c>
      <c r="U1423">
        <v>2.3266</v>
      </c>
      <c r="V1423" s="1">
        <v>38520</v>
      </c>
      <c r="W1423">
        <v>1.7010000000000001</v>
      </c>
      <c r="X1423" s="1">
        <v>38526</v>
      </c>
      <c r="Y1423">
        <v>89.12</v>
      </c>
      <c r="Z1423" s="1">
        <v>38513</v>
      </c>
      <c r="AA1423">
        <v>108.67</v>
      </c>
      <c r="AB1423" s="1">
        <v>38589</v>
      </c>
      <c r="AC1423">
        <v>13.73</v>
      </c>
      <c r="AD1423" s="1">
        <v>38589</v>
      </c>
      <c r="AE1423">
        <v>1212.4000000000001</v>
      </c>
      <c r="AF1423" s="1">
        <v>38513</v>
      </c>
      <c r="AG1423">
        <v>503.74</v>
      </c>
      <c r="AH1423" s="1">
        <v>38604</v>
      </c>
      <c r="AI1423">
        <v>7.0030000000000001</v>
      </c>
      <c r="AJ1423" s="1">
        <v>38604</v>
      </c>
      <c r="AK1423">
        <v>64.08</v>
      </c>
      <c r="AL1423" s="1">
        <v>40368</v>
      </c>
      <c r="AM1423">
        <v>118.36</v>
      </c>
      <c r="AN1423" s="1">
        <v>40368</v>
      </c>
      <c r="AO1423">
        <v>432.10001</v>
      </c>
    </row>
    <row r="1424" spans="4:41" x14ac:dyDescent="0.25">
      <c r="D1424" s="1">
        <v>38594</v>
      </c>
      <c r="E1424">
        <v>432.5</v>
      </c>
      <c r="F1424" s="1">
        <v>38594</v>
      </c>
      <c r="G1424">
        <v>438</v>
      </c>
      <c r="H1424" s="1">
        <v>38594</v>
      </c>
      <c r="I1424">
        <v>438.7</v>
      </c>
      <c r="J1424" s="1">
        <v>38594</v>
      </c>
      <c r="K1424">
        <v>430.7</v>
      </c>
      <c r="L1424" s="1">
        <v>38594</v>
      </c>
      <c r="M1424">
        <v>6558</v>
      </c>
      <c r="N1424" s="1">
        <v>38594</v>
      </c>
      <c r="O1424">
        <v>22106</v>
      </c>
      <c r="P1424" s="1">
        <v>38516</v>
      </c>
      <c r="Q1424">
        <v>428.9</v>
      </c>
      <c r="R1424" s="1">
        <v>38518</v>
      </c>
      <c r="S1424">
        <v>4.0994999999999999</v>
      </c>
      <c r="T1424" s="1">
        <v>38546</v>
      </c>
      <c r="U1424">
        <v>2.3020999999999998</v>
      </c>
      <c r="V1424" s="1">
        <v>38523</v>
      </c>
      <c r="W1424">
        <v>1.728</v>
      </c>
      <c r="X1424" s="1">
        <v>38527</v>
      </c>
      <c r="Y1424">
        <v>88.78</v>
      </c>
      <c r="Z1424" s="1">
        <v>38516</v>
      </c>
      <c r="AA1424">
        <v>109.57</v>
      </c>
      <c r="AB1424" s="1">
        <v>38590</v>
      </c>
      <c r="AC1424">
        <v>13.72</v>
      </c>
      <c r="AD1424" s="1">
        <v>38590</v>
      </c>
      <c r="AE1424">
        <v>1205.0999999999999</v>
      </c>
      <c r="AF1424" s="1">
        <v>38516</v>
      </c>
      <c r="AG1424">
        <v>504.07</v>
      </c>
      <c r="AH1424" s="1">
        <v>38607</v>
      </c>
      <c r="AI1424">
        <v>6.9980000000000002</v>
      </c>
      <c r="AJ1424" s="1">
        <v>38607</v>
      </c>
      <c r="AK1424">
        <v>63.34</v>
      </c>
      <c r="AL1424" s="1">
        <v>40371</v>
      </c>
      <c r="AM1424">
        <v>117.34</v>
      </c>
      <c r="AN1424" s="1">
        <v>40371</v>
      </c>
      <c r="AO1424">
        <v>432.20001000000002</v>
      </c>
    </row>
    <row r="1425" spans="4:41" x14ac:dyDescent="0.25">
      <c r="D1425" s="1">
        <v>38595</v>
      </c>
      <c r="E1425">
        <v>435.1</v>
      </c>
      <c r="F1425" s="1">
        <v>38595</v>
      </c>
      <c r="G1425">
        <v>432.5</v>
      </c>
      <c r="H1425" s="1">
        <v>38595</v>
      </c>
      <c r="I1425">
        <v>435.7</v>
      </c>
      <c r="J1425" s="1">
        <v>38595</v>
      </c>
      <c r="K1425">
        <v>432.3</v>
      </c>
      <c r="L1425" s="1">
        <v>38595</v>
      </c>
      <c r="M1425">
        <v>4181</v>
      </c>
      <c r="N1425" s="1">
        <v>38595</v>
      </c>
      <c r="O1425">
        <v>21234</v>
      </c>
      <c r="P1425" s="1">
        <v>38517</v>
      </c>
      <c r="Q1425">
        <v>426.85</v>
      </c>
      <c r="R1425" s="1">
        <v>38519</v>
      </c>
      <c r="S1425">
        <v>4.0667</v>
      </c>
      <c r="T1425" s="1">
        <v>38547</v>
      </c>
      <c r="U1425">
        <v>2.2372999999999998</v>
      </c>
      <c r="V1425" s="1">
        <v>38524</v>
      </c>
      <c r="W1425">
        <v>1.698</v>
      </c>
      <c r="X1425" s="1">
        <v>38530</v>
      </c>
      <c r="Y1425">
        <v>88.45</v>
      </c>
      <c r="Z1425" s="1">
        <v>38517</v>
      </c>
      <c r="AA1425">
        <v>109.48</v>
      </c>
      <c r="AB1425" s="1">
        <v>38593</v>
      </c>
      <c r="AC1425">
        <v>13.52</v>
      </c>
      <c r="AD1425" s="1">
        <v>38593</v>
      </c>
      <c r="AE1425">
        <v>1212.28</v>
      </c>
      <c r="AF1425" s="1">
        <v>38517</v>
      </c>
      <c r="AG1425">
        <v>504.77800000000002</v>
      </c>
      <c r="AH1425" s="1">
        <v>38608</v>
      </c>
      <c r="AI1425">
        <v>6.9429999999999996</v>
      </c>
      <c r="AJ1425" s="1">
        <v>38608</v>
      </c>
      <c r="AK1425">
        <v>63.11</v>
      </c>
      <c r="AL1425" s="1">
        <v>40372</v>
      </c>
      <c r="AM1425">
        <v>118.36</v>
      </c>
      <c r="AN1425" s="1">
        <v>40372</v>
      </c>
      <c r="AO1425">
        <v>432.20001000000002</v>
      </c>
    </row>
    <row r="1426" spans="4:41" x14ac:dyDescent="0.25">
      <c r="D1426" s="1">
        <v>38596</v>
      </c>
      <c r="E1426">
        <v>443.5</v>
      </c>
      <c r="F1426" s="1">
        <v>38596</v>
      </c>
      <c r="G1426">
        <v>436.6</v>
      </c>
      <c r="H1426" s="1">
        <v>38596</v>
      </c>
      <c r="I1426">
        <v>446.5</v>
      </c>
      <c r="J1426" s="1">
        <v>38596</v>
      </c>
      <c r="K1426">
        <v>436.4</v>
      </c>
      <c r="L1426" s="1">
        <v>38596</v>
      </c>
      <c r="M1426">
        <v>2648</v>
      </c>
      <c r="N1426" s="1">
        <v>38596</v>
      </c>
      <c r="O1426">
        <v>20482</v>
      </c>
      <c r="P1426" s="1">
        <v>38518</v>
      </c>
      <c r="Q1426">
        <v>428.9</v>
      </c>
      <c r="R1426" s="1">
        <v>38520</v>
      </c>
      <c r="S1426">
        <v>4.0705</v>
      </c>
      <c r="T1426" s="1">
        <v>38548</v>
      </c>
      <c r="U1426">
        <v>2.21</v>
      </c>
      <c r="V1426" s="1">
        <v>38525</v>
      </c>
      <c r="W1426">
        <v>1.657</v>
      </c>
      <c r="X1426" s="1">
        <v>38531</v>
      </c>
      <c r="Y1426">
        <v>88.99</v>
      </c>
      <c r="Z1426" s="1">
        <v>38518</v>
      </c>
      <c r="AA1426">
        <v>109.2</v>
      </c>
      <c r="AB1426" s="1">
        <v>38594</v>
      </c>
      <c r="AC1426">
        <v>13.65</v>
      </c>
      <c r="AD1426" s="1">
        <v>38594</v>
      </c>
      <c r="AE1426">
        <v>1208.4100000000001</v>
      </c>
      <c r="AF1426" s="1">
        <v>38518</v>
      </c>
      <c r="AG1426">
        <v>505.52300000000002</v>
      </c>
      <c r="AH1426" s="1">
        <v>38609</v>
      </c>
      <c r="AI1426">
        <v>6.9859999999999998</v>
      </c>
      <c r="AJ1426" s="1">
        <v>38609</v>
      </c>
      <c r="AK1426">
        <v>65.09</v>
      </c>
      <c r="AL1426" s="1">
        <v>40373</v>
      </c>
      <c r="AM1426">
        <v>118.3</v>
      </c>
      <c r="AN1426" s="1">
        <v>40373</v>
      </c>
      <c r="AO1426">
        <v>432.20001000000002</v>
      </c>
    </row>
    <row r="1427" spans="4:41" x14ac:dyDescent="0.25">
      <c r="D1427" s="1">
        <v>38597</v>
      </c>
      <c r="E1427">
        <v>445.4</v>
      </c>
      <c r="F1427" s="1">
        <v>38597</v>
      </c>
      <c r="G1427">
        <v>443.4</v>
      </c>
      <c r="H1427" s="1">
        <v>38597</v>
      </c>
      <c r="I1427">
        <v>448</v>
      </c>
      <c r="J1427" s="1">
        <v>38597</v>
      </c>
      <c r="K1427">
        <v>443</v>
      </c>
      <c r="L1427" s="1">
        <v>38597</v>
      </c>
      <c r="M1427">
        <v>4626</v>
      </c>
      <c r="N1427" s="1">
        <v>38597</v>
      </c>
      <c r="O1427">
        <v>20877</v>
      </c>
      <c r="P1427" s="1">
        <v>38519</v>
      </c>
      <c r="Q1427">
        <v>435.65</v>
      </c>
      <c r="R1427" s="1">
        <v>38523</v>
      </c>
      <c r="S1427">
        <v>4.1090999999999998</v>
      </c>
      <c r="T1427" s="1">
        <v>38551</v>
      </c>
      <c r="U1427">
        <v>2.2416999999999998</v>
      </c>
      <c r="V1427" s="1">
        <v>38526</v>
      </c>
      <c r="W1427">
        <v>1.6639999999999999</v>
      </c>
      <c r="X1427" s="1">
        <v>38532</v>
      </c>
      <c r="Y1427">
        <v>89.11</v>
      </c>
      <c r="Z1427" s="1">
        <v>38519</v>
      </c>
      <c r="AA1427">
        <v>108.91</v>
      </c>
      <c r="AB1427" s="1">
        <v>38595</v>
      </c>
      <c r="AC1427">
        <v>12.6</v>
      </c>
      <c r="AD1427" s="1">
        <v>38595</v>
      </c>
      <c r="AE1427">
        <v>1220.33</v>
      </c>
      <c r="AF1427" s="1">
        <v>38519</v>
      </c>
      <c r="AG1427">
        <v>505.41699999999997</v>
      </c>
      <c r="AH1427" s="1">
        <v>38610</v>
      </c>
      <c r="AI1427">
        <v>7.0190000000000001</v>
      </c>
      <c r="AJ1427" s="1">
        <v>38610</v>
      </c>
      <c r="AK1427">
        <v>64.75</v>
      </c>
      <c r="AL1427" s="1">
        <v>40374</v>
      </c>
      <c r="AM1427">
        <v>118.23</v>
      </c>
      <c r="AN1427" s="1">
        <v>40374</v>
      </c>
      <c r="AO1427">
        <v>432</v>
      </c>
    </row>
    <row r="1428" spans="4:41" x14ac:dyDescent="0.25">
      <c r="D1428" s="1">
        <v>38601</v>
      </c>
      <c r="E1428">
        <v>445.5</v>
      </c>
      <c r="F1428" s="1">
        <v>38601</v>
      </c>
      <c r="G1428">
        <v>445.9</v>
      </c>
      <c r="H1428" s="1">
        <v>38601</v>
      </c>
      <c r="I1428">
        <v>446.8</v>
      </c>
      <c r="J1428" s="1">
        <v>38601</v>
      </c>
      <c r="K1428">
        <v>444</v>
      </c>
      <c r="L1428" s="1">
        <v>38601</v>
      </c>
      <c r="M1428">
        <v>1365</v>
      </c>
      <c r="N1428" s="1">
        <v>38601</v>
      </c>
      <c r="O1428">
        <v>20568</v>
      </c>
      <c r="P1428" s="1">
        <v>38520</v>
      </c>
      <c r="Q1428">
        <v>437.65</v>
      </c>
      <c r="R1428" s="1">
        <v>38524</v>
      </c>
      <c r="S1428">
        <v>4.0396000000000001</v>
      </c>
      <c r="T1428" s="1">
        <v>38552</v>
      </c>
      <c r="U1428">
        <v>2.2629999999999999</v>
      </c>
      <c r="V1428" s="1">
        <v>38527</v>
      </c>
      <c r="W1428">
        <v>1.6359999999999999</v>
      </c>
      <c r="X1428" s="1">
        <v>38533</v>
      </c>
      <c r="Y1428">
        <v>89.09</v>
      </c>
      <c r="Z1428" s="1">
        <v>38520</v>
      </c>
      <c r="AA1428">
        <v>108.58</v>
      </c>
      <c r="AB1428" s="1">
        <v>38596</v>
      </c>
      <c r="AC1428">
        <v>13.15</v>
      </c>
      <c r="AD1428" s="1">
        <v>38596</v>
      </c>
      <c r="AE1428">
        <v>1221.5899999999999</v>
      </c>
      <c r="AF1428" s="1">
        <v>38520</v>
      </c>
      <c r="AG1428">
        <v>505.64499999999998</v>
      </c>
      <c r="AH1428" s="1">
        <v>38611</v>
      </c>
      <c r="AI1428">
        <v>7.2290000000000001</v>
      </c>
      <c r="AJ1428" s="1">
        <v>38611</v>
      </c>
      <c r="AK1428">
        <v>63</v>
      </c>
      <c r="AL1428" s="1">
        <v>40375</v>
      </c>
      <c r="AM1428">
        <v>116.67</v>
      </c>
      <c r="AN1428" s="1">
        <v>40375</v>
      </c>
      <c r="AO1428">
        <v>432</v>
      </c>
    </row>
    <row r="1429" spans="4:41" x14ac:dyDescent="0.25">
      <c r="D1429" s="1">
        <v>38602</v>
      </c>
      <c r="E1429">
        <v>446</v>
      </c>
      <c r="F1429" s="1">
        <v>38602</v>
      </c>
      <c r="G1429">
        <v>444.6</v>
      </c>
      <c r="H1429" s="1">
        <v>38602</v>
      </c>
      <c r="I1429">
        <v>447</v>
      </c>
      <c r="J1429" s="1">
        <v>38602</v>
      </c>
      <c r="K1429">
        <v>444</v>
      </c>
      <c r="L1429" s="1">
        <v>38602</v>
      </c>
      <c r="M1429">
        <v>1272</v>
      </c>
      <c r="N1429" s="1">
        <v>38602</v>
      </c>
      <c r="O1429">
        <v>20149</v>
      </c>
      <c r="P1429" s="1">
        <v>38523</v>
      </c>
      <c r="Q1429">
        <v>437.9</v>
      </c>
      <c r="R1429" s="1">
        <v>38525</v>
      </c>
      <c r="S1429">
        <v>3.94</v>
      </c>
      <c r="T1429" s="1">
        <v>38553</v>
      </c>
      <c r="U1429">
        <v>2.2656000000000001</v>
      </c>
      <c r="V1429" s="1">
        <v>38530</v>
      </c>
      <c r="W1429">
        <v>1.605</v>
      </c>
      <c r="X1429" s="1">
        <v>38534</v>
      </c>
      <c r="Y1429">
        <v>90.13</v>
      </c>
      <c r="Z1429" s="1">
        <v>38523</v>
      </c>
      <c r="AA1429">
        <v>109.26</v>
      </c>
      <c r="AB1429" s="1">
        <v>38597</v>
      </c>
      <c r="AC1429">
        <v>13.57</v>
      </c>
      <c r="AD1429" s="1">
        <v>38597</v>
      </c>
      <c r="AE1429">
        <v>1218.02</v>
      </c>
      <c r="AF1429" s="1">
        <v>38523</v>
      </c>
      <c r="AG1429">
        <v>505.56200000000001</v>
      </c>
      <c r="AH1429" s="1">
        <v>38614</v>
      </c>
      <c r="AI1429">
        <v>7.3380000000000001</v>
      </c>
      <c r="AJ1429" s="1">
        <v>38614</v>
      </c>
      <c r="AK1429">
        <v>67.39</v>
      </c>
      <c r="AL1429" s="1">
        <v>40378</v>
      </c>
      <c r="AM1429">
        <v>115.73</v>
      </c>
      <c r="AN1429" s="1">
        <v>40378</v>
      </c>
      <c r="AO1429">
        <v>432</v>
      </c>
    </row>
    <row r="1430" spans="4:41" x14ac:dyDescent="0.25">
      <c r="D1430" s="1">
        <v>38603</v>
      </c>
      <c r="E1430">
        <v>447.7</v>
      </c>
      <c r="F1430" s="1">
        <v>38603</v>
      </c>
      <c r="G1430">
        <v>445.6</v>
      </c>
      <c r="H1430" s="1">
        <v>38603</v>
      </c>
      <c r="I1430">
        <v>451</v>
      </c>
      <c r="J1430" s="1">
        <v>38603</v>
      </c>
      <c r="K1430">
        <v>445.2</v>
      </c>
      <c r="L1430" s="1">
        <v>38603</v>
      </c>
      <c r="M1430">
        <v>1070</v>
      </c>
      <c r="N1430" s="1">
        <v>38603</v>
      </c>
      <c r="O1430">
        <v>20116</v>
      </c>
      <c r="P1430" s="1">
        <v>38524</v>
      </c>
      <c r="Q1430">
        <v>438.6</v>
      </c>
      <c r="R1430" s="1">
        <v>38526</v>
      </c>
      <c r="S1430">
        <v>3.9514</v>
      </c>
      <c r="T1430" s="1">
        <v>38554</v>
      </c>
      <c r="U1430">
        <v>2.3317999999999999</v>
      </c>
      <c r="V1430" s="1">
        <v>38531</v>
      </c>
      <c r="W1430">
        <v>1.6519999999999999</v>
      </c>
      <c r="X1430" s="1">
        <v>38537</v>
      </c>
      <c r="Y1430">
        <v>90.46</v>
      </c>
      <c r="Z1430" s="1">
        <v>38524</v>
      </c>
      <c r="AA1430">
        <v>108.17</v>
      </c>
      <c r="AB1430" s="1">
        <v>38601</v>
      </c>
      <c r="AC1430">
        <v>12.93</v>
      </c>
      <c r="AD1430" s="1">
        <v>38601</v>
      </c>
      <c r="AE1430">
        <v>1233.3900000000001</v>
      </c>
      <c r="AF1430" s="1">
        <v>38524</v>
      </c>
      <c r="AG1430">
        <v>506.50299999999999</v>
      </c>
      <c r="AH1430" s="1">
        <v>38615</v>
      </c>
      <c r="AI1430">
        <v>7.3150000000000004</v>
      </c>
      <c r="AJ1430" s="1">
        <v>38615</v>
      </c>
      <c r="AK1430">
        <v>66.23</v>
      </c>
      <c r="AL1430" s="1">
        <v>40379</v>
      </c>
      <c r="AM1430">
        <v>116.65</v>
      </c>
      <c r="AN1430" s="1">
        <v>40379</v>
      </c>
      <c r="AO1430">
        <v>430</v>
      </c>
    </row>
    <row r="1431" spans="4:41" x14ac:dyDescent="0.25">
      <c r="D1431" s="1">
        <v>38604</v>
      </c>
      <c r="E1431">
        <v>450</v>
      </c>
      <c r="F1431" s="1">
        <v>38604</v>
      </c>
      <c r="G1431">
        <v>447.4</v>
      </c>
      <c r="H1431" s="1">
        <v>38604</v>
      </c>
      <c r="I1431">
        <v>450.4</v>
      </c>
      <c r="J1431" s="1">
        <v>38604</v>
      </c>
      <c r="K1431">
        <v>447</v>
      </c>
      <c r="L1431" s="1">
        <v>38604</v>
      </c>
      <c r="M1431">
        <v>1233</v>
      </c>
      <c r="N1431" s="1">
        <v>38604</v>
      </c>
      <c r="O1431">
        <v>20235</v>
      </c>
      <c r="P1431" s="1">
        <v>38525</v>
      </c>
      <c r="Q1431">
        <v>438.15</v>
      </c>
      <c r="R1431" s="1">
        <v>38527</v>
      </c>
      <c r="S1431">
        <v>3.9169999999999998</v>
      </c>
      <c r="T1431" s="1">
        <v>38555</v>
      </c>
      <c r="U1431">
        <v>2.3369</v>
      </c>
      <c r="V1431" s="1">
        <v>38532</v>
      </c>
      <c r="W1431">
        <v>1.6659999999999999</v>
      </c>
      <c r="X1431" s="1">
        <v>38538</v>
      </c>
      <c r="Y1431">
        <v>90.44</v>
      </c>
      <c r="Z1431" s="1">
        <v>38525</v>
      </c>
      <c r="AA1431">
        <v>108.87</v>
      </c>
      <c r="AB1431" s="1">
        <v>38602</v>
      </c>
      <c r="AC1431">
        <v>12.52</v>
      </c>
      <c r="AD1431" s="1">
        <v>38602</v>
      </c>
      <c r="AE1431">
        <v>1236.3599999999999</v>
      </c>
      <c r="AF1431" s="1">
        <v>38525</v>
      </c>
      <c r="AG1431">
        <v>507.15499999999997</v>
      </c>
      <c r="AH1431" s="1">
        <v>38616</v>
      </c>
      <c r="AI1431">
        <v>7.3550000000000004</v>
      </c>
      <c r="AJ1431" s="1">
        <v>38616</v>
      </c>
      <c r="AK1431">
        <v>66.8</v>
      </c>
      <c r="AL1431" s="1">
        <v>40380</v>
      </c>
      <c r="AM1431">
        <v>115.85</v>
      </c>
      <c r="AN1431" s="1">
        <v>40380</v>
      </c>
      <c r="AO1431">
        <v>430</v>
      </c>
    </row>
    <row r="1432" spans="4:41" x14ac:dyDescent="0.25">
      <c r="D1432" s="1">
        <v>38607</v>
      </c>
      <c r="E1432">
        <v>450.7</v>
      </c>
      <c r="F1432" s="1">
        <v>38607</v>
      </c>
      <c r="G1432">
        <v>450.5</v>
      </c>
      <c r="H1432" s="1">
        <v>38607</v>
      </c>
      <c r="I1432">
        <v>452.6</v>
      </c>
      <c r="J1432" s="1">
        <v>38607</v>
      </c>
      <c r="K1432">
        <v>448.2</v>
      </c>
      <c r="L1432" s="1">
        <v>38607</v>
      </c>
      <c r="M1432">
        <v>1037</v>
      </c>
      <c r="N1432" s="1">
        <v>38607</v>
      </c>
      <c r="O1432">
        <v>20666</v>
      </c>
      <c r="P1432" s="1">
        <v>38526</v>
      </c>
      <c r="Q1432">
        <v>441.3</v>
      </c>
      <c r="R1432" s="1">
        <v>38530</v>
      </c>
      <c r="S1432">
        <v>3.9016999999999999</v>
      </c>
      <c r="T1432" s="1">
        <v>38558</v>
      </c>
      <c r="U1432">
        <v>2.3123999999999998</v>
      </c>
      <c r="V1432" s="1">
        <v>38533</v>
      </c>
      <c r="W1432">
        <v>1.641</v>
      </c>
      <c r="X1432" s="1">
        <v>38539</v>
      </c>
      <c r="Y1432">
        <v>90.38</v>
      </c>
      <c r="Z1432" s="1">
        <v>38526</v>
      </c>
      <c r="AA1432">
        <v>108.92</v>
      </c>
      <c r="AB1432" s="1">
        <v>38603</v>
      </c>
      <c r="AC1432">
        <v>12.93</v>
      </c>
      <c r="AD1432" s="1">
        <v>38603</v>
      </c>
      <c r="AE1432">
        <v>1231.67</v>
      </c>
      <c r="AF1432" s="1">
        <v>38526</v>
      </c>
      <c r="AG1432">
        <v>506.99099999999999</v>
      </c>
      <c r="AH1432" s="1">
        <v>38617</v>
      </c>
      <c r="AI1432">
        <v>7.3529999999999998</v>
      </c>
      <c r="AJ1432" s="1">
        <v>38617</v>
      </c>
      <c r="AK1432">
        <v>66.5</v>
      </c>
      <c r="AL1432" s="1">
        <v>40381</v>
      </c>
      <c r="AM1432">
        <v>116.863</v>
      </c>
      <c r="AN1432" s="1">
        <v>40381</v>
      </c>
      <c r="AO1432">
        <v>428</v>
      </c>
    </row>
    <row r="1433" spans="4:41" x14ac:dyDescent="0.25">
      <c r="D1433" s="1">
        <v>38608</v>
      </c>
      <c r="E1433">
        <v>447</v>
      </c>
      <c r="F1433" s="1">
        <v>38608</v>
      </c>
      <c r="G1433">
        <v>450.5</v>
      </c>
      <c r="H1433" s="1">
        <v>38608</v>
      </c>
      <c r="I1433">
        <v>450.7</v>
      </c>
      <c r="J1433" s="1">
        <v>38608</v>
      </c>
      <c r="K1433">
        <v>445.5</v>
      </c>
      <c r="L1433" s="1">
        <v>38608</v>
      </c>
      <c r="M1433">
        <v>1400</v>
      </c>
      <c r="N1433" s="1">
        <v>38608</v>
      </c>
      <c r="O1433">
        <v>20837</v>
      </c>
      <c r="P1433" s="1">
        <v>38527</v>
      </c>
      <c r="Q1433">
        <v>439.95</v>
      </c>
      <c r="R1433" s="1">
        <v>38531</v>
      </c>
      <c r="S1433">
        <v>3.9702999999999999</v>
      </c>
      <c r="T1433" s="1">
        <v>38559</v>
      </c>
      <c r="U1433">
        <v>2.3203999999999998</v>
      </c>
      <c r="V1433" s="1">
        <v>38534</v>
      </c>
      <c r="W1433">
        <v>1.7290000000000001</v>
      </c>
      <c r="X1433" s="1">
        <v>38540</v>
      </c>
      <c r="Y1433">
        <v>90.28</v>
      </c>
      <c r="Z1433" s="1">
        <v>38527</v>
      </c>
      <c r="AA1433">
        <v>109.05</v>
      </c>
      <c r="AB1433" s="1">
        <v>38604</v>
      </c>
      <c r="AC1433">
        <v>11.98</v>
      </c>
      <c r="AD1433" s="1">
        <v>38604</v>
      </c>
      <c r="AE1433">
        <v>1241.48</v>
      </c>
      <c r="AF1433" s="1">
        <v>38527</v>
      </c>
      <c r="AG1433">
        <v>506.78399999999999</v>
      </c>
      <c r="AH1433" s="1">
        <v>38618</v>
      </c>
      <c r="AI1433">
        <v>7.2729999999999997</v>
      </c>
      <c r="AJ1433" s="1">
        <v>38618</v>
      </c>
      <c r="AK1433">
        <v>64.19</v>
      </c>
      <c r="AL1433" s="1">
        <v>40382</v>
      </c>
      <c r="AM1433">
        <v>116.09</v>
      </c>
      <c r="AN1433" s="1">
        <v>40382</v>
      </c>
      <c r="AO1433">
        <v>428</v>
      </c>
    </row>
    <row r="1434" spans="4:41" x14ac:dyDescent="0.25">
      <c r="D1434" s="1">
        <v>38609</v>
      </c>
      <c r="E1434">
        <v>450.7</v>
      </c>
      <c r="F1434" s="1">
        <v>38609</v>
      </c>
      <c r="G1434">
        <v>447.3</v>
      </c>
      <c r="H1434" s="1">
        <v>38609</v>
      </c>
      <c r="I1434">
        <v>451</v>
      </c>
      <c r="J1434" s="1">
        <v>38609</v>
      </c>
      <c r="K1434">
        <v>447.3</v>
      </c>
      <c r="L1434" s="1">
        <v>38609</v>
      </c>
      <c r="M1434">
        <v>831</v>
      </c>
      <c r="N1434" s="1">
        <v>38609</v>
      </c>
      <c r="O1434">
        <v>20958</v>
      </c>
      <c r="P1434" s="1">
        <v>38530</v>
      </c>
      <c r="Q1434">
        <v>439.8</v>
      </c>
      <c r="R1434" s="1">
        <v>38532</v>
      </c>
      <c r="S1434">
        <v>3.9779</v>
      </c>
      <c r="T1434" s="1">
        <v>38560</v>
      </c>
      <c r="U1434">
        <v>2.3448000000000002</v>
      </c>
      <c r="V1434" s="1">
        <v>38537</v>
      </c>
      <c r="W1434">
        <v>1.6950000000000001</v>
      </c>
      <c r="X1434" s="1">
        <v>38541</v>
      </c>
      <c r="Y1434">
        <v>90.25</v>
      </c>
      <c r="Z1434" s="1">
        <v>38530</v>
      </c>
      <c r="AA1434">
        <v>109.26</v>
      </c>
      <c r="AB1434" s="1">
        <v>38607</v>
      </c>
      <c r="AC1434">
        <v>11.65</v>
      </c>
      <c r="AD1434" s="1">
        <v>38607</v>
      </c>
      <c r="AE1434">
        <v>1240.56</v>
      </c>
      <c r="AF1434" s="1">
        <v>38530</v>
      </c>
      <c r="AG1434">
        <v>506.774</v>
      </c>
      <c r="AH1434" s="1">
        <v>38621</v>
      </c>
      <c r="AI1434">
        <v>7.3070000000000004</v>
      </c>
      <c r="AJ1434" s="1">
        <v>38621</v>
      </c>
      <c r="AK1434">
        <v>65.819999999999993</v>
      </c>
      <c r="AL1434" s="1">
        <v>40385</v>
      </c>
      <c r="AM1434">
        <v>115.52</v>
      </c>
      <c r="AN1434" s="1">
        <v>40385</v>
      </c>
      <c r="AO1434">
        <v>427.89999</v>
      </c>
    </row>
    <row r="1435" spans="4:41" x14ac:dyDescent="0.25">
      <c r="D1435" s="1">
        <v>38610</v>
      </c>
      <c r="E1435">
        <v>456.3</v>
      </c>
      <c r="F1435" s="1">
        <v>38610</v>
      </c>
      <c r="G1435">
        <v>451.5</v>
      </c>
      <c r="H1435" s="1">
        <v>38610</v>
      </c>
      <c r="I1435">
        <v>457</v>
      </c>
      <c r="J1435" s="1">
        <v>38610</v>
      </c>
      <c r="K1435">
        <v>449.4</v>
      </c>
      <c r="L1435" s="1">
        <v>38610</v>
      </c>
      <c r="M1435">
        <v>3075</v>
      </c>
      <c r="N1435" s="1">
        <v>38610</v>
      </c>
      <c r="O1435">
        <v>21404</v>
      </c>
      <c r="P1435" s="1">
        <v>38531</v>
      </c>
      <c r="Q1435">
        <v>435.55</v>
      </c>
      <c r="R1435" s="1">
        <v>38533</v>
      </c>
      <c r="S1435">
        <v>3.9129999999999998</v>
      </c>
      <c r="T1435" s="1">
        <v>38561</v>
      </c>
      <c r="U1435">
        <v>2.3264</v>
      </c>
      <c r="V1435" s="1">
        <v>38538</v>
      </c>
      <c r="W1435">
        <v>1.788</v>
      </c>
      <c r="X1435" s="1">
        <v>38544</v>
      </c>
      <c r="Y1435">
        <v>89.46</v>
      </c>
      <c r="Z1435" s="1">
        <v>38531</v>
      </c>
      <c r="AA1435">
        <v>110.03</v>
      </c>
      <c r="AB1435" s="1">
        <v>38608</v>
      </c>
      <c r="AC1435">
        <v>12.39</v>
      </c>
      <c r="AD1435" s="1">
        <v>38608</v>
      </c>
      <c r="AE1435">
        <v>1231.2</v>
      </c>
      <c r="AF1435" s="1">
        <v>38531</v>
      </c>
      <c r="AG1435">
        <v>507.66500000000002</v>
      </c>
      <c r="AH1435" s="1">
        <v>38622</v>
      </c>
      <c r="AI1435">
        <v>7.2709999999999999</v>
      </c>
      <c r="AJ1435" s="1">
        <v>38622</v>
      </c>
      <c r="AK1435">
        <v>65.069999999999993</v>
      </c>
      <c r="AL1435" s="1">
        <v>40386</v>
      </c>
      <c r="AM1435">
        <v>113.51</v>
      </c>
      <c r="AN1435" s="1">
        <v>40386</v>
      </c>
      <c r="AO1435">
        <v>427.60001</v>
      </c>
    </row>
    <row r="1436" spans="4:41" x14ac:dyDescent="0.25">
      <c r="D1436" s="1">
        <v>38611</v>
      </c>
      <c r="E1436">
        <v>460.3</v>
      </c>
      <c r="F1436" s="1">
        <v>38611</v>
      </c>
      <c r="G1436">
        <v>456.6</v>
      </c>
      <c r="H1436" s="1">
        <v>38611</v>
      </c>
      <c r="I1436">
        <v>461.3</v>
      </c>
      <c r="J1436" s="1">
        <v>38611</v>
      </c>
      <c r="K1436">
        <v>455.9</v>
      </c>
      <c r="L1436" s="1">
        <v>38611</v>
      </c>
      <c r="M1436">
        <v>4660</v>
      </c>
      <c r="N1436" s="1">
        <v>38611</v>
      </c>
      <c r="O1436">
        <v>22538</v>
      </c>
      <c r="P1436" s="1">
        <v>38532</v>
      </c>
      <c r="Q1436">
        <v>437.25</v>
      </c>
      <c r="R1436" s="1">
        <v>38534</v>
      </c>
      <c r="S1436">
        <v>4.0488999999999997</v>
      </c>
      <c r="T1436" s="1">
        <v>38562</v>
      </c>
      <c r="U1436">
        <v>2.3805999999999998</v>
      </c>
      <c r="V1436" s="1">
        <v>38539</v>
      </c>
      <c r="W1436">
        <v>1.7609999999999999</v>
      </c>
      <c r="X1436" s="1">
        <v>38545</v>
      </c>
      <c r="Y1436">
        <v>88.35</v>
      </c>
      <c r="Z1436" s="1">
        <v>38532</v>
      </c>
      <c r="AA1436">
        <v>110.43</v>
      </c>
      <c r="AB1436" s="1">
        <v>38609</v>
      </c>
      <c r="AC1436">
        <v>12.91</v>
      </c>
      <c r="AD1436" s="1">
        <v>38609</v>
      </c>
      <c r="AE1436">
        <v>1227.1600000000001</v>
      </c>
      <c r="AF1436" s="1">
        <v>38532</v>
      </c>
      <c r="AG1436">
        <v>508.32299999999998</v>
      </c>
      <c r="AH1436" s="1">
        <v>38623</v>
      </c>
      <c r="AI1436">
        <v>7.3470000000000004</v>
      </c>
      <c r="AJ1436" s="1">
        <v>38623</v>
      </c>
      <c r="AK1436">
        <v>66.349999999999994</v>
      </c>
      <c r="AL1436" s="1">
        <v>40387</v>
      </c>
      <c r="AM1436">
        <v>113.78</v>
      </c>
      <c r="AN1436" s="1">
        <v>40387</v>
      </c>
      <c r="AO1436">
        <v>421.5</v>
      </c>
    </row>
    <row r="1437" spans="4:41" x14ac:dyDescent="0.25">
      <c r="D1437" s="1">
        <v>38614</v>
      </c>
      <c r="E1437">
        <v>467.3</v>
      </c>
      <c r="F1437" s="1">
        <v>38614</v>
      </c>
      <c r="G1437">
        <v>460.1</v>
      </c>
      <c r="H1437" s="1">
        <v>38614</v>
      </c>
      <c r="I1437">
        <v>469</v>
      </c>
      <c r="J1437" s="1">
        <v>38614</v>
      </c>
      <c r="K1437">
        <v>458.8</v>
      </c>
      <c r="L1437" s="1">
        <v>38614</v>
      </c>
      <c r="M1437">
        <v>1046</v>
      </c>
      <c r="N1437" s="1">
        <v>38614</v>
      </c>
      <c r="O1437">
        <v>22526</v>
      </c>
      <c r="P1437" s="1">
        <v>38533</v>
      </c>
      <c r="Q1437">
        <v>435.5</v>
      </c>
      <c r="R1437" s="1">
        <v>38537</v>
      </c>
      <c r="S1437">
        <v>4.0373000000000001</v>
      </c>
      <c r="T1437" s="1">
        <v>38565</v>
      </c>
      <c r="U1437">
        <v>2.3639999999999999</v>
      </c>
      <c r="V1437" s="1">
        <v>38540</v>
      </c>
      <c r="W1437">
        <v>1.766</v>
      </c>
      <c r="X1437" s="1">
        <v>38546</v>
      </c>
      <c r="Y1437">
        <v>89.25</v>
      </c>
      <c r="Z1437" s="1">
        <v>38533</v>
      </c>
      <c r="AA1437">
        <v>110.92</v>
      </c>
      <c r="AB1437" s="1">
        <v>38610</v>
      </c>
      <c r="AC1437">
        <v>12.49</v>
      </c>
      <c r="AD1437" s="1">
        <v>38610</v>
      </c>
      <c r="AE1437">
        <v>1227.73</v>
      </c>
      <c r="AF1437" s="1">
        <v>38533</v>
      </c>
      <c r="AG1437">
        <v>509.166</v>
      </c>
      <c r="AH1437" s="1">
        <v>38624</v>
      </c>
      <c r="AI1437">
        <v>7.5549999999999997</v>
      </c>
      <c r="AJ1437" s="1">
        <v>38624</v>
      </c>
      <c r="AK1437">
        <v>66.790000000000006</v>
      </c>
      <c r="AL1437" s="1">
        <v>40388</v>
      </c>
      <c r="AM1437">
        <v>114.288</v>
      </c>
      <c r="AN1437" s="1">
        <v>40388</v>
      </c>
      <c r="AO1437">
        <v>421.5</v>
      </c>
    </row>
    <row r="1438" spans="4:41" x14ac:dyDescent="0.25">
      <c r="D1438" s="1">
        <v>38615</v>
      </c>
      <c r="E1438">
        <v>466.8</v>
      </c>
      <c r="F1438" s="1">
        <v>38615</v>
      </c>
      <c r="G1438">
        <v>466.2</v>
      </c>
      <c r="H1438" s="1">
        <v>38615</v>
      </c>
      <c r="I1438">
        <v>471.4</v>
      </c>
      <c r="J1438" s="1">
        <v>38615</v>
      </c>
      <c r="K1438">
        <v>464.3</v>
      </c>
      <c r="L1438" s="1">
        <v>38615</v>
      </c>
      <c r="M1438">
        <v>2364</v>
      </c>
      <c r="N1438" s="1">
        <v>38615</v>
      </c>
      <c r="O1438">
        <v>22348</v>
      </c>
      <c r="P1438" s="1">
        <v>38534</v>
      </c>
      <c r="Q1438">
        <v>427.4</v>
      </c>
      <c r="R1438" s="1">
        <v>38538</v>
      </c>
      <c r="S1438">
        <v>4.1050000000000004</v>
      </c>
      <c r="T1438" s="1">
        <v>38566</v>
      </c>
      <c r="U1438">
        <v>2.3601000000000001</v>
      </c>
      <c r="V1438" s="1">
        <v>38541</v>
      </c>
      <c r="W1438">
        <v>1.7989999999999999</v>
      </c>
      <c r="X1438" s="1">
        <v>38547</v>
      </c>
      <c r="Y1438">
        <v>89.48</v>
      </c>
      <c r="Z1438" s="1">
        <v>38534</v>
      </c>
      <c r="AA1438">
        <v>111.78</v>
      </c>
      <c r="AB1438" s="1">
        <v>38611</v>
      </c>
      <c r="AC1438">
        <v>11.22</v>
      </c>
      <c r="AD1438" s="1">
        <v>38611</v>
      </c>
      <c r="AE1438">
        <v>1237.9100000000001</v>
      </c>
      <c r="AF1438" s="1">
        <v>38534</v>
      </c>
      <c r="AG1438">
        <v>509.17700000000002</v>
      </c>
      <c r="AH1438" s="1">
        <v>38625</v>
      </c>
      <c r="AI1438">
        <v>7.5119999999999996</v>
      </c>
      <c r="AJ1438" s="1">
        <v>38625</v>
      </c>
      <c r="AK1438">
        <v>66.239999999999995</v>
      </c>
      <c r="AL1438" s="1">
        <v>40389</v>
      </c>
      <c r="AM1438">
        <v>115.49</v>
      </c>
      <c r="AN1438" s="1">
        <v>40389</v>
      </c>
      <c r="AO1438">
        <v>421.5</v>
      </c>
    </row>
    <row r="1439" spans="4:41" x14ac:dyDescent="0.25">
      <c r="D1439" s="1">
        <v>38616</v>
      </c>
      <c r="E1439">
        <v>469.4</v>
      </c>
      <c r="F1439" s="1">
        <v>38616</v>
      </c>
      <c r="G1439">
        <v>466.4</v>
      </c>
      <c r="H1439" s="1">
        <v>38616</v>
      </c>
      <c r="I1439">
        <v>470</v>
      </c>
      <c r="J1439" s="1">
        <v>38616</v>
      </c>
      <c r="K1439">
        <v>464.4</v>
      </c>
      <c r="L1439" s="1">
        <v>38616</v>
      </c>
      <c r="M1439">
        <v>190</v>
      </c>
      <c r="N1439" s="1">
        <v>38616</v>
      </c>
      <c r="O1439">
        <v>22110</v>
      </c>
      <c r="P1439" s="1">
        <v>38537</v>
      </c>
      <c r="Q1439">
        <v>427.9</v>
      </c>
      <c r="R1439" s="1">
        <v>38539</v>
      </c>
      <c r="S1439">
        <v>4.0682</v>
      </c>
      <c r="T1439" s="1">
        <v>38567</v>
      </c>
      <c r="U1439">
        <v>2.3774999999999999</v>
      </c>
      <c r="V1439" s="1">
        <v>38544</v>
      </c>
      <c r="W1439">
        <v>1.79</v>
      </c>
      <c r="X1439" s="1">
        <v>38548</v>
      </c>
      <c r="Y1439">
        <v>89.72</v>
      </c>
      <c r="Z1439" s="1">
        <v>38537</v>
      </c>
      <c r="AA1439">
        <v>111.64</v>
      </c>
      <c r="AB1439" s="1">
        <v>38614</v>
      </c>
      <c r="AC1439">
        <v>12.14</v>
      </c>
      <c r="AD1439" s="1">
        <v>38614</v>
      </c>
      <c r="AE1439">
        <v>1231.02</v>
      </c>
      <c r="AF1439" s="1">
        <v>38537</v>
      </c>
      <c r="AG1439">
        <v>509.517</v>
      </c>
      <c r="AH1439" s="1">
        <v>38628</v>
      </c>
      <c r="AI1439">
        <v>7.4550000000000001</v>
      </c>
      <c r="AJ1439" s="1">
        <v>38628</v>
      </c>
      <c r="AK1439">
        <v>65.47</v>
      </c>
      <c r="AL1439" s="1">
        <v>40392</v>
      </c>
      <c r="AM1439">
        <v>115.54</v>
      </c>
      <c r="AN1439" s="1">
        <v>40392</v>
      </c>
      <c r="AO1439">
        <v>421.5</v>
      </c>
    </row>
    <row r="1440" spans="4:41" x14ac:dyDescent="0.25">
      <c r="D1440" s="1">
        <v>38617</v>
      </c>
      <c r="E1440">
        <v>467</v>
      </c>
      <c r="F1440" s="1">
        <v>38617</v>
      </c>
      <c r="G1440">
        <v>470.6</v>
      </c>
      <c r="H1440" s="1">
        <v>38617</v>
      </c>
      <c r="I1440">
        <v>475.7</v>
      </c>
      <c r="J1440" s="1">
        <v>38617</v>
      </c>
      <c r="K1440">
        <v>463</v>
      </c>
      <c r="L1440" s="1">
        <v>38617</v>
      </c>
      <c r="M1440">
        <v>2666</v>
      </c>
      <c r="N1440" s="1">
        <v>38617</v>
      </c>
      <c r="O1440">
        <v>22218</v>
      </c>
      <c r="P1440" s="1">
        <v>38538</v>
      </c>
      <c r="Q1440">
        <v>423.6</v>
      </c>
      <c r="R1440" s="1">
        <v>38540</v>
      </c>
      <c r="S1440">
        <v>4.0605000000000002</v>
      </c>
      <c r="T1440" s="1">
        <v>38568</v>
      </c>
      <c r="U1440">
        <v>2.3853</v>
      </c>
      <c r="V1440" s="1">
        <v>38545</v>
      </c>
      <c r="W1440">
        <v>1.8169999999999999</v>
      </c>
      <c r="X1440" s="1">
        <v>38551</v>
      </c>
      <c r="Y1440">
        <v>89.64</v>
      </c>
      <c r="Z1440" s="1">
        <v>38538</v>
      </c>
      <c r="AA1440">
        <v>111.73</v>
      </c>
      <c r="AB1440" s="1">
        <v>38615</v>
      </c>
      <c r="AC1440">
        <v>12.64</v>
      </c>
      <c r="AD1440" s="1">
        <v>38615</v>
      </c>
      <c r="AE1440">
        <v>1221.3499999999999</v>
      </c>
      <c r="AF1440" s="1">
        <v>38538</v>
      </c>
      <c r="AG1440">
        <v>508.99400000000003</v>
      </c>
      <c r="AH1440" s="1">
        <v>38629</v>
      </c>
      <c r="AI1440">
        <v>7.4249999999999998</v>
      </c>
      <c r="AJ1440" s="1">
        <v>38629</v>
      </c>
      <c r="AK1440">
        <v>63.9</v>
      </c>
      <c r="AL1440" s="1">
        <v>40393</v>
      </c>
      <c r="AM1440">
        <v>115.99</v>
      </c>
      <c r="AN1440" s="1">
        <v>40393</v>
      </c>
      <c r="AO1440">
        <v>421.5</v>
      </c>
    </row>
    <row r="1441" spans="4:41" x14ac:dyDescent="0.25">
      <c r="D1441" s="1">
        <v>38618</v>
      </c>
      <c r="E1441">
        <v>463.9</v>
      </c>
      <c r="F1441" s="1">
        <v>38618</v>
      </c>
      <c r="G1441">
        <v>466.7</v>
      </c>
      <c r="H1441" s="1">
        <v>38618</v>
      </c>
      <c r="I1441">
        <v>466.7</v>
      </c>
      <c r="J1441" s="1">
        <v>38618</v>
      </c>
      <c r="K1441">
        <v>461</v>
      </c>
      <c r="L1441" s="1">
        <v>38618</v>
      </c>
      <c r="M1441">
        <v>1961</v>
      </c>
      <c r="N1441" s="1">
        <v>38618</v>
      </c>
      <c r="O1441">
        <v>22121</v>
      </c>
      <c r="P1441" s="1">
        <v>38539</v>
      </c>
      <c r="Q1441">
        <v>423.76</v>
      </c>
      <c r="R1441" s="1">
        <v>38541</v>
      </c>
      <c r="S1441">
        <v>4.0914000000000001</v>
      </c>
      <c r="T1441" s="1">
        <v>38569</v>
      </c>
      <c r="U1441">
        <v>2.3929999999999998</v>
      </c>
      <c r="V1441" s="1">
        <v>38546</v>
      </c>
      <c r="W1441">
        <v>1.8560000000000001</v>
      </c>
      <c r="X1441" s="1">
        <v>38552</v>
      </c>
      <c r="Y1441">
        <v>89.85</v>
      </c>
      <c r="Z1441" s="1">
        <v>38539</v>
      </c>
      <c r="AA1441">
        <v>112.18</v>
      </c>
      <c r="AB1441" s="1">
        <v>38616</v>
      </c>
      <c r="AC1441">
        <v>13.79</v>
      </c>
      <c r="AD1441" s="1">
        <v>38616</v>
      </c>
      <c r="AE1441">
        <v>1210.2</v>
      </c>
      <c r="AF1441" s="1">
        <v>38539</v>
      </c>
      <c r="AG1441">
        <v>508.964</v>
      </c>
      <c r="AH1441" s="1">
        <v>38630</v>
      </c>
      <c r="AI1441">
        <v>7.4779999999999998</v>
      </c>
      <c r="AJ1441" s="1">
        <v>38630</v>
      </c>
      <c r="AK1441">
        <v>62.79</v>
      </c>
      <c r="AL1441" s="1">
        <v>40394</v>
      </c>
      <c r="AM1441">
        <v>116.72</v>
      </c>
      <c r="AN1441" s="1">
        <v>40394</v>
      </c>
      <c r="AO1441">
        <v>421.5</v>
      </c>
    </row>
    <row r="1442" spans="4:41" x14ac:dyDescent="0.25">
      <c r="D1442" s="1">
        <v>38621</v>
      </c>
      <c r="E1442">
        <v>466.2</v>
      </c>
      <c r="F1442" s="1">
        <v>38621</v>
      </c>
      <c r="G1442">
        <v>463.6</v>
      </c>
      <c r="H1442" s="1">
        <v>38621</v>
      </c>
      <c r="I1442">
        <v>466.8</v>
      </c>
      <c r="J1442" s="1">
        <v>38621</v>
      </c>
      <c r="K1442">
        <v>459.3</v>
      </c>
      <c r="L1442" s="1">
        <v>38621</v>
      </c>
      <c r="M1442">
        <v>2430</v>
      </c>
      <c r="N1442" s="1">
        <v>38621</v>
      </c>
      <c r="O1442">
        <v>21560</v>
      </c>
      <c r="P1442" s="1">
        <v>38540</v>
      </c>
      <c r="Q1442">
        <v>424.2</v>
      </c>
      <c r="R1442" s="1">
        <v>38544</v>
      </c>
      <c r="S1442">
        <v>4.0933000000000002</v>
      </c>
      <c r="T1442" s="1">
        <v>38572</v>
      </c>
      <c r="U1442">
        <v>2.3988999999999998</v>
      </c>
      <c r="V1442" s="1">
        <v>38547</v>
      </c>
      <c r="W1442">
        <v>1.9379999999999999</v>
      </c>
      <c r="X1442" s="1">
        <v>38553</v>
      </c>
      <c r="Y1442">
        <v>89.34</v>
      </c>
      <c r="Z1442" s="1">
        <v>38540</v>
      </c>
      <c r="AA1442">
        <v>112.08</v>
      </c>
      <c r="AB1442" s="1">
        <v>38617</v>
      </c>
      <c r="AC1442">
        <v>13.33</v>
      </c>
      <c r="AD1442" s="1">
        <v>38617</v>
      </c>
      <c r="AE1442">
        <v>1214.6199999999999</v>
      </c>
      <c r="AF1442" s="1">
        <v>38540</v>
      </c>
      <c r="AG1442">
        <v>509.18200000000002</v>
      </c>
      <c r="AH1442" s="1">
        <v>38631</v>
      </c>
      <c r="AI1442">
        <v>7.5949999999999998</v>
      </c>
      <c r="AJ1442" s="1">
        <v>38631</v>
      </c>
      <c r="AK1442">
        <v>61.36</v>
      </c>
      <c r="AL1442" s="1">
        <v>40395</v>
      </c>
      <c r="AM1442">
        <v>116.98</v>
      </c>
      <c r="AN1442" s="1">
        <v>40395</v>
      </c>
      <c r="AO1442">
        <v>421.79998999999998</v>
      </c>
    </row>
    <row r="1443" spans="4:41" x14ac:dyDescent="0.25">
      <c r="D1443" s="1">
        <v>38622</v>
      </c>
      <c r="E1443">
        <v>462.9</v>
      </c>
      <c r="F1443" s="1">
        <v>38622</v>
      </c>
      <c r="G1443">
        <v>466.5</v>
      </c>
      <c r="H1443" s="1">
        <v>38622</v>
      </c>
      <c r="I1443">
        <v>467.3</v>
      </c>
      <c r="J1443" s="1">
        <v>38622</v>
      </c>
      <c r="K1443">
        <v>458.5</v>
      </c>
      <c r="L1443" s="1">
        <v>38622</v>
      </c>
      <c r="M1443">
        <v>5287</v>
      </c>
      <c r="N1443" s="1">
        <v>38622</v>
      </c>
      <c r="O1443">
        <v>21030</v>
      </c>
      <c r="P1443" s="1">
        <v>38541</v>
      </c>
      <c r="Q1443">
        <v>423.1</v>
      </c>
      <c r="R1443" s="1">
        <v>38545</v>
      </c>
      <c r="S1443">
        <v>4.1420000000000003</v>
      </c>
      <c r="T1443" s="1">
        <v>38573</v>
      </c>
      <c r="U1443">
        <v>2.3740999999999999</v>
      </c>
      <c r="V1443" s="1">
        <v>38548</v>
      </c>
      <c r="W1443">
        <v>1.9350000000000001</v>
      </c>
      <c r="X1443" s="1">
        <v>38554</v>
      </c>
      <c r="Y1443">
        <v>88.93</v>
      </c>
      <c r="Z1443" s="1">
        <v>38541</v>
      </c>
      <c r="AA1443">
        <v>112.23</v>
      </c>
      <c r="AB1443" s="1">
        <v>38618</v>
      </c>
      <c r="AC1443">
        <v>12.96</v>
      </c>
      <c r="AD1443" s="1">
        <v>38618</v>
      </c>
      <c r="AE1443">
        <v>1215.29</v>
      </c>
      <c r="AF1443" s="1">
        <v>38541</v>
      </c>
      <c r="AG1443">
        <v>510.16</v>
      </c>
      <c r="AH1443" s="1">
        <v>38632</v>
      </c>
      <c r="AI1443">
        <v>7.77</v>
      </c>
      <c r="AJ1443" s="1">
        <v>38632</v>
      </c>
      <c r="AK1443">
        <v>61.84</v>
      </c>
      <c r="AL1443" s="1">
        <v>40396</v>
      </c>
      <c r="AM1443">
        <v>117.84</v>
      </c>
      <c r="AN1443" s="1">
        <v>40396</v>
      </c>
      <c r="AO1443">
        <v>421.79998999999998</v>
      </c>
    </row>
    <row r="1444" spans="4:41" x14ac:dyDescent="0.25">
      <c r="D1444" s="1">
        <v>38623</v>
      </c>
      <c r="E1444">
        <v>469.8</v>
      </c>
      <c r="F1444" s="1">
        <v>38623</v>
      </c>
      <c r="G1444">
        <v>462.6</v>
      </c>
      <c r="H1444" s="1">
        <v>38623</v>
      </c>
      <c r="I1444">
        <v>470.1</v>
      </c>
      <c r="J1444" s="1">
        <v>38623</v>
      </c>
      <c r="K1444">
        <v>462.5</v>
      </c>
      <c r="L1444" s="1">
        <v>38623</v>
      </c>
      <c r="M1444">
        <v>9262</v>
      </c>
      <c r="N1444" s="1">
        <v>38623</v>
      </c>
      <c r="O1444">
        <v>17414</v>
      </c>
      <c r="P1444" s="1">
        <v>38544</v>
      </c>
      <c r="Q1444">
        <v>425.9</v>
      </c>
      <c r="R1444" s="1">
        <v>38546</v>
      </c>
      <c r="S1444">
        <v>4.1555999999999997</v>
      </c>
      <c r="T1444" s="1">
        <v>38574</v>
      </c>
      <c r="U1444">
        <v>2.3708</v>
      </c>
      <c r="V1444" s="1">
        <v>38551</v>
      </c>
      <c r="W1444">
        <v>1.9810000000000001</v>
      </c>
      <c r="X1444" s="1">
        <v>38555</v>
      </c>
      <c r="Y1444">
        <v>89.64</v>
      </c>
      <c r="Z1444" s="1">
        <v>38544</v>
      </c>
      <c r="AA1444">
        <v>111.81</v>
      </c>
      <c r="AB1444" s="1">
        <v>38621</v>
      </c>
      <c r="AC1444">
        <v>13.04</v>
      </c>
      <c r="AD1444" s="1">
        <v>38621</v>
      </c>
      <c r="AE1444">
        <v>1215.6300000000001</v>
      </c>
      <c r="AF1444" s="1">
        <v>38544</v>
      </c>
      <c r="AG1444">
        <v>511.81</v>
      </c>
      <c r="AH1444" s="1">
        <v>38635</v>
      </c>
      <c r="AI1444">
        <v>7.8449999999999998</v>
      </c>
      <c r="AJ1444" s="1">
        <v>38635</v>
      </c>
      <c r="AK1444">
        <v>61.8</v>
      </c>
      <c r="AL1444" s="1">
        <v>40399</v>
      </c>
      <c r="AM1444">
        <v>117.4</v>
      </c>
      <c r="AN1444" s="1">
        <v>40399</v>
      </c>
      <c r="AO1444">
        <v>421.79998999999998</v>
      </c>
    </row>
    <row r="1445" spans="4:41" x14ac:dyDescent="0.25">
      <c r="D1445" s="1">
        <v>38624</v>
      </c>
      <c r="E1445">
        <v>472.3</v>
      </c>
      <c r="F1445" s="1">
        <v>38624</v>
      </c>
      <c r="G1445">
        <v>469.5</v>
      </c>
      <c r="H1445" s="1">
        <v>38624</v>
      </c>
      <c r="I1445">
        <v>473.8</v>
      </c>
      <c r="J1445" s="1">
        <v>38624</v>
      </c>
      <c r="K1445">
        <v>468</v>
      </c>
      <c r="L1445" s="1">
        <v>38624</v>
      </c>
      <c r="M1445">
        <v>7989</v>
      </c>
      <c r="N1445" s="1">
        <v>38624</v>
      </c>
      <c r="O1445">
        <v>9503</v>
      </c>
      <c r="P1445" s="1">
        <v>38545</v>
      </c>
      <c r="Q1445">
        <v>426.95</v>
      </c>
      <c r="R1445" s="1">
        <v>38547</v>
      </c>
      <c r="S1445">
        <v>4.1731999999999996</v>
      </c>
      <c r="T1445" s="1">
        <v>38575</v>
      </c>
      <c r="U1445">
        <v>2.3759999999999999</v>
      </c>
      <c r="V1445" s="1">
        <v>38552</v>
      </c>
      <c r="W1445">
        <v>1.9179999999999999</v>
      </c>
      <c r="X1445" s="1">
        <v>38558</v>
      </c>
      <c r="Y1445">
        <v>89.57</v>
      </c>
      <c r="Z1445" s="1">
        <v>38545</v>
      </c>
      <c r="AA1445">
        <v>110.8</v>
      </c>
      <c r="AB1445" s="1">
        <v>38622</v>
      </c>
      <c r="AC1445">
        <v>12.76</v>
      </c>
      <c r="AD1445" s="1">
        <v>38622</v>
      </c>
      <c r="AE1445">
        <v>1215.6600000000001</v>
      </c>
      <c r="AF1445" s="1">
        <v>38545</v>
      </c>
      <c r="AG1445">
        <v>512.62300000000005</v>
      </c>
      <c r="AH1445" s="1">
        <v>38636</v>
      </c>
      <c r="AI1445">
        <v>7.875</v>
      </c>
      <c r="AJ1445" s="1">
        <v>38636</v>
      </c>
      <c r="AK1445">
        <v>63.53</v>
      </c>
      <c r="AL1445" s="1">
        <v>40400</v>
      </c>
      <c r="AM1445">
        <v>117.73</v>
      </c>
      <c r="AN1445" s="1">
        <v>40400</v>
      </c>
      <c r="AO1445">
        <v>421.79998999999998</v>
      </c>
    </row>
    <row r="1446" spans="4:41" x14ac:dyDescent="0.25">
      <c r="D1446" s="1">
        <v>38625</v>
      </c>
      <c r="E1446">
        <v>469</v>
      </c>
      <c r="F1446" s="1">
        <v>38625</v>
      </c>
      <c r="G1446">
        <v>472.7</v>
      </c>
      <c r="H1446" s="1">
        <v>38625</v>
      </c>
      <c r="I1446">
        <v>474</v>
      </c>
      <c r="J1446" s="1">
        <v>38625</v>
      </c>
      <c r="K1446">
        <v>468.5</v>
      </c>
      <c r="L1446" s="1">
        <v>38625</v>
      </c>
      <c r="M1446">
        <v>3432</v>
      </c>
      <c r="N1446" s="1">
        <v>38625</v>
      </c>
      <c r="O1446">
        <v>2537</v>
      </c>
      <c r="P1446" s="1">
        <v>38546</v>
      </c>
      <c r="Q1446">
        <v>424.1</v>
      </c>
      <c r="R1446" s="1">
        <v>38548</v>
      </c>
      <c r="S1446">
        <v>4.1635</v>
      </c>
      <c r="T1446" s="1">
        <v>38576</v>
      </c>
      <c r="U1446">
        <v>2.3292999999999999</v>
      </c>
      <c r="V1446" s="1">
        <v>38553</v>
      </c>
      <c r="W1446">
        <v>1.8939999999999999</v>
      </c>
      <c r="X1446" s="1">
        <v>38559</v>
      </c>
      <c r="Y1446">
        <v>90</v>
      </c>
      <c r="Z1446" s="1">
        <v>38546</v>
      </c>
      <c r="AA1446">
        <v>111.87</v>
      </c>
      <c r="AB1446" s="1">
        <v>38623</v>
      </c>
      <c r="AC1446">
        <v>12.63</v>
      </c>
      <c r="AD1446" s="1">
        <v>38623</v>
      </c>
      <c r="AE1446">
        <v>1216.8900000000001</v>
      </c>
      <c r="AF1446" s="1">
        <v>38546</v>
      </c>
      <c r="AG1446">
        <v>512.904</v>
      </c>
      <c r="AH1446" s="1">
        <v>38637</v>
      </c>
      <c r="AI1446">
        <v>7.8380000000000001</v>
      </c>
      <c r="AJ1446" s="1">
        <v>38637</v>
      </c>
      <c r="AK1446">
        <v>64.12</v>
      </c>
      <c r="AL1446" s="1">
        <v>40401</v>
      </c>
      <c r="AM1446">
        <v>117.34</v>
      </c>
      <c r="AN1446" s="1">
        <v>40401</v>
      </c>
      <c r="AO1446">
        <v>422.79998999999998</v>
      </c>
    </row>
    <row r="1447" spans="4:41" x14ac:dyDescent="0.25">
      <c r="D1447" s="1">
        <v>38628</v>
      </c>
      <c r="E1447">
        <v>466.1</v>
      </c>
      <c r="F1447" s="1">
        <v>38628</v>
      </c>
      <c r="G1447">
        <v>467.8</v>
      </c>
      <c r="H1447" s="1">
        <v>38628</v>
      </c>
      <c r="I1447">
        <v>468</v>
      </c>
      <c r="J1447" s="1">
        <v>38628</v>
      </c>
      <c r="K1447">
        <v>464.2</v>
      </c>
      <c r="L1447" s="1">
        <v>38628</v>
      </c>
      <c r="M1447">
        <v>621</v>
      </c>
      <c r="N1447" s="1">
        <v>38628</v>
      </c>
      <c r="O1447">
        <v>1659</v>
      </c>
      <c r="P1447" s="1">
        <v>38547</v>
      </c>
      <c r="Q1447">
        <v>419.6</v>
      </c>
      <c r="R1447" s="1">
        <v>38551</v>
      </c>
      <c r="S1447">
        <v>4.2203999999999997</v>
      </c>
      <c r="T1447" s="1">
        <v>38579</v>
      </c>
      <c r="U1447">
        <v>2.3662999999999998</v>
      </c>
      <c r="V1447" s="1">
        <v>38554</v>
      </c>
      <c r="W1447">
        <v>1.946</v>
      </c>
      <c r="X1447" s="1">
        <v>38560</v>
      </c>
      <c r="Y1447">
        <v>89.73</v>
      </c>
      <c r="Z1447" s="1">
        <v>38547</v>
      </c>
      <c r="AA1447">
        <v>112.37</v>
      </c>
      <c r="AB1447" s="1">
        <v>38624</v>
      </c>
      <c r="AC1447">
        <v>12.24</v>
      </c>
      <c r="AD1447" s="1">
        <v>38624</v>
      </c>
      <c r="AE1447">
        <v>1227.68</v>
      </c>
      <c r="AF1447" s="1">
        <v>38547</v>
      </c>
      <c r="AG1447">
        <v>513.99099999999999</v>
      </c>
      <c r="AH1447" s="1">
        <v>38638</v>
      </c>
      <c r="AI1447">
        <v>7.7350000000000003</v>
      </c>
      <c r="AJ1447" s="1">
        <v>38638</v>
      </c>
      <c r="AK1447">
        <v>63.08</v>
      </c>
      <c r="AL1447" s="1">
        <v>40402</v>
      </c>
      <c r="AM1447">
        <v>118.77</v>
      </c>
      <c r="AN1447" s="1">
        <v>40402</v>
      </c>
      <c r="AO1447">
        <v>423.10001</v>
      </c>
    </row>
    <row r="1448" spans="4:41" x14ac:dyDescent="0.25">
      <c r="D1448" s="1">
        <v>38629</v>
      </c>
      <c r="E1448">
        <v>466.1</v>
      </c>
      <c r="F1448" s="1">
        <v>38629</v>
      </c>
      <c r="G1448">
        <v>466.8</v>
      </c>
      <c r="H1448" s="1">
        <v>38629</v>
      </c>
      <c r="I1448">
        <v>468.8</v>
      </c>
      <c r="J1448" s="1">
        <v>38629</v>
      </c>
      <c r="K1448">
        <v>465.3</v>
      </c>
      <c r="L1448" s="1">
        <v>38629</v>
      </c>
      <c r="M1448">
        <v>222</v>
      </c>
      <c r="N1448" s="1">
        <v>38629</v>
      </c>
      <c r="O1448">
        <v>454</v>
      </c>
      <c r="P1448" s="1">
        <v>38548</v>
      </c>
      <c r="Q1448">
        <v>421.55</v>
      </c>
      <c r="R1448" s="1">
        <v>38552</v>
      </c>
      <c r="S1448">
        <v>4.1791999999999998</v>
      </c>
      <c r="T1448" s="1">
        <v>38580</v>
      </c>
      <c r="U1448">
        <v>2.3481999999999998</v>
      </c>
      <c r="V1448" s="1">
        <v>38555</v>
      </c>
      <c r="W1448">
        <v>1.8839999999999999</v>
      </c>
      <c r="X1448" s="1">
        <v>38561</v>
      </c>
      <c r="Y1448">
        <v>89.34</v>
      </c>
      <c r="Z1448" s="1">
        <v>38548</v>
      </c>
      <c r="AA1448">
        <v>112.16</v>
      </c>
      <c r="AB1448" s="1">
        <v>38625</v>
      </c>
      <c r="AC1448">
        <v>11.92</v>
      </c>
      <c r="AD1448" s="1">
        <v>38625</v>
      </c>
      <c r="AE1448">
        <v>1228.81</v>
      </c>
      <c r="AF1448" s="1">
        <v>38548</v>
      </c>
      <c r="AG1448">
        <v>514.38599999999997</v>
      </c>
      <c r="AH1448" s="1">
        <v>38639</v>
      </c>
      <c r="AI1448">
        <v>7.8620000000000001</v>
      </c>
      <c r="AJ1448" s="1">
        <v>38639</v>
      </c>
      <c r="AK1448">
        <v>62.63</v>
      </c>
      <c r="AL1448" s="1">
        <v>40403</v>
      </c>
      <c r="AM1448">
        <v>118.74</v>
      </c>
      <c r="AN1448" s="1">
        <v>40403</v>
      </c>
      <c r="AO1448">
        <v>423.10001</v>
      </c>
    </row>
    <row r="1449" spans="4:41" x14ac:dyDescent="0.25">
      <c r="D1449" s="1">
        <v>38630</v>
      </c>
      <c r="E1449">
        <v>466.1</v>
      </c>
      <c r="F1449" s="1">
        <v>38630</v>
      </c>
      <c r="G1449">
        <v>465</v>
      </c>
      <c r="H1449" s="1">
        <v>38630</v>
      </c>
      <c r="I1449">
        <v>465</v>
      </c>
      <c r="J1449" s="1">
        <v>38630</v>
      </c>
      <c r="K1449">
        <v>463.5</v>
      </c>
      <c r="L1449" s="1">
        <v>38630</v>
      </c>
      <c r="M1449">
        <v>226</v>
      </c>
      <c r="N1449" s="1">
        <v>38630</v>
      </c>
      <c r="O1449">
        <v>465</v>
      </c>
      <c r="P1449" s="1">
        <v>38551</v>
      </c>
      <c r="Q1449">
        <v>421.05</v>
      </c>
      <c r="R1449" s="1">
        <v>38553</v>
      </c>
      <c r="S1449">
        <v>4.1576000000000004</v>
      </c>
      <c r="T1449" s="1">
        <v>38581</v>
      </c>
      <c r="U1449">
        <v>2.3666</v>
      </c>
      <c r="V1449" s="1">
        <v>38558</v>
      </c>
      <c r="W1449">
        <v>1.9339999999999999</v>
      </c>
      <c r="X1449" s="1">
        <v>38562</v>
      </c>
      <c r="Y1449">
        <v>89.35</v>
      </c>
      <c r="Z1449" s="1">
        <v>38551</v>
      </c>
      <c r="AA1449">
        <v>111.98</v>
      </c>
      <c r="AB1449" s="1">
        <v>38628</v>
      </c>
      <c r="AC1449">
        <v>12.46</v>
      </c>
      <c r="AD1449" s="1">
        <v>38628</v>
      </c>
      <c r="AE1449">
        <v>1226.7</v>
      </c>
      <c r="AF1449" s="1">
        <v>38551</v>
      </c>
      <c r="AG1449">
        <v>514.57500000000005</v>
      </c>
      <c r="AH1449" s="1">
        <v>38642</v>
      </c>
      <c r="AI1449">
        <v>7.875</v>
      </c>
      <c r="AJ1449" s="1">
        <v>38642</v>
      </c>
      <c r="AK1449">
        <v>64.36</v>
      </c>
      <c r="AL1449" s="1">
        <v>40406</v>
      </c>
      <c r="AM1449">
        <v>119.73</v>
      </c>
      <c r="AN1449" s="1">
        <v>40406</v>
      </c>
      <c r="AO1449">
        <v>423.5</v>
      </c>
    </row>
    <row r="1450" spans="4:41" x14ac:dyDescent="0.25">
      <c r="D1450" s="1">
        <v>38631</v>
      </c>
      <c r="E1450">
        <v>471.9</v>
      </c>
      <c r="F1450" s="1">
        <v>38631</v>
      </c>
      <c r="G1450">
        <v>465.6</v>
      </c>
      <c r="H1450" s="1">
        <v>38631</v>
      </c>
      <c r="I1450">
        <v>471.6</v>
      </c>
      <c r="J1450" s="1">
        <v>38631</v>
      </c>
      <c r="K1450">
        <v>465.6</v>
      </c>
      <c r="L1450" s="1">
        <v>38631</v>
      </c>
      <c r="M1450">
        <v>244</v>
      </c>
      <c r="N1450" s="1">
        <v>38631</v>
      </c>
      <c r="O1450">
        <v>561</v>
      </c>
      <c r="P1450" s="1">
        <v>38552</v>
      </c>
      <c r="Q1450">
        <v>420.1</v>
      </c>
      <c r="R1450" s="1">
        <v>38554</v>
      </c>
      <c r="S1450">
        <v>4.2756999999999996</v>
      </c>
      <c r="T1450" s="1">
        <v>38582</v>
      </c>
      <c r="U1450">
        <v>2.3403999999999998</v>
      </c>
      <c r="V1450" s="1">
        <v>38559</v>
      </c>
      <c r="W1450">
        <v>1.9059999999999999</v>
      </c>
      <c r="X1450" s="1">
        <v>38565</v>
      </c>
      <c r="Y1450">
        <v>88.89</v>
      </c>
      <c r="Z1450" s="1">
        <v>38552</v>
      </c>
      <c r="AA1450">
        <v>112.69</v>
      </c>
      <c r="AB1450" s="1">
        <v>38629</v>
      </c>
      <c r="AC1450">
        <v>13.2</v>
      </c>
      <c r="AD1450" s="1">
        <v>38629</v>
      </c>
      <c r="AE1450">
        <v>1214.47</v>
      </c>
      <c r="AF1450" s="1">
        <v>38552</v>
      </c>
      <c r="AG1450">
        <v>514.45699999999999</v>
      </c>
      <c r="AH1450" s="1">
        <v>38643</v>
      </c>
      <c r="AI1450">
        <v>7.835</v>
      </c>
      <c r="AJ1450" s="1">
        <v>38643</v>
      </c>
      <c r="AK1450">
        <v>63.2</v>
      </c>
      <c r="AL1450" s="1">
        <v>40407</v>
      </c>
      <c r="AM1450">
        <v>119.75</v>
      </c>
      <c r="AN1450" s="1">
        <v>40407</v>
      </c>
      <c r="AO1450">
        <v>425.70001000000002</v>
      </c>
    </row>
    <row r="1451" spans="4:41" x14ac:dyDescent="0.25">
      <c r="D1451" s="1">
        <v>38632</v>
      </c>
      <c r="E1451">
        <v>474.7</v>
      </c>
      <c r="F1451" s="1">
        <v>38632</v>
      </c>
      <c r="G1451">
        <v>473</v>
      </c>
      <c r="H1451" s="1">
        <v>38632</v>
      </c>
      <c r="I1451">
        <v>475.5</v>
      </c>
      <c r="J1451" s="1">
        <v>38632</v>
      </c>
      <c r="K1451">
        <v>470</v>
      </c>
      <c r="L1451" s="1">
        <v>38632</v>
      </c>
      <c r="M1451">
        <v>116</v>
      </c>
      <c r="N1451" s="1">
        <v>38632</v>
      </c>
      <c r="O1451">
        <v>570</v>
      </c>
      <c r="P1451" s="1">
        <v>38553</v>
      </c>
      <c r="Q1451">
        <v>423.15</v>
      </c>
      <c r="R1451" s="1">
        <v>38555</v>
      </c>
      <c r="S1451">
        <v>4.2184999999999997</v>
      </c>
      <c r="T1451" s="1">
        <v>38583</v>
      </c>
      <c r="U1451">
        <v>2.355</v>
      </c>
      <c r="V1451" s="1">
        <v>38560</v>
      </c>
      <c r="W1451">
        <v>1.911</v>
      </c>
      <c r="X1451" s="1">
        <v>38566</v>
      </c>
      <c r="Y1451">
        <v>88.76</v>
      </c>
      <c r="Z1451" s="1">
        <v>38553</v>
      </c>
      <c r="AA1451">
        <v>112.9</v>
      </c>
      <c r="AB1451" s="1">
        <v>38630</v>
      </c>
      <c r="AC1451">
        <v>14.55</v>
      </c>
      <c r="AD1451" s="1">
        <v>38630</v>
      </c>
      <c r="AE1451">
        <v>1196.3900000000001</v>
      </c>
      <c r="AF1451" s="1">
        <v>38553</v>
      </c>
      <c r="AG1451">
        <v>514.42700000000002</v>
      </c>
      <c r="AH1451" s="1">
        <v>38644</v>
      </c>
      <c r="AI1451">
        <v>7.64</v>
      </c>
      <c r="AJ1451" s="1">
        <v>38644</v>
      </c>
      <c r="AK1451">
        <v>62.41</v>
      </c>
      <c r="AL1451" s="1">
        <v>40408</v>
      </c>
      <c r="AM1451">
        <v>120.22</v>
      </c>
      <c r="AN1451" s="1">
        <v>40408</v>
      </c>
      <c r="AO1451">
        <v>426</v>
      </c>
    </row>
    <row r="1452" spans="4:41" x14ac:dyDescent="0.25">
      <c r="D1452" s="1">
        <v>38635</v>
      </c>
      <c r="E1452">
        <v>475.1</v>
      </c>
      <c r="F1452" s="1">
        <v>38635</v>
      </c>
      <c r="G1452">
        <v>474.8</v>
      </c>
      <c r="H1452" s="1">
        <v>38635</v>
      </c>
      <c r="I1452">
        <v>477.3</v>
      </c>
      <c r="J1452" s="1">
        <v>38635</v>
      </c>
      <c r="K1452">
        <v>473.6</v>
      </c>
      <c r="L1452" s="1">
        <v>38635</v>
      </c>
      <c r="M1452">
        <v>263</v>
      </c>
      <c r="N1452" s="1">
        <v>38635</v>
      </c>
      <c r="O1452">
        <v>454</v>
      </c>
      <c r="P1452" s="1">
        <v>38554</v>
      </c>
      <c r="Q1452">
        <v>425.6</v>
      </c>
      <c r="R1452" s="1">
        <v>38558</v>
      </c>
      <c r="S1452">
        <v>4.2442000000000002</v>
      </c>
      <c r="T1452" s="1">
        <v>38586</v>
      </c>
      <c r="U1452">
        <v>2.3552</v>
      </c>
      <c r="V1452" s="1">
        <v>38561</v>
      </c>
      <c r="W1452">
        <v>1.865</v>
      </c>
      <c r="X1452" s="1">
        <v>38567</v>
      </c>
      <c r="Y1452">
        <v>87.99</v>
      </c>
      <c r="Z1452" s="1">
        <v>38554</v>
      </c>
      <c r="AA1452">
        <v>110.26</v>
      </c>
      <c r="AB1452" s="1">
        <v>38631</v>
      </c>
      <c r="AC1452">
        <v>14.96</v>
      </c>
      <c r="AD1452" s="1">
        <v>38631</v>
      </c>
      <c r="AE1452">
        <v>1191.49</v>
      </c>
      <c r="AF1452" s="1">
        <v>38554</v>
      </c>
      <c r="AG1452">
        <v>514.37900000000002</v>
      </c>
      <c r="AH1452" s="1">
        <v>38645</v>
      </c>
      <c r="AI1452">
        <v>7.6550000000000002</v>
      </c>
      <c r="AJ1452" s="1">
        <v>38645</v>
      </c>
      <c r="AK1452">
        <v>61.03</v>
      </c>
      <c r="AL1452" s="1">
        <v>40409</v>
      </c>
      <c r="AM1452">
        <v>120.39</v>
      </c>
      <c r="AN1452" s="1">
        <v>40409</v>
      </c>
      <c r="AO1452">
        <v>427.29998999999998</v>
      </c>
    </row>
    <row r="1453" spans="4:41" x14ac:dyDescent="0.25">
      <c r="D1453" s="1">
        <v>38636</v>
      </c>
      <c r="E1453">
        <v>477.1</v>
      </c>
      <c r="F1453" s="1">
        <v>38636</v>
      </c>
      <c r="G1453">
        <v>475.2</v>
      </c>
      <c r="H1453" s="1">
        <v>38636</v>
      </c>
      <c r="I1453">
        <v>477.5</v>
      </c>
      <c r="J1453" s="1">
        <v>38636</v>
      </c>
      <c r="K1453">
        <v>475.2</v>
      </c>
      <c r="L1453" s="1">
        <v>38636</v>
      </c>
      <c r="M1453">
        <v>103</v>
      </c>
      <c r="N1453" s="1">
        <v>38636</v>
      </c>
      <c r="O1453">
        <v>331</v>
      </c>
      <c r="P1453" s="1">
        <v>38555</v>
      </c>
      <c r="Q1453">
        <v>425</v>
      </c>
      <c r="R1453" s="1">
        <v>38559</v>
      </c>
      <c r="S1453">
        <v>4.2244999999999999</v>
      </c>
      <c r="T1453" s="1">
        <v>38587</v>
      </c>
      <c r="U1453">
        <v>2.3592</v>
      </c>
      <c r="V1453" s="1">
        <v>38562</v>
      </c>
      <c r="W1453">
        <v>1.897</v>
      </c>
      <c r="X1453" s="1">
        <v>38568</v>
      </c>
      <c r="Y1453">
        <v>87.8</v>
      </c>
      <c r="Z1453" s="1">
        <v>38555</v>
      </c>
      <c r="AA1453">
        <v>111.34</v>
      </c>
      <c r="AB1453" s="1">
        <v>38632</v>
      </c>
      <c r="AC1453">
        <v>14.59</v>
      </c>
      <c r="AD1453" s="1">
        <v>38632</v>
      </c>
      <c r="AE1453">
        <v>1195.9000000000001</v>
      </c>
      <c r="AF1453" s="1">
        <v>38555</v>
      </c>
      <c r="AG1453">
        <v>514.84400000000005</v>
      </c>
      <c r="AH1453" s="1">
        <v>38646</v>
      </c>
      <c r="AI1453">
        <v>7.6950000000000003</v>
      </c>
      <c r="AJ1453" s="1">
        <v>38646</v>
      </c>
      <c r="AK1453">
        <v>60.63</v>
      </c>
      <c r="AL1453" s="1">
        <v>40410</v>
      </c>
      <c r="AM1453">
        <v>119.97</v>
      </c>
      <c r="AN1453" s="1">
        <v>40410</v>
      </c>
      <c r="AO1453">
        <v>427.29998999999998</v>
      </c>
    </row>
    <row r="1454" spans="4:41" x14ac:dyDescent="0.25">
      <c r="D1454" s="1">
        <v>38637</v>
      </c>
      <c r="E1454">
        <v>473.9</v>
      </c>
      <c r="F1454" s="1">
        <v>38637</v>
      </c>
      <c r="G1454">
        <v>478.5</v>
      </c>
      <c r="H1454" s="1">
        <v>38637</v>
      </c>
      <c r="I1454">
        <v>478.5</v>
      </c>
      <c r="J1454" s="1">
        <v>38637</v>
      </c>
      <c r="K1454">
        <v>473.3</v>
      </c>
      <c r="L1454" s="1">
        <v>38637</v>
      </c>
      <c r="M1454">
        <v>49</v>
      </c>
      <c r="N1454" s="1">
        <v>38637</v>
      </c>
      <c r="O1454">
        <v>298</v>
      </c>
      <c r="P1454" s="1">
        <v>38558</v>
      </c>
      <c r="Q1454">
        <v>425.85</v>
      </c>
      <c r="R1454" s="1">
        <v>38560</v>
      </c>
      <c r="S1454">
        <v>4.2541000000000002</v>
      </c>
      <c r="T1454" s="1">
        <v>38588</v>
      </c>
      <c r="U1454">
        <v>2.3681000000000001</v>
      </c>
      <c r="V1454" s="1">
        <v>38565</v>
      </c>
      <c r="W1454">
        <v>1.948</v>
      </c>
      <c r="X1454" s="1">
        <v>38569</v>
      </c>
      <c r="Y1454">
        <v>88.06</v>
      </c>
      <c r="Z1454" s="1">
        <v>38558</v>
      </c>
      <c r="AA1454">
        <v>111.49</v>
      </c>
      <c r="AB1454" s="1">
        <v>38635</v>
      </c>
      <c r="AC1454">
        <v>15.55</v>
      </c>
      <c r="AD1454" s="1">
        <v>38635</v>
      </c>
      <c r="AE1454">
        <v>1187.33</v>
      </c>
      <c r="AF1454" s="1">
        <v>38558</v>
      </c>
      <c r="AG1454">
        <v>515.27800000000002</v>
      </c>
      <c r="AH1454" s="1">
        <v>38649</v>
      </c>
      <c r="AI1454">
        <v>7.7080000000000002</v>
      </c>
      <c r="AJ1454" s="1">
        <v>38649</v>
      </c>
      <c r="AK1454">
        <v>60.32</v>
      </c>
      <c r="AL1454" s="1">
        <v>40413</v>
      </c>
      <c r="AM1454">
        <v>119.78</v>
      </c>
      <c r="AN1454" s="1">
        <v>40413</v>
      </c>
      <c r="AO1454">
        <v>427.29998999999998</v>
      </c>
    </row>
    <row r="1455" spans="4:41" x14ac:dyDescent="0.25">
      <c r="D1455" s="1">
        <v>38638</v>
      </c>
      <c r="E1455">
        <v>471.1</v>
      </c>
      <c r="F1455" s="1">
        <v>38638</v>
      </c>
      <c r="G1455">
        <v>472</v>
      </c>
      <c r="H1455" s="1">
        <v>38638</v>
      </c>
      <c r="I1455">
        <v>472</v>
      </c>
      <c r="J1455" s="1">
        <v>38638</v>
      </c>
      <c r="K1455">
        <v>468.3</v>
      </c>
      <c r="L1455" s="1">
        <v>38638</v>
      </c>
      <c r="M1455">
        <v>49</v>
      </c>
      <c r="N1455" s="1">
        <v>38638</v>
      </c>
      <c r="O1455">
        <v>306</v>
      </c>
      <c r="P1455" s="1">
        <v>38559</v>
      </c>
      <c r="Q1455">
        <v>423.5</v>
      </c>
      <c r="R1455" s="1">
        <v>38561</v>
      </c>
      <c r="S1455">
        <v>4.1890999999999998</v>
      </c>
      <c r="T1455" s="1">
        <v>38589</v>
      </c>
      <c r="U1455">
        <v>2.3671000000000002</v>
      </c>
      <c r="V1455" s="1">
        <v>38566</v>
      </c>
      <c r="W1455">
        <v>1.976</v>
      </c>
      <c r="X1455" s="1">
        <v>38572</v>
      </c>
      <c r="Y1455">
        <v>87.92</v>
      </c>
      <c r="Z1455" s="1">
        <v>38559</v>
      </c>
      <c r="AA1455">
        <v>112.53</v>
      </c>
      <c r="AB1455" s="1">
        <v>38636</v>
      </c>
      <c r="AC1455">
        <v>15.63</v>
      </c>
      <c r="AD1455" s="1">
        <v>38636</v>
      </c>
      <c r="AE1455">
        <v>1184.8699999999999</v>
      </c>
      <c r="AF1455" s="1">
        <v>38559</v>
      </c>
      <c r="AG1455">
        <v>515.51800000000003</v>
      </c>
      <c r="AH1455" s="1">
        <v>38650</v>
      </c>
      <c r="AI1455">
        <v>7.8250000000000002</v>
      </c>
      <c r="AJ1455" s="1">
        <v>38650</v>
      </c>
      <c r="AK1455">
        <v>62.44</v>
      </c>
      <c r="AL1455" s="1">
        <v>40414</v>
      </c>
      <c r="AM1455">
        <v>120.36</v>
      </c>
      <c r="AN1455" s="1">
        <v>40414</v>
      </c>
      <c r="AO1455">
        <v>426.79998999999998</v>
      </c>
    </row>
    <row r="1456" spans="4:41" x14ac:dyDescent="0.25">
      <c r="D1456" s="1">
        <v>38639</v>
      </c>
      <c r="E1456">
        <v>469.2</v>
      </c>
      <c r="F1456" s="1">
        <v>38639</v>
      </c>
      <c r="G1456">
        <v>469.3</v>
      </c>
      <c r="H1456" s="1">
        <v>38639</v>
      </c>
      <c r="I1456">
        <v>469.3</v>
      </c>
      <c r="J1456" s="1">
        <v>38639</v>
      </c>
      <c r="K1456">
        <v>467</v>
      </c>
      <c r="L1456" s="1">
        <v>38639</v>
      </c>
      <c r="M1456">
        <v>113</v>
      </c>
      <c r="N1456" s="1">
        <v>38639</v>
      </c>
      <c r="O1456">
        <v>330</v>
      </c>
      <c r="P1456" s="1">
        <v>38560</v>
      </c>
      <c r="Q1456">
        <v>425.5</v>
      </c>
      <c r="R1456" s="1">
        <v>38562</v>
      </c>
      <c r="S1456">
        <v>4.2759999999999998</v>
      </c>
      <c r="T1456" s="1">
        <v>38590</v>
      </c>
      <c r="U1456">
        <v>2.3875999999999999</v>
      </c>
      <c r="V1456" s="1">
        <v>38567</v>
      </c>
      <c r="W1456">
        <v>1.917</v>
      </c>
      <c r="X1456" s="1">
        <v>38573</v>
      </c>
      <c r="Y1456">
        <v>87.89</v>
      </c>
      <c r="Z1456" s="1">
        <v>38560</v>
      </c>
      <c r="AA1456">
        <v>112.47</v>
      </c>
      <c r="AB1456" s="1">
        <v>38637</v>
      </c>
      <c r="AC1456">
        <v>16.22</v>
      </c>
      <c r="AD1456" s="1">
        <v>38637</v>
      </c>
      <c r="AE1456">
        <v>1177.68</v>
      </c>
      <c r="AF1456" s="1">
        <v>38560</v>
      </c>
      <c r="AG1456">
        <v>516.12</v>
      </c>
      <c r="AH1456" s="1">
        <v>38651</v>
      </c>
      <c r="AI1456">
        <v>7.8630000000000004</v>
      </c>
      <c r="AJ1456" s="1">
        <v>38651</v>
      </c>
      <c r="AK1456">
        <v>60.66</v>
      </c>
      <c r="AL1456" s="1">
        <v>40415</v>
      </c>
      <c r="AM1456">
        <v>121.36</v>
      </c>
      <c r="AN1456" s="1">
        <v>40415</v>
      </c>
      <c r="AO1456">
        <v>426.79998999999998</v>
      </c>
    </row>
    <row r="1457" spans="4:41" x14ac:dyDescent="0.25">
      <c r="D1457" s="1">
        <v>38642</v>
      </c>
      <c r="E1457">
        <v>474.1</v>
      </c>
      <c r="F1457" s="1">
        <v>38642</v>
      </c>
      <c r="G1457">
        <v>473</v>
      </c>
      <c r="H1457" s="1">
        <v>38642</v>
      </c>
      <c r="I1457">
        <v>475</v>
      </c>
      <c r="J1457" s="1">
        <v>38642</v>
      </c>
      <c r="K1457">
        <v>473</v>
      </c>
      <c r="L1457" s="1">
        <v>38642</v>
      </c>
      <c r="M1457">
        <v>18</v>
      </c>
      <c r="N1457" s="1">
        <v>38642</v>
      </c>
      <c r="O1457">
        <v>242</v>
      </c>
      <c r="P1457" s="1">
        <v>38561</v>
      </c>
      <c r="Q1457">
        <v>428</v>
      </c>
      <c r="R1457" s="1">
        <v>38565</v>
      </c>
      <c r="S1457">
        <v>4.3098999999999998</v>
      </c>
      <c r="T1457" s="1">
        <v>38593</v>
      </c>
      <c r="U1457">
        <v>2.3837999999999999</v>
      </c>
      <c r="V1457" s="1">
        <v>38568</v>
      </c>
      <c r="W1457">
        <v>1.929</v>
      </c>
      <c r="X1457" s="1">
        <v>38574</v>
      </c>
      <c r="Y1457">
        <v>87.61</v>
      </c>
      <c r="Z1457" s="1">
        <v>38561</v>
      </c>
      <c r="AA1457">
        <v>112.12</v>
      </c>
      <c r="AB1457" s="1">
        <v>38638</v>
      </c>
      <c r="AC1457">
        <v>16.47</v>
      </c>
      <c r="AD1457" s="1">
        <v>38638</v>
      </c>
      <c r="AE1457">
        <v>1176.8399999999999</v>
      </c>
      <c r="AF1457" s="1">
        <v>38561</v>
      </c>
      <c r="AG1457">
        <v>516.86300000000006</v>
      </c>
      <c r="AH1457" s="1">
        <v>38652</v>
      </c>
      <c r="AI1457">
        <v>7.84</v>
      </c>
      <c r="AJ1457" s="1">
        <v>38652</v>
      </c>
      <c r="AK1457">
        <v>61.09</v>
      </c>
      <c r="AL1457" s="1">
        <v>40416</v>
      </c>
      <c r="AM1457">
        <v>120.96</v>
      </c>
      <c r="AN1457" s="1">
        <v>40416</v>
      </c>
      <c r="AO1457">
        <v>426.79998999999998</v>
      </c>
    </row>
    <row r="1458" spans="4:41" x14ac:dyDescent="0.25">
      <c r="D1458" s="1">
        <v>38643</v>
      </c>
      <c r="E1458">
        <v>472.1</v>
      </c>
      <c r="F1458" s="1">
        <v>38643</v>
      </c>
      <c r="G1458">
        <v>472</v>
      </c>
      <c r="H1458" s="1">
        <v>38643</v>
      </c>
      <c r="I1458">
        <v>472.5</v>
      </c>
      <c r="J1458" s="1">
        <v>38643</v>
      </c>
      <c r="K1458">
        <v>472</v>
      </c>
      <c r="L1458" s="1">
        <v>38643</v>
      </c>
      <c r="M1458">
        <v>13</v>
      </c>
      <c r="N1458" s="1">
        <v>38643</v>
      </c>
      <c r="O1458">
        <v>223</v>
      </c>
      <c r="P1458" s="1">
        <v>38562</v>
      </c>
      <c r="Q1458">
        <v>429.8</v>
      </c>
      <c r="R1458" s="1">
        <v>38566</v>
      </c>
      <c r="S1458">
        <v>4.3338000000000001</v>
      </c>
      <c r="T1458" s="1">
        <v>38594</v>
      </c>
      <c r="U1458">
        <v>2.3946999999999998</v>
      </c>
      <c r="V1458" s="1">
        <v>38569</v>
      </c>
      <c r="W1458">
        <v>1.9950000000000001</v>
      </c>
      <c r="X1458" s="1">
        <v>38575</v>
      </c>
      <c r="Y1458">
        <v>87.1</v>
      </c>
      <c r="Z1458" s="1">
        <v>38562</v>
      </c>
      <c r="AA1458">
        <v>112.5</v>
      </c>
      <c r="AB1458" s="1">
        <v>38639</v>
      </c>
      <c r="AC1458">
        <v>14.87</v>
      </c>
      <c r="AD1458" s="1">
        <v>38639</v>
      </c>
      <c r="AE1458">
        <v>1186.57</v>
      </c>
      <c r="AF1458" s="1">
        <v>38562</v>
      </c>
      <c r="AG1458">
        <v>516.94799999999998</v>
      </c>
      <c r="AH1458" s="1">
        <v>38653</v>
      </c>
      <c r="AI1458">
        <v>7.82</v>
      </c>
      <c r="AJ1458" s="1">
        <v>38653</v>
      </c>
      <c r="AK1458">
        <v>61.22</v>
      </c>
      <c r="AL1458" s="1">
        <v>40417</v>
      </c>
      <c r="AM1458">
        <v>121.01</v>
      </c>
      <c r="AN1458" s="1">
        <v>40417</v>
      </c>
      <c r="AO1458">
        <v>427</v>
      </c>
    </row>
    <row r="1459" spans="4:41" x14ac:dyDescent="0.25">
      <c r="D1459" s="1">
        <v>38644</v>
      </c>
      <c r="E1459">
        <v>463.5</v>
      </c>
      <c r="F1459" s="1">
        <v>38644</v>
      </c>
      <c r="G1459">
        <v>471</v>
      </c>
      <c r="H1459" s="1">
        <v>38644</v>
      </c>
      <c r="I1459">
        <v>471</v>
      </c>
      <c r="J1459" s="1">
        <v>38644</v>
      </c>
      <c r="K1459">
        <v>465</v>
      </c>
      <c r="L1459" s="1">
        <v>38644</v>
      </c>
      <c r="M1459">
        <v>51</v>
      </c>
      <c r="N1459" s="1">
        <v>38644</v>
      </c>
      <c r="O1459">
        <v>199</v>
      </c>
      <c r="P1459" s="1">
        <v>38565</v>
      </c>
      <c r="Q1459">
        <v>432.2</v>
      </c>
      <c r="R1459" s="1">
        <v>38567</v>
      </c>
      <c r="S1459">
        <v>4.2919999999999998</v>
      </c>
      <c r="T1459" s="1">
        <v>38595</v>
      </c>
      <c r="U1459">
        <v>2.3730000000000002</v>
      </c>
      <c r="V1459" s="1">
        <v>38572</v>
      </c>
      <c r="W1459">
        <v>2.0209999999999999</v>
      </c>
      <c r="X1459" s="1">
        <v>38576</v>
      </c>
      <c r="Y1459">
        <v>86.98</v>
      </c>
      <c r="Z1459" s="1">
        <v>38565</v>
      </c>
      <c r="AA1459">
        <v>112.24</v>
      </c>
      <c r="AB1459" s="1">
        <v>38642</v>
      </c>
      <c r="AC1459">
        <v>14.67</v>
      </c>
      <c r="AD1459" s="1">
        <v>38642</v>
      </c>
      <c r="AE1459">
        <v>1190.0999999999999</v>
      </c>
      <c r="AF1459" s="1">
        <v>38564</v>
      </c>
      <c r="AG1459">
        <v>517.16</v>
      </c>
      <c r="AH1459" s="1">
        <v>38656</v>
      </c>
      <c r="AI1459">
        <v>7.58</v>
      </c>
      <c r="AJ1459" s="1">
        <v>38656</v>
      </c>
      <c r="AK1459">
        <v>59.76</v>
      </c>
      <c r="AL1459" s="1">
        <v>40420</v>
      </c>
      <c r="AM1459">
        <v>120.91</v>
      </c>
      <c r="AN1459" s="1">
        <v>40420</v>
      </c>
      <c r="AO1459">
        <v>427</v>
      </c>
    </row>
    <row r="1460" spans="4:41" x14ac:dyDescent="0.25">
      <c r="D1460" s="1">
        <v>38645</v>
      </c>
      <c r="E1460">
        <v>461</v>
      </c>
      <c r="F1460" s="1">
        <v>38645</v>
      </c>
      <c r="G1460">
        <v>465</v>
      </c>
      <c r="H1460" s="1">
        <v>38645</v>
      </c>
      <c r="I1460">
        <v>465</v>
      </c>
      <c r="J1460" s="1">
        <v>38645</v>
      </c>
      <c r="K1460">
        <v>460.5</v>
      </c>
      <c r="L1460" s="1">
        <v>38645</v>
      </c>
      <c r="M1460">
        <v>9</v>
      </c>
      <c r="N1460" s="1">
        <v>38645</v>
      </c>
      <c r="O1460">
        <v>201</v>
      </c>
      <c r="P1460" s="1">
        <v>38566</v>
      </c>
      <c r="Q1460">
        <v>432.3</v>
      </c>
      <c r="R1460" s="1">
        <v>38568</v>
      </c>
      <c r="S1460">
        <v>4.3120000000000003</v>
      </c>
      <c r="T1460" s="1">
        <v>38596</v>
      </c>
      <c r="U1460">
        <v>2.4478</v>
      </c>
      <c r="V1460" s="1">
        <v>38573</v>
      </c>
      <c r="W1460">
        <v>2.016</v>
      </c>
      <c r="X1460" s="1">
        <v>38579</v>
      </c>
      <c r="Y1460">
        <v>87.32</v>
      </c>
      <c r="Z1460" s="1">
        <v>38566</v>
      </c>
      <c r="AA1460">
        <v>111.47</v>
      </c>
      <c r="AB1460" s="1">
        <v>38643</v>
      </c>
      <c r="AC1460">
        <v>15.33</v>
      </c>
      <c r="AD1460" s="1">
        <v>38643</v>
      </c>
      <c r="AE1460">
        <v>1178.1400000000001</v>
      </c>
      <c r="AF1460" s="1">
        <v>38565</v>
      </c>
      <c r="AG1460">
        <v>516.65499999999997</v>
      </c>
      <c r="AH1460" s="1">
        <v>38657</v>
      </c>
      <c r="AI1460">
        <v>7.47</v>
      </c>
      <c r="AJ1460" s="1">
        <v>38657</v>
      </c>
      <c r="AK1460">
        <v>59.85</v>
      </c>
      <c r="AL1460" s="1">
        <v>40421</v>
      </c>
      <c r="AM1460">
        <v>122.08</v>
      </c>
      <c r="AN1460" s="1">
        <v>40421</v>
      </c>
      <c r="AO1460">
        <v>428.29998999999998</v>
      </c>
    </row>
    <row r="1461" spans="4:41" x14ac:dyDescent="0.25">
      <c r="D1461" s="1">
        <v>38646</v>
      </c>
      <c r="E1461">
        <v>467</v>
      </c>
      <c r="F1461" s="1">
        <v>38646</v>
      </c>
      <c r="G1461">
        <v>462</v>
      </c>
      <c r="H1461" s="1">
        <v>38646</v>
      </c>
      <c r="I1461">
        <v>462</v>
      </c>
      <c r="J1461" s="1">
        <v>38646</v>
      </c>
      <c r="K1461">
        <v>462</v>
      </c>
      <c r="L1461" s="1">
        <v>38646</v>
      </c>
      <c r="M1461">
        <v>9</v>
      </c>
      <c r="N1461" s="1">
        <v>38646</v>
      </c>
      <c r="O1461">
        <v>195</v>
      </c>
      <c r="P1461" s="1">
        <v>38567</v>
      </c>
      <c r="Q1461">
        <v>436.8</v>
      </c>
      <c r="R1461" s="1">
        <v>38569</v>
      </c>
      <c r="S1461">
        <v>4.3860999999999999</v>
      </c>
      <c r="T1461" s="1">
        <v>38597</v>
      </c>
      <c r="U1461">
        <v>2.4621</v>
      </c>
      <c r="V1461" s="1">
        <v>38574</v>
      </c>
      <c r="W1461">
        <v>2.0219999999999998</v>
      </c>
      <c r="X1461" s="1">
        <v>38580</v>
      </c>
      <c r="Y1461">
        <v>87.39</v>
      </c>
      <c r="Z1461" s="1">
        <v>38567</v>
      </c>
      <c r="AA1461">
        <v>111.08</v>
      </c>
      <c r="AB1461" s="1">
        <v>38644</v>
      </c>
      <c r="AC1461">
        <v>13.5</v>
      </c>
      <c r="AD1461" s="1">
        <v>38644</v>
      </c>
      <c r="AE1461">
        <v>1195.76</v>
      </c>
      <c r="AF1461" s="1">
        <v>38566</v>
      </c>
      <c r="AG1461">
        <v>516.47299999999996</v>
      </c>
      <c r="AH1461" s="1">
        <v>38658</v>
      </c>
      <c r="AI1461">
        <v>7.56</v>
      </c>
      <c r="AJ1461" s="1">
        <v>38658</v>
      </c>
      <c r="AK1461">
        <v>59.75</v>
      </c>
      <c r="AL1461" s="1">
        <v>40422</v>
      </c>
      <c r="AM1461">
        <v>121.69</v>
      </c>
      <c r="AN1461" s="1">
        <v>40422</v>
      </c>
      <c r="AO1461">
        <v>428.79998999999998</v>
      </c>
    </row>
    <row r="1462" spans="4:41" x14ac:dyDescent="0.25">
      <c r="D1462" s="1">
        <v>38649</v>
      </c>
      <c r="E1462">
        <v>465</v>
      </c>
      <c r="F1462" s="1">
        <v>38649</v>
      </c>
      <c r="G1462">
        <v>465.5</v>
      </c>
      <c r="H1462" s="1">
        <v>38649</v>
      </c>
      <c r="I1462">
        <v>465.5</v>
      </c>
      <c r="J1462" s="1">
        <v>38649</v>
      </c>
      <c r="K1462">
        <v>465.5</v>
      </c>
      <c r="L1462" s="1">
        <v>38649</v>
      </c>
      <c r="M1462">
        <v>2</v>
      </c>
      <c r="N1462" s="1">
        <v>38649</v>
      </c>
      <c r="O1462">
        <v>192</v>
      </c>
      <c r="P1462" s="1">
        <v>38568</v>
      </c>
      <c r="Q1462">
        <v>437.6</v>
      </c>
      <c r="R1462" s="1">
        <v>38572</v>
      </c>
      <c r="S1462">
        <v>4.4184000000000001</v>
      </c>
      <c r="T1462" s="1">
        <v>38600</v>
      </c>
      <c r="U1462">
        <v>2.4544999999999999</v>
      </c>
      <c r="V1462" s="1">
        <v>38575</v>
      </c>
      <c r="W1462">
        <v>1.946</v>
      </c>
      <c r="X1462" s="1">
        <v>38581</v>
      </c>
      <c r="Y1462">
        <v>88</v>
      </c>
      <c r="Z1462" s="1">
        <v>38568</v>
      </c>
      <c r="AA1462">
        <v>111.24</v>
      </c>
      <c r="AB1462" s="1">
        <v>38645</v>
      </c>
      <c r="AC1462">
        <v>16.11</v>
      </c>
      <c r="AD1462" s="1">
        <v>38645</v>
      </c>
      <c r="AE1462">
        <v>1177.8</v>
      </c>
      <c r="AF1462" s="1">
        <v>38567</v>
      </c>
      <c r="AG1462">
        <v>516.51800000000003</v>
      </c>
      <c r="AH1462" s="1">
        <v>38659</v>
      </c>
      <c r="AI1462">
        <v>7.6230000000000002</v>
      </c>
      <c r="AJ1462" s="1">
        <v>38659</v>
      </c>
      <c r="AK1462">
        <v>61.78</v>
      </c>
      <c r="AL1462" s="1">
        <v>40423</v>
      </c>
      <c r="AM1462">
        <v>122.29</v>
      </c>
      <c r="AN1462" s="1">
        <v>40423</v>
      </c>
      <c r="AO1462">
        <v>425.79998999999998</v>
      </c>
    </row>
    <row r="1463" spans="4:41" x14ac:dyDescent="0.25">
      <c r="D1463" s="1">
        <v>38650</v>
      </c>
      <c r="E1463">
        <v>472.8</v>
      </c>
      <c r="F1463" s="1">
        <v>38650</v>
      </c>
      <c r="G1463">
        <v>465</v>
      </c>
      <c r="H1463" s="1">
        <v>38650</v>
      </c>
      <c r="I1463">
        <v>474</v>
      </c>
      <c r="J1463" s="1">
        <v>38650</v>
      </c>
      <c r="K1463">
        <v>465</v>
      </c>
      <c r="L1463" s="1">
        <v>38650</v>
      </c>
      <c r="M1463">
        <v>20</v>
      </c>
      <c r="N1463" s="1">
        <v>38650</v>
      </c>
      <c r="O1463">
        <v>191</v>
      </c>
      <c r="P1463" s="1">
        <v>38569</v>
      </c>
      <c r="Q1463">
        <v>437.3</v>
      </c>
      <c r="R1463" s="1">
        <v>38573</v>
      </c>
      <c r="S1463">
        <v>4.3883000000000001</v>
      </c>
      <c r="T1463" s="1">
        <v>38601</v>
      </c>
      <c r="U1463">
        <v>2.4500000000000002</v>
      </c>
      <c r="V1463" s="1">
        <v>38576</v>
      </c>
      <c r="W1463">
        <v>1.915</v>
      </c>
      <c r="X1463" s="1">
        <v>38582</v>
      </c>
      <c r="Y1463">
        <v>88.55</v>
      </c>
      <c r="Z1463" s="1">
        <v>38569</v>
      </c>
      <c r="AA1463">
        <v>111.93</v>
      </c>
      <c r="AB1463" s="1">
        <v>38646</v>
      </c>
      <c r="AC1463">
        <v>16.13</v>
      </c>
      <c r="AD1463" s="1">
        <v>38646</v>
      </c>
      <c r="AE1463">
        <v>1179.5899999999999</v>
      </c>
      <c r="AF1463" s="1">
        <v>38568</v>
      </c>
      <c r="AG1463">
        <v>516.38599999999997</v>
      </c>
      <c r="AH1463" s="1">
        <v>38660</v>
      </c>
      <c r="AI1463">
        <v>7.5730000000000004</v>
      </c>
      <c r="AJ1463" s="1">
        <v>38660</v>
      </c>
      <c r="AK1463">
        <v>60.58</v>
      </c>
      <c r="AL1463" s="1">
        <v>40424</v>
      </c>
      <c r="AM1463">
        <v>121.86</v>
      </c>
      <c r="AN1463" s="1">
        <v>40424</v>
      </c>
      <c r="AO1463">
        <v>425.79998999999998</v>
      </c>
    </row>
    <row r="1464" spans="4:41" x14ac:dyDescent="0.25">
      <c r="D1464" s="1">
        <v>38651</v>
      </c>
      <c r="E1464">
        <v>471.2</v>
      </c>
      <c r="F1464" s="1">
        <v>38651</v>
      </c>
      <c r="G1464">
        <v>472.5</v>
      </c>
      <c r="H1464" s="1">
        <v>38651</v>
      </c>
      <c r="I1464">
        <v>473.5</v>
      </c>
      <c r="J1464" s="1">
        <v>38651</v>
      </c>
      <c r="K1464">
        <v>471.5</v>
      </c>
      <c r="L1464" s="1">
        <v>38651</v>
      </c>
      <c r="M1464">
        <v>159</v>
      </c>
      <c r="N1464" s="1">
        <v>38651</v>
      </c>
      <c r="O1464">
        <v>153</v>
      </c>
      <c r="P1464" s="1">
        <v>38572</v>
      </c>
      <c r="Q1464">
        <v>435</v>
      </c>
      <c r="R1464" s="1">
        <v>38574</v>
      </c>
      <c r="S1464">
        <v>4.3902999999999999</v>
      </c>
      <c r="T1464" s="1">
        <v>38602</v>
      </c>
      <c r="U1464">
        <v>2.4546000000000001</v>
      </c>
      <c r="V1464" s="1">
        <v>38579</v>
      </c>
      <c r="W1464">
        <v>1.917</v>
      </c>
      <c r="X1464" s="1">
        <v>38583</v>
      </c>
      <c r="Y1464">
        <v>88.6</v>
      </c>
      <c r="Z1464" s="1">
        <v>38572</v>
      </c>
      <c r="AA1464">
        <v>112.19</v>
      </c>
      <c r="AB1464" s="1">
        <v>38649</v>
      </c>
      <c r="AC1464">
        <v>14.74</v>
      </c>
      <c r="AD1464" s="1">
        <v>38649</v>
      </c>
      <c r="AE1464">
        <v>1199.3800000000001</v>
      </c>
      <c r="AF1464" s="1">
        <v>38569</v>
      </c>
      <c r="AG1464">
        <v>515.01599999999996</v>
      </c>
      <c r="AH1464" s="1">
        <v>38663</v>
      </c>
      <c r="AI1464">
        <v>7.6050000000000004</v>
      </c>
      <c r="AJ1464" s="1">
        <v>38663</v>
      </c>
      <c r="AK1464">
        <v>59.47</v>
      </c>
      <c r="AL1464" s="1">
        <v>40428</v>
      </c>
      <c r="AM1464">
        <v>122.7</v>
      </c>
      <c r="AN1464" s="1">
        <v>40428</v>
      </c>
      <c r="AO1464">
        <v>425.79998999999998</v>
      </c>
    </row>
    <row r="1465" spans="4:41" x14ac:dyDescent="0.25">
      <c r="D1465" s="1">
        <v>38652</v>
      </c>
      <c r="E1465">
        <v>473.8</v>
      </c>
      <c r="F1465" s="1">
        <v>38652</v>
      </c>
      <c r="G1465">
        <v>471</v>
      </c>
      <c r="H1465" s="1">
        <v>38652</v>
      </c>
      <c r="I1465">
        <v>475.5</v>
      </c>
      <c r="J1465" s="1">
        <v>38652</v>
      </c>
      <c r="K1465">
        <v>471</v>
      </c>
      <c r="L1465" s="1">
        <v>38652</v>
      </c>
      <c r="M1465">
        <v>64</v>
      </c>
      <c r="N1465" s="1">
        <v>38652</v>
      </c>
      <c r="O1465">
        <v>104</v>
      </c>
      <c r="P1465" s="1">
        <v>38573</v>
      </c>
      <c r="Q1465">
        <v>434.8</v>
      </c>
      <c r="R1465" s="1">
        <v>38575</v>
      </c>
      <c r="S1465">
        <v>4.3202999999999996</v>
      </c>
      <c r="T1465" s="1">
        <v>38603</v>
      </c>
      <c r="U1465">
        <v>2.476</v>
      </c>
      <c r="V1465" s="1">
        <v>38580</v>
      </c>
      <c r="W1465">
        <v>1.859</v>
      </c>
      <c r="X1465" s="1">
        <v>38586</v>
      </c>
      <c r="Y1465">
        <v>88.14</v>
      </c>
      <c r="Z1465" s="1">
        <v>38573</v>
      </c>
      <c r="AA1465">
        <v>111.9</v>
      </c>
      <c r="AB1465" s="1">
        <v>38650</v>
      </c>
      <c r="AC1465">
        <v>14.53</v>
      </c>
      <c r="AD1465" s="1">
        <v>38650</v>
      </c>
      <c r="AE1465">
        <v>1196.54</v>
      </c>
      <c r="AF1465" s="1">
        <v>38572</v>
      </c>
      <c r="AG1465">
        <v>514.13300000000004</v>
      </c>
      <c r="AH1465" s="1">
        <v>38664</v>
      </c>
      <c r="AI1465">
        <v>7.625</v>
      </c>
      <c r="AJ1465" s="1">
        <v>38664</v>
      </c>
      <c r="AK1465">
        <v>59.71</v>
      </c>
      <c r="AL1465" s="1">
        <v>40429</v>
      </c>
      <c r="AM1465">
        <v>122.71</v>
      </c>
      <c r="AN1465" s="1">
        <v>40429</v>
      </c>
      <c r="AO1465">
        <v>425.79998999999998</v>
      </c>
    </row>
    <row r="1466" spans="4:41" x14ac:dyDescent="0.25">
      <c r="D1466" s="1">
        <v>38653</v>
      </c>
      <c r="E1466">
        <v>474.8</v>
      </c>
      <c r="F1466" s="1">
        <v>38653</v>
      </c>
      <c r="G1466">
        <v>475.6</v>
      </c>
      <c r="H1466" s="1">
        <v>38653</v>
      </c>
      <c r="I1466">
        <v>476.6</v>
      </c>
      <c r="J1466" s="1">
        <v>38653</v>
      </c>
      <c r="K1466">
        <v>471.2</v>
      </c>
      <c r="L1466" s="1">
        <v>38653</v>
      </c>
      <c r="M1466">
        <v>45764</v>
      </c>
      <c r="N1466" s="1">
        <v>38653</v>
      </c>
      <c r="O1466">
        <v>273827</v>
      </c>
      <c r="P1466" s="1">
        <v>38574</v>
      </c>
      <c r="Q1466">
        <v>437.6</v>
      </c>
      <c r="R1466" s="1">
        <v>38576</v>
      </c>
      <c r="S1466">
        <v>4.2423000000000002</v>
      </c>
      <c r="T1466" s="1">
        <v>38604</v>
      </c>
      <c r="U1466">
        <v>2.4782000000000002</v>
      </c>
      <c r="V1466" s="1">
        <v>38581</v>
      </c>
      <c r="W1466">
        <v>1.903</v>
      </c>
      <c r="X1466" s="1">
        <v>38587</v>
      </c>
      <c r="Y1466">
        <v>88.08</v>
      </c>
      <c r="Z1466" s="1">
        <v>38574</v>
      </c>
      <c r="AA1466">
        <v>110.66</v>
      </c>
      <c r="AB1466" s="1">
        <v>38651</v>
      </c>
      <c r="AC1466">
        <v>14.59</v>
      </c>
      <c r="AD1466" s="1">
        <v>38651</v>
      </c>
      <c r="AE1466">
        <v>1191.3800000000001</v>
      </c>
      <c r="AF1466" s="1">
        <v>38573</v>
      </c>
      <c r="AG1466">
        <v>514.49800000000005</v>
      </c>
      <c r="AH1466" s="1">
        <v>38665</v>
      </c>
      <c r="AI1466">
        <v>7.6779999999999999</v>
      </c>
      <c r="AJ1466" s="1">
        <v>38665</v>
      </c>
      <c r="AK1466">
        <v>58.93</v>
      </c>
      <c r="AL1466" s="1">
        <v>40430</v>
      </c>
      <c r="AM1466">
        <v>121.56</v>
      </c>
      <c r="AN1466" s="1">
        <v>40430</v>
      </c>
      <c r="AO1466">
        <v>425.5</v>
      </c>
    </row>
    <row r="1467" spans="4:41" x14ac:dyDescent="0.25">
      <c r="D1467" s="1">
        <v>38656</v>
      </c>
      <c r="E1467">
        <v>466.9</v>
      </c>
      <c r="F1467" s="1">
        <v>38656</v>
      </c>
      <c r="G1467">
        <v>475</v>
      </c>
      <c r="H1467" s="1">
        <v>38656</v>
      </c>
      <c r="I1467">
        <v>475.6</v>
      </c>
      <c r="J1467" s="1">
        <v>38656</v>
      </c>
      <c r="K1467">
        <v>466.5</v>
      </c>
      <c r="L1467" s="1">
        <v>38656</v>
      </c>
      <c r="M1467">
        <v>68113</v>
      </c>
      <c r="N1467" s="1">
        <v>38656</v>
      </c>
      <c r="O1467">
        <v>269633</v>
      </c>
      <c r="P1467" s="1">
        <v>38575</v>
      </c>
      <c r="Q1467">
        <v>445.9</v>
      </c>
      <c r="R1467" s="1">
        <v>38579</v>
      </c>
      <c r="S1467">
        <v>4.2809999999999997</v>
      </c>
      <c r="T1467" s="1">
        <v>38607</v>
      </c>
      <c r="U1467">
        <v>2.4874999999999998</v>
      </c>
      <c r="V1467" s="1">
        <v>38582</v>
      </c>
      <c r="W1467">
        <v>1.859</v>
      </c>
      <c r="X1467" s="1">
        <v>38588</v>
      </c>
      <c r="Y1467">
        <v>87.91</v>
      </c>
      <c r="Z1467" s="1">
        <v>38575</v>
      </c>
      <c r="AA1467">
        <v>109.7</v>
      </c>
      <c r="AB1467" s="1">
        <v>38652</v>
      </c>
      <c r="AC1467">
        <v>16.02</v>
      </c>
      <c r="AD1467" s="1">
        <v>38652</v>
      </c>
      <c r="AE1467">
        <v>1178.9000000000001</v>
      </c>
      <c r="AF1467" s="1">
        <v>38574</v>
      </c>
      <c r="AG1467">
        <v>514.91200000000003</v>
      </c>
      <c r="AH1467" s="1">
        <v>38666</v>
      </c>
      <c r="AI1467">
        <v>7.7050000000000001</v>
      </c>
      <c r="AJ1467" s="1">
        <v>38666</v>
      </c>
      <c r="AK1467">
        <v>57.8</v>
      </c>
      <c r="AL1467" s="1">
        <v>40431</v>
      </c>
      <c r="AM1467">
        <v>121.73</v>
      </c>
      <c r="AN1467" s="1">
        <v>40431</v>
      </c>
      <c r="AO1467">
        <v>425.5</v>
      </c>
    </row>
    <row r="1468" spans="4:41" x14ac:dyDescent="0.25">
      <c r="D1468" s="1">
        <v>38657</v>
      </c>
      <c r="E1468">
        <v>460.6</v>
      </c>
      <c r="F1468" s="1">
        <v>38657</v>
      </c>
      <c r="G1468">
        <v>466.5</v>
      </c>
      <c r="H1468" s="1">
        <v>38657</v>
      </c>
      <c r="I1468">
        <v>468.3</v>
      </c>
      <c r="J1468" s="1">
        <v>38657</v>
      </c>
      <c r="K1468">
        <v>459.5</v>
      </c>
      <c r="L1468" s="1">
        <v>38657</v>
      </c>
      <c r="M1468">
        <v>99664</v>
      </c>
      <c r="N1468" s="1">
        <v>38657</v>
      </c>
      <c r="O1468">
        <v>259195</v>
      </c>
      <c r="P1468" s="1">
        <v>38576</v>
      </c>
      <c r="Q1468">
        <v>446.2</v>
      </c>
      <c r="R1468" s="1">
        <v>38580</v>
      </c>
      <c r="S1468">
        <v>4.2055999999999996</v>
      </c>
      <c r="T1468" s="1">
        <v>38608</v>
      </c>
      <c r="U1468">
        <v>2.4670999999999998</v>
      </c>
      <c r="V1468" s="1">
        <v>38583</v>
      </c>
      <c r="W1468">
        <v>1.8520000000000001</v>
      </c>
      <c r="X1468" s="1">
        <v>38589</v>
      </c>
      <c r="Y1468">
        <v>87.64</v>
      </c>
      <c r="Z1468" s="1">
        <v>38576</v>
      </c>
      <c r="AA1468">
        <v>109.38</v>
      </c>
      <c r="AB1468" s="1">
        <v>38653</v>
      </c>
      <c r="AC1468">
        <v>14.25</v>
      </c>
      <c r="AD1468" s="1">
        <v>38653</v>
      </c>
      <c r="AE1468">
        <v>1198.4100000000001</v>
      </c>
      <c r="AF1468" s="1">
        <v>38575</v>
      </c>
      <c r="AG1468">
        <v>515.04600000000005</v>
      </c>
      <c r="AH1468" s="1">
        <v>38667</v>
      </c>
      <c r="AI1468">
        <v>7.76</v>
      </c>
      <c r="AJ1468" s="1">
        <v>38667</v>
      </c>
      <c r="AK1468">
        <v>57.53</v>
      </c>
      <c r="AL1468" s="1">
        <v>40434</v>
      </c>
      <c r="AM1468">
        <v>121.62</v>
      </c>
      <c r="AN1468" s="1">
        <v>40434</v>
      </c>
      <c r="AO1468">
        <v>425.20001000000002</v>
      </c>
    </row>
    <row r="1469" spans="4:41" x14ac:dyDescent="0.25">
      <c r="D1469" s="1">
        <v>38658</v>
      </c>
      <c r="E1469">
        <v>464.6</v>
      </c>
      <c r="F1469" s="1">
        <v>38658</v>
      </c>
      <c r="G1469">
        <v>460.8</v>
      </c>
      <c r="H1469" s="1">
        <v>38658</v>
      </c>
      <c r="I1469">
        <v>465.5</v>
      </c>
      <c r="J1469" s="1">
        <v>38658</v>
      </c>
      <c r="K1469">
        <v>460.2</v>
      </c>
      <c r="L1469" s="1">
        <v>38658</v>
      </c>
      <c r="M1469">
        <v>50386</v>
      </c>
      <c r="N1469" s="1">
        <v>38658</v>
      </c>
      <c r="O1469">
        <v>254642</v>
      </c>
      <c r="P1469" s="1">
        <v>38579</v>
      </c>
      <c r="Q1469">
        <v>442.4</v>
      </c>
      <c r="R1469" s="1">
        <v>38581</v>
      </c>
      <c r="S1469">
        <v>4.2674000000000003</v>
      </c>
      <c r="T1469" s="1">
        <v>38609</v>
      </c>
      <c r="U1469">
        <v>2.4937</v>
      </c>
      <c r="V1469" s="1">
        <v>38586</v>
      </c>
      <c r="W1469">
        <v>1.8540000000000001</v>
      </c>
      <c r="X1469" s="1">
        <v>38590</v>
      </c>
      <c r="Y1469">
        <v>87.86</v>
      </c>
      <c r="Z1469" s="1">
        <v>38579</v>
      </c>
      <c r="AA1469">
        <v>109.24</v>
      </c>
      <c r="AB1469" s="1">
        <v>38656</v>
      </c>
      <c r="AC1469">
        <v>15.32</v>
      </c>
      <c r="AD1469" s="1">
        <v>38656</v>
      </c>
      <c r="AE1469">
        <v>1207.01</v>
      </c>
      <c r="AF1469" s="1">
        <v>38576</v>
      </c>
      <c r="AG1469">
        <v>515.65</v>
      </c>
      <c r="AH1469" s="1">
        <v>38670</v>
      </c>
      <c r="AI1469">
        <v>7.782</v>
      </c>
      <c r="AJ1469" s="1">
        <v>38670</v>
      </c>
      <c r="AK1469">
        <v>57.69</v>
      </c>
      <c r="AL1469" s="1">
        <v>40435</v>
      </c>
      <c r="AM1469">
        <v>124.024</v>
      </c>
      <c r="AN1469" s="1">
        <v>40435</v>
      </c>
      <c r="AO1469">
        <v>427.20001000000002</v>
      </c>
    </row>
    <row r="1470" spans="4:41" x14ac:dyDescent="0.25">
      <c r="D1470" s="1">
        <v>38659</v>
      </c>
      <c r="E1470">
        <v>461.9</v>
      </c>
      <c r="F1470" s="1">
        <v>38659</v>
      </c>
      <c r="G1470">
        <v>464.6</v>
      </c>
      <c r="H1470" s="1">
        <v>38659</v>
      </c>
      <c r="I1470">
        <v>466.6</v>
      </c>
      <c r="J1470" s="1">
        <v>38659</v>
      </c>
      <c r="K1470">
        <v>460.2</v>
      </c>
      <c r="L1470" s="1">
        <v>38659</v>
      </c>
      <c r="M1470">
        <v>59339</v>
      </c>
      <c r="N1470" s="1">
        <v>38659</v>
      </c>
      <c r="O1470">
        <v>249737</v>
      </c>
      <c r="P1470" s="1">
        <v>38580</v>
      </c>
      <c r="Q1470">
        <v>446.15</v>
      </c>
      <c r="R1470" s="1">
        <v>38582</v>
      </c>
      <c r="S1470">
        <v>4.1978</v>
      </c>
      <c r="T1470" s="1">
        <v>38610</v>
      </c>
      <c r="U1470">
        <v>2.5093999999999999</v>
      </c>
      <c r="V1470" s="1">
        <v>38587</v>
      </c>
      <c r="W1470">
        <v>1.821</v>
      </c>
      <c r="X1470" s="1">
        <v>38593</v>
      </c>
      <c r="Y1470">
        <v>88.25</v>
      </c>
      <c r="Z1470" s="1">
        <v>38580</v>
      </c>
      <c r="AA1470">
        <v>109.53</v>
      </c>
      <c r="AB1470" s="1">
        <v>38657</v>
      </c>
      <c r="AC1470">
        <v>14.85</v>
      </c>
      <c r="AD1470" s="1">
        <v>38657</v>
      </c>
      <c r="AE1470">
        <v>1202.76</v>
      </c>
      <c r="AF1470" s="1">
        <v>38579</v>
      </c>
      <c r="AG1470">
        <v>515.81200000000001</v>
      </c>
      <c r="AH1470" s="1">
        <v>38671</v>
      </c>
      <c r="AI1470">
        <v>7.7869999999999999</v>
      </c>
      <c r="AJ1470" s="1">
        <v>38671</v>
      </c>
      <c r="AK1470">
        <v>56.98</v>
      </c>
      <c r="AL1470" s="1">
        <v>40436</v>
      </c>
      <c r="AM1470">
        <v>123.94</v>
      </c>
      <c r="AN1470" s="1">
        <v>40436</v>
      </c>
      <c r="AO1470">
        <v>425.89999</v>
      </c>
    </row>
    <row r="1471" spans="4:41" x14ac:dyDescent="0.25">
      <c r="D1471" s="1">
        <v>38660</v>
      </c>
      <c r="E1471">
        <v>457.9</v>
      </c>
      <c r="F1471" s="1">
        <v>38660</v>
      </c>
      <c r="G1471">
        <v>462.2</v>
      </c>
      <c r="H1471" s="1">
        <v>38660</v>
      </c>
      <c r="I1471">
        <v>465.7</v>
      </c>
      <c r="J1471" s="1">
        <v>38660</v>
      </c>
      <c r="K1471">
        <v>456.1</v>
      </c>
      <c r="L1471" s="1">
        <v>38660</v>
      </c>
      <c r="M1471">
        <v>68988</v>
      </c>
      <c r="N1471" s="1">
        <v>38660</v>
      </c>
      <c r="O1471">
        <v>242618</v>
      </c>
      <c r="P1471" s="1">
        <v>38581</v>
      </c>
      <c r="Q1471">
        <v>440.1</v>
      </c>
      <c r="R1471" s="1">
        <v>38583</v>
      </c>
      <c r="S1471">
        <v>4.2054</v>
      </c>
      <c r="T1471" s="1">
        <v>38611</v>
      </c>
      <c r="U1471">
        <v>2.5423</v>
      </c>
      <c r="V1471" s="1">
        <v>38588</v>
      </c>
      <c r="W1471">
        <v>1.7989999999999999</v>
      </c>
      <c r="X1471" s="1">
        <v>38594</v>
      </c>
      <c r="Y1471">
        <v>88.35</v>
      </c>
      <c r="Z1471" s="1">
        <v>38581</v>
      </c>
      <c r="AA1471">
        <v>109.93</v>
      </c>
      <c r="AB1471" s="1">
        <v>38658</v>
      </c>
      <c r="AC1471">
        <v>13.48</v>
      </c>
      <c r="AD1471" s="1">
        <v>38658</v>
      </c>
      <c r="AE1471">
        <v>1214.76</v>
      </c>
      <c r="AF1471" s="1">
        <v>38580</v>
      </c>
      <c r="AG1471">
        <v>516.14099999999996</v>
      </c>
      <c r="AH1471" s="1">
        <v>38672</v>
      </c>
      <c r="AI1471">
        <v>8.0020000000000007</v>
      </c>
      <c r="AJ1471" s="1">
        <v>38672</v>
      </c>
      <c r="AK1471">
        <v>57.88</v>
      </c>
      <c r="AL1471" s="1">
        <v>40437</v>
      </c>
      <c r="AM1471">
        <v>124.63</v>
      </c>
      <c r="AN1471" s="1">
        <v>40437</v>
      </c>
      <c r="AO1471">
        <v>425.89999</v>
      </c>
    </row>
    <row r="1472" spans="4:41" x14ac:dyDescent="0.25">
      <c r="D1472" s="1">
        <v>38663</v>
      </c>
      <c r="E1472">
        <v>460.4</v>
      </c>
      <c r="F1472" s="1">
        <v>38663</v>
      </c>
      <c r="G1472">
        <v>457.5</v>
      </c>
      <c r="H1472" s="1">
        <v>38663</v>
      </c>
      <c r="I1472">
        <v>460.6</v>
      </c>
      <c r="J1472" s="1">
        <v>38663</v>
      </c>
      <c r="K1472">
        <v>457.2</v>
      </c>
      <c r="L1472" s="1">
        <v>38663</v>
      </c>
      <c r="M1472">
        <v>49418</v>
      </c>
      <c r="N1472" s="1">
        <v>38663</v>
      </c>
      <c r="O1472">
        <v>234049</v>
      </c>
      <c r="P1472" s="1">
        <v>38582</v>
      </c>
      <c r="Q1472">
        <v>439.7</v>
      </c>
      <c r="R1472" s="1">
        <v>38586</v>
      </c>
      <c r="S1472">
        <v>4.2073</v>
      </c>
      <c r="T1472" s="1">
        <v>38614</v>
      </c>
      <c r="U1472">
        <v>2.5514000000000001</v>
      </c>
      <c r="V1472" s="1">
        <v>38589</v>
      </c>
      <c r="W1472">
        <v>1.79</v>
      </c>
      <c r="X1472" s="1">
        <v>38595</v>
      </c>
      <c r="Y1472">
        <v>87.58</v>
      </c>
      <c r="Z1472" s="1">
        <v>38582</v>
      </c>
      <c r="AA1472">
        <v>110.53</v>
      </c>
      <c r="AB1472" s="1">
        <v>38659</v>
      </c>
      <c r="AC1472">
        <v>13</v>
      </c>
      <c r="AD1472" s="1">
        <v>38659</v>
      </c>
      <c r="AE1472">
        <v>1219.94</v>
      </c>
      <c r="AF1472" s="1">
        <v>38581</v>
      </c>
      <c r="AG1472">
        <v>516.149</v>
      </c>
      <c r="AH1472" s="1">
        <v>38673</v>
      </c>
      <c r="AI1472">
        <v>8.1020000000000003</v>
      </c>
      <c r="AJ1472" s="1">
        <v>38673</v>
      </c>
      <c r="AK1472">
        <v>56.34</v>
      </c>
      <c r="AL1472" s="1">
        <v>40438</v>
      </c>
      <c r="AM1472">
        <v>124.5425</v>
      </c>
      <c r="AN1472" s="1">
        <v>40438</v>
      </c>
      <c r="AO1472">
        <v>427.89999</v>
      </c>
    </row>
    <row r="1473" spans="4:41" x14ac:dyDescent="0.25">
      <c r="D1473" s="1">
        <v>38664</v>
      </c>
      <c r="E1473">
        <v>462.3</v>
      </c>
      <c r="F1473" s="1">
        <v>38664</v>
      </c>
      <c r="G1473">
        <v>460.4</v>
      </c>
      <c r="H1473" s="1">
        <v>38664</v>
      </c>
      <c r="I1473">
        <v>463.8</v>
      </c>
      <c r="J1473" s="1">
        <v>38664</v>
      </c>
      <c r="K1473">
        <v>457.7</v>
      </c>
      <c r="L1473" s="1">
        <v>38664</v>
      </c>
      <c r="M1473">
        <v>47755</v>
      </c>
      <c r="N1473" s="1">
        <v>38664</v>
      </c>
      <c r="O1473">
        <v>230297</v>
      </c>
      <c r="P1473" s="1">
        <v>38583</v>
      </c>
      <c r="Q1473">
        <v>436.3</v>
      </c>
      <c r="R1473" s="1">
        <v>38587</v>
      </c>
      <c r="S1473">
        <v>4.1783999999999999</v>
      </c>
      <c r="T1473" s="1">
        <v>38615</v>
      </c>
      <c r="U1473">
        <v>2.5095999999999998</v>
      </c>
      <c r="V1473" s="1">
        <v>38590</v>
      </c>
      <c r="W1473">
        <v>1.8</v>
      </c>
      <c r="X1473" s="1">
        <v>38596</v>
      </c>
      <c r="Y1473">
        <v>86.55</v>
      </c>
      <c r="Z1473" s="1">
        <v>38583</v>
      </c>
      <c r="AA1473">
        <v>110.46</v>
      </c>
      <c r="AB1473" s="1">
        <v>38660</v>
      </c>
      <c r="AC1473">
        <v>13.17</v>
      </c>
      <c r="AD1473" s="1">
        <v>38660</v>
      </c>
      <c r="AE1473">
        <v>1220.1400000000001</v>
      </c>
      <c r="AF1473" s="1">
        <v>38582</v>
      </c>
      <c r="AG1473">
        <v>516.84699999999998</v>
      </c>
      <c r="AH1473" s="1">
        <v>38674</v>
      </c>
      <c r="AI1473">
        <v>8.0670000000000002</v>
      </c>
      <c r="AJ1473" s="1">
        <v>38674</v>
      </c>
      <c r="AK1473">
        <v>56.14</v>
      </c>
      <c r="AL1473" s="1">
        <v>40441</v>
      </c>
      <c r="AM1473">
        <v>124.87</v>
      </c>
      <c r="AN1473" s="1">
        <v>40441</v>
      </c>
      <c r="AO1473">
        <v>429.10001</v>
      </c>
    </row>
    <row r="1474" spans="4:41" x14ac:dyDescent="0.25">
      <c r="D1474" s="1">
        <v>38665</v>
      </c>
      <c r="E1474">
        <v>467.5</v>
      </c>
      <c r="F1474" s="1">
        <v>38665</v>
      </c>
      <c r="G1474">
        <v>462.3</v>
      </c>
      <c r="H1474" s="1">
        <v>38665</v>
      </c>
      <c r="I1474">
        <v>469</v>
      </c>
      <c r="J1474" s="1">
        <v>38665</v>
      </c>
      <c r="K1474">
        <v>461.1</v>
      </c>
      <c r="L1474" s="1">
        <v>38665</v>
      </c>
      <c r="M1474">
        <v>65677</v>
      </c>
      <c r="N1474" s="1">
        <v>38665</v>
      </c>
      <c r="O1474">
        <v>229927</v>
      </c>
      <c r="P1474" s="1">
        <v>38586</v>
      </c>
      <c r="Q1474">
        <v>438.2</v>
      </c>
      <c r="R1474" s="1">
        <v>38588</v>
      </c>
      <c r="S1474">
        <v>4.1649000000000003</v>
      </c>
      <c r="T1474" s="1">
        <v>38616</v>
      </c>
      <c r="U1474">
        <v>2.4872999999999998</v>
      </c>
      <c r="V1474" s="1">
        <v>38593</v>
      </c>
      <c r="W1474">
        <v>1.7849999999999999</v>
      </c>
      <c r="X1474" s="1">
        <v>38597</v>
      </c>
      <c r="Y1474">
        <v>86.3</v>
      </c>
      <c r="Z1474" s="1">
        <v>38586</v>
      </c>
      <c r="AA1474">
        <v>109.79</v>
      </c>
      <c r="AB1474" s="1">
        <v>38663</v>
      </c>
      <c r="AC1474">
        <v>13.1</v>
      </c>
      <c r="AD1474" s="1">
        <v>38663</v>
      </c>
      <c r="AE1474">
        <v>1222.81</v>
      </c>
      <c r="AF1474" s="1">
        <v>38583</v>
      </c>
      <c r="AG1474">
        <v>517.351</v>
      </c>
      <c r="AH1474" s="1">
        <v>38677</v>
      </c>
      <c r="AI1474">
        <v>8.1329999999999991</v>
      </c>
      <c r="AJ1474" s="1">
        <v>38677</v>
      </c>
      <c r="AK1474">
        <v>57.7</v>
      </c>
      <c r="AL1474" s="1">
        <v>40442</v>
      </c>
      <c r="AM1474">
        <v>126.01</v>
      </c>
      <c r="AN1474" s="1">
        <v>40442</v>
      </c>
      <c r="AO1474">
        <v>429</v>
      </c>
    </row>
    <row r="1475" spans="4:41" x14ac:dyDescent="0.25">
      <c r="D1475" s="1">
        <v>38666</v>
      </c>
      <c r="E1475">
        <v>467.7</v>
      </c>
      <c r="F1475" s="1">
        <v>38666</v>
      </c>
      <c r="G1475">
        <v>467.5</v>
      </c>
      <c r="H1475" s="1">
        <v>38666</v>
      </c>
      <c r="I1475">
        <v>470.9</v>
      </c>
      <c r="J1475" s="1">
        <v>38666</v>
      </c>
      <c r="K1475">
        <v>466</v>
      </c>
      <c r="L1475" s="1">
        <v>38666</v>
      </c>
      <c r="M1475">
        <v>55597</v>
      </c>
      <c r="N1475" s="1">
        <v>38666</v>
      </c>
      <c r="O1475">
        <v>224043</v>
      </c>
      <c r="P1475" s="1">
        <v>38587</v>
      </c>
      <c r="Q1475">
        <v>439.2</v>
      </c>
      <c r="R1475" s="1">
        <v>38589</v>
      </c>
      <c r="S1475">
        <v>4.1553000000000004</v>
      </c>
      <c r="T1475" s="1">
        <v>38617</v>
      </c>
      <c r="U1475">
        <v>2.5163000000000002</v>
      </c>
      <c r="V1475" s="1">
        <v>38594</v>
      </c>
      <c r="W1475">
        <v>1.6970000000000001</v>
      </c>
      <c r="X1475" s="1">
        <v>38600</v>
      </c>
      <c r="Y1475">
        <v>86.26</v>
      </c>
      <c r="Z1475" s="1">
        <v>38587</v>
      </c>
      <c r="AA1475">
        <v>109.88</v>
      </c>
      <c r="AB1475" s="1">
        <v>38664</v>
      </c>
      <c r="AC1475">
        <v>13.08</v>
      </c>
      <c r="AD1475" s="1">
        <v>38664</v>
      </c>
      <c r="AE1475">
        <v>1218.5899999999999</v>
      </c>
      <c r="AF1475" s="1">
        <v>38586</v>
      </c>
      <c r="AG1475">
        <v>517.71299999999997</v>
      </c>
      <c r="AH1475" s="1">
        <v>38678</v>
      </c>
      <c r="AI1475">
        <v>8.17</v>
      </c>
      <c r="AJ1475" s="1">
        <v>38678</v>
      </c>
      <c r="AK1475">
        <v>58.84</v>
      </c>
      <c r="AL1475" s="1">
        <v>40443</v>
      </c>
      <c r="AM1475">
        <v>126.2</v>
      </c>
      <c r="AN1475" s="1">
        <v>40443</v>
      </c>
      <c r="AO1475">
        <v>429</v>
      </c>
    </row>
    <row r="1476" spans="4:41" x14ac:dyDescent="0.25">
      <c r="D1476" s="1">
        <v>38667</v>
      </c>
      <c r="E1476">
        <v>469.4</v>
      </c>
      <c r="F1476" s="1">
        <v>38667</v>
      </c>
      <c r="G1476">
        <v>467.6</v>
      </c>
      <c r="H1476" s="1">
        <v>38667</v>
      </c>
      <c r="I1476">
        <v>470</v>
      </c>
      <c r="J1476" s="1">
        <v>38667</v>
      </c>
      <c r="K1476">
        <v>465.7</v>
      </c>
      <c r="L1476" s="1">
        <v>38667</v>
      </c>
      <c r="M1476">
        <v>35085</v>
      </c>
      <c r="N1476" s="1">
        <v>38667</v>
      </c>
      <c r="O1476">
        <v>223548</v>
      </c>
      <c r="P1476" s="1">
        <v>38588</v>
      </c>
      <c r="Q1476">
        <v>437.68</v>
      </c>
      <c r="R1476" s="1">
        <v>38590</v>
      </c>
      <c r="S1476">
        <v>4.1859999999999999</v>
      </c>
      <c r="T1476" s="1">
        <v>38618</v>
      </c>
      <c r="U1476">
        <v>2.5102000000000002</v>
      </c>
      <c r="V1476" s="1">
        <v>38595</v>
      </c>
      <c r="W1476">
        <v>1.643</v>
      </c>
      <c r="X1476" s="1">
        <v>38601</v>
      </c>
      <c r="Y1476">
        <v>86.57</v>
      </c>
      <c r="Z1476" s="1">
        <v>38588</v>
      </c>
      <c r="AA1476">
        <v>110.22</v>
      </c>
      <c r="AB1476" s="1">
        <v>38665</v>
      </c>
      <c r="AC1476">
        <v>12.8</v>
      </c>
      <c r="AD1476" s="1">
        <v>38665</v>
      </c>
      <c r="AE1476">
        <v>1220.6500000000001</v>
      </c>
      <c r="AF1476" s="1">
        <v>38587</v>
      </c>
      <c r="AG1476">
        <v>518.15899999999999</v>
      </c>
      <c r="AH1476" s="1">
        <v>38679</v>
      </c>
      <c r="AI1476">
        <v>8.1300000000000008</v>
      </c>
      <c r="AJ1476" s="1">
        <v>38679</v>
      </c>
      <c r="AK1476">
        <v>58.71</v>
      </c>
      <c r="AL1476" s="1">
        <v>40444</v>
      </c>
      <c r="AM1476">
        <v>126.3</v>
      </c>
      <c r="AN1476" s="1">
        <v>40444</v>
      </c>
      <c r="AO1476">
        <v>428.10001</v>
      </c>
    </row>
    <row r="1477" spans="4:41" x14ac:dyDescent="0.25">
      <c r="D1477" s="1">
        <v>38670</v>
      </c>
      <c r="E1477">
        <v>469.1</v>
      </c>
      <c r="F1477" s="1">
        <v>38670</v>
      </c>
      <c r="G1477">
        <v>469.5</v>
      </c>
      <c r="H1477" s="1">
        <v>38670</v>
      </c>
      <c r="I1477">
        <v>471.8</v>
      </c>
      <c r="J1477" s="1">
        <v>38670</v>
      </c>
      <c r="K1477">
        <v>467.5</v>
      </c>
      <c r="L1477" s="1">
        <v>38670</v>
      </c>
      <c r="M1477">
        <v>46560</v>
      </c>
      <c r="N1477" s="1">
        <v>38670</v>
      </c>
      <c r="O1477">
        <v>220686</v>
      </c>
      <c r="P1477" s="1">
        <v>38589</v>
      </c>
      <c r="Q1477">
        <v>438.7</v>
      </c>
      <c r="R1477" s="1">
        <v>38593</v>
      </c>
      <c r="S1477">
        <v>4.1666999999999996</v>
      </c>
      <c r="T1477" s="1">
        <v>38621</v>
      </c>
      <c r="U1477">
        <v>2.5274999999999999</v>
      </c>
      <c r="V1477" s="1">
        <v>38596</v>
      </c>
      <c r="W1477">
        <v>1.585</v>
      </c>
      <c r="X1477" s="1">
        <v>38602</v>
      </c>
      <c r="Y1477">
        <v>86.97</v>
      </c>
      <c r="Z1477" s="1">
        <v>38589</v>
      </c>
      <c r="AA1477">
        <v>110.05</v>
      </c>
      <c r="AB1477" s="1">
        <v>38666</v>
      </c>
      <c r="AC1477">
        <v>11.9</v>
      </c>
      <c r="AD1477" s="1">
        <v>38666</v>
      </c>
      <c r="AE1477">
        <v>1230.96</v>
      </c>
      <c r="AF1477" s="1">
        <v>38588</v>
      </c>
      <c r="AG1477">
        <v>518.74099999999999</v>
      </c>
      <c r="AH1477" s="1">
        <v>38684</v>
      </c>
      <c r="AI1477">
        <v>8.3529999999999998</v>
      </c>
      <c r="AJ1477" s="1">
        <v>38684</v>
      </c>
      <c r="AK1477">
        <v>57.36</v>
      </c>
      <c r="AL1477" s="1">
        <v>40445</v>
      </c>
      <c r="AM1477">
        <v>126.69</v>
      </c>
      <c r="AN1477" s="1">
        <v>40445</v>
      </c>
      <c r="AO1477">
        <v>427.79998999999998</v>
      </c>
    </row>
    <row r="1478" spans="4:41" x14ac:dyDescent="0.25">
      <c r="D1478" s="1">
        <v>38671</v>
      </c>
      <c r="E1478">
        <v>469</v>
      </c>
      <c r="F1478" s="1">
        <v>38671</v>
      </c>
      <c r="G1478">
        <v>469</v>
      </c>
      <c r="H1478" s="1">
        <v>38671</v>
      </c>
      <c r="I1478">
        <v>470.8</v>
      </c>
      <c r="J1478" s="1">
        <v>38671</v>
      </c>
      <c r="K1478">
        <v>467.2</v>
      </c>
      <c r="L1478" s="1">
        <v>38671</v>
      </c>
      <c r="M1478">
        <v>43083</v>
      </c>
      <c r="N1478" s="1">
        <v>38671</v>
      </c>
      <c r="O1478">
        <v>218879</v>
      </c>
      <c r="P1478" s="1">
        <v>38590</v>
      </c>
      <c r="Q1478">
        <v>437.7</v>
      </c>
      <c r="R1478" s="1">
        <v>38594</v>
      </c>
      <c r="S1478">
        <v>4.0899000000000001</v>
      </c>
      <c r="T1478" s="1">
        <v>38622</v>
      </c>
      <c r="U1478">
        <v>2.5211999999999999</v>
      </c>
      <c r="V1478" s="1">
        <v>38597</v>
      </c>
      <c r="W1478">
        <v>1.5760000000000001</v>
      </c>
      <c r="X1478" s="1">
        <v>38603</v>
      </c>
      <c r="Y1478">
        <v>87.04</v>
      </c>
      <c r="Z1478" s="1">
        <v>38590</v>
      </c>
      <c r="AA1478">
        <v>110.2</v>
      </c>
      <c r="AB1478" s="1">
        <v>38667</v>
      </c>
      <c r="AC1478">
        <v>11.63</v>
      </c>
      <c r="AD1478" s="1">
        <v>38667</v>
      </c>
      <c r="AE1478">
        <v>1234.71</v>
      </c>
      <c r="AF1478" s="1">
        <v>38589</v>
      </c>
      <c r="AG1478">
        <v>519.11300000000006</v>
      </c>
      <c r="AH1478" s="1">
        <v>38685</v>
      </c>
      <c r="AI1478">
        <v>8.2959999999999994</v>
      </c>
      <c r="AJ1478" s="1">
        <v>38685</v>
      </c>
      <c r="AK1478">
        <v>56.5</v>
      </c>
      <c r="AL1478" s="1">
        <v>40448</v>
      </c>
      <c r="AM1478">
        <v>126.72</v>
      </c>
      <c r="AN1478" s="1">
        <v>40448</v>
      </c>
      <c r="AO1478">
        <v>427.79998999999998</v>
      </c>
    </row>
    <row r="1479" spans="4:41" x14ac:dyDescent="0.25">
      <c r="D1479" s="1">
        <v>38672</v>
      </c>
      <c r="E1479">
        <v>479.1</v>
      </c>
      <c r="F1479" s="1">
        <v>38672</v>
      </c>
      <c r="G1479">
        <v>469</v>
      </c>
      <c r="H1479" s="1">
        <v>38672</v>
      </c>
      <c r="I1479">
        <v>479.4</v>
      </c>
      <c r="J1479" s="1">
        <v>38672</v>
      </c>
      <c r="K1479">
        <v>468.3</v>
      </c>
      <c r="L1479" s="1">
        <v>38672</v>
      </c>
      <c r="M1479">
        <v>99289</v>
      </c>
      <c r="N1479" s="1">
        <v>38672</v>
      </c>
      <c r="O1479">
        <v>222174</v>
      </c>
      <c r="P1479" s="1">
        <v>38593</v>
      </c>
      <c r="Q1479">
        <v>436.9</v>
      </c>
      <c r="R1479" s="1">
        <v>38595</v>
      </c>
      <c r="S1479">
        <v>4.0137</v>
      </c>
      <c r="T1479" s="1">
        <v>38623</v>
      </c>
      <c r="U1479">
        <v>2.5335999999999999</v>
      </c>
      <c r="V1479" s="1">
        <v>38600</v>
      </c>
      <c r="W1479">
        <v>1.5760000000000001</v>
      </c>
      <c r="X1479" s="1">
        <v>38604</v>
      </c>
      <c r="Y1479">
        <v>86.89</v>
      </c>
      <c r="Z1479" s="1">
        <v>38593</v>
      </c>
      <c r="AA1479">
        <v>110.63</v>
      </c>
      <c r="AB1479" s="1">
        <v>38670</v>
      </c>
      <c r="AC1479">
        <v>12.18</v>
      </c>
      <c r="AD1479" s="1">
        <v>38670</v>
      </c>
      <c r="AE1479">
        <v>1233.76</v>
      </c>
      <c r="AF1479" s="1">
        <v>38590</v>
      </c>
      <c r="AG1479">
        <v>519.11199999999997</v>
      </c>
      <c r="AH1479" s="1">
        <v>38686</v>
      </c>
      <c r="AI1479">
        <v>8.2799999999999994</v>
      </c>
      <c r="AJ1479" s="1">
        <v>38686</v>
      </c>
      <c r="AK1479">
        <v>57.32</v>
      </c>
      <c r="AL1479" s="1">
        <v>40449</v>
      </c>
      <c r="AM1479">
        <v>127.85</v>
      </c>
      <c r="AN1479" s="1">
        <v>40449</v>
      </c>
      <c r="AO1479">
        <v>429.5</v>
      </c>
    </row>
    <row r="1480" spans="4:41" x14ac:dyDescent="0.25">
      <c r="D1480" s="1">
        <v>38673</v>
      </c>
      <c r="E1480">
        <v>486.9</v>
      </c>
      <c r="F1480" s="1">
        <v>38673</v>
      </c>
      <c r="G1480">
        <v>478.9</v>
      </c>
      <c r="H1480" s="1">
        <v>38673</v>
      </c>
      <c r="I1480">
        <v>487.8</v>
      </c>
      <c r="J1480" s="1">
        <v>38673</v>
      </c>
      <c r="K1480">
        <v>478</v>
      </c>
      <c r="L1480" s="1">
        <v>38673</v>
      </c>
      <c r="M1480">
        <v>101049</v>
      </c>
      <c r="N1480" s="1">
        <v>38673</v>
      </c>
      <c r="O1480">
        <v>218722</v>
      </c>
      <c r="P1480" s="1">
        <v>38594</v>
      </c>
      <c r="Q1480">
        <v>431.6</v>
      </c>
      <c r="R1480" s="1">
        <v>38596</v>
      </c>
      <c r="S1480">
        <v>4.0307000000000004</v>
      </c>
      <c r="T1480" s="1">
        <v>38624</v>
      </c>
      <c r="U1480">
        <v>2.5488</v>
      </c>
      <c r="V1480" s="1">
        <v>38601</v>
      </c>
      <c r="W1480">
        <v>1.647</v>
      </c>
      <c r="X1480" s="1">
        <v>38607</v>
      </c>
      <c r="Y1480">
        <v>87.68</v>
      </c>
      <c r="Z1480" s="1">
        <v>38594</v>
      </c>
      <c r="AA1480">
        <v>111.25</v>
      </c>
      <c r="AB1480" s="1">
        <v>38671</v>
      </c>
      <c r="AC1480">
        <v>12.23</v>
      </c>
      <c r="AD1480" s="1">
        <v>38671</v>
      </c>
      <c r="AE1480">
        <v>1229.01</v>
      </c>
      <c r="AF1480" s="1">
        <v>38593</v>
      </c>
      <c r="AG1480">
        <v>519.07600000000002</v>
      </c>
      <c r="AH1480" s="1">
        <v>38687</v>
      </c>
      <c r="AI1480">
        <v>8.4990000000000006</v>
      </c>
      <c r="AJ1480" s="1">
        <v>38687</v>
      </c>
      <c r="AK1480">
        <v>58.47</v>
      </c>
      <c r="AL1480" s="1">
        <v>40450</v>
      </c>
      <c r="AM1480">
        <v>127.95</v>
      </c>
      <c r="AN1480" s="1">
        <v>40450</v>
      </c>
      <c r="AO1480">
        <v>429.5</v>
      </c>
    </row>
    <row r="1481" spans="4:41" x14ac:dyDescent="0.25">
      <c r="D1481" s="1">
        <v>38674</v>
      </c>
      <c r="E1481">
        <v>486.2</v>
      </c>
      <c r="F1481" s="1">
        <v>38674</v>
      </c>
      <c r="G1481">
        <v>486.8</v>
      </c>
      <c r="H1481" s="1">
        <v>38674</v>
      </c>
      <c r="I1481">
        <v>489.6</v>
      </c>
      <c r="J1481" s="1">
        <v>38674</v>
      </c>
      <c r="K1481">
        <v>484.3</v>
      </c>
      <c r="L1481" s="1">
        <v>38674</v>
      </c>
      <c r="M1481">
        <v>79970</v>
      </c>
      <c r="N1481" s="1">
        <v>38674</v>
      </c>
      <c r="O1481">
        <v>201349</v>
      </c>
      <c r="P1481" s="1">
        <v>38595</v>
      </c>
      <c r="Q1481">
        <v>435.2</v>
      </c>
      <c r="R1481" s="1">
        <v>38597</v>
      </c>
      <c r="S1481">
        <v>4.0362</v>
      </c>
      <c r="T1481" s="1">
        <v>38625</v>
      </c>
      <c r="U1481">
        <v>2.5628000000000002</v>
      </c>
      <c r="V1481" s="1">
        <v>38602</v>
      </c>
      <c r="W1481">
        <v>1.6850000000000001</v>
      </c>
      <c r="X1481" s="1">
        <v>38608</v>
      </c>
      <c r="Y1481">
        <v>87.75</v>
      </c>
      <c r="Z1481" s="1">
        <v>38595</v>
      </c>
      <c r="AA1481">
        <v>110.61</v>
      </c>
      <c r="AB1481" s="1">
        <v>38672</v>
      </c>
      <c r="AC1481">
        <v>12.26</v>
      </c>
      <c r="AD1481" s="1">
        <v>38672</v>
      </c>
      <c r="AE1481">
        <v>1231.21</v>
      </c>
      <c r="AF1481" s="1">
        <v>38594</v>
      </c>
      <c r="AG1481">
        <v>519.11</v>
      </c>
      <c r="AH1481" s="1">
        <v>38688</v>
      </c>
      <c r="AI1481">
        <v>8.5440000000000005</v>
      </c>
      <c r="AJ1481" s="1">
        <v>38688</v>
      </c>
      <c r="AK1481">
        <v>59.32</v>
      </c>
      <c r="AL1481" s="1">
        <v>40451</v>
      </c>
      <c r="AM1481">
        <v>127.91</v>
      </c>
      <c r="AN1481" s="1">
        <v>40451</v>
      </c>
      <c r="AO1481">
        <v>429.20001000000002</v>
      </c>
    </row>
    <row r="1482" spans="4:41" x14ac:dyDescent="0.25">
      <c r="D1482" s="1">
        <v>38677</v>
      </c>
      <c r="E1482">
        <v>489.5</v>
      </c>
      <c r="F1482" s="1">
        <v>38677</v>
      </c>
      <c r="G1482">
        <v>486.2</v>
      </c>
      <c r="H1482" s="1">
        <v>38677</v>
      </c>
      <c r="I1482">
        <v>490.5</v>
      </c>
      <c r="J1482" s="1">
        <v>38677</v>
      </c>
      <c r="K1482">
        <v>485</v>
      </c>
      <c r="L1482" s="1">
        <v>38677</v>
      </c>
      <c r="M1482">
        <v>114119</v>
      </c>
      <c r="N1482" s="1">
        <v>38677</v>
      </c>
      <c r="O1482">
        <v>154148</v>
      </c>
      <c r="P1482" s="1">
        <v>38596</v>
      </c>
      <c r="Q1482">
        <v>443.25</v>
      </c>
      <c r="R1482" s="1">
        <v>38600</v>
      </c>
      <c r="S1482">
        <v>4.0285000000000002</v>
      </c>
      <c r="T1482" s="1">
        <v>38628</v>
      </c>
      <c r="U1482">
        <v>2.5419</v>
      </c>
      <c r="V1482" s="1">
        <v>38603</v>
      </c>
      <c r="W1482">
        <v>1.671</v>
      </c>
      <c r="X1482" s="1">
        <v>38609</v>
      </c>
      <c r="Y1482">
        <v>87.67</v>
      </c>
      <c r="Z1482" s="1">
        <v>38596</v>
      </c>
      <c r="AA1482">
        <v>109.82</v>
      </c>
      <c r="AB1482" s="1">
        <v>38673</v>
      </c>
      <c r="AC1482">
        <v>11.25</v>
      </c>
      <c r="AD1482" s="1">
        <v>38673</v>
      </c>
      <c r="AE1482">
        <v>1242.8</v>
      </c>
      <c r="AF1482" s="1">
        <v>38595</v>
      </c>
      <c r="AG1482">
        <v>519.03200000000004</v>
      </c>
      <c r="AH1482" s="1">
        <v>38691</v>
      </c>
      <c r="AI1482">
        <v>8.6319999999999997</v>
      </c>
      <c r="AJ1482" s="1">
        <v>38691</v>
      </c>
      <c r="AK1482">
        <v>59.91</v>
      </c>
      <c r="AL1482" s="1">
        <v>40452</v>
      </c>
      <c r="AM1482">
        <v>128.91</v>
      </c>
      <c r="AN1482" s="1">
        <v>40452</v>
      </c>
      <c r="AO1482">
        <v>428.39999</v>
      </c>
    </row>
    <row r="1483" spans="4:41" x14ac:dyDescent="0.25">
      <c r="D1483" s="1">
        <v>38678</v>
      </c>
      <c r="E1483">
        <v>492.9</v>
      </c>
      <c r="F1483" s="1">
        <v>38678</v>
      </c>
      <c r="G1483">
        <v>489.3</v>
      </c>
      <c r="H1483" s="1">
        <v>38678</v>
      </c>
      <c r="I1483">
        <v>495.9</v>
      </c>
      <c r="J1483" s="1">
        <v>38678</v>
      </c>
      <c r="K1483">
        <v>489.3</v>
      </c>
      <c r="L1483" s="1">
        <v>38678</v>
      </c>
      <c r="M1483">
        <v>107456</v>
      </c>
      <c r="N1483" s="1">
        <v>38678</v>
      </c>
      <c r="O1483">
        <v>117416</v>
      </c>
      <c r="P1483" s="1">
        <v>38597</v>
      </c>
      <c r="Q1483">
        <v>444.4</v>
      </c>
      <c r="R1483" s="1">
        <v>38601</v>
      </c>
      <c r="S1483">
        <v>4.0952999999999999</v>
      </c>
      <c r="T1483" s="1">
        <v>38629</v>
      </c>
      <c r="U1483">
        <v>2.5068000000000001</v>
      </c>
      <c r="V1483" s="1">
        <v>38604</v>
      </c>
      <c r="W1483">
        <v>1.6419999999999999</v>
      </c>
      <c r="X1483" s="1">
        <v>38610</v>
      </c>
      <c r="Y1483">
        <v>88.13</v>
      </c>
      <c r="Z1483" s="1">
        <v>38597</v>
      </c>
      <c r="AA1483">
        <v>109.82</v>
      </c>
      <c r="AB1483" s="1">
        <v>38674</v>
      </c>
      <c r="AC1483">
        <v>11.12</v>
      </c>
      <c r="AD1483" s="1">
        <v>38674</v>
      </c>
      <c r="AE1483">
        <v>1248.27</v>
      </c>
      <c r="AF1483" s="1">
        <v>38596</v>
      </c>
      <c r="AG1483">
        <v>518.63099999999997</v>
      </c>
      <c r="AH1483" s="1">
        <v>38692</v>
      </c>
      <c r="AI1483">
        <v>8.6920000000000002</v>
      </c>
      <c r="AJ1483" s="1">
        <v>38692</v>
      </c>
      <c r="AK1483">
        <v>59.94</v>
      </c>
      <c r="AL1483" s="1">
        <v>40455</v>
      </c>
      <c r="AM1483">
        <v>128.46</v>
      </c>
      <c r="AN1483" s="1">
        <v>40455</v>
      </c>
      <c r="AO1483">
        <v>428.39999</v>
      </c>
    </row>
    <row r="1484" spans="4:41" x14ac:dyDescent="0.25">
      <c r="D1484" s="1">
        <v>38679</v>
      </c>
      <c r="E1484">
        <v>492.3</v>
      </c>
      <c r="F1484" s="1">
        <v>38679</v>
      </c>
      <c r="G1484">
        <v>492.9</v>
      </c>
      <c r="H1484" s="1">
        <v>38679</v>
      </c>
      <c r="I1484">
        <v>495.3</v>
      </c>
      <c r="J1484" s="1">
        <v>38679</v>
      </c>
      <c r="K1484">
        <v>487.5</v>
      </c>
      <c r="L1484" s="1">
        <v>38679</v>
      </c>
      <c r="M1484">
        <v>83378</v>
      </c>
      <c r="N1484" s="1">
        <v>38679</v>
      </c>
      <c r="O1484">
        <v>94344</v>
      </c>
      <c r="P1484" s="1">
        <v>38600</v>
      </c>
      <c r="Q1484">
        <v>445.35</v>
      </c>
      <c r="R1484" s="1">
        <v>38602</v>
      </c>
      <c r="S1484">
        <v>4.1375000000000002</v>
      </c>
      <c r="T1484" s="1">
        <v>38630</v>
      </c>
      <c r="U1484">
        <v>2.4931999999999999</v>
      </c>
      <c r="V1484" s="1">
        <v>38607</v>
      </c>
      <c r="W1484">
        <v>1.6850000000000001</v>
      </c>
      <c r="X1484" s="1">
        <v>38611</v>
      </c>
      <c r="Y1484">
        <v>88.06</v>
      </c>
      <c r="Z1484" s="1">
        <v>38600</v>
      </c>
      <c r="AA1484">
        <v>109.16</v>
      </c>
      <c r="AB1484" s="1">
        <v>38677</v>
      </c>
      <c r="AC1484">
        <v>10.82</v>
      </c>
      <c r="AD1484" s="1">
        <v>38677</v>
      </c>
      <c r="AE1484">
        <v>1254.8499999999999</v>
      </c>
      <c r="AF1484" s="1">
        <v>38597</v>
      </c>
      <c r="AG1484">
        <v>518.25</v>
      </c>
      <c r="AH1484" s="1">
        <v>38693</v>
      </c>
      <c r="AI1484">
        <v>8.7780000000000005</v>
      </c>
      <c r="AJ1484" s="1">
        <v>38693</v>
      </c>
      <c r="AK1484">
        <v>59.21</v>
      </c>
      <c r="AL1484" s="1">
        <v>40456</v>
      </c>
      <c r="AM1484">
        <v>130.99</v>
      </c>
      <c r="AN1484" s="1">
        <v>40456</v>
      </c>
      <c r="AO1484">
        <v>428.39999</v>
      </c>
    </row>
    <row r="1485" spans="4:41" x14ac:dyDescent="0.25">
      <c r="D1485" s="1">
        <v>38684</v>
      </c>
      <c r="E1485">
        <v>498.3</v>
      </c>
      <c r="F1485" s="1">
        <v>38684</v>
      </c>
      <c r="G1485">
        <v>496.4</v>
      </c>
      <c r="H1485" s="1">
        <v>38684</v>
      </c>
      <c r="I1485">
        <v>499.3</v>
      </c>
      <c r="J1485" s="1">
        <v>38684</v>
      </c>
      <c r="K1485">
        <v>493.2</v>
      </c>
      <c r="L1485" s="1">
        <v>38684</v>
      </c>
      <c r="M1485">
        <v>122775</v>
      </c>
      <c r="N1485" s="1">
        <v>38684</v>
      </c>
      <c r="O1485">
        <v>46035</v>
      </c>
      <c r="P1485" s="1">
        <v>38601</v>
      </c>
      <c r="Q1485">
        <v>444</v>
      </c>
      <c r="R1485" s="1">
        <v>38603</v>
      </c>
      <c r="S1485">
        <v>4.1452</v>
      </c>
      <c r="T1485" s="1">
        <v>38631</v>
      </c>
      <c r="U1485">
        <v>2.4756999999999998</v>
      </c>
      <c r="V1485" s="1">
        <v>38608</v>
      </c>
      <c r="W1485">
        <v>1.661</v>
      </c>
      <c r="X1485" s="1">
        <v>38614</v>
      </c>
      <c r="Y1485">
        <v>88.44</v>
      </c>
      <c r="Z1485" s="1">
        <v>38601</v>
      </c>
      <c r="AA1485">
        <v>109.68</v>
      </c>
      <c r="AB1485" s="1">
        <v>38678</v>
      </c>
      <c r="AC1485">
        <v>10.6</v>
      </c>
      <c r="AD1485" s="1">
        <v>38678</v>
      </c>
      <c r="AE1485">
        <v>1261.23</v>
      </c>
      <c r="AF1485" s="1">
        <v>38600</v>
      </c>
      <c r="AG1485">
        <v>518.58900000000006</v>
      </c>
      <c r="AH1485" s="1">
        <v>38694</v>
      </c>
      <c r="AI1485">
        <v>8.8940000000000001</v>
      </c>
      <c r="AJ1485" s="1">
        <v>38694</v>
      </c>
      <c r="AK1485">
        <v>60.66</v>
      </c>
      <c r="AL1485" s="1">
        <v>40457</v>
      </c>
      <c r="AM1485">
        <v>131.81</v>
      </c>
      <c r="AN1485" s="1">
        <v>40457</v>
      </c>
      <c r="AO1485">
        <v>428.39999</v>
      </c>
    </row>
    <row r="1486" spans="4:41" x14ac:dyDescent="0.25">
      <c r="D1486" s="1">
        <v>38685</v>
      </c>
      <c r="E1486">
        <v>499.1</v>
      </c>
      <c r="F1486" s="1">
        <v>38685</v>
      </c>
      <c r="G1486">
        <v>498.7</v>
      </c>
      <c r="H1486" s="1">
        <v>38685</v>
      </c>
      <c r="I1486">
        <v>502.3</v>
      </c>
      <c r="J1486" s="1">
        <v>38685</v>
      </c>
      <c r="K1486">
        <v>494.3</v>
      </c>
      <c r="L1486" s="1">
        <v>38685</v>
      </c>
      <c r="M1486">
        <v>50381</v>
      </c>
      <c r="N1486" s="1">
        <v>38685</v>
      </c>
      <c r="O1486">
        <v>26470</v>
      </c>
      <c r="P1486" s="1">
        <v>38602</v>
      </c>
      <c r="Q1486">
        <v>444.7</v>
      </c>
      <c r="R1486" s="1">
        <v>38604</v>
      </c>
      <c r="S1486">
        <v>4.1181000000000001</v>
      </c>
      <c r="T1486" s="1">
        <v>38632</v>
      </c>
      <c r="U1486">
        <v>2.4792999999999998</v>
      </c>
      <c r="V1486" s="1">
        <v>38609</v>
      </c>
      <c r="W1486">
        <v>1.6719999999999999</v>
      </c>
      <c r="X1486" s="1">
        <v>38615</v>
      </c>
      <c r="Y1486">
        <v>88.6</v>
      </c>
      <c r="Z1486" s="1">
        <v>38602</v>
      </c>
      <c r="AA1486">
        <v>110.1</v>
      </c>
      <c r="AB1486" s="1">
        <v>38679</v>
      </c>
      <c r="AC1486">
        <v>10.96</v>
      </c>
      <c r="AD1486" s="1">
        <v>38679</v>
      </c>
      <c r="AE1486">
        <v>1265.6099999999999</v>
      </c>
      <c r="AF1486" s="1">
        <v>38601</v>
      </c>
      <c r="AG1486">
        <v>518.68799999999999</v>
      </c>
      <c r="AH1486" s="1">
        <v>38695</v>
      </c>
      <c r="AI1486">
        <v>9</v>
      </c>
      <c r="AJ1486" s="1">
        <v>38695</v>
      </c>
      <c r="AK1486">
        <v>59.39</v>
      </c>
      <c r="AL1486" s="1">
        <v>40458</v>
      </c>
      <c r="AM1486">
        <v>130.37</v>
      </c>
      <c r="AN1486" s="1">
        <v>40458</v>
      </c>
      <c r="AO1486">
        <v>423.89999</v>
      </c>
    </row>
    <row r="1487" spans="4:41" x14ac:dyDescent="0.25">
      <c r="D1487" s="1">
        <v>38686</v>
      </c>
      <c r="E1487">
        <v>494.6</v>
      </c>
      <c r="F1487" s="1">
        <v>38686</v>
      </c>
      <c r="G1487">
        <v>499.1</v>
      </c>
      <c r="H1487" s="1">
        <v>38686</v>
      </c>
      <c r="I1487">
        <v>500</v>
      </c>
      <c r="J1487" s="1">
        <v>38686</v>
      </c>
      <c r="K1487">
        <v>492.3</v>
      </c>
      <c r="L1487" s="1">
        <v>38686</v>
      </c>
      <c r="M1487">
        <v>6870</v>
      </c>
      <c r="N1487" s="1">
        <v>38686</v>
      </c>
      <c r="O1487">
        <v>10835</v>
      </c>
      <c r="P1487" s="1">
        <v>38603</v>
      </c>
      <c r="Q1487">
        <v>447.4</v>
      </c>
      <c r="R1487" s="1">
        <v>38607</v>
      </c>
      <c r="S1487">
        <v>4.1700999999999997</v>
      </c>
      <c r="T1487" s="1">
        <v>38635</v>
      </c>
      <c r="U1487">
        <v>2.4634</v>
      </c>
      <c r="V1487" s="1">
        <v>38610</v>
      </c>
      <c r="W1487">
        <v>1.7030000000000001</v>
      </c>
      <c r="X1487" s="1">
        <v>38616</v>
      </c>
      <c r="Y1487">
        <v>88.14</v>
      </c>
      <c r="Z1487" s="1">
        <v>38603</v>
      </c>
      <c r="AA1487">
        <v>110.52</v>
      </c>
      <c r="AB1487" s="1">
        <v>38681</v>
      </c>
      <c r="AC1487">
        <v>10.88</v>
      </c>
      <c r="AD1487" s="1">
        <v>38681</v>
      </c>
      <c r="AE1487">
        <v>1268.25</v>
      </c>
      <c r="AF1487" s="1">
        <v>38602</v>
      </c>
      <c r="AG1487">
        <v>518.29600000000005</v>
      </c>
      <c r="AH1487" s="1">
        <v>38698</v>
      </c>
      <c r="AI1487">
        <v>8.7919999999999998</v>
      </c>
      <c r="AJ1487" s="1">
        <v>38698</v>
      </c>
      <c r="AK1487">
        <v>61.3</v>
      </c>
      <c r="AL1487" s="1">
        <v>40459</v>
      </c>
      <c r="AM1487">
        <v>131.66</v>
      </c>
      <c r="AN1487" s="1">
        <v>40459</v>
      </c>
      <c r="AO1487">
        <v>423.89999</v>
      </c>
    </row>
    <row r="1488" spans="4:41" x14ac:dyDescent="0.25">
      <c r="D1488" s="1">
        <v>38687</v>
      </c>
      <c r="E1488">
        <v>502.5</v>
      </c>
      <c r="F1488" s="1">
        <v>38687</v>
      </c>
      <c r="G1488">
        <v>494.2</v>
      </c>
      <c r="H1488" s="1">
        <v>38687</v>
      </c>
      <c r="I1488">
        <v>503</v>
      </c>
      <c r="J1488" s="1">
        <v>38687</v>
      </c>
      <c r="K1488">
        <v>490.5</v>
      </c>
      <c r="L1488" s="1">
        <v>38687</v>
      </c>
      <c r="M1488">
        <v>2883</v>
      </c>
      <c r="N1488" s="1">
        <v>38687</v>
      </c>
      <c r="O1488">
        <v>8352</v>
      </c>
      <c r="P1488" s="1">
        <v>38604</v>
      </c>
      <c r="Q1488">
        <v>449.2</v>
      </c>
      <c r="R1488" s="1">
        <v>38608</v>
      </c>
      <c r="S1488">
        <v>4.1257999999999999</v>
      </c>
      <c r="T1488" s="1">
        <v>38636</v>
      </c>
      <c r="U1488">
        <v>2.4779</v>
      </c>
      <c r="V1488" s="1">
        <v>38611</v>
      </c>
      <c r="W1488">
        <v>1.7310000000000001</v>
      </c>
      <c r="X1488" s="1">
        <v>38617</v>
      </c>
      <c r="Y1488">
        <v>88.56</v>
      </c>
      <c r="Z1488" s="1">
        <v>38604</v>
      </c>
      <c r="AA1488">
        <v>109.68</v>
      </c>
      <c r="AB1488" s="1">
        <v>38684</v>
      </c>
      <c r="AC1488">
        <v>11.84</v>
      </c>
      <c r="AD1488" s="1">
        <v>38684</v>
      </c>
      <c r="AE1488">
        <v>1257.46</v>
      </c>
      <c r="AF1488" s="1">
        <v>38603</v>
      </c>
      <c r="AG1488">
        <v>518.53300000000002</v>
      </c>
      <c r="AH1488" s="1">
        <v>38699</v>
      </c>
      <c r="AI1488">
        <v>8.4969999999999999</v>
      </c>
      <c r="AJ1488" s="1">
        <v>38699</v>
      </c>
      <c r="AK1488">
        <v>61.37</v>
      </c>
      <c r="AL1488" s="1">
        <v>40462</v>
      </c>
      <c r="AM1488">
        <v>132.292</v>
      </c>
      <c r="AN1488" s="1">
        <v>40462</v>
      </c>
      <c r="AO1488">
        <v>423.60001</v>
      </c>
    </row>
    <row r="1489" spans="4:41" x14ac:dyDescent="0.25">
      <c r="D1489" s="1">
        <v>38688</v>
      </c>
      <c r="E1489">
        <v>503.3</v>
      </c>
      <c r="F1489" s="1">
        <v>38688</v>
      </c>
      <c r="G1489">
        <v>503</v>
      </c>
      <c r="H1489" s="1">
        <v>38688</v>
      </c>
      <c r="I1489">
        <v>507</v>
      </c>
      <c r="J1489" s="1">
        <v>38688</v>
      </c>
      <c r="K1489">
        <v>500</v>
      </c>
      <c r="L1489" s="1">
        <v>38688</v>
      </c>
      <c r="M1489">
        <v>2015</v>
      </c>
      <c r="N1489" s="1">
        <v>38688</v>
      </c>
      <c r="O1489">
        <v>3780</v>
      </c>
      <c r="P1489" s="1">
        <v>38607</v>
      </c>
      <c r="Q1489">
        <v>449.75</v>
      </c>
      <c r="R1489" s="1">
        <v>38609</v>
      </c>
      <c r="S1489">
        <v>4.1642999999999999</v>
      </c>
      <c r="T1489" s="1">
        <v>38637</v>
      </c>
      <c r="U1489">
        <v>2.4779</v>
      </c>
      <c r="V1489" s="1">
        <v>38614</v>
      </c>
      <c r="W1489">
        <v>1.696</v>
      </c>
      <c r="X1489" s="1">
        <v>38618</v>
      </c>
      <c r="Y1489">
        <v>89.29</v>
      </c>
      <c r="Z1489" s="1">
        <v>38607</v>
      </c>
      <c r="AA1489">
        <v>110.35</v>
      </c>
      <c r="AB1489" s="1">
        <v>38685</v>
      </c>
      <c r="AC1489">
        <v>11.89</v>
      </c>
      <c r="AD1489" s="1">
        <v>38685</v>
      </c>
      <c r="AE1489">
        <v>1257.48</v>
      </c>
      <c r="AF1489" s="1">
        <v>38604</v>
      </c>
      <c r="AG1489">
        <v>518.71</v>
      </c>
      <c r="AH1489" s="1">
        <v>38700</v>
      </c>
      <c r="AI1489">
        <v>8.3770000000000007</v>
      </c>
      <c r="AJ1489" s="1">
        <v>38700</v>
      </c>
      <c r="AK1489">
        <v>60.85</v>
      </c>
      <c r="AL1489" s="1">
        <v>40463</v>
      </c>
      <c r="AM1489">
        <v>131.96</v>
      </c>
      <c r="AN1489" s="1">
        <v>40463</v>
      </c>
      <c r="AO1489">
        <v>423.60001</v>
      </c>
    </row>
    <row r="1490" spans="4:41" x14ac:dyDescent="0.25">
      <c r="D1490" s="1">
        <v>38691</v>
      </c>
      <c r="E1490">
        <v>508.9</v>
      </c>
      <c r="F1490" s="1">
        <v>38691</v>
      </c>
      <c r="G1490">
        <v>504.5</v>
      </c>
      <c r="H1490" s="1">
        <v>38691</v>
      </c>
      <c r="I1490">
        <v>509.7</v>
      </c>
      <c r="J1490" s="1">
        <v>38691</v>
      </c>
      <c r="K1490">
        <v>503.5</v>
      </c>
      <c r="L1490" s="1">
        <v>38691</v>
      </c>
      <c r="M1490">
        <v>461</v>
      </c>
      <c r="N1490" s="1">
        <v>38691</v>
      </c>
      <c r="O1490">
        <v>3075</v>
      </c>
      <c r="P1490" s="1">
        <v>38608</v>
      </c>
      <c r="Q1490">
        <v>446.5</v>
      </c>
      <c r="R1490" s="1">
        <v>38610</v>
      </c>
      <c r="S1490">
        <v>4.2107000000000001</v>
      </c>
      <c r="T1490" s="1">
        <v>38638</v>
      </c>
      <c r="U1490">
        <v>2.5158999999999998</v>
      </c>
      <c r="V1490" s="1">
        <v>38615</v>
      </c>
      <c r="W1490">
        <v>1.734</v>
      </c>
      <c r="X1490" s="1">
        <v>38621</v>
      </c>
      <c r="Y1490">
        <v>89.11</v>
      </c>
      <c r="Z1490" s="1">
        <v>38608</v>
      </c>
      <c r="AA1490">
        <v>110.65</v>
      </c>
      <c r="AB1490" s="1">
        <v>38686</v>
      </c>
      <c r="AC1490">
        <v>12.06</v>
      </c>
      <c r="AD1490" s="1">
        <v>38686</v>
      </c>
      <c r="AE1490">
        <v>1249.48</v>
      </c>
      <c r="AF1490" s="1">
        <v>38607</v>
      </c>
      <c r="AG1490">
        <v>519.08299999999997</v>
      </c>
      <c r="AH1490" s="1">
        <v>38701</v>
      </c>
      <c r="AI1490">
        <v>8.5489999999999995</v>
      </c>
      <c r="AJ1490" s="1">
        <v>38701</v>
      </c>
      <c r="AK1490">
        <v>59.99</v>
      </c>
      <c r="AL1490" s="1">
        <v>40464</v>
      </c>
      <c r="AM1490">
        <v>134.07</v>
      </c>
      <c r="AN1490" s="1">
        <v>40464</v>
      </c>
      <c r="AO1490">
        <v>422.89999</v>
      </c>
    </row>
    <row r="1491" spans="4:41" x14ac:dyDescent="0.25">
      <c r="D1491" s="1">
        <v>38692</v>
      </c>
      <c r="E1491">
        <v>510.2</v>
      </c>
      <c r="F1491" s="1">
        <v>38692</v>
      </c>
      <c r="G1491">
        <v>509.2</v>
      </c>
      <c r="H1491" s="1">
        <v>38692</v>
      </c>
      <c r="I1491">
        <v>511.2</v>
      </c>
      <c r="J1491" s="1">
        <v>38692</v>
      </c>
      <c r="K1491">
        <v>504.5</v>
      </c>
      <c r="L1491" s="1">
        <v>38692</v>
      </c>
      <c r="M1491">
        <v>752</v>
      </c>
      <c r="N1491" s="1">
        <v>38692</v>
      </c>
      <c r="O1491">
        <v>2956</v>
      </c>
      <c r="P1491" s="1">
        <v>38609</v>
      </c>
      <c r="Q1491">
        <v>450.3</v>
      </c>
      <c r="R1491" s="1">
        <v>38611</v>
      </c>
      <c r="S1491">
        <v>4.2709999999999999</v>
      </c>
      <c r="T1491" s="1">
        <v>38639</v>
      </c>
      <c r="U1491">
        <v>2.5286</v>
      </c>
      <c r="V1491" s="1">
        <v>38616</v>
      </c>
      <c r="W1491">
        <v>1.681</v>
      </c>
      <c r="X1491" s="1">
        <v>38622</v>
      </c>
      <c r="Y1491">
        <v>89.6</v>
      </c>
      <c r="Z1491" s="1">
        <v>38609</v>
      </c>
      <c r="AA1491">
        <v>110.38</v>
      </c>
      <c r="AB1491" s="1">
        <v>38687</v>
      </c>
      <c r="AC1491">
        <v>11.24</v>
      </c>
      <c r="AD1491" s="1">
        <v>38687</v>
      </c>
      <c r="AE1491">
        <v>1264.67</v>
      </c>
      <c r="AF1491" s="1">
        <v>38608</v>
      </c>
      <c r="AG1491">
        <v>519.46299999999997</v>
      </c>
      <c r="AH1491" s="1">
        <v>38702</v>
      </c>
      <c r="AI1491">
        <v>8.5210000000000008</v>
      </c>
      <c r="AJ1491" s="1">
        <v>38702</v>
      </c>
      <c r="AK1491">
        <v>58.06</v>
      </c>
      <c r="AL1491" s="1">
        <v>40465</v>
      </c>
      <c r="AM1491">
        <v>134.75</v>
      </c>
      <c r="AN1491" s="1">
        <v>40465</v>
      </c>
      <c r="AO1491">
        <v>429.20001000000002</v>
      </c>
    </row>
    <row r="1492" spans="4:41" x14ac:dyDescent="0.25">
      <c r="D1492" s="1">
        <v>38693</v>
      </c>
      <c r="E1492">
        <v>514.29999999999995</v>
      </c>
      <c r="F1492" s="1">
        <v>38693</v>
      </c>
      <c r="G1492">
        <v>510.7</v>
      </c>
      <c r="H1492" s="1">
        <v>38693</v>
      </c>
      <c r="I1492">
        <v>517</v>
      </c>
      <c r="J1492" s="1">
        <v>38693</v>
      </c>
      <c r="K1492">
        <v>509.3</v>
      </c>
      <c r="L1492" s="1">
        <v>38693</v>
      </c>
      <c r="M1492">
        <v>1137</v>
      </c>
      <c r="N1492" s="1">
        <v>38693</v>
      </c>
      <c r="O1492">
        <v>2477</v>
      </c>
      <c r="P1492" s="1">
        <v>38610</v>
      </c>
      <c r="Q1492">
        <v>455.75</v>
      </c>
      <c r="R1492" s="1">
        <v>38614</v>
      </c>
      <c r="S1492">
        <v>4.2457000000000003</v>
      </c>
      <c r="T1492" s="1">
        <v>38642</v>
      </c>
      <c r="U1492">
        <v>2.5605000000000002</v>
      </c>
      <c r="V1492" s="1">
        <v>38617</v>
      </c>
      <c r="W1492">
        <v>1.665</v>
      </c>
      <c r="X1492" s="1">
        <v>38623</v>
      </c>
      <c r="Y1492">
        <v>89.47</v>
      </c>
      <c r="Z1492" s="1">
        <v>38610</v>
      </c>
      <c r="AA1492">
        <v>110.64</v>
      </c>
      <c r="AB1492" s="1">
        <v>38688</v>
      </c>
      <c r="AC1492">
        <v>11.01</v>
      </c>
      <c r="AD1492" s="1">
        <v>38688</v>
      </c>
      <c r="AE1492">
        <v>1265.08</v>
      </c>
      <c r="AF1492" s="1">
        <v>38609</v>
      </c>
      <c r="AG1492">
        <v>519.36800000000005</v>
      </c>
      <c r="AH1492" s="1">
        <v>38705</v>
      </c>
      <c r="AI1492">
        <v>8.5670000000000002</v>
      </c>
      <c r="AJ1492" s="1">
        <v>38705</v>
      </c>
      <c r="AK1492">
        <v>57.34</v>
      </c>
      <c r="AL1492" s="1">
        <v>40466</v>
      </c>
      <c r="AM1492">
        <v>133.68</v>
      </c>
      <c r="AN1492" s="1">
        <v>40466</v>
      </c>
      <c r="AO1492">
        <v>428.39999</v>
      </c>
    </row>
    <row r="1493" spans="4:41" x14ac:dyDescent="0.25">
      <c r="D1493" s="1">
        <v>38694</v>
      </c>
      <c r="E1493">
        <v>519.29999999999995</v>
      </c>
      <c r="F1493" s="1">
        <v>38694</v>
      </c>
      <c r="G1493">
        <v>514.6</v>
      </c>
      <c r="H1493" s="1">
        <v>38694</v>
      </c>
      <c r="I1493">
        <v>520</v>
      </c>
      <c r="J1493" s="1">
        <v>38694</v>
      </c>
      <c r="K1493">
        <v>512</v>
      </c>
      <c r="L1493" s="1">
        <v>38694</v>
      </c>
      <c r="M1493">
        <v>401</v>
      </c>
      <c r="N1493" s="1">
        <v>38694</v>
      </c>
      <c r="O1493">
        <v>2241</v>
      </c>
      <c r="P1493" s="1">
        <v>38611</v>
      </c>
      <c r="Q1493">
        <v>459.75</v>
      </c>
      <c r="R1493" s="1">
        <v>38615</v>
      </c>
      <c r="S1493">
        <v>4.2417999999999996</v>
      </c>
      <c r="T1493" s="1">
        <v>38643</v>
      </c>
      <c r="U1493">
        <v>2.5682999999999998</v>
      </c>
      <c r="V1493" s="1">
        <v>38618</v>
      </c>
      <c r="W1493">
        <v>1.7370000000000001</v>
      </c>
      <c r="X1493" s="1">
        <v>38624</v>
      </c>
      <c r="Y1493">
        <v>89.4</v>
      </c>
      <c r="Z1493" s="1">
        <v>38611</v>
      </c>
      <c r="AA1493">
        <v>111.35</v>
      </c>
      <c r="AB1493" s="1">
        <v>38691</v>
      </c>
      <c r="AC1493">
        <v>11.6</v>
      </c>
      <c r="AD1493" s="1">
        <v>38691</v>
      </c>
      <c r="AE1493">
        <v>1262.0899999999999</v>
      </c>
      <c r="AF1493" s="1">
        <v>38610</v>
      </c>
      <c r="AG1493">
        <v>518.63199999999995</v>
      </c>
      <c r="AH1493" s="1">
        <v>38706</v>
      </c>
      <c r="AI1493">
        <v>8.3119999999999994</v>
      </c>
      <c r="AJ1493" s="1">
        <v>38706</v>
      </c>
      <c r="AK1493">
        <v>57.98</v>
      </c>
      <c r="AL1493" s="1">
        <v>40469</v>
      </c>
      <c r="AM1493">
        <v>134.28</v>
      </c>
      <c r="AN1493" s="1">
        <v>40469</v>
      </c>
      <c r="AO1493">
        <v>428.10001</v>
      </c>
    </row>
    <row r="1494" spans="4:41" x14ac:dyDescent="0.25">
      <c r="D1494" s="1">
        <v>38695</v>
      </c>
      <c r="E1494">
        <v>527</v>
      </c>
      <c r="F1494" s="1">
        <v>38695</v>
      </c>
      <c r="G1494">
        <v>520.4</v>
      </c>
      <c r="H1494" s="1">
        <v>38695</v>
      </c>
      <c r="I1494">
        <v>531</v>
      </c>
      <c r="J1494" s="1">
        <v>38695</v>
      </c>
      <c r="K1494">
        <v>520</v>
      </c>
      <c r="L1494" s="1">
        <v>38695</v>
      </c>
      <c r="M1494">
        <v>573</v>
      </c>
      <c r="N1494" s="1">
        <v>38695</v>
      </c>
      <c r="O1494">
        <v>2022</v>
      </c>
      <c r="P1494" s="1">
        <v>38614</v>
      </c>
      <c r="Q1494">
        <v>464.75</v>
      </c>
      <c r="R1494" s="1">
        <v>38616</v>
      </c>
      <c r="S1494">
        <v>4.1660000000000004</v>
      </c>
      <c r="T1494" s="1">
        <v>38644</v>
      </c>
      <c r="U1494">
        <v>2.5122</v>
      </c>
      <c r="V1494" s="1">
        <v>38621</v>
      </c>
      <c r="W1494">
        <v>1.7649999999999999</v>
      </c>
      <c r="X1494" s="1">
        <v>38625</v>
      </c>
      <c r="Y1494">
        <v>89.52</v>
      </c>
      <c r="Z1494" s="1">
        <v>38614</v>
      </c>
      <c r="AA1494">
        <v>111.54</v>
      </c>
      <c r="AB1494" s="1">
        <v>38692</v>
      </c>
      <c r="AC1494">
        <v>11.52</v>
      </c>
      <c r="AD1494" s="1">
        <v>38692</v>
      </c>
      <c r="AE1494">
        <v>1263.7</v>
      </c>
      <c r="AF1494" s="1">
        <v>38611</v>
      </c>
      <c r="AG1494">
        <v>517.66600000000005</v>
      </c>
      <c r="AH1494" s="1">
        <v>38707</v>
      </c>
      <c r="AI1494">
        <v>8.3529999999999998</v>
      </c>
      <c r="AJ1494" s="1">
        <v>38707</v>
      </c>
      <c r="AK1494">
        <v>58.56</v>
      </c>
      <c r="AL1494" s="1">
        <v>40470</v>
      </c>
      <c r="AM1494">
        <v>130.11000000000001</v>
      </c>
      <c r="AN1494" s="1">
        <v>40470</v>
      </c>
      <c r="AO1494">
        <v>427.79998999999998</v>
      </c>
    </row>
    <row r="1495" spans="4:41" x14ac:dyDescent="0.25">
      <c r="D1495" s="1">
        <v>38698</v>
      </c>
      <c r="E1495">
        <v>528.4</v>
      </c>
      <c r="F1495" s="1">
        <v>38698</v>
      </c>
      <c r="G1495">
        <v>526.5</v>
      </c>
      <c r="H1495" s="1">
        <v>38698</v>
      </c>
      <c r="I1495">
        <v>538.5</v>
      </c>
      <c r="J1495" s="1">
        <v>38698</v>
      </c>
      <c r="K1495">
        <v>526.5</v>
      </c>
      <c r="L1495" s="1">
        <v>38698</v>
      </c>
      <c r="M1495">
        <v>1057</v>
      </c>
      <c r="N1495" s="1">
        <v>38698</v>
      </c>
      <c r="O1495">
        <v>1919</v>
      </c>
      <c r="P1495" s="1">
        <v>38615</v>
      </c>
      <c r="Q1495">
        <v>463.85</v>
      </c>
      <c r="R1495" s="1">
        <v>38617</v>
      </c>
      <c r="S1495">
        <v>4.1795</v>
      </c>
      <c r="T1495" s="1">
        <v>38645</v>
      </c>
      <c r="U1495">
        <v>2.5388999999999999</v>
      </c>
      <c r="V1495" s="1">
        <v>38622</v>
      </c>
      <c r="W1495">
        <v>1.762</v>
      </c>
      <c r="X1495" s="1">
        <v>38628</v>
      </c>
      <c r="Y1495">
        <v>90.13</v>
      </c>
      <c r="Z1495" s="1">
        <v>38615</v>
      </c>
      <c r="AA1495">
        <v>111.97</v>
      </c>
      <c r="AB1495" s="1">
        <v>38693</v>
      </c>
      <c r="AC1495">
        <v>12.18</v>
      </c>
      <c r="AD1495" s="1">
        <v>38693</v>
      </c>
      <c r="AE1495">
        <v>1257.3699999999999</v>
      </c>
      <c r="AF1495" s="1">
        <v>38614</v>
      </c>
      <c r="AG1495">
        <v>516.62300000000005</v>
      </c>
      <c r="AH1495" s="1">
        <v>38708</v>
      </c>
      <c r="AI1495">
        <v>8.5020000000000007</v>
      </c>
      <c r="AJ1495" s="1">
        <v>38708</v>
      </c>
      <c r="AK1495">
        <v>58.28</v>
      </c>
      <c r="AL1495" s="1">
        <v>40471</v>
      </c>
      <c r="AM1495">
        <v>131.32</v>
      </c>
      <c r="AN1495" s="1">
        <v>40471</v>
      </c>
      <c r="AO1495">
        <v>427.5</v>
      </c>
    </row>
    <row r="1496" spans="4:41" x14ac:dyDescent="0.25">
      <c r="D1496" s="1">
        <v>38699</v>
      </c>
      <c r="E1496">
        <v>521</v>
      </c>
      <c r="F1496" s="1">
        <v>38699</v>
      </c>
      <c r="G1496">
        <v>528.4</v>
      </c>
      <c r="H1496" s="1">
        <v>38699</v>
      </c>
      <c r="I1496">
        <v>530.70000000000005</v>
      </c>
      <c r="J1496" s="1">
        <v>38699</v>
      </c>
      <c r="K1496">
        <v>520</v>
      </c>
      <c r="L1496" s="1">
        <v>38699</v>
      </c>
      <c r="M1496">
        <v>690</v>
      </c>
      <c r="N1496" s="1">
        <v>38699</v>
      </c>
      <c r="O1496">
        <v>1722</v>
      </c>
      <c r="P1496" s="1">
        <v>38616</v>
      </c>
      <c r="Q1496">
        <v>472.35</v>
      </c>
      <c r="R1496" s="1">
        <v>38618</v>
      </c>
      <c r="S1496">
        <v>4.2455999999999996</v>
      </c>
      <c r="T1496" s="1">
        <v>38646</v>
      </c>
      <c r="U1496">
        <v>2.5019999999999998</v>
      </c>
      <c r="V1496" s="1">
        <v>38623</v>
      </c>
      <c r="W1496">
        <v>1.722</v>
      </c>
      <c r="X1496" s="1">
        <v>38629</v>
      </c>
      <c r="Y1496">
        <v>90.1</v>
      </c>
      <c r="Z1496" s="1">
        <v>38616</v>
      </c>
      <c r="AA1496">
        <v>111.3</v>
      </c>
      <c r="AB1496" s="1">
        <v>38694</v>
      </c>
      <c r="AC1496">
        <v>12.21</v>
      </c>
      <c r="AD1496" s="1">
        <v>38694</v>
      </c>
      <c r="AE1496">
        <v>1255.8399999999999</v>
      </c>
      <c r="AF1496" s="1">
        <v>38615</v>
      </c>
      <c r="AG1496">
        <v>515.28499999999997</v>
      </c>
      <c r="AH1496" s="1">
        <v>38709</v>
      </c>
      <c r="AI1496">
        <v>8.5690000000000008</v>
      </c>
      <c r="AJ1496" s="1">
        <v>38709</v>
      </c>
      <c r="AK1496">
        <v>58.43</v>
      </c>
      <c r="AL1496" s="1">
        <v>40472</v>
      </c>
      <c r="AM1496">
        <v>129.47</v>
      </c>
      <c r="AN1496" s="1">
        <v>40472</v>
      </c>
      <c r="AO1496">
        <v>427.20001000000002</v>
      </c>
    </row>
    <row r="1497" spans="4:41" x14ac:dyDescent="0.25">
      <c r="D1497" s="1">
        <v>38700</v>
      </c>
      <c r="E1497">
        <v>506.5</v>
      </c>
      <c r="F1497" s="1">
        <v>38700</v>
      </c>
      <c r="G1497">
        <v>521</v>
      </c>
      <c r="H1497" s="1">
        <v>38700</v>
      </c>
      <c r="I1497">
        <v>521</v>
      </c>
      <c r="J1497" s="1">
        <v>38700</v>
      </c>
      <c r="K1497">
        <v>506</v>
      </c>
      <c r="L1497" s="1">
        <v>38700</v>
      </c>
      <c r="M1497">
        <v>772</v>
      </c>
      <c r="N1497" s="1">
        <v>38700</v>
      </c>
      <c r="O1497">
        <v>886</v>
      </c>
      <c r="P1497" s="1">
        <v>38617</v>
      </c>
      <c r="Q1497">
        <v>466.05</v>
      </c>
      <c r="R1497" s="1">
        <v>38621</v>
      </c>
      <c r="S1497">
        <v>4.2906000000000004</v>
      </c>
      <c r="T1497" s="1">
        <v>38649</v>
      </c>
      <c r="U1497">
        <v>2.4998999999999998</v>
      </c>
      <c r="V1497" s="1">
        <v>38624</v>
      </c>
      <c r="W1497">
        <v>1.748</v>
      </c>
      <c r="X1497" s="1">
        <v>38630</v>
      </c>
      <c r="Y1497">
        <v>89.98</v>
      </c>
      <c r="Z1497" s="1">
        <v>38617</v>
      </c>
      <c r="AA1497">
        <v>111.72</v>
      </c>
      <c r="AB1497" s="1">
        <v>38695</v>
      </c>
      <c r="AC1497">
        <v>11.69</v>
      </c>
      <c r="AD1497" s="1">
        <v>38695</v>
      </c>
      <c r="AE1497">
        <v>1259.3699999999999</v>
      </c>
      <c r="AF1497" s="1">
        <v>38616</v>
      </c>
      <c r="AG1497">
        <v>514.63300000000004</v>
      </c>
      <c r="AH1497" s="1">
        <v>38713</v>
      </c>
      <c r="AI1497">
        <v>8.7420000000000009</v>
      </c>
      <c r="AJ1497" s="1">
        <v>38713</v>
      </c>
      <c r="AK1497">
        <v>58.16</v>
      </c>
      <c r="AL1497" s="1">
        <v>40473</v>
      </c>
      <c r="AM1497">
        <v>129.72999999999999</v>
      </c>
      <c r="AN1497" s="1">
        <v>40473</v>
      </c>
      <c r="AO1497">
        <v>427.20001000000002</v>
      </c>
    </row>
    <row r="1498" spans="4:41" x14ac:dyDescent="0.25">
      <c r="D1498" s="1">
        <v>38701</v>
      </c>
      <c r="E1498">
        <v>503.9</v>
      </c>
      <c r="F1498" s="1">
        <v>38701</v>
      </c>
      <c r="G1498">
        <v>506</v>
      </c>
      <c r="H1498" s="1">
        <v>38701</v>
      </c>
      <c r="I1498">
        <v>509</v>
      </c>
      <c r="J1498" s="1">
        <v>38701</v>
      </c>
      <c r="K1498">
        <v>501</v>
      </c>
      <c r="L1498" s="1">
        <v>38701</v>
      </c>
      <c r="M1498">
        <v>474</v>
      </c>
      <c r="N1498" s="1">
        <v>38701</v>
      </c>
      <c r="O1498">
        <v>799</v>
      </c>
      <c r="P1498" s="1">
        <v>38618</v>
      </c>
      <c r="Q1498">
        <v>463.25</v>
      </c>
      <c r="R1498" s="1">
        <v>38622</v>
      </c>
      <c r="S1498">
        <v>4.2808000000000002</v>
      </c>
      <c r="T1498" s="1">
        <v>38650</v>
      </c>
      <c r="U1498">
        <v>2.5244</v>
      </c>
      <c r="V1498" s="1">
        <v>38625</v>
      </c>
      <c r="W1498">
        <v>1.7629999999999999</v>
      </c>
      <c r="X1498" s="1">
        <v>38631</v>
      </c>
      <c r="Y1498">
        <v>88.66</v>
      </c>
      <c r="Z1498" s="1">
        <v>38618</v>
      </c>
      <c r="AA1498">
        <v>112.5</v>
      </c>
      <c r="AB1498" s="1">
        <v>38698</v>
      </c>
      <c r="AC1498">
        <v>11.47</v>
      </c>
      <c r="AD1498" s="1">
        <v>38698</v>
      </c>
      <c r="AE1498">
        <v>1260.43</v>
      </c>
      <c r="AF1498" s="1">
        <v>38617</v>
      </c>
      <c r="AG1498">
        <v>513.553</v>
      </c>
      <c r="AH1498" s="1">
        <v>38714</v>
      </c>
      <c r="AI1498">
        <v>8.8650000000000002</v>
      </c>
      <c r="AJ1498" s="1">
        <v>38714</v>
      </c>
      <c r="AK1498">
        <v>59.82</v>
      </c>
      <c r="AL1498" s="1">
        <v>40476</v>
      </c>
      <c r="AM1498">
        <v>130.85</v>
      </c>
      <c r="AN1498" s="1">
        <v>40476</v>
      </c>
      <c r="AO1498">
        <v>427.20001000000002</v>
      </c>
    </row>
    <row r="1499" spans="4:41" x14ac:dyDescent="0.25">
      <c r="D1499" s="1">
        <v>38702</v>
      </c>
      <c r="E1499">
        <v>503.4</v>
      </c>
      <c r="F1499" s="1">
        <v>38702</v>
      </c>
      <c r="G1499">
        <v>503.9</v>
      </c>
      <c r="H1499" s="1">
        <v>38702</v>
      </c>
      <c r="I1499">
        <v>509.5</v>
      </c>
      <c r="J1499" s="1">
        <v>38702</v>
      </c>
      <c r="K1499">
        <v>495.2</v>
      </c>
      <c r="L1499" s="1">
        <v>38702</v>
      </c>
      <c r="M1499">
        <v>294</v>
      </c>
      <c r="N1499" s="1">
        <v>38702</v>
      </c>
      <c r="O1499">
        <v>702</v>
      </c>
      <c r="P1499" s="1">
        <v>38621</v>
      </c>
      <c r="Q1499">
        <v>466.65</v>
      </c>
      <c r="R1499" s="1">
        <v>38623</v>
      </c>
      <c r="S1499">
        <v>4.2534000000000001</v>
      </c>
      <c r="T1499" s="1">
        <v>38651</v>
      </c>
      <c r="U1499">
        <v>2.5407000000000002</v>
      </c>
      <c r="V1499" s="1">
        <v>38628</v>
      </c>
      <c r="W1499">
        <v>1.843</v>
      </c>
      <c r="X1499" s="1">
        <v>38632</v>
      </c>
      <c r="Y1499">
        <v>89.17</v>
      </c>
      <c r="Z1499" s="1">
        <v>38621</v>
      </c>
      <c r="AA1499">
        <v>112.18</v>
      </c>
      <c r="AB1499" s="1">
        <v>38699</v>
      </c>
      <c r="AC1499">
        <v>11.11</v>
      </c>
      <c r="AD1499" s="1">
        <v>38699</v>
      </c>
      <c r="AE1499">
        <v>1267.43</v>
      </c>
      <c r="AF1499" s="1">
        <v>38618</v>
      </c>
      <c r="AG1499">
        <v>514.1</v>
      </c>
      <c r="AH1499" s="1">
        <v>38715</v>
      </c>
      <c r="AI1499">
        <v>8.8819999999999997</v>
      </c>
      <c r="AJ1499" s="1">
        <v>38715</v>
      </c>
      <c r="AK1499">
        <v>60.32</v>
      </c>
      <c r="AL1499" s="1">
        <v>40477</v>
      </c>
      <c r="AM1499">
        <v>130.88</v>
      </c>
      <c r="AN1499" s="1">
        <v>40477</v>
      </c>
      <c r="AO1499">
        <v>427.20001000000002</v>
      </c>
    </row>
    <row r="1500" spans="4:41" x14ac:dyDescent="0.25">
      <c r="D1500" s="1">
        <v>38705</v>
      </c>
      <c r="E1500">
        <v>503.6</v>
      </c>
      <c r="F1500" s="1">
        <v>38705</v>
      </c>
      <c r="G1500">
        <v>509.5</v>
      </c>
      <c r="H1500" s="1">
        <v>38705</v>
      </c>
      <c r="I1500">
        <v>509.5</v>
      </c>
      <c r="J1500" s="1">
        <v>38705</v>
      </c>
      <c r="K1500">
        <v>504.5</v>
      </c>
      <c r="L1500" s="1">
        <v>38705</v>
      </c>
      <c r="M1500">
        <v>158</v>
      </c>
      <c r="N1500" s="1">
        <v>38705</v>
      </c>
      <c r="O1500">
        <v>332</v>
      </c>
      <c r="P1500" s="1">
        <v>38622</v>
      </c>
      <c r="Q1500">
        <v>462.5</v>
      </c>
      <c r="R1500" s="1">
        <v>38624</v>
      </c>
      <c r="S1500">
        <v>4.2945000000000002</v>
      </c>
      <c r="T1500" s="1">
        <v>38652</v>
      </c>
      <c r="U1500">
        <v>2.5455000000000001</v>
      </c>
      <c r="V1500" s="1">
        <v>38629</v>
      </c>
      <c r="W1500">
        <v>1.863</v>
      </c>
      <c r="X1500" s="1">
        <v>38635</v>
      </c>
      <c r="Y1500">
        <v>89.46</v>
      </c>
      <c r="Z1500" s="1">
        <v>38622</v>
      </c>
      <c r="AA1500">
        <v>113.29</v>
      </c>
      <c r="AB1500" s="1">
        <v>38700</v>
      </c>
      <c r="AC1500">
        <v>10.48</v>
      </c>
      <c r="AD1500" s="1">
        <v>38700</v>
      </c>
      <c r="AE1500">
        <v>1272.74</v>
      </c>
      <c r="AF1500" s="1">
        <v>38621</v>
      </c>
      <c r="AG1500">
        <v>514.78099999999995</v>
      </c>
      <c r="AH1500" s="1">
        <v>38716</v>
      </c>
      <c r="AI1500">
        <v>8.89</v>
      </c>
      <c r="AJ1500" s="1">
        <v>38716</v>
      </c>
      <c r="AK1500">
        <v>61.04</v>
      </c>
      <c r="AL1500" s="1">
        <v>40478</v>
      </c>
      <c r="AM1500">
        <v>129.52000000000001</v>
      </c>
      <c r="AN1500" s="1">
        <v>40478</v>
      </c>
      <c r="AO1500">
        <v>427.20001000000002</v>
      </c>
    </row>
    <row r="1501" spans="4:41" x14ac:dyDescent="0.25">
      <c r="D1501" s="1">
        <v>38706</v>
      </c>
      <c r="E1501">
        <v>494.6</v>
      </c>
      <c r="F1501" s="1">
        <v>38706</v>
      </c>
      <c r="G1501">
        <v>506.9</v>
      </c>
      <c r="H1501" s="1">
        <v>38706</v>
      </c>
      <c r="I1501">
        <v>506.9</v>
      </c>
      <c r="J1501" s="1">
        <v>38706</v>
      </c>
      <c r="K1501">
        <v>496</v>
      </c>
      <c r="L1501" s="1">
        <v>38706</v>
      </c>
      <c r="M1501">
        <v>121</v>
      </c>
      <c r="N1501" s="1">
        <v>38706</v>
      </c>
      <c r="O1501">
        <v>255</v>
      </c>
      <c r="P1501" s="1">
        <v>38623</v>
      </c>
      <c r="Q1501">
        <v>469</v>
      </c>
      <c r="R1501" s="1">
        <v>38625</v>
      </c>
      <c r="S1501">
        <v>4.3239999999999998</v>
      </c>
      <c r="T1501" s="1">
        <v>38653</v>
      </c>
      <c r="U1501">
        <v>2.5602</v>
      </c>
      <c r="V1501" s="1">
        <v>38630</v>
      </c>
      <c r="W1501">
        <v>1.849</v>
      </c>
      <c r="X1501" s="1">
        <v>38636</v>
      </c>
      <c r="Y1501">
        <v>89.97</v>
      </c>
      <c r="Z1501" s="1">
        <v>38623</v>
      </c>
      <c r="AA1501">
        <v>113.11</v>
      </c>
      <c r="AB1501" s="1">
        <v>38701</v>
      </c>
      <c r="AC1501">
        <v>10.73</v>
      </c>
      <c r="AD1501" s="1">
        <v>38701</v>
      </c>
      <c r="AE1501">
        <v>1270.94</v>
      </c>
      <c r="AF1501" s="1">
        <v>38622</v>
      </c>
      <c r="AG1501">
        <v>514.29700000000003</v>
      </c>
      <c r="AH1501" s="1">
        <v>38720</v>
      </c>
      <c r="AI1501">
        <v>9.16</v>
      </c>
      <c r="AJ1501" s="1">
        <v>38720</v>
      </c>
      <c r="AK1501">
        <v>63.14</v>
      </c>
      <c r="AL1501" s="1">
        <v>40479</v>
      </c>
      <c r="AM1501">
        <v>131.24</v>
      </c>
      <c r="AN1501" s="1">
        <v>40479</v>
      </c>
      <c r="AO1501">
        <v>425.5</v>
      </c>
    </row>
    <row r="1502" spans="4:41" x14ac:dyDescent="0.25">
      <c r="D1502" s="1">
        <v>38707</v>
      </c>
      <c r="E1502">
        <v>493</v>
      </c>
      <c r="F1502" s="1">
        <v>38707</v>
      </c>
      <c r="G1502">
        <v>495.5</v>
      </c>
      <c r="H1502" s="1">
        <v>38707</v>
      </c>
      <c r="I1502">
        <v>495.5</v>
      </c>
      <c r="J1502" s="1">
        <v>38707</v>
      </c>
      <c r="K1502">
        <v>490.1</v>
      </c>
      <c r="L1502" s="1">
        <v>38707</v>
      </c>
      <c r="M1502">
        <v>61</v>
      </c>
      <c r="N1502" s="1">
        <v>38707</v>
      </c>
      <c r="O1502">
        <v>238</v>
      </c>
      <c r="P1502" s="1">
        <v>38624</v>
      </c>
      <c r="Q1502">
        <v>472.15</v>
      </c>
      <c r="R1502" s="1">
        <v>38628</v>
      </c>
      <c r="S1502">
        <v>4.3833000000000002</v>
      </c>
      <c r="T1502" s="1">
        <v>38656</v>
      </c>
      <c r="U1502">
        <v>2.5657999999999999</v>
      </c>
      <c r="V1502" s="1">
        <v>38631</v>
      </c>
      <c r="W1502">
        <v>1.9139999999999999</v>
      </c>
      <c r="X1502" s="1">
        <v>38637</v>
      </c>
      <c r="Y1502">
        <v>89.63</v>
      </c>
      <c r="Z1502" s="1">
        <v>38624</v>
      </c>
      <c r="AA1502">
        <v>113.01</v>
      </c>
      <c r="AB1502" s="1">
        <v>38702</v>
      </c>
      <c r="AC1502">
        <v>10.68</v>
      </c>
      <c r="AD1502" s="1">
        <v>38702</v>
      </c>
      <c r="AE1502">
        <v>1267.32</v>
      </c>
      <c r="AF1502" s="1">
        <v>38623</v>
      </c>
      <c r="AG1502">
        <v>514.05399999999997</v>
      </c>
      <c r="AH1502" s="1">
        <v>38721</v>
      </c>
      <c r="AI1502">
        <v>9.17</v>
      </c>
      <c r="AJ1502" s="1">
        <v>38721</v>
      </c>
      <c r="AK1502">
        <v>63.42</v>
      </c>
      <c r="AL1502" s="1">
        <v>40480</v>
      </c>
      <c r="AM1502">
        <v>132.62</v>
      </c>
      <c r="AN1502" s="1">
        <v>40480</v>
      </c>
      <c r="AO1502">
        <v>425.5</v>
      </c>
    </row>
    <row r="1503" spans="4:41" x14ac:dyDescent="0.25">
      <c r="D1503" s="1">
        <v>38708</v>
      </c>
      <c r="E1503">
        <v>502.7</v>
      </c>
      <c r="F1503" s="1">
        <v>38708</v>
      </c>
      <c r="G1503">
        <v>494</v>
      </c>
      <c r="H1503" s="1">
        <v>38708</v>
      </c>
      <c r="I1503">
        <v>503</v>
      </c>
      <c r="J1503" s="1">
        <v>38708</v>
      </c>
      <c r="K1503">
        <v>494</v>
      </c>
      <c r="L1503" s="1">
        <v>38708</v>
      </c>
      <c r="M1503">
        <v>1641</v>
      </c>
      <c r="N1503" s="1">
        <v>38708</v>
      </c>
      <c r="O1503">
        <v>1736</v>
      </c>
      <c r="P1503" s="1">
        <v>38625</v>
      </c>
      <c r="Q1503">
        <v>469.3</v>
      </c>
      <c r="R1503" s="1">
        <v>38629</v>
      </c>
      <c r="S1503">
        <v>4.3673999999999999</v>
      </c>
      <c r="T1503" s="1">
        <v>38657</v>
      </c>
      <c r="U1503">
        <v>2.5832999999999999</v>
      </c>
      <c r="V1503" s="1">
        <v>38632</v>
      </c>
      <c r="W1503">
        <v>1.8939999999999999</v>
      </c>
      <c r="X1503" s="1">
        <v>38638</v>
      </c>
      <c r="Y1503">
        <v>89.81</v>
      </c>
      <c r="Z1503" s="1">
        <v>38625</v>
      </c>
      <c r="AA1503">
        <v>113.51</v>
      </c>
      <c r="AB1503" s="1">
        <v>38705</v>
      </c>
      <c r="AC1503">
        <v>11.38</v>
      </c>
      <c r="AD1503" s="1">
        <v>38705</v>
      </c>
      <c r="AE1503">
        <v>1259.92</v>
      </c>
      <c r="AF1503" s="1">
        <v>38624</v>
      </c>
      <c r="AG1503">
        <v>513.952</v>
      </c>
      <c r="AH1503" s="1">
        <v>38722</v>
      </c>
      <c r="AI1503">
        <v>8.8719999999999999</v>
      </c>
      <c r="AJ1503" s="1">
        <v>38722</v>
      </c>
      <c r="AK1503">
        <v>62.79</v>
      </c>
      <c r="AL1503" s="1">
        <v>40483</v>
      </c>
      <c r="AM1503">
        <v>131.91999999999999</v>
      </c>
      <c r="AN1503" s="1">
        <v>40483</v>
      </c>
      <c r="AO1503">
        <v>425.5</v>
      </c>
    </row>
    <row r="1504" spans="4:41" x14ac:dyDescent="0.25">
      <c r="D1504" s="1">
        <v>38709</v>
      </c>
      <c r="E1504">
        <v>503</v>
      </c>
      <c r="F1504" s="1">
        <v>38709</v>
      </c>
      <c r="G1504">
        <v>502.3</v>
      </c>
      <c r="H1504" s="1">
        <v>38709</v>
      </c>
      <c r="I1504">
        <v>505.7</v>
      </c>
      <c r="J1504" s="1">
        <v>38709</v>
      </c>
      <c r="K1504">
        <v>502.3</v>
      </c>
      <c r="L1504" s="1">
        <v>38709</v>
      </c>
      <c r="M1504">
        <v>37</v>
      </c>
      <c r="N1504" s="1">
        <v>38709</v>
      </c>
      <c r="O1504">
        <v>107</v>
      </c>
      <c r="P1504" s="1">
        <v>38628</v>
      </c>
      <c r="Q1504">
        <v>465.95</v>
      </c>
      <c r="R1504" s="1">
        <v>38630</v>
      </c>
      <c r="S1504">
        <v>4.3398000000000003</v>
      </c>
      <c r="T1504" s="1">
        <v>38658</v>
      </c>
      <c r="U1504">
        <v>2.6006999999999998</v>
      </c>
      <c r="V1504" s="1">
        <v>38635</v>
      </c>
      <c r="W1504">
        <v>1.8939999999999999</v>
      </c>
      <c r="X1504" s="1">
        <v>38639</v>
      </c>
      <c r="Y1504">
        <v>89.46</v>
      </c>
      <c r="Z1504" s="1">
        <v>38628</v>
      </c>
      <c r="AA1504">
        <v>114.13</v>
      </c>
      <c r="AB1504" s="1">
        <v>38706</v>
      </c>
      <c r="AC1504">
        <v>11.19</v>
      </c>
      <c r="AD1504" s="1">
        <v>38706</v>
      </c>
      <c r="AE1504">
        <v>1259.6199999999999</v>
      </c>
      <c r="AF1504" s="1">
        <v>38625</v>
      </c>
      <c r="AG1504">
        <v>513.83399999999995</v>
      </c>
      <c r="AH1504" s="1">
        <v>38723</v>
      </c>
      <c r="AI1504">
        <v>9.173</v>
      </c>
      <c r="AJ1504" s="1">
        <v>38723</v>
      </c>
      <c r="AK1504">
        <v>64.209999999999994</v>
      </c>
      <c r="AL1504" s="1">
        <v>40484</v>
      </c>
      <c r="AM1504">
        <v>132.49</v>
      </c>
      <c r="AN1504" s="1">
        <v>40484</v>
      </c>
      <c r="AO1504">
        <v>425.20001000000002</v>
      </c>
    </row>
    <row r="1505" spans="4:41" x14ac:dyDescent="0.25">
      <c r="D1505" s="1">
        <v>38713</v>
      </c>
      <c r="E1505">
        <v>508</v>
      </c>
      <c r="F1505" s="1">
        <v>38713</v>
      </c>
      <c r="G1505">
        <v>508.7</v>
      </c>
      <c r="H1505" s="1">
        <v>38713</v>
      </c>
      <c r="I1505">
        <v>509</v>
      </c>
      <c r="J1505" s="1">
        <v>38713</v>
      </c>
      <c r="K1505">
        <v>506</v>
      </c>
      <c r="L1505" s="1">
        <v>38713</v>
      </c>
      <c r="M1505">
        <v>1</v>
      </c>
      <c r="N1505" s="1">
        <v>38713</v>
      </c>
      <c r="O1505" t="s">
        <v>20</v>
      </c>
      <c r="P1505" s="1">
        <v>38629</v>
      </c>
      <c r="Q1505">
        <v>466.25</v>
      </c>
      <c r="R1505" s="1">
        <v>38631</v>
      </c>
      <c r="S1505">
        <v>4.3872999999999998</v>
      </c>
      <c r="T1505" s="1">
        <v>38659</v>
      </c>
      <c r="U1505">
        <v>2.6149</v>
      </c>
      <c r="V1505" s="1">
        <v>38636</v>
      </c>
      <c r="W1505">
        <v>1.915</v>
      </c>
      <c r="X1505" s="1">
        <v>38642</v>
      </c>
      <c r="Y1505">
        <v>89.8</v>
      </c>
      <c r="Z1505" s="1">
        <v>38629</v>
      </c>
      <c r="AA1505">
        <v>114.25</v>
      </c>
      <c r="AB1505" s="1">
        <v>38707</v>
      </c>
      <c r="AC1505">
        <v>10.81</v>
      </c>
      <c r="AD1505" s="1">
        <v>38707</v>
      </c>
      <c r="AE1505">
        <v>1262.8</v>
      </c>
      <c r="AF1505" s="1">
        <v>38628</v>
      </c>
      <c r="AG1505">
        <v>514.04899999999998</v>
      </c>
      <c r="AH1505" s="1">
        <v>38726</v>
      </c>
      <c r="AI1505">
        <v>9.2829999999999995</v>
      </c>
      <c r="AJ1505" s="1">
        <v>38726</v>
      </c>
      <c r="AK1505">
        <v>63.5</v>
      </c>
      <c r="AL1505" s="1">
        <v>40485</v>
      </c>
      <c r="AM1505">
        <v>131.57</v>
      </c>
      <c r="AN1505" s="1">
        <v>40485</v>
      </c>
      <c r="AO1505">
        <v>425.20001000000002</v>
      </c>
    </row>
    <row r="1506" spans="4:41" x14ac:dyDescent="0.25">
      <c r="D1506" s="1">
        <v>38714</v>
      </c>
      <c r="E1506">
        <v>514.20000000000005</v>
      </c>
      <c r="F1506" s="1">
        <v>38714</v>
      </c>
      <c r="G1506">
        <v>516.9</v>
      </c>
      <c r="H1506" s="1">
        <v>38714</v>
      </c>
      <c r="I1506">
        <v>517.29999999999995</v>
      </c>
      <c r="J1506" s="1">
        <v>38714</v>
      </c>
      <c r="K1506">
        <v>516.9</v>
      </c>
      <c r="L1506" s="1">
        <v>38714</v>
      </c>
      <c r="M1506">
        <v>61</v>
      </c>
      <c r="N1506" s="1">
        <v>38714</v>
      </c>
      <c r="O1506">
        <v>62</v>
      </c>
      <c r="P1506" s="1">
        <v>38630</v>
      </c>
      <c r="Q1506">
        <v>464.75</v>
      </c>
      <c r="R1506" s="1">
        <v>38632</v>
      </c>
      <c r="S1506">
        <v>4.3540000000000001</v>
      </c>
      <c r="T1506" s="1">
        <v>38660</v>
      </c>
      <c r="U1506">
        <v>2.6074999999999999</v>
      </c>
      <c r="V1506" s="1">
        <v>38637</v>
      </c>
      <c r="W1506">
        <v>1.9630000000000001</v>
      </c>
      <c r="X1506" s="1">
        <v>38643</v>
      </c>
      <c r="Y1506">
        <v>90.29</v>
      </c>
      <c r="Z1506" s="1">
        <v>38630</v>
      </c>
      <c r="AA1506">
        <v>114.01</v>
      </c>
      <c r="AB1506" s="1">
        <v>38708</v>
      </c>
      <c r="AC1506">
        <v>10.29</v>
      </c>
      <c r="AD1506" s="1">
        <v>38708</v>
      </c>
      <c r="AE1506">
        <v>1268.1199999999999</v>
      </c>
      <c r="AF1506" s="1">
        <v>38629</v>
      </c>
      <c r="AG1506">
        <v>514.17499999999995</v>
      </c>
      <c r="AH1506" s="1">
        <v>38727</v>
      </c>
      <c r="AI1506">
        <v>9.0150000000000006</v>
      </c>
      <c r="AJ1506" s="1">
        <v>38727</v>
      </c>
      <c r="AK1506">
        <v>63.37</v>
      </c>
      <c r="AL1506" s="1">
        <v>40486</v>
      </c>
      <c r="AM1506">
        <v>136.03</v>
      </c>
      <c r="AN1506" s="1">
        <v>40486</v>
      </c>
      <c r="AO1506">
        <v>425.20001000000002</v>
      </c>
    </row>
    <row r="1507" spans="4:41" x14ac:dyDescent="0.25">
      <c r="D1507" s="1">
        <v>38715</v>
      </c>
      <c r="E1507">
        <v>517.5</v>
      </c>
      <c r="F1507" s="1">
        <v>38715</v>
      </c>
      <c r="G1507">
        <v>516</v>
      </c>
      <c r="H1507" s="1">
        <v>38715</v>
      </c>
      <c r="I1507">
        <v>520.1</v>
      </c>
      <c r="J1507" s="1">
        <v>38715</v>
      </c>
      <c r="K1507">
        <v>512.79999999999995</v>
      </c>
      <c r="L1507" s="1">
        <v>38715</v>
      </c>
      <c r="M1507">
        <v>36067</v>
      </c>
      <c r="N1507" s="1">
        <v>38715</v>
      </c>
      <c r="O1507">
        <v>234000</v>
      </c>
      <c r="P1507" s="1">
        <v>38631</v>
      </c>
      <c r="Q1507">
        <v>473.45</v>
      </c>
      <c r="R1507" s="1">
        <v>38635</v>
      </c>
      <c r="S1507">
        <v>4.3556999999999997</v>
      </c>
      <c r="T1507" s="1">
        <v>38663</v>
      </c>
      <c r="U1507">
        <v>2.6084999999999998</v>
      </c>
      <c r="V1507" s="1">
        <v>38638</v>
      </c>
      <c r="W1507">
        <v>1.9470000000000001</v>
      </c>
      <c r="X1507" s="1">
        <v>38644</v>
      </c>
      <c r="Y1507">
        <v>89.99</v>
      </c>
      <c r="Z1507" s="1">
        <v>38631</v>
      </c>
      <c r="AA1507">
        <v>113.3</v>
      </c>
      <c r="AB1507" s="1">
        <v>38709</v>
      </c>
      <c r="AC1507">
        <v>10.27</v>
      </c>
      <c r="AD1507" s="1">
        <v>38709</v>
      </c>
      <c r="AE1507">
        <v>1268.6600000000001</v>
      </c>
      <c r="AF1507" s="1">
        <v>38630</v>
      </c>
      <c r="AG1507">
        <v>513.851</v>
      </c>
      <c r="AH1507" s="1">
        <v>38728</v>
      </c>
      <c r="AI1507">
        <v>9.0649999999999995</v>
      </c>
      <c r="AJ1507" s="1">
        <v>38728</v>
      </c>
      <c r="AK1507">
        <v>63.94</v>
      </c>
      <c r="AL1507" s="1">
        <v>40487</v>
      </c>
      <c r="AM1507">
        <v>136.38</v>
      </c>
      <c r="AN1507" s="1">
        <v>40487</v>
      </c>
      <c r="AO1507">
        <v>425.20001000000002</v>
      </c>
    </row>
    <row r="1508" spans="4:41" x14ac:dyDescent="0.25">
      <c r="D1508" s="1">
        <v>38716</v>
      </c>
      <c r="E1508">
        <v>518.9</v>
      </c>
      <c r="F1508" s="1">
        <v>38716</v>
      </c>
      <c r="G1508">
        <v>518.1</v>
      </c>
      <c r="H1508" s="1">
        <v>38716</v>
      </c>
      <c r="I1508">
        <v>520</v>
      </c>
      <c r="J1508" s="1">
        <v>38716</v>
      </c>
      <c r="K1508">
        <v>514.70000000000005</v>
      </c>
      <c r="L1508" s="1">
        <v>38716</v>
      </c>
      <c r="M1508">
        <v>31765</v>
      </c>
      <c r="N1508" s="1">
        <v>38716</v>
      </c>
      <c r="O1508">
        <v>234381</v>
      </c>
      <c r="P1508" s="1">
        <v>38632</v>
      </c>
      <c r="Q1508">
        <v>474.85</v>
      </c>
      <c r="R1508" s="1">
        <v>38636</v>
      </c>
      <c r="S1508">
        <v>4.3914</v>
      </c>
      <c r="T1508" s="1">
        <v>38664</v>
      </c>
      <c r="U1508">
        <v>2.5463</v>
      </c>
      <c r="V1508" s="1">
        <v>38639</v>
      </c>
      <c r="W1508">
        <v>1.9530000000000001</v>
      </c>
      <c r="X1508" s="1">
        <v>38645</v>
      </c>
      <c r="Y1508">
        <v>89.78</v>
      </c>
      <c r="Z1508" s="1">
        <v>38632</v>
      </c>
      <c r="AA1508">
        <v>113.82</v>
      </c>
      <c r="AB1508" s="1">
        <v>38713</v>
      </c>
      <c r="AC1508">
        <v>11.57</v>
      </c>
      <c r="AD1508" s="1">
        <v>38713</v>
      </c>
      <c r="AE1508">
        <v>1256.54</v>
      </c>
      <c r="AF1508" s="1">
        <v>38631</v>
      </c>
      <c r="AG1508">
        <v>513.09</v>
      </c>
      <c r="AH1508" s="1">
        <v>38729</v>
      </c>
      <c r="AI1508">
        <v>9.06</v>
      </c>
      <c r="AJ1508" s="1">
        <v>38729</v>
      </c>
      <c r="AK1508">
        <v>63.94</v>
      </c>
      <c r="AL1508" s="1">
        <v>40490</v>
      </c>
      <c r="AM1508">
        <v>137.78</v>
      </c>
      <c r="AN1508" s="1">
        <v>40490</v>
      </c>
      <c r="AO1508">
        <v>426</v>
      </c>
    </row>
    <row r="1509" spans="4:41" x14ac:dyDescent="0.25">
      <c r="D1509" s="1">
        <v>38720</v>
      </c>
      <c r="E1509">
        <v>532.5</v>
      </c>
      <c r="F1509" s="1">
        <v>38720</v>
      </c>
      <c r="G1509">
        <v>519.9</v>
      </c>
      <c r="H1509" s="1">
        <v>38720</v>
      </c>
      <c r="I1509">
        <v>533.20000000000005</v>
      </c>
      <c r="J1509" s="1">
        <v>38720</v>
      </c>
      <c r="K1509">
        <v>519.20000000000005</v>
      </c>
      <c r="L1509" s="1">
        <v>38720</v>
      </c>
      <c r="M1509">
        <v>71923</v>
      </c>
      <c r="N1509" s="1">
        <v>38720</v>
      </c>
      <c r="O1509">
        <v>234882</v>
      </c>
      <c r="P1509" s="1">
        <v>38635</v>
      </c>
      <c r="Q1509">
        <v>475.25</v>
      </c>
      <c r="R1509" s="1">
        <v>38637</v>
      </c>
      <c r="S1509">
        <v>4.4391999999999996</v>
      </c>
      <c r="T1509" s="1">
        <v>38665</v>
      </c>
      <c r="U1509">
        <v>2.5600999999999998</v>
      </c>
      <c r="V1509" s="1">
        <v>38642</v>
      </c>
      <c r="W1509">
        <v>1.9350000000000001</v>
      </c>
      <c r="X1509" s="1">
        <v>38646</v>
      </c>
      <c r="Y1509">
        <v>90.31</v>
      </c>
      <c r="Z1509" s="1">
        <v>38635</v>
      </c>
      <c r="AA1509">
        <v>114.11</v>
      </c>
      <c r="AB1509" s="1">
        <v>38714</v>
      </c>
      <c r="AC1509">
        <v>11.35</v>
      </c>
      <c r="AD1509" s="1">
        <v>38714</v>
      </c>
      <c r="AE1509">
        <v>1258.17</v>
      </c>
      <c r="AF1509" s="1">
        <v>38632</v>
      </c>
      <c r="AG1509">
        <v>512.51700000000005</v>
      </c>
      <c r="AH1509" s="1">
        <v>38730</v>
      </c>
      <c r="AI1509">
        <v>9.1649999999999991</v>
      </c>
      <c r="AJ1509" s="1">
        <v>38730</v>
      </c>
      <c r="AK1509">
        <v>63.92</v>
      </c>
      <c r="AL1509" s="1">
        <v>40491</v>
      </c>
      <c r="AM1509">
        <v>135.59</v>
      </c>
      <c r="AN1509" s="1">
        <v>40491</v>
      </c>
      <c r="AO1509">
        <v>425.60001</v>
      </c>
    </row>
    <row r="1510" spans="4:41" x14ac:dyDescent="0.25">
      <c r="D1510" s="1">
        <v>38721</v>
      </c>
      <c r="E1510">
        <v>535.6</v>
      </c>
      <c r="F1510" s="1">
        <v>38721</v>
      </c>
      <c r="G1510">
        <v>532.70000000000005</v>
      </c>
      <c r="H1510" s="1">
        <v>38721</v>
      </c>
      <c r="I1510">
        <v>537.70000000000005</v>
      </c>
      <c r="J1510" s="1">
        <v>38721</v>
      </c>
      <c r="K1510">
        <v>527</v>
      </c>
      <c r="L1510" s="1">
        <v>38721</v>
      </c>
      <c r="M1510">
        <v>77103</v>
      </c>
      <c r="N1510" s="1">
        <v>38721</v>
      </c>
      <c r="O1510">
        <v>238910</v>
      </c>
      <c r="P1510" s="1">
        <v>38636</v>
      </c>
      <c r="Q1510">
        <v>475.5</v>
      </c>
      <c r="R1510" s="1">
        <v>38638</v>
      </c>
      <c r="S1510">
        <v>4.4611999999999998</v>
      </c>
      <c r="T1510" s="1">
        <v>38666</v>
      </c>
      <c r="U1510">
        <v>2.4944999999999999</v>
      </c>
      <c r="V1510" s="1">
        <v>38643</v>
      </c>
      <c r="W1510">
        <v>1.903</v>
      </c>
      <c r="X1510" s="1">
        <v>38649</v>
      </c>
      <c r="Y1510">
        <v>90.11</v>
      </c>
      <c r="Z1510" s="1">
        <v>38636</v>
      </c>
      <c r="AA1510">
        <v>114.57</v>
      </c>
      <c r="AB1510" s="1">
        <v>38715</v>
      </c>
      <c r="AC1510">
        <v>11.61</v>
      </c>
      <c r="AD1510" s="1">
        <v>38715</v>
      </c>
      <c r="AE1510">
        <v>1254.42</v>
      </c>
      <c r="AF1510" s="1">
        <v>38635</v>
      </c>
      <c r="AG1510">
        <v>512.85400000000004</v>
      </c>
      <c r="AH1510" s="1">
        <v>38734</v>
      </c>
      <c r="AI1510">
        <v>9.0730000000000004</v>
      </c>
      <c r="AJ1510" s="1">
        <v>38734</v>
      </c>
      <c r="AK1510">
        <v>66.31</v>
      </c>
      <c r="AL1510" s="1">
        <v>40492</v>
      </c>
      <c r="AM1510">
        <v>137.24</v>
      </c>
      <c r="AN1510" s="1">
        <v>40492</v>
      </c>
      <c r="AO1510">
        <v>425.20001000000002</v>
      </c>
    </row>
    <row r="1511" spans="4:41" x14ac:dyDescent="0.25">
      <c r="D1511" s="1">
        <v>38722</v>
      </c>
      <c r="E1511">
        <v>527.79999999999995</v>
      </c>
      <c r="F1511" s="1">
        <v>38722</v>
      </c>
      <c r="G1511">
        <v>536.29999999999995</v>
      </c>
      <c r="H1511" s="1">
        <v>38722</v>
      </c>
      <c r="I1511">
        <v>536.79999999999995</v>
      </c>
      <c r="J1511" s="1">
        <v>38722</v>
      </c>
      <c r="K1511">
        <v>524</v>
      </c>
      <c r="L1511" s="1">
        <v>38722</v>
      </c>
      <c r="M1511">
        <v>74925</v>
      </c>
      <c r="N1511" s="1">
        <v>38722</v>
      </c>
      <c r="O1511">
        <v>235054</v>
      </c>
      <c r="P1511" s="1">
        <v>38637</v>
      </c>
      <c r="Q1511">
        <v>470.9</v>
      </c>
      <c r="R1511" s="1">
        <v>38639</v>
      </c>
      <c r="S1511">
        <v>4.4793000000000003</v>
      </c>
      <c r="T1511" s="1">
        <v>38670</v>
      </c>
      <c r="U1511">
        <v>2.4525000000000001</v>
      </c>
      <c r="V1511" s="1">
        <v>38644</v>
      </c>
      <c r="W1511">
        <v>1.9490000000000001</v>
      </c>
      <c r="X1511" s="1">
        <v>38650</v>
      </c>
      <c r="Y1511">
        <v>89.24</v>
      </c>
      <c r="Z1511" s="1">
        <v>38637</v>
      </c>
      <c r="AA1511">
        <v>114.39</v>
      </c>
      <c r="AB1511" s="1">
        <v>38716</v>
      </c>
      <c r="AC1511">
        <v>12.07</v>
      </c>
      <c r="AD1511" s="1">
        <v>38716</v>
      </c>
      <c r="AE1511">
        <v>1248.29</v>
      </c>
      <c r="AF1511" s="1">
        <v>38636</v>
      </c>
      <c r="AG1511">
        <v>510.48599999999999</v>
      </c>
      <c r="AH1511" s="1">
        <v>38735</v>
      </c>
      <c r="AI1511">
        <v>8.8729999999999993</v>
      </c>
      <c r="AJ1511" s="1">
        <v>38735</v>
      </c>
      <c r="AK1511">
        <v>65.73</v>
      </c>
      <c r="AL1511" s="1">
        <v>40493</v>
      </c>
      <c r="AM1511">
        <v>137.66</v>
      </c>
      <c r="AN1511" s="1">
        <v>40493</v>
      </c>
      <c r="AO1511">
        <v>424.89999</v>
      </c>
    </row>
    <row r="1512" spans="4:41" x14ac:dyDescent="0.25">
      <c r="D1512" s="1">
        <v>38723</v>
      </c>
      <c r="E1512">
        <v>541.20000000000005</v>
      </c>
      <c r="F1512" s="1">
        <v>38723</v>
      </c>
      <c r="G1512">
        <v>527.79999999999995</v>
      </c>
      <c r="H1512" s="1">
        <v>38723</v>
      </c>
      <c r="I1512">
        <v>541.79999999999995</v>
      </c>
      <c r="J1512" s="1">
        <v>38723</v>
      </c>
      <c r="K1512">
        <v>524.5</v>
      </c>
      <c r="L1512" s="1">
        <v>38723</v>
      </c>
      <c r="M1512">
        <v>76675</v>
      </c>
      <c r="N1512" s="1">
        <v>38723</v>
      </c>
      <c r="O1512">
        <v>238821</v>
      </c>
      <c r="P1512" s="1">
        <v>38638</v>
      </c>
      <c r="Q1512">
        <v>471.6</v>
      </c>
      <c r="R1512" s="1">
        <v>38642</v>
      </c>
      <c r="S1512">
        <v>4.4934000000000003</v>
      </c>
      <c r="T1512" s="1">
        <v>38671</v>
      </c>
      <c r="U1512">
        <v>2.4306000000000001</v>
      </c>
      <c r="V1512" s="1">
        <v>38645</v>
      </c>
      <c r="W1512">
        <v>1.893</v>
      </c>
      <c r="X1512" s="1">
        <v>38651</v>
      </c>
      <c r="Y1512">
        <v>89.49</v>
      </c>
      <c r="Z1512" s="1">
        <v>38638</v>
      </c>
      <c r="AA1512">
        <v>114.51</v>
      </c>
      <c r="AB1512" s="1">
        <v>38720</v>
      </c>
      <c r="AC1512">
        <v>11.14</v>
      </c>
      <c r="AD1512" s="1">
        <v>38720</v>
      </c>
      <c r="AE1512">
        <v>1268.8</v>
      </c>
      <c r="AF1512" s="1">
        <v>38637</v>
      </c>
      <c r="AG1512">
        <v>508.18099999999998</v>
      </c>
      <c r="AH1512" s="1">
        <v>38736</v>
      </c>
      <c r="AI1512">
        <v>9.1080000000000005</v>
      </c>
      <c r="AJ1512" s="1">
        <v>38736</v>
      </c>
      <c r="AK1512">
        <v>66.83</v>
      </c>
      <c r="AL1512" s="1">
        <v>40494</v>
      </c>
      <c r="AM1512">
        <v>133.69</v>
      </c>
      <c r="AN1512" s="1">
        <v>40494</v>
      </c>
      <c r="AO1512">
        <v>424.89999</v>
      </c>
    </row>
    <row r="1513" spans="4:41" x14ac:dyDescent="0.25">
      <c r="D1513" s="1">
        <v>38726</v>
      </c>
      <c r="E1513">
        <v>550.5</v>
      </c>
      <c r="F1513" s="1">
        <v>38726</v>
      </c>
      <c r="G1513">
        <v>541.5</v>
      </c>
      <c r="H1513" s="1">
        <v>38726</v>
      </c>
      <c r="I1513">
        <v>551.4</v>
      </c>
      <c r="J1513" s="1">
        <v>38726</v>
      </c>
      <c r="K1513">
        <v>536.5</v>
      </c>
      <c r="L1513" s="1">
        <v>38726</v>
      </c>
      <c r="M1513">
        <v>96588</v>
      </c>
      <c r="N1513" s="1">
        <v>38726</v>
      </c>
      <c r="O1513">
        <v>240104</v>
      </c>
      <c r="P1513" s="1">
        <v>38639</v>
      </c>
      <c r="Q1513">
        <v>469.7</v>
      </c>
      <c r="R1513" s="1">
        <v>38643</v>
      </c>
      <c r="S1513">
        <v>4.4694000000000003</v>
      </c>
      <c r="T1513" s="1">
        <v>38672</v>
      </c>
      <c r="U1513">
        <v>2.4276</v>
      </c>
      <c r="V1513" s="1">
        <v>38646</v>
      </c>
      <c r="W1513">
        <v>1.8839999999999999</v>
      </c>
      <c r="X1513" s="1">
        <v>38652</v>
      </c>
      <c r="Y1513">
        <v>89.1</v>
      </c>
      <c r="Z1513" s="1">
        <v>38639</v>
      </c>
      <c r="AA1513">
        <v>114.09</v>
      </c>
      <c r="AB1513" s="1">
        <v>38721</v>
      </c>
      <c r="AC1513">
        <v>11.37</v>
      </c>
      <c r="AD1513" s="1">
        <v>38721</v>
      </c>
      <c r="AE1513">
        <v>1273.46</v>
      </c>
      <c r="AF1513" s="1">
        <v>38638</v>
      </c>
      <c r="AG1513">
        <v>506.48500000000001</v>
      </c>
      <c r="AH1513" s="1">
        <v>38737</v>
      </c>
      <c r="AI1513">
        <v>8.93</v>
      </c>
      <c r="AJ1513" s="1">
        <v>38737</v>
      </c>
      <c r="AK1513">
        <v>68.349999999999994</v>
      </c>
      <c r="AL1513" s="1">
        <v>40497</v>
      </c>
      <c r="AM1513">
        <v>132.41999999999999</v>
      </c>
      <c r="AN1513" s="1">
        <v>40497</v>
      </c>
      <c r="AO1513">
        <v>424.89999</v>
      </c>
    </row>
    <row r="1514" spans="4:41" x14ac:dyDescent="0.25">
      <c r="D1514" s="1">
        <v>38727</v>
      </c>
      <c r="E1514">
        <v>545.70000000000005</v>
      </c>
      <c r="F1514" s="1">
        <v>38727</v>
      </c>
      <c r="G1514">
        <v>551.20000000000005</v>
      </c>
      <c r="H1514" s="1">
        <v>38727</v>
      </c>
      <c r="I1514">
        <v>553.1</v>
      </c>
      <c r="J1514" s="1">
        <v>38727</v>
      </c>
      <c r="K1514">
        <v>540.70000000000005</v>
      </c>
      <c r="L1514" s="1">
        <v>38727</v>
      </c>
      <c r="M1514">
        <v>85189</v>
      </c>
      <c r="N1514" s="1">
        <v>38727</v>
      </c>
      <c r="O1514">
        <v>237523</v>
      </c>
      <c r="P1514" s="1">
        <v>38642</v>
      </c>
      <c r="Q1514">
        <v>474</v>
      </c>
      <c r="R1514" s="1">
        <v>38644</v>
      </c>
      <c r="S1514">
        <v>4.4593999999999996</v>
      </c>
      <c r="T1514" s="1">
        <v>38673</v>
      </c>
      <c r="U1514">
        <v>2.4119999999999999</v>
      </c>
      <c r="V1514" s="1">
        <v>38649</v>
      </c>
      <c r="W1514">
        <v>1.946</v>
      </c>
      <c r="X1514" s="1">
        <v>38653</v>
      </c>
      <c r="Y1514">
        <v>89.59</v>
      </c>
      <c r="Z1514" s="1">
        <v>38642</v>
      </c>
      <c r="AA1514">
        <v>114.93</v>
      </c>
      <c r="AB1514" s="1">
        <v>38722</v>
      </c>
      <c r="AC1514">
        <v>11.31</v>
      </c>
      <c r="AD1514" s="1">
        <v>38722</v>
      </c>
      <c r="AE1514">
        <v>1273.48</v>
      </c>
      <c r="AF1514" s="1">
        <v>38639</v>
      </c>
      <c r="AG1514">
        <v>507.42599999999999</v>
      </c>
      <c r="AH1514" s="1">
        <v>38740</v>
      </c>
      <c r="AI1514">
        <v>9.0730000000000004</v>
      </c>
      <c r="AJ1514" s="1">
        <v>38740</v>
      </c>
      <c r="AK1514">
        <v>68.099999999999994</v>
      </c>
      <c r="AL1514" s="1">
        <v>40498</v>
      </c>
      <c r="AM1514">
        <v>130.96799999999999</v>
      </c>
      <c r="AN1514" s="1">
        <v>40498</v>
      </c>
      <c r="AO1514">
        <v>424.89999</v>
      </c>
    </row>
    <row r="1515" spans="4:41" x14ac:dyDescent="0.25">
      <c r="D1515" s="1">
        <v>38728</v>
      </c>
      <c r="E1515">
        <v>550.1</v>
      </c>
      <c r="F1515" s="1">
        <v>38728</v>
      </c>
      <c r="G1515">
        <v>545</v>
      </c>
      <c r="H1515" s="1">
        <v>38728</v>
      </c>
      <c r="I1515">
        <v>550.79999999999995</v>
      </c>
      <c r="J1515" s="1">
        <v>38728</v>
      </c>
      <c r="K1515">
        <v>541</v>
      </c>
      <c r="L1515" s="1">
        <v>38728</v>
      </c>
      <c r="M1515">
        <v>72208</v>
      </c>
      <c r="N1515" s="1">
        <v>38728</v>
      </c>
      <c r="O1515">
        <v>232164</v>
      </c>
      <c r="P1515" s="1">
        <v>38643</v>
      </c>
      <c r="Q1515">
        <v>472.2</v>
      </c>
      <c r="R1515" s="1">
        <v>38645</v>
      </c>
      <c r="S1515">
        <v>4.4295</v>
      </c>
      <c r="T1515" s="1">
        <v>38674</v>
      </c>
      <c r="U1515">
        <v>2.4068999999999998</v>
      </c>
      <c r="V1515" s="1">
        <v>38650</v>
      </c>
      <c r="W1515">
        <v>2.012</v>
      </c>
      <c r="X1515" s="1">
        <v>38656</v>
      </c>
      <c r="Y1515">
        <v>90.07</v>
      </c>
      <c r="Z1515" s="1">
        <v>38643</v>
      </c>
      <c r="AA1515">
        <v>115.71</v>
      </c>
      <c r="AB1515" s="1">
        <v>38723</v>
      </c>
      <c r="AC1515">
        <v>11</v>
      </c>
      <c r="AD1515" s="1">
        <v>38723</v>
      </c>
      <c r="AE1515">
        <v>1285.45</v>
      </c>
      <c r="AF1515" s="1">
        <v>38642</v>
      </c>
      <c r="AG1515">
        <v>510.05</v>
      </c>
      <c r="AH1515" s="1">
        <v>38741</v>
      </c>
      <c r="AI1515">
        <v>9.2279999999999998</v>
      </c>
      <c r="AJ1515" s="1">
        <v>38741</v>
      </c>
      <c r="AK1515">
        <v>67.06</v>
      </c>
      <c r="AL1515" s="1">
        <v>40499</v>
      </c>
      <c r="AM1515">
        <v>130.38</v>
      </c>
      <c r="AN1515" s="1">
        <v>40499</v>
      </c>
      <c r="AO1515">
        <v>424.89999</v>
      </c>
    </row>
    <row r="1516" spans="4:41" x14ac:dyDescent="0.25">
      <c r="D1516" s="1">
        <v>38729</v>
      </c>
      <c r="E1516">
        <v>549.29999999999995</v>
      </c>
      <c r="F1516" s="1">
        <v>38729</v>
      </c>
      <c r="G1516">
        <v>550.1</v>
      </c>
      <c r="H1516" s="1">
        <v>38729</v>
      </c>
      <c r="I1516">
        <v>551.20000000000005</v>
      </c>
      <c r="J1516" s="1">
        <v>38729</v>
      </c>
      <c r="K1516">
        <v>543.20000000000005</v>
      </c>
      <c r="L1516" s="1">
        <v>38729</v>
      </c>
      <c r="M1516">
        <v>62987</v>
      </c>
      <c r="N1516" s="1">
        <v>38729</v>
      </c>
      <c r="O1516">
        <v>234004</v>
      </c>
      <c r="P1516" s="1">
        <v>38644</v>
      </c>
      <c r="Q1516">
        <v>464.55</v>
      </c>
      <c r="R1516" s="1">
        <v>38646</v>
      </c>
      <c r="S1516">
        <v>4.3837000000000002</v>
      </c>
      <c r="T1516" s="1">
        <v>38677</v>
      </c>
      <c r="U1516">
        <v>2.3866000000000001</v>
      </c>
      <c r="V1516" s="1">
        <v>38651</v>
      </c>
      <c r="W1516">
        <v>2.044</v>
      </c>
      <c r="X1516" s="1">
        <v>38657</v>
      </c>
      <c r="Y1516">
        <v>90.08</v>
      </c>
      <c r="Z1516" s="1">
        <v>38644</v>
      </c>
      <c r="AA1516">
        <v>115.44</v>
      </c>
      <c r="AB1516" s="1">
        <v>38726</v>
      </c>
      <c r="AC1516">
        <v>11.13</v>
      </c>
      <c r="AD1516" s="1">
        <v>38726</v>
      </c>
      <c r="AE1516">
        <v>1290.1500000000001</v>
      </c>
      <c r="AF1516" s="1">
        <v>38643</v>
      </c>
      <c r="AG1516">
        <v>511.447</v>
      </c>
      <c r="AH1516" s="1">
        <v>38742</v>
      </c>
      <c r="AI1516">
        <v>9.51</v>
      </c>
      <c r="AJ1516" s="1">
        <v>38742</v>
      </c>
      <c r="AK1516">
        <v>65.849999999999994</v>
      </c>
      <c r="AL1516" s="1">
        <v>40500</v>
      </c>
      <c r="AM1516">
        <v>132.08799999999999</v>
      </c>
      <c r="AN1516" s="1">
        <v>40500</v>
      </c>
      <c r="AO1516">
        <v>423.39999</v>
      </c>
    </row>
    <row r="1517" spans="4:41" x14ac:dyDescent="0.25">
      <c r="D1517" s="1">
        <v>38730</v>
      </c>
      <c r="E1517">
        <v>557</v>
      </c>
      <c r="F1517" s="1">
        <v>38730</v>
      </c>
      <c r="G1517">
        <v>549</v>
      </c>
      <c r="H1517" s="1">
        <v>38730</v>
      </c>
      <c r="I1517">
        <v>558.79999999999995</v>
      </c>
      <c r="J1517" s="1">
        <v>38730</v>
      </c>
      <c r="K1517">
        <v>545.20000000000005</v>
      </c>
      <c r="L1517" s="1">
        <v>38730</v>
      </c>
      <c r="M1517">
        <v>63247</v>
      </c>
      <c r="N1517" s="1">
        <v>38730</v>
      </c>
      <c r="O1517">
        <v>235828</v>
      </c>
      <c r="P1517" s="1">
        <v>38645</v>
      </c>
      <c r="Q1517">
        <v>461.2</v>
      </c>
      <c r="R1517" s="1">
        <v>38649</v>
      </c>
      <c r="S1517">
        <v>4.4436</v>
      </c>
      <c r="T1517" s="1">
        <v>38678</v>
      </c>
      <c r="U1517">
        <v>2.3986000000000001</v>
      </c>
      <c r="V1517" s="1">
        <v>38652</v>
      </c>
      <c r="W1517">
        <v>2.0030000000000001</v>
      </c>
      <c r="X1517" s="1">
        <v>38658</v>
      </c>
      <c r="Y1517">
        <v>89.72</v>
      </c>
      <c r="Z1517" s="1">
        <v>38645</v>
      </c>
      <c r="AA1517">
        <v>115.31</v>
      </c>
      <c r="AB1517" s="1">
        <v>38727</v>
      </c>
      <c r="AC1517">
        <v>10.86</v>
      </c>
      <c r="AD1517" s="1">
        <v>38727</v>
      </c>
      <c r="AE1517">
        <v>1289.69</v>
      </c>
      <c r="AF1517" s="1">
        <v>38644</v>
      </c>
      <c r="AG1517">
        <v>510.93299999999999</v>
      </c>
      <c r="AH1517" s="1">
        <v>38743</v>
      </c>
      <c r="AI1517">
        <v>9.6050000000000004</v>
      </c>
      <c r="AJ1517" s="1">
        <v>38743</v>
      </c>
      <c r="AK1517">
        <v>66.260000000000005</v>
      </c>
      <c r="AL1517" s="1">
        <v>40501</v>
      </c>
      <c r="AM1517">
        <v>132.19999999999999</v>
      </c>
      <c r="AN1517" s="1">
        <v>40501</v>
      </c>
      <c r="AO1517">
        <v>424.39999</v>
      </c>
    </row>
    <row r="1518" spans="4:41" x14ac:dyDescent="0.25">
      <c r="D1518" s="1">
        <v>38734</v>
      </c>
      <c r="E1518">
        <v>554.29999999999995</v>
      </c>
      <c r="F1518" s="1">
        <v>38734</v>
      </c>
      <c r="G1518">
        <v>557.5</v>
      </c>
      <c r="H1518" s="1">
        <v>38734</v>
      </c>
      <c r="I1518">
        <v>565.5</v>
      </c>
      <c r="J1518" s="1">
        <v>38734</v>
      </c>
      <c r="K1518">
        <v>552.5</v>
      </c>
      <c r="L1518" s="1">
        <v>38734</v>
      </c>
      <c r="M1518">
        <v>81860</v>
      </c>
      <c r="N1518" s="1">
        <v>38734</v>
      </c>
      <c r="O1518">
        <v>234995</v>
      </c>
      <c r="P1518" s="1">
        <v>38646</v>
      </c>
      <c r="Q1518">
        <v>466.9</v>
      </c>
      <c r="R1518" s="1">
        <v>38650</v>
      </c>
      <c r="S1518">
        <v>4.5340999999999996</v>
      </c>
      <c r="T1518" s="1">
        <v>38679</v>
      </c>
      <c r="U1518">
        <v>2.4013</v>
      </c>
      <c r="V1518" s="1">
        <v>38653</v>
      </c>
      <c r="W1518">
        <v>2.0070000000000001</v>
      </c>
      <c r="X1518" s="1">
        <v>38659</v>
      </c>
      <c r="Y1518">
        <v>90.44</v>
      </c>
      <c r="Z1518" s="1">
        <v>38646</v>
      </c>
      <c r="AA1518">
        <v>115.91</v>
      </c>
      <c r="AB1518" s="1">
        <v>38728</v>
      </c>
      <c r="AC1518">
        <v>10.94</v>
      </c>
      <c r="AD1518" s="1">
        <v>38728</v>
      </c>
      <c r="AE1518">
        <v>1294.18</v>
      </c>
      <c r="AF1518" s="1">
        <v>38645</v>
      </c>
      <c r="AG1518">
        <v>511.44</v>
      </c>
      <c r="AH1518" s="1">
        <v>38744</v>
      </c>
      <c r="AI1518">
        <v>9.6050000000000004</v>
      </c>
      <c r="AJ1518" s="1">
        <v>38744</v>
      </c>
      <c r="AK1518">
        <v>67.760000000000005</v>
      </c>
      <c r="AL1518" s="1">
        <v>40504</v>
      </c>
      <c r="AM1518">
        <v>133.47999999999999</v>
      </c>
      <c r="AN1518" s="1">
        <v>40504</v>
      </c>
      <c r="AO1518">
        <v>423</v>
      </c>
    </row>
    <row r="1519" spans="4:41" x14ac:dyDescent="0.25">
      <c r="D1519" s="1">
        <v>38735</v>
      </c>
      <c r="E1519">
        <v>544.5</v>
      </c>
      <c r="F1519" s="1">
        <v>38735</v>
      </c>
      <c r="G1519">
        <v>554.4</v>
      </c>
      <c r="H1519" s="1">
        <v>38735</v>
      </c>
      <c r="I1519">
        <v>558.29999999999995</v>
      </c>
      <c r="J1519" s="1">
        <v>38735</v>
      </c>
      <c r="K1519">
        <v>543.1</v>
      </c>
      <c r="L1519" s="1">
        <v>38735</v>
      </c>
      <c r="M1519">
        <v>83055</v>
      </c>
      <c r="N1519" s="1">
        <v>38735</v>
      </c>
      <c r="O1519">
        <v>230090</v>
      </c>
      <c r="P1519" s="1">
        <v>38649</v>
      </c>
      <c r="Q1519">
        <v>465.25</v>
      </c>
      <c r="R1519" s="1">
        <v>38651</v>
      </c>
      <c r="S1519">
        <v>4.5827</v>
      </c>
      <c r="T1519" s="1">
        <v>38680</v>
      </c>
      <c r="U1519">
        <v>2.3944000000000001</v>
      </c>
      <c r="V1519" s="1">
        <v>38656</v>
      </c>
      <c r="W1519">
        <v>1.9870000000000001</v>
      </c>
      <c r="X1519" s="1">
        <v>38660</v>
      </c>
      <c r="Y1519">
        <v>91.26</v>
      </c>
      <c r="Z1519" s="1">
        <v>38649</v>
      </c>
      <c r="AA1519">
        <v>115.45</v>
      </c>
      <c r="AB1519" s="1">
        <v>38729</v>
      </c>
      <c r="AC1519">
        <v>11.2</v>
      </c>
      <c r="AD1519" s="1">
        <v>38729</v>
      </c>
      <c r="AE1519">
        <v>1286.06</v>
      </c>
      <c r="AF1519" s="1">
        <v>38646</v>
      </c>
      <c r="AG1519">
        <v>512.71799999999996</v>
      </c>
      <c r="AH1519" s="1">
        <v>38747</v>
      </c>
      <c r="AI1519">
        <v>9.7750000000000004</v>
      </c>
      <c r="AJ1519" s="1">
        <v>38747</v>
      </c>
      <c r="AK1519">
        <v>68.349999999999994</v>
      </c>
      <c r="AL1519" s="1">
        <v>40505</v>
      </c>
      <c r="AM1519">
        <v>134.41</v>
      </c>
      <c r="AN1519" s="1">
        <v>40505</v>
      </c>
      <c r="AO1519">
        <v>423</v>
      </c>
    </row>
    <row r="1520" spans="4:41" x14ac:dyDescent="0.25">
      <c r="D1520" s="1">
        <v>38736</v>
      </c>
      <c r="E1520">
        <v>559</v>
      </c>
      <c r="F1520" s="1">
        <v>38736</v>
      </c>
      <c r="G1520">
        <v>544.6</v>
      </c>
      <c r="H1520" s="1">
        <v>38736</v>
      </c>
      <c r="I1520">
        <v>559.70000000000005</v>
      </c>
      <c r="J1520" s="1">
        <v>38736</v>
      </c>
      <c r="K1520">
        <v>540.5</v>
      </c>
      <c r="L1520" s="1">
        <v>38736</v>
      </c>
      <c r="M1520">
        <v>87073</v>
      </c>
      <c r="N1520" s="1">
        <v>38736</v>
      </c>
      <c r="O1520">
        <v>228749</v>
      </c>
      <c r="P1520" s="1">
        <v>38650</v>
      </c>
      <c r="Q1520">
        <v>472.6</v>
      </c>
      <c r="R1520" s="1">
        <v>38652</v>
      </c>
      <c r="S1520">
        <v>4.5462999999999996</v>
      </c>
      <c r="T1520" s="1">
        <v>38681</v>
      </c>
      <c r="U1520">
        <v>2.3801999999999999</v>
      </c>
      <c r="V1520" s="1">
        <v>38657</v>
      </c>
      <c r="W1520">
        <v>1.982</v>
      </c>
      <c r="X1520" s="1">
        <v>38663</v>
      </c>
      <c r="Y1520">
        <v>91.29</v>
      </c>
      <c r="Z1520" s="1">
        <v>38650</v>
      </c>
      <c r="AA1520">
        <v>115.04</v>
      </c>
      <c r="AB1520" s="1">
        <v>38730</v>
      </c>
      <c r="AC1520">
        <v>11.23</v>
      </c>
      <c r="AD1520" s="1">
        <v>38730</v>
      </c>
      <c r="AE1520">
        <v>1287.6099999999999</v>
      </c>
      <c r="AF1520" s="1">
        <v>38649</v>
      </c>
      <c r="AG1520">
        <v>513.15899999999999</v>
      </c>
      <c r="AH1520" s="1">
        <v>38748</v>
      </c>
      <c r="AI1520">
        <v>9.8849999999999998</v>
      </c>
      <c r="AJ1520" s="1">
        <v>38748</v>
      </c>
      <c r="AK1520">
        <v>67.92</v>
      </c>
      <c r="AL1520" s="1">
        <v>40506</v>
      </c>
      <c r="AM1520">
        <v>134.18</v>
      </c>
      <c r="AN1520" s="1">
        <v>40506</v>
      </c>
      <c r="AO1520">
        <v>423</v>
      </c>
    </row>
    <row r="1521" spans="4:41" x14ac:dyDescent="0.25">
      <c r="D1521" s="1">
        <v>38737</v>
      </c>
      <c r="E1521">
        <v>554</v>
      </c>
      <c r="F1521" s="1">
        <v>38737</v>
      </c>
      <c r="G1521">
        <v>559.1</v>
      </c>
      <c r="H1521" s="1">
        <v>38737</v>
      </c>
      <c r="I1521">
        <v>568.5</v>
      </c>
      <c r="J1521" s="1">
        <v>38737</v>
      </c>
      <c r="K1521">
        <v>552.70000000000005</v>
      </c>
      <c r="L1521" s="1">
        <v>38737</v>
      </c>
      <c r="M1521">
        <v>110174</v>
      </c>
      <c r="N1521" s="1">
        <v>38737</v>
      </c>
      <c r="O1521">
        <v>213602</v>
      </c>
      <c r="P1521" s="1">
        <v>38651</v>
      </c>
      <c r="Q1521">
        <v>470.95</v>
      </c>
      <c r="R1521" s="1">
        <v>38653</v>
      </c>
      <c r="S1521">
        <v>4.5648</v>
      </c>
      <c r="T1521" s="1">
        <v>38684</v>
      </c>
      <c r="U1521">
        <v>2.3731</v>
      </c>
      <c r="V1521" s="1">
        <v>38658</v>
      </c>
      <c r="W1521">
        <v>2.0049999999999999</v>
      </c>
      <c r="X1521" s="1">
        <v>38664</v>
      </c>
      <c r="Y1521">
        <v>91.37</v>
      </c>
      <c r="Z1521" s="1">
        <v>38651</v>
      </c>
      <c r="AA1521">
        <v>115.86</v>
      </c>
      <c r="AB1521" s="1">
        <v>38734</v>
      </c>
      <c r="AC1521">
        <v>11.91</v>
      </c>
      <c r="AD1521" s="1">
        <v>38734</v>
      </c>
      <c r="AE1521">
        <v>1282.93</v>
      </c>
      <c r="AF1521" s="1">
        <v>38650</v>
      </c>
      <c r="AG1521">
        <v>512.96</v>
      </c>
      <c r="AH1521" s="1">
        <v>38749</v>
      </c>
      <c r="AI1521">
        <v>9.7949999999999999</v>
      </c>
      <c r="AJ1521" s="1">
        <v>38749</v>
      </c>
      <c r="AK1521">
        <v>66.56</v>
      </c>
      <c r="AL1521" s="1">
        <v>40508</v>
      </c>
      <c r="AM1521">
        <v>133.11000000000001</v>
      </c>
      <c r="AN1521" s="1">
        <v>40508</v>
      </c>
      <c r="AO1521">
        <v>423</v>
      </c>
    </row>
    <row r="1522" spans="4:41" x14ac:dyDescent="0.25">
      <c r="D1522" s="1">
        <v>38740</v>
      </c>
      <c r="E1522">
        <v>558.70000000000005</v>
      </c>
      <c r="F1522" s="1">
        <v>38740</v>
      </c>
      <c r="G1522">
        <v>554.20000000000005</v>
      </c>
      <c r="H1522" s="1">
        <v>38740</v>
      </c>
      <c r="I1522">
        <v>561</v>
      </c>
      <c r="J1522" s="1">
        <v>38740</v>
      </c>
      <c r="K1522">
        <v>549.29999999999995</v>
      </c>
      <c r="L1522" s="1">
        <v>38740</v>
      </c>
      <c r="M1522">
        <v>90350</v>
      </c>
      <c r="N1522" s="1">
        <v>38740</v>
      </c>
      <c r="O1522">
        <v>187684</v>
      </c>
      <c r="P1522" s="1">
        <v>38652</v>
      </c>
      <c r="Q1522">
        <v>473.65</v>
      </c>
      <c r="R1522" s="1">
        <v>38656</v>
      </c>
      <c r="S1522">
        <v>4.5506000000000002</v>
      </c>
      <c r="T1522" s="1">
        <v>38685</v>
      </c>
      <c r="U1522">
        <v>2.3706999999999998</v>
      </c>
      <c r="V1522" s="1">
        <v>38659</v>
      </c>
      <c r="W1522">
        <v>2.0339999999999998</v>
      </c>
      <c r="X1522" s="1">
        <v>38665</v>
      </c>
      <c r="Y1522">
        <v>91.5</v>
      </c>
      <c r="Z1522" s="1">
        <v>38652</v>
      </c>
      <c r="AA1522">
        <v>115.44</v>
      </c>
      <c r="AB1522" s="1">
        <v>38735</v>
      </c>
      <c r="AC1522">
        <v>12.25</v>
      </c>
      <c r="AD1522" s="1">
        <v>38735</v>
      </c>
      <c r="AE1522">
        <v>1277.93</v>
      </c>
      <c r="AF1522" s="1">
        <v>38651</v>
      </c>
      <c r="AG1522">
        <v>511.19900000000001</v>
      </c>
      <c r="AH1522" s="1">
        <v>38750</v>
      </c>
      <c r="AI1522">
        <v>9.8770000000000007</v>
      </c>
      <c r="AJ1522" s="1">
        <v>38750</v>
      </c>
      <c r="AK1522">
        <v>64.680000000000007</v>
      </c>
      <c r="AL1522" s="1">
        <v>40511</v>
      </c>
      <c r="AM1522">
        <v>133.50800000000001</v>
      </c>
      <c r="AN1522" s="1">
        <v>40511</v>
      </c>
      <c r="AO1522">
        <v>423.5</v>
      </c>
    </row>
    <row r="1523" spans="4:41" x14ac:dyDescent="0.25">
      <c r="D1523" s="1">
        <v>38741</v>
      </c>
      <c r="E1523">
        <v>558.1</v>
      </c>
      <c r="F1523" s="1">
        <v>38741</v>
      </c>
      <c r="G1523">
        <v>558.79999999999995</v>
      </c>
      <c r="H1523" s="1">
        <v>38741</v>
      </c>
      <c r="I1523">
        <v>560.1</v>
      </c>
      <c r="J1523" s="1">
        <v>38741</v>
      </c>
      <c r="K1523">
        <v>553.1</v>
      </c>
      <c r="L1523" s="1">
        <v>38741</v>
      </c>
      <c r="M1523">
        <v>110641</v>
      </c>
      <c r="N1523" s="1">
        <v>38741</v>
      </c>
      <c r="O1523">
        <v>140641</v>
      </c>
      <c r="P1523" s="1">
        <v>38653</v>
      </c>
      <c r="Q1523">
        <v>473.5</v>
      </c>
      <c r="R1523" s="1">
        <v>38657</v>
      </c>
      <c r="S1523">
        <v>4.5629</v>
      </c>
      <c r="T1523" s="1">
        <v>38686</v>
      </c>
      <c r="U1523">
        <v>2.3694999999999999</v>
      </c>
      <c r="V1523" s="1">
        <v>38660</v>
      </c>
      <c r="W1523">
        <v>2.0539999999999998</v>
      </c>
      <c r="X1523" s="1">
        <v>38666</v>
      </c>
      <c r="Y1523">
        <v>92.08</v>
      </c>
      <c r="Z1523" s="1">
        <v>38653</v>
      </c>
      <c r="AA1523">
        <v>115.67</v>
      </c>
      <c r="AB1523" s="1">
        <v>38736</v>
      </c>
      <c r="AC1523">
        <v>11.98</v>
      </c>
      <c r="AD1523" s="1">
        <v>38736</v>
      </c>
      <c r="AE1523">
        <v>1285.04</v>
      </c>
      <c r="AF1523" s="1">
        <v>38652</v>
      </c>
      <c r="AG1523">
        <v>510.14</v>
      </c>
      <c r="AH1523" s="1">
        <v>38751</v>
      </c>
      <c r="AI1523">
        <v>9.76</v>
      </c>
      <c r="AJ1523" s="1">
        <v>38751</v>
      </c>
      <c r="AK1523">
        <v>65.37</v>
      </c>
      <c r="AL1523" s="1">
        <v>40512</v>
      </c>
      <c r="AM1523">
        <v>135.41999999999999</v>
      </c>
      <c r="AN1523" s="1">
        <v>40512</v>
      </c>
      <c r="AO1523">
        <v>423.5</v>
      </c>
    </row>
    <row r="1524" spans="4:41" x14ac:dyDescent="0.25">
      <c r="D1524" s="1">
        <v>38742</v>
      </c>
      <c r="E1524">
        <v>562.5</v>
      </c>
      <c r="F1524" s="1">
        <v>38742</v>
      </c>
      <c r="G1524">
        <v>558.29999999999995</v>
      </c>
      <c r="H1524" s="1">
        <v>38742</v>
      </c>
      <c r="I1524">
        <v>566.9</v>
      </c>
      <c r="J1524" s="1">
        <v>38742</v>
      </c>
      <c r="K1524">
        <v>556.70000000000005</v>
      </c>
      <c r="L1524" s="1">
        <v>38742</v>
      </c>
      <c r="M1524">
        <v>115203</v>
      </c>
      <c r="N1524" s="1">
        <v>38742</v>
      </c>
      <c r="O1524">
        <v>106014</v>
      </c>
      <c r="P1524" s="1">
        <v>38656</v>
      </c>
      <c r="Q1524">
        <v>465.19</v>
      </c>
      <c r="R1524" s="1">
        <v>38658</v>
      </c>
      <c r="S1524">
        <v>4.6036000000000001</v>
      </c>
      <c r="T1524" s="1">
        <v>38687</v>
      </c>
      <c r="U1524">
        <v>2.3715000000000002</v>
      </c>
      <c r="V1524" s="1">
        <v>38663</v>
      </c>
      <c r="W1524">
        <v>2.016</v>
      </c>
      <c r="X1524" s="1">
        <v>38667</v>
      </c>
      <c r="Y1524">
        <v>91.98</v>
      </c>
      <c r="Z1524" s="1">
        <v>38656</v>
      </c>
      <c r="AA1524">
        <v>116.4</v>
      </c>
      <c r="AB1524" s="1">
        <v>38737</v>
      </c>
      <c r="AC1524">
        <v>14.56</v>
      </c>
      <c r="AD1524" s="1">
        <v>38737</v>
      </c>
      <c r="AE1524">
        <v>1261.48</v>
      </c>
      <c r="AF1524" s="1">
        <v>38653</v>
      </c>
      <c r="AG1524">
        <v>509.572</v>
      </c>
      <c r="AH1524" s="1">
        <v>38754</v>
      </c>
      <c r="AI1524">
        <v>9.7579999999999991</v>
      </c>
      <c r="AJ1524" s="1">
        <v>38754</v>
      </c>
      <c r="AK1524">
        <v>65.11</v>
      </c>
      <c r="AL1524" s="1">
        <v>40513</v>
      </c>
      <c r="AM1524">
        <v>135.38</v>
      </c>
      <c r="AN1524" s="1">
        <v>40513</v>
      </c>
      <c r="AO1524">
        <v>425.89999</v>
      </c>
    </row>
    <row r="1525" spans="4:41" x14ac:dyDescent="0.25">
      <c r="D1525" s="1">
        <v>38743</v>
      </c>
      <c r="E1525">
        <v>559.9</v>
      </c>
      <c r="F1525" s="1">
        <v>38743</v>
      </c>
      <c r="G1525">
        <v>562.4</v>
      </c>
      <c r="H1525" s="1">
        <v>38743</v>
      </c>
      <c r="I1525">
        <v>563.70000000000005</v>
      </c>
      <c r="J1525" s="1">
        <v>38743</v>
      </c>
      <c r="K1525">
        <v>554.4</v>
      </c>
      <c r="L1525" s="1">
        <v>38743</v>
      </c>
      <c r="M1525">
        <v>91021</v>
      </c>
      <c r="N1525" s="1">
        <v>38743</v>
      </c>
      <c r="O1525">
        <v>71774</v>
      </c>
      <c r="P1525" s="1">
        <v>38657</v>
      </c>
      <c r="Q1525">
        <v>459.15</v>
      </c>
      <c r="R1525" s="1">
        <v>38659</v>
      </c>
      <c r="S1525">
        <v>4.6464999999999996</v>
      </c>
      <c r="T1525" s="1">
        <v>38688</v>
      </c>
      <c r="U1525">
        <v>2.3673999999999999</v>
      </c>
      <c r="V1525" s="1">
        <v>38664</v>
      </c>
      <c r="W1525">
        <v>2.0070000000000001</v>
      </c>
      <c r="X1525" s="1">
        <v>38670</v>
      </c>
      <c r="Y1525">
        <v>92.13</v>
      </c>
      <c r="Z1525" s="1">
        <v>38657</v>
      </c>
      <c r="AA1525">
        <v>116.74</v>
      </c>
      <c r="AB1525" s="1">
        <v>38740</v>
      </c>
      <c r="AC1525">
        <v>13.93</v>
      </c>
      <c r="AD1525" s="1">
        <v>38740</v>
      </c>
      <c r="AE1525">
        <v>1263.83</v>
      </c>
      <c r="AF1525" s="1">
        <v>38656</v>
      </c>
      <c r="AG1525">
        <v>510.08600000000001</v>
      </c>
      <c r="AH1525" s="1">
        <v>38755</v>
      </c>
      <c r="AI1525">
        <v>9.41</v>
      </c>
      <c r="AJ1525" s="1">
        <v>38755</v>
      </c>
      <c r="AK1525">
        <v>63.09</v>
      </c>
      <c r="AL1525" s="1">
        <v>40514</v>
      </c>
      <c r="AM1525">
        <v>135.19999999999999</v>
      </c>
      <c r="AN1525" s="1">
        <v>40514</v>
      </c>
      <c r="AO1525">
        <v>427.39999</v>
      </c>
    </row>
    <row r="1526" spans="4:41" x14ac:dyDescent="0.25">
      <c r="D1526" s="1">
        <v>38744</v>
      </c>
      <c r="E1526">
        <v>558.79999999999995</v>
      </c>
      <c r="F1526" s="1">
        <v>38744</v>
      </c>
      <c r="G1526">
        <v>560.20000000000005</v>
      </c>
      <c r="H1526" s="1">
        <v>38744</v>
      </c>
      <c r="I1526">
        <v>564.5</v>
      </c>
      <c r="J1526" s="1">
        <v>38744</v>
      </c>
      <c r="K1526">
        <v>555.6</v>
      </c>
      <c r="L1526" s="1">
        <v>38744</v>
      </c>
      <c r="M1526">
        <v>86399</v>
      </c>
      <c r="N1526" s="1">
        <v>38744</v>
      </c>
      <c r="O1526">
        <v>38576</v>
      </c>
      <c r="P1526" s="1">
        <v>38658</v>
      </c>
      <c r="Q1526">
        <v>463.2</v>
      </c>
      <c r="R1526" s="1">
        <v>38660</v>
      </c>
      <c r="S1526">
        <v>4.6589999999999998</v>
      </c>
      <c r="T1526" s="1">
        <v>38691</v>
      </c>
      <c r="U1526">
        <v>2.4062000000000001</v>
      </c>
      <c r="V1526" s="1">
        <v>38665</v>
      </c>
      <c r="W1526">
        <v>2.081</v>
      </c>
      <c r="X1526" s="1">
        <v>38671</v>
      </c>
      <c r="Y1526">
        <v>92.09</v>
      </c>
      <c r="Z1526" s="1">
        <v>38658</v>
      </c>
      <c r="AA1526">
        <v>116.88</v>
      </c>
      <c r="AB1526" s="1">
        <v>38741</v>
      </c>
      <c r="AC1526">
        <v>13.31</v>
      </c>
      <c r="AD1526" s="1">
        <v>38741</v>
      </c>
      <c r="AE1526">
        <v>1266.8599999999999</v>
      </c>
      <c r="AF1526" s="1">
        <v>38657</v>
      </c>
      <c r="AG1526">
        <v>510.23500000000001</v>
      </c>
      <c r="AH1526" s="1">
        <v>38756</v>
      </c>
      <c r="AI1526">
        <v>9.44</v>
      </c>
      <c r="AJ1526" s="1">
        <v>38756</v>
      </c>
      <c r="AK1526">
        <v>62.55</v>
      </c>
      <c r="AL1526" s="1">
        <v>40515</v>
      </c>
      <c r="AM1526">
        <v>138.07</v>
      </c>
      <c r="AN1526" s="1">
        <v>40515</v>
      </c>
      <c r="AO1526">
        <v>427.39999</v>
      </c>
    </row>
    <row r="1527" spans="4:41" x14ac:dyDescent="0.25">
      <c r="D1527" s="1">
        <v>38747</v>
      </c>
      <c r="E1527">
        <v>565.79999999999995</v>
      </c>
      <c r="F1527" s="1">
        <v>38747</v>
      </c>
      <c r="G1527">
        <v>558.5</v>
      </c>
      <c r="H1527" s="1">
        <v>38747</v>
      </c>
      <c r="I1527">
        <v>567</v>
      </c>
      <c r="J1527" s="1">
        <v>38747</v>
      </c>
      <c r="K1527">
        <v>557.6</v>
      </c>
      <c r="L1527" s="1">
        <v>38747</v>
      </c>
      <c r="M1527">
        <v>38640</v>
      </c>
      <c r="N1527" s="1">
        <v>38747</v>
      </c>
      <c r="O1527">
        <v>15035</v>
      </c>
      <c r="P1527" s="1">
        <v>38659</v>
      </c>
      <c r="Q1527">
        <v>461.1</v>
      </c>
      <c r="R1527" s="1">
        <v>38663</v>
      </c>
      <c r="S1527">
        <v>4.6223000000000001</v>
      </c>
      <c r="T1527" s="1">
        <v>38692</v>
      </c>
      <c r="U1527">
        <v>2.3652000000000002</v>
      </c>
      <c r="V1527" s="1">
        <v>38666</v>
      </c>
      <c r="W1527">
        <v>2.0609999999999999</v>
      </c>
      <c r="X1527" s="1">
        <v>38672</v>
      </c>
      <c r="Y1527">
        <v>92.33</v>
      </c>
      <c r="Z1527" s="1">
        <v>38659</v>
      </c>
      <c r="AA1527">
        <v>117.23</v>
      </c>
      <c r="AB1527" s="1">
        <v>38742</v>
      </c>
      <c r="AC1527">
        <v>12.87</v>
      </c>
      <c r="AD1527" s="1">
        <v>38742</v>
      </c>
      <c r="AE1527">
        <v>1264.68</v>
      </c>
      <c r="AF1527" s="1">
        <v>38658</v>
      </c>
      <c r="AG1527">
        <v>510.53899999999999</v>
      </c>
      <c r="AH1527" s="1">
        <v>38757</v>
      </c>
      <c r="AI1527">
        <v>9.66</v>
      </c>
      <c r="AJ1527" s="1">
        <v>38757</v>
      </c>
      <c r="AK1527">
        <v>62.62</v>
      </c>
      <c r="AL1527" s="1">
        <v>40518</v>
      </c>
      <c r="AM1527">
        <v>139.11000000000001</v>
      </c>
      <c r="AN1527" s="1">
        <v>40518</v>
      </c>
      <c r="AO1527">
        <v>427.39999</v>
      </c>
    </row>
    <row r="1528" spans="4:41" x14ac:dyDescent="0.25">
      <c r="D1528" s="1">
        <v>38748</v>
      </c>
      <c r="E1528">
        <v>570.79999999999995</v>
      </c>
      <c r="F1528" s="1">
        <v>38748</v>
      </c>
      <c r="G1528">
        <v>566.5</v>
      </c>
      <c r="H1528" s="1">
        <v>38748</v>
      </c>
      <c r="I1528">
        <v>572.70000000000005</v>
      </c>
      <c r="J1528" s="1">
        <v>38748</v>
      </c>
      <c r="K1528">
        <v>565</v>
      </c>
      <c r="L1528" s="1">
        <v>38748</v>
      </c>
      <c r="M1528">
        <v>7365</v>
      </c>
      <c r="N1528" s="1">
        <v>38748</v>
      </c>
      <c r="O1528">
        <v>6088</v>
      </c>
      <c r="P1528" s="1">
        <v>38660</v>
      </c>
      <c r="Q1528">
        <v>456.9</v>
      </c>
      <c r="R1528" s="1">
        <v>38664</v>
      </c>
      <c r="S1528">
        <v>4.5511999999999997</v>
      </c>
      <c r="T1528" s="1">
        <v>38693</v>
      </c>
      <c r="U1528">
        <v>2.3357999999999999</v>
      </c>
      <c r="V1528" s="1">
        <v>38667</v>
      </c>
      <c r="W1528">
        <v>2.0590000000000002</v>
      </c>
      <c r="X1528" s="1">
        <v>38673</v>
      </c>
      <c r="Y1528">
        <v>91.88</v>
      </c>
      <c r="Z1528" s="1">
        <v>38660</v>
      </c>
      <c r="AA1528">
        <v>118.34</v>
      </c>
      <c r="AB1528" s="1">
        <v>38743</v>
      </c>
      <c r="AC1528">
        <v>12.42</v>
      </c>
      <c r="AD1528" s="1">
        <v>38743</v>
      </c>
      <c r="AE1528">
        <v>1273.83</v>
      </c>
      <c r="AF1528" s="1">
        <v>38659</v>
      </c>
      <c r="AG1528">
        <v>510.98099999999999</v>
      </c>
      <c r="AH1528" s="1">
        <v>38758</v>
      </c>
      <c r="AI1528">
        <v>9.3800000000000008</v>
      </c>
      <c r="AJ1528" s="1">
        <v>38758</v>
      </c>
      <c r="AK1528">
        <v>61.84</v>
      </c>
      <c r="AL1528" s="1">
        <v>40519</v>
      </c>
      <c r="AM1528">
        <v>136.5</v>
      </c>
      <c r="AN1528" s="1">
        <v>40519</v>
      </c>
      <c r="AO1528">
        <v>427.29998999999998</v>
      </c>
    </row>
    <row r="1529" spans="4:41" x14ac:dyDescent="0.25">
      <c r="D1529" s="1">
        <v>38749</v>
      </c>
      <c r="E1529">
        <v>569.4</v>
      </c>
      <c r="F1529" s="1">
        <v>38749</v>
      </c>
      <c r="G1529">
        <v>571.6</v>
      </c>
      <c r="H1529" s="1">
        <v>38749</v>
      </c>
      <c r="I1529">
        <v>571.6</v>
      </c>
      <c r="J1529" s="1">
        <v>38749</v>
      </c>
      <c r="K1529">
        <v>563</v>
      </c>
      <c r="L1529" s="1">
        <v>38749</v>
      </c>
      <c r="M1529">
        <v>4142</v>
      </c>
      <c r="N1529" s="1">
        <v>38749</v>
      </c>
      <c r="O1529">
        <v>3730</v>
      </c>
      <c r="P1529" s="1">
        <v>38663</v>
      </c>
      <c r="Q1529">
        <v>459.6</v>
      </c>
      <c r="R1529" s="1">
        <v>38665</v>
      </c>
      <c r="S1529">
        <v>4.6387999999999998</v>
      </c>
      <c r="T1529" s="1">
        <v>38694</v>
      </c>
      <c r="U1529">
        <v>2.3344</v>
      </c>
      <c r="V1529" s="1">
        <v>38670</v>
      </c>
      <c r="W1529">
        <v>2.1539999999999999</v>
      </c>
      <c r="X1529" s="1">
        <v>38674</v>
      </c>
      <c r="Y1529">
        <v>91.93</v>
      </c>
      <c r="Z1529" s="1">
        <v>38663</v>
      </c>
      <c r="AA1529">
        <v>117.68</v>
      </c>
      <c r="AB1529" s="1">
        <v>38744</v>
      </c>
      <c r="AC1529">
        <v>11.97</v>
      </c>
      <c r="AD1529" s="1">
        <v>38744</v>
      </c>
      <c r="AE1529">
        <v>1283.72</v>
      </c>
      <c r="AF1529" s="1">
        <v>38660</v>
      </c>
      <c r="AG1529">
        <v>510.66699999999997</v>
      </c>
      <c r="AH1529" s="1">
        <v>38761</v>
      </c>
      <c r="AI1529">
        <v>9.1180000000000003</v>
      </c>
      <c r="AJ1529" s="1">
        <v>38761</v>
      </c>
      <c r="AK1529">
        <v>61.24</v>
      </c>
      <c r="AL1529" s="1">
        <v>40520</v>
      </c>
      <c r="AM1529">
        <v>134.79</v>
      </c>
      <c r="AN1529" s="1">
        <v>40520</v>
      </c>
      <c r="AO1529">
        <v>426.5</v>
      </c>
    </row>
    <row r="1530" spans="4:41" x14ac:dyDescent="0.25">
      <c r="D1530" s="1">
        <v>38750</v>
      </c>
      <c r="E1530">
        <v>572.5</v>
      </c>
      <c r="F1530" s="1">
        <v>38750</v>
      </c>
      <c r="G1530">
        <v>569.79999999999995</v>
      </c>
      <c r="H1530" s="1">
        <v>38750</v>
      </c>
      <c r="I1530">
        <v>575.29999999999995</v>
      </c>
      <c r="J1530" s="1">
        <v>38750</v>
      </c>
      <c r="K1530">
        <v>568</v>
      </c>
      <c r="L1530" s="1">
        <v>38750</v>
      </c>
      <c r="M1530">
        <v>941</v>
      </c>
      <c r="N1530" s="1">
        <v>38750</v>
      </c>
      <c r="O1530">
        <v>2452</v>
      </c>
      <c r="P1530" s="1">
        <v>38664</v>
      </c>
      <c r="Q1530">
        <v>460.8</v>
      </c>
      <c r="R1530" s="1">
        <v>38666</v>
      </c>
      <c r="S1530">
        <v>4.5534999999999997</v>
      </c>
      <c r="T1530" s="1">
        <v>38695</v>
      </c>
      <c r="U1530">
        <v>2.3529</v>
      </c>
      <c r="V1530" s="1">
        <v>38671</v>
      </c>
      <c r="W1530">
        <v>2.1280000000000001</v>
      </c>
      <c r="X1530" s="1">
        <v>38677</v>
      </c>
      <c r="Y1530">
        <v>92.03</v>
      </c>
      <c r="Z1530" s="1">
        <v>38664</v>
      </c>
      <c r="AA1530">
        <v>117.3</v>
      </c>
      <c r="AB1530" s="1">
        <v>38747</v>
      </c>
      <c r="AC1530">
        <v>12.39</v>
      </c>
      <c r="AD1530" s="1">
        <v>38747</v>
      </c>
      <c r="AE1530">
        <v>1285.2</v>
      </c>
      <c r="AF1530" s="1">
        <v>38663</v>
      </c>
      <c r="AG1530">
        <v>510.84699999999998</v>
      </c>
      <c r="AH1530" s="1">
        <v>38762</v>
      </c>
      <c r="AI1530">
        <v>9.3149999999999995</v>
      </c>
      <c r="AJ1530" s="1">
        <v>38762</v>
      </c>
      <c r="AK1530">
        <v>59.57</v>
      </c>
      <c r="AL1530" s="1">
        <v>40521</v>
      </c>
      <c r="AM1530">
        <v>135.37</v>
      </c>
      <c r="AN1530" s="1">
        <v>40521</v>
      </c>
      <c r="AO1530">
        <v>426</v>
      </c>
    </row>
    <row r="1531" spans="4:41" x14ac:dyDescent="0.25">
      <c r="D1531" s="1">
        <v>38751</v>
      </c>
      <c r="E1531">
        <v>567.4</v>
      </c>
      <c r="F1531" s="1">
        <v>38751</v>
      </c>
      <c r="G1531">
        <v>571.5</v>
      </c>
      <c r="H1531" s="1">
        <v>38751</v>
      </c>
      <c r="I1531">
        <v>574.20000000000005</v>
      </c>
      <c r="J1531" s="1">
        <v>38751</v>
      </c>
      <c r="K1531">
        <v>565</v>
      </c>
      <c r="L1531" s="1">
        <v>38751</v>
      </c>
      <c r="M1531">
        <v>744</v>
      </c>
      <c r="N1531" s="1">
        <v>38751</v>
      </c>
      <c r="O1531">
        <v>2417</v>
      </c>
      <c r="P1531" s="1">
        <v>38665</v>
      </c>
      <c r="Q1531">
        <v>467.1</v>
      </c>
      <c r="R1531" s="1">
        <v>38667</v>
      </c>
      <c r="S1531">
        <v>4.5332999999999997</v>
      </c>
      <c r="T1531" s="1">
        <v>38698</v>
      </c>
      <c r="U1531">
        <v>2.3765999999999998</v>
      </c>
      <c r="V1531" s="1">
        <v>38672</v>
      </c>
      <c r="W1531">
        <v>2.0449999999999999</v>
      </c>
      <c r="X1531" s="1">
        <v>38678</v>
      </c>
      <c r="Y1531">
        <v>91.5</v>
      </c>
      <c r="Z1531" s="1">
        <v>38665</v>
      </c>
      <c r="AA1531">
        <v>117.52</v>
      </c>
      <c r="AB1531" s="1">
        <v>38748</v>
      </c>
      <c r="AC1531">
        <v>12.95</v>
      </c>
      <c r="AD1531" s="1">
        <v>38748</v>
      </c>
      <c r="AE1531">
        <v>1280.0899999999999</v>
      </c>
      <c r="AF1531" s="1">
        <v>38664</v>
      </c>
      <c r="AG1531">
        <v>511.18799999999999</v>
      </c>
      <c r="AH1531" s="1">
        <v>38763</v>
      </c>
      <c r="AI1531">
        <v>9.2149999999999999</v>
      </c>
      <c r="AJ1531" s="1">
        <v>38763</v>
      </c>
      <c r="AK1531">
        <v>57.65</v>
      </c>
      <c r="AL1531" s="1">
        <v>40522</v>
      </c>
      <c r="AM1531">
        <v>135.40799999999999</v>
      </c>
      <c r="AN1531" s="1">
        <v>40522</v>
      </c>
      <c r="AO1531">
        <v>424.70001000000002</v>
      </c>
    </row>
    <row r="1532" spans="4:41" x14ac:dyDescent="0.25">
      <c r="D1532" s="1">
        <v>38754</v>
      </c>
      <c r="E1532">
        <v>570.20000000000005</v>
      </c>
      <c r="F1532" s="1">
        <v>38754</v>
      </c>
      <c r="G1532">
        <v>568.4</v>
      </c>
      <c r="H1532" s="1">
        <v>38754</v>
      </c>
      <c r="I1532">
        <v>574</v>
      </c>
      <c r="J1532" s="1">
        <v>38754</v>
      </c>
      <c r="K1532">
        <v>567.5</v>
      </c>
      <c r="L1532" s="1">
        <v>38754</v>
      </c>
      <c r="M1532">
        <v>700</v>
      </c>
      <c r="N1532" s="1">
        <v>38754</v>
      </c>
      <c r="O1532">
        <v>2445</v>
      </c>
      <c r="P1532" s="1">
        <v>38666</v>
      </c>
      <c r="Q1532">
        <v>466.85</v>
      </c>
      <c r="R1532" s="1">
        <v>38670</v>
      </c>
      <c r="S1532">
        <v>4.6043000000000003</v>
      </c>
      <c r="T1532" s="1">
        <v>38699</v>
      </c>
      <c r="U1532">
        <v>2.3782000000000001</v>
      </c>
      <c r="V1532" s="1">
        <v>38673</v>
      </c>
      <c r="W1532">
        <v>2.0470000000000002</v>
      </c>
      <c r="X1532" s="1">
        <v>38679</v>
      </c>
      <c r="Y1532">
        <v>91.37</v>
      </c>
      <c r="Z1532" s="1">
        <v>38666</v>
      </c>
      <c r="AA1532">
        <v>118.21</v>
      </c>
      <c r="AB1532" s="1">
        <v>38749</v>
      </c>
      <c r="AC1532">
        <v>12.36</v>
      </c>
      <c r="AD1532" s="1">
        <v>38749</v>
      </c>
      <c r="AE1532">
        <v>1282.46</v>
      </c>
      <c r="AF1532" s="1">
        <v>38665</v>
      </c>
      <c r="AG1532">
        <v>510.52300000000002</v>
      </c>
      <c r="AH1532" s="1">
        <v>38764</v>
      </c>
      <c r="AI1532">
        <v>9.3699999999999992</v>
      </c>
      <c r="AJ1532" s="1">
        <v>38764</v>
      </c>
      <c r="AK1532">
        <v>58.46</v>
      </c>
      <c r="AL1532" s="1">
        <v>40525</v>
      </c>
      <c r="AM1532">
        <v>136.05000000000001</v>
      </c>
      <c r="AN1532" s="1">
        <v>40525</v>
      </c>
      <c r="AO1532">
        <v>424.70001000000002</v>
      </c>
    </row>
    <row r="1533" spans="4:41" x14ac:dyDescent="0.25">
      <c r="D1533" s="1">
        <v>38755</v>
      </c>
      <c r="E1533">
        <v>551</v>
      </c>
      <c r="F1533" s="1">
        <v>38755</v>
      </c>
      <c r="G1533">
        <v>569.5</v>
      </c>
      <c r="H1533" s="1">
        <v>38755</v>
      </c>
      <c r="I1533">
        <v>571</v>
      </c>
      <c r="J1533" s="1">
        <v>38755</v>
      </c>
      <c r="K1533">
        <v>550.6</v>
      </c>
      <c r="L1533" s="1">
        <v>38755</v>
      </c>
      <c r="M1533">
        <v>1424</v>
      </c>
      <c r="N1533" s="1">
        <v>38755</v>
      </c>
      <c r="O1533">
        <v>2011</v>
      </c>
      <c r="P1533" s="1">
        <v>38667</v>
      </c>
      <c r="Q1533">
        <v>468.7</v>
      </c>
      <c r="R1533" s="1">
        <v>38671</v>
      </c>
      <c r="S1533">
        <v>4.5568999999999997</v>
      </c>
      <c r="T1533" s="1">
        <v>38700</v>
      </c>
      <c r="U1533">
        <v>2.3555000000000001</v>
      </c>
      <c r="V1533" s="1">
        <v>38674</v>
      </c>
      <c r="W1533">
        <v>2.0830000000000002</v>
      </c>
      <c r="X1533" s="1">
        <v>38680</v>
      </c>
      <c r="Y1533">
        <v>91.6</v>
      </c>
      <c r="Z1533" s="1">
        <v>38667</v>
      </c>
      <c r="AA1533">
        <v>118.02</v>
      </c>
      <c r="AB1533" s="1">
        <v>38750</v>
      </c>
      <c r="AC1533">
        <v>13.23</v>
      </c>
      <c r="AD1533" s="1">
        <v>38750</v>
      </c>
      <c r="AE1533">
        <v>1270.8399999999999</v>
      </c>
      <c r="AF1533" s="1">
        <v>38666</v>
      </c>
      <c r="AG1533">
        <v>510.57499999999999</v>
      </c>
      <c r="AH1533" s="1">
        <v>38765</v>
      </c>
      <c r="AI1533">
        <v>9.42</v>
      </c>
      <c r="AJ1533" s="1">
        <v>38765</v>
      </c>
      <c r="AK1533">
        <v>59.88</v>
      </c>
      <c r="AL1533" s="1">
        <v>40526</v>
      </c>
      <c r="AM1533">
        <v>136.18</v>
      </c>
      <c r="AN1533" s="1">
        <v>40526</v>
      </c>
      <c r="AO1533">
        <v>423.70001000000002</v>
      </c>
    </row>
    <row r="1534" spans="4:41" x14ac:dyDescent="0.25">
      <c r="D1534" s="1">
        <v>38756</v>
      </c>
      <c r="E1534">
        <v>550.1</v>
      </c>
      <c r="F1534" s="1">
        <v>38756</v>
      </c>
      <c r="G1534">
        <v>551</v>
      </c>
      <c r="H1534" s="1">
        <v>38756</v>
      </c>
      <c r="I1534">
        <v>553.29999999999995</v>
      </c>
      <c r="J1534" s="1">
        <v>38756</v>
      </c>
      <c r="K1534">
        <v>545.5</v>
      </c>
      <c r="L1534" s="1">
        <v>38756</v>
      </c>
      <c r="M1534">
        <v>894</v>
      </c>
      <c r="N1534" s="1">
        <v>38756</v>
      </c>
      <c r="O1534">
        <v>1692</v>
      </c>
      <c r="P1534" s="1">
        <v>38670</v>
      </c>
      <c r="Q1534">
        <v>467.5</v>
      </c>
      <c r="R1534" s="1">
        <v>38672</v>
      </c>
      <c r="S1534">
        <v>4.4706000000000001</v>
      </c>
      <c r="T1534" s="1">
        <v>38701</v>
      </c>
      <c r="U1534">
        <v>2.3502000000000001</v>
      </c>
      <c r="V1534" s="1">
        <v>38677</v>
      </c>
      <c r="W1534">
        <v>2.0739999999999998</v>
      </c>
      <c r="X1534" s="1">
        <v>38681</v>
      </c>
      <c r="Y1534">
        <v>92.04</v>
      </c>
      <c r="Z1534" s="1">
        <v>38670</v>
      </c>
      <c r="AA1534">
        <v>118.79</v>
      </c>
      <c r="AB1534" s="1">
        <v>38751</v>
      </c>
      <c r="AC1534">
        <v>12.96</v>
      </c>
      <c r="AD1534" s="1">
        <v>38751</v>
      </c>
      <c r="AE1534">
        <v>1264.03</v>
      </c>
      <c r="AF1534" s="1">
        <v>38667</v>
      </c>
      <c r="AG1534">
        <v>510.68799999999999</v>
      </c>
      <c r="AH1534" s="1">
        <v>38769</v>
      </c>
      <c r="AI1534">
        <v>9.5449999999999999</v>
      </c>
      <c r="AJ1534" s="1">
        <v>38769</v>
      </c>
      <c r="AK1534">
        <v>61.1</v>
      </c>
      <c r="AL1534" s="1">
        <v>40527</v>
      </c>
      <c r="AM1534">
        <v>134.69999999999999</v>
      </c>
      <c r="AN1534" s="1">
        <v>40527</v>
      </c>
      <c r="AO1534">
        <v>423.5</v>
      </c>
    </row>
    <row r="1535" spans="4:41" x14ac:dyDescent="0.25">
      <c r="D1535" s="1">
        <v>38757</v>
      </c>
      <c r="E1535">
        <v>564.5</v>
      </c>
      <c r="F1535" s="1">
        <v>38757</v>
      </c>
      <c r="G1535">
        <v>549.9</v>
      </c>
      <c r="H1535" s="1">
        <v>38757</v>
      </c>
      <c r="I1535">
        <v>566</v>
      </c>
      <c r="J1535" s="1">
        <v>38757</v>
      </c>
      <c r="K1535">
        <v>549.9</v>
      </c>
      <c r="L1535" s="1">
        <v>38757</v>
      </c>
      <c r="M1535">
        <v>247</v>
      </c>
      <c r="N1535" s="1">
        <v>38757</v>
      </c>
      <c r="O1535">
        <v>1318</v>
      </c>
      <c r="P1535" s="1">
        <v>38671</v>
      </c>
      <c r="Q1535">
        <v>468.53</v>
      </c>
      <c r="R1535" s="1">
        <v>38673</v>
      </c>
      <c r="S1535">
        <v>4.4569000000000001</v>
      </c>
      <c r="T1535" s="1">
        <v>38702</v>
      </c>
      <c r="U1535">
        <v>2.3315999999999999</v>
      </c>
      <c r="V1535" s="1">
        <v>38678</v>
      </c>
      <c r="W1535">
        <v>2.0289999999999999</v>
      </c>
      <c r="X1535" s="1">
        <v>38684</v>
      </c>
      <c r="Y1535">
        <v>90.98</v>
      </c>
      <c r="Z1535" s="1">
        <v>38671</v>
      </c>
      <c r="AA1535">
        <v>118.91</v>
      </c>
      <c r="AB1535" s="1">
        <v>38754</v>
      </c>
      <c r="AC1535">
        <v>13.04</v>
      </c>
      <c r="AD1535" s="1">
        <v>38754</v>
      </c>
      <c r="AE1535">
        <v>1265.02</v>
      </c>
      <c r="AF1535" s="1">
        <v>38670</v>
      </c>
      <c r="AG1535">
        <v>509.20100000000002</v>
      </c>
      <c r="AH1535" s="1">
        <v>38770</v>
      </c>
      <c r="AI1535">
        <v>9.5749999999999993</v>
      </c>
      <c r="AJ1535" s="1">
        <v>38770</v>
      </c>
      <c r="AK1535">
        <v>61.01</v>
      </c>
      <c r="AL1535" s="1">
        <v>40528</v>
      </c>
      <c r="AM1535">
        <v>133.81</v>
      </c>
      <c r="AN1535" s="1">
        <v>40528</v>
      </c>
      <c r="AO1535">
        <v>422.70001000000002</v>
      </c>
    </row>
    <row r="1536" spans="4:41" x14ac:dyDescent="0.25">
      <c r="D1536" s="1">
        <v>38758</v>
      </c>
      <c r="E1536">
        <v>550.20000000000005</v>
      </c>
      <c r="F1536" s="1">
        <v>38758</v>
      </c>
      <c r="G1536">
        <v>561.9</v>
      </c>
      <c r="H1536" s="1">
        <v>38758</v>
      </c>
      <c r="I1536">
        <v>561.9</v>
      </c>
      <c r="J1536" s="1">
        <v>38758</v>
      </c>
      <c r="K1536">
        <v>548</v>
      </c>
      <c r="L1536" s="1">
        <v>38758</v>
      </c>
      <c r="M1536">
        <v>237</v>
      </c>
      <c r="N1536" s="1">
        <v>38758</v>
      </c>
      <c r="O1536">
        <v>1237</v>
      </c>
      <c r="P1536" s="1">
        <v>38672</v>
      </c>
      <c r="Q1536">
        <v>479.3</v>
      </c>
      <c r="R1536" s="1">
        <v>38674</v>
      </c>
      <c r="S1536">
        <v>4.4881000000000002</v>
      </c>
      <c r="T1536" s="1">
        <v>38705</v>
      </c>
      <c r="U1536">
        <v>2.3391999999999999</v>
      </c>
      <c r="V1536" s="1">
        <v>38679</v>
      </c>
      <c r="W1536">
        <v>2.0779999999999998</v>
      </c>
      <c r="X1536" s="1">
        <v>38685</v>
      </c>
      <c r="Y1536">
        <v>91.62</v>
      </c>
      <c r="Z1536" s="1">
        <v>38672</v>
      </c>
      <c r="AA1536">
        <v>119.19</v>
      </c>
      <c r="AB1536" s="1">
        <v>38755</v>
      </c>
      <c r="AC1536">
        <v>13.59</v>
      </c>
      <c r="AD1536" s="1">
        <v>38755</v>
      </c>
      <c r="AE1536">
        <v>1254.78</v>
      </c>
      <c r="AF1536" s="1">
        <v>38671</v>
      </c>
      <c r="AG1536">
        <v>509.03100000000001</v>
      </c>
      <c r="AH1536" s="1">
        <v>38771</v>
      </c>
      <c r="AI1536">
        <v>9.4670000000000005</v>
      </c>
      <c r="AJ1536" s="1">
        <v>38771</v>
      </c>
      <c r="AK1536">
        <v>60.54</v>
      </c>
      <c r="AL1536" s="1">
        <v>40529</v>
      </c>
      <c r="AM1536">
        <v>134.19999999999999</v>
      </c>
      <c r="AN1536" s="1">
        <v>40529</v>
      </c>
      <c r="AO1536">
        <v>427.70001000000002</v>
      </c>
    </row>
    <row r="1537" spans="4:41" x14ac:dyDescent="0.25">
      <c r="D1537" s="1">
        <v>38761</v>
      </c>
      <c r="E1537">
        <v>539</v>
      </c>
      <c r="F1537" s="1">
        <v>38761</v>
      </c>
      <c r="G1537">
        <v>548.5</v>
      </c>
      <c r="H1537" s="1">
        <v>38761</v>
      </c>
      <c r="I1537">
        <v>549.5</v>
      </c>
      <c r="J1537" s="1">
        <v>38761</v>
      </c>
      <c r="K1537">
        <v>540</v>
      </c>
      <c r="L1537" s="1">
        <v>38761</v>
      </c>
      <c r="M1537">
        <v>651</v>
      </c>
      <c r="N1537" s="1">
        <v>38761</v>
      </c>
      <c r="O1537">
        <v>1111</v>
      </c>
      <c r="P1537" s="1">
        <v>38673</v>
      </c>
      <c r="Q1537">
        <v>486</v>
      </c>
      <c r="R1537" s="1">
        <v>38677</v>
      </c>
      <c r="S1537">
        <v>4.4588000000000001</v>
      </c>
      <c r="T1537" s="1">
        <v>38706</v>
      </c>
      <c r="U1537">
        <v>2.3424</v>
      </c>
      <c r="V1537" s="1">
        <v>38680</v>
      </c>
      <c r="W1537">
        <v>2.0779999999999998</v>
      </c>
      <c r="X1537" s="1">
        <v>38686</v>
      </c>
      <c r="Y1537">
        <v>91.57</v>
      </c>
      <c r="Z1537" s="1">
        <v>38673</v>
      </c>
      <c r="AA1537">
        <v>118.83</v>
      </c>
      <c r="AB1537" s="1">
        <v>38756</v>
      </c>
      <c r="AC1537">
        <v>12.83</v>
      </c>
      <c r="AD1537" s="1">
        <v>38756</v>
      </c>
      <c r="AE1537">
        <v>1265.6500000000001</v>
      </c>
      <c r="AF1537" s="1">
        <v>38672</v>
      </c>
      <c r="AG1537">
        <v>508.637</v>
      </c>
      <c r="AH1537" s="1">
        <v>38772</v>
      </c>
      <c r="AI1537">
        <v>9.7330000000000005</v>
      </c>
      <c r="AJ1537" s="1">
        <v>38772</v>
      </c>
      <c r="AK1537">
        <v>62.91</v>
      </c>
      <c r="AL1537" s="1">
        <v>40532</v>
      </c>
      <c r="AM1537">
        <v>135.11000000000001</v>
      </c>
      <c r="AN1537" s="1">
        <v>40532</v>
      </c>
      <c r="AO1537">
        <v>427.70001000000002</v>
      </c>
    </row>
    <row r="1538" spans="4:41" x14ac:dyDescent="0.25">
      <c r="D1538" s="1">
        <v>38762</v>
      </c>
      <c r="E1538">
        <v>545.9</v>
      </c>
      <c r="F1538" s="1">
        <v>38762</v>
      </c>
      <c r="G1538">
        <v>538</v>
      </c>
      <c r="H1538" s="1">
        <v>38762</v>
      </c>
      <c r="I1538">
        <v>546</v>
      </c>
      <c r="J1538" s="1">
        <v>38762</v>
      </c>
      <c r="K1538">
        <v>535.5</v>
      </c>
      <c r="L1538" s="1">
        <v>38762</v>
      </c>
      <c r="M1538">
        <v>179</v>
      </c>
      <c r="N1538" s="1">
        <v>38762</v>
      </c>
      <c r="O1538">
        <v>616</v>
      </c>
      <c r="P1538" s="1">
        <v>38674</v>
      </c>
      <c r="Q1538">
        <v>485.8</v>
      </c>
      <c r="R1538" s="1">
        <v>38678</v>
      </c>
      <c r="S1538">
        <v>4.4256000000000002</v>
      </c>
      <c r="T1538" s="1">
        <v>38707</v>
      </c>
      <c r="U1538">
        <v>2.3460000000000001</v>
      </c>
      <c r="V1538" s="1">
        <v>38681</v>
      </c>
      <c r="W1538">
        <v>2.0489999999999999</v>
      </c>
      <c r="X1538" s="1">
        <v>38687</v>
      </c>
      <c r="Y1538">
        <v>91.82</v>
      </c>
      <c r="Z1538" s="1">
        <v>38674</v>
      </c>
      <c r="AA1538">
        <v>119.11</v>
      </c>
      <c r="AB1538" s="1">
        <v>38757</v>
      </c>
      <c r="AC1538">
        <v>13.12</v>
      </c>
      <c r="AD1538" s="1">
        <v>38757</v>
      </c>
      <c r="AE1538">
        <v>1263.78</v>
      </c>
      <c r="AF1538" s="1">
        <v>38673</v>
      </c>
      <c r="AG1538">
        <v>508.30399999999997</v>
      </c>
      <c r="AH1538" s="1">
        <v>38775</v>
      </c>
      <c r="AI1538">
        <v>9.6020000000000003</v>
      </c>
      <c r="AJ1538" s="1">
        <v>38775</v>
      </c>
      <c r="AK1538">
        <v>61</v>
      </c>
      <c r="AL1538" s="1">
        <v>40533</v>
      </c>
      <c r="AM1538">
        <v>135.32</v>
      </c>
      <c r="AN1538" s="1">
        <v>40533</v>
      </c>
      <c r="AO1538">
        <v>427.39999</v>
      </c>
    </row>
    <row r="1539" spans="4:41" x14ac:dyDescent="0.25">
      <c r="D1539" s="1">
        <v>38763</v>
      </c>
      <c r="E1539">
        <v>539.70000000000005</v>
      </c>
      <c r="F1539" s="1">
        <v>38763</v>
      </c>
      <c r="G1539">
        <v>544.9</v>
      </c>
      <c r="H1539" s="1">
        <v>38763</v>
      </c>
      <c r="I1539">
        <v>545</v>
      </c>
      <c r="J1539" s="1">
        <v>38763</v>
      </c>
      <c r="K1539">
        <v>538</v>
      </c>
      <c r="L1539" s="1">
        <v>38763</v>
      </c>
      <c r="M1539">
        <v>157</v>
      </c>
      <c r="N1539" s="1">
        <v>38763</v>
      </c>
      <c r="O1539">
        <v>504</v>
      </c>
      <c r="P1539" s="1">
        <v>38677</v>
      </c>
      <c r="Q1539">
        <v>491.76</v>
      </c>
      <c r="R1539" s="1">
        <v>38679</v>
      </c>
      <c r="S1539">
        <v>4.47</v>
      </c>
      <c r="T1539" s="1">
        <v>38708</v>
      </c>
      <c r="U1539">
        <v>2.3199000000000001</v>
      </c>
      <c r="V1539" s="1">
        <v>38684</v>
      </c>
      <c r="W1539">
        <v>2.0329999999999999</v>
      </c>
      <c r="X1539" s="1">
        <v>38688</v>
      </c>
      <c r="Y1539">
        <v>91.93</v>
      </c>
      <c r="Z1539" s="1">
        <v>38677</v>
      </c>
      <c r="AA1539">
        <v>119.04</v>
      </c>
      <c r="AB1539" s="1">
        <v>38758</v>
      </c>
      <c r="AC1539">
        <v>12.87</v>
      </c>
      <c r="AD1539" s="1">
        <v>38758</v>
      </c>
      <c r="AE1539">
        <v>1266.99</v>
      </c>
      <c r="AF1539" s="1">
        <v>38674</v>
      </c>
      <c r="AG1539">
        <v>509.48399999999998</v>
      </c>
      <c r="AH1539" s="1">
        <v>38776</v>
      </c>
      <c r="AI1539">
        <v>9.7200000000000006</v>
      </c>
      <c r="AJ1539" s="1">
        <v>38776</v>
      </c>
      <c r="AK1539">
        <v>61.41</v>
      </c>
      <c r="AL1539" s="1">
        <v>40534</v>
      </c>
      <c r="AM1539">
        <v>135.05000000000001</v>
      </c>
      <c r="AN1539" s="1">
        <v>40534</v>
      </c>
      <c r="AO1539">
        <v>424.29998999999998</v>
      </c>
    </row>
    <row r="1540" spans="4:41" x14ac:dyDescent="0.25">
      <c r="D1540" s="1">
        <v>38764</v>
      </c>
      <c r="E1540">
        <v>546</v>
      </c>
      <c r="F1540" s="1">
        <v>38764</v>
      </c>
      <c r="G1540">
        <v>539</v>
      </c>
      <c r="H1540" s="1">
        <v>38764</v>
      </c>
      <c r="I1540">
        <v>546</v>
      </c>
      <c r="J1540" s="1">
        <v>38764</v>
      </c>
      <c r="K1540">
        <v>537.20000000000005</v>
      </c>
      <c r="L1540" s="1">
        <v>38764</v>
      </c>
      <c r="M1540">
        <v>103</v>
      </c>
      <c r="N1540" s="1">
        <v>38764</v>
      </c>
      <c r="O1540">
        <v>380</v>
      </c>
      <c r="P1540" s="1">
        <v>38678</v>
      </c>
      <c r="Q1540">
        <v>494.58</v>
      </c>
      <c r="R1540" s="1">
        <v>38680</v>
      </c>
      <c r="S1540">
        <v>4.47</v>
      </c>
      <c r="T1540" s="1">
        <v>38709</v>
      </c>
      <c r="U1540">
        <v>2.2959000000000001</v>
      </c>
      <c r="V1540" s="1">
        <v>38685</v>
      </c>
      <c r="W1540">
        <v>2.1059999999999999</v>
      </c>
      <c r="X1540" s="1">
        <v>38691</v>
      </c>
      <c r="Y1540">
        <v>91.48</v>
      </c>
      <c r="Z1540" s="1">
        <v>38678</v>
      </c>
      <c r="AA1540">
        <v>118.74</v>
      </c>
      <c r="AB1540" s="1">
        <v>38761</v>
      </c>
      <c r="AC1540">
        <v>13.35</v>
      </c>
      <c r="AD1540" s="1">
        <v>38761</v>
      </c>
      <c r="AE1540">
        <v>1262.8599999999999</v>
      </c>
      <c r="AF1540" s="1">
        <v>38677</v>
      </c>
      <c r="AG1540">
        <v>510.29500000000002</v>
      </c>
      <c r="AH1540" s="1">
        <v>38777</v>
      </c>
      <c r="AI1540">
        <v>9.7100000000000009</v>
      </c>
      <c r="AJ1540" s="1">
        <v>38777</v>
      </c>
      <c r="AK1540">
        <v>61.97</v>
      </c>
      <c r="AL1540" s="1">
        <v>40535</v>
      </c>
      <c r="AM1540">
        <v>134.66</v>
      </c>
      <c r="AN1540" s="1">
        <v>40535</v>
      </c>
      <c r="AO1540">
        <v>423.10001</v>
      </c>
    </row>
    <row r="1541" spans="4:41" x14ac:dyDescent="0.25">
      <c r="D1541" s="1">
        <v>38765</v>
      </c>
      <c r="E1541">
        <v>551.79999999999995</v>
      </c>
      <c r="F1541" s="1">
        <v>38765</v>
      </c>
      <c r="G1541">
        <v>548</v>
      </c>
      <c r="H1541" s="1">
        <v>38765</v>
      </c>
      <c r="I1541">
        <v>552.5</v>
      </c>
      <c r="J1541" s="1">
        <v>38765</v>
      </c>
      <c r="K1541">
        <v>546</v>
      </c>
      <c r="L1541" s="1">
        <v>38765</v>
      </c>
      <c r="M1541">
        <v>55</v>
      </c>
      <c r="N1541" s="1">
        <v>38765</v>
      </c>
      <c r="O1541">
        <v>326</v>
      </c>
      <c r="P1541" s="1">
        <v>38679</v>
      </c>
      <c r="Q1541">
        <v>492.5</v>
      </c>
      <c r="R1541" s="1">
        <v>38681</v>
      </c>
      <c r="S1541">
        <v>4.4273999999999996</v>
      </c>
      <c r="T1541" s="1">
        <v>38713</v>
      </c>
      <c r="U1541">
        <v>2.2863000000000002</v>
      </c>
      <c r="V1541" s="1">
        <v>38686</v>
      </c>
      <c r="W1541">
        <v>2.117</v>
      </c>
      <c r="X1541" s="1">
        <v>38692</v>
      </c>
      <c r="Y1541">
        <v>91.44</v>
      </c>
      <c r="Z1541" s="1">
        <v>38679</v>
      </c>
      <c r="AA1541">
        <v>118.74</v>
      </c>
      <c r="AB1541" s="1">
        <v>38762</v>
      </c>
      <c r="AC1541">
        <v>12.25</v>
      </c>
      <c r="AD1541" s="1">
        <v>38762</v>
      </c>
      <c r="AE1541">
        <v>1275.53</v>
      </c>
      <c r="AF1541" s="1">
        <v>38678</v>
      </c>
      <c r="AG1541">
        <v>510.71899999999999</v>
      </c>
      <c r="AH1541" s="1">
        <v>38778</v>
      </c>
      <c r="AI1541">
        <v>10.128</v>
      </c>
      <c r="AJ1541" s="1">
        <v>38778</v>
      </c>
      <c r="AK1541">
        <v>63.36</v>
      </c>
      <c r="AL1541" s="1">
        <v>40539</v>
      </c>
      <c r="AM1541">
        <v>135.02000000000001</v>
      </c>
      <c r="AN1541" s="1">
        <v>40539</v>
      </c>
      <c r="AO1541">
        <v>423.10001</v>
      </c>
    </row>
    <row r="1542" spans="4:41" x14ac:dyDescent="0.25">
      <c r="D1542" s="1">
        <v>38769</v>
      </c>
      <c r="E1542">
        <v>553.9</v>
      </c>
      <c r="F1542" s="1">
        <v>38769</v>
      </c>
      <c r="G1542">
        <v>550.5</v>
      </c>
      <c r="H1542" s="1">
        <v>38769</v>
      </c>
      <c r="I1542">
        <v>556.5</v>
      </c>
      <c r="J1542" s="1">
        <v>38769</v>
      </c>
      <c r="K1542">
        <v>550.5</v>
      </c>
      <c r="L1542" s="1">
        <v>38769</v>
      </c>
      <c r="M1542">
        <v>90</v>
      </c>
      <c r="N1542" s="1">
        <v>38769</v>
      </c>
      <c r="O1542">
        <v>297</v>
      </c>
      <c r="P1542" s="1">
        <v>38680</v>
      </c>
      <c r="Q1542">
        <v>493.5</v>
      </c>
      <c r="R1542" s="1">
        <v>38684</v>
      </c>
      <c r="S1542">
        <v>4.4039999999999999</v>
      </c>
      <c r="T1542" s="1">
        <v>38714</v>
      </c>
      <c r="U1542">
        <v>2.2921</v>
      </c>
      <c r="V1542" s="1">
        <v>38687</v>
      </c>
      <c r="W1542">
        <v>2.1440000000000001</v>
      </c>
      <c r="X1542" s="1">
        <v>38693</v>
      </c>
      <c r="Y1542">
        <v>91.89</v>
      </c>
      <c r="Z1542" s="1">
        <v>38680</v>
      </c>
      <c r="AA1542">
        <v>118.93</v>
      </c>
      <c r="AB1542" s="1">
        <v>38763</v>
      </c>
      <c r="AC1542">
        <v>12.31</v>
      </c>
      <c r="AD1542" s="1">
        <v>38763</v>
      </c>
      <c r="AE1542">
        <v>1280</v>
      </c>
      <c r="AF1542" s="1">
        <v>38679</v>
      </c>
      <c r="AG1542">
        <v>510.71</v>
      </c>
      <c r="AH1542" s="1">
        <v>38779</v>
      </c>
      <c r="AI1542">
        <v>10.161</v>
      </c>
      <c r="AJ1542" s="1">
        <v>38779</v>
      </c>
      <c r="AK1542">
        <v>63.67</v>
      </c>
      <c r="AL1542" s="1">
        <v>40540</v>
      </c>
      <c r="AM1542">
        <v>137.22</v>
      </c>
      <c r="AN1542" s="1">
        <v>40540</v>
      </c>
      <c r="AO1542">
        <v>422.79998999999998</v>
      </c>
    </row>
    <row r="1543" spans="4:41" x14ac:dyDescent="0.25">
      <c r="D1543" s="1">
        <v>38770</v>
      </c>
      <c r="E1543">
        <v>553.9</v>
      </c>
      <c r="F1543" s="1">
        <v>38770</v>
      </c>
      <c r="G1543">
        <v>552.6</v>
      </c>
      <c r="H1543" s="1">
        <v>38770</v>
      </c>
      <c r="I1543">
        <v>554.79999999999995</v>
      </c>
      <c r="J1543" s="1">
        <v>38770</v>
      </c>
      <c r="K1543">
        <v>551</v>
      </c>
      <c r="L1543" s="1">
        <v>38770</v>
      </c>
      <c r="M1543">
        <v>265</v>
      </c>
      <c r="N1543" s="1">
        <v>38770</v>
      </c>
      <c r="O1543">
        <v>267</v>
      </c>
      <c r="P1543" s="1">
        <v>38681</v>
      </c>
      <c r="Q1543">
        <v>496.08</v>
      </c>
      <c r="R1543" s="1">
        <v>38685</v>
      </c>
      <c r="S1543">
        <v>4.4743000000000004</v>
      </c>
      <c r="T1543" s="1">
        <v>38715</v>
      </c>
      <c r="U1543">
        <v>2.2907999999999999</v>
      </c>
      <c r="V1543" s="1">
        <v>38688</v>
      </c>
      <c r="W1543">
        <v>2.1459999999999999</v>
      </c>
      <c r="X1543" s="1">
        <v>38694</v>
      </c>
      <c r="Y1543">
        <v>91.26</v>
      </c>
      <c r="Z1543" s="1">
        <v>38681</v>
      </c>
      <c r="AA1543">
        <v>119.63</v>
      </c>
      <c r="AB1543" s="1">
        <v>38764</v>
      </c>
      <c r="AC1543">
        <v>11.48</v>
      </c>
      <c r="AD1543" s="1">
        <v>38764</v>
      </c>
      <c r="AE1543">
        <v>1289.3800000000001</v>
      </c>
      <c r="AF1543" s="1">
        <v>38680</v>
      </c>
      <c r="AG1543">
        <v>510.82299999999998</v>
      </c>
      <c r="AH1543" s="1">
        <v>38782</v>
      </c>
      <c r="AI1543">
        <v>9.9529999999999994</v>
      </c>
      <c r="AJ1543" s="1">
        <v>38782</v>
      </c>
      <c r="AK1543">
        <v>62.41</v>
      </c>
      <c r="AL1543" s="1">
        <v>40541</v>
      </c>
      <c r="AM1543">
        <v>137.71</v>
      </c>
      <c r="AN1543" s="1">
        <v>40541</v>
      </c>
      <c r="AO1543">
        <v>422.79998999999998</v>
      </c>
    </row>
    <row r="1544" spans="4:41" x14ac:dyDescent="0.25">
      <c r="D1544" s="1">
        <v>38771</v>
      </c>
      <c r="E1544">
        <v>548.4</v>
      </c>
      <c r="F1544" s="1">
        <v>38771</v>
      </c>
      <c r="G1544">
        <v>554.5</v>
      </c>
      <c r="H1544" s="1">
        <v>38771</v>
      </c>
      <c r="I1544">
        <v>555.5</v>
      </c>
      <c r="J1544" s="1">
        <v>38771</v>
      </c>
      <c r="K1544">
        <v>548.5</v>
      </c>
      <c r="L1544" s="1">
        <v>38771</v>
      </c>
      <c r="M1544">
        <v>20</v>
      </c>
      <c r="N1544" s="1">
        <v>38771</v>
      </c>
      <c r="O1544" t="s">
        <v>20</v>
      </c>
      <c r="P1544" s="1">
        <v>38684</v>
      </c>
      <c r="Q1544">
        <v>498.7</v>
      </c>
      <c r="R1544" s="1">
        <v>38686</v>
      </c>
      <c r="S1544">
        <v>4.484</v>
      </c>
      <c r="T1544" s="1">
        <v>38716</v>
      </c>
      <c r="U1544">
        <v>2.3368000000000002</v>
      </c>
      <c r="V1544" s="1">
        <v>38691</v>
      </c>
      <c r="W1544">
        <v>2.1640000000000001</v>
      </c>
      <c r="X1544" s="1">
        <v>38695</v>
      </c>
      <c r="Y1544">
        <v>91.25</v>
      </c>
      <c r="Z1544" s="1">
        <v>38684</v>
      </c>
      <c r="AA1544">
        <v>118.83</v>
      </c>
      <c r="AB1544" s="1">
        <v>38765</v>
      </c>
      <c r="AC1544">
        <v>12.01</v>
      </c>
      <c r="AD1544" s="1">
        <v>38765</v>
      </c>
      <c r="AE1544">
        <v>1287.24</v>
      </c>
      <c r="AF1544" s="1">
        <v>38681</v>
      </c>
      <c r="AG1544">
        <v>511.12700000000001</v>
      </c>
      <c r="AH1544" s="1">
        <v>38783</v>
      </c>
      <c r="AI1544">
        <v>10.035</v>
      </c>
      <c r="AJ1544" s="1">
        <v>38783</v>
      </c>
      <c r="AK1544">
        <v>61.58</v>
      </c>
      <c r="AL1544" s="1">
        <v>40542</v>
      </c>
      <c r="AM1544">
        <v>137.03</v>
      </c>
      <c r="AN1544" s="1">
        <v>40542</v>
      </c>
      <c r="AO1544">
        <v>421.70001000000002</v>
      </c>
    </row>
    <row r="1545" spans="4:41" x14ac:dyDescent="0.25">
      <c r="D1545" s="1">
        <v>38772</v>
      </c>
      <c r="E1545">
        <v>558.79999999999995</v>
      </c>
      <c r="F1545" s="1">
        <v>38772</v>
      </c>
      <c r="G1545">
        <v>547.5</v>
      </c>
      <c r="H1545" s="1">
        <v>38772</v>
      </c>
      <c r="I1545">
        <v>560</v>
      </c>
      <c r="J1545" s="1">
        <v>38772</v>
      </c>
      <c r="K1545">
        <v>547.5</v>
      </c>
      <c r="L1545" s="1">
        <v>38772</v>
      </c>
      <c r="M1545">
        <v>153</v>
      </c>
      <c r="N1545" s="1">
        <v>38772</v>
      </c>
      <c r="O1545">
        <v>121</v>
      </c>
      <c r="P1545" s="1">
        <v>38685</v>
      </c>
      <c r="Q1545">
        <v>499.8</v>
      </c>
      <c r="R1545" s="1">
        <v>38687</v>
      </c>
      <c r="S1545">
        <v>4.5134999999999996</v>
      </c>
      <c r="T1545" s="1">
        <v>38719</v>
      </c>
      <c r="U1545">
        <v>2.3368000000000002</v>
      </c>
      <c r="V1545" s="1">
        <v>38692</v>
      </c>
      <c r="W1545">
        <v>2.1190000000000002</v>
      </c>
      <c r="X1545" s="1">
        <v>38698</v>
      </c>
      <c r="Y1545">
        <v>90.32</v>
      </c>
      <c r="Z1545" s="1">
        <v>38685</v>
      </c>
      <c r="AA1545">
        <v>119.67</v>
      </c>
      <c r="AB1545" s="1">
        <v>38769</v>
      </c>
      <c r="AC1545">
        <v>12.41</v>
      </c>
      <c r="AD1545" s="1">
        <v>38769</v>
      </c>
      <c r="AE1545">
        <v>1283.03</v>
      </c>
      <c r="AF1545" s="1">
        <v>38684</v>
      </c>
      <c r="AG1545">
        <v>512.29200000000003</v>
      </c>
      <c r="AH1545" s="1">
        <v>38784</v>
      </c>
      <c r="AI1545">
        <v>9.7769999999999992</v>
      </c>
      <c r="AJ1545" s="1">
        <v>38784</v>
      </c>
      <c r="AK1545">
        <v>60.02</v>
      </c>
      <c r="AL1545" s="1">
        <v>40543</v>
      </c>
      <c r="AM1545">
        <v>138.72</v>
      </c>
      <c r="AN1545" s="1">
        <v>40543</v>
      </c>
      <c r="AO1545">
        <v>421.70001000000002</v>
      </c>
    </row>
    <row r="1546" spans="4:41" x14ac:dyDescent="0.25">
      <c r="D1546" s="1">
        <v>38775</v>
      </c>
      <c r="E1546">
        <v>557</v>
      </c>
      <c r="F1546" s="1">
        <v>38775</v>
      </c>
      <c r="G1546">
        <v>561.5</v>
      </c>
      <c r="H1546" s="1">
        <v>38775</v>
      </c>
      <c r="I1546">
        <v>561.70000000000005</v>
      </c>
      <c r="J1546" s="1">
        <v>38775</v>
      </c>
      <c r="K1546">
        <v>554.79999999999995</v>
      </c>
      <c r="L1546" s="1">
        <v>38775</v>
      </c>
      <c r="M1546">
        <v>39157</v>
      </c>
      <c r="N1546" s="1">
        <v>38775</v>
      </c>
      <c r="O1546">
        <v>226341</v>
      </c>
      <c r="P1546" s="1">
        <v>38686</v>
      </c>
      <c r="Q1546">
        <v>493.08</v>
      </c>
      <c r="R1546" s="1">
        <v>38688</v>
      </c>
      <c r="S1546">
        <v>4.5114999999999998</v>
      </c>
      <c r="T1546" s="1">
        <v>38720</v>
      </c>
      <c r="U1546">
        <v>2.3439999999999999</v>
      </c>
      <c r="V1546" s="1">
        <v>38693</v>
      </c>
      <c r="W1546">
        <v>2.1760000000000002</v>
      </c>
      <c r="X1546" s="1">
        <v>38699</v>
      </c>
      <c r="Y1546">
        <v>90.38</v>
      </c>
      <c r="Z1546" s="1">
        <v>38686</v>
      </c>
      <c r="AA1546">
        <v>119.81</v>
      </c>
      <c r="AB1546" s="1">
        <v>38770</v>
      </c>
      <c r="AC1546">
        <v>11.88</v>
      </c>
      <c r="AD1546" s="1">
        <v>38770</v>
      </c>
      <c r="AE1546">
        <v>1292.67</v>
      </c>
      <c r="AF1546" s="1">
        <v>38685</v>
      </c>
      <c r="AG1546">
        <v>512.55999999999995</v>
      </c>
      <c r="AH1546" s="1">
        <v>38785</v>
      </c>
      <c r="AI1546">
        <v>9.9030000000000005</v>
      </c>
      <c r="AJ1546" s="1">
        <v>38785</v>
      </c>
      <c r="AK1546">
        <v>60.47</v>
      </c>
      <c r="AL1546" s="1">
        <v>40546</v>
      </c>
      <c r="AM1546">
        <v>138</v>
      </c>
      <c r="AN1546" s="1">
        <v>40546</v>
      </c>
      <c r="AO1546">
        <v>421.70001000000002</v>
      </c>
    </row>
    <row r="1547" spans="4:41" x14ac:dyDescent="0.25">
      <c r="D1547" s="1">
        <v>38776</v>
      </c>
      <c r="E1547">
        <v>563.9</v>
      </c>
      <c r="F1547" s="1">
        <v>38776</v>
      </c>
      <c r="G1547">
        <v>557.20000000000005</v>
      </c>
      <c r="H1547" s="1">
        <v>38776</v>
      </c>
      <c r="I1547">
        <v>564.1</v>
      </c>
      <c r="J1547" s="1">
        <v>38776</v>
      </c>
      <c r="K1547">
        <v>555.1</v>
      </c>
      <c r="L1547" s="1">
        <v>38776</v>
      </c>
      <c r="M1547">
        <v>58170</v>
      </c>
      <c r="N1547" s="1">
        <v>38776</v>
      </c>
      <c r="O1547">
        <v>227402</v>
      </c>
      <c r="P1547" s="1">
        <v>38687</v>
      </c>
      <c r="Q1547">
        <v>503.9</v>
      </c>
      <c r="R1547" s="1">
        <v>38691</v>
      </c>
      <c r="S1547">
        <v>4.5686999999999998</v>
      </c>
      <c r="T1547" s="1">
        <v>38721</v>
      </c>
      <c r="U1547">
        <v>2.3389000000000002</v>
      </c>
      <c r="V1547" s="1">
        <v>38694</v>
      </c>
      <c r="W1547">
        <v>2.13</v>
      </c>
      <c r="X1547" s="1">
        <v>38700</v>
      </c>
      <c r="Y1547">
        <v>89.83</v>
      </c>
      <c r="Z1547" s="1">
        <v>38687</v>
      </c>
      <c r="AA1547">
        <v>120.64</v>
      </c>
      <c r="AB1547" s="1">
        <v>38771</v>
      </c>
      <c r="AC1547">
        <v>11.87</v>
      </c>
      <c r="AD1547" s="1">
        <v>38771</v>
      </c>
      <c r="AE1547">
        <v>1287.79</v>
      </c>
      <c r="AF1547" s="1">
        <v>38686</v>
      </c>
      <c r="AG1547">
        <v>512.54700000000003</v>
      </c>
      <c r="AH1547" s="1">
        <v>38786</v>
      </c>
      <c r="AI1547">
        <v>9.8949999999999996</v>
      </c>
      <c r="AJ1547" s="1">
        <v>38786</v>
      </c>
      <c r="AK1547">
        <v>59.96</v>
      </c>
      <c r="AL1547" s="1">
        <v>40547</v>
      </c>
      <c r="AM1547">
        <v>134.75</v>
      </c>
      <c r="AN1547" s="1">
        <v>40547</v>
      </c>
      <c r="AO1547">
        <v>420.29998999999998</v>
      </c>
    </row>
    <row r="1548" spans="4:41" x14ac:dyDescent="0.25">
      <c r="D1548" s="1">
        <v>38777</v>
      </c>
      <c r="E1548">
        <v>565.79999999999995</v>
      </c>
      <c r="F1548" s="1">
        <v>38777</v>
      </c>
      <c r="G1548">
        <v>563.1</v>
      </c>
      <c r="H1548" s="1">
        <v>38777</v>
      </c>
      <c r="I1548">
        <v>569</v>
      </c>
      <c r="J1548" s="1">
        <v>38777</v>
      </c>
      <c r="K1548">
        <v>562.4</v>
      </c>
      <c r="L1548" s="1">
        <v>38777</v>
      </c>
      <c r="M1548">
        <v>67642</v>
      </c>
      <c r="N1548" s="1">
        <v>38777</v>
      </c>
      <c r="O1548">
        <v>225934</v>
      </c>
      <c r="P1548" s="1">
        <v>38688</v>
      </c>
      <c r="Q1548">
        <v>503.38</v>
      </c>
      <c r="R1548" s="1">
        <v>38692</v>
      </c>
      <c r="S1548">
        <v>4.4820000000000002</v>
      </c>
      <c r="T1548" s="1">
        <v>38722</v>
      </c>
      <c r="U1548">
        <v>2.3102</v>
      </c>
      <c r="V1548" s="1">
        <v>38695</v>
      </c>
      <c r="W1548">
        <v>2.1720000000000002</v>
      </c>
      <c r="X1548" s="1">
        <v>38701</v>
      </c>
      <c r="Y1548">
        <v>90.02</v>
      </c>
      <c r="Z1548" s="1">
        <v>38688</v>
      </c>
      <c r="AA1548">
        <v>120.59</v>
      </c>
      <c r="AB1548" s="1">
        <v>38772</v>
      </c>
      <c r="AC1548">
        <v>11.46</v>
      </c>
      <c r="AD1548" s="1">
        <v>38772</v>
      </c>
      <c r="AE1548">
        <v>1289.43</v>
      </c>
      <c r="AF1548" s="1">
        <v>38687</v>
      </c>
      <c r="AG1548">
        <v>512.899</v>
      </c>
      <c r="AH1548" s="1">
        <v>38789</v>
      </c>
      <c r="AI1548">
        <v>10.093</v>
      </c>
      <c r="AJ1548" s="1">
        <v>38789</v>
      </c>
      <c r="AK1548">
        <v>61.77</v>
      </c>
      <c r="AL1548" s="1">
        <v>40548</v>
      </c>
      <c r="AM1548">
        <v>134.37</v>
      </c>
      <c r="AN1548" s="1">
        <v>40548</v>
      </c>
      <c r="AO1548">
        <v>419.20001000000002</v>
      </c>
    </row>
    <row r="1549" spans="4:41" x14ac:dyDescent="0.25">
      <c r="D1549" s="1">
        <v>38778</v>
      </c>
      <c r="E1549">
        <v>570.4</v>
      </c>
      <c r="F1549" s="1">
        <v>38778</v>
      </c>
      <c r="G1549">
        <v>565.6</v>
      </c>
      <c r="H1549" s="1">
        <v>38778</v>
      </c>
      <c r="I1549">
        <v>570.79999999999995</v>
      </c>
      <c r="J1549" s="1">
        <v>38778</v>
      </c>
      <c r="K1549">
        <v>563.70000000000005</v>
      </c>
      <c r="L1549" s="1">
        <v>38778</v>
      </c>
      <c r="M1549">
        <v>53361</v>
      </c>
      <c r="N1549" s="1">
        <v>38778</v>
      </c>
      <c r="O1549">
        <v>229001</v>
      </c>
      <c r="P1549" s="1">
        <v>38691</v>
      </c>
      <c r="Q1549">
        <v>509.4</v>
      </c>
      <c r="R1549" s="1">
        <v>38693</v>
      </c>
      <c r="S1549">
        <v>4.5095000000000001</v>
      </c>
      <c r="T1549" s="1">
        <v>38723</v>
      </c>
      <c r="U1549">
        <v>2.3315000000000001</v>
      </c>
      <c r="V1549" s="1">
        <v>38698</v>
      </c>
      <c r="W1549">
        <v>2.1720000000000002</v>
      </c>
      <c r="X1549" s="1">
        <v>38702</v>
      </c>
      <c r="Y1549">
        <v>89.71</v>
      </c>
      <c r="Z1549" s="1">
        <v>38691</v>
      </c>
      <c r="AA1549">
        <v>120.82</v>
      </c>
      <c r="AB1549" s="1">
        <v>38775</v>
      </c>
      <c r="AC1549">
        <v>11.59</v>
      </c>
      <c r="AD1549" s="1">
        <v>38775</v>
      </c>
      <c r="AE1549">
        <v>1294.1199999999999</v>
      </c>
      <c r="AF1549" s="1">
        <v>38688</v>
      </c>
      <c r="AG1549">
        <v>512.81399999999996</v>
      </c>
      <c r="AH1549" s="1">
        <v>38790</v>
      </c>
      <c r="AI1549">
        <v>10.182</v>
      </c>
      <c r="AJ1549" s="1">
        <v>38790</v>
      </c>
      <c r="AK1549">
        <v>63.1</v>
      </c>
      <c r="AL1549" s="1">
        <v>40549</v>
      </c>
      <c r="AM1549">
        <v>133.83000000000001</v>
      </c>
      <c r="AN1549" s="1">
        <v>40549</v>
      </c>
      <c r="AO1549">
        <v>419.20001000000002</v>
      </c>
    </row>
    <row r="1550" spans="4:41" x14ac:dyDescent="0.25">
      <c r="D1550" s="1">
        <v>38779</v>
      </c>
      <c r="E1550">
        <v>568</v>
      </c>
      <c r="F1550" s="1">
        <v>38779</v>
      </c>
      <c r="G1550">
        <v>570.6</v>
      </c>
      <c r="H1550" s="1">
        <v>38779</v>
      </c>
      <c r="I1550">
        <v>572.5</v>
      </c>
      <c r="J1550" s="1">
        <v>38779</v>
      </c>
      <c r="K1550">
        <v>566.20000000000005</v>
      </c>
      <c r="L1550" s="1">
        <v>38779</v>
      </c>
      <c r="M1550">
        <v>51995</v>
      </c>
      <c r="N1550" s="1">
        <v>38779</v>
      </c>
      <c r="O1550">
        <v>228195</v>
      </c>
      <c r="P1550" s="1">
        <v>38692</v>
      </c>
      <c r="Q1550">
        <v>511.4</v>
      </c>
      <c r="R1550" s="1">
        <v>38694</v>
      </c>
      <c r="S1550">
        <v>4.4622999999999999</v>
      </c>
      <c r="T1550" s="1">
        <v>38726</v>
      </c>
      <c r="U1550">
        <v>2.3344999999999998</v>
      </c>
      <c r="V1550" s="1">
        <v>38699</v>
      </c>
      <c r="W1550">
        <v>2.1429999999999998</v>
      </c>
      <c r="X1550" s="1">
        <v>38705</v>
      </c>
      <c r="Y1550">
        <v>89.87</v>
      </c>
      <c r="Z1550" s="1">
        <v>38692</v>
      </c>
      <c r="AA1550">
        <v>120.89</v>
      </c>
      <c r="AB1550" s="1">
        <v>38776</v>
      </c>
      <c r="AC1550">
        <v>12.34</v>
      </c>
      <c r="AD1550" s="1">
        <v>38776</v>
      </c>
      <c r="AE1550">
        <v>1280.6600000000001</v>
      </c>
      <c r="AF1550" s="1">
        <v>38691</v>
      </c>
      <c r="AG1550">
        <v>512.46699999999998</v>
      </c>
      <c r="AH1550" s="1">
        <v>38791</v>
      </c>
      <c r="AI1550">
        <v>10.287000000000001</v>
      </c>
      <c r="AJ1550" s="1">
        <v>38791</v>
      </c>
      <c r="AK1550">
        <v>62.17</v>
      </c>
      <c r="AL1550" s="1">
        <v>40550</v>
      </c>
      <c r="AM1550">
        <v>133.58000000000001</v>
      </c>
      <c r="AN1550" s="1">
        <v>40550</v>
      </c>
      <c r="AO1550">
        <v>418.70001000000002</v>
      </c>
    </row>
    <row r="1551" spans="4:41" x14ac:dyDescent="0.25">
      <c r="D1551" s="1">
        <v>38782</v>
      </c>
      <c r="E1551">
        <v>556.79999999999995</v>
      </c>
      <c r="F1551" s="1">
        <v>38782</v>
      </c>
      <c r="G1551">
        <v>567.9</v>
      </c>
      <c r="H1551" s="1">
        <v>38782</v>
      </c>
      <c r="I1551">
        <v>570.20000000000005</v>
      </c>
      <c r="J1551" s="1">
        <v>38782</v>
      </c>
      <c r="K1551">
        <v>553.5</v>
      </c>
      <c r="L1551" s="1">
        <v>38782</v>
      </c>
      <c r="M1551">
        <v>68256</v>
      </c>
      <c r="N1551" s="1">
        <v>38782</v>
      </c>
      <c r="O1551">
        <v>225452</v>
      </c>
      <c r="P1551" s="1">
        <v>38693</v>
      </c>
      <c r="Q1551">
        <v>515.20000000000005</v>
      </c>
      <c r="R1551" s="1">
        <v>38695</v>
      </c>
      <c r="S1551">
        <v>4.5232999999999999</v>
      </c>
      <c r="T1551" s="1">
        <v>38727</v>
      </c>
      <c r="U1551">
        <v>2.3677000000000001</v>
      </c>
      <c r="V1551" s="1">
        <v>38700</v>
      </c>
      <c r="W1551">
        <v>2.1030000000000002</v>
      </c>
      <c r="X1551" s="1">
        <v>38706</v>
      </c>
      <c r="Y1551">
        <v>90.78</v>
      </c>
      <c r="Z1551" s="1">
        <v>38693</v>
      </c>
      <c r="AA1551">
        <v>121.04</v>
      </c>
      <c r="AB1551" s="1">
        <v>38777</v>
      </c>
      <c r="AC1551">
        <v>11.54</v>
      </c>
      <c r="AD1551" s="1">
        <v>38777</v>
      </c>
      <c r="AE1551">
        <v>1291.24</v>
      </c>
      <c r="AF1551" s="1">
        <v>38692</v>
      </c>
      <c r="AG1551">
        <v>512.75800000000004</v>
      </c>
      <c r="AH1551" s="1">
        <v>38792</v>
      </c>
      <c r="AI1551">
        <v>10.281000000000001</v>
      </c>
      <c r="AJ1551" s="1">
        <v>38792</v>
      </c>
      <c r="AK1551">
        <v>63.58</v>
      </c>
      <c r="AL1551" s="1">
        <v>40553</v>
      </c>
      <c r="AM1551">
        <v>134.12</v>
      </c>
      <c r="AN1551" s="1">
        <v>40553</v>
      </c>
      <c r="AO1551">
        <v>419.20001000000002</v>
      </c>
    </row>
    <row r="1552" spans="4:41" x14ac:dyDescent="0.25">
      <c r="D1552" s="1">
        <v>38783</v>
      </c>
      <c r="E1552">
        <v>554.5</v>
      </c>
      <c r="F1552" s="1">
        <v>38783</v>
      </c>
      <c r="G1552">
        <v>556.5</v>
      </c>
      <c r="H1552" s="1">
        <v>38783</v>
      </c>
      <c r="I1552">
        <v>559.79999999999995</v>
      </c>
      <c r="J1552" s="1">
        <v>38783</v>
      </c>
      <c r="K1552">
        <v>549.6</v>
      </c>
      <c r="L1552" s="1">
        <v>38783</v>
      </c>
      <c r="M1552">
        <v>80273</v>
      </c>
      <c r="N1552" s="1">
        <v>38783</v>
      </c>
      <c r="O1552">
        <v>217063</v>
      </c>
      <c r="P1552" s="1">
        <v>38694</v>
      </c>
      <c r="Q1552">
        <v>521.13</v>
      </c>
      <c r="R1552" s="1">
        <v>38698</v>
      </c>
      <c r="S1552">
        <v>4.5469999999999997</v>
      </c>
      <c r="T1552" s="1">
        <v>38728</v>
      </c>
      <c r="U1552">
        <v>2.3860000000000001</v>
      </c>
      <c r="V1552" s="1">
        <v>38701</v>
      </c>
      <c r="W1552">
        <v>2.1120000000000001</v>
      </c>
      <c r="X1552" s="1">
        <v>38707</v>
      </c>
      <c r="Y1552">
        <v>90.94</v>
      </c>
      <c r="Z1552" s="1">
        <v>38694</v>
      </c>
      <c r="AA1552">
        <v>120.33</v>
      </c>
      <c r="AB1552" s="1">
        <v>38778</v>
      </c>
      <c r="AC1552">
        <v>11.72</v>
      </c>
      <c r="AD1552" s="1">
        <v>38778</v>
      </c>
      <c r="AE1552">
        <v>1289.1400000000001</v>
      </c>
      <c r="AF1552" s="1">
        <v>38693</v>
      </c>
      <c r="AG1552">
        <v>512.97299999999996</v>
      </c>
      <c r="AH1552" s="1">
        <v>38793</v>
      </c>
      <c r="AI1552">
        <v>10.305999999999999</v>
      </c>
      <c r="AJ1552" s="1">
        <v>38793</v>
      </c>
      <c r="AK1552">
        <v>62.77</v>
      </c>
      <c r="AL1552" s="1">
        <v>40554</v>
      </c>
      <c r="AM1552">
        <v>134.91</v>
      </c>
      <c r="AN1552" s="1">
        <v>40554</v>
      </c>
      <c r="AO1552">
        <v>418.79998999999998</v>
      </c>
    </row>
    <row r="1553" spans="4:41" x14ac:dyDescent="0.25">
      <c r="D1553" s="1">
        <v>38784</v>
      </c>
      <c r="E1553">
        <v>544.29999999999995</v>
      </c>
      <c r="F1553" s="1">
        <v>38784</v>
      </c>
      <c r="G1553">
        <v>554</v>
      </c>
      <c r="H1553" s="1">
        <v>38784</v>
      </c>
      <c r="I1553">
        <v>555.4</v>
      </c>
      <c r="J1553" s="1">
        <v>38784</v>
      </c>
      <c r="K1553">
        <v>539.5</v>
      </c>
      <c r="L1553" s="1">
        <v>38784</v>
      </c>
      <c r="M1553">
        <v>98603</v>
      </c>
      <c r="N1553" s="1">
        <v>38784</v>
      </c>
      <c r="O1553">
        <v>209388</v>
      </c>
      <c r="P1553" s="1">
        <v>38695</v>
      </c>
      <c r="Q1553">
        <v>526.4</v>
      </c>
      <c r="R1553" s="1">
        <v>38699</v>
      </c>
      <c r="S1553">
        <v>4.5193000000000003</v>
      </c>
      <c r="T1553" s="1">
        <v>38729</v>
      </c>
      <c r="U1553">
        <v>2.3879999999999999</v>
      </c>
      <c r="V1553" s="1">
        <v>38702</v>
      </c>
      <c r="W1553">
        <v>2.1030000000000002</v>
      </c>
      <c r="X1553" s="1">
        <v>38708</v>
      </c>
      <c r="Y1553">
        <v>90.72</v>
      </c>
      <c r="Z1553" s="1">
        <v>38695</v>
      </c>
      <c r="AA1553">
        <v>120.66</v>
      </c>
      <c r="AB1553" s="1">
        <v>38779</v>
      </c>
      <c r="AC1553">
        <v>11.96</v>
      </c>
      <c r="AD1553" s="1">
        <v>38779</v>
      </c>
      <c r="AE1553">
        <v>1287.23</v>
      </c>
      <c r="AF1553" s="1">
        <v>38694</v>
      </c>
      <c r="AG1553">
        <v>513.45399999999995</v>
      </c>
      <c r="AH1553" s="1">
        <v>38796</v>
      </c>
      <c r="AI1553">
        <v>10.307</v>
      </c>
      <c r="AJ1553" s="1">
        <v>38796</v>
      </c>
      <c r="AK1553">
        <v>60.42</v>
      </c>
      <c r="AL1553" s="1">
        <v>40555</v>
      </c>
      <c r="AM1553">
        <v>135.46</v>
      </c>
      <c r="AN1553" s="1">
        <v>40555</v>
      </c>
      <c r="AO1553">
        <v>418.79998999999998</v>
      </c>
    </row>
    <row r="1554" spans="4:41" x14ac:dyDescent="0.25">
      <c r="D1554" s="1">
        <v>38785</v>
      </c>
      <c r="E1554">
        <v>547</v>
      </c>
      <c r="F1554" s="1">
        <v>38785</v>
      </c>
      <c r="G1554">
        <v>543.9</v>
      </c>
      <c r="H1554" s="1">
        <v>38785</v>
      </c>
      <c r="I1554">
        <v>551.70000000000005</v>
      </c>
      <c r="J1554" s="1">
        <v>38785</v>
      </c>
      <c r="K1554">
        <v>540.70000000000005</v>
      </c>
      <c r="L1554" s="1">
        <v>38785</v>
      </c>
      <c r="M1554">
        <v>65774</v>
      </c>
      <c r="N1554" s="1">
        <v>38785</v>
      </c>
      <c r="O1554">
        <v>206962</v>
      </c>
      <c r="P1554" s="1">
        <v>38698</v>
      </c>
      <c r="Q1554">
        <v>528</v>
      </c>
      <c r="R1554" s="1">
        <v>38700</v>
      </c>
      <c r="S1554">
        <v>4.4562999999999997</v>
      </c>
      <c r="T1554" s="1">
        <v>38730</v>
      </c>
      <c r="U1554">
        <v>2.3761999999999999</v>
      </c>
      <c r="V1554" s="1">
        <v>38705</v>
      </c>
      <c r="W1554">
        <v>2.101</v>
      </c>
      <c r="X1554" s="1">
        <v>38709</v>
      </c>
      <c r="Y1554">
        <v>90.78</v>
      </c>
      <c r="Z1554" s="1">
        <v>38698</v>
      </c>
      <c r="AA1554">
        <v>119.78</v>
      </c>
      <c r="AB1554" s="1">
        <v>38782</v>
      </c>
      <c r="AC1554">
        <v>12.74</v>
      </c>
      <c r="AD1554" s="1">
        <v>38782</v>
      </c>
      <c r="AE1554">
        <v>1278.26</v>
      </c>
      <c r="AF1554" s="1">
        <v>38695</v>
      </c>
      <c r="AG1554">
        <v>514.05799999999999</v>
      </c>
      <c r="AH1554" s="1">
        <v>38797</v>
      </c>
      <c r="AI1554">
        <v>10.516</v>
      </c>
      <c r="AJ1554" s="1">
        <v>38797</v>
      </c>
      <c r="AK1554">
        <v>60.57</v>
      </c>
      <c r="AL1554" s="1">
        <v>40556</v>
      </c>
      <c r="AM1554">
        <v>134.05000000000001</v>
      </c>
      <c r="AN1554" s="1">
        <v>40556</v>
      </c>
      <c r="AO1554">
        <v>416.70001000000002</v>
      </c>
    </row>
    <row r="1555" spans="4:41" x14ac:dyDescent="0.25">
      <c r="D1555" s="1">
        <v>38786</v>
      </c>
      <c r="E1555">
        <v>541.29999999999995</v>
      </c>
      <c r="F1555" s="1">
        <v>38786</v>
      </c>
      <c r="G1555">
        <v>546.79999999999995</v>
      </c>
      <c r="H1555" s="1">
        <v>38786</v>
      </c>
      <c r="I1555">
        <v>548.20000000000005</v>
      </c>
      <c r="J1555" s="1">
        <v>38786</v>
      </c>
      <c r="K1555">
        <v>534.5</v>
      </c>
      <c r="L1555" s="1">
        <v>38786</v>
      </c>
      <c r="M1555">
        <v>112208</v>
      </c>
      <c r="N1555" s="1">
        <v>38786</v>
      </c>
      <c r="O1555">
        <v>188354</v>
      </c>
      <c r="P1555" s="1">
        <v>38699</v>
      </c>
      <c r="Q1555">
        <v>518.70000000000005</v>
      </c>
      <c r="R1555" s="1">
        <v>38701</v>
      </c>
      <c r="S1555">
        <v>4.4602000000000004</v>
      </c>
      <c r="T1555" s="1">
        <v>38733</v>
      </c>
      <c r="U1555">
        <v>2.3761999999999999</v>
      </c>
      <c r="V1555" s="1">
        <v>38706</v>
      </c>
      <c r="W1555">
        <v>2.12</v>
      </c>
      <c r="X1555" s="1">
        <v>38713</v>
      </c>
      <c r="Y1555">
        <v>91.19</v>
      </c>
      <c r="Z1555" s="1">
        <v>38699</v>
      </c>
      <c r="AA1555">
        <v>119.96</v>
      </c>
      <c r="AB1555" s="1">
        <v>38783</v>
      </c>
      <c r="AC1555">
        <v>12.66</v>
      </c>
      <c r="AD1555" s="1">
        <v>38783</v>
      </c>
      <c r="AE1555">
        <v>1275.8800000000001</v>
      </c>
      <c r="AF1555" s="1">
        <v>38698</v>
      </c>
      <c r="AG1555">
        <v>514.69100000000003</v>
      </c>
      <c r="AH1555" s="1">
        <v>38798</v>
      </c>
      <c r="AI1555">
        <v>10.446</v>
      </c>
      <c r="AJ1555" s="1">
        <v>38798</v>
      </c>
      <c r="AK1555">
        <v>61.77</v>
      </c>
      <c r="AL1555" s="1">
        <v>40557</v>
      </c>
      <c r="AM1555">
        <v>132.69</v>
      </c>
      <c r="AN1555" s="1">
        <v>40557</v>
      </c>
      <c r="AO1555">
        <v>414.79998999999998</v>
      </c>
    </row>
    <row r="1556" spans="4:41" x14ac:dyDescent="0.25">
      <c r="D1556" s="1">
        <v>38789</v>
      </c>
      <c r="E1556">
        <v>547.5</v>
      </c>
      <c r="F1556" s="1">
        <v>38789</v>
      </c>
      <c r="G1556">
        <v>541.6</v>
      </c>
      <c r="H1556" s="1">
        <v>38789</v>
      </c>
      <c r="I1556">
        <v>547.79999999999995</v>
      </c>
      <c r="J1556" s="1">
        <v>38789</v>
      </c>
      <c r="K1556">
        <v>541.4</v>
      </c>
      <c r="L1556" s="1">
        <v>38789</v>
      </c>
      <c r="M1556">
        <v>60575</v>
      </c>
      <c r="N1556" s="1">
        <v>38789</v>
      </c>
      <c r="O1556">
        <v>182240</v>
      </c>
      <c r="P1556" s="1">
        <v>38700</v>
      </c>
      <c r="Q1556">
        <v>506.5</v>
      </c>
      <c r="R1556" s="1">
        <v>38702</v>
      </c>
      <c r="S1556">
        <v>4.4326999999999996</v>
      </c>
      <c r="T1556" s="1">
        <v>38734</v>
      </c>
      <c r="U1556">
        <v>2.4003000000000001</v>
      </c>
      <c r="V1556" s="1">
        <v>38707</v>
      </c>
      <c r="W1556">
        <v>2.1440000000000001</v>
      </c>
      <c r="X1556" s="1">
        <v>38714</v>
      </c>
      <c r="Y1556">
        <v>91.21</v>
      </c>
      <c r="Z1556" s="1">
        <v>38700</v>
      </c>
      <c r="AA1556">
        <v>117.39</v>
      </c>
      <c r="AB1556" s="1">
        <v>38784</v>
      </c>
      <c r="AC1556">
        <v>12.32</v>
      </c>
      <c r="AD1556" s="1">
        <v>38784</v>
      </c>
      <c r="AE1556">
        <v>1278.47</v>
      </c>
      <c r="AF1556" s="1">
        <v>38699</v>
      </c>
      <c r="AG1556">
        <v>514.84400000000005</v>
      </c>
      <c r="AH1556" s="1">
        <v>38799</v>
      </c>
      <c r="AI1556">
        <v>10.643000000000001</v>
      </c>
      <c r="AJ1556" s="1">
        <v>38799</v>
      </c>
      <c r="AK1556">
        <v>63.91</v>
      </c>
      <c r="AL1556" s="1">
        <v>40561</v>
      </c>
      <c r="AM1556">
        <v>133.43</v>
      </c>
      <c r="AN1556" s="1">
        <v>40561</v>
      </c>
      <c r="AO1556">
        <v>414</v>
      </c>
    </row>
    <row r="1557" spans="4:41" x14ac:dyDescent="0.25">
      <c r="D1557" s="1">
        <v>38790</v>
      </c>
      <c r="E1557">
        <v>553</v>
      </c>
      <c r="F1557" s="1">
        <v>38790</v>
      </c>
      <c r="G1557">
        <v>547.79999999999995</v>
      </c>
      <c r="H1557" s="1">
        <v>38790</v>
      </c>
      <c r="I1557">
        <v>553.6</v>
      </c>
      <c r="J1557" s="1">
        <v>38790</v>
      </c>
      <c r="K1557">
        <v>543.5</v>
      </c>
      <c r="L1557" s="1">
        <v>38790</v>
      </c>
      <c r="M1557">
        <v>64049</v>
      </c>
      <c r="N1557" s="1">
        <v>38790</v>
      </c>
      <c r="O1557">
        <v>177478</v>
      </c>
      <c r="P1557" s="1">
        <v>38701</v>
      </c>
      <c r="Q1557">
        <v>502.98</v>
      </c>
      <c r="R1557" s="1">
        <v>38705</v>
      </c>
      <c r="S1557">
        <v>4.4385000000000003</v>
      </c>
      <c r="T1557" s="1">
        <v>38735</v>
      </c>
      <c r="U1557">
        <v>2.3942999999999999</v>
      </c>
      <c r="V1557" s="1">
        <v>38708</v>
      </c>
      <c r="W1557">
        <v>2.109</v>
      </c>
      <c r="X1557" s="1">
        <v>38715</v>
      </c>
      <c r="Y1557">
        <v>91.1</v>
      </c>
      <c r="Z1557" s="1">
        <v>38701</v>
      </c>
      <c r="AA1557">
        <v>116.22</v>
      </c>
      <c r="AB1557" s="1">
        <v>38785</v>
      </c>
      <c r="AC1557">
        <v>12.68</v>
      </c>
      <c r="AD1557" s="1">
        <v>38785</v>
      </c>
      <c r="AE1557">
        <v>1272.23</v>
      </c>
      <c r="AF1557" s="1">
        <v>38700</v>
      </c>
      <c r="AG1557">
        <v>515.23400000000004</v>
      </c>
      <c r="AH1557" s="1">
        <v>38800</v>
      </c>
      <c r="AI1557">
        <v>10.688000000000001</v>
      </c>
      <c r="AJ1557" s="1">
        <v>38800</v>
      </c>
      <c r="AK1557">
        <v>64.260000000000005</v>
      </c>
      <c r="AL1557" s="1">
        <v>40562</v>
      </c>
      <c r="AM1557">
        <v>133.72</v>
      </c>
      <c r="AN1557" s="1">
        <v>40562</v>
      </c>
      <c r="AO1557">
        <v>412.20001000000002</v>
      </c>
    </row>
    <row r="1558" spans="4:41" x14ac:dyDescent="0.25">
      <c r="D1558" s="1">
        <v>38791</v>
      </c>
      <c r="E1558">
        <v>554.4</v>
      </c>
      <c r="F1558" s="1">
        <v>38791</v>
      </c>
      <c r="G1558">
        <v>553</v>
      </c>
      <c r="H1558" s="1">
        <v>38791</v>
      </c>
      <c r="I1558">
        <v>558.29999999999995</v>
      </c>
      <c r="J1558" s="1">
        <v>38791</v>
      </c>
      <c r="K1558">
        <v>551.29999999999995</v>
      </c>
      <c r="L1558" s="1">
        <v>38791</v>
      </c>
      <c r="M1558">
        <v>54614</v>
      </c>
      <c r="N1558" s="1">
        <v>38791</v>
      </c>
      <c r="O1558">
        <v>175662</v>
      </c>
      <c r="P1558" s="1">
        <v>38702</v>
      </c>
      <c r="Q1558">
        <v>503.25</v>
      </c>
      <c r="R1558" s="1">
        <v>38706</v>
      </c>
      <c r="S1558">
        <v>4.4600999999999997</v>
      </c>
      <c r="T1558" s="1">
        <v>38736</v>
      </c>
      <c r="U1558">
        <v>2.4216000000000002</v>
      </c>
      <c r="V1558" s="1">
        <v>38709</v>
      </c>
      <c r="W1558">
        <v>2.0779999999999998</v>
      </c>
      <c r="X1558" s="1">
        <v>38716</v>
      </c>
      <c r="Y1558">
        <v>91.17</v>
      </c>
      <c r="Z1558" s="1">
        <v>38702</v>
      </c>
      <c r="AA1558">
        <v>115.68</v>
      </c>
      <c r="AB1558" s="1">
        <v>38786</v>
      </c>
      <c r="AC1558">
        <v>11.85</v>
      </c>
      <c r="AD1558" s="1">
        <v>38786</v>
      </c>
      <c r="AE1558">
        <v>1281.58</v>
      </c>
      <c r="AF1558" s="1">
        <v>38701</v>
      </c>
      <c r="AG1558">
        <v>515.09199999999998</v>
      </c>
      <c r="AH1558" s="1">
        <v>38803</v>
      </c>
      <c r="AI1558">
        <v>10.848000000000001</v>
      </c>
      <c r="AJ1558" s="1">
        <v>38803</v>
      </c>
      <c r="AK1558">
        <v>64.16</v>
      </c>
      <c r="AL1558" s="1">
        <v>40563</v>
      </c>
      <c r="AM1558">
        <v>131.19999999999999</v>
      </c>
      <c r="AN1558" s="1">
        <v>40563</v>
      </c>
      <c r="AO1558">
        <v>412.20001000000002</v>
      </c>
    </row>
    <row r="1559" spans="4:41" x14ac:dyDescent="0.25">
      <c r="D1559" s="1">
        <v>38792</v>
      </c>
      <c r="E1559">
        <v>555.4</v>
      </c>
      <c r="F1559" s="1">
        <v>38792</v>
      </c>
      <c r="G1559">
        <v>554.29999999999995</v>
      </c>
      <c r="H1559" s="1">
        <v>38792</v>
      </c>
      <c r="I1559">
        <v>557.6</v>
      </c>
      <c r="J1559" s="1">
        <v>38792</v>
      </c>
      <c r="K1559">
        <v>548.1</v>
      </c>
      <c r="L1559" s="1">
        <v>38792</v>
      </c>
      <c r="M1559">
        <v>73969</v>
      </c>
      <c r="N1559" s="1">
        <v>38792</v>
      </c>
      <c r="O1559">
        <v>170165</v>
      </c>
      <c r="P1559" s="1">
        <v>38705</v>
      </c>
      <c r="Q1559">
        <v>503.8</v>
      </c>
      <c r="R1559" s="1">
        <v>38707</v>
      </c>
      <c r="S1559">
        <v>4.4877000000000002</v>
      </c>
      <c r="T1559" s="1">
        <v>38737</v>
      </c>
      <c r="U1559">
        <v>2.4359000000000002</v>
      </c>
      <c r="V1559" s="1">
        <v>38713</v>
      </c>
      <c r="W1559">
        <v>2.052</v>
      </c>
      <c r="X1559" s="1">
        <v>38720</v>
      </c>
      <c r="Y1559">
        <v>89.84</v>
      </c>
      <c r="Z1559" s="1">
        <v>38705</v>
      </c>
      <c r="AA1559">
        <v>116.15</v>
      </c>
      <c r="AB1559" s="1">
        <v>38789</v>
      </c>
      <c r="AC1559">
        <v>11.37</v>
      </c>
      <c r="AD1559" s="1">
        <v>38789</v>
      </c>
      <c r="AE1559">
        <v>1284.1300000000001</v>
      </c>
      <c r="AF1559" s="1">
        <v>38702</v>
      </c>
      <c r="AG1559">
        <v>515.45399999999995</v>
      </c>
      <c r="AH1559" s="1">
        <v>38804</v>
      </c>
      <c r="AI1559">
        <v>10.826000000000001</v>
      </c>
      <c r="AJ1559" s="1">
        <v>38804</v>
      </c>
      <c r="AK1559">
        <v>66.069999999999993</v>
      </c>
      <c r="AL1559" s="1">
        <v>40564</v>
      </c>
      <c r="AM1559">
        <v>131.03</v>
      </c>
      <c r="AN1559" s="1">
        <v>40564</v>
      </c>
      <c r="AO1559">
        <v>418.89999</v>
      </c>
    </row>
    <row r="1560" spans="4:41" x14ac:dyDescent="0.25">
      <c r="D1560" s="1">
        <v>38793</v>
      </c>
      <c r="E1560">
        <v>555.1</v>
      </c>
      <c r="F1560" s="1">
        <v>38793</v>
      </c>
      <c r="G1560">
        <v>555.4</v>
      </c>
      <c r="H1560" s="1">
        <v>38793</v>
      </c>
      <c r="I1560">
        <v>558.6</v>
      </c>
      <c r="J1560" s="1">
        <v>38793</v>
      </c>
      <c r="K1560">
        <v>552.5</v>
      </c>
      <c r="L1560" s="1">
        <v>38793</v>
      </c>
      <c r="M1560">
        <v>45157</v>
      </c>
      <c r="N1560" s="1">
        <v>38793</v>
      </c>
      <c r="O1560">
        <v>166065</v>
      </c>
      <c r="P1560" s="1">
        <v>38706</v>
      </c>
      <c r="Q1560">
        <v>492.25</v>
      </c>
      <c r="R1560" s="1">
        <v>38708</v>
      </c>
      <c r="S1560">
        <v>4.4267000000000003</v>
      </c>
      <c r="T1560" s="1">
        <v>38740</v>
      </c>
      <c r="U1560">
        <v>2.4142000000000001</v>
      </c>
      <c r="V1560" s="1">
        <v>38714</v>
      </c>
      <c r="W1560">
        <v>2.0830000000000002</v>
      </c>
      <c r="X1560" s="1">
        <v>38721</v>
      </c>
      <c r="Y1560">
        <v>89.14</v>
      </c>
      <c r="Z1560" s="1">
        <v>38706</v>
      </c>
      <c r="AA1560">
        <v>117.25</v>
      </c>
      <c r="AB1560" s="1">
        <v>38790</v>
      </c>
      <c r="AC1560">
        <v>10.74</v>
      </c>
      <c r="AD1560" s="1">
        <v>38790</v>
      </c>
      <c r="AE1560">
        <v>1297.48</v>
      </c>
      <c r="AF1560" s="1">
        <v>38705</v>
      </c>
      <c r="AG1560">
        <v>515.66999999999996</v>
      </c>
      <c r="AH1560" s="1">
        <v>38805</v>
      </c>
      <c r="AI1560">
        <v>11.073</v>
      </c>
      <c r="AJ1560" s="1">
        <v>38805</v>
      </c>
      <c r="AK1560">
        <v>66.45</v>
      </c>
      <c r="AL1560" s="1">
        <v>40567</v>
      </c>
      <c r="AM1560">
        <v>130.36000000000001</v>
      </c>
      <c r="AN1560" s="1">
        <v>40567</v>
      </c>
      <c r="AO1560">
        <v>415.29998999999998</v>
      </c>
    </row>
    <row r="1561" spans="4:41" x14ac:dyDescent="0.25">
      <c r="D1561" s="1">
        <v>38796</v>
      </c>
      <c r="E1561">
        <v>556.1</v>
      </c>
      <c r="F1561" s="1">
        <v>38796</v>
      </c>
      <c r="G1561">
        <v>555.1</v>
      </c>
      <c r="H1561" s="1">
        <v>38796</v>
      </c>
      <c r="I1561">
        <v>557.20000000000005</v>
      </c>
      <c r="J1561" s="1">
        <v>38796</v>
      </c>
      <c r="K1561">
        <v>550.5</v>
      </c>
      <c r="L1561" s="1">
        <v>38796</v>
      </c>
      <c r="M1561">
        <v>50961</v>
      </c>
      <c r="N1561" s="1">
        <v>38796</v>
      </c>
      <c r="O1561">
        <v>157880</v>
      </c>
      <c r="P1561" s="1">
        <v>38707</v>
      </c>
      <c r="Q1561">
        <v>495.33</v>
      </c>
      <c r="R1561" s="1">
        <v>38709</v>
      </c>
      <c r="S1561">
        <v>4.3719999999999999</v>
      </c>
      <c r="T1561" s="1">
        <v>38741</v>
      </c>
      <c r="U1561">
        <v>2.4237000000000002</v>
      </c>
      <c r="V1561" s="1">
        <v>38715</v>
      </c>
      <c r="W1561">
        <v>2.0649999999999999</v>
      </c>
      <c r="X1561" s="1">
        <v>38722</v>
      </c>
      <c r="Y1561">
        <v>89.33</v>
      </c>
      <c r="Z1561" s="1">
        <v>38707</v>
      </c>
      <c r="AA1561">
        <v>117.4</v>
      </c>
      <c r="AB1561" s="1">
        <v>38791</v>
      </c>
      <c r="AC1561">
        <v>11.35</v>
      </c>
      <c r="AD1561" s="1">
        <v>38791</v>
      </c>
      <c r="AE1561">
        <v>1303.02</v>
      </c>
      <c r="AF1561" s="1">
        <v>38706</v>
      </c>
      <c r="AG1561">
        <v>515.32799999999997</v>
      </c>
      <c r="AH1561" s="1">
        <v>38806</v>
      </c>
      <c r="AI1561">
        <v>11.66</v>
      </c>
      <c r="AJ1561" s="1">
        <v>38806</v>
      </c>
      <c r="AK1561">
        <v>67.150000000000006</v>
      </c>
      <c r="AL1561" s="1">
        <v>40568</v>
      </c>
      <c r="AM1561">
        <v>130.1</v>
      </c>
      <c r="AN1561" s="1">
        <v>40568</v>
      </c>
      <c r="AO1561">
        <v>405</v>
      </c>
    </row>
    <row r="1562" spans="4:41" x14ac:dyDescent="0.25">
      <c r="D1562" s="1">
        <v>38797</v>
      </c>
      <c r="E1562">
        <v>553.20000000000005</v>
      </c>
      <c r="F1562" s="1">
        <v>38797</v>
      </c>
      <c r="G1562">
        <v>555.70000000000005</v>
      </c>
      <c r="H1562" s="1">
        <v>38797</v>
      </c>
      <c r="I1562">
        <v>556</v>
      </c>
      <c r="J1562" s="1">
        <v>38797</v>
      </c>
      <c r="K1562">
        <v>547.6</v>
      </c>
      <c r="L1562" s="1">
        <v>38797</v>
      </c>
      <c r="M1562">
        <v>77566</v>
      </c>
      <c r="N1562" s="1">
        <v>38797</v>
      </c>
      <c r="O1562">
        <v>153641</v>
      </c>
      <c r="P1562" s="1">
        <v>38708</v>
      </c>
      <c r="Q1562">
        <v>504.33</v>
      </c>
      <c r="R1562" s="1">
        <v>38713</v>
      </c>
      <c r="S1562">
        <v>4.3365999999999998</v>
      </c>
      <c r="T1562" s="1">
        <v>38742</v>
      </c>
      <c r="U1562">
        <v>2.4146999999999998</v>
      </c>
      <c r="V1562" s="1">
        <v>38716</v>
      </c>
      <c r="W1562">
        <v>2.056</v>
      </c>
      <c r="X1562" s="1">
        <v>38723</v>
      </c>
      <c r="Y1562">
        <v>88.91</v>
      </c>
      <c r="Z1562" s="1">
        <v>38708</v>
      </c>
      <c r="AA1562">
        <v>116.65</v>
      </c>
      <c r="AB1562" s="1">
        <v>38792</v>
      </c>
      <c r="AC1562">
        <v>11.98</v>
      </c>
      <c r="AD1562" s="1">
        <v>38792</v>
      </c>
      <c r="AE1562">
        <v>1305.33</v>
      </c>
      <c r="AF1562" s="1">
        <v>38707</v>
      </c>
      <c r="AG1562">
        <v>515.52599999999995</v>
      </c>
      <c r="AH1562" s="1">
        <v>38807</v>
      </c>
      <c r="AI1562">
        <v>11.52</v>
      </c>
      <c r="AJ1562" s="1">
        <v>38807</v>
      </c>
      <c r="AK1562">
        <v>66.63</v>
      </c>
      <c r="AL1562" s="1">
        <v>40569</v>
      </c>
      <c r="AM1562">
        <v>131.16</v>
      </c>
      <c r="AN1562" s="1">
        <v>40569</v>
      </c>
      <c r="AO1562">
        <v>405</v>
      </c>
    </row>
    <row r="1563" spans="4:41" x14ac:dyDescent="0.25">
      <c r="D1563" s="1">
        <v>38798</v>
      </c>
      <c r="E1563">
        <v>551.70000000000005</v>
      </c>
      <c r="F1563" s="1">
        <v>38798</v>
      </c>
      <c r="G1563">
        <v>553.1</v>
      </c>
      <c r="H1563" s="1">
        <v>38798</v>
      </c>
      <c r="I1563">
        <v>554</v>
      </c>
      <c r="J1563" s="1">
        <v>38798</v>
      </c>
      <c r="K1563">
        <v>547.29999999999995</v>
      </c>
      <c r="L1563" s="1">
        <v>38798</v>
      </c>
      <c r="M1563">
        <v>56406</v>
      </c>
      <c r="N1563" s="1">
        <v>38798</v>
      </c>
      <c r="O1563">
        <v>144043</v>
      </c>
      <c r="P1563" s="1">
        <v>38709</v>
      </c>
      <c r="Q1563">
        <v>502.8</v>
      </c>
      <c r="R1563" s="1">
        <v>38714</v>
      </c>
      <c r="S1563">
        <v>4.3737000000000004</v>
      </c>
      <c r="T1563" s="1">
        <v>38743</v>
      </c>
      <c r="U1563">
        <v>2.4563999999999999</v>
      </c>
      <c r="V1563" s="1">
        <v>38719</v>
      </c>
      <c r="W1563">
        <v>2.056</v>
      </c>
      <c r="X1563" s="1">
        <v>38726</v>
      </c>
      <c r="Y1563">
        <v>89.25</v>
      </c>
      <c r="Z1563" s="1">
        <v>38709</v>
      </c>
      <c r="AA1563">
        <v>116.26</v>
      </c>
      <c r="AB1563" s="1">
        <v>38793</v>
      </c>
      <c r="AC1563">
        <v>12.12</v>
      </c>
      <c r="AD1563" s="1">
        <v>38793</v>
      </c>
      <c r="AE1563">
        <v>1307.25</v>
      </c>
      <c r="AF1563" s="1">
        <v>38708</v>
      </c>
      <c r="AG1563">
        <v>515.79999999999995</v>
      </c>
      <c r="AH1563" s="1">
        <v>38810</v>
      </c>
      <c r="AI1563">
        <v>11.765000000000001</v>
      </c>
      <c r="AJ1563" s="1">
        <v>38810</v>
      </c>
      <c r="AK1563">
        <v>66.739999999999995</v>
      </c>
      <c r="AL1563" s="1">
        <v>40570</v>
      </c>
      <c r="AM1563">
        <v>127.925</v>
      </c>
      <c r="AN1563" s="1">
        <v>40570</v>
      </c>
      <c r="AO1563">
        <v>404</v>
      </c>
    </row>
    <row r="1564" spans="4:41" x14ac:dyDescent="0.25">
      <c r="D1564" s="1">
        <v>38799</v>
      </c>
      <c r="E1564">
        <v>550.79999999999995</v>
      </c>
      <c r="F1564" s="1">
        <v>38799</v>
      </c>
      <c r="G1564">
        <v>551.9</v>
      </c>
      <c r="H1564" s="1">
        <v>38799</v>
      </c>
      <c r="I1564">
        <v>551.9</v>
      </c>
      <c r="J1564" s="1">
        <v>38799</v>
      </c>
      <c r="K1564">
        <v>545.1</v>
      </c>
      <c r="L1564" s="1">
        <v>38799</v>
      </c>
      <c r="M1564">
        <v>67768</v>
      </c>
      <c r="N1564" s="1">
        <v>38799</v>
      </c>
      <c r="O1564">
        <v>140328</v>
      </c>
      <c r="P1564" s="1">
        <v>38712</v>
      </c>
      <c r="Q1564">
        <v>505.13</v>
      </c>
      <c r="R1564" s="1">
        <v>38715</v>
      </c>
      <c r="S1564">
        <v>4.3540999999999999</v>
      </c>
      <c r="T1564" s="1">
        <v>38744</v>
      </c>
      <c r="U1564">
        <v>2.4921000000000002</v>
      </c>
      <c r="V1564" s="1">
        <v>38720</v>
      </c>
      <c r="W1564">
        <v>2.0219999999999998</v>
      </c>
      <c r="X1564" s="1">
        <v>38727</v>
      </c>
      <c r="Y1564">
        <v>89.33</v>
      </c>
      <c r="Z1564" s="1">
        <v>38712</v>
      </c>
      <c r="AA1564">
        <v>116.32</v>
      </c>
      <c r="AB1564" s="1">
        <v>38796</v>
      </c>
      <c r="AC1564">
        <v>11.79</v>
      </c>
      <c r="AD1564" s="1">
        <v>38796</v>
      </c>
      <c r="AE1564">
        <v>1305.08</v>
      </c>
      <c r="AF1564" s="1">
        <v>38709</v>
      </c>
      <c r="AG1564">
        <v>515.96500000000003</v>
      </c>
      <c r="AH1564" s="1">
        <v>38811</v>
      </c>
      <c r="AI1564">
        <v>11.73</v>
      </c>
      <c r="AJ1564" s="1">
        <v>38811</v>
      </c>
      <c r="AK1564">
        <v>66.23</v>
      </c>
      <c r="AL1564" s="1">
        <v>40571</v>
      </c>
      <c r="AM1564">
        <v>130.28</v>
      </c>
      <c r="AN1564" s="1">
        <v>40571</v>
      </c>
      <c r="AO1564">
        <v>403.20001000000002</v>
      </c>
    </row>
    <row r="1565" spans="4:41" x14ac:dyDescent="0.25">
      <c r="D1565" s="1">
        <v>38800</v>
      </c>
      <c r="E1565">
        <v>560.5</v>
      </c>
      <c r="F1565" s="1">
        <v>38800</v>
      </c>
      <c r="G1565">
        <v>551.5</v>
      </c>
      <c r="H1565" s="1">
        <v>38800</v>
      </c>
      <c r="I1565">
        <v>561.4</v>
      </c>
      <c r="J1565" s="1">
        <v>38800</v>
      </c>
      <c r="K1565">
        <v>549</v>
      </c>
      <c r="L1565" s="1">
        <v>38800</v>
      </c>
      <c r="M1565">
        <v>103065</v>
      </c>
      <c r="N1565" s="1">
        <v>38800</v>
      </c>
      <c r="O1565">
        <v>121999</v>
      </c>
      <c r="P1565" s="1">
        <v>38713</v>
      </c>
      <c r="Q1565">
        <v>507.9</v>
      </c>
      <c r="R1565" s="1">
        <v>38716</v>
      </c>
      <c r="S1565">
        <v>4.3910999999999998</v>
      </c>
      <c r="T1565" s="1">
        <v>38747</v>
      </c>
      <c r="U1565">
        <v>2.5063</v>
      </c>
      <c r="V1565" s="1">
        <v>38721</v>
      </c>
      <c r="W1565">
        <v>2.0049999999999999</v>
      </c>
      <c r="X1565" s="1">
        <v>38728</v>
      </c>
      <c r="Y1565">
        <v>88.99</v>
      </c>
      <c r="Z1565" s="1">
        <v>38713</v>
      </c>
      <c r="AA1565">
        <v>117.44</v>
      </c>
      <c r="AB1565" s="1">
        <v>38797</v>
      </c>
      <c r="AC1565">
        <v>11.62</v>
      </c>
      <c r="AD1565" s="1">
        <v>38797</v>
      </c>
      <c r="AE1565">
        <v>1297.23</v>
      </c>
      <c r="AF1565" s="1">
        <v>38713</v>
      </c>
      <c r="AG1565">
        <v>516.72</v>
      </c>
      <c r="AH1565" s="1">
        <v>38812</v>
      </c>
      <c r="AI1565">
        <v>11.705</v>
      </c>
      <c r="AJ1565" s="1">
        <v>38812</v>
      </c>
      <c r="AK1565">
        <v>67.069999999999993</v>
      </c>
      <c r="AL1565" s="1">
        <v>40574</v>
      </c>
      <c r="AM1565">
        <v>129.87</v>
      </c>
      <c r="AN1565" s="1">
        <v>40574</v>
      </c>
      <c r="AO1565">
        <v>404.20001000000002</v>
      </c>
    </row>
    <row r="1566" spans="4:41" x14ac:dyDescent="0.25">
      <c r="D1566" s="1">
        <v>38803</v>
      </c>
      <c r="E1566">
        <v>567.4</v>
      </c>
      <c r="F1566" s="1">
        <v>38803</v>
      </c>
      <c r="G1566">
        <v>560.29999999999995</v>
      </c>
      <c r="H1566" s="1">
        <v>38803</v>
      </c>
      <c r="I1566">
        <v>568.6</v>
      </c>
      <c r="J1566" s="1">
        <v>38803</v>
      </c>
      <c r="K1566">
        <v>558.9</v>
      </c>
      <c r="L1566" s="1">
        <v>38803</v>
      </c>
      <c r="M1566">
        <v>94851</v>
      </c>
      <c r="N1566" s="1">
        <v>38803</v>
      </c>
      <c r="O1566">
        <v>94028</v>
      </c>
      <c r="P1566" s="1">
        <v>38714</v>
      </c>
      <c r="Q1566">
        <v>516.6</v>
      </c>
      <c r="R1566" s="1">
        <v>38719</v>
      </c>
      <c r="S1566">
        <v>4.3910999999999998</v>
      </c>
      <c r="T1566" s="1">
        <v>38748</v>
      </c>
      <c r="U1566">
        <v>2.5327999999999999</v>
      </c>
      <c r="V1566" s="1">
        <v>38722</v>
      </c>
      <c r="W1566">
        <v>2.044</v>
      </c>
      <c r="X1566" s="1">
        <v>38729</v>
      </c>
      <c r="Y1566">
        <v>89.44</v>
      </c>
      <c r="Z1566" s="1">
        <v>38714</v>
      </c>
      <c r="AA1566">
        <v>117.92</v>
      </c>
      <c r="AB1566" s="1">
        <v>38798</v>
      </c>
      <c r="AC1566">
        <v>11.21</v>
      </c>
      <c r="AD1566" s="1">
        <v>38798</v>
      </c>
      <c r="AE1566">
        <v>1305.04</v>
      </c>
      <c r="AF1566" s="1">
        <v>38714</v>
      </c>
      <c r="AG1566">
        <v>516.87800000000004</v>
      </c>
      <c r="AH1566" s="1">
        <v>38813</v>
      </c>
      <c r="AI1566">
        <v>12.045</v>
      </c>
      <c r="AJ1566" s="1">
        <v>38813</v>
      </c>
      <c r="AK1566">
        <v>67.94</v>
      </c>
      <c r="AL1566" s="1">
        <v>40575</v>
      </c>
      <c r="AM1566">
        <v>130.80000000000001</v>
      </c>
      <c r="AN1566" s="1">
        <v>40575</v>
      </c>
      <c r="AO1566">
        <v>404.20001000000002</v>
      </c>
    </row>
    <row r="1567" spans="4:41" x14ac:dyDescent="0.25">
      <c r="D1567" s="1">
        <v>38804</v>
      </c>
      <c r="E1567">
        <v>567</v>
      </c>
      <c r="F1567" s="1">
        <v>38804</v>
      </c>
      <c r="G1567">
        <v>567.4</v>
      </c>
      <c r="H1567" s="1">
        <v>38804</v>
      </c>
      <c r="I1567">
        <v>569.70000000000005</v>
      </c>
      <c r="J1567" s="1">
        <v>38804</v>
      </c>
      <c r="K1567">
        <v>563.4</v>
      </c>
      <c r="L1567" s="1">
        <v>38804</v>
      </c>
      <c r="M1567">
        <v>87820</v>
      </c>
      <c r="N1567" s="1">
        <v>38804</v>
      </c>
      <c r="O1567">
        <v>66661</v>
      </c>
      <c r="P1567" s="1">
        <v>38715</v>
      </c>
      <c r="Q1567">
        <v>516.9</v>
      </c>
      <c r="R1567" s="1">
        <v>38720</v>
      </c>
      <c r="S1567">
        <v>4.3636999999999997</v>
      </c>
      <c r="T1567" s="1">
        <v>38749</v>
      </c>
      <c r="U1567">
        <v>2.5327999999999999</v>
      </c>
      <c r="V1567" s="1">
        <v>38723</v>
      </c>
      <c r="W1567">
        <v>2.044</v>
      </c>
      <c r="X1567" s="1">
        <v>38730</v>
      </c>
      <c r="Y1567">
        <v>88.89</v>
      </c>
      <c r="Z1567" s="1">
        <v>38715</v>
      </c>
      <c r="AA1567">
        <v>117.86</v>
      </c>
      <c r="AB1567" s="1">
        <v>38799</v>
      </c>
      <c r="AC1567">
        <v>11.17</v>
      </c>
      <c r="AD1567" s="1">
        <v>38799</v>
      </c>
      <c r="AE1567">
        <v>1301.67</v>
      </c>
      <c r="AF1567" s="1">
        <v>38715</v>
      </c>
      <c r="AG1567">
        <v>517.01</v>
      </c>
      <c r="AH1567" s="1">
        <v>38814</v>
      </c>
      <c r="AI1567">
        <v>12.07</v>
      </c>
      <c r="AJ1567" s="1">
        <v>38814</v>
      </c>
      <c r="AK1567">
        <v>67.39</v>
      </c>
      <c r="AL1567" s="1">
        <v>40576</v>
      </c>
      <c r="AM1567">
        <v>130.44999999999999</v>
      </c>
      <c r="AN1567" s="1">
        <v>40576</v>
      </c>
      <c r="AO1567">
        <v>404.20001000000002</v>
      </c>
    </row>
    <row r="1568" spans="4:41" x14ac:dyDescent="0.25">
      <c r="D1568" s="1">
        <v>38805</v>
      </c>
      <c r="E1568">
        <v>573.29999999999995</v>
      </c>
      <c r="F1568" s="1">
        <v>38805</v>
      </c>
      <c r="G1568">
        <v>566.5</v>
      </c>
      <c r="H1568" s="1">
        <v>38805</v>
      </c>
      <c r="I1568">
        <v>574.5</v>
      </c>
      <c r="J1568" s="1">
        <v>38805</v>
      </c>
      <c r="K1568">
        <v>560.20000000000005</v>
      </c>
      <c r="L1568" s="1">
        <v>38805</v>
      </c>
      <c r="M1568">
        <v>71993</v>
      </c>
      <c r="N1568" s="1">
        <v>38805</v>
      </c>
      <c r="O1568">
        <v>33999</v>
      </c>
      <c r="P1568" s="1">
        <v>38716</v>
      </c>
      <c r="Q1568">
        <v>517</v>
      </c>
      <c r="R1568" s="1">
        <v>38721</v>
      </c>
      <c r="S1568">
        <v>4.3422000000000001</v>
      </c>
      <c r="T1568" s="1">
        <v>38750</v>
      </c>
      <c r="U1568">
        <v>2.5243000000000002</v>
      </c>
      <c r="V1568" s="1">
        <v>38726</v>
      </c>
      <c r="W1568">
        <v>2.0329999999999999</v>
      </c>
      <c r="X1568" s="1">
        <v>38733</v>
      </c>
      <c r="Y1568">
        <v>89.12</v>
      </c>
      <c r="Z1568" s="1">
        <v>38716</v>
      </c>
      <c r="AA1568">
        <v>117.75</v>
      </c>
      <c r="AB1568" s="1">
        <v>38800</v>
      </c>
      <c r="AC1568">
        <v>11.19</v>
      </c>
      <c r="AD1568" s="1">
        <v>38800</v>
      </c>
      <c r="AE1568">
        <v>1302.95</v>
      </c>
      <c r="AF1568" s="1">
        <v>38716</v>
      </c>
      <c r="AG1568">
        <v>517.13099999999997</v>
      </c>
      <c r="AH1568" s="1">
        <v>38817</v>
      </c>
      <c r="AI1568">
        <v>12.56</v>
      </c>
      <c r="AJ1568" s="1">
        <v>38817</v>
      </c>
      <c r="AK1568">
        <v>68.739999999999995</v>
      </c>
      <c r="AL1568" s="1">
        <v>40577</v>
      </c>
      <c r="AM1568">
        <v>132.19999999999999</v>
      </c>
      <c r="AN1568" s="1">
        <v>40577</v>
      </c>
      <c r="AO1568">
        <v>404.89999</v>
      </c>
    </row>
    <row r="1569" spans="4:41" x14ac:dyDescent="0.25">
      <c r="D1569" s="1">
        <v>38806</v>
      </c>
      <c r="E1569">
        <v>586.70000000000005</v>
      </c>
      <c r="F1569" s="1">
        <v>38806</v>
      </c>
      <c r="G1569">
        <v>572.6</v>
      </c>
      <c r="H1569" s="1">
        <v>38806</v>
      </c>
      <c r="I1569">
        <v>587.4</v>
      </c>
      <c r="J1569" s="1">
        <v>38806</v>
      </c>
      <c r="K1569">
        <v>571.29999999999995</v>
      </c>
      <c r="L1569" s="1">
        <v>38806</v>
      </c>
      <c r="M1569">
        <v>28678</v>
      </c>
      <c r="N1569" s="1">
        <v>38806</v>
      </c>
      <c r="O1569">
        <v>18810</v>
      </c>
      <c r="P1569" s="1">
        <v>38719</v>
      </c>
      <c r="Q1569">
        <v>516.88</v>
      </c>
      <c r="R1569" s="1">
        <v>38722</v>
      </c>
      <c r="S1569">
        <v>4.3518999999999997</v>
      </c>
      <c r="T1569" s="1">
        <v>38751</v>
      </c>
      <c r="U1569">
        <v>2.5356999999999998</v>
      </c>
      <c r="V1569" s="1">
        <v>38727</v>
      </c>
      <c r="W1569">
        <v>2.0590000000000002</v>
      </c>
      <c r="X1569" s="1">
        <v>38734</v>
      </c>
      <c r="Y1569">
        <v>89.3</v>
      </c>
      <c r="Z1569" s="1">
        <v>38719</v>
      </c>
      <c r="AA1569">
        <v>117.88</v>
      </c>
      <c r="AB1569" s="1">
        <v>38803</v>
      </c>
      <c r="AC1569">
        <v>11.46</v>
      </c>
      <c r="AD1569" s="1">
        <v>38803</v>
      </c>
      <c r="AE1569">
        <v>1301.6099999999999</v>
      </c>
      <c r="AF1569" s="1">
        <v>38717</v>
      </c>
      <c r="AG1569">
        <v>517.23900000000003</v>
      </c>
      <c r="AH1569" s="1">
        <v>38818</v>
      </c>
      <c r="AI1569">
        <v>12.6</v>
      </c>
      <c r="AJ1569" s="1">
        <v>38818</v>
      </c>
      <c r="AK1569">
        <v>68.98</v>
      </c>
      <c r="AL1569" s="1">
        <v>40578</v>
      </c>
      <c r="AM1569">
        <v>131.66</v>
      </c>
      <c r="AN1569" s="1">
        <v>40578</v>
      </c>
      <c r="AO1569">
        <v>404.89999</v>
      </c>
    </row>
    <row r="1570" spans="4:41" x14ac:dyDescent="0.25">
      <c r="D1570" s="1">
        <v>38807</v>
      </c>
      <c r="E1570">
        <v>581.79999999999995</v>
      </c>
      <c r="F1570" s="1">
        <v>38807</v>
      </c>
      <c r="G1570">
        <v>586.79999999999995</v>
      </c>
      <c r="H1570" s="1">
        <v>38807</v>
      </c>
      <c r="I1570">
        <v>589.6</v>
      </c>
      <c r="J1570" s="1">
        <v>38807</v>
      </c>
      <c r="K1570">
        <v>579</v>
      </c>
      <c r="L1570" s="1">
        <v>38807</v>
      </c>
      <c r="M1570">
        <v>3329</v>
      </c>
      <c r="N1570" s="1">
        <v>38807</v>
      </c>
      <c r="O1570">
        <v>12941</v>
      </c>
      <c r="P1570" s="1">
        <v>38720</v>
      </c>
      <c r="Q1570">
        <v>534.15</v>
      </c>
      <c r="R1570" s="1">
        <v>38723</v>
      </c>
      <c r="S1570">
        <v>4.3733000000000004</v>
      </c>
      <c r="T1570" s="1">
        <v>38754</v>
      </c>
      <c r="U1570">
        <v>2.5434999999999999</v>
      </c>
      <c r="V1570" s="1">
        <v>38728</v>
      </c>
      <c r="W1570">
        <v>2.0680000000000001</v>
      </c>
      <c r="X1570" s="1">
        <v>38735</v>
      </c>
      <c r="Y1570">
        <v>89.25</v>
      </c>
      <c r="Z1570" s="1">
        <v>38720</v>
      </c>
      <c r="AA1570">
        <v>116.17</v>
      </c>
      <c r="AB1570" s="1">
        <v>38804</v>
      </c>
      <c r="AC1570">
        <v>11.58</v>
      </c>
      <c r="AD1570" s="1">
        <v>38804</v>
      </c>
      <c r="AE1570">
        <v>1293.22</v>
      </c>
      <c r="AF1570" s="1">
        <v>38720</v>
      </c>
      <c r="AG1570">
        <v>517.97400000000005</v>
      </c>
      <c r="AH1570" s="1">
        <v>38819</v>
      </c>
      <c r="AI1570">
        <v>12.663</v>
      </c>
      <c r="AJ1570" s="1">
        <v>38819</v>
      </c>
      <c r="AK1570">
        <v>68.62</v>
      </c>
      <c r="AL1570" s="1">
        <v>40581</v>
      </c>
      <c r="AM1570">
        <v>131.68</v>
      </c>
      <c r="AN1570" s="1">
        <v>40581</v>
      </c>
      <c r="AO1570">
        <v>404.89999</v>
      </c>
    </row>
    <row r="1571" spans="4:41" x14ac:dyDescent="0.25">
      <c r="D1571" s="1">
        <v>38810</v>
      </c>
      <c r="E1571">
        <v>589.4</v>
      </c>
      <c r="F1571" s="1">
        <v>38810</v>
      </c>
      <c r="G1571">
        <v>582</v>
      </c>
      <c r="H1571" s="1">
        <v>38810</v>
      </c>
      <c r="I1571">
        <v>592</v>
      </c>
      <c r="J1571" s="1">
        <v>38810</v>
      </c>
      <c r="K1571">
        <v>582</v>
      </c>
      <c r="L1571" s="1">
        <v>38810</v>
      </c>
      <c r="M1571">
        <v>878</v>
      </c>
      <c r="N1571" s="1">
        <v>38810</v>
      </c>
      <c r="O1571">
        <v>3899</v>
      </c>
      <c r="P1571" s="1">
        <v>38721</v>
      </c>
      <c r="Q1571">
        <v>534.4</v>
      </c>
      <c r="R1571" s="1">
        <v>38726</v>
      </c>
      <c r="S1571">
        <v>4.3654000000000002</v>
      </c>
      <c r="T1571" s="1">
        <v>38755</v>
      </c>
      <c r="U1571">
        <v>2.5324</v>
      </c>
      <c r="V1571" s="1">
        <v>38729</v>
      </c>
      <c r="W1571">
        <v>2.0169999999999999</v>
      </c>
      <c r="X1571" s="1">
        <v>38736</v>
      </c>
      <c r="Y1571">
        <v>89.39</v>
      </c>
      <c r="Z1571" s="1">
        <v>38721</v>
      </c>
      <c r="AA1571">
        <v>116.1</v>
      </c>
      <c r="AB1571" s="1">
        <v>38805</v>
      </c>
      <c r="AC1571">
        <v>10.95</v>
      </c>
      <c r="AD1571" s="1">
        <v>38805</v>
      </c>
      <c r="AE1571">
        <v>1302.8900000000001</v>
      </c>
      <c r="AF1571" s="1">
        <v>38721</v>
      </c>
      <c r="AG1571">
        <v>519.41899999999998</v>
      </c>
      <c r="AH1571" s="1">
        <v>38820</v>
      </c>
      <c r="AI1571">
        <v>12.855</v>
      </c>
      <c r="AJ1571" s="1">
        <v>38820</v>
      </c>
      <c r="AK1571">
        <v>69.319999999999993</v>
      </c>
      <c r="AL1571" s="1">
        <v>40582</v>
      </c>
      <c r="AM1571">
        <v>133.13999999999999</v>
      </c>
      <c r="AN1571" s="1">
        <v>40582</v>
      </c>
      <c r="AO1571">
        <v>404.79998999999998</v>
      </c>
    </row>
    <row r="1572" spans="4:41" x14ac:dyDescent="0.25">
      <c r="D1572" s="1">
        <v>38811</v>
      </c>
      <c r="E1572">
        <v>586</v>
      </c>
      <c r="F1572" s="1">
        <v>38811</v>
      </c>
      <c r="G1572">
        <v>588</v>
      </c>
      <c r="H1572" s="1">
        <v>38811</v>
      </c>
      <c r="I1572">
        <v>590.5</v>
      </c>
      <c r="J1572" s="1">
        <v>38811</v>
      </c>
      <c r="K1572">
        <v>585.5</v>
      </c>
      <c r="L1572" s="1">
        <v>38811</v>
      </c>
      <c r="M1572">
        <v>1325</v>
      </c>
      <c r="N1572" s="1">
        <v>38811</v>
      </c>
      <c r="O1572">
        <v>2754</v>
      </c>
      <c r="P1572" s="1">
        <v>38722</v>
      </c>
      <c r="Q1572">
        <v>524.79999999999995</v>
      </c>
      <c r="R1572" s="1">
        <v>38727</v>
      </c>
      <c r="S1572">
        <v>4.4242999999999997</v>
      </c>
      <c r="T1572" s="1">
        <v>38756</v>
      </c>
      <c r="U1572">
        <v>2.5247000000000002</v>
      </c>
      <c r="V1572" s="1">
        <v>38730</v>
      </c>
      <c r="W1572">
        <v>1.9790000000000001</v>
      </c>
      <c r="X1572" s="1">
        <v>38737</v>
      </c>
      <c r="Y1572">
        <v>88.97</v>
      </c>
      <c r="Z1572" s="1">
        <v>38722</v>
      </c>
      <c r="AA1572">
        <v>115.93</v>
      </c>
      <c r="AB1572" s="1">
        <v>38806</v>
      </c>
      <c r="AC1572">
        <v>11.57</v>
      </c>
      <c r="AD1572" s="1">
        <v>38806</v>
      </c>
      <c r="AE1572">
        <v>1300.25</v>
      </c>
      <c r="AF1572" s="1">
        <v>38722</v>
      </c>
      <c r="AG1572">
        <v>520.48199999999997</v>
      </c>
      <c r="AH1572" s="1">
        <v>38824</v>
      </c>
      <c r="AI1572">
        <v>13.365</v>
      </c>
      <c r="AJ1572" s="1">
        <v>38824</v>
      </c>
      <c r="AK1572">
        <v>70.400000000000006</v>
      </c>
      <c r="AL1572" s="1">
        <v>40583</v>
      </c>
      <c r="AM1572">
        <v>133.07</v>
      </c>
      <c r="AN1572" s="1">
        <v>40583</v>
      </c>
      <c r="AO1572">
        <v>404.10001</v>
      </c>
    </row>
    <row r="1573" spans="4:41" x14ac:dyDescent="0.25">
      <c r="D1573" s="1">
        <v>38812</v>
      </c>
      <c r="E1573">
        <v>587.9</v>
      </c>
      <c r="F1573" s="1">
        <v>38812</v>
      </c>
      <c r="G1573">
        <v>587</v>
      </c>
      <c r="H1573" s="1">
        <v>38812</v>
      </c>
      <c r="I1573">
        <v>590.79999999999995</v>
      </c>
      <c r="J1573" s="1">
        <v>38812</v>
      </c>
      <c r="K1573">
        <v>582.6</v>
      </c>
      <c r="L1573" s="1">
        <v>38812</v>
      </c>
      <c r="M1573">
        <v>768</v>
      </c>
      <c r="N1573" s="1">
        <v>38812</v>
      </c>
      <c r="O1573">
        <v>2784</v>
      </c>
      <c r="P1573" s="1">
        <v>38723</v>
      </c>
      <c r="Q1573">
        <v>539.95000000000005</v>
      </c>
      <c r="R1573" s="1">
        <v>38728</v>
      </c>
      <c r="S1573">
        <v>4.4518000000000004</v>
      </c>
      <c r="T1573" s="1">
        <v>38757</v>
      </c>
      <c r="U1573">
        <v>2.4963000000000002</v>
      </c>
      <c r="V1573" s="1">
        <v>38733</v>
      </c>
      <c r="W1573">
        <v>1.9790000000000001</v>
      </c>
      <c r="X1573" s="1">
        <v>38740</v>
      </c>
      <c r="Y1573">
        <v>87.95</v>
      </c>
      <c r="Z1573" s="1">
        <v>38723</v>
      </c>
      <c r="AA1573">
        <v>114.44</v>
      </c>
      <c r="AB1573" s="1">
        <v>38807</v>
      </c>
      <c r="AC1573">
        <v>11.39</v>
      </c>
      <c r="AD1573" s="1">
        <v>38807</v>
      </c>
      <c r="AE1573">
        <v>1294.83</v>
      </c>
      <c r="AF1573" s="1">
        <v>38723</v>
      </c>
      <c r="AG1573">
        <v>521.76300000000003</v>
      </c>
      <c r="AH1573" s="1">
        <v>38825</v>
      </c>
      <c r="AI1573">
        <v>13.785</v>
      </c>
      <c r="AJ1573" s="1">
        <v>38825</v>
      </c>
      <c r="AK1573">
        <v>71.349999999999994</v>
      </c>
      <c r="AL1573" s="1">
        <v>40584</v>
      </c>
      <c r="AM1573">
        <v>132.85</v>
      </c>
      <c r="AN1573" s="1">
        <v>40584</v>
      </c>
      <c r="AO1573">
        <v>403.79998999999998</v>
      </c>
    </row>
    <row r="1574" spans="4:41" x14ac:dyDescent="0.25">
      <c r="D1574" s="1">
        <v>38813</v>
      </c>
      <c r="E1574">
        <v>595.20000000000005</v>
      </c>
      <c r="F1574" s="1">
        <v>38813</v>
      </c>
      <c r="G1574">
        <v>588</v>
      </c>
      <c r="H1574" s="1">
        <v>38813</v>
      </c>
      <c r="I1574">
        <v>595.6</v>
      </c>
      <c r="J1574" s="1">
        <v>38813</v>
      </c>
      <c r="K1574">
        <v>588</v>
      </c>
      <c r="L1574" s="1">
        <v>38813</v>
      </c>
      <c r="M1574">
        <v>880</v>
      </c>
      <c r="N1574" s="1">
        <v>38813</v>
      </c>
      <c r="O1574">
        <v>2683</v>
      </c>
      <c r="P1574" s="1">
        <v>38726</v>
      </c>
      <c r="Q1574">
        <v>548.95000000000005</v>
      </c>
      <c r="R1574" s="1">
        <v>38729</v>
      </c>
      <c r="S1574">
        <v>4.4025999999999996</v>
      </c>
      <c r="T1574" s="1">
        <v>38758</v>
      </c>
      <c r="U1574">
        <v>2.5024999999999999</v>
      </c>
      <c r="V1574" s="1">
        <v>38734</v>
      </c>
      <c r="W1574">
        <v>1.9259999999999999</v>
      </c>
      <c r="X1574" s="1">
        <v>38741</v>
      </c>
      <c r="Y1574">
        <v>88.06</v>
      </c>
      <c r="Z1574" s="1">
        <v>38726</v>
      </c>
      <c r="AA1574">
        <v>114.48</v>
      </c>
      <c r="AB1574" s="1">
        <v>38810</v>
      </c>
      <c r="AC1574">
        <v>11.57</v>
      </c>
      <c r="AD1574" s="1">
        <v>38810</v>
      </c>
      <c r="AE1574">
        <v>1297.81</v>
      </c>
      <c r="AF1574" s="1">
        <v>38726</v>
      </c>
      <c r="AG1574">
        <v>523.18799999999999</v>
      </c>
      <c r="AH1574" s="1">
        <v>38826</v>
      </c>
      <c r="AI1574">
        <v>14.522</v>
      </c>
      <c r="AJ1574" s="1">
        <v>38826</v>
      </c>
      <c r="AK1574">
        <v>72.17</v>
      </c>
      <c r="AL1574" s="1">
        <v>40585</v>
      </c>
      <c r="AM1574">
        <v>132.32249999999999</v>
      </c>
      <c r="AN1574" s="1">
        <v>40585</v>
      </c>
      <c r="AO1574">
        <v>403.79998999999998</v>
      </c>
    </row>
    <row r="1575" spans="4:41" x14ac:dyDescent="0.25">
      <c r="D1575" s="1">
        <v>38814</v>
      </c>
      <c r="E1575">
        <v>588.4</v>
      </c>
      <c r="F1575" s="1">
        <v>38814</v>
      </c>
      <c r="G1575">
        <v>595.5</v>
      </c>
      <c r="H1575" s="1">
        <v>38814</v>
      </c>
      <c r="I1575">
        <v>598.29999999999995</v>
      </c>
      <c r="J1575" s="1">
        <v>38814</v>
      </c>
      <c r="K1575">
        <v>585.5</v>
      </c>
      <c r="L1575" s="1">
        <v>38814</v>
      </c>
      <c r="M1575">
        <v>480</v>
      </c>
      <c r="N1575" s="1">
        <v>38814</v>
      </c>
      <c r="O1575">
        <v>2378</v>
      </c>
      <c r="P1575" s="1">
        <v>38727</v>
      </c>
      <c r="Q1575">
        <v>542.5</v>
      </c>
      <c r="R1575" s="1">
        <v>38730</v>
      </c>
      <c r="S1575">
        <v>4.3533999999999997</v>
      </c>
      <c r="T1575" s="1">
        <v>38761</v>
      </c>
      <c r="U1575">
        <v>2.4946000000000002</v>
      </c>
      <c r="V1575" s="1">
        <v>38735</v>
      </c>
      <c r="W1575">
        <v>1.94</v>
      </c>
      <c r="X1575" s="1">
        <v>38742</v>
      </c>
      <c r="Y1575">
        <v>88.33</v>
      </c>
      <c r="Z1575" s="1">
        <v>38727</v>
      </c>
      <c r="AA1575">
        <v>114.34</v>
      </c>
      <c r="AB1575" s="1">
        <v>38811</v>
      </c>
      <c r="AC1575">
        <v>11.14</v>
      </c>
      <c r="AD1575" s="1">
        <v>38811</v>
      </c>
      <c r="AE1575">
        <v>1305.94</v>
      </c>
      <c r="AF1575" s="1">
        <v>38727</v>
      </c>
      <c r="AG1575">
        <v>522.54300000000001</v>
      </c>
      <c r="AH1575" s="1">
        <v>38827</v>
      </c>
      <c r="AI1575">
        <v>12.525</v>
      </c>
      <c r="AJ1575" s="1">
        <v>38827</v>
      </c>
      <c r="AK1575">
        <v>71.95</v>
      </c>
      <c r="AL1575" s="1">
        <v>40588</v>
      </c>
      <c r="AM1575">
        <v>132.94999999999999</v>
      </c>
      <c r="AN1575" s="1">
        <v>40588</v>
      </c>
      <c r="AO1575">
        <v>403.79998999999998</v>
      </c>
    </row>
    <row r="1576" spans="4:41" x14ac:dyDescent="0.25">
      <c r="D1576" s="1">
        <v>38817</v>
      </c>
      <c r="E1576">
        <v>597.6</v>
      </c>
      <c r="F1576" s="1">
        <v>38817</v>
      </c>
      <c r="G1576">
        <v>589</v>
      </c>
      <c r="H1576" s="1">
        <v>38817</v>
      </c>
      <c r="I1576">
        <v>599</v>
      </c>
      <c r="J1576" s="1">
        <v>38817</v>
      </c>
      <c r="K1576">
        <v>589</v>
      </c>
      <c r="L1576" s="1">
        <v>38817</v>
      </c>
      <c r="M1576">
        <v>347</v>
      </c>
      <c r="N1576" s="1">
        <v>38817</v>
      </c>
      <c r="O1576">
        <v>2210</v>
      </c>
      <c r="P1576" s="1">
        <v>38728</v>
      </c>
      <c r="Q1576">
        <v>547.5</v>
      </c>
      <c r="R1576" s="1">
        <v>38733</v>
      </c>
      <c r="S1576">
        <v>4.3533999999999997</v>
      </c>
      <c r="T1576" s="1">
        <v>38762</v>
      </c>
      <c r="U1576">
        <v>2.4786999999999999</v>
      </c>
      <c r="V1576" s="1">
        <v>38736</v>
      </c>
      <c r="W1576">
        <v>1.9530000000000001</v>
      </c>
      <c r="X1576" s="1">
        <v>38743</v>
      </c>
      <c r="Y1576">
        <v>88.62</v>
      </c>
      <c r="Z1576" s="1">
        <v>38728</v>
      </c>
      <c r="AA1576">
        <v>114.15</v>
      </c>
      <c r="AB1576" s="1">
        <v>38812</v>
      </c>
      <c r="AC1576">
        <v>11.13</v>
      </c>
      <c r="AD1576" s="1">
        <v>38812</v>
      </c>
      <c r="AE1576">
        <v>1311.56</v>
      </c>
      <c r="AF1576" s="1">
        <v>38728</v>
      </c>
      <c r="AG1576">
        <v>522.42600000000004</v>
      </c>
      <c r="AH1576" s="1">
        <v>38828</v>
      </c>
      <c r="AI1576">
        <v>12.965</v>
      </c>
      <c r="AJ1576" s="1">
        <v>38828</v>
      </c>
      <c r="AK1576">
        <v>75.17</v>
      </c>
      <c r="AL1576" s="1">
        <v>40589</v>
      </c>
      <c r="AM1576">
        <v>133.97</v>
      </c>
      <c r="AN1576" s="1">
        <v>40589</v>
      </c>
      <c r="AO1576">
        <v>403.29998999999998</v>
      </c>
    </row>
    <row r="1577" spans="4:41" x14ac:dyDescent="0.25">
      <c r="D1577" s="1">
        <v>38818</v>
      </c>
      <c r="E1577">
        <v>595.20000000000005</v>
      </c>
      <c r="F1577" s="1">
        <v>38818</v>
      </c>
      <c r="G1577">
        <v>602</v>
      </c>
      <c r="H1577" s="1">
        <v>38818</v>
      </c>
      <c r="I1577">
        <v>604</v>
      </c>
      <c r="J1577" s="1">
        <v>38818</v>
      </c>
      <c r="K1577">
        <v>595</v>
      </c>
      <c r="L1577" s="1">
        <v>38818</v>
      </c>
      <c r="M1577">
        <v>715</v>
      </c>
      <c r="N1577" s="1">
        <v>38818</v>
      </c>
      <c r="O1577">
        <v>1999</v>
      </c>
      <c r="P1577" s="1">
        <v>38729</v>
      </c>
      <c r="Q1577">
        <v>546.4</v>
      </c>
      <c r="R1577" s="1">
        <v>38734</v>
      </c>
      <c r="S1577">
        <v>4.3239999999999998</v>
      </c>
      <c r="T1577" s="1">
        <v>38763</v>
      </c>
      <c r="U1577">
        <v>2.4773000000000001</v>
      </c>
      <c r="V1577" s="1">
        <v>38737</v>
      </c>
      <c r="W1577">
        <v>1.915</v>
      </c>
      <c r="X1577" s="1">
        <v>38744</v>
      </c>
      <c r="Y1577">
        <v>89.32</v>
      </c>
      <c r="Z1577" s="1">
        <v>38729</v>
      </c>
      <c r="AA1577">
        <v>114.37</v>
      </c>
      <c r="AB1577" s="1">
        <v>38813</v>
      </c>
      <c r="AC1577">
        <v>11.45</v>
      </c>
      <c r="AD1577" s="1">
        <v>38813</v>
      </c>
      <c r="AE1577">
        <v>1309.04</v>
      </c>
      <c r="AF1577" s="1">
        <v>38729</v>
      </c>
      <c r="AG1577">
        <v>522.178</v>
      </c>
      <c r="AH1577" s="1">
        <v>38831</v>
      </c>
      <c r="AI1577">
        <v>11.775</v>
      </c>
      <c r="AJ1577" s="1">
        <v>38831</v>
      </c>
      <c r="AK1577">
        <v>73.33</v>
      </c>
      <c r="AL1577" s="1">
        <v>40590</v>
      </c>
      <c r="AM1577">
        <v>134.1</v>
      </c>
      <c r="AN1577" s="1">
        <v>40590</v>
      </c>
      <c r="AO1577">
        <v>403.29998999999998</v>
      </c>
    </row>
    <row r="1578" spans="4:41" x14ac:dyDescent="0.25">
      <c r="D1578" s="1">
        <v>38819</v>
      </c>
      <c r="E1578">
        <v>597.5</v>
      </c>
      <c r="F1578" s="1">
        <v>38819</v>
      </c>
      <c r="G1578">
        <v>597.29999999999995</v>
      </c>
      <c r="H1578" s="1">
        <v>38819</v>
      </c>
      <c r="I1578">
        <v>600</v>
      </c>
      <c r="J1578" s="1">
        <v>38819</v>
      </c>
      <c r="K1578">
        <v>597.29999999999995</v>
      </c>
      <c r="L1578" s="1">
        <v>38819</v>
      </c>
      <c r="M1578">
        <v>48</v>
      </c>
      <c r="N1578" s="1">
        <v>38819</v>
      </c>
      <c r="O1578">
        <v>1560</v>
      </c>
      <c r="P1578" s="1">
        <v>38730</v>
      </c>
      <c r="Q1578">
        <v>557.35</v>
      </c>
      <c r="R1578" s="1">
        <v>38735</v>
      </c>
      <c r="S1578">
        <v>4.3318000000000003</v>
      </c>
      <c r="T1578" s="1">
        <v>38764</v>
      </c>
      <c r="U1578">
        <v>2.5022000000000002</v>
      </c>
      <c r="V1578" s="1">
        <v>38740</v>
      </c>
      <c r="W1578">
        <v>1.9430000000000001</v>
      </c>
      <c r="X1578" s="1">
        <v>38747</v>
      </c>
      <c r="Y1578">
        <v>89.42</v>
      </c>
      <c r="Z1578" s="1">
        <v>38730</v>
      </c>
      <c r="AA1578">
        <v>114.18</v>
      </c>
      <c r="AB1578" s="1">
        <v>38814</v>
      </c>
      <c r="AC1578">
        <v>12.26</v>
      </c>
      <c r="AD1578" s="1">
        <v>38814</v>
      </c>
      <c r="AE1578">
        <v>1295.5</v>
      </c>
      <c r="AF1578" s="1">
        <v>38730</v>
      </c>
      <c r="AG1578">
        <v>521.68299999999999</v>
      </c>
      <c r="AH1578" s="1">
        <v>38832</v>
      </c>
      <c r="AI1578">
        <v>12.56</v>
      </c>
      <c r="AJ1578" s="1">
        <v>38832</v>
      </c>
      <c r="AK1578">
        <v>72.88</v>
      </c>
      <c r="AL1578" s="1">
        <v>40591</v>
      </c>
      <c r="AM1578">
        <v>135.04</v>
      </c>
      <c r="AN1578" s="1">
        <v>40591</v>
      </c>
      <c r="AO1578">
        <v>403.29998999999998</v>
      </c>
    </row>
    <row r="1579" spans="4:41" x14ac:dyDescent="0.25">
      <c r="D1579" s="1">
        <v>38820</v>
      </c>
      <c r="E1579">
        <v>596.5</v>
      </c>
      <c r="F1579" s="1">
        <v>38820</v>
      </c>
      <c r="G1579">
        <v>596.5</v>
      </c>
      <c r="H1579" s="1">
        <v>38820</v>
      </c>
      <c r="I1579">
        <v>597.5</v>
      </c>
      <c r="J1579" s="1">
        <v>38820</v>
      </c>
      <c r="K1579">
        <v>592</v>
      </c>
      <c r="L1579" s="1">
        <v>38820</v>
      </c>
      <c r="M1579">
        <v>111</v>
      </c>
      <c r="N1579" s="1">
        <v>38820</v>
      </c>
      <c r="O1579">
        <v>1560</v>
      </c>
      <c r="P1579" s="1">
        <v>38733</v>
      </c>
      <c r="Q1579">
        <v>562.20000000000005</v>
      </c>
      <c r="R1579" s="1">
        <v>38736</v>
      </c>
      <c r="S1579">
        <v>4.3728999999999996</v>
      </c>
      <c r="T1579" s="1">
        <v>38765</v>
      </c>
      <c r="U1579">
        <v>2.5024999999999999</v>
      </c>
      <c r="V1579" s="1">
        <v>38741</v>
      </c>
      <c r="W1579">
        <v>1.9690000000000001</v>
      </c>
      <c r="X1579" s="1">
        <v>38748</v>
      </c>
      <c r="Y1579">
        <v>88.96</v>
      </c>
      <c r="Z1579" s="1">
        <v>38733</v>
      </c>
      <c r="AA1579">
        <v>114.97</v>
      </c>
      <c r="AB1579" s="1">
        <v>38817</v>
      </c>
      <c r="AC1579">
        <v>12.19</v>
      </c>
      <c r="AD1579" s="1">
        <v>38817</v>
      </c>
      <c r="AE1579">
        <v>1296.6099999999999</v>
      </c>
      <c r="AF1579" s="1">
        <v>38733</v>
      </c>
      <c r="AG1579">
        <v>522.02599999999995</v>
      </c>
      <c r="AH1579" s="1">
        <v>38833</v>
      </c>
      <c r="AI1579">
        <v>12.815</v>
      </c>
      <c r="AJ1579" s="1">
        <v>38833</v>
      </c>
      <c r="AK1579">
        <v>71.930000000000007</v>
      </c>
      <c r="AL1579" s="1">
        <v>40592</v>
      </c>
      <c r="AM1579">
        <v>135.41</v>
      </c>
      <c r="AN1579" s="1">
        <v>40592</v>
      </c>
      <c r="AO1579">
        <v>403</v>
      </c>
    </row>
    <row r="1580" spans="4:41" x14ac:dyDescent="0.25">
      <c r="D1580" s="1">
        <v>38824</v>
      </c>
      <c r="E1580">
        <v>615.4</v>
      </c>
      <c r="F1580" s="1">
        <v>38824</v>
      </c>
      <c r="G1580">
        <v>605</v>
      </c>
      <c r="H1580" s="1">
        <v>38824</v>
      </c>
      <c r="I1580">
        <v>616.5</v>
      </c>
      <c r="J1580" s="1">
        <v>38824</v>
      </c>
      <c r="K1580">
        <v>605</v>
      </c>
      <c r="L1580" s="1">
        <v>38824</v>
      </c>
      <c r="M1580">
        <v>1132</v>
      </c>
      <c r="N1580" s="1">
        <v>38824</v>
      </c>
      <c r="O1580">
        <v>1931</v>
      </c>
      <c r="P1580" s="1">
        <v>38734</v>
      </c>
      <c r="Q1580">
        <v>554.79999999999995</v>
      </c>
      <c r="R1580" s="1">
        <v>38737</v>
      </c>
      <c r="S1580">
        <v>4.3493000000000004</v>
      </c>
      <c r="T1580" s="1">
        <v>38768</v>
      </c>
      <c r="U1580">
        <v>2.5024999999999999</v>
      </c>
      <c r="V1580" s="1">
        <v>38742</v>
      </c>
      <c r="W1580">
        <v>2.0630000000000002</v>
      </c>
      <c r="X1580" s="1">
        <v>38749</v>
      </c>
      <c r="Y1580">
        <v>89.51</v>
      </c>
      <c r="Z1580" s="1">
        <v>38734</v>
      </c>
      <c r="AA1580">
        <v>115.48</v>
      </c>
      <c r="AB1580" s="1">
        <v>38818</v>
      </c>
      <c r="AC1580">
        <v>13</v>
      </c>
      <c r="AD1580" s="1">
        <v>38818</v>
      </c>
      <c r="AE1580">
        <v>1286.58</v>
      </c>
      <c r="AF1580" s="1">
        <v>38734</v>
      </c>
      <c r="AG1580">
        <v>521.45399999999995</v>
      </c>
      <c r="AH1580" s="1">
        <v>38834</v>
      </c>
      <c r="AI1580">
        <v>12.47</v>
      </c>
      <c r="AJ1580" s="1">
        <v>38834</v>
      </c>
      <c r="AK1580">
        <v>70.97</v>
      </c>
      <c r="AL1580" s="1">
        <v>40596</v>
      </c>
      <c r="AM1580">
        <v>136.29</v>
      </c>
      <c r="AN1580" s="1">
        <v>40596</v>
      </c>
      <c r="AO1580">
        <v>401.39999</v>
      </c>
    </row>
    <row r="1581" spans="4:41" x14ac:dyDescent="0.25">
      <c r="D1581" s="1">
        <v>38825</v>
      </c>
      <c r="E1581">
        <v>620</v>
      </c>
      <c r="F1581" s="1">
        <v>38825</v>
      </c>
      <c r="G1581">
        <v>614.6</v>
      </c>
      <c r="H1581" s="1">
        <v>38825</v>
      </c>
      <c r="I1581">
        <v>620.5</v>
      </c>
      <c r="J1581" s="1">
        <v>38825</v>
      </c>
      <c r="K1581">
        <v>614.6</v>
      </c>
      <c r="L1581" s="1">
        <v>38825</v>
      </c>
      <c r="M1581">
        <v>509</v>
      </c>
      <c r="N1581" s="1">
        <v>38825</v>
      </c>
      <c r="O1581">
        <v>1368</v>
      </c>
      <c r="P1581" s="1">
        <v>38735</v>
      </c>
      <c r="Q1581">
        <v>542.95000000000005</v>
      </c>
      <c r="R1581" s="1">
        <v>38740</v>
      </c>
      <c r="S1581">
        <v>4.3551000000000002</v>
      </c>
      <c r="T1581" s="1">
        <v>38769</v>
      </c>
      <c r="U1581">
        <v>2.5247999999999999</v>
      </c>
      <c r="V1581" s="1">
        <v>38743</v>
      </c>
      <c r="W1581">
        <v>2.0630000000000002</v>
      </c>
      <c r="X1581" s="1">
        <v>38750</v>
      </c>
      <c r="Y1581">
        <v>89.41</v>
      </c>
      <c r="Z1581" s="1">
        <v>38735</v>
      </c>
      <c r="AA1581">
        <v>115.24</v>
      </c>
      <c r="AB1581" s="1">
        <v>38819</v>
      </c>
      <c r="AC1581">
        <v>12.76</v>
      </c>
      <c r="AD1581" s="1">
        <v>38819</v>
      </c>
      <c r="AE1581">
        <v>1288.1300000000001</v>
      </c>
      <c r="AF1581" s="1">
        <v>38735</v>
      </c>
      <c r="AG1581">
        <v>521.45299999999997</v>
      </c>
      <c r="AH1581" s="1">
        <v>38835</v>
      </c>
      <c r="AI1581">
        <v>13.51</v>
      </c>
      <c r="AJ1581" s="1">
        <v>38835</v>
      </c>
      <c r="AK1581">
        <v>71.88</v>
      </c>
      <c r="AL1581" s="1">
        <v>40597</v>
      </c>
      <c r="AM1581">
        <v>137.51</v>
      </c>
      <c r="AN1581" s="1">
        <v>40597</v>
      </c>
      <c r="AO1581">
        <v>401.39999</v>
      </c>
    </row>
    <row r="1582" spans="4:41" x14ac:dyDescent="0.25">
      <c r="D1582" s="1">
        <v>38826</v>
      </c>
      <c r="E1582">
        <v>632.6</v>
      </c>
      <c r="F1582" s="1">
        <v>38826</v>
      </c>
      <c r="G1582">
        <v>620.5</v>
      </c>
      <c r="H1582" s="1">
        <v>38826</v>
      </c>
      <c r="I1582">
        <v>632</v>
      </c>
      <c r="J1582" s="1">
        <v>38826</v>
      </c>
      <c r="K1582">
        <v>620.5</v>
      </c>
      <c r="L1582" s="1">
        <v>38826</v>
      </c>
      <c r="M1582">
        <v>110</v>
      </c>
      <c r="N1582" s="1">
        <v>38826</v>
      </c>
      <c r="O1582">
        <v>1135</v>
      </c>
      <c r="P1582" s="1">
        <v>38736</v>
      </c>
      <c r="Q1582">
        <v>557.79999999999995</v>
      </c>
      <c r="R1582" s="1">
        <v>38741</v>
      </c>
      <c r="S1582">
        <v>4.3903999999999996</v>
      </c>
      <c r="T1582" s="1">
        <v>38770</v>
      </c>
      <c r="U1582">
        <v>2.5183</v>
      </c>
      <c r="V1582" s="1">
        <v>38744</v>
      </c>
      <c r="W1582">
        <v>2.0190000000000001</v>
      </c>
      <c r="X1582" s="1">
        <v>38751</v>
      </c>
      <c r="Y1582">
        <v>89.89</v>
      </c>
      <c r="Z1582" s="1">
        <v>38736</v>
      </c>
      <c r="AA1582">
        <v>115.41</v>
      </c>
      <c r="AB1582" s="1">
        <v>38820</v>
      </c>
      <c r="AC1582">
        <v>12.38</v>
      </c>
      <c r="AD1582" s="1">
        <v>38820</v>
      </c>
      <c r="AE1582">
        <v>1289.1199999999999</v>
      </c>
      <c r="AF1582" s="1">
        <v>38736</v>
      </c>
      <c r="AG1582">
        <v>522.01800000000003</v>
      </c>
      <c r="AH1582" s="1">
        <v>38838</v>
      </c>
      <c r="AI1582">
        <v>13.852</v>
      </c>
      <c r="AJ1582" s="1">
        <v>38838</v>
      </c>
      <c r="AK1582">
        <v>73.7</v>
      </c>
      <c r="AL1582" s="1">
        <v>40598</v>
      </c>
      <c r="AM1582">
        <v>136.47999999999999</v>
      </c>
      <c r="AN1582" s="1">
        <v>40598</v>
      </c>
      <c r="AO1582">
        <v>399.20001000000002</v>
      </c>
    </row>
    <row r="1583" spans="4:41" x14ac:dyDescent="0.25">
      <c r="D1583" s="1">
        <v>38827</v>
      </c>
      <c r="E1583">
        <v>619.79999999999995</v>
      </c>
      <c r="F1583" s="1">
        <v>38827</v>
      </c>
      <c r="G1583">
        <v>640</v>
      </c>
      <c r="H1583" s="1">
        <v>38827</v>
      </c>
      <c r="I1583">
        <v>642</v>
      </c>
      <c r="J1583" s="1">
        <v>38827</v>
      </c>
      <c r="K1583">
        <v>611</v>
      </c>
      <c r="L1583" s="1">
        <v>38827</v>
      </c>
      <c r="M1583">
        <v>628</v>
      </c>
      <c r="N1583" s="1">
        <v>38827</v>
      </c>
      <c r="O1583">
        <v>993</v>
      </c>
      <c r="P1583" s="1">
        <v>38737</v>
      </c>
      <c r="Q1583">
        <v>554.5</v>
      </c>
      <c r="R1583" s="1">
        <v>38742</v>
      </c>
      <c r="S1583">
        <v>4.4753999999999996</v>
      </c>
      <c r="T1583" s="1">
        <v>38771</v>
      </c>
      <c r="U1583">
        <v>2.5325000000000002</v>
      </c>
      <c r="V1583" s="1">
        <v>38747</v>
      </c>
      <c r="W1583">
        <v>2.0209999999999999</v>
      </c>
      <c r="X1583" s="1">
        <v>38754</v>
      </c>
      <c r="Y1583">
        <v>90.29</v>
      </c>
      <c r="Z1583" s="1">
        <v>38737</v>
      </c>
      <c r="AA1583">
        <v>115.29</v>
      </c>
      <c r="AB1583" s="1">
        <v>38824</v>
      </c>
      <c r="AC1583">
        <v>12.58</v>
      </c>
      <c r="AD1583" s="1">
        <v>38824</v>
      </c>
      <c r="AE1583">
        <v>1285.33</v>
      </c>
      <c r="AF1583" s="1">
        <v>38737</v>
      </c>
      <c r="AG1583">
        <v>521.95299999999997</v>
      </c>
      <c r="AH1583" s="1">
        <v>38839</v>
      </c>
      <c r="AI1583">
        <v>14.11</v>
      </c>
      <c r="AJ1583" s="1">
        <v>38839</v>
      </c>
      <c r="AK1583">
        <v>74.61</v>
      </c>
      <c r="AL1583" s="1">
        <v>40599</v>
      </c>
      <c r="AM1583">
        <v>137.38399999999999</v>
      </c>
      <c r="AN1583" s="1">
        <v>40599</v>
      </c>
      <c r="AO1583">
        <v>399.20001000000002</v>
      </c>
    </row>
    <row r="1584" spans="4:41" x14ac:dyDescent="0.25">
      <c r="D1584" s="1">
        <v>38828</v>
      </c>
      <c r="E1584">
        <v>632.20000000000005</v>
      </c>
      <c r="F1584" s="1">
        <v>38828</v>
      </c>
      <c r="G1584">
        <v>615</v>
      </c>
      <c r="H1584" s="1">
        <v>38828</v>
      </c>
      <c r="I1584">
        <v>637</v>
      </c>
      <c r="J1584" s="1">
        <v>38828</v>
      </c>
      <c r="K1584">
        <v>611.20000000000005</v>
      </c>
      <c r="L1584" s="1">
        <v>38828</v>
      </c>
      <c r="M1584">
        <v>231</v>
      </c>
      <c r="N1584" s="1">
        <v>38828</v>
      </c>
      <c r="O1584">
        <v>522</v>
      </c>
      <c r="P1584" s="1">
        <v>38740</v>
      </c>
      <c r="Q1584">
        <v>559.4</v>
      </c>
      <c r="R1584" s="1">
        <v>38743</v>
      </c>
      <c r="S1584">
        <v>4.5171999999999999</v>
      </c>
      <c r="T1584" s="1">
        <v>38772</v>
      </c>
      <c r="U1584">
        <v>2.5659999999999998</v>
      </c>
      <c r="V1584" s="1">
        <v>38748</v>
      </c>
      <c r="W1584">
        <v>1.984</v>
      </c>
      <c r="X1584" s="1">
        <v>38755</v>
      </c>
      <c r="Y1584">
        <v>90.24</v>
      </c>
      <c r="Z1584" s="1">
        <v>38740</v>
      </c>
      <c r="AA1584">
        <v>114.42</v>
      </c>
      <c r="AB1584" s="1">
        <v>38825</v>
      </c>
      <c r="AC1584">
        <v>11.4</v>
      </c>
      <c r="AD1584" s="1">
        <v>38825</v>
      </c>
      <c r="AE1584">
        <v>1307.6500000000001</v>
      </c>
      <c r="AF1584" s="1">
        <v>38740</v>
      </c>
      <c r="AG1584">
        <v>522.68899999999996</v>
      </c>
      <c r="AH1584" s="1">
        <v>38840</v>
      </c>
      <c r="AI1584">
        <v>13.704000000000001</v>
      </c>
      <c r="AJ1584" s="1">
        <v>38840</v>
      </c>
      <c r="AK1584">
        <v>72.28</v>
      </c>
      <c r="AL1584" s="1">
        <v>40602</v>
      </c>
      <c r="AM1584">
        <v>137.661</v>
      </c>
      <c r="AN1584" s="1">
        <v>40602</v>
      </c>
      <c r="AO1584">
        <v>399</v>
      </c>
    </row>
    <row r="1585" spans="4:41" x14ac:dyDescent="0.25">
      <c r="D1585" s="1">
        <v>38831</v>
      </c>
      <c r="E1585">
        <v>620.6</v>
      </c>
      <c r="F1585" s="1">
        <v>38831</v>
      </c>
      <c r="G1585">
        <v>634</v>
      </c>
      <c r="H1585" s="1">
        <v>38831</v>
      </c>
      <c r="I1585">
        <v>634</v>
      </c>
      <c r="J1585" s="1">
        <v>38831</v>
      </c>
      <c r="K1585">
        <v>620</v>
      </c>
      <c r="L1585" s="1">
        <v>38831</v>
      </c>
      <c r="M1585">
        <v>289</v>
      </c>
      <c r="N1585" s="1">
        <v>38831</v>
      </c>
      <c r="O1585">
        <v>627</v>
      </c>
      <c r="P1585" s="1">
        <v>38741</v>
      </c>
      <c r="Q1585">
        <v>558.6</v>
      </c>
      <c r="R1585" s="1">
        <v>38744</v>
      </c>
      <c r="S1585">
        <v>4.5091999999999999</v>
      </c>
      <c r="T1585" s="1">
        <v>38775</v>
      </c>
      <c r="U1585">
        <v>2.5505</v>
      </c>
      <c r="V1585" s="1">
        <v>38749</v>
      </c>
      <c r="W1585">
        <v>2.024</v>
      </c>
      <c r="X1585" s="1">
        <v>38756</v>
      </c>
      <c r="Y1585">
        <v>90.43</v>
      </c>
      <c r="Z1585" s="1">
        <v>38741</v>
      </c>
      <c r="AA1585">
        <v>114.69</v>
      </c>
      <c r="AB1585" s="1">
        <v>38826</v>
      </c>
      <c r="AC1585">
        <v>11.32</v>
      </c>
      <c r="AD1585" s="1">
        <v>38826</v>
      </c>
      <c r="AE1585">
        <v>1309.93</v>
      </c>
      <c r="AF1585" s="1">
        <v>38741</v>
      </c>
      <c r="AG1585">
        <v>523.54700000000003</v>
      </c>
      <c r="AH1585" s="1">
        <v>38841</v>
      </c>
      <c r="AI1585">
        <v>13.734999999999999</v>
      </c>
      <c r="AJ1585" s="1">
        <v>38841</v>
      </c>
      <c r="AK1585">
        <v>69.94</v>
      </c>
      <c r="AL1585" s="1">
        <v>40603</v>
      </c>
      <c r="AM1585">
        <v>140.03</v>
      </c>
      <c r="AN1585" s="1">
        <v>40603</v>
      </c>
      <c r="AO1585">
        <v>399</v>
      </c>
    </row>
    <row r="1586" spans="4:41" x14ac:dyDescent="0.25">
      <c r="D1586" s="1">
        <v>38832</v>
      </c>
      <c r="E1586">
        <v>631</v>
      </c>
      <c r="F1586" s="1">
        <v>38832</v>
      </c>
      <c r="G1586">
        <v>620.6</v>
      </c>
      <c r="H1586" s="1">
        <v>38832</v>
      </c>
      <c r="I1586">
        <v>632</v>
      </c>
      <c r="J1586" s="1">
        <v>38832</v>
      </c>
      <c r="K1586">
        <v>620.6</v>
      </c>
      <c r="L1586" s="1">
        <v>38832</v>
      </c>
      <c r="M1586">
        <v>3</v>
      </c>
      <c r="N1586" s="1">
        <v>38832</v>
      </c>
      <c r="O1586" t="s">
        <v>20</v>
      </c>
      <c r="P1586" s="1">
        <v>38742</v>
      </c>
      <c r="Q1586">
        <v>563.4</v>
      </c>
      <c r="R1586" s="1">
        <v>38747</v>
      </c>
      <c r="S1586">
        <v>4.5251000000000001</v>
      </c>
      <c r="T1586" s="1">
        <v>38776</v>
      </c>
      <c r="U1586">
        <v>2.5529999999999999</v>
      </c>
      <c r="V1586" s="1">
        <v>38750</v>
      </c>
      <c r="W1586">
        <v>2.0350000000000001</v>
      </c>
      <c r="X1586" s="1">
        <v>38757</v>
      </c>
      <c r="Y1586">
        <v>90.29</v>
      </c>
      <c r="Z1586" s="1">
        <v>38742</v>
      </c>
      <c r="AA1586">
        <v>115.85</v>
      </c>
      <c r="AB1586" s="1">
        <v>38827</v>
      </c>
      <c r="AC1586">
        <v>11.64</v>
      </c>
      <c r="AD1586" s="1">
        <v>38827</v>
      </c>
      <c r="AE1586">
        <v>1311.46</v>
      </c>
      <c r="AF1586" s="1">
        <v>38742</v>
      </c>
      <c r="AG1586">
        <v>523.83199999999999</v>
      </c>
      <c r="AH1586" s="1">
        <v>38842</v>
      </c>
      <c r="AI1586">
        <v>13.792</v>
      </c>
      <c r="AJ1586" s="1">
        <v>38842</v>
      </c>
      <c r="AK1586">
        <v>70.19</v>
      </c>
      <c r="AL1586" s="1">
        <v>40604</v>
      </c>
      <c r="AM1586">
        <v>139.917</v>
      </c>
      <c r="AN1586" s="1">
        <v>40604</v>
      </c>
      <c r="AO1586">
        <v>399</v>
      </c>
    </row>
    <row r="1587" spans="4:41" x14ac:dyDescent="0.25">
      <c r="D1587" s="1">
        <v>38833</v>
      </c>
      <c r="E1587">
        <v>638.79999999999995</v>
      </c>
      <c r="F1587" s="1">
        <v>38833</v>
      </c>
      <c r="G1587">
        <v>635</v>
      </c>
      <c r="H1587" s="1">
        <v>38833</v>
      </c>
      <c r="I1587">
        <v>639.5</v>
      </c>
      <c r="J1587" s="1">
        <v>38833</v>
      </c>
      <c r="K1587">
        <v>635</v>
      </c>
      <c r="L1587" s="1">
        <v>38833</v>
      </c>
      <c r="M1587">
        <v>82</v>
      </c>
      <c r="N1587" s="1">
        <v>38833</v>
      </c>
      <c r="O1587">
        <v>52</v>
      </c>
      <c r="P1587" s="1">
        <v>38743</v>
      </c>
      <c r="Q1587">
        <v>560.65</v>
      </c>
      <c r="R1587" s="1">
        <v>38748</v>
      </c>
      <c r="S1587">
        <v>4.5152000000000001</v>
      </c>
      <c r="T1587" s="1">
        <v>38777</v>
      </c>
      <c r="U1587">
        <v>2.5655999999999999</v>
      </c>
      <c r="V1587" s="1">
        <v>38751</v>
      </c>
      <c r="W1587">
        <v>1.99</v>
      </c>
      <c r="X1587" s="1">
        <v>38758</v>
      </c>
      <c r="Y1587">
        <v>90.55</v>
      </c>
      <c r="Z1587" s="1">
        <v>38743</v>
      </c>
      <c r="AA1587">
        <v>116.44</v>
      </c>
      <c r="AB1587" s="1">
        <v>38828</v>
      </c>
      <c r="AC1587">
        <v>11.59</v>
      </c>
      <c r="AD1587" s="1">
        <v>38828</v>
      </c>
      <c r="AE1587">
        <v>1311.28</v>
      </c>
      <c r="AF1587" s="1">
        <v>38743</v>
      </c>
      <c r="AG1587">
        <v>523.35500000000002</v>
      </c>
      <c r="AH1587" s="1">
        <v>38845</v>
      </c>
      <c r="AI1587">
        <v>13.677</v>
      </c>
      <c r="AJ1587" s="1">
        <v>38845</v>
      </c>
      <c r="AK1587">
        <v>69.77</v>
      </c>
      <c r="AL1587" s="1">
        <v>40605</v>
      </c>
      <c r="AM1587">
        <v>138.09</v>
      </c>
      <c r="AN1587" s="1">
        <v>40605</v>
      </c>
      <c r="AO1587">
        <v>399</v>
      </c>
    </row>
    <row r="1588" spans="4:41" x14ac:dyDescent="0.25">
      <c r="D1588" s="1">
        <v>38834</v>
      </c>
      <c r="E1588">
        <v>636.29999999999995</v>
      </c>
      <c r="F1588" s="1">
        <v>38834</v>
      </c>
      <c r="G1588">
        <v>642.6</v>
      </c>
      <c r="H1588" s="1">
        <v>38834</v>
      </c>
      <c r="I1588">
        <v>646.20000000000005</v>
      </c>
      <c r="J1588" s="1">
        <v>38834</v>
      </c>
      <c r="K1588">
        <v>627</v>
      </c>
      <c r="L1588" s="1">
        <v>38834</v>
      </c>
      <c r="M1588">
        <v>81507</v>
      </c>
      <c r="N1588" s="1">
        <v>38834</v>
      </c>
      <c r="O1588">
        <v>247205</v>
      </c>
      <c r="P1588" s="1">
        <v>38744</v>
      </c>
      <c r="Q1588">
        <v>559.5</v>
      </c>
      <c r="R1588" s="1">
        <v>38749</v>
      </c>
      <c r="S1588">
        <v>4.5551000000000004</v>
      </c>
      <c r="T1588" s="1">
        <v>38778</v>
      </c>
      <c r="U1588">
        <v>2.6040000000000001</v>
      </c>
      <c r="V1588" s="1">
        <v>38754</v>
      </c>
      <c r="W1588">
        <v>2.0019999999999998</v>
      </c>
      <c r="X1588" s="1">
        <v>38761</v>
      </c>
      <c r="Y1588">
        <v>90.54</v>
      </c>
      <c r="Z1588" s="1">
        <v>38744</v>
      </c>
      <c r="AA1588">
        <v>117.33</v>
      </c>
      <c r="AB1588" s="1">
        <v>38831</v>
      </c>
      <c r="AC1588">
        <v>11.75</v>
      </c>
      <c r="AD1588" s="1">
        <v>38831</v>
      </c>
      <c r="AE1588">
        <v>1308.1099999999999</v>
      </c>
      <c r="AF1588" s="1">
        <v>38744</v>
      </c>
      <c r="AG1588">
        <v>524.03899999999999</v>
      </c>
      <c r="AH1588" s="1">
        <v>38846</v>
      </c>
      <c r="AI1588">
        <v>14.374000000000001</v>
      </c>
      <c r="AJ1588" s="1">
        <v>38846</v>
      </c>
      <c r="AK1588">
        <v>70.69</v>
      </c>
      <c r="AL1588" s="1">
        <v>40606</v>
      </c>
      <c r="AM1588">
        <v>139.35</v>
      </c>
      <c r="AN1588" s="1">
        <v>40606</v>
      </c>
      <c r="AO1588">
        <v>399</v>
      </c>
    </row>
    <row r="1589" spans="4:41" x14ac:dyDescent="0.25">
      <c r="D1589" s="1">
        <v>38835</v>
      </c>
      <c r="E1589">
        <v>654.5</v>
      </c>
      <c r="F1589" s="1">
        <v>38835</v>
      </c>
      <c r="G1589">
        <v>636.79999999999995</v>
      </c>
      <c r="H1589" s="1">
        <v>38835</v>
      </c>
      <c r="I1589">
        <v>658.2</v>
      </c>
      <c r="J1589" s="1">
        <v>38835</v>
      </c>
      <c r="K1589">
        <v>634</v>
      </c>
      <c r="L1589" s="1">
        <v>38835</v>
      </c>
      <c r="M1589">
        <v>72670</v>
      </c>
      <c r="N1589" s="1">
        <v>38835</v>
      </c>
      <c r="O1589">
        <v>241960</v>
      </c>
      <c r="P1589" s="1">
        <v>38747</v>
      </c>
      <c r="Q1589">
        <v>568.35</v>
      </c>
      <c r="R1589" s="1">
        <v>38750</v>
      </c>
      <c r="S1589">
        <v>4.5571000000000002</v>
      </c>
      <c r="T1589" s="1">
        <v>38779</v>
      </c>
      <c r="U1589">
        <v>2.6223999999999998</v>
      </c>
      <c r="V1589" s="1">
        <v>38755</v>
      </c>
      <c r="W1589">
        <v>2.0350000000000001</v>
      </c>
      <c r="X1589" s="1">
        <v>38762</v>
      </c>
      <c r="Y1589">
        <v>90.54</v>
      </c>
      <c r="Z1589" s="1">
        <v>38747</v>
      </c>
      <c r="AA1589">
        <v>117.61</v>
      </c>
      <c r="AB1589" s="1">
        <v>38832</v>
      </c>
      <c r="AC1589">
        <v>11.75</v>
      </c>
      <c r="AD1589" s="1">
        <v>38832</v>
      </c>
      <c r="AE1589">
        <v>1301.74</v>
      </c>
      <c r="AF1589" s="1">
        <v>38747</v>
      </c>
      <c r="AG1589">
        <v>525.06799999999998</v>
      </c>
      <c r="AH1589" s="1">
        <v>38847</v>
      </c>
      <c r="AI1589">
        <v>14.191000000000001</v>
      </c>
      <c r="AJ1589" s="1">
        <v>38847</v>
      </c>
      <c r="AK1589">
        <v>72.13</v>
      </c>
      <c r="AL1589" s="1">
        <v>40609</v>
      </c>
      <c r="AM1589">
        <v>139.721</v>
      </c>
      <c r="AN1589" s="1">
        <v>40609</v>
      </c>
      <c r="AO1589">
        <v>401.20001000000002</v>
      </c>
    </row>
    <row r="1590" spans="4:41" x14ac:dyDescent="0.25">
      <c r="D1590" s="1">
        <v>38838</v>
      </c>
      <c r="E1590">
        <v>660.2</v>
      </c>
      <c r="F1590" s="1">
        <v>38838</v>
      </c>
      <c r="G1590">
        <v>654.1</v>
      </c>
      <c r="H1590" s="1">
        <v>38838</v>
      </c>
      <c r="I1590">
        <v>664</v>
      </c>
      <c r="J1590" s="1">
        <v>38838</v>
      </c>
      <c r="K1590">
        <v>652</v>
      </c>
      <c r="L1590" s="1">
        <v>38838</v>
      </c>
      <c r="M1590">
        <v>49152</v>
      </c>
      <c r="N1590" s="1">
        <v>38838</v>
      </c>
      <c r="O1590">
        <v>241138</v>
      </c>
      <c r="P1590" s="1">
        <v>38748</v>
      </c>
      <c r="Q1590">
        <v>568.9</v>
      </c>
      <c r="R1590" s="1">
        <v>38751</v>
      </c>
      <c r="S1590">
        <v>4.5232000000000001</v>
      </c>
      <c r="T1590" s="1">
        <v>38782</v>
      </c>
      <c r="U1590">
        <v>2.5952000000000002</v>
      </c>
      <c r="V1590" s="1">
        <v>38756</v>
      </c>
      <c r="W1590">
        <v>2.0649999999999999</v>
      </c>
      <c r="X1590" s="1">
        <v>38763</v>
      </c>
      <c r="Y1590">
        <v>90.72</v>
      </c>
      <c r="Z1590" s="1">
        <v>38748</v>
      </c>
      <c r="AA1590">
        <v>117.2</v>
      </c>
      <c r="AB1590" s="1">
        <v>38833</v>
      </c>
      <c r="AC1590">
        <v>11.76</v>
      </c>
      <c r="AD1590" s="1">
        <v>38833</v>
      </c>
      <c r="AE1590">
        <v>1305.4100000000001</v>
      </c>
      <c r="AF1590" s="1">
        <v>38748</v>
      </c>
      <c r="AG1590">
        <v>525.43700000000001</v>
      </c>
      <c r="AH1590" s="1">
        <v>38848</v>
      </c>
      <c r="AI1590">
        <v>14.846</v>
      </c>
      <c r="AJ1590" s="1">
        <v>38848</v>
      </c>
      <c r="AK1590">
        <v>73.319999999999993</v>
      </c>
      <c r="AL1590" s="1">
        <v>40610</v>
      </c>
      <c r="AM1590">
        <v>139.36000000000001</v>
      </c>
      <c r="AN1590" s="1">
        <v>40610</v>
      </c>
      <c r="AO1590">
        <v>401.20001000000002</v>
      </c>
    </row>
    <row r="1591" spans="4:41" x14ac:dyDescent="0.25">
      <c r="D1591" s="1">
        <v>38839</v>
      </c>
      <c r="E1591">
        <v>667.4</v>
      </c>
      <c r="F1591" s="1">
        <v>38839</v>
      </c>
      <c r="G1591">
        <v>660.2</v>
      </c>
      <c r="H1591" s="1">
        <v>38839</v>
      </c>
      <c r="I1591">
        <v>669.3</v>
      </c>
      <c r="J1591" s="1">
        <v>38839</v>
      </c>
      <c r="K1591">
        <v>655.20000000000005</v>
      </c>
      <c r="L1591" s="1">
        <v>38839</v>
      </c>
      <c r="M1591">
        <v>67066</v>
      </c>
      <c r="N1591" s="1">
        <v>38839</v>
      </c>
      <c r="O1591">
        <v>241127</v>
      </c>
      <c r="P1591" s="1">
        <v>38749</v>
      </c>
      <c r="Q1591">
        <v>569.35</v>
      </c>
      <c r="R1591" s="1">
        <v>38754</v>
      </c>
      <c r="S1591">
        <v>4.5431999999999997</v>
      </c>
      <c r="T1591" s="1">
        <v>38783</v>
      </c>
      <c r="U1591">
        <v>2.5794999999999999</v>
      </c>
      <c r="V1591" s="1">
        <v>38757</v>
      </c>
      <c r="W1591">
        <v>2.0489999999999999</v>
      </c>
      <c r="X1591" s="1">
        <v>38764</v>
      </c>
      <c r="Y1591">
        <v>90.73</v>
      </c>
      <c r="Z1591" s="1">
        <v>38749</v>
      </c>
      <c r="AA1591">
        <v>118.03</v>
      </c>
      <c r="AB1591" s="1">
        <v>38834</v>
      </c>
      <c r="AC1591">
        <v>11.84</v>
      </c>
      <c r="AD1591" s="1">
        <v>38834</v>
      </c>
      <c r="AE1591">
        <v>1309.72</v>
      </c>
      <c r="AF1591" s="1">
        <v>38749</v>
      </c>
      <c r="AG1591">
        <v>525.74400000000003</v>
      </c>
      <c r="AH1591" s="1">
        <v>38849</v>
      </c>
      <c r="AI1591">
        <v>14.146000000000001</v>
      </c>
      <c r="AJ1591" s="1">
        <v>38849</v>
      </c>
      <c r="AK1591">
        <v>72.040000000000006</v>
      </c>
      <c r="AL1591" s="1">
        <v>40611</v>
      </c>
      <c r="AM1591">
        <v>139.41</v>
      </c>
      <c r="AN1591" s="1">
        <v>40611</v>
      </c>
      <c r="AO1591">
        <v>401.20001000000002</v>
      </c>
    </row>
    <row r="1592" spans="4:41" x14ac:dyDescent="0.25">
      <c r="D1592" s="1">
        <v>38840</v>
      </c>
      <c r="E1592">
        <v>668.5</v>
      </c>
      <c r="F1592" s="1">
        <v>38840</v>
      </c>
      <c r="G1592">
        <v>667.5</v>
      </c>
      <c r="H1592" s="1">
        <v>38840</v>
      </c>
      <c r="I1592">
        <v>679.8</v>
      </c>
      <c r="J1592" s="1">
        <v>38840</v>
      </c>
      <c r="K1592">
        <v>660</v>
      </c>
      <c r="L1592" s="1">
        <v>38840</v>
      </c>
      <c r="M1592">
        <v>97972</v>
      </c>
      <c r="N1592" s="1">
        <v>38840</v>
      </c>
      <c r="O1592">
        <v>237889</v>
      </c>
      <c r="P1592" s="1">
        <v>38750</v>
      </c>
      <c r="Q1592">
        <v>572.20000000000005</v>
      </c>
      <c r="R1592" s="1">
        <v>38755</v>
      </c>
      <c r="S1592">
        <v>4.5651999999999999</v>
      </c>
      <c r="T1592" s="1">
        <v>38784</v>
      </c>
      <c r="U1592">
        <v>2.5282</v>
      </c>
      <c r="V1592" s="1">
        <v>38758</v>
      </c>
      <c r="W1592">
        <v>2.0840000000000001</v>
      </c>
      <c r="X1592" s="1">
        <v>38765</v>
      </c>
      <c r="Y1592">
        <v>90.64</v>
      </c>
      <c r="Z1592" s="1">
        <v>38750</v>
      </c>
      <c r="AA1592">
        <v>118.56</v>
      </c>
      <c r="AB1592" s="1">
        <v>38835</v>
      </c>
      <c r="AC1592">
        <v>11.59</v>
      </c>
      <c r="AD1592" s="1">
        <v>38835</v>
      </c>
      <c r="AE1592">
        <v>1310.6099999999999</v>
      </c>
      <c r="AF1592" s="1">
        <v>38750</v>
      </c>
      <c r="AG1592">
        <v>525.79600000000005</v>
      </c>
      <c r="AH1592" s="1">
        <v>38852</v>
      </c>
      <c r="AI1592">
        <v>13.246</v>
      </c>
      <c r="AJ1592" s="1">
        <v>38852</v>
      </c>
      <c r="AK1592">
        <v>69.41</v>
      </c>
      <c r="AL1592" s="1">
        <v>40612</v>
      </c>
      <c r="AM1592">
        <v>137.77000000000001</v>
      </c>
      <c r="AN1592" s="1">
        <v>40612</v>
      </c>
      <c r="AO1592">
        <v>401.20001000000002</v>
      </c>
    </row>
    <row r="1593" spans="4:41" x14ac:dyDescent="0.25">
      <c r="D1593" s="1">
        <v>38841</v>
      </c>
      <c r="E1593">
        <v>676.5</v>
      </c>
      <c r="F1593" s="1">
        <v>38841</v>
      </c>
      <c r="G1593">
        <v>669</v>
      </c>
      <c r="H1593" s="1">
        <v>38841</v>
      </c>
      <c r="I1593">
        <v>679.8</v>
      </c>
      <c r="J1593" s="1">
        <v>38841</v>
      </c>
      <c r="K1593">
        <v>662.8</v>
      </c>
      <c r="L1593" s="1">
        <v>38841</v>
      </c>
      <c r="M1593">
        <v>78598</v>
      </c>
      <c r="N1593" s="1">
        <v>38841</v>
      </c>
      <c r="O1593">
        <v>234009</v>
      </c>
      <c r="P1593" s="1">
        <v>38751</v>
      </c>
      <c r="Q1593">
        <v>568.9</v>
      </c>
      <c r="R1593" s="1">
        <v>38756</v>
      </c>
      <c r="S1593">
        <v>4.5872999999999999</v>
      </c>
      <c r="T1593" s="1">
        <v>38785</v>
      </c>
      <c r="U1593">
        <v>2.5226000000000002</v>
      </c>
      <c r="V1593" s="1">
        <v>38761</v>
      </c>
      <c r="W1593">
        <v>2.0840000000000001</v>
      </c>
      <c r="X1593" s="1">
        <v>38768</v>
      </c>
      <c r="Y1593">
        <v>90.42</v>
      </c>
      <c r="Z1593" s="1">
        <v>38751</v>
      </c>
      <c r="AA1593">
        <v>118.95</v>
      </c>
      <c r="AB1593" s="1">
        <v>38838</v>
      </c>
      <c r="AC1593">
        <v>12.54</v>
      </c>
      <c r="AD1593" s="1">
        <v>38838</v>
      </c>
      <c r="AE1593">
        <v>1305.19</v>
      </c>
      <c r="AF1593" s="1">
        <v>38751</v>
      </c>
      <c r="AG1593">
        <v>525.65700000000004</v>
      </c>
      <c r="AH1593" s="1">
        <v>38853</v>
      </c>
      <c r="AI1593">
        <v>13.452</v>
      </c>
      <c r="AJ1593" s="1">
        <v>38853</v>
      </c>
      <c r="AK1593">
        <v>69.53</v>
      </c>
      <c r="AL1593" s="1">
        <v>40613</v>
      </c>
      <c r="AM1593">
        <v>138.22</v>
      </c>
      <c r="AN1593" s="1">
        <v>40613</v>
      </c>
      <c r="AO1593">
        <v>400.60001</v>
      </c>
    </row>
    <row r="1594" spans="4:41" x14ac:dyDescent="0.25">
      <c r="D1594" s="1">
        <v>38842</v>
      </c>
      <c r="E1594">
        <v>684.3</v>
      </c>
      <c r="F1594" s="1">
        <v>38842</v>
      </c>
      <c r="G1594">
        <v>676.6</v>
      </c>
      <c r="H1594" s="1">
        <v>38842</v>
      </c>
      <c r="I1594">
        <v>687</v>
      </c>
      <c r="J1594" s="1">
        <v>38842</v>
      </c>
      <c r="K1594">
        <v>675.5</v>
      </c>
      <c r="L1594" s="1">
        <v>38842</v>
      </c>
      <c r="M1594">
        <v>64589</v>
      </c>
      <c r="N1594" s="1">
        <v>38842</v>
      </c>
      <c r="O1594">
        <v>233100</v>
      </c>
      <c r="P1594" s="1">
        <v>38754</v>
      </c>
      <c r="Q1594">
        <v>569.9</v>
      </c>
      <c r="R1594" s="1">
        <v>38757</v>
      </c>
      <c r="S1594">
        <v>4.5431999999999997</v>
      </c>
      <c r="T1594" s="1">
        <v>38786</v>
      </c>
      <c r="U1594">
        <v>2.5295999999999998</v>
      </c>
      <c r="V1594" s="1">
        <v>38762</v>
      </c>
      <c r="W1594">
        <v>2.133</v>
      </c>
      <c r="X1594" s="1">
        <v>38769</v>
      </c>
      <c r="Y1594">
        <v>90.55</v>
      </c>
      <c r="Z1594" s="1">
        <v>38754</v>
      </c>
      <c r="AA1594">
        <v>119.04</v>
      </c>
      <c r="AB1594" s="1">
        <v>38839</v>
      </c>
      <c r="AC1594">
        <v>11.99</v>
      </c>
      <c r="AD1594" s="1">
        <v>38839</v>
      </c>
      <c r="AE1594">
        <v>1313.21</v>
      </c>
      <c r="AF1594" s="1">
        <v>38754</v>
      </c>
      <c r="AG1594">
        <v>525.649</v>
      </c>
      <c r="AH1594" s="1">
        <v>38854</v>
      </c>
      <c r="AI1594">
        <v>13.157</v>
      </c>
      <c r="AJ1594" s="1">
        <v>38854</v>
      </c>
      <c r="AK1594">
        <v>68.69</v>
      </c>
      <c r="AL1594" s="1">
        <v>40616</v>
      </c>
      <c r="AM1594">
        <v>138.86000000000001</v>
      </c>
      <c r="AN1594" s="1">
        <v>40616</v>
      </c>
      <c r="AO1594">
        <v>400</v>
      </c>
    </row>
    <row r="1595" spans="4:41" x14ac:dyDescent="0.25">
      <c r="D1595" s="1">
        <v>38845</v>
      </c>
      <c r="E1595">
        <v>679.9</v>
      </c>
      <c r="F1595" s="1">
        <v>38845</v>
      </c>
      <c r="G1595">
        <v>684.1</v>
      </c>
      <c r="H1595" s="1">
        <v>38845</v>
      </c>
      <c r="I1595">
        <v>688.2</v>
      </c>
      <c r="J1595" s="1">
        <v>38845</v>
      </c>
      <c r="K1595">
        <v>673</v>
      </c>
      <c r="L1595" s="1">
        <v>38845</v>
      </c>
      <c r="M1595">
        <v>64303</v>
      </c>
      <c r="N1595" s="1">
        <v>38845</v>
      </c>
      <c r="O1595">
        <v>227073</v>
      </c>
      <c r="P1595" s="1">
        <v>38755</v>
      </c>
      <c r="Q1595">
        <v>548.45000000000005</v>
      </c>
      <c r="R1595" s="1">
        <v>38758</v>
      </c>
      <c r="S1595">
        <v>4.5845000000000002</v>
      </c>
      <c r="T1595" s="1">
        <v>38789</v>
      </c>
      <c r="U1595">
        <v>2.5360999999999998</v>
      </c>
      <c r="V1595" s="1">
        <v>38763</v>
      </c>
      <c r="W1595">
        <v>2.121</v>
      </c>
      <c r="X1595" s="1">
        <v>38770</v>
      </c>
      <c r="Y1595">
        <v>90.67</v>
      </c>
      <c r="Z1595" s="1">
        <v>38755</v>
      </c>
      <c r="AA1595">
        <v>117.95</v>
      </c>
      <c r="AB1595" s="1">
        <v>38840</v>
      </c>
      <c r="AC1595">
        <v>11.99</v>
      </c>
      <c r="AD1595" s="1">
        <v>38840</v>
      </c>
      <c r="AE1595">
        <v>1307.8499999999999</v>
      </c>
      <c r="AF1595" s="1">
        <v>38755</v>
      </c>
      <c r="AG1595">
        <v>525.10400000000004</v>
      </c>
      <c r="AH1595" s="1">
        <v>38855</v>
      </c>
      <c r="AI1595">
        <v>12.436999999999999</v>
      </c>
      <c r="AJ1595" s="1">
        <v>38855</v>
      </c>
      <c r="AK1595">
        <v>69.45</v>
      </c>
      <c r="AL1595" s="1">
        <v>40617</v>
      </c>
      <c r="AM1595">
        <v>136.27000000000001</v>
      </c>
      <c r="AN1595" s="1">
        <v>40617</v>
      </c>
      <c r="AO1595">
        <v>399.70001000000002</v>
      </c>
    </row>
    <row r="1596" spans="4:41" x14ac:dyDescent="0.25">
      <c r="D1596" s="1">
        <v>38846</v>
      </c>
      <c r="E1596">
        <v>701.5</v>
      </c>
      <c r="F1596" s="1">
        <v>38846</v>
      </c>
      <c r="G1596">
        <v>680</v>
      </c>
      <c r="H1596" s="1">
        <v>38846</v>
      </c>
      <c r="I1596">
        <v>702.2</v>
      </c>
      <c r="J1596" s="1">
        <v>38846</v>
      </c>
      <c r="K1596">
        <v>679.5</v>
      </c>
      <c r="L1596" s="1">
        <v>38846</v>
      </c>
      <c r="M1596">
        <v>85306</v>
      </c>
      <c r="N1596" s="1">
        <v>38846</v>
      </c>
      <c r="O1596">
        <v>222506</v>
      </c>
      <c r="P1596" s="1">
        <v>38756</v>
      </c>
      <c r="Q1596">
        <v>551.45000000000005</v>
      </c>
      <c r="R1596" s="1">
        <v>38761</v>
      </c>
      <c r="S1596">
        <v>4.5766</v>
      </c>
      <c r="T1596" s="1">
        <v>38790</v>
      </c>
      <c r="U1596">
        <v>2.5369000000000002</v>
      </c>
      <c r="V1596" s="1">
        <v>38764</v>
      </c>
      <c r="W1596">
        <v>2.0819999999999999</v>
      </c>
      <c r="X1596" s="1">
        <v>38771</v>
      </c>
      <c r="Y1596">
        <v>90.39</v>
      </c>
      <c r="Z1596" s="1">
        <v>38756</v>
      </c>
      <c r="AA1596">
        <v>118.53</v>
      </c>
      <c r="AB1596" s="1">
        <v>38841</v>
      </c>
      <c r="AC1596">
        <v>11.86</v>
      </c>
      <c r="AD1596" s="1">
        <v>38841</v>
      </c>
      <c r="AE1596">
        <v>1312.25</v>
      </c>
      <c r="AF1596" s="1">
        <v>38756</v>
      </c>
      <c r="AG1596">
        <v>524.83299999999997</v>
      </c>
      <c r="AH1596" s="1">
        <v>38856</v>
      </c>
      <c r="AI1596">
        <v>12.276999999999999</v>
      </c>
      <c r="AJ1596" s="1">
        <v>38856</v>
      </c>
      <c r="AK1596">
        <v>68.53</v>
      </c>
      <c r="AL1596" s="1">
        <v>40618</v>
      </c>
      <c r="AM1596">
        <v>136.24</v>
      </c>
      <c r="AN1596" s="1">
        <v>40618</v>
      </c>
      <c r="AO1596">
        <v>401.20001000000002</v>
      </c>
    </row>
    <row r="1597" spans="4:41" x14ac:dyDescent="0.25">
      <c r="D1597" s="1">
        <v>38847</v>
      </c>
      <c r="E1597">
        <v>705.7</v>
      </c>
      <c r="F1597" s="1">
        <v>38847</v>
      </c>
      <c r="G1597">
        <v>702</v>
      </c>
      <c r="H1597" s="1">
        <v>38847</v>
      </c>
      <c r="I1597">
        <v>706.8</v>
      </c>
      <c r="J1597" s="1">
        <v>38847</v>
      </c>
      <c r="K1597">
        <v>695.5</v>
      </c>
      <c r="L1597" s="1">
        <v>38847</v>
      </c>
      <c r="M1597">
        <v>73541</v>
      </c>
      <c r="N1597" s="1">
        <v>38847</v>
      </c>
      <c r="O1597">
        <v>217216</v>
      </c>
      <c r="P1597" s="1">
        <v>38757</v>
      </c>
      <c r="Q1597">
        <v>564.4</v>
      </c>
      <c r="R1597" s="1">
        <v>38762</v>
      </c>
      <c r="S1597">
        <v>4.6101999999999999</v>
      </c>
      <c r="T1597" s="1">
        <v>38791</v>
      </c>
      <c r="U1597">
        <v>2.5478000000000001</v>
      </c>
      <c r="V1597" s="1">
        <v>38765</v>
      </c>
      <c r="W1597">
        <v>2.0369999999999999</v>
      </c>
      <c r="X1597" s="1">
        <v>38772</v>
      </c>
      <c r="Y1597">
        <v>90.61</v>
      </c>
      <c r="Z1597" s="1">
        <v>38757</v>
      </c>
      <c r="AA1597">
        <v>118.84</v>
      </c>
      <c r="AB1597" s="1">
        <v>38842</v>
      </c>
      <c r="AC1597">
        <v>11.62</v>
      </c>
      <c r="AD1597" s="1">
        <v>38842</v>
      </c>
      <c r="AE1597">
        <v>1325.76</v>
      </c>
      <c r="AF1597" s="1">
        <v>38757</v>
      </c>
      <c r="AG1597">
        <v>525.03499999999997</v>
      </c>
      <c r="AH1597" s="1">
        <v>38859</v>
      </c>
      <c r="AI1597">
        <v>12.355</v>
      </c>
      <c r="AJ1597" s="1">
        <v>38859</v>
      </c>
      <c r="AK1597">
        <v>69.23</v>
      </c>
      <c r="AL1597" s="1">
        <v>40619</v>
      </c>
      <c r="AM1597">
        <v>136.97</v>
      </c>
      <c r="AN1597" s="1">
        <v>40619</v>
      </c>
      <c r="AO1597">
        <v>401.20001000000002</v>
      </c>
    </row>
    <row r="1598" spans="4:41" x14ac:dyDescent="0.25">
      <c r="D1598" s="1">
        <v>38848</v>
      </c>
      <c r="E1598">
        <v>721.5</v>
      </c>
      <c r="F1598" s="1">
        <v>38848</v>
      </c>
      <c r="G1598">
        <v>704.6</v>
      </c>
      <c r="H1598" s="1">
        <v>38848</v>
      </c>
      <c r="I1598">
        <v>728</v>
      </c>
      <c r="J1598" s="1">
        <v>38848</v>
      </c>
      <c r="K1598">
        <v>701.2</v>
      </c>
      <c r="L1598" s="1">
        <v>38848</v>
      </c>
      <c r="M1598">
        <v>97623</v>
      </c>
      <c r="N1598" s="1">
        <v>38848</v>
      </c>
      <c r="O1598">
        <v>208423</v>
      </c>
      <c r="P1598" s="1">
        <v>38758</v>
      </c>
      <c r="Q1598">
        <v>551</v>
      </c>
      <c r="R1598" s="1">
        <v>38763</v>
      </c>
      <c r="S1598">
        <v>4.5964</v>
      </c>
      <c r="T1598" s="1">
        <v>38792</v>
      </c>
      <c r="U1598">
        <v>2.5257999999999998</v>
      </c>
      <c r="V1598" s="1">
        <v>38768</v>
      </c>
      <c r="W1598">
        <v>2.0369999999999999</v>
      </c>
      <c r="X1598" s="1">
        <v>38775</v>
      </c>
      <c r="Y1598">
        <v>90.63</v>
      </c>
      <c r="Z1598" s="1">
        <v>38758</v>
      </c>
      <c r="AA1598">
        <v>117.86</v>
      </c>
      <c r="AB1598" s="1">
        <v>38845</v>
      </c>
      <c r="AC1598">
        <v>12</v>
      </c>
      <c r="AD1598" s="1">
        <v>38845</v>
      </c>
      <c r="AE1598">
        <v>1324.66</v>
      </c>
      <c r="AF1598" s="1">
        <v>38758</v>
      </c>
      <c r="AG1598">
        <v>525.02</v>
      </c>
      <c r="AH1598" s="1">
        <v>38860</v>
      </c>
      <c r="AI1598">
        <v>13.1</v>
      </c>
      <c r="AJ1598" s="1">
        <v>38860</v>
      </c>
      <c r="AK1598">
        <v>71.760000000000005</v>
      </c>
      <c r="AL1598" s="1">
        <v>40620</v>
      </c>
      <c r="AM1598">
        <v>138.37</v>
      </c>
      <c r="AN1598" s="1">
        <v>40620</v>
      </c>
      <c r="AO1598">
        <v>404.20001000000002</v>
      </c>
    </row>
    <row r="1599" spans="4:41" x14ac:dyDescent="0.25">
      <c r="D1599" s="1">
        <v>38849</v>
      </c>
      <c r="E1599">
        <v>711.8</v>
      </c>
      <c r="F1599" s="1">
        <v>38849</v>
      </c>
      <c r="G1599">
        <v>722.9</v>
      </c>
      <c r="H1599" s="1">
        <v>38849</v>
      </c>
      <c r="I1599">
        <v>732</v>
      </c>
      <c r="J1599" s="1">
        <v>38849</v>
      </c>
      <c r="K1599">
        <v>709.5</v>
      </c>
      <c r="L1599" s="1">
        <v>38849</v>
      </c>
      <c r="M1599">
        <v>93184</v>
      </c>
      <c r="N1599" s="1">
        <v>38849</v>
      </c>
      <c r="O1599">
        <v>195831</v>
      </c>
      <c r="P1599" s="1">
        <v>38761</v>
      </c>
      <c r="Q1599">
        <v>540.35</v>
      </c>
      <c r="R1599" s="1">
        <v>38764</v>
      </c>
      <c r="S1599">
        <v>4.5824999999999996</v>
      </c>
      <c r="T1599" s="1">
        <v>38793</v>
      </c>
      <c r="U1599">
        <v>2.5200999999999998</v>
      </c>
      <c r="V1599" s="1">
        <v>38769</v>
      </c>
      <c r="W1599">
        <v>2.0419999999999998</v>
      </c>
      <c r="X1599" s="1">
        <v>38776</v>
      </c>
      <c r="Y1599">
        <v>90.11</v>
      </c>
      <c r="Z1599" s="1">
        <v>38761</v>
      </c>
      <c r="AA1599">
        <v>117.78</v>
      </c>
      <c r="AB1599" s="1">
        <v>38846</v>
      </c>
      <c r="AC1599">
        <v>11.99</v>
      </c>
      <c r="AD1599" s="1">
        <v>38846</v>
      </c>
      <c r="AE1599">
        <v>1325.14</v>
      </c>
      <c r="AF1599" s="1">
        <v>38761</v>
      </c>
      <c r="AG1599">
        <v>524.90899999999999</v>
      </c>
      <c r="AH1599" s="1">
        <v>38861</v>
      </c>
      <c r="AI1599">
        <v>12.45</v>
      </c>
      <c r="AJ1599" s="1">
        <v>38861</v>
      </c>
      <c r="AK1599">
        <v>69.86</v>
      </c>
      <c r="AL1599" s="1">
        <v>40623</v>
      </c>
      <c r="AM1599">
        <v>139.13999999999999</v>
      </c>
      <c r="AN1599" s="1">
        <v>40623</v>
      </c>
      <c r="AO1599">
        <v>400.70001000000002</v>
      </c>
    </row>
    <row r="1600" spans="4:41" x14ac:dyDescent="0.25">
      <c r="D1600" s="1">
        <v>38852</v>
      </c>
      <c r="E1600">
        <v>685</v>
      </c>
      <c r="F1600" s="1">
        <v>38852</v>
      </c>
      <c r="G1600">
        <v>713.1</v>
      </c>
      <c r="H1600" s="1">
        <v>38852</v>
      </c>
      <c r="I1600">
        <v>721.5</v>
      </c>
      <c r="J1600" s="1">
        <v>38852</v>
      </c>
      <c r="K1600">
        <v>679</v>
      </c>
      <c r="L1600" s="1">
        <v>38852</v>
      </c>
      <c r="M1600">
        <v>111970</v>
      </c>
      <c r="N1600" s="1">
        <v>38852</v>
      </c>
      <c r="O1600">
        <v>191382</v>
      </c>
      <c r="P1600" s="1">
        <v>38762</v>
      </c>
      <c r="Q1600">
        <v>547.54999999999995</v>
      </c>
      <c r="R1600" s="1">
        <v>38765</v>
      </c>
      <c r="S1600">
        <v>4.5372000000000003</v>
      </c>
      <c r="T1600" s="1">
        <v>38796</v>
      </c>
      <c r="U1600">
        <v>2.4935999999999998</v>
      </c>
      <c r="V1600" s="1">
        <v>38770</v>
      </c>
      <c r="W1600">
        <v>2.0049999999999999</v>
      </c>
      <c r="X1600" s="1">
        <v>38777</v>
      </c>
      <c r="Y1600">
        <v>90.22</v>
      </c>
      <c r="Z1600" s="1">
        <v>38762</v>
      </c>
      <c r="AA1600">
        <v>117.4</v>
      </c>
      <c r="AB1600" s="1">
        <v>38847</v>
      </c>
      <c r="AC1600">
        <v>11.78</v>
      </c>
      <c r="AD1600" s="1">
        <v>38847</v>
      </c>
      <c r="AE1600">
        <v>1322.85</v>
      </c>
      <c r="AF1600" s="1">
        <v>38762</v>
      </c>
      <c r="AG1600">
        <v>524.774</v>
      </c>
      <c r="AH1600" s="1">
        <v>38862</v>
      </c>
      <c r="AI1600">
        <v>12.54</v>
      </c>
      <c r="AJ1600" s="1">
        <v>38862</v>
      </c>
      <c r="AK1600">
        <v>71.319999999999993</v>
      </c>
      <c r="AL1600" s="1">
        <v>40624</v>
      </c>
      <c r="AM1600">
        <v>139.05000000000001</v>
      </c>
      <c r="AN1600" s="1">
        <v>40624</v>
      </c>
      <c r="AO1600">
        <v>400.39999</v>
      </c>
    </row>
    <row r="1601" spans="4:41" x14ac:dyDescent="0.25">
      <c r="D1601" s="1">
        <v>38853</v>
      </c>
      <c r="E1601">
        <v>692.9</v>
      </c>
      <c r="F1601" s="1">
        <v>38853</v>
      </c>
      <c r="G1601">
        <v>684.6</v>
      </c>
      <c r="H1601" s="1">
        <v>38853</v>
      </c>
      <c r="I1601">
        <v>693.8</v>
      </c>
      <c r="J1601" s="1">
        <v>38853</v>
      </c>
      <c r="K1601">
        <v>675.5</v>
      </c>
      <c r="L1601" s="1">
        <v>38853</v>
      </c>
      <c r="M1601">
        <v>72791</v>
      </c>
      <c r="N1601" s="1">
        <v>38853</v>
      </c>
      <c r="O1601">
        <v>182084</v>
      </c>
      <c r="P1601" s="1">
        <v>38763</v>
      </c>
      <c r="Q1601">
        <v>539.95000000000005</v>
      </c>
      <c r="R1601" s="1">
        <v>38768</v>
      </c>
      <c r="S1601">
        <v>4.5372000000000003</v>
      </c>
      <c r="T1601" s="1">
        <v>38797</v>
      </c>
      <c r="U1601">
        <v>2.4765000000000001</v>
      </c>
      <c r="V1601" s="1">
        <v>38771</v>
      </c>
      <c r="W1601">
        <v>2.024</v>
      </c>
      <c r="X1601" s="1">
        <v>38778</v>
      </c>
      <c r="Y1601">
        <v>89.56</v>
      </c>
      <c r="Z1601" s="1">
        <v>38763</v>
      </c>
      <c r="AA1601">
        <v>117.88</v>
      </c>
      <c r="AB1601" s="1">
        <v>38848</v>
      </c>
      <c r="AC1601">
        <v>12.49</v>
      </c>
      <c r="AD1601" s="1">
        <v>38848</v>
      </c>
      <c r="AE1601">
        <v>1305.92</v>
      </c>
      <c r="AF1601" s="1">
        <v>38763</v>
      </c>
      <c r="AG1601">
        <v>525.77599999999995</v>
      </c>
      <c r="AH1601" s="1">
        <v>38863</v>
      </c>
      <c r="AI1601">
        <v>12.675000000000001</v>
      </c>
      <c r="AJ1601" s="1">
        <v>38863</v>
      </c>
      <c r="AK1601">
        <v>71.37</v>
      </c>
      <c r="AL1601" s="1">
        <v>40625</v>
      </c>
      <c r="AM1601">
        <v>140.34</v>
      </c>
      <c r="AN1601" s="1">
        <v>40625</v>
      </c>
      <c r="AO1601">
        <v>400.39999</v>
      </c>
    </row>
    <row r="1602" spans="4:41" x14ac:dyDescent="0.25">
      <c r="D1602" s="1">
        <v>38854</v>
      </c>
      <c r="E1602">
        <v>691.8</v>
      </c>
      <c r="F1602" s="1">
        <v>38854</v>
      </c>
      <c r="G1602">
        <v>693.1</v>
      </c>
      <c r="H1602" s="1">
        <v>38854</v>
      </c>
      <c r="I1602">
        <v>720</v>
      </c>
      <c r="J1602" s="1">
        <v>38854</v>
      </c>
      <c r="K1602">
        <v>686.1</v>
      </c>
      <c r="L1602" s="1">
        <v>38854</v>
      </c>
      <c r="M1602">
        <v>109970</v>
      </c>
      <c r="N1602" s="1">
        <v>38854</v>
      </c>
      <c r="O1602">
        <v>175413</v>
      </c>
      <c r="P1602" s="1">
        <v>38764</v>
      </c>
      <c r="Q1602">
        <v>548.15</v>
      </c>
      <c r="R1602" s="1">
        <v>38769</v>
      </c>
      <c r="S1602">
        <v>4.5648</v>
      </c>
      <c r="T1602" s="1">
        <v>38798</v>
      </c>
      <c r="U1602">
        <v>2.48</v>
      </c>
      <c r="V1602" s="1">
        <v>38772</v>
      </c>
      <c r="W1602">
        <v>2.0089999999999999</v>
      </c>
      <c r="X1602" s="1">
        <v>38779</v>
      </c>
      <c r="Y1602">
        <v>89.66</v>
      </c>
      <c r="Z1602" s="1">
        <v>38764</v>
      </c>
      <c r="AA1602">
        <v>117.59</v>
      </c>
      <c r="AB1602" s="1">
        <v>38849</v>
      </c>
      <c r="AC1602">
        <v>14.19</v>
      </c>
      <c r="AD1602" s="1">
        <v>38849</v>
      </c>
      <c r="AE1602">
        <v>1291.24</v>
      </c>
      <c r="AF1602" s="1">
        <v>38764</v>
      </c>
      <c r="AG1602">
        <v>526.64</v>
      </c>
      <c r="AH1602" s="1">
        <v>38867</v>
      </c>
      <c r="AI1602">
        <v>13.07</v>
      </c>
      <c r="AJ1602" s="1">
        <v>38867</v>
      </c>
      <c r="AK1602">
        <v>72.03</v>
      </c>
      <c r="AL1602" s="1">
        <v>40626</v>
      </c>
      <c r="AM1602">
        <v>139.22</v>
      </c>
      <c r="AN1602" s="1">
        <v>40626</v>
      </c>
      <c r="AO1602">
        <v>400.10001</v>
      </c>
    </row>
    <row r="1603" spans="4:41" x14ac:dyDescent="0.25">
      <c r="D1603" s="1">
        <v>38855</v>
      </c>
      <c r="E1603">
        <v>680.9</v>
      </c>
      <c r="F1603" s="1">
        <v>38855</v>
      </c>
      <c r="G1603">
        <v>691.5</v>
      </c>
      <c r="H1603" s="1">
        <v>38855</v>
      </c>
      <c r="I1603">
        <v>695</v>
      </c>
      <c r="J1603" s="1">
        <v>38855</v>
      </c>
      <c r="K1603">
        <v>679.1</v>
      </c>
      <c r="L1603" s="1">
        <v>38855</v>
      </c>
      <c r="M1603">
        <v>69142</v>
      </c>
      <c r="N1603" s="1">
        <v>38855</v>
      </c>
      <c r="O1603">
        <v>168093</v>
      </c>
      <c r="P1603" s="1">
        <v>38765</v>
      </c>
      <c r="Q1603">
        <v>552.1</v>
      </c>
      <c r="R1603" s="1">
        <v>38770</v>
      </c>
      <c r="S1603">
        <v>4.5214999999999996</v>
      </c>
      <c r="T1603" s="1">
        <v>38799</v>
      </c>
      <c r="U1603">
        <v>2.5015999999999998</v>
      </c>
      <c r="V1603" s="1">
        <v>38775</v>
      </c>
      <c r="W1603">
        <v>2.0419999999999998</v>
      </c>
      <c r="X1603" s="1">
        <v>38782</v>
      </c>
      <c r="Y1603">
        <v>89.89</v>
      </c>
      <c r="Z1603" s="1">
        <v>38765</v>
      </c>
      <c r="AA1603">
        <v>118.06</v>
      </c>
      <c r="AB1603" s="1">
        <v>38852</v>
      </c>
      <c r="AC1603">
        <v>13.57</v>
      </c>
      <c r="AD1603" s="1">
        <v>38852</v>
      </c>
      <c r="AE1603">
        <v>1294.5</v>
      </c>
      <c r="AF1603" s="1">
        <v>38765</v>
      </c>
      <c r="AG1603">
        <v>527.63699999999994</v>
      </c>
      <c r="AH1603" s="1">
        <v>38868</v>
      </c>
      <c r="AI1603">
        <v>12.455</v>
      </c>
      <c r="AJ1603" s="1">
        <v>38868</v>
      </c>
      <c r="AK1603">
        <v>71.290000000000006</v>
      </c>
      <c r="AL1603" s="1">
        <v>40627</v>
      </c>
      <c r="AM1603">
        <v>139.26</v>
      </c>
      <c r="AN1603" s="1">
        <v>40627</v>
      </c>
      <c r="AO1603">
        <v>400.10001</v>
      </c>
    </row>
    <row r="1604" spans="4:41" x14ac:dyDescent="0.25">
      <c r="D1604" s="1">
        <v>38856</v>
      </c>
      <c r="E1604">
        <v>657.5</v>
      </c>
      <c r="F1604" s="1">
        <v>38856</v>
      </c>
      <c r="G1604">
        <v>680.2</v>
      </c>
      <c r="H1604" s="1">
        <v>38856</v>
      </c>
      <c r="I1604">
        <v>688.9</v>
      </c>
      <c r="J1604" s="1">
        <v>38856</v>
      </c>
      <c r="K1604">
        <v>651</v>
      </c>
      <c r="L1604" s="1">
        <v>38856</v>
      </c>
      <c r="M1604">
        <v>110495</v>
      </c>
      <c r="N1604" s="1">
        <v>38856</v>
      </c>
      <c r="O1604">
        <v>154270</v>
      </c>
      <c r="P1604" s="1">
        <v>38768</v>
      </c>
      <c r="Q1604">
        <v>555.85</v>
      </c>
      <c r="R1604" s="1">
        <v>38771</v>
      </c>
      <c r="S1604">
        <v>4.5548999999999999</v>
      </c>
      <c r="T1604" s="1">
        <v>38800</v>
      </c>
      <c r="U1604">
        <v>2.4786000000000001</v>
      </c>
      <c r="V1604" s="1">
        <v>38776</v>
      </c>
      <c r="W1604">
        <v>2</v>
      </c>
      <c r="X1604" s="1">
        <v>38783</v>
      </c>
      <c r="Y1604">
        <v>90.77</v>
      </c>
      <c r="Z1604" s="1">
        <v>38768</v>
      </c>
      <c r="AA1604">
        <v>118.26</v>
      </c>
      <c r="AB1604" s="1">
        <v>38853</v>
      </c>
      <c r="AC1604">
        <v>13.35</v>
      </c>
      <c r="AD1604" s="1">
        <v>38853</v>
      </c>
      <c r="AE1604">
        <v>1292.08</v>
      </c>
      <c r="AF1604" s="1">
        <v>38768</v>
      </c>
      <c r="AG1604">
        <v>527.98400000000004</v>
      </c>
      <c r="AH1604" s="1">
        <v>38869</v>
      </c>
      <c r="AI1604">
        <v>11.904999999999999</v>
      </c>
      <c r="AJ1604" s="1">
        <v>38869</v>
      </c>
      <c r="AK1604">
        <v>70.34</v>
      </c>
      <c r="AL1604" s="1">
        <v>40630</v>
      </c>
      <c r="AM1604">
        <v>138.54</v>
      </c>
      <c r="AN1604" s="1">
        <v>40630</v>
      </c>
      <c r="AO1604">
        <v>399.39999</v>
      </c>
    </row>
    <row r="1605" spans="4:41" x14ac:dyDescent="0.25">
      <c r="D1605" s="1">
        <v>38859</v>
      </c>
      <c r="E1605">
        <v>657.7</v>
      </c>
      <c r="F1605" s="1">
        <v>38859</v>
      </c>
      <c r="G1605">
        <v>658.9</v>
      </c>
      <c r="H1605" s="1">
        <v>38859</v>
      </c>
      <c r="I1605">
        <v>661.5</v>
      </c>
      <c r="J1605" s="1">
        <v>38859</v>
      </c>
      <c r="K1605">
        <v>636.79999999999995</v>
      </c>
      <c r="L1605" s="1">
        <v>38859</v>
      </c>
      <c r="M1605">
        <v>80025</v>
      </c>
      <c r="N1605" s="1">
        <v>38859</v>
      </c>
      <c r="O1605">
        <v>151009</v>
      </c>
      <c r="P1605" s="1">
        <v>38769</v>
      </c>
      <c r="Q1605">
        <v>554.35</v>
      </c>
      <c r="R1605" s="1">
        <v>38772</v>
      </c>
      <c r="S1605">
        <v>4.5727000000000002</v>
      </c>
      <c r="T1605" s="1">
        <v>38803</v>
      </c>
      <c r="U1605">
        <v>2.4748999999999999</v>
      </c>
      <c r="V1605" s="1">
        <v>38777</v>
      </c>
      <c r="W1605">
        <v>2.0209999999999999</v>
      </c>
      <c r="X1605" s="1">
        <v>38784</v>
      </c>
      <c r="Y1605">
        <v>90.62</v>
      </c>
      <c r="Z1605" s="1">
        <v>38769</v>
      </c>
      <c r="AA1605">
        <v>118.71</v>
      </c>
      <c r="AB1605" s="1">
        <v>38854</v>
      </c>
      <c r="AC1605">
        <v>16.260000000000002</v>
      </c>
      <c r="AD1605" s="1">
        <v>38854</v>
      </c>
      <c r="AE1605">
        <v>1270.32</v>
      </c>
      <c r="AF1605" s="1">
        <v>38769</v>
      </c>
      <c r="AG1605">
        <v>527.84100000000001</v>
      </c>
      <c r="AH1605" s="1">
        <v>38870</v>
      </c>
      <c r="AI1605">
        <v>12.085000000000001</v>
      </c>
      <c r="AJ1605" s="1">
        <v>38870</v>
      </c>
      <c r="AK1605">
        <v>72.33</v>
      </c>
      <c r="AL1605" s="1">
        <v>40631</v>
      </c>
      <c r="AM1605">
        <v>138.21</v>
      </c>
      <c r="AN1605" s="1">
        <v>40631</v>
      </c>
      <c r="AO1605">
        <v>399.39999</v>
      </c>
    </row>
    <row r="1606" spans="4:41" x14ac:dyDescent="0.25">
      <c r="D1606" s="1">
        <v>38860</v>
      </c>
      <c r="E1606">
        <v>673.7</v>
      </c>
      <c r="F1606" s="1">
        <v>38860</v>
      </c>
      <c r="G1606">
        <v>657.7</v>
      </c>
      <c r="H1606" s="1">
        <v>38860</v>
      </c>
      <c r="I1606">
        <v>674.4</v>
      </c>
      <c r="J1606" s="1">
        <v>38860</v>
      </c>
      <c r="K1606">
        <v>651.5</v>
      </c>
      <c r="L1606" s="1">
        <v>38860</v>
      </c>
      <c r="M1606">
        <v>92843</v>
      </c>
      <c r="N1606" s="1">
        <v>38860</v>
      </c>
      <c r="O1606">
        <v>133397</v>
      </c>
      <c r="P1606" s="1">
        <v>38770</v>
      </c>
      <c r="Q1606">
        <v>555.20000000000005</v>
      </c>
      <c r="R1606" s="1">
        <v>38775</v>
      </c>
      <c r="S1606">
        <v>4.5904999999999996</v>
      </c>
      <c r="T1606" s="1">
        <v>38804</v>
      </c>
      <c r="U1606">
        <v>2.4847000000000001</v>
      </c>
      <c r="V1606" s="1">
        <v>38778</v>
      </c>
      <c r="W1606">
        <v>2.0259999999999998</v>
      </c>
      <c r="X1606" s="1">
        <v>38785</v>
      </c>
      <c r="Y1606">
        <v>90.75</v>
      </c>
      <c r="Z1606" s="1">
        <v>38770</v>
      </c>
      <c r="AA1606">
        <v>118.54</v>
      </c>
      <c r="AB1606" s="1">
        <v>38855</v>
      </c>
      <c r="AC1606">
        <v>16.989999999999998</v>
      </c>
      <c r="AD1606" s="1">
        <v>38855</v>
      </c>
      <c r="AE1606">
        <v>1261.81</v>
      </c>
      <c r="AF1606" s="1">
        <v>38770</v>
      </c>
      <c r="AG1606">
        <v>528.29899999999998</v>
      </c>
      <c r="AH1606" s="1">
        <v>38873</v>
      </c>
      <c r="AI1606">
        <v>12.295</v>
      </c>
      <c r="AJ1606" s="1">
        <v>38873</v>
      </c>
      <c r="AK1606">
        <v>72.599999999999994</v>
      </c>
      <c r="AL1606" s="1">
        <v>40632</v>
      </c>
      <c r="AM1606">
        <v>138.66999999999999</v>
      </c>
      <c r="AN1606" s="1">
        <v>40632</v>
      </c>
      <c r="AO1606">
        <v>399.39999</v>
      </c>
    </row>
    <row r="1607" spans="4:41" x14ac:dyDescent="0.25">
      <c r="D1607" s="1">
        <v>38861</v>
      </c>
      <c r="E1607">
        <v>637.5</v>
      </c>
      <c r="F1607" s="1">
        <v>38861</v>
      </c>
      <c r="G1607">
        <v>674.1</v>
      </c>
      <c r="H1607" s="1">
        <v>38861</v>
      </c>
      <c r="I1607">
        <v>675</v>
      </c>
      <c r="J1607" s="1">
        <v>38861</v>
      </c>
      <c r="K1607">
        <v>636</v>
      </c>
      <c r="L1607" s="1">
        <v>38861</v>
      </c>
      <c r="M1607">
        <v>120335</v>
      </c>
      <c r="N1607" s="1">
        <v>38861</v>
      </c>
      <c r="O1607">
        <v>114360</v>
      </c>
      <c r="P1607" s="1">
        <v>38771</v>
      </c>
      <c r="Q1607">
        <v>548.85</v>
      </c>
      <c r="R1607" s="1">
        <v>38776</v>
      </c>
      <c r="S1607">
        <v>4.5510000000000002</v>
      </c>
      <c r="T1607" s="1">
        <v>38805</v>
      </c>
      <c r="U1607">
        <v>2.4944999999999999</v>
      </c>
      <c r="V1607" s="1">
        <v>38779</v>
      </c>
      <c r="W1607">
        <v>2.06</v>
      </c>
      <c r="X1607" s="1">
        <v>38786</v>
      </c>
      <c r="Y1607">
        <v>90.85</v>
      </c>
      <c r="Z1607" s="1">
        <v>38771</v>
      </c>
      <c r="AA1607">
        <v>117.14</v>
      </c>
      <c r="AB1607" s="1">
        <v>38856</v>
      </c>
      <c r="AC1607">
        <v>17.18</v>
      </c>
      <c r="AD1607" s="1">
        <v>38856</v>
      </c>
      <c r="AE1607">
        <v>1267.03</v>
      </c>
      <c r="AF1607" s="1">
        <v>38771</v>
      </c>
      <c r="AG1607">
        <v>528.15300000000002</v>
      </c>
      <c r="AH1607" s="1">
        <v>38874</v>
      </c>
      <c r="AI1607">
        <v>11.845000000000001</v>
      </c>
      <c r="AJ1607" s="1">
        <v>38874</v>
      </c>
      <c r="AK1607">
        <v>72.5</v>
      </c>
      <c r="AL1607" s="1">
        <v>40633</v>
      </c>
      <c r="AM1607">
        <v>139.86000000000001</v>
      </c>
      <c r="AN1607" s="1">
        <v>40633</v>
      </c>
      <c r="AO1607">
        <v>399.20001000000002</v>
      </c>
    </row>
    <row r="1608" spans="4:41" x14ac:dyDescent="0.25">
      <c r="D1608" s="1">
        <v>38862</v>
      </c>
      <c r="E1608">
        <v>648.5</v>
      </c>
      <c r="F1608" s="1">
        <v>38862</v>
      </c>
      <c r="G1608">
        <v>637.20000000000005</v>
      </c>
      <c r="H1608" s="1">
        <v>38862</v>
      </c>
      <c r="I1608">
        <v>650.5</v>
      </c>
      <c r="J1608" s="1">
        <v>38862</v>
      </c>
      <c r="K1608">
        <v>637.20000000000005</v>
      </c>
      <c r="L1608" s="1">
        <v>38862</v>
      </c>
      <c r="M1608">
        <v>90107</v>
      </c>
      <c r="N1608" s="1">
        <v>38862</v>
      </c>
      <c r="O1608">
        <v>89132</v>
      </c>
      <c r="P1608" s="1">
        <v>38772</v>
      </c>
      <c r="Q1608">
        <v>559.04999999999995</v>
      </c>
      <c r="R1608" s="1">
        <v>38777</v>
      </c>
      <c r="S1608">
        <v>4.5845000000000002</v>
      </c>
      <c r="T1608" s="1">
        <v>38806</v>
      </c>
      <c r="U1608">
        <v>2.5108999999999999</v>
      </c>
      <c r="V1608" s="1">
        <v>38782</v>
      </c>
      <c r="W1608">
        <v>2.157</v>
      </c>
      <c r="X1608" s="1">
        <v>38789</v>
      </c>
      <c r="Y1608">
        <v>90.54</v>
      </c>
      <c r="Z1608" s="1">
        <v>38772</v>
      </c>
      <c r="AA1608">
        <v>116.9</v>
      </c>
      <c r="AB1608" s="1">
        <v>38859</v>
      </c>
      <c r="AC1608">
        <v>17.72</v>
      </c>
      <c r="AD1608" s="1">
        <v>38859</v>
      </c>
      <c r="AE1608">
        <v>1262.07</v>
      </c>
      <c r="AF1608" s="1">
        <v>38772</v>
      </c>
      <c r="AG1608">
        <v>528.11300000000006</v>
      </c>
      <c r="AH1608" s="1">
        <v>38875</v>
      </c>
      <c r="AI1608">
        <v>11.89</v>
      </c>
      <c r="AJ1608" s="1">
        <v>38875</v>
      </c>
      <c r="AK1608">
        <v>70.819999999999993</v>
      </c>
      <c r="AL1608" s="1">
        <v>40634</v>
      </c>
      <c r="AM1608">
        <v>139.19999999999999</v>
      </c>
      <c r="AN1608" s="1">
        <v>40634</v>
      </c>
      <c r="AO1608">
        <v>399.20001000000002</v>
      </c>
    </row>
    <row r="1609" spans="4:41" x14ac:dyDescent="0.25">
      <c r="D1609" s="1">
        <v>38863</v>
      </c>
      <c r="E1609">
        <v>651</v>
      </c>
      <c r="F1609" s="1">
        <v>38863</v>
      </c>
      <c r="G1609">
        <v>648.1</v>
      </c>
      <c r="H1609" s="1">
        <v>38863</v>
      </c>
      <c r="I1609">
        <v>655.7</v>
      </c>
      <c r="J1609" s="1">
        <v>38863</v>
      </c>
      <c r="K1609">
        <v>640.5</v>
      </c>
      <c r="L1609" s="1">
        <v>38863</v>
      </c>
      <c r="M1609">
        <v>88112</v>
      </c>
      <c r="N1609" s="1">
        <v>38863</v>
      </c>
      <c r="O1609">
        <v>64162</v>
      </c>
      <c r="P1609" s="1">
        <v>38775</v>
      </c>
      <c r="Q1609">
        <v>553.95000000000005</v>
      </c>
      <c r="R1609" s="1">
        <v>38778</v>
      </c>
      <c r="S1609">
        <v>4.6281999999999996</v>
      </c>
      <c r="T1609" s="1">
        <v>38807</v>
      </c>
      <c r="U1609">
        <v>2.5099</v>
      </c>
      <c r="V1609" s="1">
        <v>38783</v>
      </c>
      <c r="W1609">
        <v>2.145</v>
      </c>
      <c r="X1609" s="1">
        <v>38790</v>
      </c>
      <c r="Y1609">
        <v>90</v>
      </c>
      <c r="Z1609" s="1">
        <v>38775</v>
      </c>
      <c r="AA1609">
        <v>116.12</v>
      </c>
      <c r="AB1609" s="1">
        <v>38860</v>
      </c>
      <c r="AC1609">
        <v>18.260000000000002</v>
      </c>
      <c r="AD1609" s="1">
        <v>38860</v>
      </c>
      <c r="AE1609">
        <v>1256.58</v>
      </c>
      <c r="AF1609" s="1">
        <v>38775</v>
      </c>
      <c r="AG1609">
        <v>528.15899999999999</v>
      </c>
      <c r="AH1609" s="1">
        <v>38876</v>
      </c>
      <c r="AI1609">
        <v>11.074999999999999</v>
      </c>
      <c r="AJ1609" s="1">
        <v>38876</v>
      </c>
      <c r="AK1609">
        <v>70.349999999999994</v>
      </c>
      <c r="AL1609" s="1">
        <v>40637</v>
      </c>
      <c r="AM1609">
        <v>139.84</v>
      </c>
      <c r="AN1609" s="1">
        <v>40637</v>
      </c>
      <c r="AO1609">
        <v>399.20001000000002</v>
      </c>
    </row>
    <row r="1610" spans="4:41" x14ac:dyDescent="0.25">
      <c r="D1610" s="1">
        <v>38867</v>
      </c>
      <c r="E1610">
        <v>653.9</v>
      </c>
      <c r="F1610" s="1">
        <v>38867</v>
      </c>
      <c r="G1610">
        <v>651.29999999999995</v>
      </c>
      <c r="H1610" s="1">
        <v>38867</v>
      </c>
      <c r="I1610">
        <v>664.5</v>
      </c>
      <c r="J1610" s="1">
        <v>38867</v>
      </c>
      <c r="K1610">
        <v>648.20000000000005</v>
      </c>
      <c r="L1610" s="1">
        <v>38867</v>
      </c>
      <c r="M1610">
        <v>56648</v>
      </c>
      <c r="N1610" s="1">
        <v>38867</v>
      </c>
      <c r="O1610">
        <v>36558</v>
      </c>
      <c r="P1610" s="1">
        <v>38776</v>
      </c>
      <c r="Q1610">
        <v>561.54999999999995</v>
      </c>
      <c r="R1610" s="1">
        <v>38779</v>
      </c>
      <c r="S1610">
        <v>4.6801000000000004</v>
      </c>
      <c r="T1610" s="1">
        <v>38810</v>
      </c>
      <c r="U1610">
        <v>2.5133000000000001</v>
      </c>
      <c r="V1610" s="1">
        <v>38784</v>
      </c>
      <c r="W1610">
        <v>2.2000000000000002</v>
      </c>
      <c r="X1610" s="1">
        <v>38791</v>
      </c>
      <c r="Y1610">
        <v>89.7</v>
      </c>
      <c r="Z1610" s="1">
        <v>38776</v>
      </c>
      <c r="AA1610">
        <v>115.77</v>
      </c>
      <c r="AB1610" s="1">
        <v>38861</v>
      </c>
      <c r="AC1610">
        <v>17.36</v>
      </c>
      <c r="AD1610" s="1">
        <v>38861</v>
      </c>
      <c r="AE1610">
        <v>1258.57</v>
      </c>
      <c r="AF1610" s="1">
        <v>38776</v>
      </c>
      <c r="AG1610">
        <v>528.75900000000001</v>
      </c>
      <c r="AH1610" s="1">
        <v>38877</v>
      </c>
      <c r="AI1610">
        <v>11.21</v>
      </c>
      <c r="AJ1610" s="1">
        <v>38877</v>
      </c>
      <c r="AK1610">
        <v>71.63</v>
      </c>
      <c r="AL1610" s="1">
        <v>40638</v>
      </c>
      <c r="AM1610">
        <v>142.05000000000001</v>
      </c>
      <c r="AN1610" s="1">
        <v>40638</v>
      </c>
      <c r="AO1610">
        <v>399.70001000000002</v>
      </c>
    </row>
    <row r="1611" spans="4:41" x14ac:dyDescent="0.25">
      <c r="D1611" s="1">
        <v>38868</v>
      </c>
      <c r="E1611">
        <v>642.5</v>
      </c>
      <c r="F1611" s="1">
        <v>38868</v>
      </c>
      <c r="G1611">
        <v>651</v>
      </c>
      <c r="H1611" s="1">
        <v>38868</v>
      </c>
      <c r="I1611">
        <v>658.5</v>
      </c>
      <c r="J1611" s="1">
        <v>38868</v>
      </c>
      <c r="K1611">
        <v>638</v>
      </c>
      <c r="L1611" s="1">
        <v>38868</v>
      </c>
      <c r="M1611">
        <v>6319</v>
      </c>
      <c r="N1611" s="1">
        <v>38868</v>
      </c>
      <c r="O1611">
        <v>9837</v>
      </c>
      <c r="P1611" s="1">
        <v>38777</v>
      </c>
      <c r="Q1611">
        <v>562.95000000000005</v>
      </c>
      <c r="R1611" s="1">
        <v>38782</v>
      </c>
      <c r="S1611">
        <v>4.7504</v>
      </c>
      <c r="T1611" s="1">
        <v>38811</v>
      </c>
      <c r="U1611">
        <v>2.4914999999999998</v>
      </c>
      <c r="V1611" s="1">
        <v>38785</v>
      </c>
      <c r="W1611">
        <v>2.2040000000000002</v>
      </c>
      <c r="X1611" s="1">
        <v>38792</v>
      </c>
      <c r="Y1611">
        <v>89.07</v>
      </c>
      <c r="Z1611" s="1">
        <v>38777</v>
      </c>
      <c r="AA1611">
        <v>116.1</v>
      </c>
      <c r="AB1611" s="1">
        <v>38862</v>
      </c>
      <c r="AC1611">
        <v>15.5</v>
      </c>
      <c r="AD1611" s="1">
        <v>38862</v>
      </c>
      <c r="AE1611">
        <v>1272.8800000000001</v>
      </c>
      <c r="AF1611" s="1">
        <v>38777</v>
      </c>
      <c r="AG1611">
        <v>528.58399999999995</v>
      </c>
      <c r="AH1611" s="1">
        <v>38880</v>
      </c>
      <c r="AI1611">
        <v>11.065</v>
      </c>
      <c r="AJ1611" s="1">
        <v>38880</v>
      </c>
      <c r="AK1611">
        <v>70.36</v>
      </c>
      <c r="AL1611" s="1">
        <v>40639</v>
      </c>
      <c r="AM1611">
        <v>142.38</v>
      </c>
      <c r="AN1611" s="1">
        <v>40639</v>
      </c>
      <c r="AO1611">
        <v>397.29998999999998</v>
      </c>
    </row>
    <row r="1612" spans="4:41" x14ac:dyDescent="0.25">
      <c r="D1612" s="1">
        <v>38869</v>
      </c>
      <c r="E1612">
        <v>627.6</v>
      </c>
      <c r="F1612" s="1">
        <v>38869</v>
      </c>
      <c r="G1612">
        <v>642.79999999999995</v>
      </c>
      <c r="H1612" s="1">
        <v>38869</v>
      </c>
      <c r="I1612">
        <v>645.1</v>
      </c>
      <c r="J1612" s="1">
        <v>38869</v>
      </c>
      <c r="K1612">
        <v>620</v>
      </c>
      <c r="L1612" s="1">
        <v>38869</v>
      </c>
      <c r="M1612">
        <v>2048</v>
      </c>
      <c r="N1612" s="1">
        <v>38869</v>
      </c>
      <c r="O1612">
        <v>2571</v>
      </c>
      <c r="P1612" s="1">
        <v>38778</v>
      </c>
      <c r="Q1612">
        <v>569.85</v>
      </c>
      <c r="R1612" s="1">
        <v>38783</v>
      </c>
      <c r="S1612">
        <v>4.7222999999999997</v>
      </c>
      <c r="T1612" s="1">
        <v>38812</v>
      </c>
      <c r="U1612">
        <v>2.5003000000000002</v>
      </c>
      <c r="V1612" s="1">
        <v>38786</v>
      </c>
      <c r="W1612">
        <v>2.2290000000000001</v>
      </c>
      <c r="X1612" s="1">
        <v>38793</v>
      </c>
      <c r="Y1612">
        <v>88.92</v>
      </c>
      <c r="Z1612" s="1">
        <v>38778</v>
      </c>
      <c r="AA1612">
        <v>115.88</v>
      </c>
      <c r="AB1612" s="1">
        <v>38863</v>
      </c>
      <c r="AC1612">
        <v>14.26</v>
      </c>
      <c r="AD1612" s="1">
        <v>38863</v>
      </c>
      <c r="AE1612">
        <v>1280.1600000000001</v>
      </c>
      <c r="AF1612" s="1">
        <v>38778</v>
      </c>
      <c r="AG1612">
        <v>527.904</v>
      </c>
      <c r="AH1612" s="1">
        <v>38881</v>
      </c>
      <c r="AI1612">
        <v>9.625</v>
      </c>
      <c r="AJ1612" s="1">
        <v>38881</v>
      </c>
      <c r="AK1612">
        <v>68.56</v>
      </c>
      <c r="AL1612" s="1">
        <v>40640</v>
      </c>
      <c r="AM1612">
        <v>142.51</v>
      </c>
      <c r="AN1612" s="1">
        <v>40640</v>
      </c>
      <c r="AO1612">
        <v>401.29998999999998</v>
      </c>
    </row>
    <row r="1613" spans="4:41" x14ac:dyDescent="0.25">
      <c r="D1613" s="1">
        <v>38870</v>
      </c>
      <c r="E1613">
        <v>635.5</v>
      </c>
      <c r="F1613" s="1">
        <v>38870</v>
      </c>
      <c r="G1613">
        <v>628</v>
      </c>
      <c r="H1613" s="1">
        <v>38870</v>
      </c>
      <c r="I1613">
        <v>637.5</v>
      </c>
      <c r="J1613" s="1">
        <v>38870</v>
      </c>
      <c r="K1613">
        <v>622.6</v>
      </c>
      <c r="L1613" s="1">
        <v>38870</v>
      </c>
      <c r="M1613">
        <v>1396</v>
      </c>
      <c r="N1613" s="1">
        <v>38870</v>
      </c>
      <c r="O1613">
        <v>2671</v>
      </c>
      <c r="P1613" s="1">
        <v>38779</v>
      </c>
      <c r="Q1613">
        <v>565.4</v>
      </c>
      <c r="R1613" s="1">
        <v>38784</v>
      </c>
      <c r="S1613">
        <v>4.7263000000000002</v>
      </c>
      <c r="T1613" s="1">
        <v>38813</v>
      </c>
      <c r="U1613">
        <v>2.5207999999999999</v>
      </c>
      <c r="V1613" s="1">
        <v>38789</v>
      </c>
      <c r="W1613">
        <v>2.2330000000000001</v>
      </c>
      <c r="X1613" s="1">
        <v>38796</v>
      </c>
      <c r="Y1613">
        <v>89.13</v>
      </c>
      <c r="Z1613" s="1">
        <v>38779</v>
      </c>
      <c r="AA1613">
        <v>116.38</v>
      </c>
      <c r="AB1613" s="1">
        <v>38867</v>
      </c>
      <c r="AC1613">
        <v>18.66</v>
      </c>
      <c r="AD1613" s="1">
        <v>38867</v>
      </c>
      <c r="AE1613">
        <v>1259.8399999999999</v>
      </c>
      <c r="AF1613" s="1">
        <v>38779</v>
      </c>
      <c r="AG1613">
        <v>527.51099999999997</v>
      </c>
      <c r="AH1613" s="1">
        <v>38882</v>
      </c>
      <c r="AI1613">
        <v>9.7349999999999994</v>
      </c>
      <c r="AJ1613" s="1">
        <v>38882</v>
      </c>
      <c r="AK1613">
        <v>69.14</v>
      </c>
      <c r="AL1613" s="1">
        <v>40641</v>
      </c>
      <c r="AM1613">
        <v>143.66</v>
      </c>
      <c r="AN1613" s="1">
        <v>40641</v>
      </c>
      <c r="AO1613">
        <v>401.29998999999998</v>
      </c>
    </row>
    <row r="1614" spans="4:41" x14ac:dyDescent="0.25">
      <c r="D1614" s="1">
        <v>38873</v>
      </c>
      <c r="E1614">
        <v>643.20000000000005</v>
      </c>
      <c r="F1614" s="1">
        <v>38873</v>
      </c>
      <c r="G1614">
        <v>635.5</v>
      </c>
      <c r="H1614" s="1">
        <v>38873</v>
      </c>
      <c r="I1614">
        <v>645</v>
      </c>
      <c r="J1614" s="1">
        <v>38873</v>
      </c>
      <c r="K1614">
        <v>635.5</v>
      </c>
      <c r="L1614" s="1">
        <v>38873</v>
      </c>
      <c r="M1614">
        <v>622</v>
      </c>
      <c r="N1614" s="1">
        <v>38873</v>
      </c>
      <c r="O1614">
        <v>1578</v>
      </c>
      <c r="P1614" s="1">
        <v>38782</v>
      </c>
      <c r="Q1614">
        <v>555.35</v>
      </c>
      <c r="R1614" s="1">
        <v>38785</v>
      </c>
      <c r="S1614">
        <v>4.7243000000000004</v>
      </c>
      <c r="T1614" s="1">
        <v>38814</v>
      </c>
      <c r="U1614">
        <v>2.5402999999999998</v>
      </c>
      <c r="V1614" s="1">
        <v>38790</v>
      </c>
      <c r="W1614">
        <v>2.1579999999999999</v>
      </c>
      <c r="X1614" s="1">
        <v>38797</v>
      </c>
      <c r="Y1614">
        <v>89.62</v>
      </c>
      <c r="Z1614" s="1">
        <v>38782</v>
      </c>
      <c r="AA1614">
        <v>117.58</v>
      </c>
      <c r="AB1614" s="1">
        <v>38868</v>
      </c>
      <c r="AC1614">
        <v>16.440000000000001</v>
      </c>
      <c r="AD1614" s="1">
        <v>38868</v>
      </c>
      <c r="AE1614">
        <v>1270.0899999999999</v>
      </c>
      <c r="AF1614" s="1">
        <v>38782</v>
      </c>
      <c r="AG1614">
        <v>527.63699999999994</v>
      </c>
      <c r="AH1614" s="1">
        <v>38883</v>
      </c>
      <c r="AI1614">
        <v>9.9700000000000006</v>
      </c>
      <c r="AJ1614" s="1">
        <v>38883</v>
      </c>
      <c r="AK1614">
        <v>69.5</v>
      </c>
      <c r="AL1614" s="1">
        <v>40644</v>
      </c>
      <c r="AM1614">
        <v>142.63999999999999</v>
      </c>
      <c r="AN1614" s="1">
        <v>40644</v>
      </c>
      <c r="AO1614">
        <v>401.29998999999998</v>
      </c>
    </row>
    <row r="1615" spans="4:41" x14ac:dyDescent="0.25">
      <c r="D1615" s="1">
        <v>38874</v>
      </c>
      <c r="E1615">
        <v>629.4</v>
      </c>
      <c r="F1615" s="1">
        <v>38874</v>
      </c>
      <c r="G1615">
        <v>643.4</v>
      </c>
      <c r="H1615" s="1">
        <v>38874</v>
      </c>
      <c r="I1615">
        <v>643.4</v>
      </c>
      <c r="J1615" s="1">
        <v>38874</v>
      </c>
      <c r="K1615">
        <v>625</v>
      </c>
      <c r="L1615" s="1">
        <v>38874</v>
      </c>
      <c r="M1615">
        <v>395</v>
      </c>
      <c r="N1615" s="1">
        <v>38874</v>
      </c>
      <c r="O1615">
        <v>1249</v>
      </c>
      <c r="P1615" s="1">
        <v>38783</v>
      </c>
      <c r="Q1615">
        <v>552.70000000000005</v>
      </c>
      <c r="R1615" s="1">
        <v>38786</v>
      </c>
      <c r="S1615">
        <v>4.7567000000000004</v>
      </c>
      <c r="T1615" s="1">
        <v>38817</v>
      </c>
      <c r="U1615">
        <v>2.5615000000000001</v>
      </c>
      <c r="V1615" s="1">
        <v>38791</v>
      </c>
      <c r="W1615">
        <v>2.181</v>
      </c>
      <c r="X1615" s="1">
        <v>38798</v>
      </c>
      <c r="Y1615">
        <v>89.72</v>
      </c>
      <c r="Z1615" s="1">
        <v>38783</v>
      </c>
      <c r="AA1615">
        <v>117.87</v>
      </c>
      <c r="AB1615" s="1">
        <v>38869</v>
      </c>
      <c r="AC1615">
        <v>14.52</v>
      </c>
      <c r="AD1615" s="1">
        <v>38869</v>
      </c>
      <c r="AE1615">
        <v>1285.71</v>
      </c>
      <c r="AF1615" s="1">
        <v>38783</v>
      </c>
      <c r="AG1615">
        <v>526.94500000000005</v>
      </c>
      <c r="AH1615" s="1">
        <v>38884</v>
      </c>
      <c r="AI1615">
        <v>10.130000000000001</v>
      </c>
      <c r="AJ1615" s="1">
        <v>38884</v>
      </c>
      <c r="AK1615">
        <v>69.88</v>
      </c>
      <c r="AL1615" s="1">
        <v>40645</v>
      </c>
      <c r="AM1615">
        <v>141.61000000000001</v>
      </c>
      <c r="AN1615" s="1">
        <v>40645</v>
      </c>
      <c r="AO1615">
        <v>401</v>
      </c>
    </row>
    <row r="1616" spans="4:41" x14ac:dyDescent="0.25">
      <c r="D1616" s="1">
        <v>38875</v>
      </c>
      <c r="E1616">
        <v>627.4</v>
      </c>
      <c r="F1616" s="1">
        <v>38875</v>
      </c>
      <c r="G1616">
        <v>629.20000000000005</v>
      </c>
      <c r="H1616" s="1">
        <v>38875</v>
      </c>
      <c r="I1616">
        <v>629.79999999999995</v>
      </c>
      <c r="J1616" s="1">
        <v>38875</v>
      </c>
      <c r="K1616">
        <v>617.5</v>
      </c>
      <c r="L1616" s="1">
        <v>38875</v>
      </c>
      <c r="M1616">
        <v>806</v>
      </c>
      <c r="N1616" s="1">
        <v>38875</v>
      </c>
      <c r="O1616">
        <v>787</v>
      </c>
      <c r="P1616" s="1">
        <v>38784</v>
      </c>
      <c r="Q1616">
        <v>543.54999999999995</v>
      </c>
      <c r="R1616" s="1">
        <v>38789</v>
      </c>
      <c r="S1616">
        <v>4.7667999999999999</v>
      </c>
      <c r="T1616" s="1">
        <v>38818</v>
      </c>
      <c r="U1616">
        <v>2.5615999999999999</v>
      </c>
      <c r="V1616" s="1">
        <v>38792</v>
      </c>
      <c r="W1616">
        <v>2.117</v>
      </c>
      <c r="X1616" s="1">
        <v>38799</v>
      </c>
      <c r="Y1616">
        <v>90.46</v>
      </c>
      <c r="Z1616" s="1">
        <v>38784</v>
      </c>
      <c r="AA1616">
        <v>117.86</v>
      </c>
      <c r="AB1616" s="1">
        <v>38870</v>
      </c>
      <c r="AC1616">
        <v>14.32</v>
      </c>
      <c r="AD1616" s="1">
        <v>38870</v>
      </c>
      <c r="AE1616">
        <v>1288.22</v>
      </c>
      <c r="AF1616" s="1">
        <v>38784</v>
      </c>
      <c r="AG1616">
        <v>526.82899999999995</v>
      </c>
      <c r="AH1616" s="1">
        <v>38887</v>
      </c>
      <c r="AI1616">
        <v>9.9700000000000006</v>
      </c>
      <c r="AJ1616" s="1">
        <v>38887</v>
      </c>
      <c r="AK1616">
        <v>68.98</v>
      </c>
      <c r="AL1616" s="1">
        <v>40646</v>
      </c>
      <c r="AM1616">
        <v>141.9</v>
      </c>
      <c r="AN1616" s="1">
        <v>40646</v>
      </c>
      <c r="AO1616">
        <v>399.89999</v>
      </c>
    </row>
    <row r="1617" spans="4:41" x14ac:dyDescent="0.25">
      <c r="D1617" s="1">
        <v>38876</v>
      </c>
      <c r="E1617">
        <v>609.1</v>
      </c>
      <c r="F1617" s="1">
        <v>38876</v>
      </c>
      <c r="G1617">
        <v>627.6</v>
      </c>
      <c r="H1617" s="1">
        <v>38876</v>
      </c>
      <c r="I1617">
        <v>627.6</v>
      </c>
      <c r="J1617" s="1">
        <v>38876</v>
      </c>
      <c r="K1617">
        <v>608.5</v>
      </c>
      <c r="L1617" s="1">
        <v>38876</v>
      </c>
      <c r="M1617">
        <v>572</v>
      </c>
      <c r="N1617" s="1">
        <v>38876</v>
      </c>
      <c r="O1617">
        <v>465</v>
      </c>
      <c r="P1617" s="1">
        <v>38785</v>
      </c>
      <c r="Q1617">
        <v>546.04999999999995</v>
      </c>
      <c r="R1617" s="1">
        <v>38790</v>
      </c>
      <c r="S1617">
        <v>4.6924000000000001</v>
      </c>
      <c r="T1617" s="1">
        <v>38819</v>
      </c>
      <c r="U1617">
        <v>2.5661</v>
      </c>
      <c r="V1617" s="1">
        <v>38793</v>
      </c>
      <c r="W1617">
        <v>2.1520000000000001</v>
      </c>
      <c r="X1617" s="1">
        <v>38800</v>
      </c>
      <c r="Y1617">
        <v>90.07</v>
      </c>
      <c r="Z1617" s="1">
        <v>38785</v>
      </c>
      <c r="AA1617">
        <v>118.21</v>
      </c>
      <c r="AB1617" s="1">
        <v>38873</v>
      </c>
      <c r="AC1617">
        <v>16.649999999999999</v>
      </c>
      <c r="AD1617" s="1">
        <v>38873</v>
      </c>
      <c r="AE1617">
        <v>1265.29</v>
      </c>
      <c r="AF1617" s="1">
        <v>38785</v>
      </c>
      <c r="AG1617">
        <v>527.10599999999999</v>
      </c>
      <c r="AH1617" s="1">
        <v>38888</v>
      </c>
      <c r="AI1617">
        <v>10.27</v>
      </c>
      <c r="AJ1617" s="1">
        <v>38888</v>
      </c>
      <c r="AK1617">
        <v>68.94</v>
      </c>
      <c r="AL1617" s="1">
        <v>40647</v>
      </c>
      <c r="AM1617">
        <v>143.81</v>
      </c>
      <c r="AN1617" s="1">
        <v>40647</v>
      </c>
      <c r="AO1617">
        <v>399.89999</v>
      </c>
    </row>
    <row r="1618" spans="4:41" x14ac:dyDescent="0.25">
      <c r="D1618" s="1">
        <v>38877</v>
      </c>
      <c r="E1618">
        <v>608.20000000000005</v>
      </c>
      <c r="F1618" s="1">
        <v>38877</v>
      </c>
      <c r="G1618">
        <v>610</v>
      </c>
      <c r="H1618" s="1">
        <v>38877</v>
      </c>
      <c r="I1618">
        <v>615.79999999999995</v>
      </c>
      <c r="J1618" s="1">
        <v>38877</v>
      </c>
      <c r="K1618">
        <v>606.9</v>
      </c>
      <c r="L1618" s="1">
        <v>38877</v>
      </c>
      <c r="M1618">
        <v>85</v>
      </c>
      <c r="N1618" s="1">
        <v>38877</v>
      </c>
      <c r="O1618">
        <v>347</v>
      </c>
      <c r="P1618" s="1">
        <v>38786</v>
      </c>
      <c r="Q1618">
        <v>541.04999999999995</v>
      </c>
      <c r="R1618" s="1">
        <v>38791</v>
      </c>
      <c r="S1618">
        <v>4.7266000000000004</v>
      </c>
      <c r="T1618" s="1">
        <v>38820</v>
      </c>
      <c r="U1618">
        <v>2.5678999999999998</v>
      </c>
      <c r="V1618" s="1">
        <v>38796</v>
      </c>
      <c r="W1618">
        <v>2.165</v>
      </c>
      <c r="X1618" s="1">
        <v>38803</v>
      </c>
      <c r="Y1618">
        <v>90.07</v>
      </c>
      <c r="Z1618" s="1">
        <v>38786</v>
      </c>
      <c r="AA1618">
        <v>119.01</v>
      </c>
      <c r="AB1618" s="1">
        <v>38874</v>
      </c>
      <c r="AC1618">
        <v>17.34</v>
      </c>
      <c r="AD1618" s="1">
        <v>38874</v>
      </c>
      <c r="AE1618">
        <v>1263.8499999999999</v>
      </c>
      <c r="AF1618" s="1">
        <v>38786</v>
      </c>
      <c r="AG1618">
        <v>527.19100000000003</v>
      </c>
      <c r="AH1618" s="1">
        <v>38889</v>
      </c>
      <c r="AI1618">
        <v>10.42</v>
      </c>
      <c r="AJ1618" s="1">
        <v>38889</v>
      </c>
      <c r="AK1618">
        <v>70.33</v>
      </c>
      <c r="AL1618" s="1">
        <v>40648</v>
      </c>
      <c r="AM1618">
        <v>145.05000000000001</v>
      </c>
      <c r="AN1618" s="1">
        <v>40648</v>
      </c>
      <c r="AO1618">
        <v>405.89999</v>
      </c>
    </row>
    <row r="1619" spans="4:41" x14ac:dyDescent="0.25">
      <c r="D1619" s="1">
        <v>38880</v>
      </c>
      <c r="E1619">
        <v>606.79999999999995</v>
      </c>
      <c r="F1619" s="1">
        <v>38880</v>
      </c>
      <c r="G1619">
        <v>606</v>
      </c>
      <c r="H1619" s="1">
        <v>38880</v>
      </c>
      <c r="I1619">
        <v>610</v>
      </c>
      <c r="J1619" s="1">
        <v>38880</v>
      </c>
      <c r="K1619">
        <v>606</v>
      </c>
      <c r="L1619" s="1">
        <v>38880</v>
      </c>
      <c r="M1619">
        <v>19</v>
      </c>
      <c r="N1619" s="1">
        <v>38880</v>
      </c>
      <c r="O1619">
        <v>332</v>
      </c>
      <c r="P1619" s="1">
        <v>38789</v>
      </c>
      <c r="Q1619">
        <v>545.9</v>
      </c>
      <c r="R1619" s="1">
        <v>38792</v>
      </c>
      <c r="S1619">
        <v>4.6403999999999996</v>
      </c>
      <c r="T1619" s="1">
        <v>38821</v>
      </c>
      <c r="U1619">
        <v>2.5678999999999998</v>
      </c>
      <c r="V1619" s="1">
        <v>38797</v>
      </c>
      <c r="W1619">
        <v>2.242</v>
      </c>
      <c r="X1619" s="1">
        <v>38804</v>
      </c>
      <c r="Y1619">
        <v>90.25</v>
      </c>
      <c r="Z1619" s="1">
        <v>38789</v>
      </c>
      <c r="AA1619">
        <v>118.73</v>
      </c>
      <c r="AB1619" s="1">
        <v>38875</v>
      </c>
      <c r="AC1619">
        <v>17.8</v>
      </c>
      <c r="AD1619" s="1">
        <v>38875</v>
      </c>
      <c r="AE1619">
        <v>1256.1500000000001</v>
      </c>
      <c r="AF1619" s="1">
        <v>38789</v>
      </c>
      <c r="AG1619">
        <v>527.77599999999995</v>
      </c>
      <c r="AH1619" s="1">
        <v>38890</v>
      </c>
      <c r="AI1619">
        <v>10.210000000000001</v>
      </c>
      <c r="AJ1619" s="1">
        <v>38890</v>
      </c>
      <c r="AK1619">
        <v>70.84</v>
      </c>
      <c r="AL1619" s="1">
        <v>40651</v>
      </c>
      <c r="AM1619">
        <v>145.93</v>
      </c>
      <c r="AN1619" s="1">
        <v>40651</v>
      </c>
      <c r="AO1619">
        <v>405.89999</v>
      </c>
    </row>
    <row r="1620" spans="4:41" x14ac:dyDescent="0.25">
      <c r="D1620" s="1">
        <v>38881</v>
      </c>
      <c r="E1620">
        <v>562.5</v>
      </c>
      <c r="F1620" s="1">
        <v>38881</v>
      </c>
      <c r="G1620">
        <v>605.6</v>
      </c>
      <c r="H1620" s="1">
        <v>38881</v>
      </c>
      <c r="I1620">
        <v>605.6</v>
      </c>
      <c r="J1620" s="1">
        <v>38881</v>
      </c>
      <c r="K1620">
        <v>568</v>
      </c>
      <c r="L1620" s="1">
        <v>38881</v>
      </c>
      <c r="M1620">
        <v>295</v>
      </c>
      <c r="N1620" s="1">
        <v>38881</v>
      </c>
      <c r="O1620">
        <v>289</v>
      </c>
      <c r="P1620" s="1">
        <v>38790</v>
      </c>
      <c r="Q1620">
        <v>551.04999999999995</v>
      </c>
      <c r="R1620" s="1">
        <v>38793</v>
      </c>
      <c r="S1620">
        <v>4.6704999999999997</v>
      </c>
      <c r="T1620" s="1">
        <v>38824</v>
      </c>
      <c r="U1620">
        <v>2.5836000000000001</v>
      </c>
      <c r="V1620" s="1">
        <v>38798</v>
      </c>
      <c r="W1620">
        <v>2.2210000000000001</v>
      </c>
      <c r="X1620" s="1">
        <v>38805</v>
      </c>
      <c r="Y1620">
        <v>90.21</v>
      </c>
      <c r="Z1620" s="1">
        <v>38790</v>
      </c>
      <c r="AA1620">
        <v>117.61</v>
      </c>
      <c r="AB1620" s="1">
        <v>38876</v>
      </c>
      <c r="AC1620">
        <v>18.350000000000001</v>
      </c>
      <c r="AD1620" s="1">
        <v>38876</v>
      </c>
      <c r="AE1620">
        <v>1257.93</v>
      </c>
      <c r="AF1620" s="1">
        <v>38790</v>
      </c>
      <c r="AG1620">
        <v>528.47</v>
      </c>
      <c r="AH1620" s="1">
        <v>38891</v>
      </c>
      <c r="AI1620">
        <v>10.285</v>
      </c>
      <c r="AJ1620" s="1">
        <v>38891</v>
      </c>
      <c r="AK1620">
        <v>70.87</v>
      </c>
      <c r="AL1620" s="1">
        <v>40652</v>
      </c>
      <c r="AM1620">
        <v>145.93</v>
      </c>
      <c r="AN1620" s="1">
        <v>40652</v>
      </c>
      <c r="AO1620">
        <v>405.60001</v>
      </c>
    </row>
    <row r="1621" spans="4:41" x14ac:dyDescent="0.25">
      <c r="D1621" s="1">
        <v>38882</v>
      </c>
      <c r="E1621">
        <v>562.29999999999995</v>
      </c>
      <c r="F1621" s="1">
        <v>38882</v>
      </c>
      <c r="G1621">
        <v>555</v>
      </c>
      <c r="H1621" s="1">
        <v>38882</v>
      </c>
      <c r="I1621">
        <v>571</v>
      </c>
      <c r="J1621" s="1">
        <v>38882</v>
      </c>
      <c r="K1621">
        <v>555</v>
      </c>
      <c r="L1621" s="1">
        <v>38882</v>
      </c>
      <c r="M1621">
        <v>323</v>
      </c>
      <c r="N1621" s="1">
        <v>38882</v>
      </c>
      <c r="O1621">
        <v>300</v>
      </c>
      <c r="P1621" s="1">
        <v>38791</v>
      </c>
      <c r="Q1621">
        <v>552.95000000000005</v>
      </c>
      <c r="R1621" s="1">
        <v>38796</v>
      </c>
      <c r="S1621">
        <v>4.6565000000000003</v>
      </c>
      <c r="T1621" s="1">
        <v>38825</v>
      </c>
      <c r="U1621">
        <v>2.609</v>
      </c>
      <c r="V1621" s="1">
        <v>38799</v>
      </c>
      <c r="W1621">
        <v>2.2330000000000001</v>
      </c>
      <c r="X1621" s="1">
        <v>38806</v>
      </c>
      <c r="Y1621">
        <v>89.39</v>
      </c>
      <c r="Z1621" s="1">
        <v>38791</v>
      </c>
      <c r="AA1621">
        <v>117.38</v>
      </c>
      <c r="AB1621" s="1">
        <v>38877</v>
      </c>
      <c r="AC1621">
        <v>18.12</v>
      </c>
      <c r="AD1621" s="1">
        <v>38877</v>
      </c>
      <c r="AE1621">
        <v>1252.3</v>
      </c>
      <c r="AF1621" s="1">
        <v>38791</v>
      </c>
      <c r="AG1621">
        <v>528.86699999999996</v>
      </c>
      <c r="AH1621" s="1">
        <v>38894</v>
      </c>
      <c r="AI1621">
        <v>10.24</v>
      </c>
      <c r="AJ1621" s="1">
        <v>38894</v>
      </c>
      <c r="AK1621">
        <v>71.8</v>
      </c>
      <c r="AL1621" s="1">
        <v>40653</v>
      </c>
      <c r="AM1621">
        <v>146.5</v>
      </c>
      <c r="AN1621" s="1">
        <v>40653</v>
      </c>
      <c r="AO1621">
        <v>405.60001</v>
      </c>
    </row>
    <row r="1622" spans="4:41" x14ac:dyDescent="0.25">
      <c r="D1622" s="1">
        <v>38883</v>
      </c>
      <c r="E1622">
        <v>566.5</v>
      </c>
      <c r="F1622" s="1">
        <v>38883</v>
      </c>
      <c r="G1622">
        <v>557.29999999999995</v>
      </c>
      <c r="H1622" s="1">
        <v>38883</v>
      </c>
      <c r="I1622">
        <v>577</v>
      </c>
      <c r="J1622" s="1">
        <v>38883</v>
      </c>
      <c r="K1622">
        <v>557.29999999999995</v>
      </c>
      <c r="L1622" s="1">
        <v>38883</v>
      </c>
      <c r="M1622">
        <v>148</v>
      </c>
      <c r="N1622" s="1">
        <v>38883</v>
      </c>
      <c r="O1622">
        <v>203</v>
      </c>
      <c r="P1622" s="1">
        <v>38792</v>
      </c>
      <c r="Q1622">
        <v>555.4</v>
      </c>
      <c r="R1622" s="1">
        <v>38797</v>
      </c>
      <c r="S1622">
        <v>4.7167000000000003</v>
      </c>
      <c r="T1622" s="1">
        <v>38826</v>
      </c>
      <c r="U1622">
        <v>2.6522000000000001</v>
      </c>
      <c r="V1622" s="1">
        <v>38800</v>
      </c>
      <c r="W1622">
        <v>2.1920000000000002</v>
      </c>
      <c r="X1622" s="1">
        <v>38807</v>
      </c>
      <c r="Y1622">
        <v>89.73</v>
      </c>
      <c r="Z1622" s="1">
        <v>38792</v>
      </c>
      <c r="AA1622">
        <v>116.82</v>
      </c>
      <c r="AB1622" s="1">
        <v>38880</v>
      </c>
      <c r="AC1622">
        <v>20.96</v>
      </c>
      <c r="AD1622" s="1">
        <v>38880</v>
      </c>
      <c r="AE1622">
        <v>1236.4000000000001</v>
      </c>
      <c r="AF1622" s="1">
        <v>38792</v>
      </c>
      <c r="AG1622">
        <v>530.01099999999997</v>
      </c>
      <c r="AH1622" s="1">
        <v>38895</v>
      </c>
      <c r="AI1622">
        <v>10.195</v>
      </c>
      <c r="AJ1622" s="1">
        <v>38895</v>
      </c>
      <c r="AK1622">
        <v>71.92</v>
      </c>
      <c r="AL1622" s="1">
        <v>40654</v>
      </c>
      <c r="AM1622">
        <v>146.74</v>
      </c>
      <c r="AN1622" s="1">
        <v>40654</v>
      </c>
      <c r="AO1622">
        <v>405.39999</v>
      </c>
    </row>
    <row r="1623" spans="4:41" x14ac:dyDescent="0.25">
      <c r="D1623" s="1">
        <v>38884</v>
      </c>
      <c r="E1623">
        <v>578</v>
      </c>
      <c r="F1623" s="1">
        <v>38884</v>
      </c>
      <c r="G1623">
        <v>574</v>
      </c>
      <c r="H1623" s="1">
        <v>38884</v>
      </c>
      <c r="I1623">
        <v>574.70000000000005</v>
      </c>
      <c r="J1623" s="1">
        <v>38884</v>
      </c>
      <c r="K1623">
        <v>572</v>
      </c>
      <c r="L1623" s="1">
        <v>38884</v>
      </c>
      <c r="M1623">
        <v>4</v>
      </c>
      <c r="N1623" s="1">
        <v>38884</v>
      </c>
      <c r="O1623">
        <v>126</v>
      </c>
      <c r="P1623" s="1">
        <v>38793</v>
      </c>
      <c r="Q1623">
        <v>554.1</v>
      </c>
      <c r="R1623" s="1">
        <v>38798</v>
      </c>
      <c r="S1623">
        <v>4.6985999999999999</v>
      </c>
      <c r="T1623" s="1">
        <v>38827</v>
      </c>
      <c r="U1623">
        <v>2.6227999999999998</v>
      </c>
      <c r="V1623" s="1">
        <v>38803</v>
      </c>
      <c r="W1623">
        <v>2.23</v>
      </c>
      <c r="X1623" s="1">
        <v>38810</v>
      </c>
      <c r="Y1623">
        <v>89.63</v>
      </c>
      <c r="Z1623" s="1">
        <v>38793</v>
      </c>
      <c r="AA1623">
        <v>115.92</v>
      </c>
      <c r="AB1623" s="1">
        <v>38881</v>
      </c>
      <c r="AC1623">
        <v>23.81</v>
      </c>
      <c r="AD1623" s="1">
        <v>38881</v>
      </c>
      <c r="AE1623">
        <v>1223.69</v>
      </c>
      <c r="AF1623" s="1">
        <v>38793</v>
      </c>
      <c r="AG1623">
        <v>530.15</v>
      </c>
      <c r="AH1623" s="1">
        <v>38896</v>
      </c>
      <c r="AI1623">
        <v>10.154999999999999</v>
      </c>
      <c r="AJ1623" s="1">
        <v>38896</v>
      </c>
      <c r="AK1623">
        <v>72.19</v>
      </c>
      <c r="AL1623" s="1">
        <v>40658</v>
      </c>
      <c r="AM1623">
        <v>146.87</v>
      </c>
      <c r="AN1623" s="1">
        <v>40658</v>
      </c>
      <c r="AO1623">
        <v>405.39999</v>
      </c>
    </row>
    <row r="1624" spans="4:41" x14ac:dyDescent="0.25">
      <c r="D1624" s="1">
        <v>38887</v>
      </c>
      <c r="E1624">
        <v>568.79999999999995</v>
      </c>
      <c r="F1624" s="1">
        <v>38887</v>
      </c>
      <c r="G1624" t="s">
        <v>20</v>
      </c>
      <c r="H1624" s="1">
        <v>38887</v>
      </c>
      <c r="I1624" t="s">
        <v>20</v>
      </c>
      <c r="J1624" s="1">
        <v>38887</v>
      </c>
      <c r="K1624" t="s">
        <v>20</v>
      </c>
      <c r="L1624" s="1">
        <v>38887</v>
      </c>
      <c r="M1624">
        <v>6</v>
      </c>
      <c r="N1624" s="1">
        <v>38887</v>
      </c>
      <c r="O1624">
        <v>110</v>
      </c>
      <c r="P1624" s="1">
        <v>38796</v>
      </c>
      <c r="Q1624">
        <v>554.9</v>
      </c>
      <c r="R1624" s="1">
        <v>38799</v>
      </c>
      <c r="S1624">
        <v>4.7328999999999999</v>
      </c>
      <c r="T1624" s="1">
        <v>38828</v>
      </c>
      <c r="U1624">
        <v>2.6303000000000001</v>
      </c>
      <c r="V1624" s="1">
        <v>38804</v>
      </c>
      <c r="W1624">
        <v>2.2970000000000002</v>
      </c>
      <c r="X1624" s="1">
        <v>38811</v>
      </c>
      <c r="Y1624">
        <v>88.83</v>
      </c>
      <c r="Z1624" s="1">
        <v>38796</v>
      </c>
      <c r="AA1624">
        <v>116.39</v>
      </c>
      <c r="AB1624" s="1">
        <v>38882</v>
      </c>
      <c r="AC1624">
        <v>21.46</v>
      </c>
      <c r="AD1624" s="1">
        <v>38882</v>
      </c>
      <c r="AE1624">
        <v>1230.04</v>
      </c>
      <c r="AF1624" s="1">
        <v>38796</v>
      </c>
      <c r="AG1624">
        <v>531.14499999999998</v>
      </c>
      <c r="AH1624" s="1">
        <v>38897</v>
      </c>
      <c r="AI1624">
        <v>10.333</v>
      </c>
      <c r="AJ1624" s="1">
        <v>38897</v>
      </c>
      <c r="AK1624">
        <v>73.52</v>
      </c>
      <c r="AL1624" s="1">
        <v>40659</v>
      </c>
      <c r="AM1624">
        <v>146.38</v>
      </c>
      <c r="AN1624" s="1">
        <v>40659</v>
      </c>
      <c r="AO1624">
        <v>405.39999</v>
      </c>
    </row>
    <row r="1625" spans="4:41" x14ac:dyDescent="0.25">
      <c r="D1625" s="1">
        <v>38888</v>
      </c>
      <c r="E1625">
        <v>576.9</v>
      </c>
      <c r="F1625" s="1">
        <v>38888</v>
      </c>
      <c r="G1625">
        <v>571</v>
      </c>
      <c r="H1625" s="1">
        <v>38888</v>
      </c>
      <c r="I1625">
        <v>571</v>
      </c>
      <c r="J1625" s="1">
        <v>38888</v>
      </c>
      <c r="K1625">
        <v>568</v>
      </c>
      <c r="L1625" s="1">
        <v>38888</v>
      </c>
      <c r="M1625">
        <v>5</v>
      </c>
      <c r="N1625" s="1">
        <v>38888</v>
      </c>
      <c r="O1625">
        <v>113</v>
      </c>
      <c r="P1625" s="1">
        <v>38797</v>
      </c>
      <c r="Q1625">
        <v>552.1</v>
      </c>
      <c r="R1625" s="1">
        <v>38800</v>
      </c>
      <c r="S1625">
        <v>4.6685999999999996</v>
      </c>
      <c r="T1625" s="1">
        <v>38831</v>
      </c>
      <c r="U1625">
        <v>2.5935000000000001</v>
      </c>
      <c r="V1625" s="1">
        <v>38805</v>
      </c>
      <c r="W1625">
        <v>2.3119999999999998</v>
      </c>
      <c r="X1625" s="1">
        <v>38812</v>
      </c>
      <c r="Y1625">
        <v>88.63</v>
      </c>
      <c r="Z1625" s="1">
        <v>38797</v>
      </c>
      <c r="AA1625">
        <v>117.27</v>
      </c>
      <c r="AB1625" s="1">
        <v>38883</v>
      </c>
      <c r="AC1625">
        <v>15.9</v>
      </c>
      <c r="AD1625" s="1">
        <v>38883</v>
      </c>
      <c r="AE1625">
        <v>1256.1600000000001</v>
      </c>
      <c r="AF1625" s="1">
        <v>38797</v>
      </c>
      <c r="AG1625">
        <v>531.71600000000001</v>
      </c>
      <c r="AH1625" s="1">
        <v>38898</v>
      </c>
      <c r="AI1625">
        <v>10.833</v>
      </c>
      <c r="AJ1625" s="1">
        <v>38898</v>
      </c>
      <c r="AK1625">
        <v>73.930000000000007</v>
      </c>
      <c r="AL1625" s="1">
        <v>40660</v>
      </c>
      <c r="AM1625">
        <v>149.19999999999999</v>
      </c>
      <c r="AN1625" s="1">
        <v>40660</v>
      </c>
      <c r="AO1625">
        <v>405.39999</v>
      </c>
    </row>
    <row r="1626" spans="4:41" x14ac:dyDescent="0.25">
      <c r="D1626" s="1">
        <v>38889</v>
      </c>
      <c r="E1626">
        <v>587.5</v>
      </c>
      <c r="F1626" s="1">
        <v>38889</v>
      </c>
      <c r="G1626">
        <v>572</v>
      </c>
      <c r="H1626" s="1">
        <v>38889</v>
      </c>
      <c r="I1626">
        <v>585</v>
      </c>
      <c r="J1626" s="1">
        <v>38889</v>
      </c>
      <c r="K1626">
        <v>572</v>
      </c>
      <c r="L1626" s="1">
        <v>38889</v>
      </c>
      <c r="M1626">
        <v>60</v>
      </c>
      <c r="N1626" s="1">
        <v>38889</v>
      </c>
      <c r="O1626">
        <v>123</v>
      </c>
      <c r="P1626" s="1">
        <v>38798</v>
      </c>
      <c r="Q1626">
        <v>550.79999999999995</v>
      </c>
      <c r="R1626" s="1">
        <v>38803</v>
      </c>
      <c r="S1626">
        <v>4.7027999999999999</v>
      </c>
      <c r="T1626" s="1">
        <v>38832</v>
      </c>
      <c r="U1626">
        <v>2.5943999999999998</v>
      </c>
      <c r="V1626" s="1">
        <v>38806</v>
      </c>
      <c r="W1626">
        <v>2.3460000000000001</v>
      </c>
      <c r="X1626" s="1">
        <v>38813</v>
      </c>
      <c r="Y1626">
        <v>88.96</v>
      </c>
      <c r="Z1626" s="1">
        <v>38798</v>
      </c>
      <c r="AA1626">
        <v>117.02</v>
      </c>
      <c r="AB1626" s="1">
        <v>38884</v>
      </c>
      <c r="AC1626">
        <v>17.25</v>
      </c>
      <c r="AD1626" s="1">
        <v>38884</v>
      </c>
      <c r="AE1626">
        <v>1251.54</v>
      </c>
      <c r="AF1626" s="1">
        <v>38798</v>
      </c>
      <c r="AG1626">
        <v>532.10599999999999</v>
      </c>
      <c r="AH1626" s="1">
        <v>38901</v>
      </c>
      <c r="AI1626">
        <v>10.833</v>
      </c>
      <c r="AJ1626" s="1">
        <v>38901</v>
      </c>
      <c r="AK1626">
        <v>73.930000000000007</v>
      </c>
      <c r="AL1626" s="1">
        <v>40661</v>
      </c>
      <c r="AM1626">
        <v>149.82</v>
      </c>
      <c r="AN1626" s="1">
        <v>40661</v>
      </c>
      <c r="AO1626">
        <v>405.39999</v>
      </c>
    </row>
    <row r="1627" spans="4:41" x14ac:dyDescent="0.25">
      <c r="D1627" s="1">
        <v>38890</v>
      </c>
      <c r="E1627">
        <v>582.20000000000005</v>
      </c>
      <c r="F1627" s="1">
        <v>38890</v>
      </c>
      <c r="G1627">
        <v>588</v>
      </c>
      <c r="H1627" s="1">
        <v>38890</v>
      </c>
      <c r="I1627">
        <v>588</v>
      </c>
      <c r="J1627" s="1">
        <v>38890</v>
      </c>
      <c r="K1627">
        <v>587</v>
      </c>
      <c r="L1627" s="1">
        <v>38890</v>
      </c>
      <c r="M1627">
        <v>14</v>
      </c>
      <c r="N1627" s="1">
        <v>38890</v>
      </c>
      <c r="O1627">
        <v>114</v>
      </c>
      <c r="P1627" s="1">
        <v>38799</v>
      </c>
      <c r="Q1627">
        <v>549.79999999999995</v>
      </c>
      <c r="R1627" s="1">
        <v>38804</v>
      </c>
      <c r="S1627">
        <v>4.7797000000000001</v>
      </c>
      <c r="T1627" s="1">
        <v>38833</v>
      </c>
      <c r="U1627">
        <v>2.6154000000000002</v>
      </c>
      <c r="V1627" s="1">
        <v>38807</v>
      </c>
      <c r="W1627">
        <v>2.339</v>
      </c>
      <c r="X1627" s="1">
        <v>38814</v>
      </c>
      <c r="Y1627">
        <v>89.69</v>
      </c>
      <c r="Z1627" s="1">
        <v>38799</v>
      </c>
      <c r="AA1627">
        <v>117.86</v>
      </c>
      <c r="AB1627" s="1">
        <v>38887</v>
      </c>
      <c r="AC1627">
        <v>17.829999999999998</v>
      </c>
      <c r="AD1627" s="1">
        <v>38887</v>
      </c>
      <c r="AE1627">
        <v>1240.1400000000001</v>
      </c>
      <c r="AF1627" s="1">
        <v>38799</v>
      </c>
      <c r="AG1627">
        <v>531.74300000000005</v>
      </c>
      <c r="AH1627" s="1">
        <v>38903</v>
      </c>
      <c r="AI1627">
        <v>11.335000000000001</v>
      </c>
      <c r="AJ1627" s="1">
        <v>38903</v>
      </c>
      <c r="AK1627">
        <v>75.19</v>
      </c>
      <c r="AL1627" s="1">
        <v>40662</v>
      </c>
      <c r="AM1627">
        <v>152.37</v>
      </c>
      <c r="AN1627" s="1">
        <v>40662</v>
      </c>
      <c r="AO1627">
        <v>405.39999</v>
      </c>
    </row>
    <row r="1628" spans="4:41" x14ac:dyDescent="0.25">
      <c r="D1628" s="1">
        <v>38891</v>
      </c>
      <c r="E1628">
        <v>584.79999999999995</v>
      </c>
      <c r="F1628" s="1">
        <v>38891</v>
      </c>
      <c r="G1628">
        <v>583.9</v>
      </c>
      <c r="H1628" s="1">
        <v>38891</v>
      </c>
      <c r="I1628">
        <v>584</v>
      </c>
      <c r="J1628" s="1">
        <v>38891</v>
      </c>
      <c r="K1628">
        <v>577</v>
      </c>
      <c r="L1628" s="1">
        <v>38891</v>
      </c>
      <c r="M1628">
        <v>23</v>
      </c>
      <c r="N1628" s="1">
        <v>38891</v>
      </c>
      <c r="O1628">
        <v>96</v>
      </c>
      <c r="P1628" s="1">
        <v>38800</v>
      </c>
      <c r="Q1628">
        <v>560.13</v>
      </c>
      <c r="R1628" s="1">
        <v>38805</v>
      </c>
      <c r="S1628">
        <v>4.8041</v>
      </c>
      <c r="T1628" s="1">
        <v>38834</v>
      </c>
      <c r="U1628">
        <v>2.6408</v>
      </c>
      <c r="V1628" s="1">
        <v>38810</v>
      </c>
      <c r="W1628">
        <v>2.35</v>
      </c>
      <c r="X1628" s="1">
        <v>38817</v>
      </c>
      <c r="Y1628">
        <v>89.65</v>
      </c>
      <c r="Z1628" s="1">
        <v>38800</v>
      </c>
      <c r="AA1628">
        <v>117.46</v>
      </c>
      <c r="AB1628" s="1">
        <v>38888</v>
      </c>
      <c r="AC1628">
        <v>16.690000000000001</v>
      </c>
      <c r="AD1628" s="1">
        <v>38888</v>
      </c>
      <c r="AE1628">
        <v>1240.1199999999999</v>
      </c>
      <c r="AF1628" s="1">
        <v>38800</v>
      </c>
      <c r="AG1628">
        <v>532.43299999999999</v>
      </c>
      <c r="AH1628" s="1">
        <v>38904</v>
      </c>
      <c r="AI1628">
        <v>11.507</v>
      </c>
      <c r="AJ1628" s="1">
        <v>38904</v>
      </c>
      <c r="AK1628">
        <v>75.14</v>
      </c>
      <c r="AL1628" s="1">
        <v>40665</v>
      </c>
      <c r="AM1628">
        <v>150.41399999999999</v>
      </c>
      <c r="AN1628" s="1">
        <v>40665</v>
      </c>
      <c r="AO1628">
        <v>405.39999</v>
      </c>
    </row>
    <row r="1629" spans="4:41" x14ac:dyDescent="0.25">
      <c r="D1629" s="1">
        <v>38894</v>
      </c>
      <c r="E1629">
        <v>584.79999999999995</v>
      </c>
      <c r="F1629" s="1">
        <v>38894</v>
      </c>
      <c r="G1629">
        <v>583</v>
      </c>
      <c r="H1629" s="1">
        <v>38894</v>
      </c>
      <c r="I1629">
        <v>584</v>
      </c>
      <c r="J1629" s="1">
        <v>38894</v>
      </c>
      <c r="K1629">
        <v>580</v>
      </c>
      <c r="L1629" s="1">
        <v>38894</v>
      </c>
      <c r="M1629">
        <v>119</v>
      </c>
      <c r="N1629" s="1">
        <v>38894</v>
      </c>
      <c r="O1629">
        <v>169</v>
      </c>
      <c r="P1629" s="1">
        <v>38803</v>
      </c>
      <c r="Q1629">
        <v>567.29999999999995</v>
      </c>
      <c r="R1629" s="1">
        <v>38806</v>
      </c>
      <c r="S1629">
        <v>4.8551000000000002</v>
      </c>
      <c r="T1629" s="1">
        <v>38835</v>
      </c>
      <c r="U1629">
        <v>2.6722000000000001</v>
      </c>
      <c r="V1629" s="1">
        <v>38811</v>
      </c>
      <c r="W1629">
        <v>2.3740000000000001</v>
      </c>
      <c r="X1629" s="1">
        <v>38818</v>
      </c>
      <c r="Y1629">
        <v>89.44</v>
      </c>
      <c r="Z1629" s="1">
        <v>38803</v>
      </c>
      <c r="AA1629">
        <v>116.74</v>
      </c>
      <c r="AB1629" s="1">
        <v>38889</v>
      </c>
      <c r="AC1629">
        <v>15.52</v>
      </c>
      <c r="AD1629" s="1">
        <v>38889</v>
      </c>
      <c r="AE1629">
        <v>1252.21</v>
      </c>
      <c r="AF1629" s="1">
        <v>38803</v>
      </c>
      <c r="AG1629">
        <v>532.97400000000005</v>
      </c>
      <c r="AH1629" s="1">
        <v>38905</v>
      </c>
      <c r="AI1629">
        <v>11.324999999999999</v>
      </c>
      <c r="AJ1629" s="1">
        <v>38905</v>
      </c>
      <c r="AK1629">
        <v>74.09</v>
      </c>
      <c r="AL1629" s="1">
        <v>40666</v>
      </c>
      <c r="AM1629">
        <v>149.88</v>
      </c>
      <c r="AN1629" s="1">
        <v>40666</v>
      </c>
      <c r="AO1629">
        <v>403.70001000000002</v>
      </c>
    </row>
    <row r="1630" spans="4:41" x14ac:dyDescent="0.25">
      <c r="D1630" s="1">
        <v>38895</v>
      </c>
      <c r="E1630">
        <v>581.6</v>
      </c>
      <c r="F1630" s="1">
        <v>38895</v>
      </c>
      <c r="G1630">
        <v>589</v>
      </c>
      <c r="H1630" s="1">
        <v>38895</v>
      </c>
      <c r="I1630">
        <v>589</v>
      </c>
      <c r="J1630" s="1">
        <v>38895</v>
      </c>
      <c r="K1630">
        <v>589</v>
      </c>
      <c r="L1630" s="1">
        <v>38895</v>
      </c>
      <c r="M1630" t="s">
        <v>20</v>
      </c>
      <c r="N1630" s="1">
        <v>38895</v>
      </c>
      <c r="O1630" t="s">
        <v>20</v>
      </c>
      <c r="P1630" s="1">
        <v>38804</v>
      </c>
      <c r="Q1630">
        <v>563.6</v>
      </c>
      <c r="R1630" s="1">
        <v>38807</v>
      </c>
      <c r="S1630">
        <v>4.8472</v>
      </c>
      <c r="T1630" s="1">
        <v>38838</v>
      </c>
      <c r="U1630">
        <v>2.6974</v>
      </c>
      <c r="V1630" s="1">
        <v>38812</v>
      </c>
      <c r="W1630">
        <v>2.3450000000000002</v>
      </c>
      <c r="X1630" s="1">
        <v>38819</v>
      </c>
      <c r="Y1630">
        <v>89.62</v>
      </c>
      <c r="Z1630" s="1">
        <v>38804</v>
      </c>
      <c r="AA1630">
        <v>117.95</v>
      </c>
      <c r="AB1630" s="1">
        <v>38890</v>
      </c>
      <c r="AC1630">
        <v>15.88</v>
      </c>
      <c r="AD1630" s="1">
        <v>38890</v>
      </c>
      <c r="AE1630">
        <v>1245.5999999999999</v>
      </c>
      <c r="AF1630" s="1">
        <v>38804</v>
      </c>
      <c r="AG1630">
        <v>532.71799999999996</v>
      </c>
      <c r="AH1630" s="1">
        <v>38908</v>
      </c>
      <c r="AI1630">
        <v>11.03</v>
      </c>
      <c r="AJ1630" s="1">
        <v>38908</v>
      </c>
      <c r="AK1630">
        <v>73.61</v>
      </c>
      <c r="AL1630" s="1">
        <v>40667</v>
      </c>
      <c r="AM1630">
        <v>147.72999999999999</v>
      </c>
      <c r="AN1630" s="1">
        <v>40667</v>
      </c>
      <c r="AO1630">
        <v>402.20001000000002</v>
      </c>
    </row>
    <row r="1631" spans="4:41" x14ac:dyDescent="0.25">
      <c r="D1631" s="1">
        <v>38896</v>
      </c>
      <c r="E1631">
        <v>578.29999999999995</v>
      </c>
      <c r="F1631" s="1">
        <v>38896</v>
      </c>
      <c r="G1631">
        <v>585.5</v>
      </c>
      <c r="H1631" s="1">
        <v>38896</v>
      </c>
      <c r="I1631">
        <v>586</v>
      </c>
      <c r="J1631" s="1">
        <v>38896</v>
      </c>
      <c r="K1631">
        <v>580</v>
      </c>
      <c r="L1631" s="1">
        <v>38896</v>
      </c>
      <c r="M1631">
        <v>37</v>
      </c>
      <c r="N1631" s="1">
        <v>38896</v>
      </c>
      <c r="O1631">
        <v>65</v>
      </c>
      <c r="P1631" s="1">
        <v>38805</v>
      </c>
      <c r="Q1631">
        <v>573.6</v>
      </c>
      <c r="R1631" s="1">
        <v>38810</v>
      </c>
      <c r="S1631">
        <v>4.8615000000000004</v>
      </c>
      <c r="T1631" s="1">
        <v>38839</v>
      </c>
      <c r="U1631">
        <v>2.6882999999999999</v>
      </c>
      <c r="V1631" s="1">
        <v>38813</v>
      </c>
      <c r="W1631">
        <v>2.38</v>
      </c>
      <c r="X1631" s="1">
        <v>38820</v>
      </c>
      <c r="Y1631">
        <v>89.59</v>
      </c>
      <c r="Z1631" s="1">
        <v>38805</v>
      </c>
      <c r="AA1631">
        <v>117.82</v>
      </c>
      <c r="AB1631" s="1">
        <v>38891</v>
      </c>
      <c r="AC1631">
        <v>15.89</v>
      </c>
      <c r="AD1631" s="1">
        <v>38891</v>
      </c>
      <c r="AE1631">
        <v>1244.5</v>
      </c>
      <c r="AF1631" s="1">
        <v>38805</v>
      </c>
      <c r="AG1631">
        <v>531.89400000000001</v>
      </c>
      <c r="AH1631" s="1">
        <v>38909</v>
      </c>
      <c r="AI1631">
        <v>11.47</v>
      </c>
      <c r="AJ1631" s="1">
        <v>38909</v>
      </c>
      <c r="AK1631">
        <v>74.16</v>
      </c>
      <c r="AL1631" s="1">
        <v>40668</v>
      </c>
      <c r="AM1631">
        <v>143.47</v>
      </c>
      <c r="AN1631" s="1">
        <v>40668</v>
      </c>
      <c r="AO1631">
        <v>398.39999</v>
      </c>
    </row>
    <row r="1632" spans="4:41" x14ac:dyDescent="0.25">
      <c r="D1632" s="1">
        <v>38897</v>
      </c>
      <c r="E1632">
        <v>588.9</v>
      </c>
      <c r="F1632" s="1">
        <v>38897</v>
      </c>
      <c r="G1632">
        <v>581.1</v>
      </c>
      <c r="H1632" s="1">
        <v>38897</v>
      </c>
      <c r="I1632">
        <v>594.9</v>
      </c>
      <c r="J1632" s="1">
        <v>38897</v>
      </c>
      <c r="K1632">
        <v>581</v>
      </c>
      <c r="L1632" s="1">
        <v>38897</v>
      </c>
      <c r="M1632">
        <v>40533</v>
      </c>
      <c r="N1632" s="1">
        <v>38897</v>
      </c>
      <c r="O1632">
        <v>172121</v>
      </c>
      <c r="P1632" s="1">
        <v>38806</v>
      </c>
      <c r="Q1632">
        <v>588.65</v>
      </c>
      <c r="R1632" s="1">
        <v>38811</v>
      </c>
      <c r="S1632">
        <v>4.8636999999999997</v>
      </c>
      <c r="T1632" s="1">
        <v>38840</v>
      </c>
      <c r="U1632">
        <v>2.6812</v>
      </c>
      <c r="V1632" s="1">
        <v>38814</v>
      </c>
      <c r="W1632">
        <v>2.4390000000000001</v>
      </c>
      <c r="X1632" s="1">
        <v>38824</v>
      </c>
      <c r="Y1632">
        <v>88.64</v>
      </c>
      <c r="Z1632" s="1">
        <v>38806</v>
      </c>
      <c r="AA1632">
        <v>117.33</v>
      </c>
      <c r="AB1632" s="1">
        <v>38894</v>
      </c>
      <c r="AC1632">
        <v>15.62</v>
      </c>
      <c r="AD1632" s="1">
        <v>38894</v>
      </c>
      <c r="AE1632">
        <v>1250.56</v>
      </c>
      <c r="AF1632" s="1">
        <v>38806</v>
      </c>
      <c r="AG1632">
        <v>531.65099999999995</v>
      </c>
      <c r="AH1632" s="1">
        <v>38910</v>
      </c>
      <c r="AI1632">
        <v>11.475</v>
      </c>
      <c r="AJ1632" s="1">
        <v>38910</v>
      </c>
      <c r="AK1632">
        <v>74.95</v>
      </c>
      <c r="AL1632" s="1">
        <v>40669</v>
      </c>
      <c r="AM1632">
        <v>145.30000000000001</v>
      </c>
      <c r="AN1632" s="1">
        <v>40669</v>
      </c>
      <c r="AO1632">
        <v>397.39999</v>
      </c>
    </row>
    <row r="1633" spans="4:41" x14ac:dyDescent="0.25">
      <c r="D1633" s="1">
        <v>38898</v>
      </c>
      <c r="E1633">
        <v>616</v>
      </c>
      <c r="F1633" s="1">
        <v>38898</v>
      </c>
      <c r="G1633">
        <v>589.5</v>
      </c>
      <c r="H1633" s="1">
        <v>38898</v>
      </c>
      <c r="I1633">
        <v>618</v>
      </c>
      <c r="J1633" s="1">
        <v>38898</v>
      </c>
      <c r="K1633">
        <v>587.79999999999995</v>
      </c>
      <c r="L1633" s="1">
        <v>38898</v>
      </c>
      <c r="M1633">
        <v>11477</v>
      </c>
      <c r="N1633" s="1">
        <v>38898</v>
      </c>
      <c r="O1633">
        <v>171371</v>
      </c>
      <c r="P1633" s="1">
        <v>38807</v>
      </c>
      <c r="Q1633">
        <v>583.65</v>
      </c>
      <c r="R1633" s="1">
        <v>38812</v>
      </c>
      <c r="S1633">
        <v>4.8433000000000002</v>
      </c>
      <c r="T1633" s="1">
        <v>38841</v>
      </c>
      <c r="U1633">
        <v>2.6730999999999998</v>
      </c>
      <c r="V1633" s="1">
        <v>38817</v>
      </c>
      <c r="W1633">
        <v>2.3929999999999998</v>
      </c>
      <c r="X1633" s="1">
        <v>38825</v>
      </c>
      <c r="Y1633">
        <v>88.24</v>
      </c>
      <c r="Z1633" s="1">
        <v>38807</v>
      </c>
      <c r="AA1633">
        <v>117.78</v>
      </c>
      <c r="AB1633" s="1">
        <v>38895</v>
      </c>
      <c r="AC1633">
        <v>16.399999999999999</v>
      </c>
      <c r="AD1633" s="1">
        <v>38895</v>
      </c>
      <c r="AE1633">
        <v>1239.2</v>
      </c>
      <c r="AF1633" s="1">
        <v>38807</v>
      </c>
      <c r="AG1633">
        <v>532.06399999999996</v>
      </c>
      <c r="AH1633" s="1">
        <v>38911</v>
      </c>
      <c r="AI1633">
        <v>11.404999999999999</v>
      </c>
      <c r="AJ1633" s="1">
        <v>38911</v>
      </c>
      <c r="AK1633">
        <v>76.7</v>
      </c>
      <c r="AL1633" s="1">
        <v>40672</v>
      </c>
      <c r="AM1633">
        <v>147.38</v>
      </c>
      <c r="AN1633" s="1">
        <v>40672</v>
      </c>
      <c r="AO1633">
        <v>396.39999</v>
      </c>
    </row>
    <row r="1634" spans="4:41" x14ac:dyDescent="0.25">
      <c r="D1634" s="1">
        <v>38901</v>
      </c>
      <c r="E1634">
        <v>616</v>
      </c>
      <c r="F1634" s="1">
        <v>38901</v>
      </c>
      <c r="G1634">
        <v>617</v>
      </c>
      <c r="H1634" s="1">
        <v>38901</v>
      </c>
      <c r="I1634">
        <v>618.5</v>
      </c>
      <c r="J1634" s="1">
        <v>38901</v>
      </c>
      <c r="K1634">
        <v>615</v>
      </c>
      <c r="L1634" s="1">
        <v>38901</v>
      </c>
      <c r="M1634">
        <v>1512</v>
      </c>
      <c r="N1634" s="1">
        <v>38901</v>
      </c>
      <c r="O1634" t="s">
        <v>20</v>
      </c>
      <c r="P1634" s="1">
        <v>38810</v>
      </c>
      <c r="Q1634">
        <v>587.85</v>
      </c>
      <c r="R1634" s="1">
        <v>38813</v>
      </c>
      <c r="S1634">
        <v>4.8986999999999998</v>
      </c>
      <c r="T1634" s="1">
        <v>38842</v>
      </c>
      <c r="U1634">
        <v>2.6724999999999999</v>
      </c>
      <c r="V1634" s="1">
        <v>38818</v>
      </c>
      <c r="W1634">
        <v>2.36</v>
      </c>
      <c r="X1634" s="1">
        <v>38826</v>
      </c>
      <c r="Y1634">
        <v>87.79</v>
      </c>
      <c r="Z1634" s="1">
        <v>38810</v>
      </c>
      <c r="AA1634">
        <v>117.69</v>
      </c>
      <c r="AB1634" s="1">
        <v>38896</v>
      </c>
      <c r="AC1634">
        <v>15.79</v>
      </c>
      <c r="AD1634" s="1">
        <v>38896</v>
      </c>
      <c r="AE1634">
        <v>1246</v>
      </c>
      <c r="AF1634" s="1">
        <v>38810</v>
      </c>
      <c r="AG1634">
        <v>532.44200000000001</v>
      </c>
      <c r="AH1634" s="1">
        <v>38912</v>
      </c>
      <c r="AI1634">
        <v>11.45</v>
      </c>
      <c r="AJ1634" s="1">
        <v>38912</v>
      </c>
      <c r="AK1634">
        <v>77.03</v>
      </c>
      <c r="AL1634" s="1">
        <v>40673</v>
      </c>
      <c r="AM1634">
        <v>147.9</v>
      </c>
      <c r="AN1634" s="1">
        <v>40673</v>
      </c>
      <c r="AO1634">
        <v>396.39999</v>
      </c>
    </row>
    <row r="1635" spans="4:41" x14ac:dyDescent="0.25">
      <c r="D1635" s="1">
        <v>38903</v>
      </c>
      <c r="E1635">
        <v>629.70000000000005</v>
      </c>
      <c r="F1635" s="1">
        <v>38903</v>
      </c>
      <c r="G1635">
        <v>627</v>
      </c>
      <c r="H1635" s="1">
        <v>38903</v>
      </c>
      <c r="I1635">
        <v>632.5</v>
      </c>
      <c r="J1635" s="1">
        <v>38903</v>
      </c>
      <c r="K1635">
        <v>619.5</v>
      </c>
      <c r="L1635" s="1">
        <v>38903</v>
      </c>
      <c r="M1635">
        <v>52696</v>
      </c>
      <c r="N1635" s="1">
        <v>38903</v>
      </c>
      <c r="O1635">
        <v>173572</v>
      </c>
      <c r="P1635" s="1">
        <v>38811</v>
      </c>
      <c r="Q1635">
        <v>586.70000000000005</v>
      </c>
      <c r="R1635" s="1">
        <v>38814</v>
      </c>
      <c r="S1635">
        <v>4.9774000000000003</v>
      </c>
      <c r="T1635" s="1">
        <v>38845</v>
      </c>
      <c r="U1635">
        <v>2.6718999999999999</v>
      </c>
      <c r="V1635" s="1">
        <v>38819</v>
      </c>
      <c r="W1635">
        <v>2.4140000000000001</v>
      </c>
      <c r="X1635" s="1">
        <v>38827</v>
      </c>
      <c r="Y1635">
        <v>88.25</v>
      </c>
      <c r="Z1635" s="1">
        <v>38811</v>
      </c>
      <c r="AA1635">
        <v>117.54</v>
      </c>
      <c r="AB1635" s="1">
        <v>38897</v>
      </c>
      <c r="AC1635">
        <v>13.03</v>
      </c>
      <c r="AD1635" s="1">
        <v>38897</v>
      </c>
      <c r="AE1635">
        <v>1272.8699999999999</v>
      </c>
      <c r="AF1635" s="1">
        <v>38811</v>
      </c>
      <c r="AG1635">
        <v>532.35</v>
      </c>
      <c r="AH1635" s="1">
        <v>38915</v>
      </c>
      <c r="AI1635">
        <v>11.01</v>
      </c>
      <c r="AJ1635" s="1">
        <v>38915</v>
      </c>
      <c r="AK1635">
        <v>75.3</v>
      </c>
      <c r="AL1635" s="1">
        <v>40674</v>
      </c>
      <c r="AM1635">
        <v>146.54</v>
      </c>
      <c r="AN1635" s="1">
        <v>40674</v>
      </c>
      <c r="AO1635">
        <v>396.10001</v>
      </c>
    </row>
    <row r="1636" spans="4:41" x14ac:dyDescent="0.25">
      <c r="D1636" s="1">
        <v>38904</v>
      </c>
      <c r="E1636">
        <v>636.29999999999995</v>
      </c>
      <c r="F1636" s="1">
        <v>38904</v>
      </c>
      <c r="G1636">
        <v>629.29999999999995</v>
      </c>
      <c r="H1636" s="1">
        <v>38904</v>
      </c>
      <c r="I1636">
        <v>637</v>
      </c>
      <c r="J1636" s="1">
        <v>38904</v>
      </c>
      <c r="K1636">
        <v>623.9</v>
      </c>
      <c r="L1636" s="1">
        <v>38904</v>
      </c>
      <c r="M1636">
        <v>44843</v>
      </c>
      <c r="N1636" s="1">
        <v>38904</v>
      </c>
      <c r="O1636">
        <v>173413</v>
      </c>
      <c r="P1636" s="1">
        <v>38812</v>
      </c>
      <c r="Q1636">
        <v>588.5</v>
      </c>
      <c r="R1636" s="1">
        <v>38817</v>
      </c>
      <c r="S1636">
        <v>4.9526000000000003</v>
      </c>
      <c r="T1636" s="1">
        <v>38846</v>
      </c>
      <c r="U1636">
        <v>2.6937000000000002</v>
      </c>
      <c r="V1636" s="1">
        <v>38820</v>
      </c>
      <c r="W1636">
        <v>2.4790000000000001</v>
      </c>
      <c r="X1636" s="1">
        <v>38828</v>
      </c>
      <c r="Y1636">
        <v>88.05</v>
      </c>
      <c r="Z1636" s="1">
        <v>38812</v>
      </c>
      <c r="AA1636">
        <v>117.42</v>
      </c>
      <c r="AB1636" s="1">
        <v>38898</v>
      </c>
      <c r="AC1636">
        <v>13.08</v>
      </c>
      <c r="AD1636" s="1">
        <v>38898</v>
      </c>
      <c r="AE1636">
        <v>1270.2</v>
      </c>
      <c r="AF1636" s="1">
        <v>38812</v>
      </c>
      <c r="AG1636">
        <v>532.71400000000006</v>
      </c>
      <c r="AH1636" s="1">
        <v>38916</v>
      </c>
      <c r="AI1636">
        <v>10.455</v>
      </c>
      <c r="AJ1636" s="1">
        <v>38916</v>
      </c>
      <c r="AK1636">
        <v>73.540000000000006</v>
      </c>
      <c r="AL1636" s="1">
        <v>40675</v>
      </c>
      <c r="AM1636">
        <v>146.59</v>
      </c>
      <c r="AN1636" s="1">
        <v>40675</v>
      </c>
      <c r="AO1636">
        <v>393.5</v>
      </c>
    </row>
    <row r="1637" spans="4:41" x14ac:dyDescent="0.25">
      <c r="D1637" s="1">
        <v>38905</v>
      </c>
      <c r="E1637">
        <v>634.79999999999995</v>
      </c>
      <c r="F1637" s="1">
        <v>38905</v>
      </c>
      <c r="G1637">
        <v>636.1</v>
      </c>
      <c r="H1637" s="1">
        <v>38905</v>
      </c>
      <c r="I1637">
        <v>639.5</v>
      </c>
      <c r="J1637" s="1">
        <v>38905</v>
      </c>
      <c r="K1637">
        <v>629.5</v>
      </c>
      <c r="L1637" s="1">
        <v>38905</v>
      </c>
      <c r="M1637">
        <v>41707</v>
      </c>
      <c r="N1637" s="1">
        <v>38905</v>
      </c>
      <c r="O1637">
        <v>175155</v>
      </c>
      <c r="P1637" s="1">
        <v>38813</v>
      </c>
      <c r="Q1637">
        <v>595.29999999999995</v>
      </c>
      <c r="R1637" s="1">
        <v>38818</v>
      </c>
      <c r="S1637">
        <v>4.9196999999999997</v>
      </c>
      <c r="T1637" s="1">
        <v>38847</v>
      </c>
      <c r="U1637">
        <v>2.7014</v>
      </c>
      <c r="V1637" s="1">
        <v>38821</v>
      </c>
      <c r="W1637">
        <v>2.4790000000000001</v>
      </c>
      <c r="X1637" s="1">
        <v>38831</v>
      </c>
      <c r="Y1637">
        <v>87.45</v>
      </c>
      <c r="Z1637" s="1">
        <v>38813</v>
      </c>
      <c r="AA1637">
        <v>117.75</v>
      </c>
      <c r="AB1637" s="1">
        <v>38901</v>
      </c>
      <c r="AC1637">
        <v>13.05</v>
      </c>
      <c r="AD1637" s="1">
        <v>38901</v>
      </c>
      <c r="AE1637">
        <v>1280.19</v>
      </c>
      <c r="AF1637" s="1">
        <v>38813</v>
      </c>
      <c r="AG1637">
        <v>532.17600000000004</v>
      </c>
      <c r="AH1637" s="1">
        <v>38917</v>
      </c>
      <c r="AI1637">
        <v>11.055</v>
      </c>
      <c r="AJ1637" s="1">
        <v>38917</v>
      </c>
      <c r="AK1637">
        <v>72.66</v>
      </c>
      <c r="AL1637" s="1">
        <v>40676</v>
      </c>
      <c r="AM1637">
        <v>145.63</v>
      </c>
      <c r="AN1637" s="1">
        <v>40676</v>
      </c>
      <c r="AO1637">
        <v>393.20001000000002</v>
      </c>
    </row>
    <row r="1638" spans="4:41" x14ac:dyDescent="0.25">
      <c r="D1638" s="1">
        <v>38908</v>
      </c>
      <c r="E1638">
        <v>626.1</v>
      </c>
      <c r="F1638" s="1">
        <v>38908</v>
      </c>
      <c r="G1638">
        <v>634.6</v>
      </c>
      <c r="H1638" s="1">
        <v>38908</v>
      </c>
      <c r="I1638">
        <v>634.70000000000005</v>
      </c>
      <c r="J1638" s="1">
        <v>38908</v>
      </c>
      <c r="K1638">
        <v>621.9</v>
      </c>
      <c r="L1638" s="1">
        <v>38908</v>
      </c>
      <c r="M1638">
        <v>42931</v>
      </c>
      <c r="N1638" s="1">
        <v>38908</v>
      </c>
      <c r="O1638">
        <v>174075</v>
      </c>
      <c r="P1638" s="1">
        <v>38814</v>
      </c>
      <c r="Q1638">
        <v>588.85</v>
      </c>
      <c r="R1638" s="1">
        <v>38819</v>
      </c>
      <c r="S1638">
        <v>4.9776999999999996</v>
      </c>
      <c r="T1638" s="1">
        <v>38848</v>
      </c>
      <c r="U1638">
        <v>2.7364000000000002</v>
      </c>
      <c r="V1638" s="1">
        <v>38824</v>
      </c>
      <c r="W1638">
        <v>2.4220000000000002</v>
      </c>
      <c r="X1638" s="1">
        <v>38832</v>
      </c>
      <c r="Y1638">
        <v>87.32</v>
      </c>
      <c r="Z1638" s="1">
        <v>38814</v>
      </c>
      <c r="AA1638">
        <v>118.3</v>
      </c>
      <c r="AB1638" s="1">
        <v>38903</v>
      </c>
      <c r="AC1638">
        <v>14.15</v>
      </c>
      <c r="AD1638" s="1">
        <v>38903</v>
      </c>
      <c r="AE1638">
        <v>1270.9100000000001</v>
      </c>
      <c r="AF1638" s="1">
        <v>38814</v>
      </c>
      <c r="AG1638">
        <v>531.86900000000003</v>
      </c>
      <c r="AH1638" s="1">
        <v>38918</v>
      </c>
      <c r="AI1638">
        <v>11.005000000000001</v>
      </c>
      <c r="AJ1638" s="1">
        <v>38918</v>
      </c>
      <c r="AK1638">
        <v>73.08</v>
      </c>
      <c r="AL1638" s="1">
        <v>40679</v>
      </c>
      <c r="AM1638">
        <v>145.37</v>
      </c>
      <c r="AN1638" s="1">
        <v>40679</v>
      </c>
      <c r="AO1638">
        <v>393.20001000000002</v>
      </c>
    </row>
    <row r="1639" spans="4:41" x14ac:dyDescent="0.25">
      <c r="D1639" s="1">
        <v>38909</v>
      </c>
      <c r="E1639">
        <v>643.1</v>
      </c>
      <c r="F1639" s="1">
        <v>38909</v>
      </c>
      <c r="G1639">
        <v>625.5</v>
      </c>
      <c r="H1639" s="1">
        <v>38909</v>
      </c>
      <c r="I1639">
        <v>643.9</v>
      </c>
      <c r="J1639" s="1">
        <v>38909</v>
      </c>
      <c r="K1639">
        <v>623.1</v>
      </c>
      <c r="L1639" s="1">
        <v>38909</v>
      </c>
      <c r="M1639">
        <v>56949</v>
      </c>
      <c r="N1639" s="1">
        <v>38909</v>
      </c>
      <c r="O1639">
        <v>170697</v>
      </c>
      <c r="P1639" s="1">
        <v>38817</v>
      </c>
      <c r="Q1639">
        <v>599.75</v>
      </c>
      <c r="R1639" s="1">
        <v>38820</v>
      </c>
      <c r="S1639">
        <v>5.0446999999999997</v>
      </c>
      <c r="T1639" s="1">
        <v>38849</v>
      </c>
      <c r="U1639">
        <v>2.734</v>
      </c>
      <c r="V1639" s="1">
        <v>38825</v>
      </c>
      <c r="W1639">
        <v>2.3759999999999999</v>
      </c>
      <c r="X1639" s="1">
        <v>38833</v>
      </c>
      <c r="Y1639">
        <v>87.22</v>
      </c>
      <c r="Z1639" s="1">
        <v>38817</v>
      </c>
      <c r="AA1639">
        <v>118.35</v>
      </c>
      <c r="AB1639" s="1">
        <v>38904</v>
      </c>
      <c r="AC1639">
        <v>13.65</v>
      </c>
      <c r="AD1639" s="1">
        <v>38904</v>
      </c>
      <c r="AE1639">
        <v>1274.08</v>
      </c>
      <c r="AF1639" s="1">
        <v>38817</v>
      </c>
      <c r="AG1639">
        <v>531.58799999999997</v>
      </c>
      <c r="AH1639" s="1">
        <v>38919</v>
      </c>
      <c r="AI1639">
        <v>10.785</v>
      </c>
      <c r="AJ1639" s="1">
        <v>38919</v>
      </c>
      <c r="AK1639">
        <v>74.430000000000007</v>
      </c>
      <c r="AL1639" s="1">
        <v>40680</v>
      </c>
      <c r="AM1639">
        <v>144.74</v>
      </c>
      <c r="AN1639" s="1">
        <v>40680</v>
      </c>
      <c r="AO1639">
        <v>393.20001000000002</v>
      </c>
    </row>
    <row r="1640" spans="4:41" x14ac:dyDescent="0.25">
      <c r="D1640" s="1">
        <v>38910</v>
      </c>
      <c r="E1640">
        <v>651.20000000000005</v>
      </c>
      <c r="F1640" s="1">
        <v>38910</v>
      </c>
      <c r="G1640">
        <v>642</v>
      </c>
      <c r="H1640" s="1">
        <v>38910</v>
      </c>
      <c r="I1640">
        <v>657</v>
      </c>
      <c r="J1640" s="1">
        <v>38910</v>
      </c>
      <c r="K1640">
        <v>640.79999999999995</v>
      </c>
      <c r="L1640" s="1">
        <v>38910</v>
      </c>
      <c r="M1640">
        <v>72147</v>
      </c>
      <c r="N1640" s="1">
        <v>38910</v>
      </c>
      <c r="O1640">
        <v>172163</v>
      </c>
      <c r="P1640" s="1">
        <v>38818</v>
      </c>
      <c r="Q1640">
        <v>593.41999999999996</v>
      </c>
      <c r="R1640" s="1">
        <v>38821</v>
      </c>
      <c r="S1640">
        <v>5.0448000000000004</v>
      </c>
      <c r="T1640" s="1">
        <v>38852</v>
      </c>
      <c r="U1640">
        <v>2.6840000000000002</v>
      </c>
      <c r="V1640" s="1">
        <v>38826</v>
      </c>
      <c r="W1640">
        <v>2.3719999999999999</v>
      </c>
      <c r="X1640" s="1">
        <v>38834</v>
      </c>
      <c r="Y1640">
        <v>86.63</v>
      </c>
      <c r="Z1640" s="1">
        <v>38818</v>
      </c>
      <c r="AA1640">
        <v>118.28</v>
      </c>
      <c r="AB1640" s="1">
        <v>38905</v>
      </c>
      <c r="AC1640">
        <v>13.97</v>
      </c>
      <c r="AD1640" s="1">
        <v>38905</v>
      </c>
      <c r="AE1640">
        <v>1265.48</v>
      </c>
      <c r="AF1640" s="1">
        <v>38818</v>
      </c>
      <c r="AG1640">
        <v>532.17399999999998</v>
      </c>
      <c r="AH1640" s="1">
        <v>38922</v>
      </c>
      <c r="AI1640">
        <v>10.87</v>
      </c>
      <c r="AJ1640" s="1">
        <v>38922</v>
      </c>
      <c r="AK1640">
        <v>75.05</v>
      </c>
      <c r="AL1640" s="1">
        <v>40681</v>
      </c>
      <c r="AM1640">
        <v>145.6</v>
      </c>
      <c r="AN1640" s="1">
        <v>40681</v>
      </c>
      <c r="AO1640">
        <v>392.89999</v>
      </c>
    </row>
    <row r="1641" spans="4:41" x14ac:dyDescent="0.25">
      <c r="D1641" s="1">
        <v>38911</v>
      </c>
      <c r="E1641">
        <v>654.4</v>
      </c>
      <c r="F1641" s="1">
        <v>38911</v>
      </c>
      <c r="G1641">
        <v>649</v>
      </c>
      <c r="H1641" s="1">
        <v>38911</v>
      </c>
      <c r="I1641">
        <v>656.5</v>
      </c>
      <c r="J1641" s="1">
        <v>38911</v>
      </c>
      <c r="K1641">
        <v>646</v>
      </c>
      <c r="L1641" s="1">
        <v>38911</v>
      </c>
      <c r="M1641">
        <v>68248</v>
      </c>
      <c r="N1641" s="1">
        <v>38911</v>
      </c>
      <c r="O1641">
        <v>164377</v>
      </c>
      <c r="P1641" s="1">
        <v>38819</v>
      </c>
      <c r="Q1641">
        <v>598.38</v>
      </c>
      <c r="R1641" s="1">
        <v>38824</v>
      </c>
      <c r="S1641">
        <v>5.0031999999999996</v>
      </c>
      <c r="T1641" s="1">
        <v>38853</v>
      </c>
      <c r="U1641">
        <v>2.6663999999999999</v>
      </c>
      <c r="V1641" s="1">
        <v>38827</v>
      </c>
      <c r="W1641">
        <v>2.4180000000000001</v>
      </c>
      <c r="X1641" s="1">
        <v>38835</v>
      </c>
      <c r="Y1641">
        <v>86.11</v>
      </c>
      <c r="Z1641" s="1">
        <v>38819</v>
      </c>
      <c r="AA1641">
        <v>118.57</v>
      </c>
      <c r="AB1641" s="1">
        <v>38908</v>
      </c>
      <c r="AC1641">
        <v>14.02</v>
      </c>
      <c r="AD1641" s="1">
        <v>38908</v>
      </c>
      <c r="AE1641">
        <v>1267.3399999999999</v>
      </c>
      <c r="AF1641" s="1">
        <v>38819</v>
      </c>
      <c r="AG1641">
        <v>532.22500000000002</v>
      </c>
      <c r="AH1641" s="1">
        <v>38923</v>
      </c>
      <c r="AI1641">
        <v>10.895</v>
      </c>
      <c r="AJ1641" s="1">
        <v>38923</v>
      </c>
      <c r="AK1641">
        <v>73.75</v>
      </c>
      <c r="AL1641" s="1">
        <v>40682</v>
      </c>
      <c r="AM1641">
        <v>145.65</v>
      </c>
      <c r="AN1641" s="1">
        <v>40682</v>
      </c>
      <c r="AO1641">
        <v>392.89999</v>
      </c>
    </row>
    <row r="1642" spans="4:41" x14ac:dyDescent="0.25">
      <c r="D1642" s="1">
        <v>38912</v>
      </c>
      <c r="E1642">
        <v>668</v>
      </c>
      <c r="F1642" s="1">
        <v>38912</v>
      </c>
      <c r="G1642">
        <v>655.1</v>
      </c>
      <c r="H1642" s="1">
        <v>38912</v>
      </c>
      <c r="I1642">
        <v>669</v>
      </c>
      <c r="J1642" s="1">
        <v>38912</v>
      </c>
      <c r="K1642">
        <v>655.1</v>
      </c>
      <c r="L1642" s="1">
        <v>38912</v>
      </c>
      <c r="M1642">
        <v>70147</v>
      </c>
      <c r="N1642" s="1">
        <v>38912</v>
      </c>
      <c r="O1642">
        <v>159586</v>
      </c>
      <c r="P1642" s="1">
        <v>38820</v>
      </c>
      <c r="Q1642">
        <v>596.48</v>
      </c>
      <c r="R1642" s="1">
        <v>38825</v>
      </c>
      <c r="S1642">
        <v>4.9824000000000002</v>
      </c>
      <c r="T1642" s="1">
        <v>38854</v>
      </c>
      <c r="U1642">
        <v>2.6867000000000001</v>
      </c>
      <c r="V1642" s="1">
        <v>38828</v>
      </c>
      <c r="W1642">
        <v>2.38</v>
      </c>
      <c r="X1642" s="1">
        <v>38838</v>
      </c>
      <c r="Y1642">
        <v>85.97</v>
      </c>
      <c r="Z1642" s="1">
        <v>38820</v>
      </c>
      <c r="AA1642">
        <v>118.56</v>
      </c>
      <c r="AB1642" s="1">
        <v>38909</v>
      </c>
      <c r="AC1642">
        <v>13.14</v>
      </c>
      <c r="AD1642" s="1">
        <v>38909</v>
      </c>
      <c r="AE1642">
        <v>1272.52</v>
      </c>
      <c r="AF1642" s="1">
        <v>38820</v>
      </c>
      <c r="AG1642">
        <v>531.66600000000005</v>
      </c>
      <c r="AH1642" s="1">
        <v>38924</v>
      </c>
      <c r="AI1642">
        <v>11.03</v>
      </c>
      <c r="AJ1642" s="1">
        <v>38924</v>
      </c>
      <c r="AK1642">
        <v>73.94</v>
      </c>
      <c r="AL1642" s="1">
        <v>40683</v>
      </c>
      <c r="AM1642">
        <v>147.49</v>
      </c>
      <c r="AN1642" s="1">
        <v>40683</v>
      </c>
      <c r="AO1642">
        <v>396.39999</v>
      </c>
    </row>
    <row r="1643" spans="4:41" x14ac:dyDescent="0.25">
      <c r="D1643" s="1">
        <v>38915</v>
      </c>
      <c r="E1643">
        <v>651.9</v>
      </c>
      <c r="F1643" s="1">
        <v>38915</v>
      </c>
      <c r="G1643">
        <v>668.1</v>
      </c>
      <c r="H1643" s="1">
        <v>38915</v>
      </c>
      <c r="I1643">
        <v>677.5</v>
      </c>
      <c r="J1643" s="1">
        <v>38915</v>
      </c>
      <c r="K1643">
        <v>646</v>
      </c>
      <c r="L1643" s="1">
        <v>38915</v>
      </c>
      <c r="M1643">
        <v>65617</v>
      </c>
      <c r="N1643" s="1">
        <v>38915</v>
      </c>
      <c r="O1643">
        <v>156425</v>
      </c>
      <c r="P1643" s="1">
        <v>38821</v>
      </c>
      <c r="Q1643">
        <v>603</v>
      </c>
      <c r="R1643" s="1">
        <v>38826</v>
      </c>
      <c r="S1643">
        <v>5.0221</v>
      </c>
      <c r="T1643" s="1">
        <v>38855</v>
      </c>
      <c r="U1643">
        <v>2.6655000000000002</v>
      </c>
      <c r="V1643" s="1">
        <v>38831</v>
      </c>
      <c r="W1643">
        <v>2.3849999999999998</v>
      </c>
      <c r="X1643" s="1">
        <v>38839</v>
      </c>
      <c r="Y1643">
        <v>85.79</v>
      </c>
      <c r="Z1643" s="1">
        <v>38821</v>
      </c>
      <c r="AA1643">
        <v>118.69</v>
      </c>
      <c r="AB1643" s="1">
        <v>38910</v>
      </c>
      <c r="AC1643">
        <v>14.49</v>
      </c>
      <c r="AD1643" s="1">
        <v>38910</v>
      </c>
      <c r="AE1643">
        <v>1258.5999999999999</v>
      </c>
      <c r="AF1643" s="1">
        <v>38824</v>
      </c>
      <c r="AG1643">
        <v>532.16399999999999</v>
      </c>
      <c r="AH1643" s="1">
        <v>38925</v>
      </c>
      <c r="AI1643">
        <v>11.34</v>
      </c>
      <c r="AJ1643" s="1">
        <v>38925</v>
      </c>
      <c r="AK1643">
        <v>74.540000000000006</v>
      </c>
      <c r="AL1643" s="1">
        <v>40686</v>
      </c>
      <c r="AM1643">
        <v>147.83000000000001</v>
      </c>
      <c r="AN1643" s="1">
        <v>40686</v>
      </c>
      <c r="AO1643">
        <v>398.89999</v>
      </c>
    </row>
    <row r="1644" spans="4:41" x14ac:dyDescent="0.25">
      <c r="D1644" s="1">
        <v>38916</v>
      </c>
      <c r="E1644">
        <v>629.5</v>
      </c>
      <c r="F1644" s="1">
        <v>38916</v>
      </c>
      <c r="G1644">
        <v>651.29999999999995</v>
      </c>
      <c r="H1644" s="1">
        <v>38916</v>
      </c>
      <c r="I1644">
        <v>655.5</v>
      </c>
      <c r="J1644" s="1">
        <v>38916</v>
      </c>
      <c r="K1644">
        <v>629</v>
      </c>
      <c r="L1644" s="1">
        <v>38916</v>
      </c>
      <c r="M1644">
        <v>73877</v>
      </c>
      <c r="N1644" s="1">
        <v>38916</v>
      </c>
      <c r="O1644">
        <v>148110</v>
      </c>
      <c r="P1644" s="1">
        <v>38824</v>
      </c>
      <c r="Q1644">
        <v>613.48</v>
      </c>
      <c r="R1644" s="1">
        <v>38827</v>
      </c>
      <c r="S1644">
        <v>5.0388999999999999</v>
      </c>
      <c r="T1644" s="1">
        <v>38856</v>
      </c>
      <c r="U1644">
        <v>2.6276999999999999</v>
      </c>
      <c r="V1644" s="1">
        <v>38832</v>
      </c>
      <c r="W1644">
        <v>2.4740000000000002</v>
      </c>
      <c r="X1644" s="1">
        <v>38840</v>
      </c>
      <c r="Y1644">
        <v>85.84</v>
      </c>
      <c r="Z1644" s="1">
        <v>38824</v>
      </c>
      <c r="AA1644">
        <v>117.81</v>
      </c>
      <c r="AB1644" s="1">
        <v>38911</v>
      </c>
      <c r="AC1644">
        <v>17.79</v>
      </c>
      <c r="AD1644" s="1">
        <v>38911</v>
      </c>
      <c r="AE1644">
        <v>1242.29</v>
      </c>
      <c r="AF1644" s="1">
        <v>38825</v>
      </c>
      <c r="AG1644">
        <v>532.63900000000001</v>
      </c>
      <c r="AH1644" s="1">
        <v>38926</v>
      </c>
      <c r="AI1644">
        <v>11.365</v>
      </c>
      <c r="AJ1644" s="1">
        <v>38926</v>
      </c>
      <c r="AK1644">
        <v>73.239999999999995</v>
      </c>
      <c r="AL1644" s="1">
        <v>40687</v>
      </c>
      <c r="AM1644">
        <v>148.59</v>
      </c>
      <c r="AN1644" s="1">
        <v>40687</v>
      </c>
      <c r="AO1644">
        <v>400.39999</v>
      </c>
    </row>
    <row r="1645" spans="4:41" x14ac:dyDescent="0.25">
      <c r="D1645" s="1">
        <v>38917</v>
      </c>
      <c r="E1645">
        <v>642.79999999999995</v>
      </c>
      <c r="F1645" s="1">
        <v>38917</v>
      </c>
      <c r="G1645">
        <v>631</v>
      </c>
      <c r="H1645" s="1">
        <v>38917</v>
      </c>
      <c r="I1645">
        <v>647.5</v>
      </c>
      <c r="J1645" s="1">
        <v>38917</v>
      </c>
      <c r="K1645">
        <v>618.9</v>
      </c>
      <c r="L1645" s="1">
        <v>38917</v>
      </c>
      <c r="M1645">
        <v>72890</v>
      </c>
      <c r="N1645" s="1">
        <v>38917</v>
      </c>
      <c r="O1645">
        <v>147871</v>
      </c>
      <c r="P1645" s="1">
        <v>38825</v>
      </c>
      <c r="Q1645">
        <v>621.08000000000004</v>
      </c>
      <c r="R1645" s="1">
        <v>38828</v>
      </c>
      <c r="S1645">
        <v>5.0079000000000002</v>
      </c>
      <c r="T1645" s="1">
        <v>38859</v>
      </c>
      <c r="U1645">
        <v>2.6335999999999999</v>
      </c>
      <c r="V1645" s="1">
        <v>38833</v>
      </c>
      <c r="W1645">
        <v>2.4910000000000001</v>
      </c>
      <c r="X1645" s="1">
        <v>38841</v>
      </c>
      <c r="Y1645">
        <v>85.36</v>
      </c>
      <c r="Z1645" s="1">
        <v>38825</v>
      </c>
      <c r="AA1645">
        <v>117.13</v>
      </c>
      <c r="AB1645" s="1">
        <v>38912</v>
      </c>
      <c r="AC1645">
        <v>18.05</v>
      </c>
      <c r="AD1645" s="1">
        <v>38912</v>
      </c>
      <c r="AE1645">
        <v>1236.2</v>
      </c>
      <c r="AF1645" s="1">
        <v>38826</v>
      </c>
      <c r="AG1645">
        <v>532.89599999999996</v>
      </c>
      <c r="AH1645" s="1">
        <v>38929</v>
      </c>
      <c r="AI1645">
        <v>11.37</v>
      </c>
      <c r="AJ1645" s="1">
        <v>38929</v>
      </c>
      <c r="AK1645">
        <v>74.400000000000006</v>
      </c>
      <c r="AL1645" s="1">
        <v>40688</v>
      </c>
      <c r="AM1645">
        <v>148.58000000000001</v>
      </c>
      <c r="AN1645" s="1">
        <v>40688</v>
      </c>
      <c r="AO1645">
        <v>400.39999</v>
      </c>
    </row>
    <row r="1646" spans="4:41" x14ac:dyDescent="0.25">
      <c r="D1646" s="1">
        <v>38918</v>
      </c>
      <c r="E1646">
        <v>632.5</v>
      </c>
      <c r="F1646" s="1">
        <v>38918</v>
      </c>
      <c r="G1646">
        <v>643.1</v>
      </c>
      <c r="H1646" s="1">
        <v>38918</v>
      </c>
      <c r="I1646">
        <v>646.5</v>
      </c>
      <c r="J1646" s="1">
        <v>38918</v>
      </c>
      <c r="K1646">
        <v>629.6</v>
      </c>
      <c r="L1646" s="1">
        <v>38918</v>
      </c>
      <c r="M1646">
        <v>47124</v>
      </c>
      <c r="N1646" s="1">
        <v>38918</v>
      </c>
      <c r="O1646">
        <v>141378</v>
      </c>
      <c r="P1646" s="1">
        <v>38826</v>
      </c>
      <c r="Q1646">
        <v>640.20000000000005</v>
      </c>
      <c r="R1646" s="1">
        <v>38831</v>
      </c>
      <c r="S1646">
        <v>4.9767999999999999</v>
      </c>
      <c r="T1646" s="1">
        <v>38860</v>
      </c>
      <c r="U1646">
        <v>2.6036999999999999</v>
      </c>
      <c r="V1646" s="1">
        <v>38834</v>
      </c>
      <c r="W1646">
        <v>2.4279999999999999</v>
      </c>
      <c r="X1646" s="1">
        <v>38842</v>
      </c>
      <c r="Y1646">
        <v>85.14</v>
      </c>
      <c r="Z1646" s="1">
        <v>38826</v>
      </c>
      <c r="AA1646">
        <v>117.27</v>
      </c>
      <c r="AB1646" s="1">
        <v>38915</v>
      </c>
      <c r="AC1646">
        <v>18.64</v>
      </c>
      <c r="AD1646" s="1">
        <v>38915</v>
      </c>
      <c r="AE1646">
        <v>1234.49</v>
      </c>
      <c r="AF1646" s="1">
        <v>38827</v>
      </c>
      <c r="AG1646">
        <v>533.32799999999997</v>
      </c>
      <c r="AH1646" s="1">
        <v>38930</v>
      </c>
      <c r="AI1646">
        <v>11.74</v>
      </c>
      <c r="AJ1646" s="1">
        <v>38930</v>
      </c>
      <c r="AK1646">
        <v>74.91</v>
      </c>
      <c r="AL1646" s="1">
        <v>40689</v>
      </c>
      <c r="AM1646">
        <v>148.22</v>
      </c>
      <c r="AN1646" s="1">
        <v>40689</v>
      </c>
      <c r="AO1646">
        <v>400.39999</v>
      </c>
    </row>
    <row r="1647" spans="4:41" x14ac:dyDescent="0.25">
      <c r="D1647" s="1">
        <v>38919</v>
      </c>
      <c r="E1647">
        <v>620.20000000000005</v>
      </c>
      <c r="F1647" s="1">
        <v>38919</v>
      </c>
      <c r="G1647">
        <v>632.9</v>
      </c>
      <c r="H1647" s="1">
        <v>38919</v>
      </c>
      <c r="I1647">
        <v>638</v>
      </c>
      <c r="J1647" s="1">
        <v>38919</v>
      </c>
      <c r="K1647">
        <v>616</v>
      </c>
      <c r="L1647" s="1">
        <v>38919</v>
      </c>
      <c r="M1647">
        <v>75893</v>
      </c>
      <c r="N1647" s="1">
        <v>38919</v>
      </c>
      <c r="O1647">
        <v>123174</v>
      </c>
      <c r="P1647" s="1">
        <v>38827</v>
      </c>
      <c r="Q1647">
        <v>612.5</v>
      </c>
      <c r="R1647" s="1">
        <v>38832</v>
      </c>
      <c r="S1647">
        <v>5.0667</v>
      </c>
      <c r="T1647" s="1">
        <v>38861</v>
      </c>
      <c r="U1647">
        <v>2.6107999999999998</v>
      </c>
      <c r="V1647" s="1">
        <v>38835</v>
      </c>
      <c r="W1647">
        <v>2.38</v>
      </c>
      <c r="X1647" s="1">
        <v>38845</v>
      </c>
      <c r="Y1647">
        <v>85.23</v>
      </c>
      <c r="Z1647" s="1">
        <v>38827</v>
      </c>
      <c r="AA1647">
        <v>117.55</v>
      </c>
      <c r="AB1647" s="1">
        <v>38916</v>
      </c>
      <c r="AC1647">
        <v>17.739999999999998</v>
      </c>
      <c r="AD1647" s="1">
        <v>38916</v>
      </c>
      <c r="AE1647">
        <v>1236.8599999999999</v>
      </c>
      <c r="AF1647" s="1">
        <v>38828</v>
      </c>
      <c r="AG1647">
        <v>533.83500000000004</v>
      </c>
      <c r="AH1647" s="1">
        <v>38931</v>
      </c>
      <c r="AI1647">
        <v>12.244999999999999</v>
      </c>
      <c r="AJ1647" s="1">
        <v>38931</v>
      </c>
      <c r="AK1647">
        <v>75.81</v>
      </c>
      <c r="AL1647" s="1">
        <v>40690</v>
      </c>
      <c r="AM1647">
        <v>149.69999999999999</v>
      </c>
      <c r="AN1647" s="1">
        <v>40690</v>
      </c>
      <c r="AO1647">
        <v>400.10001</v>
      </c>
    </row>
    <row r="1648" spans="4:41" x14ac:dyDescent="0.25">
      <c r="D1648" s="1">
        <v>38922</v>
      </c>
      <c r="E1648">
        <v>613.20000000000005</v>
      </c>
      <c r="F1648" s="1">
        <v>38922</v>
      </c>
      <c r="G1648">
        <v>620.20000000000005</v>
      </c>
      <c r="H1648" s="1">
        <v>38922</v>
      </c>
      <c r="I1648">
        <v>623.29999999999995</v>
      </c>
      <c r="J1648" s="1">
        <v>38922</v>
      </c>
      <c r="K1648">
        <v>602.5</v>
      </c>
      <c r="L1648" s="1">
        <v>38922</v>
      </c>
      <c r="M1648">
        <v>89167</v>
      </c>
      <c r="N1648" s="1">
        <v>38922</v>
      </c>
      <c r="O1648">
        <v>111118</v>
      </c>
      <c r="P1648" s="1">
        <v>38828</v>
      </c>
      <c r="Q1648">
        <v>633.98</v>
      </c>
      <c r="R1648" s="1">
        <v>38833</v>
      </c>
      <c r="S1648">
        <v>5.1045999999999996</v>
      </c>
      <c r="T1648" s="1">
        <v>38862</v>
      </c>
      <c r="U1648">
        <v>2.6259000000000001</v>
      </c>
      <c r="V1648" s="1">
        <v>38838</v>
      </c>
      <c r="W1648">
        <v>2.4420000000000002</v>
      </c>
      <c r="X1648" s="1">
        <v>38846</v>
      </c>
      <c r="Y1648">
        <v>84.83</v>
      </c>
      <c r="Z1648" s="1">
        <v>38828</v>
      </c>
      <c r="AA1648">
        <v>116.59</v>
      </c>
      <c r="AB1648" s="1">
        <v>38917</v>
      </c>
      <c r="AC1648">
        <v>15.55</v>
      </c>
      <c r="AD1648" s="1">
        <v>38917</v>
      </c>
      <c r="AE1648">
        <v>1259.81</v>
      </c>
      <c r="AF1648" s="1">
        <v>38831</v>
      </c>
      <c r="AG1648">
        <v>534.36500000000001</v>
      </c>
      <c r="AH1648" s="1">
        <v>38932</v>
      </c>
      <c r="AI1648">
        <v>12.09</v>
      </c>
      <c r="AJ1648" s="1">
        <v>38932</v>
      </c>
      <c r="AK1648">
        <v>75.459999999999994</v>
      </c>
      <c r="AL1648" s="1">
        <v>40694</v>
      </c>
      <c r="AM1648">
        <v>149.63999999999999</v>
      </c>
      <c r="AN1648" s="1">
        <v>40694</v>
      </c>
      <c r="AO1648">
        <v>399.29998999999998</v>
      </c>
    </row>
    <row r="1649" spans="4:41" x14ac:dyDescent="0.25">
      <c r="D1649" s="1">
        <v>38923</v>
      </c>
      <c r="E1649">
        <v>618</v>
      </c>
      <c r="F1649" s="1">
        <v>38923</v>
      </c>
      <c r="G1649">
        <v>612.6</v>
      </c>
      <c r="H1649" s="1">
        <v>38923</v>
      </c>
      <c r="I1649">
        <v>624.20000000000005</v>
      </c>
      <c r="J1649" s="1">
        <v>38923</v>
      </c>
      <c r="K1649">
        <v>610</v>
      </c>
      <c r="L1649" s="1">
        <v>38923</v>
      </c>
      <c r="M1649">
        <v>82792</v>
      </c>
      <c r="N1649" s="1">
        <v>38923</v>
      </c>
      <c r="O1649">
        <v>82843</v>
      </c>
      <c r="P1649" s="1">
        <v>38831</v>
      </c>
      <c r="Q1649">
        <v>620.70000000000005</v>
      </c>
      <c r="R1649" s="1">
        <v>38834</v>
      </c>
      <c r="S1649">
        <v>5.0669000000000004</v>
      </c>
      <c r="T1649" s="1">
        <v>38863</v>
      </c>
      <c r="U1649">
        <v>2.6183000000000001</v>
      </c>
      <c r="V1649" s="1">
        <v>38839</v>
      </c>
      <c r="W1649">
        <v>2.4209999999999998</v>
      </c>
      <c r="X1649" s="1">
        <v>38847</v>
      </c>
      <c r="Y1649">
        <v>84.5</v>
      </c>
      <c r="Z1649" s="1">
        <v>38831</v>
      </c>
      <c r="AA1649">
        <v>114.65</v>
      </c>
      <c r="AB1649" s="1">
        <v>38918</v>
      </c>
      <c r="AC1649">
        <v>16.21</v>
      </c>
      <c r="AD1649" s="1">
        <v>38918</v>
      </c>
      <c r="AE1649">
        <v>1249.1300000000001</v>
      </c>
      <c r="AF1649" s="1">
        <v>38832</v>
      </c>
      <c r="AG1649">
        <v>534.26499999999999</v>
      </c>
      <c r="AH1649" s="1">
        <v>38933</v>
      </c>
      <c r="AI1649">
        <v>12.484999999999999</v>
      </c>
      <c r="AJ1649" s="1">
        <v>38933</v>
      </c>
      <c r="AK1649">
        <v>74.760000000000005</v>
      </c>
      <c r="AL1649" s="1">
        <v>40695</v>
      </c>
      <c r="AM1649">
        <v>149.91</v>
      </c>
      <c r="AN1649" s="1">
        <v>40695</v>
      </c>
      <c r="AO1649">
        <v>400</v>
      </c>
    </row>
    <row r="1650" spans="4:41" x14ac:dyDescent="0.25">
      <c r="D1650" s="1">
        <v>38924</v>
      </c>
      <c r="E1650">
        <v>621.9</v>
      </c>
      <c r="F1650" s="1">
        <v>38924</v>
      </c>
      <c r="G1650">
        <v>618</v>
      </c>
      <c r="H1650" s="1">
        <v>38924</v>
      </c>
      <c r="I1650">
        <v>622.5</v>
      </c>
      <c r="J1650" s="1">
        <v>38924</v>
      </c>
      <c r="K1650">
        <v>613</v>
      </c>
      <c r="L1650" s="1">
        <v>38924</v>
      </c>
      <c r="M1650">
        <v>84488</v>
      </c>
      <c r="N1650" s="1">
        <v>38924</v>
      </c>
      <c r="O1650">
        <v>52263</v>
      </c>
      <c r="P1650" s="1">
        <v>38832</v>
      </c>
      <c r="Q1650">
        <v>630.29999999999995</v>
      </c>
      <c r="R1650" s="1">
        <v>38835</v>
      </c>
      <c r="S1650">
        <v>5.0505000000000004</v>
      </c>
      <c r="T1650" s="1">
        <v>38866</v>
      </c>
      <c r="U1650">
        <v>2.6183000000000001</v>
      </c>
      <c r="V1650" s="1">
        <v>38840</v>
      </c>
      <c r="W1650">
        <v>2.4620000000000002</v>
      </c>
      <c r="X1650" s="1">
        <v>38848</v>
      </c>
      <c r="Y1650">
        <v>84.27</v>
      </c>
      <c r="Z1650" s="1">
        <v>38832</v>
      </c>
      <c r="AA1650">
        <v>114.82</v>
      </c>
      <c r="AB1650" s="1">
        <v>38919</v>
      </c>
      <c r="AC1650">
        <v>17.399999999999999</v>
      </c>
      <c r="AD1650" s="1">
        <v>38919</v>
      </c>
      <c r="AE1650">
        <v>1240.29</v>
      </c>
      <c r="AF1650" s="1">
        <v>38833</v>
      </c>
      <c r="AG1650">
        <v>533.84199999999998</v>
      </c>
      <c r="AH1650" s="1">
        <v>38936</v>
      </c>
      <c r="AI1650">
        <v>12.265000000000001</v>
      </c>
      <c r="AJ1650" s="1">
        <v>38936</v>
      </c>
      <c r="AK1650">
        <v>76.98</v>
      </c>
      <c r="AL1650" s="1">
        <v>40696</v>
      </c>
      <c r="AM1650">
        <v>149.5</v>
      </c>
      <c r="AN1650" s="1">
        <v>40696</v>
      </c>
      <c r="AO1650">
        <v>400</v>
      </c>
    </row>
    <row r="1651" spans="4:41" x14ac:dyDescent="0.25">
      <c r="D1651" s="1">
        <v>38925</v>
      </c>
      <c r="E1651">
        <v>632.5</v>
      </c>
      <c r="F1651" s="1">
        <v>38925</v>
      </c>
      <c r="G1651">
        <v>621.70000000000005</v>
      </c>
      <c r="H1651" s="1">
        <v>38925</v>
      </c>
      <c r="I1651">
        <v>641</v>
      </c>
      <c r="J1651" s="1">
        <v>38925</v>
      </c>
      <c r="K1651">
        <v>621.6</v>
      </c>
      <c r="L1651" s="1">
        <v>38925</v>
      </c>
      <c r="M1651">
        <v>75837</v>
      </c>
      <c r="N1651" s="1">
        <v>38925</v>
      </c>
      <c r="O1651">
        <v>29611</v>
      </c>
      <c r="P1651" s="1">
        <v>38833</v>
      </c>
      <c r="Q1651">
        <v>638.63</v>
      </c>
      <c r="R1651" s="1">
        <v>38838</v>
      </c>
      <c r="S1651">
        <v>5.1368999999999998</v>
      </c>
      <c r="T1651" s="1">
        <v>38867</v>
      </c>
      <c r="U1651">
        <v>2.6425999999999998</v>
      </c>
      <c r="V1651" s="1">
        <v>38841</v>
      </c>
      <c r="W1651">
        <v>2.4809999999999999</v>
      </c>
      <c r="X1651" s="1">
        <v>38849</v>
      </c>
      <c r="Y1651">
        <v>83.91</v>
      </c>
      <c r="Z1651" s="1">
        <v>38833</v>
      </c>
      <c r="AA1651">
        <v>114.73</v>
      </c>
      <c r="AB1651" s="1">
        <v>38922</v>
      </c>
      <c r="AC1651">
        <v>14.98</v>
      </c>
      <c r="AD1651" s="1">
        <v>38922</v>
      </c>
      <c r="AE1651">
        <v>1260.9100000000001</v>
      </c>
      <c r="AF1651" s="1">
        <v>38834</v>
      </c>
      <c r="AG1651">
        <v>534.47699999999998</v>
      </c>
      <c r="AH1651" s="1">
        <v>38937</v>
      </c>
      <c r="AI1651">
        <v>12.26</v>
      </c>
      <c r="AJ1651" s="1">
        <v>38937</v>
      </c>
      <c r="AK1651">
        <v>76.31</v>
      </c>
      <c r="AL1651" s="1">
        <v>40697</v>
      </c>
      <c r="AM1651">
        <v>150.22</v>
      </c>
      <c r="AN1651" s="1">
        <v>40697</v>
      </c>
      <c r="AO1651">
        <v>400</v>
      </c>
    </row>
    <row r="1652" spans="4:41" x14ac:dyDescent="0.25">
      <c r="D1652" s="1">
        <v>38926</v>
      </c>
      <c r="E1652">
        <v>634.79999999999995</v>
      </c>
      <c r="F1652" s="1">
        <v>38926</v>
      </c>
      <c r="G1652">
        <v>632.5</v>
      </c>
      <c r="H1652" s="1">
        <v>38926</v>
      </c>
      <c r="I1652">
        <v>636.6</v>
      </c>
      <c r="J1652" s="1">
        <v>38926</v>
      </c>
      <c r="K1652">
        <v>625</v>
      </c>
      <c r="L1652" s="1">
        <v>38926</v>
      </c>
      <c r="M1652">
        <v>30481</v>
      </c>
      <c r="N1652" s="1">
        <v>38926</v>
      </c>
      <c r="O1652">
        <v>19683</v>
      </c>
      <c r="P1652" s="1">
        <v>38834</v>
      </c>
      <c r="Q1652">
        <v>633.63</v>
      </c>
      <c r="R1652" s="1">
        <v>38839</v>
      </c>
      <c r="S1652">
        <v>5.1074999999999999</v>
      </c>
      <c r="T1652" s="1">
        <v>38868</v>
      </c>
      <c r="U1652">
        <v>2.6604999999999999</v>
      </c>
      <c r="V1652" s="1">
        <v>38842</v>
      </c>
      <c r="W1652">
        <v>2.4289999999999998</v>
      </c>
      <c r="X1652" s="1">
        <v>38852</v>
      </c>
      <c r="Y1652">
        <v>84.54</v>
      </c>
      <c r="Z1652" s="1">
        <v>38834</v>
      </c>
      <c r="AA1652">
        <v>114.11</v>
      </c>
      <c r="AB1652" s="1">
        <v>38923</v>
      </c>
      <c r="AC1652">
        <v>14.85</v>
      </c>
      <c r="AD1652" s="1">
        <v>38923</v>
      </c>
      <c r="AE1652">
        <v>1268.8800000000001</v>
      </c>
      <c r="AF1652" s="1">
        <v>38835</v>
      </c>
      <c r="AG1652">
        <v>535.24900000000002</v>
      </c>
      <c r="AH1652" s="1">
        <v>38938</v>
      </c>
      <c r="AI1652">
        <v>12.57</v>
      </c>
      <c r="AJ1652" s="1">
        <v>38938</v>
      </c>
      <c r="AK1652">
        <v>76.349999999999994</v>
      </c>
      <c r="AL1652" s="1">
        <v>40700</v>
      </c>
      <c r="AM1652">
        <v>150.47999999999999</v>
      </c>
      <c r="AN1652" s="1">
        <v>40700</v>
      </c>
      <c r="AO1652">
        <v>400</v>
      </c>
    </row>
    <row r="1653" spans="4:41" x14ac:dyDescent="0.25">
      <c r="D1653" s="1">
        <v>38929</v>
      </c>
      <c r="E1653">
        <v>634.20000000000005</v>
      </c>
      <c r="F1653" s="1">
        <v>38929</v>
      </c>
      <c r="G1653">
        <v>634.20000000000005</v>
      </c>
      <c r="H1653" s="1">
        <v>38929</v>
      </c>
      <c r="I1653">
        <v>638</v>
      </c>
      <c r="J1653" s="1">
        <v>38929</v>
      </c>
      <c r="K1653">
        <v>627</v>
      </c>
      <c r="L1653" s="1">
        <v>38929</v>
      </c>
      <c r="M1653">
        <v>3911</v>
      </c>
      <c r="N1653" s="1">
        <v>38929</v>
      </c>
      <c r="O1653">
        <v>5461</v>
      </c>
      <c r="P1653" s="1">
        <v>38835</v>
      </c>
      <c r="Q1653">
        <v>654.42999999999995</v>
      </c>
      <c r="R1653" s="1">
        <v>38840</v>
      </c>
      <c r="S1653">
        <v>5.1414</v>
      </c>
      <c r="T1653" s="1">
        <v>38869</v>
      </c>
      <c r="U1653">
        <v>2.6495000000000002</v>
      </c>
      <c r="V1653" s="1">
        <v>38845</v>
      </c>
      <c r="W1653">
        <v>2.4409999999999998</v>
      </c>
      <c r="X1653" s="1">
        <v>38853</v>
      </c>
      <c r="Y1653">
        <v>84.17</v>
      </c>
      <c r="Z1653" s="1">
        <v>38835</v>
      </c>
      <c r="AA1653">
        <v>113.83</v>
      </c>
      <c r="AB1653" s="1">
        <v>38924</v>
      </c>
      <c r="AC1653">
        <v>14.62</v>
      </c>
      <c r="AD1653" s="1">
        <v>38924</v>
      </c>
      <c r="AE1653">
        <v>1268.4000000000001</v>
      </c>
      <c r="AF1653" s="1">
        <v>38837</v>
      </c>
      <c r="AG1653">
        <v>535.48299999999995</v>
      </c>
      <c r="AH1653" s="1">
        <v>38939</v>
      </c>
      <c r="AI1653">
        <v>12.105</v>
      </c>
      <c r="AJ1653" s="1">
        <v>38939</v>
      </c>
      <c r="AK1653">
        <v>74</v>
      </c>
      <c r="AL1653" s="1">
        <v>40701</v>
      </c>
      <c r="AM1653">
        <v>150.41999999999999</v>
      </c>
      <c r="AN1653" s="1">
        <v>40701</v>
      </c>
      <c r="AO1653">
        <v>400</v>
      </c>
    </row>
    <row r="1654" spans="4:41" x14ac:dyDescent="0.25">
      <c r="D1654" s="1">
        <v>38930</v>
      </c>
      <c r="E1654">
        <v>646.29999999999995</v>
      </c>
      <c r="F1654" s="1">
        <v>38930</v>
      </c>
      <c r="G1654">
        <v>635.4</v>
      </c>
      <c r="H1654" s="1">
        <v>38930</v>
      </c>
      <c r="I1654">
        <v>646.5</v>
      </c>
      <c r="J1654" s="1">
        <v>38930</v>
      </c>
      <c r="K1654">
        <v>629.5</v>
      </c>
      <c r="L1654" s="1">
        <v>38930</v>
      </c>
      <c r="M1654">
        <v>1458</v>
      </c>
      <c r="N1654" s="1">
        <v>38930</v>
      </c>
      <c r="O1654">
        <v>3139</v>
      </c>
      <c r="P1654" s="1">
        <v>38838</v>
      </c>
      <c r="Q1654">
        <v>655.1</v>
      </c>
      <c r="R1654" s="1">
        <v>38841</v>
      </c>
      <c r="S1654">
        <v>5.1520999999999999</v>
      </c>
      <c r="T1654" s="1">
        <v>38870</v>
      </c>
      <c r="U1654">
        <v>2.6227</v>
      </c>
      <c r="V1654" s="1">
        <v>38846</v>
      </c>
      <c r="W1654">
        <v>2.4300000000000002</v>
      </c>
      <c r="X1654" s="1">
        <v>38854</v>
      </c>
      <c r="Y1654">
        <v>84.85</v>
      </c>
      <c r="Z1654" s="1">
        <v>38838</v>
      </c>
      <c r="AA1654">
        <v>113.36</v>
      </c>
      <c r="AB1654" s="1">
        <v>38925</v>
      </c>
      <c r="AC1654">
        <v>14.94</v>
      </c>
      <c r="AD1654" s="1">
        <v>38925</v>
      </c>
      <c r="AE1654">
        <v>1263.2</v>
      </c>
      <c r="AF1654" s="1">
        <v>38838</v>
      </c>
      <c r="AG1654">
        <v>535.45399999999995</v>
      </c>
      <c r="AH1654" s="1">
        <v>38940</v>
      </c>
      <c r="AI1654">
        <v>11.885</v>
      </c>
      <c r="AJ1654" s="1">
        <v>38940</v>
      </c>
      <c r="AK1654">
        <v>74.349999999999994</v>
      </c>
      <c r="AL1654" s="1">
        <v>40702</v>
      </c>
      <c r="AM1654">
        <v>149.81</v>
      </c>
      <c r="AN1654" s="1">
        <v>40702</v>
      </c>
      <c r="AO1654">
        <v>399.70001000000002</v>
      </c>
    </row>
    <row r="1655" spans="4:41" x14ac:dyDescent="0.25">
      <c r="D1655" s="1">
        <v>38931</v>
      </c>
      <c r="E1655">
        <v>651.6</v>
      </c>
      <c r="F1655" s="1">
        <v>38931</v>
      </c>
      <c r="G1655">
        <v>645.79999999999995</v>
      </c>
      <c r="H1655" s="1">
        <v>38931</v>
      </c>
      <c r="I1655">
        <v>656</v>
      </c>
      <c r="J1655" s="1">
        <v>38931</v>
      </c>
      <c r="K1655">
        <v>644.70000000000005</v>
      </c>
      <c r="L1655" s="1">
        <v>38931</v>
      </c>
      <c r="M1655">
        <v>577</v>
      </c>
      <c r="N1655" s="1">
        <v>38931</v>
      </c>
      <c r="O1655">
        <v>2351</v>
      </c>
      <c r="P1655" s="1">
        <v>38839</v>
      </c>
      <c r="Q1655">
        <v>668.8</v>
      </c>
      <c r="R1655" s="1">
        <v>38842</v>
      </c>
      <c r="S1655">
        <v>5.0997000000000003</v>
      </c>
      <c r="T1655" s="1">
        <v>38873</v>
      </c>
      <c r="U1655">
        <v>2.6227</v>
      </c>
      <c r="V1655" s="1">
        <v>38847</v>
      </c>
      <c r="W1655">
        <v>2.4239999999999999</v>
      </c>
      <c r="X1655" s="1">
        <v>38855</v>
      </c>
      <c r="Y1655">
        <v>84.51</v>
      </c>
      <c r="Z1655" s="1">
        <v>38839</v>
      </c>
      <c r="AA1655">
        <v>113.35</v>
      </c>
      <c r="AB1655" s="1">
        <v>38926</v>
      </c>
      <c r="AC1655">
        <v>14.33</v>
      </c>
      <c r="AD1655" s="1">
        <v>38926</v>
      </c>
      <c r="AE1655">
        <v>1278.55</v>
      </c>
      <c r="AF1655" s="1">
        <v>38839</v>
      </c>
      <c r="AG1655">
        <v>535.98500000000001</v>
      </c>
      <c r="AH1655" s="1">
        <v>38943</v>
      </c>
      <c r="AI1655">
        <v>12.16</v>
      </c>
      <c r="AJ1655" s="1">
        <v>38943</v>
      </c>
      <c r="AK1655">
        <v>73.53</v>
      </c>
      <c r="AL1655" s="1">
        <v>40703</v>
      </c>
      <c r="AM1655">
        <v>150.56</v>
      </c>
      <c r="AN1655" s="1">
        <v>40703</v>
      </c>
      <c r="AO1655">
        <v>399.70001000000002</v>
      </c>
    </row>
    <row r="1656" spans="4:41" x14ac:dyDescent="0.25">
      <c r="D1656" s="1">
        <v>38932</v>
      </c>
      <c r="E1656">
        <v>644.9</v>
      </c>
      <c r="F1656" s="1">
        <v>38932</v>
      </c>
      <c r="G1656">
        <v>651</v>
      </c>
      <c r="H1656" s="1">
        <v>38932</v>
      </c>
      <c r="I1656">
        <v>651</v>
      </c>
      <c r="J1656" s="1">
        <v>38932</v>
      </c>
      <c r="K1656">
        <v>638</v>
      </c>
      <c r="L1656" s="1">
        <v>38932</v>
      </c>
      <c r="M1656">
        <v>565</v>
      </c>
      <c r="N1656" s="1">
        <v>38932</v>
      </c>
      <c r="O1656">
        <v>2020</v>
      </c>
      <c r="P1656" s="1">
        <v>38840</v>
      </c>
      <c r="Q1656">
        <v>667</v>
      </c>
      <c r="R1656" s="1">
        <v>38845</v>
      </c>
      <c r="S1656">
        <v>5.1104000000000003</v>
      </c>
      <c r="T1656" s="1">
        <v>38874</v>
      </c>
      <c r="U1656">
        <v>2.5708000000000002</v>
      </c>
      <c r="V1656" s="1">
        <v>38848</v>
      </c>
      <c r="W1656">
        <v>2.4169999999999998</v>
      </c>
      <c r="X1656" s="1">
        <v>38856</v>
      </c>
      <c r="Y1656">
        <v>84.88</v>
      </c>
      <c r="Z1656" s="1">
        <v>38840</v>
      </c>
      <c r="AA1656">
        <v>113.59</v>
      </c>
      <c r="AB1656" s="1">
        <v>38929</v>
      </c>
      <c r="AC1656">
        <v>14.95</v>
      </c>
      <c r="AD1656" s="1">
        <v>38929</v>
      </c>
      <c r="AE1656">
        <v>1276.6600000000001</v>
      </c>
      <c r="AF1656" s="1">
        <v>38840</v>
      </c>
      <c r="AG1656">
        <v>535.73400000000004</v>
      </c>
      <c r="AH1656" s="1">
        <v>38944</v>
      </c>
      <c r="AI1656">
        <v>12.085000000000001</v>
      </c>
      <c r="AJ1656" s="1">
        <v>38944</v>
      </c>
      <c r="AK1656">
        <v>73.05</v>
      </c>
      <c r="AL1656" s="1">
        <v>40704</v>
      </c>
      <c r="AM1656">
        <v>149.24</v>
      </c>
      <c r="AN1656" s="1">
        <v>40704</v>
      </c>
      <c r="AO1656">
        <v>396.20001000000002</v>
      </c>
    </row>
    <row r="1657" spans="4:41" x14ac:dyDescent="0.25">
      <c r="D1657" s="1">
        <v>38933</v>
      </c>
      <c r="E1657">
        <v>644</v>
      </c>
      <c r="F1657" s="1">
        <v>38933</v>
      </c>
      <c r="G1657">
        <v>646</v>
      </c>
      <c r="H1657" s="1">
        <v>38933</v>
      </c>
      <c r="I1657">
        <v>653.5</v>
      </c>
      <c r="J1657" s="1">
        <v>38933</v>
      </c>
      <c r="K1657">
        <v>643</v>
      </c>
      <c r="L1657" s="1">
        <v>38933</v>
      </c>
      <c r="M1657">
        <v>97</v>
      </c>
      <c r="N1657" s="1">
        <v>38933</v>
      </c>
      <c r="O1657">
        <v>1868</v>
      </c>
      <c r="P1657" s="1">
        <v>38841</v>
      </c>
      <c r="Q1657">
        <v>679.7</v>
      </c>
      <c r="R1657" s="1">
        <v>38846</v>
      </c>
      <c r="S1657">
        <v>5.1211000000000002</v>
      </c>
      <c r="T1657" s="1">
        <v>38875</v>
      </c>
      <c r="U1657">
        <v>2.5436999999999999</v>
      </c>
      <c r="V1657" s="1">
        <v>38849</v>
      </c>
      <c r="W1657">
        <v>2.4620000000000002</v>
      </c>
      <c r="X1657" s="1">
        <v>38859</v>
      </c>
      <c r="Y1657">
        <v>84.35</v>
      </c>
      <c r="Z1657" s="1">
        <v>38841</v>
      </c>
      <c r="AA1657">
        <v>113.66</v>
      </c>
      <c r="AB1657" s="1">
        <v>38930</v>
      </c>
      <c r="AC1657">
        <v>15.05</v>
      </c>
      <c r="AD1657" s="1">
        <v>38930</v>
      </c>
      <c r="AE1657">
        <v>1270.92</v>
      </c>
      <c r="AF1657" s="1">
        <v>38841</v>
      </c>
      <c r="AG1657">
        <v>535.67700000000002</v>
      </c>
      <c r="AH1657" s="1">
        <v>38945</v>
      </c>
      <c r="AI1657">
        <v>12.285</v>
      </c>
      <c r="AJ1657" s="1">
        <v>38945</v>
      </c>
      <c r="AK1657">
        <v>71.89</v>
      </c>
      <c r="AL1657" s="1">
        <v>40707</v>
      </c>
      <c r="AM1657">
        <v>147.77000000000001</v>
      </c>
      <c r="AN1657" s="1">
        <v>40707</v>
      </c>
      <c r="AO1657">
        <v>395.89999</v>
      </c>
    </row>
    <row r="1658" spans="4:41" x14ac:dyDescent="0.25">
      <c r="D1658" s="1">
        <v>38936</v>
      </c>
      <c r="E1658">
        <v>647.79999999999995</v>
      </c>
      <c r="F1658" s="1">
        <v>38936</v>
      </c>
      <c r="G1658">
        <v>651.20000000000005</v>
      </c>
      <c r="H1658" s="1">
        <v>38936</v>
      </c>
      <c r="I1658">
        <v>652</v>
      </c>
      <c r="J1658" s="1">
        <v>38936</v>
      </c>
      <c r="K1658">
        <v>646.5</v>
      </c>
      <c r="L1658" s="1">
        <v>38936</v>
      </c>
      <c r="M1658">
        <v>141</v>
      </c>
      <c r="N1658" s="1">
        <v>38936</v>
      </c>
      <c r="O1658">
        <v>1689</v>
      </c>
      <c r="P1658" s="1">
        <v>38842</v>
      </c>
      <c r="Q1658">
        <v>683.8</v>
      </c>
      <c r="R1658" s="1">
        <v>38847</v>
      </c>
      <c r="S1658">
        <v>5.1234000000000002</v>
      </c>
      <c r="T1658" s="1">
        <v>38876</v>
      </c>
      <c r="U1658">
        <v>2.5438999999999998</v>
      </c>
      <c r="V1658" s="1">
        <v>38852</v>
      </c>
      <c r="W1658">
        <v>2.4710000000000001</v>
      </c>
      <c r="X1658" s="1">
        <v>38860</v>
      </c>
      <c r="Y1658">
        <v>84.35</v>
      </c>
      <c r="Z1658" s="1">
        <v>38842</v>
      </c>
      <c r="AA1658">
        <v>112.58</v>
      </c>
      <c r="AB1658" s="1">
        <v>38931</v>
      </c>
      <c r="AC1658">
        <v>14.34</v>
      </c>
      <c r="AD1658" s="1">
        <v>38931</v>
      </c>
      <c r="AE1658">
        <v>1278.55</v>
      </c>
      <c r="AF1658" s="1">
        <v>38842</v>
      </c>
      <c r="AG1658">
        <v>536.06600000000003</v>
      </c>
      <c r="AH1658" s="1">
        <v>38946</v>
      </c>
      <c r="AI1658">
        <v>11.994999999999999</v>
      </c>
      <c r="AJ1658" s="1">
        <v>38946</v>
      </c>
      <c r="AK1658">
        <v>70.06</v>
      </c>
      <c r="AL1658" s="1">
        <v>40708</v>
      </c>
      <c r="AM1658">
        <v>148.66999999999999</v>
      </c>
      <c r="AN1658" s="1">
        <v>40708</v>
      </c>
      <c r="AO1658">
        <v>395.89999</v>
      </c>
    </row>
    <row r="1659" spans="4:41" x14ac:dyDescent="0.25">
      <c r="D1659" s="1">
        <v>38937</v>
      </c>
      <c r="E1659">
        <v>645.70000000000005</v>
      </c>
      <c r="F1659" s="1">
        <v>38937</v>
      </c>
      <c r="G1659">
        <v>646.79999999999995</v>
      </c>
      <c r="H1659" s="1">
        <v>38937</v>
      </c>
      <c r="I1659">
        <v>646.79999999999995</v>
      </c>
      <c r="J1659" s="1">
        <v>38937</v>
      </c>
      <c r="K1659">
        <v>640</v>
      </c>
      <c r="L1659" s="1">
        <v>38937</v>
      </c>
      <c r="M1659">
        <v>45</v>
      </c>
      <c r="N1659" s="1">
        <v>38937</v>
      </c>
      <c r="O1659">
        <v>1537</v>
      </c>
      <c r="P1659" s="1">
        <v>38845</v>
      </c>
      <c r="Q1659">
        <v>678.7</v>
      </c>
      <c r="R1659" s="1">
        <v>38848</v>
      </c>
      <c r="S1659">
        <v>5.1509999999999998</v>
      </c>
      <c r="T1659" s="1">
        <v>38877</v>
      </c>
      <c r="U1659">
        <v>2.5400999999999998</v>
      </c>
      <c r="V1659" s="1">
        <v>38853</v>
      </c>
      <c r="W1659">
        <v>2.4300000000000002</v>
      </c>
      <c r="X1659" s="1">
        <v>38861</v>
      </c>
      <c r="Y1659">
        <v>84.95</v>
      </c>
      <c r="Z1659" s="1">
        <v>38845</v>
      </c>
      <c r="AA1659">
        <v>111.64</v>
      </c>
      <c r="AB1659" s="1">
        <v>38932</v>
      </c>
      <c r="AC1659">
        <v>14.46</v>
      </c>
      <c r="AD1659" s="1">
        <v>38932</v>
      </c>
      <c r="AE1659">
        <v>1280.27</v>
      </c>
      <c r="AF1659" s="1">
        <v>38845</v>
      </c>
      <c r="AG1659">
        <v>536.58900000000006</v>
      </c>
      <c r="AH1659" s="1">
        <v>38947</v>
      </c>
      <c r="AI1659">
        <v>12.03</v>
      </c>
      <c r="AJ1659" s="1">
        <v>38947</v>
      </c>
      <c r="AK1659">
        <v>71.14</v>
      </c>
      <c r="AL1659" s="1">
        <v>40709</v>
      </c>
      <c r="AM1659">
        <v>149.12</v>
      </c>
      <c r="AN1659" s="1">
        <v>40709</v>
      </c>
      <c r="AO1659">
        <v>395.89999</v>
      </c>
    </row>
    <row r="1660" spans="4:41" x14ac:dyDescent="0.25">
      <c r="D1660" s="1">
        <v>38938</v>
      </c>
      <c r="E1660">
        <v>650.5</v>
      </c>
      <c r="F1660" s="1">
        <v>38938</v>
      </c>
      <c r="G1660">
        <v>645</v>
      </c>
      <c r="H1660" s="1">
        <v>38938</v>
      </c>
      <c r="I1660">
        <v>654.5</v>
      </c>
      <c r="J1660" s="1">
        <v>38938</v>
      </c>
      <c r="K1660">
        <v>638.5</v>
      </c>
      <c r="L1660" s="1">
        <v>38938</v>
      </c>
      <c r="M1660">
        <v>114</v>
      </c>
      <c r="N1660" s="1">
        <v>38938</v>
      </c>
      <c r="O1660">
        <v>1372</v>
      </c>
      <c r="P1660" s="1">
        <v>38846</v>
      </c>
      <c r="Q1660">
        <v>700.9</v>
      </c>
      <c r="R1660" s="1">
        <v>38849</v>
      </c>
      <c r="S1660">
        <v>5.1938000000000004</v>
      </c>
      <c r="T1660" s="1">
        <v>38880</v>
      </c>
      <c r="U1660">
        <v>2.5366</v>
      </c>
      <c r="V1660" s="1">
        <v>38854</v>
      </c>
      <c r="W1660">
        <v>2.4580000000000002</v>
      </c>
      <c r="X1660" s="1">
        <v>38862</v>
      </c>
      <c r="Y1660">
        <v>84.71</v>
      </c>
      <c r="Z1660" s="1">
        <v>38846</v>
      </c>
      <c r="AA1660">
        <v>111.04</v>
      </c>
      <c r="AB1660" s="1">
        <v>38933</v>
      </c>
      <c r="AC1660">
        <v>14.34</v>
      </c>
      <c r="AD1660" s="1">
        <v>38933</v>
      </c>
      <c r="AE1660">
        <v>1279.3599999999999</v>
      </c>
      <c r="AF1660" s="1">
        <v>38846</v>
      </c>
      <c r="AG1660">
        <v>536.95500000000004</v>
      </c>
      <c r="AH1660" s="1">
        <v>38950</v>
      </c>
      <c r="AI1660">
        <v>12.345000000000001</v>
      </c>
      <c r="AJ1660" s="1">
        <v>38950</v>
      </c>
      <c r="AK1660">
        <v>72.45</v>
      </c>
      <c r="AL1660" s="1">
        <v>40710</v>
      </c>
      <c r="AM1660">
        <v>148.97</v>
      </c>
      <c r="AN1660" s="1">
        <v>40710</v>
      </c>
      <c r="AO1660">
        <v>395.89999</v>
      </c>
    </row>
    <row r="1661" spans="4:41" x14ac:dyDescent="0.25">
      <c r="D1661" s="1">
        <v>38939</v>
      </c>
      <c r="E1661">
        <v>634.9</v>
      </c>
      <c r="F1661" s="1">
        <v>38939</v>
      </c>
      <c r="G1661">
        <v>650.20000000000005</v>
      </c>
      <c r="H1661" s="1">
        <v>38939</v>
      </c>
      <c r="I1661">
        <v>651.29999999999995</v>
      </c>
      <c r="J1661" s="1">
        <v>38939</v>
      </c>
      <c r="K1661">
        <v>634</v>
      </c>
      <c r="L1661" s="1">
        <v>38939</v>
      </c>
      <c r="M1661">
        <v>152</v>
      </c>
      <c r="N1661" s="1">
        <v>38939</v>
      </c>
      <c r="O1661">
        <v>1323</v>
      </c>
      <c r="P1661" s="1">
        <v>38847</v>
      </c>
      <c r="Q1661">
        <v>707.9</v>
      </c>
      <c r="R1661" s="1">
        <v>38852</v>
      </c>
      <c r="S1661">
        <v>5.1532999999999998</v>
      </c>
      <c r="T1661" s="1">
        <v>38881</v>
      </c>
      <c r="U1661">
        <v>2.5261</v>
      </c>
      <c r="V1661" s="1">
        <v>38855</v>
      </c>
      <c r="W1661">
        <v>2.3969999999999998</v>
      </c>
      <c r="X1661" s="1">
        <v>38863</v>
      </c>
      <c r="Y1661">
        <v>85.16</v>
      </c>
      <c r="Z1661" s="1">
        <v>38847</v>
      </c>
      <c r="AA1661">
        <v>110.5</v>
      </c>
      <c r="AB1661" s="1">
        <v>38936</v>
      </c>
      <c r="AC1661">
        <v>15.23</v>
      </c>
      <c r="AD1661" s="1">
        <v>38936</v>
      </c>
      <c r="AE1661">
        <v>1275.77</v>
      </c>
      <c r="AF1661" s="1">
        <v>38847</v>
      </c>
      <c r="AG1661">
        <v>537.53399999999999</v>
      </c>
      <c r="AH1661" s="1">
        <v>38951</v>
      </c>
      <c r="AI1661">
        <v>12.265000000000001</v>
      </c>
      <c r="AJ1661" s="1">
        <v>38951</v>
      </c>
      <c r="AK1661">
        <v>72.63</v>
      </c>
      <c r="AL1661" s="1">
        <v>40711</v>
      </c>
      <c r="AM1661">
        <v>149.94</v>
      </c>
      <c r="AN1661" s="1">
        <v>40711</v>
      </c>
      <c r="AO1661">
        <v>398.89999</v>
      </c>
    </row>
    <row r="1662" spans="4:41" x14ac:dyDescent="0.25">
      <c r="D1662" s="1">
        <v>38940</v>
      </c>
      <c r="E1662">
        <v>633.5</v>
      </c>
      <c r="F1662" s="1">
        <v>38940</v>
      </c>
      <c r="G1662">
        <v>638</v>
      </c>
      <c r="H1662" s="1">
        <v>38940</v>
      </c>
      <c r="I1662">
        <v>642</v>
      </c>
      <c r="J1662" s="1">
        <v>38940</v>
      </c>
      <c r="K1662">
        <v>626</v>
      </c>
      <c r="L1662" s="1">
        <v>38940</v>
      </c>
      <c r="M1662">
        <v>606</v>
      </c>
      <c r="N1662" s="1">
        <v>38940</v>
      </c>
      <c r="O1662">
        <v>1713</v>
      </c>
      <c r="P1662" s="1">
        <v>38848</v>
      </c>
      <c r="Q1662">
        <v>714.3</v>
      </c>
      <c r="R1662" s="1">
        <v>38853</v>
      </c>
      <c r="S1662">
        <v>5.0946999999999996</v>
      </c>
      <c r="T1662" s="1">
        <v>38882</v>
      </c>
      <c r="U1662">
        <v>2.5697999999999999</v>
      </c>
      <c r="V1662" s="1">
        <v>38856</v>
      </c>
      <c r="W1662">
        <v>2.4329999999999998</v>
      </c>
      <c r="X1662" s="1">
        <v>38866</v>
      </c>
      <c r="Y1662">
        <v>85.05</v>
      </c>
      <c r="Z1662" s="1">
        <v>38848</v>
      </c>
      <c r="AA1662">
        <v>110.72</v>
      </c>
      <c r="AB1662" s="1">
        <v>38937</v>
      </c>
      <c r="AC1662">
        <v>15.23</v>
      </c>
      <c r="AD1662" s="1">
        <v>38937</v>
      </c>
      <c r="AE1662">
        <v>1271.48</v>
      </c>
      <c r="AF1662" s="1">
        <v>38848</v>
      </c>
      <c r="AG1662">
        <v>537.57500000000005</v>
      </c>
      <c r="AH1662" s="1">
        <v>38952</v>
      </c>
      <c r="AI1662">
        <v>12.515000000000001</v>
      </c>
      <c r="AJ1662" s="1">
        <v>38952</v>
      </c>
      <c r="AK1662">
        <v>71.760000000000005</v>
      </c>
      <c r="AL1662" s="1">
        <v>40714</v>
      </c>
      <c r="AM1662">
        <v>150.03</v>
      </c>
      <c r="AN1662" s="1">
        <v>40714</v>
      </c>
      <c r="AO1662">
        <v>398.89999</v>
      </c>
    </row>
    <row r="1663" spans="4:41" x14ac:dyDescent="0.25">
      <c r="D1663" s="1">
        <v>38943</v>
      </c>
      <c r="E1663">
        <v>628.5</v>
      </c>
      <c r="F1663" s="1">
        <v>38943</v>
      </c>
      <c r="G1663">
        <v>629.9</v>
      </c>
      <c r="H1663" s="1">
        <v>38943</v>
      </c>
      <c r="I1663">
        <v>629.9</v>
      </c>
      <c r="J1663" s="1">
        <v>38943</v>
      </c>
      <c r="K1663">
        <v>626.20000000000005</v>
      </c>
      <c r="L1663" s="1">
        <v>38943</v>
      </c>
      <c r="M1663">
        <v>151</v>
      </c>
      <c r="N1663" s="1">
        <v>38943</v>
      </c>
      <c r="O1663">
        <v>1247</v>
      </c>
      <c r="P1663" s="1">
        <v>38849</v>
      </c>
      <c r="Q1663">
        <v>714.8</v>
      </c>
      <c r="R1663" s="1">
        <v>38854</v>
      </c>
      <c r="S1663">
        <v>5.1430999999999996</v>
      </c>
      <c r="T1663" s="1">
        <v>38883</v>
      </c>
      <c r="U1663">
        <v>2.585</v>
      </c>
      <c r="V1663" s="1">
        <v>38859</v>
      </c>
      <c r="W1663">
        <v>2.407</v>
      </c>
      <c r="X1663" s="1">
        <v>38867</v>
      </c>
      <c r="Y1663">
        <v>84.28</v>
      </c>
      <c r="Z1663" s="1">
        <v>38849</v>
      </c>
      <c r="AA1663">
        <v>110.03</v>
      </c>
      <c r="AB1663" s="1">
        <v>38938</v>
      </c>
      <c r="AC1663">
        <v>15.2</v>
      </c>
      <c r="AD1663" s="1">
        <v>38938</v>
      </c>
      <c r="AE1663">
        <v>1265.95</v>
      </c>
      <c r="AF1663" s="1">
        <v>38849</v>
      </c>
      <c r="AG1663">
        <v>536.90300000000002</v>
      </c>
      <c r="AH1663" s="1">
        <v>38953</v>
      </c>
      <c r="AI1663">
        <v>12.31</v>
      </c>
      <c r="AJ1663" s="1">
        <v>38953</v>
      </c>
      <c r="AK1663">
        <v>72.36</v>
      </c>
      <c r="AL1663" s="1">
        <v>40715</v>
      </c>
      <c r="AM1663">
        <v>150.76</v>
      </c>
      <c r="AN1663" s="1">
        <v>40715</v>
      </c>
      <c r="AO1663">
        <v>398.89999</v>
      </c>
    </row>
    <row r="1664" spans="4:41" x14ac:dyDescent="0.25">
      <c r="D1664" s="1">
        <v>38944</v>
      </c>
      <c r="E1664">
        <v>622.5</v>
      </c>
      <c r="F1664" s="1">
        <v>38944</v>
      </c>
      <c r="G1664">
        <v>625</v>
      </c>
      <c r="H1664" s="1">
        <v>38944</v>
      </c>
      <c r="I1664">
        <v>625.5</v>
      </c>
      <c r="J1664" s="1">
        <v>38944</v>
      </c>
      <c r="K1664">
        <v>622</v>
      </c>
      <c r="L1664" s="1">
        <v>38944</v>
      </c>
      <c r="M1664">
        <v>129</v>
      </c>
      <c r="N1664" s="1">
        <v>38944</v>
      </c>
      <c r="O1664">
        <v>1205</v>
      </c>
      <c r="P1664" s="1">
        <v>38852</v>
      </c>
      <c r="Q1664">
        <v>677.4</v>
      </c>
      <c r="R1664" s="1">
        <v>38855</v>
      </c>
      <c r="S1664">
        <v>5.0605000000000002</v>
      </c>
      <c r="T1664" s="1">
        <v>38884</v>
      </c>
      <c r="U1664">
        <v>2.5943000000000001</v>
      </c>
      <c r="V1664" s="1">
        <v>38860</v>
      </c>
      <c r="W1664">
        <v>2.411</v>
      </c>
      <c r="X1664" s="1">
        <v>38868</v>
      </c>
      <c r="Y1664">
        <v>84.72</v>
      </c>
      <c r="Z1664" s="1">
        <v>38852</v>
      </c>
      <c r="AA1664">
        <v>110.49</v>
      </c>
      <c r="AB1664" s="1">
        <v>38939</v>
      </c>
      <c r="AC1664">
        <v>14.46</v>
      </c>
      <c r="AD1664" s="1">
        <v>38939</v>
      </c>
      <c r="AE1664">
        <v>1271.81</v>
      </c>
      <c r="AF1664" s="1">
        <v>38852</v>
      </c>
      <c r="AG1664">
        <v>536.75099999999998</v>
      </c>
      <c r="AH1664" s="1">
        <v>38954</v>
      </c>
      <c r="AI1664">
        <v>12.37</v>
      </c>
      <c r="AJ1664" s="1">
        <v>38954</v>
      </c>
      <c r="AK1664">
        <v>72.510000000000005</v>
      </c>
      <c r="AL1664" s="1">
        <v>40716</v>
      </c>
      <c r="AM1664">
        <v>150.99</v>
      </c>
      <c r="AN1664" s="1">
        <v>40716</v>
      </c>
      <c r="AO1664">
        <v>398.89999</v>
      </c>
    </row>
    <row r="1665" spans="4:41" x14ac:dyDescent="0.25">
      <c r="D1665" s="1">
        <v>38945</v>
      </c>
      <c r="E1665">
        <v>628.70000000000005</v>
      </c>
      <c r="F1665" s="1">
        <v>38945</v>
      </c>
      <c r="G1665">
        <v>631</v>
      </c>
      <c r="H1665" s="1">
        <v>38945</v>
      </c>
      <c r="I1665">
        <v>631</v>
      </c>
      <c r="J1665" s="1">
        <v>38945</v>
      </c>
      <c r="K1665">
        <v>627</v>
      </c>
      <c r="L1665" s="1">
        <v>38945</v>
      </c>
      <c r="M1665">
        <v>206</v>
      </c>
      <c r="N1665" s="1">
        <v>38945</v>
      </c>
      <c r="O1665">
        <v>1075</v>
      </c>
      <c r="P1665" s="1">
        <v>38853</v>
      </c>
      <c r="Q1665">
        <v>690.4</v>
      </c>
      <c r="R1665" s="1">
        <v>38856</v>
      </c>
      <c r="S1665">
        <v>5.0583999999999998</v>
      </c>
      <c r="T1665" s="1">
        <v>38887</v>
      </c>
      <c r="U1665">
        <v>2.5737000000000001</v>
      </c>
      <c r="V1665" s="1">
        <v>38861</v>
      </c>
      <c r="W1665">
        <v>2.427</v>
      </c>
      <c r="X1665" s="1">
        <v>38869</v>
      </c>
      <c r="Y1665">
        <v>84.79</v>
      </c>
      <c r="Z1665" s="1">
        <v>38853</v>
      </c>
      <c r="AA1665">
        <v>109.75</v>
      </c>
      <c r="AB1665" s="1">
        <v>38940</v>
      </c>
      <c r="AC1665">
        <v>14.3</v>
      </c>
      <c r="AD1665" s="1">
        <v>38940</v>
      </c>
      <c r="AE1665">
        <v>1266.74</v>
      </c>
      <c r="AF1665" s="1">
        <v>38853</v>
      </c>
      <c r="AG1665">
        <v>536.34900000000005</v>
      </c>
      <c r="AH1665" s="1">
        <v>38957</v>
      </c>
      <c r="AI1665">
        <v>12.025</v>
      </c>
      <c r="AJ1665" s="1">
        <v>38957</v>
      </c>
      <c r="AK1665">
        <v>70.61</v>
      </c>
      <c r="AL1665" s="1">
        <v>40717</v>
      </c>
      <c r="AM1665">
        <v>148.339</v>
      </c>
      <c r="AN1665" s="1">
        <v>40717</v>
      </c>
      <c r="AO1665">
        <v>398.89999</v>
      </c>
    </row>
    <row r="1666" spans="4:41" x14ac:dyDescent="0.25">
      <c r="D1666" s="1">
        <v>38946</v>
      </c>
      <c r="E1666">
        <v>615.4</v>
      </c>
      <c r="F1666" s="1">
        <v>38946</v>
      </c>
      <c r="G1666">
        <v>627.5</v>
      </c>
      <c r="H1666" s="1">
        <v>38946</v>
      </c>
      <c r="I1666">
        <v>628.5</v>
      </c>
      <c r="J1666" s="1">
        <v>38946</v>
      </c>
      <c r="K1666">
        <v>615.5</v>
      </c>
      <c r="L1666" s="1">
        <v>38946</v>
      </c>
      <c r="M1666">
        <v>298</v>
      </c>
      <c r="N1666" s="1">
        <v>38946</v>
      </c>
      <c r="O1666">
        <v>957</v>
      </c>
      <c r="P1666" s="1">
        <v>38854</v>
      </c>
      <c r="Q1666">
        <v>687.1</v>
      </c>
      <c r="R1666" s="1">
        <v>38859</v>
      </c>
      <c r="S1666">
        <v>5.0382999999999996</v>
      </c>
      <c r="T1666" s="1">
        <v>38888</v>
      </c>
      <c r="U1666">
        <v>2.5669</v>
      </c>
      <c r="V1666" s="1">
        <v>38862</v>
      </c>
      <c r="W1666">
        <v>2.444</v>
      </c>
      <c r="X1666" s="1">
        <v>38870</v>
      </c>
      <c r="Y1666">
        <v>84.04</v>
      </c>
      <c r="Z1666" s="1">
        <v>38854</v>
      </c>
      <c r="AA1666">
        <v>110.96</v>
      </c>
      <c r="AB1666" s="1">
        <v>38943</v>
      </c>
      <c r="AC1666">
        <v>14.26</v>
      </c>
      <c r="AD1666" s="1">
        <v>38943</v>
      </c>
      <c r="AE1666">
        <v>1268.21</v>
      </c>
      <c r="AF1666" s="1">
        <v>38854</v>
      </c>
      <c r="AG1666">
        <v>534.57399999999996</v>
      </c>
      <c r="AH1666" s="1">
        <v>38958</v>
      </c>
      <c r="AI1666">
        <v>12.15</v>
      </c>
      <c r="AJ1666" s="1">
        <v>38958</v>
      </c>
      <c r="AK1666">
        <v>69.709999999999994</v>
      </c>
      <c r="AL1666" s="1">
        <v>40718</v>
      </c>
      <c r="AM1666">
        <v>146.26</v>
      </c>
      <c r="AN1666" s="1">
        <v>40718</v>
      </c>
      <c r="AO1666">
        <v>398.89999</v>
      </c>
    </row>
    <row r="1667" spans="4:41" x14ac:dyDescent="0.25">
      <c r="D1667" s="1">
        <v>38947</v>
      </c>
      <c r="E1667">
        <v>612.1</v>
      </c>
      <c r="F1667" s="1">
        <v>38947</v>
      </c>
      <c r="G1667">
        <v>614.20000000000005</v>
      </c>
      <c r="H1667" s="1">
        <v>38947</v>
      </c>
      <c r="I1667">
        <v>617</v>
      </c>
      <c r="J1667" s="1">
        <v>38947</v>
      </c>
      <c r="K1667">
        <v>609</v>
      </c>
      <c r="L1667" s="1">
        <v>38947</v>
      </c>
      <c r="M1667">
        <v>150</v>
      </c>
      <c r="N1667" s="1">
        <v>38947</v>
      </c>
      <c r="O1667">
        <v>802</v>
      </c>
      <c r="P1667" s="1">
        <v>38855</v>
      </c>
      <c r="Q1667">
        <v>682.3</v>
      </c>
      <c r="R1667" s="1">
        <v>38860</v>
      </c>
      <c r="S1667">
        <v>5.0122999999999998</v>
      </c>
      <c r="T1667" s="1">
        <v>38889</v>
      </c>
      <c r="U1667">
        <v>2.5670000000000002</v>
      </c>
      <c r="V1667" s="1">
        <v>38863</v>
      </c>
      <c r="W1667">
        <v>2.4319999999999999</v>
      </c>
      <c r="X1667" s="1">
        <v>38873</v>
      </c>
      <c r="Y1667">
        <v>84.14</v>
      </c>
      <c r="Z1667" s="1">
        <v>38855</v>
      </c>
      <c r="AA1667">
        <v>110.82</v>
      </c>
      <c r="AB1667" s="1">
        <v>38944</v>
      </c>
      <c r="AC1667">
        <v>13.42</v>
      </c>
      <c r="AD1667" s="1">
        <v>38944</v>
      </c>
      <c r="AE1667">
        <v>1285.58</v>
      </c>
      <c r="AF1667" s="1">
        <v>38855</v>
      </c>
      <c r="AG1667">
        <v>534.88599999999997</v>
      </c>
      <c r="AH1667" s="1">
        <v>38959</v>
      </c>
      <c r="AI1667">
        <v>12.497999999999999</v>
      </c>
      <c r="AJ1667" s="1">
        <v>38959</v>
      </c>
      <c r="AK1667">
        <v>70.03</v>
      </c>
      <c r="AL1667" s="1">
        <v>40721</v>
      </c>
      <c r="AM1667">
        <v>145.72999999999999</v>
      </c>
      <c r="AN1667" s="1">
        <v>40721</v>
      </c>
      <c r="AO1667">
        <v>398.89999</v>
      </c>
    </row>
    <row r="1668" spans="4:41" x14ac:dyDescent="0.25">
      <c r="D1668" s="1">
        <v>38950</v>
      </c>
      <c r="E1668">
        <v>625.70000000000005</v>
      </c>
      <c r="F1668" s="1">
        <v>38950</v>
      </c>
      <c r="G1668">
        <v>613.6</v>
      </c>
      <c r="H1668" s="1">
        <v>38950</v>
      </c>
      <c r="I1668">
        <v>626.5</v>
      </c>
      <c r="J1668" s="1">
        <v>38950</v>
      </c>
      <c r="K1668">
        <v>613.6</v>
      </c>
      <c r="L1668" s="1">
        <v>38950</v>
      </c>
      <c r="M1668">
        <v>166</v>
      </c>
      <c r="N1668" s="1">
        <v>38950</v>
      </c>
      <c r="O1668">
        <v>690</v>
      </c>
      <c r="P1668" s="1">
        <v>38856</v>
      </c>
      <c r="Q1668">
        <v>657.6</v>
      </c>
      <c r="R1668" s="1">
        <v>38861</v>
      </c>
      <c r="S1668">
        <v>5.0362999999999998</v>
      </c>
      <c r="T1668" s="1">
        <v>38890</v>
      </c>
      <c r="U1668">
        <v>2.5914000000000001</v>
      </c>
      <c r="V1668" s="1">
        <v>38866</v>
      </c>
      <c r="W1668">
        <v>2.4319999999999999</v>
      </c>
      <c r="X1668" s="1">
        <v>38874</v>
      </c>
      <c r="Y1668">
        <v>84.73</v>
      </c>
      <c r="Z1668" s="1">
        <v>38856</v>
      </c>
      <c r="AA1668">
        <v>111.69</v>
      </c>
      <c r="AB1668" s="1">
        <v>38945</v>
      </c>
      <c r="AC1668">
        <v>12.41</v>
      </c>
      <c r="AD1668" s="1">
        <v>38945</v>
      </c>
      <c r="AE1668">
        <v>1295.43</v>
      </c>
      <c r="AF1668" s="1">
        <v>38856</v>
      </c>
      <c r="AG1668">
        <v>535.35</v>
      </c>
      <c r="AH1668" s="1">
        <v>38960</v>
      </c>
      <c r="AI1668">
        <v>12.9</v>
      </c>
      <c r="AJ1668" s="1">
        <v>38960</v>
      </c>
      <c r="AK1668">
        <v>70.260000000000005</v>
      </c>
      <c r="AL1668" s="1">
        <v>40722</v>
      </c>
      <c r="AM1668">
        <v>146.24</v>
      </c>
      <c r="AN1668" s="1">
        <v>40722</v>
      </c>
      <c r="AO1668">
        <v>398.89999</v>
      </c>
    </row>
    <row r="1669" spans="4:41" x14ac:dyDescent="0.25">
      <c r="D1669" s="1">
        <v>38951</v>
      </c>
      <c r="E1669">
        <v>624.6</v>
      </c>
      <c r="F1669" s="1">
        <v>38951</v>
      </c>
      <c r="G1669">
        <v>626</v>
      </c>
      <c r="H1669" s="1">
        <v>38951</v>
      </c>
      <c r="I1669">
        <v>628</v>
      </c>
      <c r="J1669" s="1">
        <v>38951</v>
      </c>
      <c r="K1669">
        <v>623.5</v>
      </c>
      <c r="L1669" s="1">
        <v>38951</v>
      </c>
      <c r="M1669">
        <v>23</v>
      </c>
      <c r="N1669" s="1">
        <v>38951</v>
      </c>
      <c r="O1669">
        <v>664</v>
      </c>
      <c r="P1669" s="1">
        <v>38859</v>
      </c>
      <c r="Q1669">
        <v>656.05</v>
      </c>
      <c r="R1669" s="1">
        <v>38862</v>
      </c>
      <c r="S1669">
        <v>5.0682999999999998</v>
      </c>
      <c r="T1669" s="1">
        <v>38891</v>
      </c>
      <c r="U1669">
        <v>2.5842000000000001</v>
      </c>
      <c r="V1669" s="1">
        <v>38867</v>
      </c>
      <c r="W1669">
        <v>2.4359999999999999</v>
      </c>
      <c r="X1669" s="1">
        <v>38875</v>
      </c>
      <c r="Y1669">
        <v>84.99</v>
      </c>
      <c r="Z1669" s="1">
        <v>38859</v>
      </c>
      <c r="AA1669">
        <v>111.57</v>
      </c>
      <c r="AB1669" s="1">
        <v>38946</v>
      </c>
      <c r="AC1669">
        <v>12.24</v>
      </c>
      <c r="AD1669" s="1">
        <v>38946</v>
      </c>
      <c r="AE1669">
        <v>1297.48</v>
      </c>
      <c r="AF1669" s="1">
        <v>38859</v>
      </c>
      <c r="AG1669">
        <v>534.53499999999997</v>
      </c>
      <c r="AH1669" s="1">
        <v>38961</v>
      </c>
      <c r="AI1669">
        <v>12.955</v>
      </c>
      <c r="AJ1669" s="1">
        <v>38961</v>
      </c>
      <c r="AK1669">
        <v>69.19</v>
      </c>
      <c r="AL1669" s="1">
        <v>40723</v>
      </c>
      <c r="AM1669">
        <v>147.18</v>
      </c>
      <c r="AN1669" s="1">
        <v>40723</v>
      </c>
      <c r="AO1669">
        <v>398.60001</v>
      </c>
    </row>
    <row r="1670" spans="4:41" x14ac:dyDescent="0.25">
      <c r="D1670" s="1">
        <v>38952</v>
      </c>
      <c r="E1670">
        <v>623.70000000000005</v>
      </c>
      <c r="F1670" s="1">
        <v>38952</v>
      </c>
      <c r="G1670">
        <v>626</v>
      </c>
      <c r="H1670" s="1">
        <v>38952</v>
      </c>
      <c r="I1670">
        <v>628</v>
      </c>
      <c r="J1670" s="1">
        <v>38952</v>
      </c>
      <c r="K1670">
        <v>623.20000000000005</v>
      </c>
      <c r="L1670" s="1">
        <v>38952</v>
      </c>
      <c r="M1670">
        <v>20</v>
      </c>
      <c r="N1670" s="1">
        <v>38952</v>
      </c>
      <c r="O1670">
        <v>561</v>
      </c>
      <c r="P1670" s="1">
        <v>38860</v>
      </c>
      <c r="Q1670">
        <v>666.5</v>
      </c>
      <c r="R1670" s="1">
        <v>38863</v>
      </c>
      <c r="S1670">
        <v>5.0480999999999998</v>
      </c>
      <c r="T1670" s="1">
        <v>38894</v>
      </c>
      <c r="U1670">
        <v>2.5789</v>
      </c>
      <c r="V1670" s="1">
        <v>38868</v>
      </c>
      <c r="W1670">
        <v>2.46</v>
      </c>
      <c r="X1670" s="1">
        <v>38876</v>
      </c>
      <c r="Y1670">
        <v>85.84</v>
      </c>
      <c r="Z1670" s="1">
        <v>38860</v>
      </c>
      <c r="AA1670">
        <v>111.99</v>
      </c>
      <c r="AB1670" s="1">
        <v>38947</v>
      </c>
      <c r="AC1670">
        <v>11.64</v>
      </c>
      <c r="AD1670" s="1">
        <v>38947</v>
      </c>
      <c r="AE1670">
        <v>1302.3</v>
      </c>
      <c r="AF1670" s="1">
        <v>38860</v>
      </c>
      <c r="AG1670">
        <v>534.53599999999994</v>
      </c>
      <c r="AH1670" s="1">
        <v>38965</v>
      </c>
      <c r="AI1670">
        <v>13.005000000000001</v>
      </c>
      <c r="AJ1670" s="1">
        <v>38965</v>
      </c>
      <c r="AK1670">
        <v>68.599999999999994</v>
      </c>
      <c r="AL1670" s="1">
        <v>40724</v>
      </c>
      <c r="AM1670">
        <v>146.001</v>
      </c>
      <c r="AN1670" s="1">
        <v>40724</v>
      </c>
      <c r="AO1670">
        <v>398.60001</v>
      </c>
    </row>
    <row r="1671" spans="4:41" x14ac:dyDescent="0.25">
      <c r="D1671" s="1">
        <v>38953</v>
      </c>
      <c r="E1671">
        <v>619.5</v>
      </c>
      <c r="F1671" s="1">
        <v>38953</v>
      </c>
      <c r="G1671">
        <v>621.6</v>
      </c>
      <c r="H1671" s="1">
        <v>38953</v>
      </c>
      <c r="I1671">
        <v>624.5</v>
      </c>
      <c r="J1671" s="1">
        <v>38953</v>
      </c>
      <c r="K1671">
        <v>618</v>
      </c>
      <c r="L1671" s="1">
        <v>38953</v>
      </c>
      <c r="M1671">
        <v>36</v>
      </c>
      <c r="N1671" s="1">
        <v>38953</v>
      </c>
      <c r="O1671">
        <v>563</v>
      </c>
      <c r="P1671" s="1">
        <v>38861</v>
      </c>
      <c r="Q1671">
        <v>640.70000000000005</v>
      </c>
      <c r="R1671" s="1">
        <v>38866</v>
      </c>
      <c r="S1671">
        <v>5.0480999999999998</v>
      </c>
      <c r="T1671" s="1">
        <v>38895</v>
      </c>
      <c r="U1671">
        <v>2.5689000000000002</v>
      </c>
      <c r="V1671" s="1">
        <v>38869</v>
      </c>
      <c r="W1671">
        <v>2.4510000000000001</v>
      </c>
      <c r="X1671" s="1">
        <v>38877</v>
      </c>
      <c r="Y1671">
        <v>85.72</v>
      </c>
      <c r="Z1671" s="1">
        <v>38861</v>
      </c>
      <c r="AA1671">
        <v>112.95</v>
      </c>
      <c r="AB1671" s="1">
        <v>38950</v>
      </c>
      <c r="AC1671">
        <v>12.22</v>
      </c>
      <c r="AD1671" s="1">
        <v>38950</v>
      </c>
      <c r="AE1671">
        <v>1297.52</v>
      </c>
      <c r="AF1671" s="1">
        <v>38861</v>
      </c>
      <c r="AG1671">
        <v>534.04100000000005</v>
      </c>
      <c r="AH1671" s="1">
        <v>38966</v>
      </c>
      <c r="AI1671">
        <v>13.065</v>
      </c>
      <c r="AJ1671" s="1">
        <v>38966</v>
      </c>
      <c r="AK1671">
        <v>67.5</v>
      </c>
      <c r="AL1671" s="1">
        <v>40725</v>
      </c>
      <c r="AM1671">
        <v>144.93</v>
      </c>
      <c r="AN1671" s="1">
        <v>40725</v>
      </c>
      <c r="AO1671">
        <v>397.79998999999998</v>
      </c>
    </row>
    <row r="1672" spans="4:41" x14ac:dyDescent="0.25">
      <c r="D1672" s="1">
        <v>38954</v>
      </c>
      <c r="E1672">
        <v>622</v>
      </c>
      <c r="F1672" s="1">
        <v>38954</v>
      </c>
      <c r="G1672">
        <v>622.5</v>
      </c>
      <c r="H1672" s="1">
        <v>38954</v>
      </c>
      <c r="I1672">
        <v>623.5</v>
      </c>
      <c r="J1672" s="1">
        <v>38954</v>
      </c>
      <c r="K1672">
        <v>621.79999999999995</v>
      </c>
      <c r="L1672" s="1">
        <v>38954</v>
      </c>
      <c r="M1672">
        <v>173</v>
      </c>
      <c r="N1672" s="1">
        <v>38954</v>
      </c>
      <c r="O1672">
        <v>427</v>
      </c>
      <c r="P1672" s="1">
        <v>38862</v>
      </c>
      <c r="Q1672">
        <v>650.9</v>
      </c>
      <c r="R1672" s="1">
        <v>38867</v>
      </c>
      <c r="S1672">
        <v>5.0762</v>
      </c>
      <c r="T1672" s="1">
        <v>38896</v>
      </c>
      <c r="U1672">
        <v>2.5733999999999999</v>
      </c>
      <c r="V1672" s="1">
        <v>38870</v>
      </c>
      <c r="W1672">
        <v>2.3690000000000002</v>
      </c>
      <c r="X1672" s="1">
        <v>38880</v>
      </c>
      <c r="Y1672">
        <v>85.85</v>
      </c>
      <c r="Z1672" s="1">
        <v>38862</v>
      </c>
      <c r="AA1672">
        <v>111.78</v>
      </c>
      <c r="AB1672" s="1">
        <v>38951</v>
      </c>
      <c r="AC1672">
        <v>12.19</v>
      </c>
      <c r="AD1672" s="1">
        <v>38951</v>
      </c>
      <c r="AE1672">
        <v>1298.82</v>
      </c>
      <c r="AF1672" s="1">
        <v>38862</v>
      </c>
      <c r="AG1672">
        <v>534.47400000000005</v>
      </c>
      <c r="AH1672" s="1">
        <v>38967</v>
      </c>
      <c r="AI1672">
        <v>12.563000000000001</v>
      </c>
      <c r="AJ1672" s="1">
        <v>38967</v>
      </c>
      <c r="AK1672">
        <v>67.319999999999993</v>
      </c>
      <c r="AL1672" s="1">
        <v>40729</v>
      </c>
      <c r="AM1672">
        <v>147.63</v>
      </c>
      <c r="AN1672" s="1">
        <v>40729</v>
      </c>
      <c r="AO1672">
        <v>397.79998999999998</v>
      </c>
    </row>
    <row r="1673" spans="4:41" x14ac:dyDescent="0.25">
      <c r="D1673" s="1">
        <v>38957</v>
      </c>
      <c r="E1673">
        <v>615.29999999999995</v>
      </c>
      <c r="F1673" s="1">
        <v>38957</v>
      </c>
      <c r="G1673">
        <v>621.70000000000005</v>
      </c>
      <c r="H1673" s="1">
        <v>38957</v>
      </c>
      <c r="I1673">
        <v>621.70000000000005</v>
      </c>
      <c r="J1673" s="1">
        <v>38957</v>
      </c>
      <c r="K1673">
        <v>614</v>
      </c>
      <c r="L1673" s="1">
        <v>38957</v>
      </c>
      <c r="M1673">
        <v>3</v>
      </c>
      <c r="N1673" s="1">
        <v>38957</v>
      </c>
      <c r="O1673" t="s">
        <v>20</v>
      </c>
      <c r="P1673" s="1">
        <v>38863</v>
      </c>
      <c r="Q1673">
        <v>653.70000000000005</v>
      </c>
      <c r="R1673" s="1">
        <v>38868</v>
      </c>
      <c r="S1673">
        <v>5.1185999999999998</v>
      </c>
      <c r="T1673" s="1">
        <v>38897</v>
      </c>
      <c r="U1673">
        <v>2.6122999999999998</v>
      </c>
      <c r="V1673" s="1">
        <v>38873</v>
      </c>
      <c r="W1673">
        <v>2.3969999999999998</v>
      </c>
      <c r="X1673" s="1">
        <v>38881</v>
      </c>
      <c r="Y1673">
        <v>86.48</v>
      </c>
      <c r="Z1673" s="1">
        <v>38863</v>
      </c>
      <c r="AA1673">
        <v>112.67</v>
      </c>
      <c r="AB1673" s="1">
        <v>38952</v>
      </c>
      <c r="AC1673">
        <v>12.4</v>
      </c>
      <c r="AD1673" s="1">
        <v>38952</v>
      </c>
      <c r="AE1673">
        <v>1292.99</v>
      </c>
      <c r="AF1673" s="1">
        <v>38863</v>
      </c>
      <c r="AG1673">
        <v>535.32500000000005</v>
      </c>
      <c r="AH1673" s="1">
        <v>38968</v>
      </c>
      <c r="AI1673">
        <v>12.163</v>
      </c>
      <c r="AJ1673" s="1">
        <v>38968</v>
      </c>
      <c r="AK1673">
        <v>66.25</v>
      </c>
      <c r="AL1673" s="1">
        <v>40730</v>
      </c>
      <c r="AM1673">
        <v>148.91</v>
      </c>
      <c r="AN1673" s="1">
        <v>40730</v>
      </c>
      <c r="AO1673">
        <v>397.79998999999998</v>
      </c>
    </row>
    <row r="1674" spans="4:41" x14ac:dyDescent="0.25">
      <c r="D1674" s="1">
        <v>38958</v>
      </c>
      <c r="E1674">
        <v>610.70000000000005</v>
      </c>
      <c r="F1674" s="1">
        <v>38958</v>
      </c>
      <c r="G1674">
        <v>616.79999999999995</v>
      </c>
      <c r="H1674" s="1">
        <v>38958</v>
      </c>
      <c r="I1674">
        <v>616.79999999999995</v>
      </c>
      <c r="J1674" s="1">
        <v>38958</v>
      </c>
      <c r="K1674">
        <v>610.5</v>
      </c>
      <c r="L1674" s="1">
        <v>38958</v>
      </c>
      <c r="M1674">
        <v>448</v>
      </c>
      <c r="N1674" s="1">
        <v>38958</v>
      </c>
      <c r="O1674">
        <v>407</v>
      </c>
      <c r="P1674" s="1">
        <v>38866</v>
      </c>
      <c r="Q1674">
        <v>647.77</v>
      </c>
      <c r="R1674" s="1">
        <v>38869</v>
      </c>
      <c r="S1674">
        <v>5.0983999999999998</v>
      </c>
      <c r="T1674" s="1">
        <v>38898</v>
      </c>
      <c r="U1674">
        <v>2.6042000000000001</v>
      </c>
      <c r="V1674" s="1">
        <v>38874</v>
      </c>
      <c r="W1674">
        <v>2.431</v>
      </c>
      <c r="X1674" s="1">
        <v>38882</v>
      </c>
      <c r="Y1674">
        <v>86.14</v>
      </c>
      <c r="Z1674" s="1">
        <v>38866</v>
      </c>
      <c r="AA1674">
        <v>112.47</v>
      </c>
      <c r="AB1674" s="1">
        <v>38953</v>
      </c>
      <c r="AC1674">
        <v>12.4</v>
      </c>
      <c r="AD1674" s="1">
        <v>38953</v>
      </c>
      <c r="AE1674">
        <v>1296.06</v>
      </c>
      <c r="AF1674" s="1">
        <v>38866</v>
      </c>
      <c r="AG1674">
        <v>535.67999999999995</v>
      </c>
      <c r="AH1674" s="1">
        <v>38971</v>
      </c>
      <c r="AI1674">
        <v>11.108000000000001</v>
      </c>
      <c r="AJ1674" s="1">
        <v>38971</v>
      </c>
      <c r="AK1674">
        <v>65.61</v>
      </c>
      <c r="AL1674" s="1">
        <v>40731</v>
      </c>
      <c r="AM1674">
        <v>149.15</v>
      </c>
      <c r="AN1674" s="1">
        <v>40731</v>
      </c>
      <c r="AO1674">
        <v>397.79998999999998</v>
      </c>
    </row>
    <row r="1675" spans="4:41" x14ac:dyDescent="0.25">
      <c r="D1675" s="1">
        <v>38959</v>
      </c>
      <c r="E1675">
        <v>620.20000000000005</v>
      </c>
      <c r="F1675" s="1">
        <v>38959</v>
      </c>
      <c r="G1675">
        <v>615.4</v>
      </c>
      <c r="H1675" s="1">
        <v>38959</v>
      </c>
      <c r="I1675">
        <v>623.6</v>
      </c>
      <c r="J1675" s="1">
        <v>38959</v>
      </c>
      <c r="K1675">
        <v>615.4</v>
      </c>
      <c r="L1675" s="1">
        <v>38959</v>
      </c>
      <c r="M1675">
        <v>1343</v>
      </c>
      <c r="N1675" s="1">
        <v>38959</v>
      </c>
      <c r="O1675">
        <v>23145</v>
      </c>
      <c r="P1675" s="1">
        <v>38867</v>
      </c>
      <c r="Q1675">
        <v>652.9</v>
      </c>
      <c r="R1675" s="1">
        <v>38870</v>
      </c>
      <c r="S1675">
        <v>4.9897999999999998</v>
      </c>
      <c r="T1675" s="1">
        <v>38901</v>
      </c>
      <c r="U1675">
        <v>2.5971000000000002</v>
      </c>
      <c r="V1675" s="1">
        <v>38875</v>
      </c>
      <c r="W1675">
        <v>2.476</v>
      </c>
      <c r="X1675" s="1">
        <v>38883</v>
      </c>
      <c r="Y1675">
        <v>86.02</v>
      </c>
      <c r="Z1675" s="1">
        <v>38867</v>
      </c>
      <c r="AA1675">
        <v>112.17</v>
      </c>
      <c r="AB1675" s="1">
        <v>38954</v>
      </c>
      <c r="AC1675">
        <v>12.31</v>
      </c>
      <c r="AD1675" s="1">
        <v>38954</v>
      </c>
      <c r="AE1675">
        <v>1295.0899999999999</v>
      </c>
      <c r="AF1675" s="1">
        <v>38867</v>
      </c>
      <c r="AG1675">
        <v>535.26499999999999</v>
      </c>
      <c r="AH1675" s="1">
        <v>38972</v>
      </c>
      <c r="AI1675">
        <v>11.025</v>
      </c>
      <c r="AJ1675" s="1">
        <v>38972</v>
      </c>
      <c r="AK1675">
        <v>63.76</v>
      </c>
      <c r="AL1675" s="1">
        <v>40732</v>
      </c>
      <c r="AM1675">
        <v>150.25</v>
      </c>
      <c r="AN1675" s="1">
        <v>40732</v>
      </c>
      <c r="AO1675">
        <v>397.79998999999998</v>
      </c>
    </row>
    <row r="1676" spans="4:41" x14ac:dyDescent="0.25">
      <c r="D1676" s="1">
        <v>38960</v>
      </c>
      <c r="E1676">
        <v>628.20000000000005</v>
      </c>
      <c r="F1676" s="1">
        <v>38960</v>
      </c>
      <c r="G1676">
        <v>620.5</v>
      </c>
      <c r="H1676" s="1">
        <v>38960</v>
      </c>
      <c r="I1676">
        <v>629</v>
      </c>
      <c r="J1676" s="1">
        <v>38960</v>
      </c>
      <c r="K1676">
        <v>620.5</v>
      </c>
      <c r="L1676" s="1">
        <v>38960</v>
      </c>
      <c r="M1676">
        <v>4181</v>
      </c>
      <c r="N1676" s="1">
        <v>38960</v>
      </c>
      <c r="O1676">
        <v>22168</v>
      </c>
      <c r="P1676" s="1">
        <v>38868</v>
      </c>
      <c r="Q1676">
        <v>645.20000000000005</v>
      </c>
      <c r="R1676" s="1">
        <v>38873</v>
      </c>
      <c r="S1676">
        <v>5.0176999999999996</v>
      </c>
      <c r="T1676" s="1">
        <v>38902</v>
      </c>
      <c r="U1676">
        <v>2.5971000000000002</v>
      </c>
      <c r="V1676" s="1">
        <v>38876</v>
      </c>
      <c r="W1676">
        <v>2.452</v>
      </c>
      <c r="X1676" s="1">
        <v>38884</v>
      </c>
      <c r="Y1676">
        <v>85.94</v>
      </c>
      <c r="Z1676" s="1">
        <v>38868</v>
      </c>
      <c r="AA1676">
        <v>112.64</v>
      </c>
      <c r="AB1676" s="1">
        <v>38957</v>
      </c>
      <c r="AC1676">
        <v>12.18</v>
      </c>
      <c r="AD1676" s="1">
        <v>38957</v>
      </c>
      <c r="AE1676">
        <v>1301.79</v>
      </c>
      <c r="AF1676" s="1">
        <v>38868</v>
      </c>
      <c r="AG1676">
        <v>535.14499999999998</v>
      </c>
      <c r="AH1676" s="1">
        <v>38973</v>
      </c>
      <c r="AI1676">
        <v>11.085000000000001</v>
      </c>
      <c r="AJ1676" s="1">
        <v>38973</v>
      </c>
      <c r="AK1676">
        <v>63.97</v>
      </c>
      <c r="AL1676" s="1">
        <v>40735</v>
      </c>
      <c r="AM1676">
        <v>151.59</v>
      </c>
      <c r="AN1676" s="1">
        <v>40735</v>
      </c>
      <c r="AO1676">
        <v>397.79998999999998</v>
      </c>
    </row>
    <row r="1677" spans="4:41" x14ac:dyDescent="0.25">
      <c r="D1677" s="1">
        <v>38961</v>
      </c>
      <c r="E1677">
        <v>626.6</v>
      </c>
      <c r="F1677" s="1">
        <v>38961</v>
      </c>
      <c r="G1677">
        <v>628</v>
      </c>
      <c r="H1677" s="1">
        <v>38961</v>
      </c>
      <c r="I1677">
        <v>628.5</v>
      </c>
      <c r="J1677" s="1">
        <v>38961</v>
      </c>
      <c r="K1677">
        <v>628.5</v>
      </c>
      <c r="L1677" s="1">
        <v>38961</v>
      </c>
      <c r="M1677">
        <v>611</v>
      </c>
      <c r="N1677" s="1">
        <v>38961</v>
      </c>
      <c r="O1677">
        <v>22105</v>
      </c>
      <c r="P1677" s="1">
        <v>38869</v>
      </c>
      <c r="Q1677">
        <v>629.6</v>
      </c>
      <c r="R1677" s="1">
        <v>38874</v>
      </c>
      <c r="S1677">
        <v>4.9996999999999998</v>
      </c>
      <c r="T1677" s="1">
        <v>38903</v>
      </c>
      <c r="U1677">
        <v>2.6015999999999999</v>
      </c>
      <c r="V1677" s="1">
        <v>38877</v>
      </c>
      <c r="W1677">
        <v>2.4329999999999998</v>
      </c>
      <c r="X1677" s="1">
        <v>38887</v>
      </c>
      <c r="Y1677">
        <v>86.32</v>
      </c>
      <c r="Z1677" s="1">
        <v>38869</v>
      </c>
      <c r="AA1677">
        <v>112.71</v>
      </c>
      <c r="AB1677" s="1">
        <v>38958</v>
      </c>
      <c r="AC1677">
        <v>12.28</v>
      </c>
      <c r="AD1677" s="1">
        <v>38958</v>
      </c>
      <c r="AE1677">
        <v>1304.28</v>
      </c>
      <c r="AF1677" s="1">
        <v>38869</v>
      </c>
      <c r="AG1677">
        <v>535.07799999999997</v>
      </c>
      <c r="AH1677" s="1">
        <v>38974</v>
      </c>
      <c r="AI1677">
        <v>10.835000000000001</v>
      </c>
      <c r="AJ1677" s="1">
        <v>38974</v>
      </c>
      <c r="AK1677">
        <v>63.22</v>
      </c>
      <c r="AL1677" s="1">
        <v>40736</v>
      </c>
      <c r="AM1677">
        <v>152.77000000000001</v>
      </c>
      <c r="AN1677" s="1">
        <v>40736</v>
      </c>
      <c r="AO1677">
        <v>404.39999</v>
      </c>
    </row>
    <row r="1678" spans="4:41" x14ac:dyDescent="0.25">
      <c r="D1678" s="1">
        <v>38965</v>
      </c>
      <c r="E1678">
        <v>640.70000000000005</v>
      </c>
      <c r="F1678" s="1">
        <v>38965</v>
      </c>
      <c r="G1678">
        <v>630</v>
      </c>
      <c r="H1678" s="1">
        <v>38965</v>
      </c>
      <c r="I1678">
        <v>642.5</v>
      </c>
      <c r="J1678" s="1">
        <v>38965</v>
      </c>
      <c r="K1678">
        <v>628.20000000000005</v>
      </c>
      <c r="L1678" s="1">
        <v>38965</v>
      </c>
      <c r="M1678">
        <v>2041</v>
      </c>
      <c r="N1678" s="1">
        <v>38965</v>
      </c>
      <c r="O1678">
        <v>21896</v>
      </c>
      <c r="P1678" s="1">
        <v>38870</v>
      </c>
      <c r="Q1678">
        <v>638.20000000000005</v>
      </c>
      <c r="R1678" s="1">
        <v>38875</v>
      </c>
      <c r="S1678">
        <v>5.0176999999999996</v>
      </c>
      <c r="T1678" s="1">
        <v>38904</v>
      </c>
      <c r="U1678">
        <v>2.5988000000000002</v>
      </c>
      <c r="V1678" s="1">
        <v>38880</v>
      </c>
      <c r="W1678">
        <v>2.4430000000000001</v>
      </c>
      <c r="X1678" s="1">
        <v>38888</v>
      </c>
      <c r="Y1678">
        <v>86.18</v>
      </c>
      <c r="Z1678" s="1">
        <v>38870</v>
      </c>
      <c r="AA1678">
        <v>111.74</v>
      </c>
      <c r="AB1678" s="1">
        <v>38959</v>
      </c>
      <c r="AC1678">
        <v>12.22</v>
      </c>
      <c r="AD1678" s="1">
        <v>38959</v>
      </c>
      <c r="AE1678">
        <v>1304.27</v>
      </c>
      <c r="AF1678" s="1">
        <v>38870</v>
      </c>
      <c r="AG1678">
        <v>536.14700000000005</v>
      </c>
      <c r="AH1678" s="1">
        <v>38975</v>
      </c>
      <c r="AI1678">
        <v>10.76</v>
      </c>
      <c r="AJ1678" s="1">
        <v>38975</v>
      </c>
      <c r="AK1678">
        <v>63.33</v>
      </c>
      <c r="AL1678" s="1">
        <v>40737</v>
      </c>
      <c r="AM1678">
        <v>154.13999999999999</v>
      </c>
      <c r="AN1678" s="1">
        <v>40737</v>
      </c>
      <c r="AO1678">
        <v>404.39999</v>
      </c>
    </row>
    <row r="1679" spans="4:41" x14ac:dyDescent="0.25">
      <c r="D1679" s="1">
        <v>38966</v>
      </c>
      <c r="E1679">
        <v>635.6</v>
      </c>
      <c r="F1679" s="1">
        <v>38966</v>
      </c>
      <c r="G1679">
        <v>639.70000000000005</v>
      </c>
      <c r="H1679" s="1">
        <v>38966</v>
      </c>
      <c r="I1679">
        <v>640.79999999999995</v>
      </c>
      <c r="J1679" s="1">
        <v>38966</v>
      </c>
      <c r="K1679">
        <v>634.5</v>
      </c>
      <c r="L1679" s="1">
        <v>38966</v>
      </c>
      <c r="M1679">
        <v>1187</v>
      </c>
      <c r="N1679" s="1">
        <v>38966</v>
      </c>
      <c r="O1679">
        <v>21391</v>
      </c>
      <c r="P1679" s="1">
        <v>38873</v>
      </c>
      <c r="Q1679">
        <v>637.15</v>
      </c>
      <c r="R1679" s="1">
        <v>38876</v>
      </c>
      <c r="S1679">
        <v>4.9935999999999998</v>
      </c>
      <c r="T1679" s="1">
        <v>38905</v>
      </c>
      <c r="U1679">
        <v>2.5813999999999999</v>
      </c>
      <c r="V1679" s="1">
        <v>38881</v>
      </c>
      <c r="W1679">
        <v>2.4369999999999998</v>
      </c>
      <c r="X1679" s="1">
        <v>38889</v>
      </c>
      <c r="Y1679">
        <v>85.78</v>
      </c>
      <c r="Z1679" s="1">
        <v>38873</v>
      </c>
      <c r="AA1679">
        <v>112.24</v>
      </c>
      <c r="AB1679" s="1">
        <v>38960</v>
      </c>
      <c r="AC1679">
        <v>12.31</v>
      </c>
      <c r="AD1679" s="1">
        <v>38960</v>
      </c>
      <c r="AE1679">
        <v>1303.82</v>
      </c>
      <c r="AF1679" s="1">
        <v>38873</v>
      </c>
      <c r="AG1679">
        <v>535.99300000000005</v>
      </c>
      <c r="AH1679" s="1">
        <v>38978</v>
      </c>
      <c r="AI1679">
        <v>11.175000000000001</v>
      </c>
      <c r="AJ1679" s="1">
        <v>38978</v>
      </c>
      <c r="AK1679">
        <v>63.8</v>
      </c>
      <c r="AL1679" s="1">
        <v>40738</v>
      </c>
      <c r="AM1679">
        <v>154.54</v>
      </c>
      <c r="AN1679" s="1">
        <v>40738</v>
      </c>
      <c r="AO1679">
        <v>404.39999</v>
      </c>
    </row>
    <row r="1680" spans="4:41" x14ac:dyDescent="0.25">
      <c r="D1680" s="1">
        <v>38967</v>
      </c>
      <c r="E1680">
        <v>618.9</v>
      </c>
      <c r="F1680" s="1">
        <v>38967</v>
      </c>
      <c r="G1680">
        <v>635.6</v>
      </c>
      <c r="H1680" s="1">
        <v>38967</v>
      </c>
      <c r="I1680">
        <v>636.79999999999995</v>
      </c>
      <c r="J1680" s="1">
        <v>38967</v>
      </c>
      <c r="K1680">
        <v>615</v>
      </c>
      <c r="L1680" s="1">
        <v>38967</v>
      </c>
      <c r="M1680">
        <v>1775</v>
      </c>
      <c r="N1680" s="1">
        <v>38967</v>
      </c>
      <c r="O1680">
        <v>21074</v>
      </c>
      <c r="P1680" s="1">
        <v>38874</v>
      </c>
      <c r="Q1680">
        <v>630.65</v>
      </c>
      <c r="R1680" s="1">
        <v>38877</v>
      </c>
      <c r="S1680">
        <v>4.9714</v>
      </c>
      <c r="T1680" s="1">
        <v>38908</v>
      </c>
      <c r="U1680">
        <v>2.5735000000000001</v>
      </c>
      <c r="V1680" s="1">
        <v>38882</v>
      </c>
      <c r="W1680">
        <v>2.4940000000000002</v>
      </c>
      <c r="X1680" s="1">
        <v>38890</v>
      </c>
      <c r="Y1680">
        <v>86.39</v>
      </c>
      <c r="Z1680" s="1">
        <v>38874</v>
      </c>
      <c r="AA1680">
        <v>113.33</v>
      </c>
      <c r="AB1680" s="1">
        <v>38961</v>
      </c>
      <c r="AC1680">
        <v>11.96</v>
      </c>
      <c r="AD1680" s="1">
        <v>38961</v>
      </c>
      <c r="AE1680">
        <v>1311.01</v>
      </c>
      <c r="AF1680" s="1">
        <v>38874</v>
      </c>
      <c r="AG1680">
        <v>535.19000000000005</v>
      </c>
      <c r="AH1680" s="1">
        <v>38979</v>
      </c>
      <c r="AI1680">
        <v>10.83</v>
      </c>
      <c r="AJ1680" s="1">
        <v>38979</v>
      </c>
      <c r="AK1680">
        <v>61.66</v>
      </c>
      <c r="AL1680" s="1">
        <v>40739</v>
      </c>
      <c r="AM1680">
        <v>155.19999999999999</v>
      </c>
      <c r="AN1680" s="1">
        <v>40739</v>
      </c>
      <c r="AO1680">
        <v>407.89999</v>
      </c>
    </row>
    <row r="1681" spans="4:41" x14ac:dyDescent="0.25">
      <c r="D1681" s="1">
        <v>38968</v>
      </c>
      <c r="E1681">
        <v>611.4</v>
      </c>
      <c r="F1681" s="1">
        <v>38968</v>
      </c>
      <c r="G1681">
        <v>619.6</v>
      </c>
      <c r="H1681" s="1">
        <v>38968</v>
      </c>
      <c r="I1681">
        <v>620.5</v>
      </c>
      <c r="J1681" s="1">
        <v>38968</v>
      </c>
      <c r="K1681">
        <v>607.5</v>
      </c>
      <c r="L1681" s="1">
        <v>38968</v>
      </c>
      <c r="M1681">
        <v>2075</v>
      </c>
      <c r="N1681" s="1">
        <v>38968</v>
      </c>
      <c r="O1681">
        <v>21096</v>
      </c>
      <c r="P1681" s="1">
        <v>38875</v>
      </c>
      <c r="Q1681">
        <v>626.45000000000005</v>
      </c>
      <c r="R1681" s="1">
        <v>38880</v>
      </c>
      <c r="S1681">
        <v>4.9774000000000003</v>
      </c>
      <c r="T1681" s="1">
        <v>38909</v>
      </c>
      <c r="U1681">
        <v>2.5623</v>
      </c>
      <c r="V1681" s="1">
        <v>38883</v>
      </c>
      <c r="W1681">
        <v>2.5110000000000001</v>
      </c>
      <c r="X1681" s="1">
        <v>38891</v>
      </c>
      <c r="Y1681">
        <v>86.88</v>
      </c>
      <c r="Z1681" s="1">
        <v>38875</v>
      </c>
      <c r="AA1681">
        <v>113.58</v>
      </c>
      <c r="AB1681" s="1">
        <v>38965</v>
      </c>
      <c r="AC1681">
        <v>12.63</v>
      </c>
      <c r="AD1681" s="1">
        <v>38965</v>
      </c>
      <c r="AE1681">
        <v>1313.25</v>
      </c>
      <c r="AF1681" s="1">
        <v>38875</v>
      </c>
      <c r="AG1681">
        <v>535.322</v>
      </c>
      <c r="AH1681" s="1">
        <v>38980</v>
      </c>
      <c r="AI1681">
        <v>11.026999999999999</v>
      </c>
      <c r="AJ1681" s="1">
        <v>38980</v>
      </c>
      <c r="AK1681">
        <v>60.46</v>
      </c>
      <c r="AL1681" s="1">
        <v>40742</v>
      </c>
      <c r="AM1681">
        <v>156.57</v>
      </c>
      <c r="AN1681" s="1">
        <v>40742</v>
      </c>
      <c r="AO1681">
        <v>412.29998999999998</v>
      </c>
    </row>
    <row r="1682" spans="4:41" x14ac:dyDescent="0.25">
      <c r="D1682" s="1">
        <v>38971</v>
      </c>
      <c r="E1682">
        <v>591.6</v>
      </c>
      <c r="F1682" s="1">
        <v>38971</v>
      </c>
      <c r="G1682">
        <v>612.20000000000005</v>
      </c>
      <c r="H1682" s="1">
        <v>38971</v>
      </c>
      <c r="I1682">
        <v>612.29999999999995</v>
      </c>
      <c r="J1682" s="1">
        <v>38971</v>
      </c>
      <c r="K1682">
        <v>584</v>
      </c>
      <c r="L1682" s="1">
        <v>38971</v>
      </c>
      <c r="M1682">
        <v>2959</v>
      </c>
      <c r="N1682" s="1">
        <v>38971</v>
      </c>
      <c r="O1682">
        <v>20903</v>
      </c>
      <c r="P1682" s="1">
        <v>38876</v>
      </c>
      <c r="Q1682">
        <v>613.25</v>
      </c>
      <c r="R1682" s="1">
        <v>38881</v>
      </c>
      <c r="S1682">
        <v>4.9612999999999996</v>
      </c>
      <c r="T1682" s="1">
        <v>38910</v>
      </c>
      <c r="U1682">
        <v>2.5486</v>
      </c>
      <c r="V1682" s="1">
        <v>38884</v>
      </c>
      <c r="W1682">
        <v>2.5339999999999998</v>
      </c>
      <c r="X1682" s="1">
        <v>38894</v>
      </c>
      <c r="Y1682">
        <v>86.49</v>
      </c>
      <c r="Z1682" s="1">
        <v>38876</v>
      </c>
      <c r="AA1682">
        <v>114.23</v>
      </c>
      <c r="AB1682" s="1">
        <v>38966</v>
      </c>
      <c r="AC1682">
        <v>13.74</v>
      </c>
      <c r="AD1682" s="1">
        <v>38966</v>
      </c>
      <c r="AE1682">
        <v>1300.26</v>
      </c>
      <c r="AF1682" s="1">
        <v>38876</v>
      </c>
      <c r="AG1682">
        <v>534.94399999999996</v>
      </c>
      <c r="AH1682" s="1">
        <v>38981</v>
      </c>
      <c r="AI1682">
        <v>11.137</v>
      </c>
      <c r="AJ1682" s="1">
        <v>38981</v>
      </c>
      <c r="AK1682">
        <v>61.59</v>
      </c>
      <c r="AL1682" s="1">
        <v>40743</v>
      </c>
      <c r="AM1682">
        <v>154.66</v>
      </c>
      <c r="AN1682" s="1">
        <v>40743</v>
      </c>
      <c r="AO1682">
        <v>411.20001000000002</v>
      </c>
    </row>
    <row r="1683" spans="4:41" x14ac:dyDescent="0.25">
      <c r="D1683" s="1">
        <v>38972</v>
      </c>
      <c r="E1683">
        <v>588.5</v>
      </c>
      <c r="F1683" s="1">
        <v>38972</v>
      </c>
      <c r="G1683">
        <v>592.20000000000005</v>
      </c>
      <c r="H1683" s="1">
        <v>38972</v>
      </c>
      <c r="I1683">
        <v>600.5</v>
      </c>
      <c r="J1683" s="1">
        <v>38972</v>
      </c>
      <c r="K1683">
        <v>586.29999999999995</v>
      </c>
      <c r="L1683" s="1">
        <v>38972</v>
      </c>
      <c r="M1683">
        <v>7429</v>
      </c>
      <c r="N1683" s="1">
        <v>38972</v>
      </c>
      <c r="O1683">
        <v>14625</v>
      </c>
      <c r="P1683" s="1">
        <v>38877</v>
      </c>
      <c r="Q1683">
        <v>607.45000000000005</v>
      </c>
      <c r="R1683" s="1">
        <v>38882</v>
      </c>
      <c r="S1683">
        <v>5.0617000000000001</v>
      </c>
      <c r="T1683" s="1">
        <v>38911</v>
      </c>
      <c r="U1683">
        <v>2.5562</v>
      </c>
      <c r="V1683" s="1">
        <v>38887</v>
      </c>
      <c r="W1683">
        <v>2.5630000000000002</v>
      </c>
      <c r="X1683" s="1">
        <v>38895</v>
      </c>
      <c r="Y1683">
        <v>86.47</v>
      </c>
      <c r="Z1683" s="1">
        <v>38877</v>
      </c>
      <c r="AA1683">
        <v>113.98</v>
      </c>
      <c r="AB1683" s="1">
        <v>38967</v>
      </c>
      <c r="AC1683">
        <v>13.88</v>
      </c>
      <c r="AD1683" s="1">
        <v>38967</v>
      </c>
      <c r="AE1683">
        <v>1294.02</v>
      </c>
      <c r="AF1683" s="1">
        <v>38877</v>
      </c>
      <c r="AG1683">
        <v>535.14300000000003</v>
      </c>
      <c r="AH1683" s="1">
        <v>38982</v>
      </c>
      <c r="AI1683">
        <v>11.202</v>
      </c>
      <c r="AJ1683" s="1">
        <v>38982</v>
      </c>
      <c r="AK1683">
        <v>60.55</v>
      </c>
      <c r="AL1683" s="1">
        <v>40744</v>
      </c>
      <c r="AM1683">
        <v>156.02000000000001</v>
      </c>
      <c r="AN1683" s="1">
        <v>40744</v>
      </c>
      <c r="AO1683">
        <v>411.20001000000002</v>
      </c>
    </row>
    <row r="1684" spans="4:41" x14ac:dyDescent="0.25">
      <c r="D1684" s="1">
        <v>38973</v>
      </c>
      <c r="E1684">
        <v>590.5</v>
      </c>
      <c r="F1684" s="1">
        <v>38973</v>
      </c>
      <c r="G1684">
        <v>589.79999999999995</v>
      </c>
      <c r="H1684" s="1">
        <v>38973</v>
      </c>
      <c r="I1684">
        <v>594</v>
      </c>
      <c r="J1684" s="1">
        <v>38973</v>
      </c>
      <c r="K1684">
        <v>580</v>
      </c>
      <c r="L1684" s="1">
        <v>38973</v>
      </c>
      <c r="M1684">
        <v>1700</v>
      </c>
      <c r="N1684" s="1">
        <v>38973</v>
      </c>
      <c r="O1684">
        <v>14668</v>
      </c>
      <c r="P1684" s="1">
        <v>38880</v>
      </c>
      <c r="Q1684">
        <v>604.25</v>
      </c>
      <c r="R1684" s="1">
        <v>38883</v>
      </c>
      <c r="S1684">
        <v>5.0940000000000003</v>
      </c>
      <c r="T1684" s="1">
        <v>38912</v>
      </c>
      <c r="U1684">
        <v>2.5756000000000001</v>
      </c>
      <c r="V1684" s="1">
        <v>38888</v>
      </c>
      <c r="W1684">
        <v>2.5840000000000001</v>
      </c>
      <c r="X1684" s="1">
        <v>38896</v>
      </c>
      <c r="Y1684">
        <v>86.63</v>
      </c>
      <c r="Z1684" s="1">
        <v>38880</v>
      </c>
      <c r="AA1684">
        <v>114.38</v>
      </c>
      <c r="AB1684" s="1">
        <v>38968</v>
      </c>
      <c r="AC1684">
        <v>13.16</v>
      </c>
      <c r="AD1684" s="1">
        <v>38968</v>
      </c>
      <c r="AE1684">
        <v>1298.92</v>
      </c>
      <c r="AF1684" s="1">
        <v>38880</v>
      </c>
      <c r="AG1684">
        <v>535.76800000000003</v>
      </c>
      <c r="AH1684" s="1">
        <v>38985</v>
      </c>
      <c r="AI1684">
        <v>11.217000000000001</v>
      </c>
      <c r="AJ1684" s="1">
        <v>38985</v>
      </c>
      <c r="AK1684">
        <v>61.45</v>
      </c>
      <c r="AL1684" s="1">
        <v>40745</v>
      </c>
      <c r="AM1684">
        <v>154.83000000000001</v>
      </c>
      <c r="AN1684" s="1">
        <v>40745</v>
      </c>
      <c r="AO1684">
        <v>410.10001</v>
      </c>
    </row>
    <row r="1685" spans="4:41" x14ac:dyDescent="0.25">
      <c r="D1685" s="1">
        <v>38974</v>
      </c>
      <c r="E1685">
        <v>580.4</v>
      </c>
      <c r="F1685" s="1">
        <v>38974</v>
      </c>
      <c r="G1685">
        <v>588.5</v>
      </c>
      <c r="H1685" s="1">
        <v>38974</v>
      </c>
      <c r="I1685">
        <v>596</v>
      </c>
      <c r="J1685" s="1">
        <v>38974</v>
      </c>
      <c r="K1685">
        <v>578</v>
      </c>
      <c r="L1685" s="1">
        <v>38974</v>
      </c>
      <c r="M1685">
        <v>2768</v>
      </c>
      <c r="N1685" s="1">
        <v>38974</v>
      </c>
      <c r="O1685">
        <v>14109</v>
      </c>
      <c r="P1685" s="1">
        <v>38881</v>
      </c>
      <c r="Q1685">
        <v>562.04999999999995</v>
      </c>
      <c r="R1685" s="1">
        <v>38884</v>
      </c>
      <c r="S1685">
        <v>5.1264000000000003</v>
      </c>
      <c r="T1685" s="1">
        <v>38915</v>
      </c>
      <c r="U1685">
        <v>2.5773999999999999</v>
      </c>
      <c r="V1685" s="1">
        <v>38889</v>
      </c>
      <c r="W1685">
        <v>2.5880000000000001</v>
      </c>
      <c r="X1685" s="1">
        <v>38897</v>
      </c>
      <c r="Y1685">
        <v>85.92</v>
      </c>
      <c r="Z1685" s="1">
        <v>38881</v>
      </c>
      <c r="AA1685">
        <v>115.43</v>
      </c>
      <c r="AB1685" s="1">
        <v>38971</v>
      </c>
      <c r="AC1685">
        <v>12.99</v>
      </c>
      <c r="AD1685" s="1">
        <v>38971</v>
      </c>
      <c r="AE1685">
        <v>1299.54</v>
      </c>
      <c r="AF1685" s="1">
        <v>38881</v>
      </c>
      <c r="AG1685">
        <v>534.82399999999996</v>
      </c>
      <c r="AH1685" s="1">
        <v>38986</v>
      </c>
      <c r="AI1685">
        <v>11.395</v>
      </c>
      <c r="AJ1685" s="1">
        <v>38986</v>
      </c>
      <c r="AK1685">
        <v>61.01</v>
      </c>
      <c r="AL1685" s="1">
        <v>40746</v>
      </c>
      <c r="AM1685">
        <v>156.12</v>
      </c>
      <c r="AN1685" s="1">
        <v>40746</v>
      </c>
      <c r="AO1685">
        <v>409.79998999999998</v>
      </c>
    </row>
    <row r="1686" spans="4:41" x14ac:dyDescent="0.25">
      <c r="D1686" s="1">
        <v>38975</v>
      </c>
      <c r="E1686">
        <v>577.5</v>
      </c>
      <c r="F1686" s="1">
        <v>38975</v>
      </c>
      <c r="G1686">
        <v>578.70000000000005</v>
      </c>
      <c r="H1686" s="1">
        <v>38975</v>
      </c>
      <c r="I1686">
        <v>582</v>
      </c>
      <c r="J1686" s="1">
        <v>38975</v>
      </c>
      <c r="K1686">
        <v>571</v>
      </c>
      <c r="L1686" s="1">
        <v>38975</v>
      </c>
      <c r="M1686">
        <v>3135</v>
      </c>
      <c r="N1686" s="1">
        <v>38975</v>
      </c>
      <c r="O1686">
        <v>14509</v>
      </c>
      <c r="P1686" s="1">
        <v>38882</v>
      </c>
      <c r="Q1686">
        <v>559.75</v>
      </c>
      <c r="R1686" s="1">
        <v>38887</v>
      </c>
      <c r="S1686">
        <v>5.1345000000000001</v>
      </c>
      <c r="T1686" s="1">
        <v>38916</v>
      </c>
      <c r="U1686">
        <v>2.5752000000000002</v>
      </c>
      <c r="V1686" s="1">
        <v>38890</v>
      </c>
      <c r="W1686">
        <v>2.6190000000000002</v>
      </c>
      <c r="X1686" s="1">
        <v>38898</v>
      </c>
      <c r="Y1686">
        <v>85.16</v>
      </c>
      <c r="Z1686" s="1">
        <v>38882</v>
      </c>
      <c r="AA1686">
        <v>115.05</v>
      </c>
      <c r="AB1686" s="1">
        <v>38972</v>
      </c>
      <c r="AC1686">
        <v>11.92</v>
      </c>
      <c r="AD1686" s="1">
        <v>38972</v>
      </c>
      <c r="AE1686">
        <v>1313.11</v>
      </c>
      <c r="AF1686" s="1">
        <v>38882</v>
      </c>
      <c r="AG1686">
        <v>532.67899999999997</v>
      </c>
      <c r="AH1686" s="1">
        <v>38987</v>
      </c>
      <c r="AI1686">
        <v>11.6</v>
      </c>
      <c r="AJ1686" s="1">
        <v>38987</v>
      </c>
      <c r="AK1686">
        <v>62.96</v>
      </c>
      <c r="AL1686" s="1">
        <v>40749</v>
      </c>
      <c r="AM1686">
        <v>157.34</v>
      </c>
      <c r="AN1686" s="1">
        <v>40749</v>
      </c>
      <c r="AO1686">
        <v>409.79998999999998</v>
      </c>
    </row>
    <row r="1687" spans="4:41" x14ac:dyDescent="0.25">
      <c r="D1687" s="1">
        <v>38978</v>
      </c>
      <c r="E1687">
        <v>587.20000000000005</v>
      </c>
      <c r="F1687" s="1">
        <v>38978</v>
      </c>
      <c r="G1687">
        <v>577.70000000000005</v>
      </c>
      <c r="H1687" s="1">
        <v>38978</v>
      </c>
      <c r="I1687">
        <v>589</v>
      </c>
      <c r="J1687" s="1">
        <v>38978</v>
      </c>
      <c r="K1687">
        <v>577.70000000000005</v>
      </c>
      <c r="L1687" s="1">
        <v>38978</v>
      </c>
      <c r="M1687">
        <v>2035</v>
      </c>
      <c r="N1687" s="1">
        <v>38978</v>
      </c>
      <c r="O1687">
        <v>14469</v>
      </c>
      <c r="P1687" s="1">
        <v>38883</v>
      </c>
      <c r="Q1687">
        <v>577.04999999999995</v>
      </c>
      <c r="R1687" s="1">
        <v>38888</v>
      </c>
      <c r="S1687">
        <v>5.1486999999999998</v>
      </c>
      <c r="T1687" s="1">
        <v>38917</v>
      </c>
      <c r="U1687">
        <v>2.5720000000000001</v>
      </c>
      <c r="V1687" s="1">
        <v>38891</v>
      </c>
      <c r="W1687">
        <v>2.64</v>
      </c>
      <c r="X1687" s="1">
        <v>38901</v>
      </c>
      <c r="Y1687">
        <v>85.19</v>
      </c>
      <c r="Z1687" s="1">
        <v>38883</v>
      </c>
      <c r="AA1687">
        <v>114.75</v>
      </c>
      <c r="AB1687" s="1">
        <v>38973</v>
      </c>
      <c r="AC1687">
        <v>11.18</v>
      </c>
      <c r="AD1687" s="1">
        <v>38973</v>
      </c>
      <c r="AE1687">
        <v>1318.07</v>
      </c>
      <c r="AF1687" s="1">
        <v>38883</v>
      </c>
      <c r="AG1687">
        <v>531.995</v>
      </c>
      <c r="AH1687" s="1">
        <v>38988</v>
      </c>
      <c r="AI1687">
        <v>11.734999999999999</v>
      </c>
      <c r="AJ1687" s="1">
        <v>38988</v>
      </c>
      <c r="AK1687">
        <v>62.76</v>
      </c>
      <c r="AL1687" s="1">
        <v>40750</v>
      </c>
      <c r="AM1687">
        <v>157.77000000000001</v>
      </c>
      <c r="AN1687" s="1">
        <v>40750</v>
      </c>
      <c r="AO1687">
        <v>409.79998999999998</v>
      </c>
    </row>
    <row r="1688" spans="4:41" x14ac:dyDescent="0.25">
      <c r="D1688" s="1">
        <v>38979</v>
      </c>
      <c r="E1688">
        <v>577.70000000000005</v>
      </c>
      <c r="F1688" s="1">
        <v>38979</v>
      </c>
      <c r="G1688">
        <v>586.79999999999995</v>
      </c>
      <c r="H1688" s="1">
        <v>38979</v>
      </c>
      <c r="I1688">
        <v>587.1</v>
      </c>
      <c r="J1688" s="1">
        <v>38979</v>
      </c>
      <c r="K1688">
        <v>574.5</v>
      </c>
      <c r="L1688" s="1">
        <v>38979</v>
      </c>
      <c r="M1688">
        <v>675</v>
      </c>
      <c r="N1688" s="1">
        <v>38979</v>
      </c>
      <c r="O1688">
        <v>14324</v>
      </c>
      <c r="P1688" s="1">
        <v>38884</v>
      </c>
      <c r="Q1688">
        <v>581.15</v>
      </c>
      <c r="R1688" s="1">
        <v>38889</v>
      </c>
      <c r="S1688">
        <v>5.1528</v>
      </c>
      <c r="T1688" s="1">
        <v>38918</v>
      </c>
      <c r="U1688">
        <v>2.5798000000000001</v>
      </c>
      <c r="V1688" s="1">
        <v>38894</v>
      </c>
      <c r="W1688">
        <v>2.6560000000000001</v>
      </c>
      <c r="X1688" s="1">
        <v>38902</v>
      </c>
      <c r="Y1688">
        <v>85.15</v>
      </c>
      <c r="Z1688" s="1">
        <v>38884</v>
      </c>
      <c r="AA1688">
        <v>115.2</v>
      </c>
      <c r="AB1688" s="1">
        <v>38974</v>
      </c>
      <c r="AC1688">
        <v>11.55</v>
      </c>
      <c r="AD1688" s="1">
        <v>38974</v>
      </c>
      <c r="AE1688">
        <v>1316.28</v>
      </c>
      <c r="AF1688" s="1">
        <v>38884</v>
      </c>
      <c r="AG1688">
        <v>532.10699999999997</v>
      </c>
      <c r="AH1688" s="1">
        <v>38989</v>
      </c>
      <c r="AI1688">
        <v>11.54</v>
      </c>
      <c r="AJ1688" s="1">
        <v>38989</v>
      </c>
      <c r="AK1688">
        <v>62.91</v>
      </c>
      <c r="AL1688" s="1">
        <v>40751</v>
      </c>
      <c r="AM1688">
        <v>157.19</v>
      </c>
      <c r="AN1688" s="1">
        <v>40751</v>
      </c>
      <c r="AO1688">
        <v>410.79998999999998</v>
      </c>
    </row>
    <row r="1689" spans="4:41" x14ac:dyDescent="0.25">
      <c r="D1689" s="1">
        <v>38980</v>
      </c>
      <c r="E1689">
        <v>580.79999999999995</v>
      </c>
      <c r="F1689" s="1">
        <v>38980</v>
      </c>
      <c r="G1689">
        <v>573.29999999999995</v>
      </c>
      <c r="H1689" s="1">
        <v>38980</v>
      </c>
      <c r="I1689">
        <v>587</v>
      </c>
      <c r="J1689" s="1">
        <v>38980</v>
      </c>
      <c r="K1689">
        <v>573.29999999999995</v>
      </c>
      <c r="L1689" s="1">
        <v>38980</v>
      </c>
      <c r="M1689">
        <v>821</v>
      </c>
      <c r="N1689" s="1">
        <v>38980</v>
      </c>
      <c r="O1689">
        <v>14334</v>
      </c>
      <c r="P1689" s="1">
        <v>38887</v>
      </c>
      <c r="Q1689">
        <v>565.25</v>
      </c>
      <c r="R1689" s="1">
        <v>38890</v>
      </c>
      <c r="S1689">
        <v>5.2080000000000002</v>
      </c>
      <c r="T1689" s="1">
        <v>38919</v>
      </c>
      <c r="U1689">
        <v>2.5621</v>
      </c>
      <c r="V1689" s="1">
        <v>38895</v>
      </c>
      <c r="W1689">
        <v>2.633</v>
      </c>
      <c r="X1689" s="1">
        <v>38903</v>
      </c>
      <c r="Y1689">
        <v>85.6</v>
      </c>
      <c r="Z1689" s="1">
        <v>38887</v>
      </c>
      <c r="AA1689">
        <v>115.54</v>
      </c>
      <c r="AB1689" s="1">
        <v>38975</v>
      </c>
      <c r="AC1689">
        <v>11.76</v>
      </c>
      <c r="AD1689" s="1">
        <v>38975</v>
      </c>
      <c r="AE1689">
        <v>1319.87</v>
      </c>
      <c r="AF1689" s="1">
        <v>38887</v>
      </c>
      <c r="AG1689">
        <v>532.23699999999997</v>
      </c>
      <c r="AH1689" s="1">
        <v>38992</v>
      </c>
      <c r="AI1689">
        <v>11.64</v>
      </c>
      <c r="AJ1689" s="1">
        <v>38992</v>
      </c>
      <c r="AK1689">
        <v>61.03</v>
      </c>
      <c r="AL1689" s="1">
        <v>40752</v>
      </c>
      <c r="AM1689">
        <v>157.32</v>
      </c>
      <c r="AN1689" s="1">
        <v>40752</v>
      </c>
      <c r="AO1689">
        <v>416.79998999999998</v>
      </c>
    </row>
    <row r="1690" spans="4:41" x14ac:dyDescent="0.25">
      <c r="D1690" s="1">
        <v>38981</v>
      </c>
      <c r="E1690">
        <v>582.9</v>
      </c>
      <c r="F1690" s="1">
        <v>38981</v>
      </c>
      <c r="G1690">
        <v>580</v>
      </c>
      <c r="H1690" s="1">
        <v>38981</v>
      </c>
      <c r="I1690">
        <v>585.5</v>
      </c>
      <c r="J1690" s="1">
        <v>38981</v>
      </c>
      <c r="K1690">
        <v>577</v>
      </c>
      <c r="L1690" s="1">
        <v>38981</v>
      </c>
      <c r="M1690">
        <v>856</v>
      </c>
      <c r="N1690" s="1">
        <v>38981</v>
      </c>
      <c r="O1690">
        <v>14304</v>
      </c>
      <c r="P1690" s="1">
        <v>38888</v>
      </c>
      <c r="Q1690">
        <v>575.85</v>
      </c>
      <c r="R1690" s="1">
        <v>38891</v>
      </c>
      <c r="S1690">
        <v>5.2222999999999997</v>
      </c>
      <c r="T1690" s="1">
        <v>38922</v>
      </c>
      <c r="U1690">
        <v>2.5533999999999999</v>
      </c>
      <c r="V1690" s="1">
        <v>38896</v>
      </c>
      <c r="W1690">
        <v>2.6720000000000002</v>
      </c>
      <c r="X1690" s="1">
        <v>38904</v>
      </c>
      <c r="Y1690">
        <v>85.35</v>
      </c>
      <c r="Z1690" s="1">
        <v>38888</v>
      </c>
      <c r="AA1690">
        <v>114.97</v>
      </c>
      <c r="AB1690" s="1">
        <v>38978</v>
      </c>
      <c r="AC1690">
        <v>11.78</v>
      </c>
      <c r="AD1690" s="1">
        <v>38978</v>
      </c>
      <c r="AE1690">
        <v>1321.18</v>
      </c>
      <c r="AF1690" s="1">
        <v>38888</v>
      </c>
      <c r="AG1690">
        <v>531.29399999999998</v>
      </c>
      <c r="AH1690" s="1">
        <v>38993</v>
      </c>
      <c r="AI1690">
        <v>11.045</v>
      </c>
      <c r="AJ1690" s="1">
        <v>38993</v>
      </c>
      <c r="AK1690">
        <v>58.68</v>
      </c>
      <c r="AL1690" s="1">
        <v>40753</v>
      </c>
      <c r="AM1690">
        <v>158.29</v>
      </c>
      <c r="AN1690" s="1">
        <v>40753</v>
      </c>
      <c r="AO1690">
        <v>417</v>
      </c>
    </row>
    <row r="1691" spans="4:41" x14ac:dyDescent="0.25">
      <c r="D1691" s="1">
        <v>38982</v>
      </c>
      <c r="E1691">
        <v>590</v>
      </c>
      <c r="F1691" s="1">
        <v>38982</v>
      </c>
      <c r="G1691">
        <v>585</v>
      </c>
      <c r="H1691" s="1">
        <v>38982</v>
      </c>
      <c r="I1691">
        <v>592</v>
      </c>
      <c r="J1691" s="1">
        <v>38982</v>
      </c>
      <c r="K1691">
        <v>584.5</v>
      </c>
      <c r="L1691" s="1">
        <v>38982</v>
      </c>
      <c r="M1691">
        <v>1227</v>
      </c>
      <c r="N1691" s="1">
        <v>38982</v>
      </c>
      <c r="O1691">
        <v>13984</v>
      </c>
      <c r="P1691" s="1">
        <v>38889</v>
      </c>
      <c r="Q1691">
        <v>587.54999999999995</v>
      </c>
      <c r="R1691" s="1">
        <v>38894</v>
      </c>
      <c r="S1691">
        <v>5.2325999999999997</v>
      </c>
      <c r="T1691" s="1">
        <v>38923</v>
      </c>
      <c r="U1691">
        <v>2.5933000000000002</v>
      </c>
      <c r="V1691" s="1">
        <v>38897</v>
      </c>
      <c r="W1691">
        <v>2.5830000000000002</v>
      </c>
      <c r="X1691" s="1">
        <v>38905</v>
      </c>
      <c r="Y1691">
        <v>85.01</v>
      </c>
      <c r="Z1691" s="1">
        <v>38889</v>
      </c>
      <c r="AA1691">
        <v>114.9</v>
      </c>
      <c r="AB1691" s="1">
        <v>38979</v>
      </c>
      <c r="AC1691">
        <v>11.98</v>
      </c>
      <c r="AD1691" s="1">
        <v>38979</v>
      </c>
      <c r="AE1691">
        <v>1318.31</v>
      </c>
      <c r="AF1691" s="1">
        <v>38889</v>
      </c>
      <c r="AG1691">
        <v>529.98199999999997</v>
      </c>
      <c r="AH1691" s="1">
        <v>38994</v>
      </c>
      <c r="AI1691">
        <v>10.795</v>
      </c>
      <c r="AJ1691" s="1">
        <v>38994</v>
      </c>
      <c r="AK1691">
        <v>59.41</v>
      </c>
      <c r="AL1691" s="1">
        <v>40756</v>
      </c>
      <c r="AM1691">
        <v>157.72</v>
      </c>
      <c r="AN1691" s="1">
        <v>40756</v>
      </c>
      <c r="AO1691">
        <v>417</v>
      </c>
    </row>
    <row r="1692" spans="4:41" x14ac:dyDescent="0.25">
      <c r="D1692" s="1">
        <v>38985</v>
      </c>
      <c r="E1692">
        <v>590.4</v>
      </c>
      <c r="F1692" s="1">
        <v>38985</v>
      </c>
      <c r="G1692">
        <v>589.79999999999995</v>
      </c>
      <c r="H1692" s="1">
        <v>38985</v>
      </c>
      <c r="I1692">
        <v>591</v>
      </c>
      <c r="J1692" s="1">
        <v>38985</v>
      </c>
      <c r="K1692">
        <v>581.5</v>
      </c>
      <c r="L1692" s="1">
        <v>38985</v>
      </c>
      <c r="M1692">
        <v>3410</v>
      </c>
      <c r="N1692" s="1">
        <v>38985</v>
      </c>
      <c r="O1692">
        <v>13894</v>
      </c>
      <c r="P1692" s="1">
        <v>38890</v>
      </c>
      <c r="Q1692">
        <v>580.65</v>
      </c>
      <c r="R1692" s="1">
        <v>38895</v>
      </c>
      <c r="S1692">
        <v>5.1997999999999998</v>
      </c>
      <c r="T1692" s="1">
        <v>38924</v>
      </c>
      <c r="U1692">
        <v>2.5926999999999998</v>
      </c>
      <c r="V1692" s="1">
        <v>38898</v>
      </c>
      <c r="W1692">
        <v>2.5339999999999998</v>
      </c>
      <c r="X1692" s="1">
        <v>38908</v>
      </c>
      <c r="Y1692">
        <v>85.5</v>
      </c>
      <c r="Z1692" s="1">
        <v>38890</v>
      </c>
      <c r="AA1692">
        <v>116.12</v>
      </c>
      <c r="AB1692" s="1">
        <v>38980</v>
      </c>
      <c r="AC1692">
        <v>11.39</v>
      </c>
      <c r="AD1692" s="1">
        <v>38980</v>
      </c>
      <c r="AE1692">
        <v>1325.18</v>
      </c>
      <c r="AF1692" s="1">
        <v>38890</v>
      </c>
      <c r="AG1692">
        <v>529.62699999999995</v>
      </c>
      <c r="AH1692" s="1">
        <v>38995</v>
      </c>
      <c r="AI1692">
        <v>11.07</v>
      </c>
      <c r="AJ1692" s="1">
        <v>38995</v>
      </c>
      <c r="AK1692">
        <v>60.03</v>
      </c>
      <c r="AL1692" s="1">
        <v>40757</v>
      </c>
      <c r="AM1692">
        <v>161.52000000000001</v>
      </c>
      <c r="AN1692" s="1">
        <v>40757</v>
      </c>
      <c r="AO1692">
        <v>423</v>
      </c>
    </row>
    <row r="1693" spans="4:41" x14ac:dyDescent="0.25">
      <c r="D1693" s="1">
        <v>38986</v>
      </c>
      <c r="E1693">
        <v>591.6</v>
      </c>
      <c r="F1693" s="1">
        <v>38986</v>
      </c>
      <c r="G1693">
        <v>590.20000000000005</v>
      </c>
      <c r="H1693" s="1">
        <v>38986</v>
      </c>
      <c r="I1693">
        <v>594</v>
      </c>
      <c r="J1693" s="1">
        <v>38986</v>
      </c>
      <c r="K1693">
        <v>586</v>
      </c>
      <c r="L1693" s="1">
        <v>38986</v>
      </c>
      <c r="M1693">
        <v>6502</v>
      </c>
      <c r="N1693" s="1">
        <v>38986</v>
      </c>
      <c r="O1693">
        <v>14130</v>
      </c>
      <c r="P1693" s="1">
        <v>38891</v>
      </c>
      <c r="Q1693">
        <v>583.04999999999995</v>
      </c>
      <c r="R1693" s="1">
        <v>38896</v>
      </c>
      <c r="S1693">
        <v>5.2428999999999997</v>
      </c>
      <c r="T1693" s="1">
        <v>38925</v>
      </c>
      <c r="U1693">
        <v>2.5950000000000002</v>
      </c>
      <c r="V1693" s="1">
        <v>38901</v>
      </c>
      <c r="W1693">
        <v>2.5539999999999998</v>
      </c>
      <c r="X1693" s="1">
        <v>38909</v>
      </c>
      <c r="Y1693">
        <v>85.36</v>
      </c>
      <c r="Z1693" s="1">
        <v>38891</v>
      </c>
      <c r="AA1693">
        <v>116.54</v>
      </c>
      <c r="AB1693" s="1">
        <v>38981</v>
      </c>
      <c r="AC1693">
        <v>12.25</v>
      </c>
      <c r="AD1693" s="1">
        <v>38981</v>
      </c>
      <c r="AE1693">
        <v>1318.03</v>
      </c>
      <c r="AF1693" s="1">
        <v>38891</v>
      </c>
      <c r="AG1693">
        <v>529.14599999999996</v>
      </c>
      <c r="AH1693" s="1">
        <v>38996</v>
      </c>
      <c r="AI1693">
        <v>11.175000000000001</v>
      </c>
      <c r="AJ1693" s="1">
        <v>38996</v>
      </c>
      <c r="AK1693">
        <v>59.76</v>
      </c>
      <c r="AL1693" s="1">
        <v>40758</v>
      </c>
      <c r="AM1693">
        <v>161.49</v>
      </c>
      <c r="AN1693" s="1">
        <v>40758</v>
      </c>
      <c r="AO1693">
        <v>424.5</v>
      </c>
    </row>
    <row r="1694" spans="4:41" x14ac:dyDescent="0.25">
      <c r="D1694" s="1">
        <v>38987</v>
      </c>
      <c r="E1694">
        <v>597.6</v>
      </c>
      <c r="F1694" s="1">
        <v>38987</v>
      </c>
      <c r="G1694">
        <v>590.79999999999995</v>
      </c>
      <c r="H1694" s="1">
        <v>38987</v>
      </c>
      <c r="I1694">
        <v>598.5</v>
      </c>
      <c r="J1694" s="1">
        <v>38987</v>
      </c>
      <c r="K1694">
        <v>590.29999999999995</v>
      </c>
      <c r="L1694" s="1">
        <v>38987</v>
      </c>
      <c r="M1694">
        <v>8143</v>
      </c>
      <c r="N1694" s="1">
        <v>38987</v>
      </c>
      <c r="O1694">
        <v>8622</v>
      </c>
      <c r="P1694" s="1">
        <v>38894</v>
      </c>
      <c r="Q1694">
        <v>585.25</v>
      </c>
      <c r="R1694" s="1">
        <v>38897</v>
      </c>
      <c r="S1694">
        <v>5.1936</v>
      </c>
      <c r="T1694" s="1">
        <v>38926</v>
      </c>
      <c r="U1694">
        <v>2.5838999999999999</v>
      </c>
      <c r="V1694" s="1">
        <v>38902</v>
      </c>
      <c r="W1694">
        <v>2.5539999999999998</v>
      </c>
      <c r="X1694" s="1">
        <v>38910</v>
      </c>
      <c r="Y1694">
        <v>85.91</v>
      </c>
      <c r="Z1694" s="1">
        <v>38894</v>
      </c>
      <c r="AA1694">
        <v>116.27</v>
      </c>
      <c r="AB1694" s="1">
        <v>38982</v>
      </c>
      <c r="AC1694">
        <v>12.59</v>
      </c>
      <c r="AD1694" s="1">
        <v>38982</v>
      </c>
      <c r="AE1694">
        <v>1314.78</v>
      </c>
      <c r="AF1694" s="1">
        <v>38894</v>
      </c>
      <c r="AG1694">
        <v>528.72400000000005</v>
      </c>
      <c r="AH1694" s="1">
        <v>38999</v>
      </c>
      <c r="AI1694">
        <v>11.42</v>
      </c>
      <c r="AJ1694" s="1">
        <v>38999</v>
      </c>
      <c r="AK1694">
        <v>59.96</v>
      </c>
      <c r="AL1694" s="1">
        <v>40759</v>
      </c>
      <c r="AM1694">
        <v>160.63999999999999</v>
      </c>
      <c r="AN1694" s="1">
        <v>40759</v>
      </c>
      <c r="AO1694">
        <v>424.5</v>
      </c>
    </row>
    <row r="1695" spans="4:41" x14ac:dyDescent="0.25">
      <c r="D1695" s="1">
        <v>38988</v>
      </c>
      <c r="E1695">
        <v>605</v>
      </c>
      <c r="F1695" s="1">
        <v>38988</v>
      </c>
      <c r="G1695">
        <v>597.70000000000005</v>
      </c>
      <c r="H1695" s="1">
        <v>38988</v>
      </c>
      <c r="I1695">
        <v>606.20000000000005</v>
      </c>
      <c r="J1695" s="1">
        <v>38988</v>
      </c>
      <c r="K1695">
        <v>597.70000000000005</v>
      </c>
      <c r="L1695" s="1">
        <v>38988</v>
      </c>
      <c r="M1695">
        <v>9153</v>
      </c>
      <c r="N1695" s="1">
        <v>38988</v>
      </c>
      <c r="O1695">
        <v>6240</v>
      </c>
      <c r="P1695" s="1">
        <v>38895</v>
      </c>
      <c r="Q1695">
        <v>579.04999999999995</v>
      </c>
      <c r="R1695" s="1">
        <v>38898</v>
      </c>
      <c r="S1695">
        <v>5.1364000000000001</v>
      </c>
      <c r="T1695" s="1">
        <v>38929</v>
      </c>
      <c r="U1695">
        <v>2.5756000000000001</v>
      </c>
      <c r="V1695" s="1">
        <v>38903</v>
      </c>
      <c r="W1695">
        <v>2.621</v>
      </c>
      <c r="X1695" s="1">
        <v>38911</v>
      </c>
      <c r="Y1695">
        <v>85.84</v>
      </c>
      <c r="Z1695" s="1">
        <v>38895</v>
      </c>
      <c r="AA1695">
        <v>116.3</v>
      </c>
      <c r="AB1695" s="1">
        <v>38985</v>
      </c>
      <c r="AC1695">
        <v>12.12</v>
      </c>
      <c r="AD1695" s="1">
        <v>38985</v>
      </c>
      <c r="AE1695">
        <v>1326.37</v>
      </c>
      <c r="AF1695" s="1">
        <v>38895</v>
      </c>
      <c r="AG1695">
        <v>529.06600000000003</v>
      </c>
      <c r="AH1695" s="1">
        <v>39000</v>
      </c>
      <c r="AI1695">
        <v>11.22</v>
      </c>
      <c r="AJ1695" s="1">
        <v>39000</v>
      </c>
      <c r="AK1695">
        <v>58.52</v>
      </c>
      <c r="AL1695" s="1">
        <v>40760</v>
      </c>
      <c r="AM1695">
        <v>161.75</v>
      </c>
      <c r="AN1695" s="1">
        <v>40760</v>
      </c>
      <c r="AO1695">
        <v>424.5</v>
      </c>
    </row>
    <row r="1696" spans="4:41" x14ac:dyDescent="0.25">
      <c r="D1696" s="1">
        <v>38989</v>
      </c>
      <c r="E1696">
        <v>598.6</v>
      </c>
      <c r="F1696" s="1">
        <v>38989</v>
      </c>
      <c r="G1696">
        <v>605.1</v>
      </c>
      <c r="H1696" s="1">
        <v>38989</v>
      </c>
      <c r="I1696">
        <v>605.1</v>
      </c>
      <c r="J1696" s="1">
        <v>38989</v>
      </c>
      <c r="K1696">
        <v>595</v>
      </c>
      <c r="L1696" s="1">
        <v>38989</v>
      </c>
      <c r="M1696">
        <v>744</v>
      </c>
      <c r="N1696" s="1">
        <v>38989</v>
      </c>
      <c r="O1696">
        <v>4905</v>
      </c>
      <c r="P1696" s="1">
        <v>38896</v>
      </c>
      <c r="Q1696">
        <v>580.15</v>
      </c>
      <c r="R1696" s="1">
        <v>38901</v>
      </c>
      <c r="S1696">
        <v>5.1486000000000001</v>
      </c>
      <c r="T1696" s="1">
        <v>38930</v>
      </c>
      <c r="U1696">
        <v>2.5909</v>
      </c>
      <c r="V1696" s="1">
        <v>38904</v>
      </c>
      <c r="W1696">
        <v>2.5830000000000002</v>
      </c>
      <c r="X1696" s="1">
        <v>38912</v>
      </c>
      <c r="Y1696">
        <v>86.1</v>
      </c>
      <c r="Z1696" s="1">
        <v>38896</v>
      </c>
      <c r="AA1696">
        <v>116.47</v>
      </c>
      <c r="AB1696" s="1">
        <v>38986</v>
      </c>
      <c r="AC1696">
        <v>11.53</v>
      </c>
      <c r="AD1696" s="1">
        <v>38986</v>
      </c>
      <c r="AE1696">
        <v>1336.34</v>
      </c>
      <c r="AF1696" s="1">
        <v>38896</v>
      </c>
      <c r="AG1696">
        <v>528.97199999999998</v>
      </c>
      <c r="AH1696" s="1">
        <v>39001</v>
      </c>
      <c r="AI1696">
        <v>11.33</v>
      </c>
      <c r="AJ1696" s="1">
        <v>39001</v>
      </c>
      <c r="AK1696">
        <v>57.59</v>
      </c>
      <c r="AL1696" s="1">
        <v>40763</v>
      </c>
      <c r="AM1696">
        <v>167.119</v>
      </c>
      <c r="AN1696" s="1">
        <v>40763</v>
      </c>
      <c r="AO1696">
        <v>432.29998999999998</v>
      </c>
    </row>
    <row r="1697" spans="4:41" x14ac:dyDescent="0.25">
      <c r="D1697" s="1">
        <v>38992</v>
      </c>
      <c r="E1697">
        <v>597.70000000000005</v>
      </c>
      <c r="F1697" s="1">
        <v>38992</v>
      </c>
      <c r="G1697">
        <v>598.9</v>
      </c>
      <c r="H1697" s="1">
        <v>38992</v>
      </c>
      <c r="I1697">
        <v>604</v>
      </c>
      <c r="J1697" s="1">
        <v>38992</v>
      </c>
      <c r="K1697">
        <v>598</v>
      </c>
      <c r="L1697" s="1">
        <v>38992</v>
      </c>
      <c r="M1697">
        <v>120</v>
      </c>
      <c r="N1697" s="1">
        <v>38992</v>
      </c>
      <c r="O1697">
        <v>4801</v>
      </c>
      <c r="P1697" s="1">
        <v>38897</v>
      </c>
      <c r="Q1697">
        <v>599.65</v>
      </c>
      <c r="R1697" s="1">
        <v>38902</v>
      </c>
      <c r="S1697">
        <v>5.1486000000000001</v>
      </c>
      <c r="T1697" s="1">
        <v>38931</v>
      </c>
      <c r="U1697">
        <v>2.5998999999999999</v>
      </c>
      <c r="V1697" s="1">
        <v>38905</v>
      </c>
      <c r="W1697">
        <v>2.5470000000000002</v>
      </c>
      <c r="X1697" s="1">
        <v>38915</v>
      </c>
      <c r="Y1697">
        <v>87.02</v>
      </c>
      <c r="Z1697" s="1">
        <v>38897</v>
      </c>
      <c r="AA1697">
        <v>115.17</v>
      </c>
      <c r="AB1697" s="1">
        <v>38987</v>
      </c>
      <c r="AC1697">
        <v>11.58</v>
      </c>
      <c r="AD1697" s="1">
        <v>38987</v>
      </c>
      <c r="AE1697">
        <v>1336.59</v>
      </c>
      <c r="AF1697" s="1">
        <v>38897</v>
      </c>
      <c r="AG1697">
        <v>530.51</v>
      </c>
      <c r="AH1697" s="1">
        <v>39002</v>
      </c>
      <c r="AI1697">
        <v>11.38</v>
      </c>
      <c r="AJ1697" s="1">
        <v>39002</v>
      </c>
      <c r="AK1697">
        <v>57.86</v>
      </c>
      <c r="AL1697" s="1">
        <v>40764</v>
      </c>
      <c r="AM1697">
        <v>168.61</v>
      </c>
      <c r="AN1697" s="1">
        <v>40764</v>
      </c>
      <c r="AO1697">
        <v>428</v>
      </c>
    </row>
    <row r="1698" spans="4:41" x14ac:dyDescent="0.25">
      <c r="D1698" s="1">
        <v>38993</v>
      </c>
      <c r="E1698">
        <v>576.29999999999995</v>
      </c>
      <c r="F1698" s="1">
        <v>38993</v>
      </c>
      <c r="G1698">
        <v>591.9</v>
      </c>
      <c r="H1698" s="1">
        <v>38993</v>
      </c>
      <c r="I1698">
        <v>591.9</v>
      </c>
      <c r="J1698" s="1">
        <v>38993</v>
      </c>
      <c r="K1698">
        <v>580</v>
      </c>
      <c r="L1698" s="1">
        <v>38993</v>
      </c>
      <c r="M1698">
        <v>160</v>
      </c>
      <c r="N1698" s="1">
        <v>38993</v>
      </c>
      <c r="O1698">
        <v>4585</v>
      </c>
      <c r="P1698" s="1">
        <v>38898</v>
      </c>
      <c r="Q1698">
        <v>615.85</v>
      </c>
      <c r="R1698" s="1">
        <v>38903</v>
      </c>
      <c r="S1698">
        <v>5.2203999999999997</v>
      </c>
      <c r="T1698" s="1">
        <v>38932</v>
      </c>
      <c r="U1698">
        <v>2.5994000000000002</v>
      </c>
      <c r="V1698" s="1">
        <v>38908</v>
      </c>
      <c r="W1698">
        <v>2.5529999999999999</v>
      </c>
      <c r="X1698" s="1">
        <v>38916</v>
      </c>
      <c r="Y1698">
        <v>87.01</v>
      </c>
      <c r="Z1698" s="1">
        <v>38898</v>
      </c>
      <c r="AA1698">
        <v>114.44</v>
      </c>
      <c r="AB1698" s="1">
        <v>38988</v>
      </c>
      <c r="AC1698">
        <v>11.72</v>
      </c>
      <c r="AD1698" s="1">
        <v>38988</v>
      </c>
      <c r="AE1698">
        <v>1339.15</v>
      </c>
      <c r="AF1698" s="1">
        <v>38898</v>
      </c>
      <c r="AG1698">
        <v>533.11599999999999</v>
      </c>
      <c r="AH1698" s="1">
        <v>39003</v>
      </c>
      <c r="AI1698">
        <v>11.68</v>
      </c>
      <c r="AJ1698" s="1">
        <v>39003</v>
      </c>
      <c r="AK1698">
        <v>58.57</v>
      </c>
      <c r="AL1698" s="1">
        <v>40765</v>
      </c>
      <c r="AM1698">
        <v>174.58</v>
      </c>
      <c r="AN1698" s="1">
        <v>40765</v>
      </c>
      <c r="AO1698">
        <v>428</v>
      </c>
    </row>
    <row r="1699" spans="4:41" x14ac:dyDescent="0.25">
      <c r="D1699" s="1">
        <v>38994</v>
      </c>
      <c r="E1699">
        <v>562</v>
      </c>
      <c r="F1699" s="1">
        <v>38994</v>
      </c>
      <c r="G1699">
        <v>573.9</v>
      </c>
      <c r="H1699" s="1">
        <v>38994</v>
      </c>
      <c r="I1699">
        <v>576.1</v>
      </c>
      <c r="J1699" s="1">
        <v>38994</v>
      </c>
      <c r="K1699">
        <v>561</v>
      </c>
      <c r="L1699" s="1">
        <v>38994</v>
      </c>
      <c r="M1699">
        <v>4591</v>
      </c>
      <c r="N1699" s="1">
        <v>38994</v>
      </c>
      <c r="O1699">
        <v>3729</v>
      </c>
      <c r="P1699" s="1">
        <v>38901</v>
      </c>
      <c r="Q1699">
        <v>623.5</v>
      </c>
      <c r="R1699" s="1">
        <v>38904</v>
      </c>
      <c r="S1699">
        <v>5.1792999999999996</v>
      </c>
      <c r="T1699" s="1">
        <v>38933</v>
      </c>
      <c r="U1699">
        <v>2.6065999999999998</v>
      </c>
      <c r="V1699" s="1">
        <v>38909</v>
      </c>
      <c r="W1699">
        <v>2.5390000000000001</v>
      </c>
      <c r="X1699" s="1">
        <v>38917</v>
      </c>
      <c r="Y1699">
        <v>86.52</v>
      </c>
      <c r="Z1699" s="1">
        <v>38901</v>
      </c>
      <c r="AA1699">
        <v>114.68</v>
      </c>
      <c r="AB1699" s="1">
        <v>38989</v>
      </c>
      <c r="AC1699">
        <v>11.98</v>
      </c>
      <c r="AD1699" s="1">
        <v>38989</v>
      </c>
      <c r="AE1699">
        <v>1335.85</v>
      </c>
      <c r="AF1699" s="1">
        <v>38901</v>
      </c>
      <c r="AG1699">
        <v>533.755</v>
      </c>
      <c r="AH1699" s="1">
        <v>39006</v>
      </c>
      <c r="AI1699">
        <v>11.91</v>
      </c>
      <c r="AJ1699" s="1">
        <v>39006</v>
      </c>
      <c r="AK1699">
        <v>59.94</v>
      </c>
      <c r="AL1699" s="1">
        <v>40766</v>
      </c>
      <c r="AM1699">
        <v>170.75</v>
      </c>
      <c r="AN1699" s="1">
        <v>40766</v>
      </c>
      <c r="AO1699">
        <v>420.20001000000002</v>
      </c>
    </row>
    <row r="1700" spans="4:41" x14ac:dyDescent="0.25">
      <c r="D1700" s="1">
        <v>38995</v>
      </c>
      <c r="E1700">
        <v>571</v>
      </c>
      <c r="F1700" s="1">
        <v>38995</v>
      </c>
      <c r="G1700">
        <v>565.9</v>
      </c>
      <c r="H1700" s="1">
        <v>38995</v>
      </c>
      <c r="I1700">
        <v>575</v>
      </c>
      <c r="J1700" s="1">
        <v>38995</v>
      </c>
      <c r="K1700">
        <v>565.9</v>
      </c>
      <c r="L1700" s="1">
        <v>38995</v>
      </c>
      <c r="M1700">
        <v>25</v>
      </c>
      <c r="N1700" s="1">
        <v>38995</v>
      </c>
      <c r="O1700">
        <v>1309</v>
      </c>
      <c r="P1700" s="1">
        <v>38902</v>
      </c>
      <c r="Q1700">
        <v>620.25</v>
      </c>
      <c r="R1700" s="1">
        <v>38905</v>
      </c>
      <c r="S1700">
        <v>5.1261000000000001</v>
      </c>
      <c r="T1700" s="1">
        <v>38936</v>
      </c>
      <c r="U1700">
        <v>2.6240000000000001</v>
      </c>
      <c r="V1700" s="1">
        <v>38910</v>
      </c>
      <c r="W1700">
        <v>2.5510000000000002</v>
      </c>
      <c r="X1700" s="1">
        <v>38918</v>
      </c>
      <c r="Y1700">
        <v>86.22</v>
      </c>
      <c r="Z1700" s="1">
        <v>38902</v>
      </c>
      <c r="AA1700">
        <v>114.82</v>
      </c>
      <c r="AB1700" s="1">
        <v>38992</v>
      </c>
      <c r="AC1700">
        <v>12.57</v>
      </c>
      <c r="AD1700" s="1">
        <v>38992</v>
      </c>
      <c r="AE1700">
        <v>1331.32</v>
      </c>
      <c r="AF1700" s="1">
        <v>38902</v>
      </c>
      <c r="AG1700">
        <v>533.87400000000002</v>
      </c>
      <c r="AH1700" s="1">
        <v>39007</v>
      </c>
      <c r="AI1700">
        <v>11.78</v>
      </c>
      <c r="AJ1700" s="1">
        <v>39007</v>
      </c>
      <c r="AK1700">
        <v>58.93</v>
      </c>
      <c r="AL1700" s="1">
        <v>40767</v>
      </c>
      <c r="AM1700">
        <v>169.97</v>
      </c>
      <c r="AN1700" s="1">
        <v>40767</v>
      </c>
      <c r="AO1700">
        <v>416</v>
      </c>
    </row>
    <row r="1701" spans="4:41" x14ac:dyDescent="0.25">
      <c r="D1701" s="1">
        <v>38996</v>
      </c>
      <c r="E1701">
        <v>572.4</v>
      </c>
      <c r="F1701" s="1">
        <v>38996</v>
      </c>
      <c r="G1701">
        <v>572</v>
      </c>
      <c r="H1701" s="1">
        <v>38996</v>
      </c>
      <c r="I1701">
        <v>572.5</v>
      </c>
      <c r="J1701" s="1">
        <v>38996</v>
      </c>
      <c r="K1701">
        <v>560.5</v>
      </c>
      <c r="L1701" s="1">
        <v>38996</v>
      </c>
      <c r="M1701">
        <v>39</v>
      </c>
      <c r="N1701" s="1">
        <v>38996</v>
      </c>
      <c r="O1701">
        <v>796</v>
      </c>
      <c r="P1701" s="1">
        <v>38903</v>
      </c>
      <c r="Q1701">
        <v>628.15</v>
      </c>
      <c r="R1701" s="1">
        <v>38908</v>
      </c>
      <c r="S1701">
        <v>5.1241000000000003</v>
      </c>
      <c r="T1701" s="1">
        <v>38937</v>
      </c>
      <c r="U1701">
        <v>2.6465000000000001</v>
      </c>
      <c r="V1701" s="1">
        <v>38911</v>
      </c>
      <c r="W1701">
        <v>2.492</v>
      </c>
      <c r="X1701" s="1">
        <v>38919</v>
      </c>
      <c r="Y1701">
        <v>85.93</v>
      </c>
      <c r="Z1701" s="1">
        <v>38903</v>
      </c>
      <c r="AA1701">
        <v>115.74</v>
      </c>
      <c r="AB1701" s="1">
        <v>38993</v>
      </c>
      <c r="AC1701">
        <v>12.24</v>
      </c>
      <c r="AD1701" s="1">
        <v>38993</v>
      </c>
      <c r="AE1701">
        <v>1334.11</v>
      </c>
      <c r="AF1701" s="1">
        <v>38903</v>
      </c>
      <c r="AG1701">
        <v>533.49699999999996</v>
      </c>
      <c r="AH1701" s="1">
        <v>39008</v>
      </c>
      <c r="AI1701">
        <v>11.82</v>
      </c>
      <c r="AJ1701" s="1">
        <v>39008</v>
      </c>
      <c r="AK1701">
        <v>57.65</v>
      </c>
      <c r="AL1701" s="1">
        <v>40770</v>
      </c>
      <c r="AM1701">
        <v>171.8</v>
      </c>
      <c r="AN1701" s="1">
        <v>40770</v>
      </c>
      <c r="AO1701">
        <v>416</v>
      </c>
    </row>
    <row r="1702" spans="4:41" x14ac:dyDescent="0.25">
      <c r="D1702" s="1">
        <v>38999</v>
      </c>
      <c r="E1702">
        <v>578.4</v>
      </c>
      <c r="F1702" s="1">
        <v>38999</v>
      </c>
      <c r="G1702">
        <v>578</v>
      </c>
      <c r="H1702" s="1">
        <v>38999</v>
      </c>
      <c r="I1702">
        <v>578</v>
      </c>
      <c r="J1702" s="1">
        <v>38999</v>
      </c>
      <c r="K1702">
        <v>578</v>
      </c>
      <c r="L1702" s="1">
        <v>38999</v>
      </c>
      <c r="M1702">
        <v>93</v>
      </c>
      <c r="N1702" s="1">
        <v>38999</v>
      </c>
      <c r="O1702">
        <v>695</v>
      </c>
      <c r="P1702" s="1">
        <v>38904</v>
      </c>
      <c r="Q1702">
        <v>633.03</v>
      </c>
      <c r="R1702" s="1">
        <v>38909</v>
      </c>
      <c r="S1702">
        <v>5.0995999999999997</v>
      </c>
      <c r="T1702" s="1">
        <v>38938</v>
      </c>
      <c r="U1702">
        <v>2.6631999999999998</v>
      </c>
      <c r="V1702" s="1">
        <v>38912</v>
      </c>
      <c r="W1702">
        <v>2.4889999999999999</v>
      </c>
      <c r="X1702" s="1">
        <v>38922</v>
      </c>
      <c r="Y1702">
        <v>86.34</v>
      </c>
      <c r="Z1702" s="1">
        <v>38904</v>
      </c>
      <c r="AA1702">
        <v>115.13</v>
      </c>
      <c r="AB1702" s="1">
        <v>38994</v>
      </c>
      <c r="AC1702">
        <v>11.86</v>
      </c>
      <c r="AD1702" s="1">
        <v>38994</v>
      </c>
      <c r="AE1702">
        <v>1350.22</v>
      </c>
      <c r="AF1702" s="1">
        <v>38904</v>
      </c>
      <c r="AG1702">
        <v>533.67700000000002</v>
      </c>
      <c r="AH1702" s="1">
        <v>39009</v>
      </c>
      <c r="AI1702">
        <v>12.16</v>
      </c>
      <c r="AJ1702" s="1">
        <v>39009</v>
      </c>
      <c r="AK1702">
        <v>58.5</v>
      </c>
      <c r="AL1702" s="1">
        <v>40771</v>
      </c>
      <c r="AM1702">
        <v>173.92</v>
      </c>
      <c r="AN1702" s="1">
        <v>40771</v>
      </c>
      <c r="AO1702">
        <v>416.89999</v>
      </c>
    </row>
    <row r="1703" spans="4:41" x14ac:dyDescent="0.25">
      <c r="D1703" s="1">
        <v>39000</v>
      </c>
      <c r="E1703">
        <v>571.9</v>
      </c>
      <c r="F1703" s="1">
        <v>39000</v>
      </c>
      <c r="G1703">
        <v>574.5</v>
      </c>
      <c r="H1703" s="1">
        <v>39000</v>
      </c>
      <c r="I1703">
        <v>574.5</v>
      </c>
      <c r="J1703" s="1">
        <v>39000</v>
      </c>
      <c r="K1703">
        <v>568</v>
      </c>
      <c r="L1703" s="1">
        <v>39000</v>
      </c>
      <c r="M1703">
        <v>136</v>
      </c>
      <c r="N1703" s="1">
        <v>39000</v>
      </c>
      <c r="O1703">
        <v>691</v>
      </c>
      <c r="P1703" s="1">
        <v>38905</v>
      </c>
      <c r="Q1703">
        <v>629.25</v>
      </c>
      <c r="R1703" s="1">
        <v>38910</v>
      </c>
      <c r="S1703">
        <v>5.0975999999999999</v>
      </c>
      <c r="T1703" s="1">
        <v>38939</v>
      </c>
      <c r="U1703">
        <v>2.6242999999999999</v>
      </c>
      <c r="V1703" s="1">
        <v>38915</v>
      </c>
      <c r="W1703">
        <v>2.488</v>
      </c>
      <c r="X1703" s="1">
        <v>38923</v>
      </c>
      <c r="Y1703">
        <v>86.64</v>
      </c>
      <c r="Z1703" s="1">
        <v>38905</v>
      </c>
      <c r="AA1703">
        <v>114.02</v>
      </c>
      <c r="AB1703" s="1">
        <v>38995</v>
      </c>
      <c r="AC1703">
        <v>11.98</v>
      </c>
      <c r="AD1703" s="1">
        <v>38995</v>
      </c>
      <c r="AE1703">
        <v>1353.22</v>
      </c>
      <c r="AF1703" s="1">
        <v>38905</v>
      </c>
      <c r="AG1703">
        <v>534.596</v>
      </c>
      <c r="AH1703" s="1">
        <v>39010</v>
      </c>
      <c r="AI1703">
        <v>11.965</v>
      </c>
      <c r="AJ1703" s="1">
        <v>39010</v>
      </c>
      <c r="AK1703">
        <v>56.82</v>
      </c>
      <c r="AL1703" s="1">
        <v>40772</v>
      </c>
      <c r="AM1703">
        <v>174.42</v>
      </c>
      <c r="AN1703" s="1">
        <v>40772</v>
      </c>
      <c r="AO1703">
        <v>419.89999</v>
      </c>
    </row>
    <row r="1704" spans="4:41" x14ac:dyDescent="0.25">
      <c r="D1704" s="1">
        <v>39001</v>
      </c>
      <c r="E1704">
        <v>572.29999999999995</v>
      </c>
      <c r="F1704" s="1">
        <v>39001</v>
      </c>
      <c r="G1704">
        <v>578</v>
      </c>
      <c r="H1704" s="1">
        <v>39001</v>
      </c>
      <c r="I1704">
        <v>578</v>
      </c>
      <c r="J1704" s="1">
        <v>39001</v>
      </c>
      <c r="K1704">
        <v>578</v>
      </c>
      <c r="L1704" s="1">
        <v>39001</v>
      </c>
      <c r="M1704">
        <v>1</v>
      </c>
      <c r="N1704" s="1">
        <v>39001</v>
      </c>
      <c r="O1704">
        <v>690</v>
      </c>
      <c r="P1704" s="1">
        <v>38908</v>
      </c>
      <c r="Q1704">
        <v>624.15</v>
      </c>
      <c r="R1704" s="1">
        <v>38911</v>
      </c>
      <c r="S1704">
        <v>5.0629999999999997</v>
      </c>
      <c r="T1704" s="1">
        <v>38940</v>
      </c>
      <c r="U1704">
        <v>2.6415000000000002</v>
      </c>
      <c r="V1704" s="1">
        <v>38916</v>
      </c>
      <c r="W1704">
        <v>2.5569999999999999</v>
      </c>
      <c r="X1704" s="1">
        <v>38924</v>
      </c>
      <c r="Y1704">
        <v>85.86</v>
      </c>
      <c r="Z1704" s="1">
        <v>38908</v>
      </c>
      <c r="AA1704">
        <v>114.34</v>
      </c>
      <c r="AB1704" s="1">
        <v>38996</v>
      </c>
      <c r="AC1704">
        <v>11.56</v>
      </c>
      <c r="AD1704" s="1">
        <v>38996</v>
      </c>
      <c r="AE1704">
        <v>1349.58</v>
      </c>
      <c r="AF1704" s="1">
        <v>38908</v>
      </c>
      <c r="AG1704">
        <v>535.54200000000003</v>
      </c>
      <c r="AH1704" s="1">
        <v>39013</v>
      </c>
      <c r="AI1704">
        <v>11.67</v>
      </c>
      <c r="AJ1704" s="1">
        <v>39013</v>
      </c>
      <c r="AK1704">
        <v>58.81</v>
      </c>
      <c r="AL1704" s="1">
        <v>40773</v>
      </c>
      <c r="AM1704">
        <v>177.72</v>
      </c>
      <c r="AN1704" s="1">
        <v>40773</v>
      </c>
      <c r="AO1704">
        <v>424.79998999999998</v>
      </c>
    </row>
    <row r="1705" spans="4:41" x14ac:dyDescent="0.25">
      <c r="D1705" s="1">
        <v>39002</v>
      </c>
      <c r="E1705">
        <v>576.29999999999995</v>
      </c>
      <c r="F1705" s="1">
        <v>39002</v>
      </c>
      <c r="G1705">
        <v>575</v>
      </c>
      <c r="H1705" s="1">
        <v>39002</v>
      </c>
      <c r="I1705">
        <v>575</v>
      </c>
      <c r="J1705" s="1">
        <v>39002</v>
      </c>
      <c r="K1705">
        <v>575</v>
      </c>
      <c r="L1705" s="1">
        <v>39002</v>
      </c>
      <c r="M1705">
        <v>5</v>
      </c>
      <c r="N1705" s="1">
        <v>39002</v>
      </c>
      <c r="O1705">
        <v>248</v>
      </c>
      <c r="P1705" s="1">
        <v>38909</v>
      </c>
      <c r="Q1705">
        <v>641.45000000000005</v>
      </c>
      <c r="R1705" s="1">
        <v>38912</v>
      </c>
      <c r="S1705">
        <v>5.0629</v>
      </c>
      <c r="T1705" s="1">
        <v>38943</v>
      </c>
      <c r="U1705">
        <v>2.6324000000000001</v>
      </c>
      <c r="V1705" s="1">
        <v>38917</v>
      </c>
      <c r="W1705">
        <v>2.4790000000000001</v>
      </c>
      <c r="X1705" s="1">
        <v>38925</v>
      </c>
      <c r="Y1705">
        <v>85.84</v>
      </c>
      <c r="Z1705" s="1">
        <v>38909</v>
      </c>
      <c r="AA1705">
        <v>114.26</v>
      </c>
      <c r="AB1705" s="1">
        <v>38999</v>
      </c>
      <c r="AC1705">
        <v>11.68</v>
      </c>
      <c r="AD1705" s="1">
        <v>38999</v>
      </c>
      <c r="AE1705">
        <v>1350.66</v>
      </c>
      <c r="AF1705" s="1">
        <v>38909</v>
      </c>
      <c r="AG1705">
        <v>535.74699999999996</v>
      </c>
      <c r="AH1705" s="1">
        <v>39014</v>
      </c>
      <c r="AI1705">
        <v>11.85</v>
      </c>
      <c r="AJ1705" s="1">
        <v>39014</v>
      </c>
      <c r="AK1705">
        <v>59.35</v>
      </c>
      <c r="AL1705" s="1">
        <v>40774</v>
      </c>
      <c r="AM1705">
        <v>179.95</v>
      </c>
      <c r="AN1705" s="1">
        <v>40774</v>
      </c>
      <c r="AO1705">
        <v>426.10001</v>
      </c>
    </row>
    <row r="1706" spans="4:41" x14ac:dyDescent="0.25">
      <c r="D1706" s="1">
        <v>39003</v>
      </c>
      <c r="E1706">
        <v>588.79999999999995</v>
      </c>
      <c r="F1706" s="1">
        <v>39003</v>
      </c>
      <c r="G1706">
        <v>585.5</v>
      </c>
      <c r="H1706" s="1">
        <v>39003</v>
      </c>
      <c r="I1706">
        <v>585.5</v>
      </c>
      <c r="J1706" s="1">
        <v>39003</v>
      </c>
      <c r="K1706">
        <v>585.5</v>
      </c>
      <c r="L1706" s="1">
        <v>39003</v>
      </c>
      <c r="M1706">
        <v>8</v>
      </c>
      <c r="N1706" s="1">
        <v>39003</v>
      </c>
      <c r="O1706">
        <v>243</v>
      </c>
      <c r="P1706" s="1">
        <v>38910</v>
      </c>
      <c r="Q1706">
        <v>651.53</v>
      </c>
      <c r="R1706" s="1">
        <v>38915</v>
      </c>
      <c r="S1706">
        <v>5.0629</v>
      </c>
      <c r="T1706" s="1">
        <v>38944</v>
      </c>
      <c r="U1706">
        <v>2.6154999999999999</v>
      </c>
      <c r="V1706" s="1">
        <v>38918</v>
      </c>
      <c r="W1706">
        <v>2.4489999999999998</v>
      </c>
      <c r="X1706" s="1">
        <v>38926</v>
      </c>
      <c r="Y1706">
        <v>85.38</v>
      </c>
      <c r="Z1706" s="1">
        <v>38910</v>
      </c>
      <c r="AA1706">
        <v>115.52</v>
      </c>
      <c r="AB1706" s="1">
        <v>39000</v>
      </c>
      <c r="AC1706">
        <v>11.52</v>
      </c>
      <c r="AD1706" s="1">
        <v>39000</v>
      </c>
      <c r="AE1706">
        <v>1353.42</v>
      </c>
      <c r="AF1706" s="1">
        <v>38910</v>
      </c>
      <c r="AG1706">
        <v>535.71799999999996</v>
      </c>
      <c r="AH1706" s="1">
        <v>39015</v>
      </c>
      <c r="AI1706">
        <v>11.89</v>
      </c>
      <c r="AJ1706" s="1">
        <v>39015</v>
      </c>
      <c r="AK1706">
        <v>61.4</v>
      </c>
      <c r="AL1706" s="1">
        <v>40777</v>
      </c>
      <c r="AM1706">
        <v>184.59</v>
      </c>
      <c r="AN1706" s="1">
        <v>40777</v>
      </c>
      <c r="AO1706">
        <v>424</v>
      </c>
    </row>
    <row r="1707" spans="4:41" x14ac:dyDescent="0.25">
      <c r="D1707" s="1">
        <v>39006</v>
      </c>
      <c r="E1707">
        <v>594.70000000000005</v>
      </c>
      <c r="F1707" s="1">
        <v>39006</v>
      </c>
      <c r="G1707">
        <v>593.5</v>
      </c>
      <c r="H1707" s="1">
        <v>39006</v>
      </c>
      <c r="I1707">
        <v>594.5</v>
      </c>
      <c r="J1707" s="1">
        <v>39006</v>
      </c>
      <c r="K1707">
        <v>593.5</v>
      </c>
      <c r="L1707" s="1">
        <v>39006</v>
      </c>
      <c r="M1707">
        <v>210</v>
      </c>
      <c r="N1707" s="1">
        <v>39006</v>
      </c>
      <c r="O1707">
        <v>143</v>
      </c>
      <c r="P1707" s="1">
        <v>38911</v>
      </c>
      <c r="Q1707">
        <v>660.05</v>
      </c>
      <c r="R1707" s="1">
        <v>38916</v>
      </c>
      <c r="S1707">
        <v>5.1302000000000003</v>
      </c>
      <c r="T1707" s="1">
        <v>38945</v>
      </c>
      <c r="U1707">
        <v>2.5912000000000002</v>
      </c>
      <c r="V1707" s="1">
        <v>38919</v>
      </c>
      <c r="W1707">
        <v>2.48</v>
      </c>
      <c r="X1707" s="1">
        <v>38929</v>
      </c>
      <c r="Y1707">
        <v>85.3</v>
      </c>
      <c r="Z1707" s="1">
        <v>38911</v>
      </c>
      <c r="AA1707">
        <v>115.4</v>
      </c>
      <c r="AB1707" s="1">
        <v>39001</v>
      </c>
      <c r="AC1707">
        <v>11.62</v>
      </c>
      <c r="AD1707" s="1">
        <v>39001</v>
      </c>
      <c r="AE1707">
        <v>1349.95</v>
      </c>
      <c r="AF1707" s="1">
        <v>38911</v>
      </c>
      <c r="AG1707">
        <v>535.14599999999996</v>
      </c>
      <c r="AH1707" s="1">
        <v>39016</v>
      </c>
      <c r="AI1707">
        <v>12.24</v>
      </c>
      <c r="AJ1707" s="1">
        <v>39016</v>
      </c>
      <c r="AK1707">
        <v>60.36</v>
      </c>
      <c r="AL1707" s="1">
        <v>40778</v>
      </c>
      <c r="AM1707">
        <v>177.67</v>
      </c>
      <c r="AN1707" s="1">
        <v>40778</v>
      </c>
      <c r="AO1707">
        <v>415.79998999999998</v>
      </c>
    </row>
    <row r="1708" spans="4:41" x14ac:dyDescent="0.25">
      <c r="D1708" s="1">
        <v>39007</v>
      </c>
      <c r="E1708">
        <v>589.70000000000005</v>
      </c>
      <c r="F1708" s="1">
        <v>39007</v>
      </c>
      <c r="G1708">
        <v>588.5</v>
      </c>
      <c r="H1708" s="1">
        <v>39007</v>
      </c>
      <c r="I1708">
        <v>588.5</v>
      </c>
      <c r="J1708" s="1">
        <v>39007</v>
      </c>
      <c r="K1708">
        <v>588.5</v>
      </c>
      <c r="L1708" s="1">
        <v>39007</v>
      </c>
      <c r="M1708">
        <v>14</v>
      </c>
      <c r="N1708" s="1">
        <v>39007</v>
      </c>
      <c r="O1708">
        <v>139</v>
      </c>
      <c r="P1708" s="1">
        <v>38912</v>
      </c>
      <c r="Q1708">
        <v>664.15</v>
      </c>
      <c r="R1708" s="1">
        <v>38917</v>
      </c>
      <c r="S1708">
        <v>5.0487000000000002</v>
      </c>
      <c r="T1708" s="1">
        <v>38946</v>
      </c>
      <c r="U1708">
        <v>2.5829</v>
      </c>
      <c r="V1708" s="1">
        <v>38922</v>
      </c>
      <c r="W1708">
        <v>2.4910000000000001</v>
      </c>
      <c r="X1708" s="1">
        <v>38930</v>
      </c>
      <c r="Y1708">
        <v>85.01</v>
      </c>
      <c r="Z1708" s="1">
        <v>38912</v>
      </c>
      <c r="AA1708">
        <v>116.11</v>
      </c>
      <c r="AB1708" s="1">
        <v>39002</v>
      </c>
      <c r="AC1708">
        <v>11.09</v>
      </c>
      <c r="AD1708" s="1">
        <v>39002</v>
      </c>
      <c r="AE1708">
        <v>1362.83</v>
      </c>
      <c r="AF1708" s="1">
        <v>38912</v>
      </c>
      <c r="AG1708">
        <v>534.50400000000002</v>
      </c>
      <c r="AH1708" s="1">
        <v>39017</v>
      </c>
      <c r="AI1708">
        <v>12.08</v>
      </c>
      <c r="AJ1708" s="1">
        <v>39017</v>
      </c>
      <c r="AK1708">
        <v>60.75</v>
      </c>
      <c r="AL1708" s="1">
        <v>40779</v>
      </c>
      <c r="AM1708">
        <v>171.64599999999999</v>
      </c>
      <c r="AN1708" s="1">
        <v>40779</v>
      </c>
      <c r="AO1708">
        <v>406.79998999999998</v>
      </c>
    </row>
    <row r="1709" spans="4:41" x14ac:dyDescent="0.25">
      <c r="D1709" s="1">
        <v>39008</v>
      </c>
      <c r="E1709">
        <v>588.9</v>
      </c>
      <c r="F1709" s="1">
        <v>39008</v>
      </c>
      <c r="G1709">
        <v>592.5</v>
      </c>
      <c r="H1709" s="1">
        <v>39008</v>
      </c>
      <c r="I1709">
        <v>594</v>
      </c>
      <c r="J1709" s="1">
        <v>39008</v>
      </c>
      <c r="K1709">
        <v>591.5</v>
      </c>
      <c r="L1709" s="1">
        <v>39008</v>
      </c>
      <c r="M1709">
        <v>18</v>
      </c>
      <c r="N1709" s="1">
        <v>39008</v>
      </c>
      <c r="O1709">
        <v>29</v>
      </c>
      <c r="P1709" s="1">
        <v>38915</v>
      </c>
      <c r="Q1709">
        <v>643.03</v>
      </c>
      <c r="R1709" s="1">
        <v>38918</v>
      </c>
      <c r="S1709">
        <v>5.0263</v>
      </c>
      <c r="T1709" s="1">
        <v>38947</v>
      </c>
      <c r="U1709">
        <v>2.5787</v>
      </c>
      <c r="V1709" s="1">
        <v>38923</v>
      </c>
      <c r="W1709">
        <v>2.472</v>
      </c>
      <c r="X1709" s="1">
        <v>38931</v>
      </c>
      <c r="Y1709">
        <v>85.18</v>
      </c>
      <c r="Z1709" s="1">
        <v>38915</v>
      </c>
      <c r="AA1709">
        <v>117.24</v>
      </c>
      <c r="AB1709" s="1">
        <v>39003</v>
      </c>
      <c r="AC1709">
        <v>10.75</v>
      </c>
      <c r="AD1709" s="1">
        <v>39003</v>
      </c>
      <c r="AE1709">
        <v>1365.62</v>
      </c>
      <c r="AF1709" s="1">
        <v>38915</v>
      </c>
      <c r="AG1709">
        <v>534.40599999999995</v>
      </c>
      <c r="AH1709" s="1">
        <v>39020</v>
      </c>
      <c r="AI1709">
        <v>12.25</v>
      </c>
      <c r="AJ1709" s="1">
        <v>39020</v>
      </c>
      <c r="AK1709">
        <v>58.36</v>
      </c>
      <c r="AL1709" s="1">
        <v>40780</v>
      </c>
      <c r="AM1709">
        <v>172.36</v>
      </c>
      <c r="AN1709" s="1">
        <v>40780</v>
      </c>
      <c r="AO1709">
        <v>406.79998999999998</v>
      </c>
    </row>
    <row r="1710" spans="4:41" x14ac:dyDescent="0.25">
      <c r="D1710" s="1">
        <v>39009</v>
      </c>
      <c r="E1710">
        <v>599</v>
      </c>
      <c r="F1710" s="1">
        <v>39009</v>
      </c>
      <c r="G1710">
        <v>588.9</v>
      </c>
      <c r="H1710" s="1">
        <v>39009</v>
      </c>
      <c r="I1710">
        <v>588.9</v>
      </c>
      <c r="J1710" s="1">
        <v>39009</v>
      </c>
      <c r="K1710">
        <v>588.70000000000005</v>
      </c>
      <c r="L1710" s="1">
        <v>39009</v>
      </c>
      <c r="M1710">
        <v>106</v>
      </c>
      <c r="N1710" s="1">
        <v>39009</v>
      </c>
      <c r="O1710">
        <v>128</v>
      </c>
      <c r="P1710" s="1">
        <v>38916</v>
      </c>
      <c r="Q1710">
        <v>633.04999999999995</v>
      </c>
      <c r="R1710" s="1">
        <v>38919</v>
      </c>
      <c r="S1710">
        <v>5.0404</v>
      </c>
      <c r="T1710" s="1">
        <v>38950</v>
      </c>
      <c r="U1710">
        <v>2.5855999999999999</v>
      </c>
      <c r="V1710" s="1">
        <v>38924</v>
      </c>
      <c r="W1710">
        <v>2.44</v>
      </c>
      <c r="X1710" s="1">
        <v>38932</v>
      </c>
      <c r="Y1710">
        <v>85.04</v>
      </c>
      <c r="Z1710" s="1">
        <v>38916</v>
      </c>
      <c r="AA1710">
        <v>117.32</v>
      </c>
      <c r="AB1710" s="1">
        <v>39006</v>
      </c>
      <c r="AC1710">
        <v>11.09</v>
      </c>
      <c r="AD1710" s="1">
        <v>39006</v>
      </c>
      <c r="AE1710">
        <v>1369.06</v>
      </c>
      <c r="AF1710" s="1">
        <v>38916</v>
      </c>
      <c r="AG1710">
        <v>534.24900000000002</v>
      </c>
      <c r="AH1710" s="1">
        <v>39021</v>
      </c>
      <c r="AI1710">
        <v>12.27</v>
      </c>
      <c r="AJ1710" s="1">
        <v>39021</v>
      </c>
      <c r="AK1710">
        <v>58.73</v>
      </c>
      <c r="AL1710" s="1">
        <v>40781</v>
      </c>
      <c r="AM1710">
        <v>177.47</v>
      </c>
      <c r="AN1710" s="1">
        <v>40781</v>
      </c>
      <c r="AO1710">
        <v>406.29998999999998</v>
      </c>
    </row>
    <row r="1711" spans="4:41" x14ac:dyDescent="0.25">
      <c r="D1711" s="1">
        <v>39010</v>
      </c>
      <c r="E1711">
        <v>593</v>
      </c>
      <c r="F1711" s="1">
        <v>39010</v>
      </c>
      <c r="G1711">
        <v>597.5</v>
      </c>
      <c r="H1711" s="1">
        <v>39010</v>
      </c>
      <c r="I1711">
        <v>597.5</v>
      </c>
      <c r="J1711" s="1">
        <v>39010</v>
      </c>
      <c r="K1711">
        <v>597</v>
      </c>
      <c r="L1711" s="1">
        <v>39010</v>
      </c>
      <c r="M1711">
        <v>4</v>
      </c>
      <c r="N1711" s="1">
        <v>39010</v>
      </c>
      <c r="O1711">
        <v>21</v>
      </c>
      <c r="P1711" s="1">
        <v>38917</v>
      </c>
      <c r="Q1711">
        <v>642.75</v>
      </c>
      <c r="R1711" s="1">
        <v>38922</v>
      </c>
      <c r="S1711">
        <v>5.0423999999999998</v>
      </c>
      <c r="T1711" s="1">
        <v>38951</v>
      </c>
      <c r="U1711">
        <v>2.5905999999999998</v>
      </c>
      <c r="V1711" s="1">
        <v>38925</v>
      </c>
      <c r="W1711">
        <v>2.4409999999999998</v>
      </c>
      <c r="X1711" s="1">
        <v>38933</v>
      </c>
      <c r="Y1711">
        <v>84.58</v>
      </c>
      <c r="Z1711" s="1">
        <v>38917</v>
      </c>
      <c r="AA1711">
        <v>116.88</v>
      </c>
      <c r="AB1711" s="1">
        <v>39007</v>
      </c>
      <c r="AC1711">
        <v>11.73</v>
      </c>
      <c r="AD1711" s="1">
        <v>39007</v>
      </c>
      <c r="AE1711">
        <v>1364.05</v>
      </c>
      <c r="AF1711" s="1">
        <v>38917</v>
      </c>
      <c r="AG1711">
        <v>534.96</v>
      </c>
      <c r="AH1711" s="1">
        <v>39022</v>
      </c>
      <c r="AI1711">
        <v>12.475</v>
      </c>
      <c r="AJ1711" s="1">
        <v>39022</v>
      </c>
      <c r="AK1711">
        <v>58.71</v>
      </c>
      <c r="AL1711" s="1">
        <v>40784</v>
      </c>
      <c r="AM1711">
        <v>173.89</v>
      </c>
      <c r="AN1711" s="1">
        <v>40784</v>
      </c>
      <c r="AO1711">
        <v>406.29998999999998</v>
      </c>
    </row>
    <row r="1712" spans="4:41" x14ac:dyDescent="0.25">
      <c r="D1712" s="1">
        <v>39013</v>
      </c>
      <c r="E1712">
        <v>579.70000000000005</v>
      </c>
      <c r="F1712" s="1">
        <v>39013</v>
      </c>
      <c r="G1712" t="s">
        <v>20</v>
      </c>
      <c r="H1712" s="1">
        <v>39013</v>
      </c>
      <c r="I1712" t="s">
        <v>20</v>
      </c>
      <c r="J1712" s="1">
        <v>39013</v>
      </c>
      <c r="K1712" t="s">
        <v>20</v>
      </c>
      <c r="L1712" s="1">
        <v>39013</v>
      </c>
      <c r="M1712" t="s">
        <v>20</v>
      </c>
      <c r="N1712" s="1">
        <v>39013</v>
      </c>
      <c r="O1712">
        <v>19</v>
      </c>
      <c r="P1712" s="1">
        <v>38918</v>
      </c>
      <c r="Q1712">
        <v>628.15</v>
      </c>
      <c r="R1712" s="1">
        <v>38923</v>
      </c>
      <c r="S1712">
        <v>5.0628000000000002</v>
      </c>
      <c r="T1712" s="1">
        <v>38952</v>
      </c>
      <c r="U1712">
        <v>2.5625</v>
      </c>
      <c r="V1712" s="1">
        <v>38926</v>
      </c>
      <c r="W1712">
        <v>2.4079999999999999</v>
      </c>
      <c r="X1712" s="1">
        <v>38936</v>
      </c>
      <c r="Y1712">
        <v>84.74</v>
      </c>
      <c r="Z1712" s="1">
        <v>38918</v>
      </c>
      <c r="AA1712">
        <v>117.05</v>
      </c>
      <c r="AB1712" s="1">
        <v>39008</v>
      </c>
      <c r="AC1712">
        <v>11.34</v>
      </c>
      <c r="AD1712" s="1">
        <v>39008</v>
      </c>
      <c r="AE1712">
        <v>1365.96</v>
      </c>
      <c r="AF1712" s="1">
        <v>38918</v>
      </c>
      <c r="AG1712">
        <v>535.79399999999998</v>
      </c>
      <c r="AH1712" s="1">
        <v>39023</v>
      </c>
      <c r="AI1712">
        <v>12.65</v>
      </c>
      <c r="AJ1712" s="1">
        <v>39023</v>
      </c>
      <c r="AK1712">
        <v>57.88</v>
      </c>
      <c r="AL1712" s="1">
        <v>40785</v>
      </c>
      <c r="AM1712">
        <v>179.1</v>
      </c>
      <c r="AN1712" s="1">
        <v>40785</v>
      </c>
      <c r="AO1712">
        <v>406.79998999999998</v>
      </c>
    </row>
    <row r="1713" spans="4:41" x14ac:dyDescent="0.25">
      <c r="D1713" s="1">
        <v>39014</v>
      </c>
      <c r="E1713">
        <v>584.4</v>
      </c>
      <c r="F1713" s="1">
        <v>39014</v>
      </c>
      <c r="G1713">
        <v>576.5</v>
      </c>
      <c r="H1713" s="1">
        <v>39014</v>
      </c>
      <c r="I1713">
        <v>576.5</v>
      </c>
      <c r="J1713" s="1">
        <v>39014</v>
      </c>
      <c r="K1713">
        <v>576.5</v>
      </c>
      <c r="L1713" s="1">
        <v>39014</v>
      </c>
      <c r="M1713">
        <v>501</v>
      </c>
      <c r="N1713" s="1">
        <v>39014</v>
      </c>
      <c r="O1713">
        <v>517</v>
      </c>
      <c r="P1713" s="1">
        <v>38919</v>
      </c>
      <c r="Q1713">
        <v>619.75</v>
      </c>
      <c r="R1713" s="1">
        <v>38924</v>
      </c>
      <c r="S1713">
        <v>5.0301999999999998</v>
      </c>
      <c r="T1713" s="1">
        <v>38953</v>
      </c>
      <c r="U1713">
        <v>2.5247999999999999</v>
      </c>
      <c r="V1713" s="1">
        <v>38929</v>
      </c>
      <c r="W1713">
        <v>2.4060000000000001</v>
      </c>
      <c r="X1713" s="1">
        <v>38937</v>
      </c>
      <c r="Y1713">
        <v>84.83</v>
      </c>
      <c r="Z1713" s="1">
        <v>38919</v>
      </c>
      <c r="AA1713">
        <v>116.17</v>
      </c>
      <c r="AB1713" s="1">
        <v>39009</v>
      </c>
      <c r="AC1713">
        <v>10.9</v>
      </c>
      <c r="AD1713" s="1">
        <v>39009</v>
      </c>
      <c r="AE1713">
        <v>1366.96</v>
      </c>
      <c r="AF1713" s="1">
        <v>38919</v>
      </c>
      <c r="AG1713">
        <v>536.15300000000002</v>
      </c>
      <c r="AH1713" s="1">
        <v>39024</v>
      </c>
      <c r="AI1713">
        <v>12.635</v>
      </c>
      <c r="AJ1713" s="1">
        <v>39024</v>
      </c>
      <c r="AK1713">
        <v>59.14</v>
      </c>
      <c r="AL1713" s="1">
        <v>40786</v>
      </c>
      <c r="AM1713">
        <v>177.72</v>
      </c>
      <c r="AN1713" s="1">
        <v>40786</v>
      </c>
      <c r="AO1713">
        <v>406.79998999999998</v>
      </c>
    </row>
    <row r="1714" spans="4:41" x14ac:dyDescent="0.25">
      <c r="D1714" s="1">
        <v>39015</v>
      </c>
      <c r="E1714">
        <v>587.6</v>
      </c>
      <c r="F1714" s="1">
        <v>39015</v>
      </c>
      <c r="G1714" t="s">
        <v>20</v>
      </c>
      <c r="H1714" s="1">
        <v>39015</v>
      </c>
      <c r="I1714" t="s">
        <v>20</v>
      </c>
      <c r="J1714" s="1">
        <v>39015</v>
      </c>
      <c r="K1714" t="s">
        <v>20</v>
      </c>
      <c r="L1714" s="1">
        <v>39015</v>
      </c>
      <c r="M1714">
        <v>199</v>
      </c>
      <c r="N1714" s="1">
        <v>39015</v>
      </c>
      <c r="O1714">
        <v>217</v>
      </c>
      <c r="P1714" s="1">
        <v>38922</v>
      </c>
      <c r="Q1714">
        <v>615.25</v>
      </c>
      <c r="R1714" s="1">
        <v>38925</v>
      </c>
      <c r="S1714">
        <v>5.0343</v>
      </c>
      <c r="T1714" s="1">
        <v>38954</v>
      </c>
      <c r="U1714">
        <v>2.5436000000000001</v>
      </c>
      <c r="V1714" s="1">
        <v>38930</v>
      </c>
      <c r="W1714">
        <v>2.3860000000000001</v>
      </c>
      <c r="X1714" s="1">
        <v>38938</v>
      </c>
      <c r="Y1714">
        <v>84.71</v>
      </c>
      <c r="Z1714" s="1">
        <v>38922</v>
      </c>
      <c r="AA1714">
        <v>116.68</v>
      </c>
      <c r="AB1714" s="1">
        <v>39010</v>
      </c>
      <c r="AC1714">
        <v>10.63</v>
      </c>
      <c r="AD1714" s="1">
        <v>39010</v>
      </c>
      <c r="AE1714">
        <v>1368.6</v>
      </c>
      <c r="AF1714" s="1">
        <v>38922</v>
      </c>
      <c r="AG1714">
        <v>536.08699999999999</v>
      </c>
      <c r="AH1714" s="1">
        <v>39027</v>
      </c>
      <c r="AI1714">
        <v>12.76</v>
      </c>
      <c r="AJ1714" s="1">
        <v>39027</v>
      </c>
      <c r="AK1714">
        <v>60.02</v>
      </c>
      <c r="AL1714" s="1">
        <v>40787</v>
      </c>
      <c r="AM1714">
        <v>177.87</v>
      </c>
      <c r="AN1714" s="1">
        <v>40787</v>
      </c>
      <c r="AO1714">
        <v>406.79998999999998</v>
      </c>
    </row>
    <row r="1715" spans="4:41" x14ac:dyDescent="0.25">
      <c r="D1715" s="1">
        <v>39016</v>
      </c>
      <c r="E1715">
        <v>596.79999999999995</v>
      </c>
      <c r="F1715" s="1">
        <v>39016</v>
      </c>
      <c r="G1715">
        <v>595</v>
      </c>
      <c r="H1715" s="1">
        <v>39016</v>
      </c>
      <c r="I1715">
        <v>595.5</v>
      </c>
      <c r="J1715" s="1">
        <v>39016</v>
      </c>
      <c r="K1715">
        <v>595</v>
      </c>
      <c r="L1715" s="1">
        <v>39016</v>
      </c>
      <c r="M1715" t="s">
        <v>20</v>
      </c>
      <c r="N1715" s="1">
        <v>39016</v>
      </c>
      <c r="O1715" t="s">
        <v>20</v>
      </c>
      <c r="P1715" s="1">
        <v>38923</v>
      </c>
      <c r="Q1715">
        <v>619.13</v>
      </c>
      <c r="R1715" s="1">
        <v>38926</v>
      </c>
      <c r="S1715">
        <v>4.9896000000000003</v>
      </c>
      <c r="T1715" s="1">
        <v>38957</v>
      </c>
      <c r="U1715">
        <v>2.5152000000000001</v>
      </c>
      <c r="V1715" s="1">
        <v>38931</v>
      </c>
      <c r="W1715">
        <v>2.3650000000000002</v>
      </c>
      <c r="X1715" s="1">
        <v>38939</v>
      </c>
      <c r="Y1715">
        <v>85.12</v>
      </c>
      <c r="Z1715" s="1">
        <v>38923</v>
      </c>
      <c r="AA1715">
        <v>117.24</v>
      </c>
      <c r="AB1715" s="1">
        <v>39013</v>
      </c>
      <c r="AC1715">
        <v>11.08</v>
      </c>
      <c r="AD1715" s="1">
        <v>39013</v>
      </c>
      <c r="AE1715">
        <v>1377.02</v>
      </c>
      <c r="AF1715" s="1">
        <v>38923</v>
      </c>
      <c r="AG1715">
        <v>536.471</v>
      </c>
      <c r="AH1715" s="1">
        <v>39028</v>
      </c>
      <c r="AI1715">
        <v>12.675000000000001</v>
      </c>
      <c r="AJ1715" s="1">
        <v>39028</v>
      </c>
      <c r="AK1715">
        <v>58.93</v>
      </c>
      <c r="AL1715" s="1">
        <v>40788</v>
      </c>
      <c r="AM1715">
        <v>183.238</v>
      </c>
      <c r="AN1715" s="1">
        <v>40788</v>
      </c>
      <c r="AO1715">
        <v>406.79998999999998</v>
      </c>
    </row>
    <row r="1716" spans="4:41" x14ac:dyDescent="0.25">
      <c r="D1716" s="1">
        <v>39017</v>
      </c>
      <c r="E1716">
        <v>598.20000000000005</v>
      </c>
      <c r="F1716" s="1">
        <v>39017</v>
      </c>
      <c r="G1716">
        <v>598.20000000000005</v>
      </c>
      <c r="H1716" s="1">
        <v>39017</v>
      </c>
      <c r="I1716">
        <v>598.20000000000005</v>
      </c>
      <c r="J1716" s="1">
        <v>39017</v>
      </c>
      <c r="K1716">
        <v>598.20000000000005</v>
      </c>
      <c r="L1716" s="1">
        <v>39017</v>
      </c>
      <c r="M1716">
        <v>302</v>
      </c>
      <c r="N1716" s="1">
        <v>39017</v>
      </c>
      <c r="O1716">
        <v>303</v>
      </c>
      <c r="P1716" s="1">
        <v>38924</v>
      </c>
      <c r="Q1716">
        <v>624.75</v>
      </c>
      <c r="R1716" s="1">
        <v>38929</v>
      </c>
      <c r="S1716">
        <v>4.9794</v>
      </c>
      <c r="T1716" s="1">
        <v>38958</v>
      </c>
      <c r="U1716">
        <v>2.5047999999999999</v>
      </c>
      <c r="V1716" s="1">
        <v>38932</v>
      </c>
      <c r="W1716">
        <v>2.3620000000000001</v>
      </c>
      <c r="X1716" s="1">
        <v>38940</v>
      </c>
      <c r="Y1716">
        <v>85.49</v>
      </c>
      <c r="Z1716" s="1">
        <v>38924</v>
      </c>
      <c r="AA1716">
        <v>116.27</v>
      </c>
      <c r="AB1716" s="1">
        <v>39014</v>
      </c>
      <c r="AC1716">
        <v>10.78</v>
      </c>
      <c r="AD1716" s="1">
        <v>39014</v>
      </c>
      <c r="AE1716">
        <v>1377.38</v>
      </c>
      <c r="AF1716" s="1">
        <v>38924</v>
      </c>
      <c r="AG1716">
        <v>537.48099999999999</v>
      </c>
      <c r="AH1716" s="1">
        <v>39029</v>
      </c>
      <c r="AI1716">
        <v>12.55</v>
      </c>
      <c r="AJ1716" s="1">
        <v>39029</v>
      </c>
      <c r="AK1716">
        <v>59.83</v>
      </c>
      <c r="AL1716" s="1">
        <v>40792</v>
      </c>
      <c r="AM1716">
        <v>182.9</v>
      </c>
      <c r="AN1716" s="1">
        <v>40792</v>
      </c>
      <c r="AO1716">
        <v>406.79998999999998</v>
      </c>
    </row>
    <row r="1717" spans="4:41" x14ac:dyDescent="0.25">
      <c r="D1717" s="1">
        <v>39020</v>
      </c>
      <c r="E1717">
        <v>607.4</v>
      </c>
      <c r="F1717" s="1">
        <v>39020</v>
      </c>
      <c r="G1717">
        <v>600.79999999999995</v>
      </c>
      <c r="H1717" s="1">
        <v>39020</v>
      </c>
      <c r="I1717">
        <v>613.20000000000005</v>
      </c>
      <c r="J1717" s="1">
        <v>39020</v>
      </c>
      <c r="K1717">
        <v>600</v>
      </c>
      <c r="L1717" s="1">
        <v>39020</v>
      </c>
      <c r="M1717">
        <v>53191</v>
      </c>
      <c r="N1717" s="1">
        <v>39020</v>
      </c>
      <c r="O1717">
        <v>182595</v>
      </c>
      <c r="P1717" s="1">
        <v>38925</v>
      </c>
      <c r="Q1717">
        <v>634.35</v>
      </c>
      <c r="R1717" s="1">
        <v>38930</v>
      </c>
      <c r="S1717">
        <v>4.9752999999999998</v>
      </c>
      <c r="T1717" s="1">
        <v>38959</v>
      </c>
      <c r="U1717">
        <v>2.4948999999999999</v>
      </c>
      <c r="V1717" s="1">
        <v>38933</v>
      </c>
      <c r="W1717">
        <v>2.2879999999999998</v>
      </c>
      <c r="X1717" s="1">
        <v>38943</v>
      </c>
      <c r="Y1717">
        <v>85.67</v>
      </c>
      <c r="Z1717" s="1">
        <v>38925</v>
      </c>
      <c r="AA1717">
        <v>115.78</v>
      </c>
      <c r="AB1717" s="1">
        <v>39015</v>
      </c>
      <c r="AC1717">
        <v>10.66</v>
      </c>
      <c r="AD1717" s="1">
        <v>39015</v>
      </c>
      <c r="AE1717">
        <v>1382.23</v>
      </c>
      <c r="AF1717" s="1">
        <v>38925</v>
      </c>
      <c r="AG1717">
        <v>537.89499999999998</v>
      </c>
      <c r="AH1717" s="1">
        <v>39030</v>
      </c>
      <c r="AI1717">
        <v>13.05</v>
      </c>
      <c r="AJ1717" s="1">
        <v>39030</v>
      </c>
      <c r="AK1717">
        <v>61.16</v>
      </c>
      <c r="AL1717" s="1">
        <v>40793</v>
      </c>
      <c r="AM1717">
        <v>177.08</v>
      </c>
      <c r="AN1717" s="1">
        <v>40793</v>
      </c>
      <c r="AO1717">
        <v>406.79998999999998</v>
      </c>
    </row>
    <row r="1718" spans="4:41" x14ac:dyDescent="0.25">
      <c r="D1718" s="1">
        <v>39021</v>
      </c>
      <c r="E1718">
        <v>606.79999999999995</v>
      </c>
      <c r="F1718" s="1">
        <v>39021</v>
      </c>
      <c r="G1718">
        <v>606.5</v>
      </c>
      <c r="H1718" s="1">
        <v>39021</v>
      </c>
      <c r="I1718">
        <v>609.29999999999995</v>
      </c>
      <c r="J1718" s="1">
        <v>39021</v>
      </c>
      <c r="K1718">
        <v>600.5</v>
      </c>
      <c r="L1718" s="1">
        <v>39021</v>
      </c>
      <c r="M1718">
        <v>49283</v>
      </c>
      <c r="N1718" s="1">
        <v>39021</v>
      </c>
      <c r="O1718">
        <v>181329</v>
      </c>
      <c r="P1718" s="1">
        <v>38926</v>
      </c>
      <c r="Q1718">
        <v>634.75</v>
      </c>
      <c r="R1718" s="1">
        <v>38931</v>
      </c>
      <c r="S1718">
        <v>4.9631999999999996</v>
      </c>
      <c r="T1718" s="1">
        <v>38960</v>
      </c>
      <c r="U1718">
        <v>2.4868000000000001</v>
      </c>
      <c r="V1718" s="1">
        <v>38936</v>
      </c>
      <c r="W1718">
        <v>2.2970000000000002</v>
      </c>
      <c r="X1718" s="1">
        <v>38944</v>
      </c>
      <c r="Y1718">
        <v>85.22</v>
      </c>
      <c r="Z1718" s="1">
        <v>38926</v>
      </c>
      <c r="AA1718">
        <v>114.65</v>
      </c>
      <c r="AB1718" s="1">
        <v>39016</v>
      </c>
      <c r="AC1718">
        <v>10.56</v>
      </c>
      <c r="AD1718" s="1">
        <v>39016</v>
      </c>
      <c r="AE1718">
        <v>1389.09</v>
      </c>
      <c r="AF1718" s="1">
        <v>38926</v>
      </c>
      <c r="AG1718">
        <v>538.45000000000005</v>
      </c>
      <c r="AH1718" s="1">
        <v>39031</v>
      </c>
      <c r="AI1718">
        <v>13.115</v>
      </c>
      <c r="AJ1718" s="1">
        <v>39031</v>
      </c>
      <c r="AK1718">
        <v>59.59</v>
      </c>
      <c r="AL1718" s="1">
        <v>40794</v>
      </c>
      <c r="AM1718">
        <v>181.81</v>
      </c>
      <c r="AN1718" s="1">
        <v>40794</v>
      </c>
      <c r="AO1718">
        <v>406.5</v>
      </c>
    </row>
    <row r="1719" spans="4:41" x14ac:dyDescent="0.25">
      <c r="D1719" s="1">
        <v>39022</v>
      </c>
      <c r="E1719">
        <v>619.29999999999995</v>
      </c>
      <c r="F1719" s="1">
        <v>39022</v>
      </c>
      <c r="G1719">
        <v>607.5</v>
      </c>
      <c r="H1719" s="1">
        <v>39022</v>
      </c>
      <c r="I1719">
        <v>619.70000000000005</v>
      </c>
      <c r="J1719" s="1">
        <v>39022</v>
      </c>
      <c r="K1719">
        <v>607.5</v>
      </c>
      <c r="L1719" s="1">
        <v>39022</v>
      </c>
      <c r="M1719">
        <v>63275</v>
      </c>
      <c r="N1719" s="1">
        <v>39022</v>
      </c>
      <c r="O1719">
        <v>175692</v>
      </c>
      <c r="P1719" s="1">
        <v>38929</v>
      </c>
      <c r="Q1719">
        <v>636.75</v>
      </c>
      <c r="R1719" s="1">
        <v>38932</v>
      </c>
      <c r="S1719">
        <v>4.9591000000000003</v>
      </c>
      <c r="T1719" s="1">
        <v>38961</v>
      </c>
      <c r="U1719">
        <v>2.4708999999999999</v>
      </c>
      <c r="V1719" s="1">
        <v>38937</v>
      </c>
      <c r="W1719">
        <v>2.2719999999999998</v>
      </c>
      <c r="X1719" s="1">
        <v>38945</v>
      </c>
      <c r="Y1719">
        <v>84.88</v>
      </c>
      <c r="Z1719" s="1">
        <v>38929</v>
      </c>
      <c r="AA1719">
        <v>114.68</v>
      </c>
      <c r="AB1719" s="1">
        <v>39017</v>
      </c>
      <c r="AC1719">
        <v>10.8</v>
      </c>
      <c r="AD1719" s="1">
        <v>39017</v>
      </c>
      <c r="AE1719">
        <v>1377.34</v>
      </c>
      <c r="AF1719" s="1">
        <v>38929</v>
      </c>
      <c r="AG1719">
        <v>538.80399999999997</v>
      </c>
      <c r="AH1719" s="1">
        <v>39034</v>
      </c>
      <c r="AI1719">
        <v>12.885</v>
      </c>
      <c r="AJ1719" s="1">
        <v>39034</v>
      </c>
      <c r="AK1719">
        <v>58.58</v>
      </c>
      <c r="AL1719" s="1">
        <v>40795</v>
      </c>
      <c r="AM1719">
        <v>180.7</v>
      </c>
      <c r="AN1719" s="1">
        <v>40795</v>
      </c>
      <c r="AO1719">
        <v>410.10001</v>
      </c>
    </row>
    <row r="1720" spans="4:41" x14ac:dyDescent="0.25">
      <c r="D1720" s="1">
        <v>39023</v>
      </c>
      <c r="E1720">
        <v>627.79999999999995</v>
      </c>
      <c r="F1720" s="1">
        <v>39023</v>
      </c>
      <c r="G1720">
        <v>620.4</v>
      </c>
      <c r="H1720" s="1">
        <v>39023</v>
      </c>
      <c r="I1720">
        <v>628.29999999999995</v>
      </c>
      <c r="J1720" s="1">
        <v>39023</v>
      </c>
      <c r="K1720">
        <v>616.5</v>
      </c>
      <c r="L1720" s="1">
        <v>39023</v>
      </c>
      <c r="M1720">
        <v>55238</v>
      </c>
      <c r="N1720" s="1">
        <v>39023</v>
      </c>
      <c r="O1720">
        <v>178466</v>
      </c>
      <c r="P1720" s="1">
        <v>38930</v>
      </c>
      <c r="Q1720">
        <v>646.85</v>
      </c>
      <c r="R1720" s="1">
        <v>38933</v>
      </c>
      <c r="S1720">
        <v>4.8925000000000001</v>
      </c>
      <c r="T1720" s="1">
        <v>38964</v>
      </c>
      <c r="U1720">
        <v>2.4708999999999999</v>
      </c>
      <c r="V1720" s="1">
        <v>38938</v>
      </c>
      <c r="W1720">
        <v>2.2759999999999998</v>
      </c>
      <c r="X1720" s="1">
        <v>38946</v>
      </c>
      <c r="Y1720">
        <v>85.04</v>
      </c>
      <c r="Z1720" s="1">
        <v>38930</v>
      </c>
      <c r="AA1720">
        <v>114.57</v>
      </c>
      <c r="AB1720" s="1">
        <v>39020</v>
      </c>
      <c r="AC1720">
        <v>11.2</v>
      </c>
      <c r="AD1720" s="1">
        <v>39020</v>
      </c>
      <c r="AE1720">
        <v>1377.93</v>
      </c>
      <c r="AF1720" s="1">
        <v>38930</v>
      </c>
      <c r="AG1720">
        <v>539.03800000000001</v>
      </c>
      <c r="AH1720" s="1">
        <v>39035</v>
      </c>
      <c r="AI1720">
        <v>12.89</v>
      </c>
      <c r="AJ1720" s="1">
        <v>39035</v>
      </c>
      <c r="AK1720">
        <v>58.28</v>
      </c>
      <c r="AL1720" s="1">
        <v>40798</v>
      </c>
      <c r="AM1720">
        <v>176.67</v>
      </c>
      <c r="AN1720" s="1">
        <v>40798</v>
      </c>
      <c r="AO1720">
        <v>410.10001</v>
      </c>
    </row>
    <row r="1721" spans="4:41" x14ac:dyDescent="0.25">
      <c r="D1721" s="1">
        <v>39024</v>
      </c>
      <c r="E1721">
        <v>629.20000000000005</v>
      </c>
      <c r="F1721" s="1">
        <v>39024</v>
      </c>
      <c r="G1721">
        <v>626.4</v>
      </c>
      <c r="H1721" s="1">
        <v>39024</v>
      </c>
      <c r="I1721">
        <v>631.29999999999995</v>
      </c>
      <c r="J1721" s="1">
        <v>39024</v>
      </c>
      <c r="K1721">
        <v>619.5</v>
      </c>
      <c r="L1721" s="1">
        <v>39024</v>
      </c>
      <c r="M1721">
        <v>47289</v>
      </c>
      <c r="N1721" s="1">
        <v>39024</v>
      </c>
      <c r="O1721">
        <v>181352</v>
      </c>
      <c r="P1721" s="1">
        <v>38931</v>
      </c>
      <c r="Q1721">
        <v>651.25</v>
      </c>
      <c r="R1721" s="1">
        <v>38936</v>
      </c>
      <c r="S1721">
        <v>4.9185999999999996</v>
      </c>
      <c r="T1721" s="1">
        <v>38965</v>
      </c>
      <c r="U1721">
        <v>2.4700000000000002</v>
      </c>
      <c r="V1721" s="1">
        <v>38939</v>
      </c>
      <c r="W1721">
        <v>2.3090000000000002</v>
      </c>
      <c r="X1721" s="1">
        <v>38947</v>
      </c>
      <c r="Y1721">
        <v>85.09</v>
      </c>
      <c r="Z1721" s="1">
        <v>38931</v>
      </c>
      <c r="AA1721">
        <v>114.67</v>
      </c>
      <c r="AB1721" s="1">
        <v>39021</v>
      </c>
      <c r="AC1721">
        <v>11.1</v>
      </c>
      <c r="AD1721" s="1">
        <v>39021</v>
      </c>
      <c r="AE1721">
        <v>1377.94</v>
      </c>
      <c r="AF1721" s="1">
        <v>38931</v>
      </c>
      <c r="AG1721">
        <v>540.08100000000002</v>
      </c>
      <c r="AH1721" s="1">
        <v>39036</v>
      </c>
      <c r="AI1721">
        <v>12.945</v>
      </c>
      <c r="AJ1721" s="1">
        <v>39036</v>
      </c>
      <c r="AK1721">
        <v>58.76</v>
      </c>
      <c r="AL1721" s="1">
        <v>40799</v>
      </c>
      <c r="AM1721">
        <v>178.54</v>
      </c>
      <c r="AN1721" s="1">
        <v>40799</v>
      </c>
      <c r="AO1721">
        <v>409.89999</v>
      </c>
    </row>
    <row r="1722" spans="4:41" x14ac:dyDescent="0.25">
      <c r="D1722" s="1">
        <v>39027</v>
      </c>
      <c r="E1722">
        <v>627.9</v>
      </c>
      <c r="F1722" s="1">
        <v>39027</v>
      </c>
      <c r="G1722">
        <v>630</v>
      </c>
      <c r="H1722" s="1">
        <v>39027</v>
      </c>
      <c r="I1722">
        <v>632.20000000000005</v>
      </c>
      <c r="J1722" s="1">
        <v>39027</v>
      </c>
      <c r="K1722">
        <v>624.5</v>
      </c>
      <c r="L1722" s="1">
        <v>39027</v>
      </c>
      <c r="M1722">
        <v>26908</v>
      </c>
      <c r="N1722" s="1">
        <v>39027</v>
      </c>
      <c r="O1722">
        <v>180441</v>
      </c>
      <c r="P1722" s="1">
        <v>38932</v>
      </c>
      <c r="Q1722">
        <v>644.92999999999995</v>
      </c>
      <c r="R1722" s="1">
        <v>38937</v>
      </c>
      <c r="S1722">
        <v>4.9165000000000001</v>
      </c>
      <c r="T1722" s="1">
        <v>38966</v>
      </c>
      <c r="U1722">
        <v>2.4716999999999998</v>
      </c>
      <c r="V1722" s="1">
        <v>38940</v>
      </c>
      <c r="W1722">
        <v>2.33</v>
      </c>
      <c r="X1722" s="1">
        <v>38950</v>
      </c>
      <c r="Y1722">
        <v>84.63</v>
      </c>
      <c r="Z1722" s="1">
        <v>38932</v>
      </c>
      <c r="AA1722">
        <v>115.01</v>
      </c>
      <c r="AB1722" s="1">
        <v>39022</v>
      </c>
      <c r="AC1722">
        <v>11.51</v>
      </c>
      <c r="AD1722" s="1">
        <v>39022</v>
      </c>
      <c r="AE1722">
        <v>1367.81</v>
      </c>
      <c r="AF1722" s="1">
        <v>38932</v>
      </c>
      <c r="AG1722">
        <v>540.25699999999995</v>
      </c>
      <c r="AH1722" s="1">
        <v>39037</v>
      </c>
      <c r="AI1722">
        <v>12.945</v>
      </c>
      <c r="AJ1722" s="1">
        <v>39037</v>
      </c>
      <c r="AK1722">
        <v>56.26</v>
      </c>
      <c r="AL1722" s="1">
        <v>40800</v>
      </c>
      <c r="AM1722">
        <v>177.21</v>
      </c>
      <c r="AN1722" s="1">
        <v>40800</v>
      </c>
      <c r="AO1722">
        <v>409.89999</v>
      </c>
    </row>
    <row r="1723" spans="4:41" x14ac:dyDescent="0.25">
      <c r="D1723" s="1">
        <v>39028</v>
      </c>
      <c r="E1723">
        <v>627.70000000000005</v>
      </c>
      <c r="F1723" s="1">
        <v>39028</v>
      </c>
      <c r="G1723">
        <v>625.79999999999995</v>
      </c>
      <c r="H1723" s="1">
        <v>39028</v>
      </c>
      <c r="I1723">
        <v>631.20000000000005</v>
      </c>
      <c r="J1723" s="1">
        <v>39028</v>
      </c>
      <c r="K1723">
        <v>623.70000000000005</v>
      </c>
      <c r="L1723" s="1">
        <v>39028</v>
      </c>
      <c r="M1723">
        <v>36623</v>
      </c>
      <c r="N1723" s="1">
        <v>39028</v>
      </c>
      <c r="O1723">
        <v>178595</v>
      </c>
      <c r="P1723" s="1">
        <v>38933</v>
      </c>
      <c r="Q1723">
        <v>646.5</v>
      </c>
      <c r="R1723" s="1">
        <v>38938</v>
      </c>
      <c r="S1723">
        <v>4.9367000000000001</v>
      </c>
      <c r="T1723" s="1">
        <v>38967</v>
      </c>
      <c r="U1723">
        <v>2.4477000000000002</v>
      </c>
      <c r="V1723" s="1">
        <v>38943</v>
      </c>
      <c r="W1723">
        <v>2.3650000000000002</v>
      </c>
      <c r="X1723" s="1">
        <v>38951</v>
      </c>
      <c r="Y1723">
        <v>85.17</v>
      </c>
      <c r="Z1723" s="1">
        <v>38933</v>
      </c>
      <c r="AA1723">
        <v>114.44</v>
      </c>
      <c r="AB1723" s="1">
        <v>39023</v>
      </c>
      <c r="AC1723">
        <v>11.42</v>
      </c>
      <c r="AD1723" s="1">
        <v>39023</v>
      </c>
      <c r="AE1723">
        <v>1367.34</v>
      </c>
      <c r="AF1723" s="1">
        <v>38933</v>
      </c>
      <c r="AG1723">
        <v>541.27499999999998</v>
      </c>
      <c r="AH1723" s="1">
        <v>39038</v>
      </c>
      <c r="AI1723">
        <v>12.8</v>
      </c>
      <c r="AJ1723" s="1">
        <v>39038</v>
      </c>
      <c r="AK1723">
        <v>55.81</v>
      </c>
      <c r="AL1723" s="1">
        <v>40801</v>
      </c>
      <c r="AM1723">
        <v>174.4</v>
      </c>
      <c r="AN1723" s="1">
        <v>40801</v>
      </c>
      <c r="AO1723">
        <v>409.89999</v>
      </c>
    </row>
    <row r="1724" spans="4:41" x14ac:dyDescent="0.25">
      <c r="D1724" s="1">
        <v>39029</v>
      </c>
      <c r="E1724">
        <v>618.29999999999995</v>
      </c>
      <c r="F1724" s="1">
        <v>39029</v>
      </c>
      <c r="G1724">
        <v>628.5</v>
      </c>
      <c r="H1724" s="1">
        <v>39029</v>
      </c>
      <c r="I1724">
        <v>629.20000000000005</v>
      </c>
      <c r="J1724" s="1">
        <v>39029</v>
      </c>
      <c r="K1724">
        <v>617.79999999999995</v>
      </c>
      <c r="L1724" s="1">
        <v>39029</v>
      </c>
      <c r="M1724">
        <v>53525</v>
      </c>
      <c r="N1724" s="1">
        <v>39029</v>
      </c>
      <c r="O1724">
        <v>174021</v>
      </c>
      <c r="P1724" s="1">
        <v>38936</v>
      </c>
      <c r="Q1724">
        <v>648.65</v>
      </c>
      <c r="R1724" s="1">
        <v>38939</v>
      </c>
      <c r="S1724">
        <v>4.9309000000000003</v>
      </c>
      <c r="T1724" s="1">
        <v>38968</v>
      </c>
      <c r="U1724">
        <v>2.4249000000000001</v>
      </c>
      <c r="V1724" s="1">
        <v>38944</v>
      </c>
      <c r="W1724">
        <v>2.3149999999999999</v>
      </c>
      <c r="X1724" s="1">
        <v>38952</v>
      </c>
      <c r="Y1724">
        <v>85.13</v>
      </c>
      <c r="Z1724" s="1">
        <v>38936</v>
      </c>
      <c r="AA1724">
        <v>115.14</v>
      </c>
      <c r="AB1724" s="1">
        <v>39024</v>
      </c>
      <c r="AC1724">
        <v>11.16</v>
      </c>
      <c r="AD1724" s="1">
        <v>39024</v>
      </c>
      <c r="AE1724">
        <v>1364.3</v>
      </c>
      <c r="AF1724" s="1">
        <v>38936</v>
      </c>
      <c r="AG1724">
        <v>541.54</v>
      </c>
      <c r="AH1724" s="1">
        <v>39041</v>
      </c>
      <c r="AI1724">
        <v>12.74</v>
      </c>
      <c r="AJ1724" s="1">
        <v>39041</v>
      </c>
      <c r="AK1724">
        <v>58.8</v>
      </c>
      <c r="AL1724" s="1">
        <v>40802</v>
      </c>
      <c r="AM1724">
        <v>176.03</v>
      </c>
      <c r="AN1724" s="1">
        <v>40802</v>
      </c>
      <c r="AO1724">
        <v>413.39999</v>
      </c>
    </row>
    <row r="1725" spans="4:41" x14ac:dyDescent="0.25">
      <c r="D1725" s="1">
        <v>39030</v>
      </c>
      <c r="E1725">
        <v>636.79999999999995</v>
      </c>
      <c r="F1725" s="1">
        <v>39030</v>
      </c>
      <c r="G1725">
        <v>617.4</v>
      </c>
      <c r="H1725" s="1">
        <v>39030</v>
      </c>
      <c r="I1725">
        <v>637</v>
      </c>
      <c r="J1725" s="1">
        <v>39030</v>
      </c>
      <c r="K1725">
        <v>614.5</v>
      </c>
      <c r="L1725" s="1">
        <v>39030</v>
      </c>
      <c r="M1725">
        <v>53648</v>
      </c>
      <c r="N1725" s="1">
        <v>39030</v>
      </c>
      <c r="O1725">
        <v>173585</v>
      </c>
      <c r="P1725" s="1">
        <v>38937</v>
      </c>
      <c r="Q1725">
        <v>642.54999999999995</v>
      </c>
      <c r="R1725" s="1">
        <v>38940</v>
      </c>
      <c r="S1725">
        <v>4.9691000000000001</v>
      </c>
      <c r="T1725" s="1">
        <v>38971</v>
      </c>
      <c r="U1725">
        <v>2.4138999999999999</v>
      </c>
      <c r="V1725" s="1">
        <v>38945</v>
      </c>
      <c r="W1725">
        <v>2.27</v>
      </c>
      <c r="X1725" s="1">
        <v>38953</v>
      </c>
      <c r="Y1725">
        <v>85.28</v>
      </c>
      <c r="Z1725" s="1">
        <v>38937</v>
      </c>
      <c r="AA1725">
        <v>115.31</v>
      </c>
      <c r="AB1725" s="1">
        <v>39027</v>
      </c>
      <c r="AC1725">
        <v>11.16</v>
      </c>
      <c r="AD1725" s="1">
        <v>39027</v>
      </c>
      <c r="AE1725">
        <v>1379.78</v>
      </c>
      <c r="AF1725" s="1">
        <v>38937</v>
      </c>
      <c r="AG1725">
        <v>542.07000000000005</v>
      </c>
      <c r="AH1725" s="1">
        <v>39042</v>
      </c>
      <c r="AI1725">
        <v>13.085000000000001</v>
      </c>
      <c r="AJ1725" s="1">
        <v>39042</v>
      </c>
      <c r="AK1725">
        <v>60.17</v>
      </c>
      <c r="AL1725" s="1">
        <v>40805</v>
      </c>
      <c r="AM1725">
        <v>173.31</v>
      </c>
      <c r="AN1725" s="1">
        <v>40805</v>
      </c>
      <c r="AO1725">
        <v>413.39999</v>
      </c>
    </row>
    <row r="1726" spans="4:41" x14ac:dyDescent="0.25">
      <c r="D1726" s="1">
        <v>39031</v>
      </c>
      <c r="E1726">
        <v>630.1</v>
      </c>
      <c r="F1726" s="1">
        <v>39031</v>
      </c>
      <c r="G1726">
        <v>636.6</v>
      </c>
      <c r="H1726" s="1">
        <v>39031</v>
      </c>
      <c r="I1726">
        <v>638</v>
      </c>
      <c r="J1726" s="1">
        <v>39031</v>
      </c>
      <c r="K1726">
        <v>626.5</v>
      </c>
      <c r="L1726" s="1">
        <v>39031</v>
      </c>
      <c r="M1726">
        <v>51253</v>
      </c>
      <c r="N1726" s="1">
        <v>39031</v>
      </c>
      <c r="O1726">
        <v>166375</v>
      </c>
      <c r="P1726" s="1">
        <v>38938</v>
      </c>
      <c r="Q1726">
        <v>650.03</v>
      </c>
      <c r="R1726" s="1">
        <v>38943</v>
      </c>
      <c r="S1726">
        <v>4.9951999999999996</v>
      </c>
      <c r="T1726" s="1">
        <v>38972</v>
      </c>
      <c r="U1726">
        <v>2.4068999999999998</v>
      </c>
      <c r="V1726" s="1">
        <v>38946</v>
      </c>
      <c r="W1726">
        <v>2.282</v>
      </c>
      <c r="X1726" s="1">
        <v>38954</v>
      </c>
      <c r="Y1726">
        <v>85.38</v>
      </c>
      <c r="Z1726" s="1">
        <v>38938</v>
      </c>
      <c r="AA1726">
        <v>115.33</v>
      </c>
      <c r="AB1726" s="1">
        <v>39028</v>
      </c>
      <c r="AC1726">
        <v>11.09</v>
      </c>
      <c r="AD1726" s="1">
        <v>39028</v>
      </c>
      <c r="AE1726">
        <v>1382.84</v>
      </c>
      <c r="AF1726" s="1">
        <v>38938</v>
      </c>
      <c r="AG1726">
        <v>542.08399999999995</v>
      </c>
      <c r="AH1726" s="1">
        <v>39043</v>
      </c>
      <c r="AI1726">
        <v>13.04</v>
      </c>
      <c r="AJ1726" s="1">
        <v>39043</v>
      </c>
      <c r="AK1726">
        <v>59.24</v>
      </c>
      <c r="AL1726" s="1">
        <v>40806</v>
      </c>
      <c r="AM1726">
        <v>175.78</v>
      </c>
      <c r="AN1726" s="1">
        <v>40806</v>
      </c>
      <c r="AO1726">
        <v>413.5</v>
      </c>
    </row>
    <row r="1727" spans="4:41" x14ac:dyDescent="0.25">
      <c r="D1727" s="1">
        <v>39034</v>
      </c>
      <c r="E1727">
        <v>625.79999999999995</v>
      </c>
      <c r="F1727" s="1">
        <v>39034</v>
      </c>
      <c r="G1727">
        <v>628.70000000000005</v>
      </c>
      <c r="H1727" s="1">
        <v>39034</v>
      </c>
      <c r="I1727">
        <v>633.9</v>
      </c>
      <c r="J1727" s="1">
        <v>39034</v>
      </c>
      <c r="K1727">
        <v>621.5</v>
      </c>
      <c r="L1727" s="1">
        <v>39034</v>
      </c>
      <c r="M1727">
        <v>38997</v>
      </c>
      <c r="N1727" s="1">
        <v>39034</v>
      </c>
      <c r="O1727">
        <v>163779</v>
      </c>
      <c r="P1727" s="1">
        <v>38939</v>
      </c>
      <c r="Q1727">
        <v>636.25</v>
      </c>
      <c r="R1727" s="1">
        <v>38944</v>
      </c>
      <c r="S1727">
        <v>4.9288999999999996</v>
      </c>
      <c r="T1727" s="1">
        <v>38973</v>
      </c>
      <c r="U1727">
        <v>2.4201000000000001</v>
      </c>
      <c r="V1727" s="1">
        <v>38947</v>
      </c>
      <c r="W1727">
        <v>2.2639999999999998</v>
      </c>
      <c r="X1727" s="1">
        <v>38957</v>
      </c>
      <c r="Y1727">
        <v>85.26</v>
      </c>
      <c r="Z1727" s="1">
        <v>38939</v>
      </c>
      <c r="AA1727">
        <v>115.26</v>
      </c>
      <c r="AB1727" s="1">
        <v>39029</v>
      </c>
      <c r="AC1727">
        <v>10.75</v>
      </c>
      <c r="AD1727" s="1">
        <v>39029</v>
      </c>
      <c r="AE1727">
        <v>1385.72</v>
      </c>
      <c r="AF1727" s="1">
        <v>38939</v>
      </c>
      <c r="AG1727">
        <v>541.74900000000002</v>
      </c>
      <c r="AH1727" s="1">
        <v>39045</v>
      </c>
      <c r="AI1727">
        <v>13.04</v>
      </c>
      <c r="AJ1727" s="1">
        <v>39045</v>
      </c>
      <c r="AK1727">
        <v>59.24</v>
      </c>
      <c r="AL1727" s="1">
        <v>40807</v>
      </c>
      <c r="AM1727">
        <v>173.59</v>
      </c>
      <c r="AN1727" s="1">
        <v>40807</v>
      </c>
      <c r="AO1727">
        <v>413.5</v>
      </c>
    </row>
    <row r="1728" spans="4:41" x14ac:dyDescent="0.25">
      <c r="D1728" s="1">
        <v>39035</v>
      </c>
      <c r="E1728">
        <v>625.29999999999995</v>
      </c>
      <c r="F1728" s="1">
        <v>39035</v>
      </c>
      <c r="G1728">
        <v>626.70000000000005</v>
      </c>
      <c r="H1728" s="1">
        <v>39035</v>
      </c>
      <c r="I1728">
        <v>630.4</v>
      </c>
      <c r="J1728" s="1">
        <v>39035</v>
      </c>
      <c r="K1728">
        <v>620</v>
      </c>
      <c r="L1728" s="1">
        <v>39035</v>
      </c>
      <c r="M1728">
        <v>48535</v>
      </c>
      <c r="N1728" s="1">
        <v>39035</v>
      </c>
      <c r="O1728">
        <v>155417</v>
      </c>
      <c r="P1728" s="1">
        <v>38940</v>
      </c>
      <c r="Q1728">
        <v>632.54999999999995</v>
      </c>
      <c r="R1728" s="1">
        <v>38945</v>
      </c>
      <c r="S1728">
        <v>4.859</v>
      </c>
      <c r="T1728" s="1">
        <v>38974</v>
      </c>
      <c r="U1728">
        <v>2.4428000000000001</v>
      </c>
      <c r="V1728" s="1">
        <v>38950</v>
      </c>
      <c r="W1728">
        <v>2.2280000000000002</v>
      </c>
      <c r="X1728" s="1">
        <v>38958</v>
      </c>
      <c r="Y1728">
        <v>84.96</v>
      </c>
      <c r="Z1728" s="1">
        <v>38940</v>
      </c>
      <c r="AA1728">
        <v>116.31</v>
      </c>
      <c r="AB1728" s="1">
        <v>39030</v>
      </c>
      <c r="AC1728">
        <v>11.01</v>
      </c>
      <c r="AD1728" s="1">
        <v>39030</v>
      </c>
      <c r="AE1728">
        <v>1378.33</v>
      </c>
      <c r="AF1728" s="1">
        <v>38940</v>
      </c>
      <c r="AG1728">
        <v>541.68200000000002</v>
      </c>
      <c r="AH1728" s="1">
        <v>39048</v>
      </c>
      <c r="AI1728">
        <v>13.49</v>
      </c>
      <c r="AJ1728" s="1">
        <v>39048</v>
      </c>
      <c r="AK1728">
        <v>60.32</v>
      </c>
      <c r="AL1728" s="1">
        <v>40808</v>
      </c>
      <c r="AM1728">
        <v>169.05</v>
      </c>
      <c r="AN1728" s="1">
        <v>40808</v>
      </c>
      <c r="AO1728">
        <v>413.5</v>
      </c>
    </row>
    <row r="1729" spans="4:41" x14ac:dyDescent="0.25">
      <c r="D1729" s="1">
        <v>39036</v>
      </c>
      <c r="E1729">
        <v>623.79999999999995</v>
      </c>
      <c r="F1729" s="1">
        <v>39036</v>
      </c>
      <c r="G1729">
        <v>624.20000000000005</v>
      </c>
      <c r="H1729" s="1">
        <v>39036</v>
      </c>
      <c r="I1729">
        <v>625.79999999999995</v>
      </c>
      <c r="J1729" s="1">
        <v>39036</v>
      </c>
      <c r="K1729">
        <v>616</v>
      </c>
      <c r="L1729" s="1">
        <v>39036</v>
      </c>
      <c r="M1729">
        <v>41074</v>
      </c>
      <c r="N1729" s="1">
        <v>39036</v>
      </c>
      <c r="O1729">
        <v>150166</v>
      </c>
      <c r="P1729" s="1">
        <v>38943</v>
      </c>
      <c r="Q1729">
        <v>626.70000000000005</v>
      </c>
      <c r="R1729" s="1">
        <v>38946</v>
      </c>
      <c r="S1729">
        <v>4.8630000000000004</v>
      </c>
      <c r="T1729" s="1">
        <v>38975</v>
      </c>
      <c r="U1729">
        <v>2.4144000000000001</v>
      </c>
      <c r="V1729" s="1">
        <v>38951</v>
      </c>
      <c r="W1729">
        <v>2.2210000000000001</v>
      </c>
      <c r="X1729" s="1">
        <v>38959</v>
      </c>
      <c r="Y1729">
        <v>84.97</v>
      </c>
      <c r="Z1729" s="1">
        <v>38943</v>
      </c>
      <c r="AA1729">
        <v>116.71</v>
      </c>
      <c r="AB1729" s="1">
        <v>39031</v>
      </c>
      <c r="AC1729">
        <v>10.79</v>
      </c>
      <c r="AD1729" s="1">
        <v>39031</v>
      </c>
      <c r="AE1729">
        <v>1380.9</v>
      </c>
      <c r="AF1729" s="1">
        <v>38943</v>
      </c>
      <c r="AG1729">
        <v>541.89599999999996</v>
      </c>
      <c r="AH1729" s="1">
        <v>39049</v>
      </c>
      <c r="AI1729">
        <v>13.62</v>
      </c>
      <c r="AJ1729" s="1">
        <v>39049</v>
      </c>
      <c r="AK1729">
        <v>60.99</v>
      </c>
      <c r="AL1729" s="1">
        <v>40809</v>
      </c>
      <c r="AM1729">
        <v>159.80000000000001</v>
      </c>
      <c r="AN1729" s="1">
        <v>40809</v>
      </c>
      <c r="AO1729">
        <v>413.5</v>
      </c>
    </row>
    <row r="1730" spans="4:41" x14ac:dyDescent="0.25">
      <c r="D1730" s="1">
        <v>39037</v>
      </c>
      <c r="E1730">
        <v>621.70000000000005</v>
      </c>
      <c r="F1730" s="1">
        <v>39037</v>
      </c>
      <c r="G1730">
        <v>623.9</v>
      </c>
      <c r="H1730" s="1">
        <v>39037</v>
      </c>
      <c r="I1730">
        <v>629</v>
      </c>
      <c r="J1730" s="1">
        <v>39037</v>
      </c>
      <c r="K1730">
        <v>621.1</v>
      </c>
      <c r="L1730" s="1">
        <v>39037</v>
      </c>
      <c r="M1730">
        <v>30300</v>
      </c>
      <c r="N1730" s="1">
        <v>39037</v>
      </c>
      <c r="O1730">
        <v>147819</v>
      </c>
      <c r="P1730" s="1">
        <v>38944</v>
      </c>
      <c r="Q1730">
        <v>624.79999999999995</v>
      </c>
      <c r="R1730" s="1">
        <v>38947</v>
      </c>
      <c r="S1730">
        <v>4.8410000000000002</v>
      </c>
      <c r="T1730" s="1">
        <v>38978</v>
      </c>
      <c r="U1730">
        <v>2.4159999999999999</v>
      </c>
      <c r="V1730" s="1">
        <v>38952</v>
      </c>
      <c r="W1730">
        <v>2.2469999999999999</v>
      </c>
      <c r="X1730" s="1">
        <v>38960</v>
      </c>
      <c r="Y1730">
        <v>85.05</v>
      </c>
      <c r="Z1730" s="1">
        <v>38944</v>
      </c>
      <c r="AA1730">
        <v>116.1</v>
      </c>
      <c r="AB1730" s="1">
        <v>39034</v>
      </c>
      <c r="AC1730">
        <v>10.86</v>
      </c>
      <c r="AD1730" s="1">
        <v>39034</v>
      </c>
      <c r="AE1730">
        <v>1384.42</v>
      </c>
      <c r="AF1730" s="1">
        <v>38944</v>
      </c>
      <c r="AG1730">
        <v>542.67399999999998</v>
      </c>
      <c r="AH1730" s="1">
        <v>39050</v>
      </c>
      <c r="AI1730">
        <v>13.566000000000001</v>
      </c>
      <c r="AJ1730" s="1">
        <v>39050</v>
      </c>
      <c r="AK1730">
        <v>62.46</v>
      </c>
      <c r="AL1730" s="1">
        <v>40812</v>
      </c>
      <c r="AM1730">
        <v>157.58000000000001</v>
      </c>
      <c r="AN1730" s="1">
        <v>40812</v>
      </c>
      <c r="AO1730">
        <v>411.70001000000002</v>
      </c>
    </row>
    <row r="1731" spans="4:41" x14ac:dyDescent="0.25">
      <c r="D1731" s="1">
        <v>39038</v>
      </c>
      <c r="E1731">
        <v>622.5</v>
      </c>
      <c r="F1731" s="1">
        <v>39038</v>
      </c>
      <c r="G1731">
        <v>621.70000000000005</v>
      </c>
      <c r="H1731" s="1">
        <v>39038</v>
      </c>
      <c r="I1731">
        <v>622.9</v>
      </c>
      <c r="J1731" s="1">
        <v>39038</v>
      </c>
      <c r="K1731">
        <v>614.5</v>
      </c>
      <c r="L1731" s="1">
        <v>39038</v>
      </c>
      <c r="M1731">
        <v>36568</v>
      </c>
      <c r="N1731" s="1">
        <v>39038</v>
      </c>
      <c r="O1731">
        <v>142860</v>
      </c>
      <c r="P1731" s="1">
        <v>38945</v>
      </c>
      <c r="Q1731">
        <v>629.04999999999995</v>
      </c>
      <c r="R1731" s="1">
        <v>38950</v>
      </c>
      <c r="S1731">
        <v>4.8112000000000004</v>
      </c>
      <c r="T1731" s="1">
        <v>38979</v>
      </c>
      <c r="U1731">
        <v>2.3765999999999998</v>
      </c>
      <c r="V1731" s="1">
        <v>38953</v>
      </c>
      <c r="W1731">
        <v>2.2759999999999998</v>
      </c>
      <c r="X1731" s="1">
        <v>38961</v>
      </c>
      <c r="Y1731">
        <v>84.92</v>
      </c>
      <c r="Z1731" s="1">
        <v>38945</v>
      </c>
      <c r="AA1731">
        <v>115.87</v>
      </c>
      <c r="AB1731" s="1">
        <v>39035</v>
      </c>
      <c r="AC1731">
        <v>10.5</v>
      </c>
      <c r="AD1731" s="1">
        <v>39035</v>
      </c>
      <c r="AE1731">
        <v>1393.22</v>
      </c>
      <c r="AF1731" s="1">
        <v>38945</v>
      </c>
      <c r="AG1731">
        <v>543.58500000000004</v>
      </c>
      <c r="AH1731" s="1">
        <v>39051</v>
      </c>
      <c r="AI1731">
        <v>13.925000000000001</v>
      </c>
      <c r="AJ1731" s="1">
        <v>39051</v>
      </c>
      <c r="AK1731">
        <v>63.13</v>
      </c>
      <c r="AL1731" s="1">
        <v>40813</v>
      </c>
      <c r="AM1731">
        <v>160.63</v>
      </c>
      <c r="AN1731" s="1">
        <v>40813</v>
      </c>
      <c r="AO1731">
        <v>410.10001</v>
      </c>
    </row>
    <row r="1732" spans="4:41" x14ac:dyDescent="0.25">
      <c r="D1732" s="1">
        <v>39041</v>
      </c>
      <c r="E1732">
        <v>622.1</v>
      </c>
      <c r="F1732" s="1">
        <v>39041</v>
      </c>
      <c r="G1732">
        <v>622.79999999999995</v>
      </c>
      <c r="H1732" s="1">
        <v>39041</v>
      </c>
      <c r="I1732">
        <v>627.5</v>
      </c>
      <c r="J1732" s="1">
        <v>39041</v>
      </c>
      <c r="K1732">
        <v>620.5</v>
      </c>
      <c r="L1732" s="1">
        <v>39041</v>
      </c>
      <c r="M1732">
        <v>41470</v>
      </c>
      <c r="N1732" s="1">
        <v>39041</v>
      </c>
      <c r="O1732">
        <v>130508</v>
      </c>
      <c r="P1732" s="1">
        <v>38946</v>
      </c>
      <c r="Q1732">
        <v>614</v>
      </c>
      <c r="R1732" s="1">
        <v>38951</v>
      </c>
      <c r="S1732">
        <v>4.8091999999999997</v>
      </c>
      <c r="T1732" s="1">
        <v>38980</v>
      </c>
      <c r="U1732">
        <v>2.3422999999999998</v>
      </c>
      <c r="V1732" s="1">
        <v>38954</v>
      </c>
      <c r="W1732">
        <v>2.238</v>
      </c>
      <c r="X1732" s="1">
        <v>38964</v>
      </c>
      <c r="Y1732">
        <v>84.68</v>
      </c>
      <c r="Z1732" s="1">
        <v>38946</v>
      </c>
      <c r="AA1732">
        <v>115.98</v>
      </c>
      <c r="AB1732" s="1">
        <v>39036</v>
      </c>
      <c r="AC1732">
        <v>10.31</v>
      </c>
      <c r="AD1732" s="1">
        <v>39036</v>
      </c>
      <c r="AE1732">
        <v>1396.57</v>
      </c>
      <c r="AF1732" s="1">
        <v>38946</v>
      </c>
      <c r="AG1732">
        <v>544.26099999999997</v>
      </c>
      <c r="AH1732" s="1">
        <v>39052</v>
      </c>
      <c r="AI1732">
        <v>14.006</v>
      </c>
      <c r="AJ1732" s="1">
        <v>39052</v>
      </c>
      <c r="AK1732">
        <v>63.43</v>
      </c>
      <c r="AL1732" s="1">
        <v>40814</v>
      </c>
      <c r="AM1732">
        <v>156.22</v>
      </c>
      <c r="AN1732" s="1">
        <v>40814</v>
      </c>
      <c r="AO1732">
        <v>410.10001</v>
      </c>
    </row>
    <row r="1733" spans="4:41" x14ac:dyDescent="0.25">
      <c r="D1733" s="1">
        <v>39042</v>
      </c>
      <c r="E1733">
        <v>628.70000000000005</v>
      </c>
      <c r="F1733" s="1">
        <v>39042</v>
      </c>
      <c r="G1733">
        <v>621.29999999999995</v>
      </c>
      <c r="H1733" s="1">
        <v>39042</v>
      </c>
      <c r="I1733">
        <v>629</v>
      </c>
      <c r="J1733" s="1">
        <v>39042</v>
      </c>
      <c r="K1733">
        <v>621.29999999999995</v>
      </c>
      <c r="L1733" s="1">
        <v>39042</v>
      </c>
      <c r="M1733">
        <v>48267</v>
      </c>
      <c r="N1733" s="1">
        <v>39042</v>
      </c>
      <c r="O1733">
        <v>116353</v>
      </c>
      <c r="P1733" s="1">
        <v>38947</v>
      </c>
      <c r="Q1733">
        <v>614.9</v>
      </c>
      <c r="R1733" s="1">
        <v>38952</v>
      </c>
      <c r="S1733">
        <v>4.8071999999999999</v>
      </c>
      <c r="T1733" s="1">
        <v>38981</v>
      </c>
      <c r="U1733">
        <v>2.3296000000000001</v>
      </c>
      <c r="V1733" s="1">
        <v>38957</v>
      </c>
      <c r="W1733">
        <v>2.278</v>
      </c>
      <c r="X1733" s="1">
        <v>38965</v>
      </c>
      <c r="Y1733">
        <v>85</v>
      </c>
      <c r="Z1733" s="1">
        <v>38947</v>
      </c>
      <c r="AA1733">
        <v>115.79</v>
      </c>
      <c r="AB1733" s="1">
        <v>39037</v>
      </c>
      <c r="AC1733">
        <v>10.16</v>
      </c>
      <c r="AD1733" s="1">
        <v>39037</v>
      </c>
      <c r="AE1733">
        <v>1399.76</v>
      </c>
      <c r="AF1733" s="1">
        <v>38947</v>
      </c>
      <c r="AG1733">
        <v>544.52</v>
      </c>
      <c r="AH1733" s="1">
        <v>39055</v>
      </c>
      <c r="AI1733">
        <v>14.061</v>
      </c>
      <c r="AJ1733" s="1">
        <v>39055</v>
      </c>
      <c r="AK1733">
        <v>62.44</v>
      </c>
      <c r="AL1733" s="1">
        <v>40815</v>
      </c>
      <c r="AM1733">
        <v>157.69999999999999</v>
      </c>
      <c r="AN1733" s="1">
        <v>40815</v>
      </c>
      <c r="AO1733">
        <v>406.79998999999998</v>
      </c>
    </row>
    <row r="1734" spans="4:41" x14ac:dyDescent="0.25">
      <c r="D1734" s="1">
        <v>39043</v>
      </c>
      <c r="E1734">
        <v>629</v>
      </c>
      <c r="F1734" s="1">
        <v>39043</v>
      </c>
      <c r="G1734">
        <v>629</v>
      </c>
      <c r="H1734" s="1">
        <v>39043</v>
      </c>
      <c r="I1734">
        <v>635</v>
      </c>
      <c r="J1734" s="1">
        <v>39043</v>
      </c>
      <c r="K1734">
        <v>626.4</v>
      </c>
      <c r="L1734" s="1">
        <v>39043</v>
      </c>
      <c r="M1734">
        <v>48066</v>
      </c>
      <c r="N1734" s="1">
        <v>39043</v>
      </c>
      <c r="O1734">
        <v>101979</v>
      </c>
      <c r="P1734" s="1">
        <v>38950</v>
      </c>
      <c r="Q1734">
        <v>628.1</v>
      </c>
      <c r="R1734" s="1">
        <v>38953</v>
      </c>
      <c r="S1734">
        <v>4.7991999999999999</v>
      </c>
      <c r="T1734" s="1">
        <v>38982</v>
      </c>
      <c r="U1734">
        <v>2.3214000000000001</v>
      </c>
      <c r="V1734" s="1">
        <v>38958</v>
      </c>
      <c r="W1734">
        <v>2.274</v>
      </c>
      <c r="X1734" s="1">
        <v>38966</v>
      </c>
      <c r="Y1734">
        <v>85.1</v>
      </c>
      <c r="Z1734" s="1">
        <v>38950</v>
      </c>
      <c r="AA1734">
        <v>115.86</v>
      </c>
      <c r="AB1734" s="1">
        <v>39038</v>
      </c>
      <c r="AC1734">
        <v>10.050000000000001</v>
      </c>
      <c r="AD1734" s="1">
        <v>39038</v>
      </c>
      <c r="AE1734">
        <v>1401.2</v>
      </c>
      <c r="AF1734" s="1">
        <v>38950</v>
      </c>
      <c r="AG1734">
        <v>544.67499999999995</v>
      </c>
      <c r="AH1734" s="1">
        <v>39056</v>
      </c>
      <c r="AI1734">
        <v>13.845000000000001</v>
      </c>
      <c r="AJ1734" s="1">
        <v>39056</v>
      </c>
      <c r="AK1734">
        <v>62.43</v>
      </c>
      <c r="AL1734" s="1">
        <v>40816</v>
      </c>
      <c r="AM1734">
        <v>158.06</v>
      </c>
      <c r="AN1734" s="1">
        <v>40816</v>
      </c>
      <c r="AO1734">
        <v>406.79998999999998</v>
      </c>
    </row>
    <row r="1735" spans="4:41" x14ac:dyDescent="0.25">
      <c r="D1735" s="1">
        <v>39045</v>
      </c>
      <c r="E1735">
        <v>629</v>
      </c>
      <c r="F1735" s="1">
        <v>39045</v>
      </c>
      <c r="G1735">
        <v>629.9</v>
      </c>
      <c r="H1735" s="1">
        <v>39045</v>
      </c>
      <c r="I1735">
        <v>640.5</v>
      </c>
      <c r="J1735" s="1">
        <v>39045</v>
      </c>
      <c r="K1735">
        <v>629</v>
      </c>
      <c r="L1735" s="1">
        <v>39045</v>
      </c>
      <c r="M1735">
        <v>62048</v>
      </c>
      <c r="N1735" s="1">
        <v>39045</v>
      </c>
      <c r="O1735">
        <v>98610</v>
      </c>
      <c r="P1735" s="1">
        <v>38951</v>
      </c>
      <c r="Q1735">
        <v>625</v>
      </c>
      <c r="R1735" s="1">
        <v>38954</v>
      </c>
      <c r="S1735">
        <v>4.7793000000000001</v>
      </c>
      <c r="T1735" s="1">
        <v>38985</v>
      </c>
      <c r="U1735">
        <v>2.3168000000000002</v>
      </c>
      <c r="V1735" s="1">
        <v>38959</v>
      </c>
      <c r="W1735">
        <v>2.2589999999999999</v>
      </c>
      <c r="X1735" s="1">
        <v>38967</v>
      </c>
      <c r="Y1735">
        <v>85.53</v>
      </c>
      <c r="Z1735" s="1">
        <v>38951</v>
      </c>
      <c r="AA1735">
        <v>116.53</v>
      </c>
      <c r="AB1735" s="1">
        <v>39041</v>
      </c>
      <c r="AC1735">
        <v>9.9700000000000006</v>
      </c>
      <c r="AD1735" s="1">
        <v>39041</v>
      </c>
      <c r="AE1735">
        <v>1400.5</v>
      </c>
      <c r="AF1735" s="1">
        <v>38951</v>
      </c>
      <c r="AG1735">
        <v>544.72</v>
      </c>
      <c r="AH1735" s="1">
        <v>39057</v>
      </c>
      <c r="AI1735">
        <v>13.615</v>
      </c>
      <c r="AJ1735" s="1">
        <v>39057</v>
      </c>
      <c r="AK1735">
        <v>62.19</v>
      </c>
      <c r="AL1735" s="1">
        <v>40819</v>
      </c>
      <c r="AM1735">
        <v>160.96</v>
      </c>
      <c r="AN1735" s="1">
        <v>40819</v>
      </c>
      <c r="AO1735">
        <v>406.89999</v>
      </c>
    </row>
    <row r="1736" spans="4:41" x14ac:dyDescent="0.25">
      <c r="D1736" s="1">
        <v>39048</v>
      </c>
      <c r="E1736">
        <v>640.6</v>
      </c>
      <c r="F1736" s="1">
        <v>39048</v>
      </c>
      <c r="G1736">
        <v>639.9</v>
      </c>
      <c r="H1736" s="1">
        <v>39048</v>
      </c>
      <c r="I1736">
        <v>641.79999999999995</v>
      </c>
      <c r="J1736" s="1">
        <v>39048</v>
      </c>
      <c r="K1736">
        <v>636.70000000000005</v>
      </c>
      <c r="L1736" s="1">
        <v>39048</v>
      </c>
      <c r="M1736">
        <v>65386</v>
      </c>
      <c r="N1736" s="1">
        <v>39048</v>
      </c>
      <c r="O1736">
        <v>72759</v>
      </c>
      <c r="P1736" s="1">
        <v>38952</v>
      </c>
      <c r="Q1736">
        <v>622.35</v>
      </c>
      <c r="R1736" s="1">
        <v>38957</v>
      </c>
      <c r="S1736">
        <v>4.7911000000000001</v>
      </c>
      <c r="T1736" s="1">
        <v>38986</v>
      </c>
      <c r="U1736">
        <v>2.3313999999999999</v>
      </c>
      <c r="V1736" s="1">
        <v>38960</v>
      </c>
      <c r="W1736">
        <v>2.2410000000000001</v>
      </c>
      <c r="X1736" s="1">
        <v>38968</v>
      </c>
      <c r="Y1736">
        <v>85.95</v>
      </c>
      <c r="Z1736" s="1">
        <v>38952</v>
      </c>
      <c r="AA1736">
        <v>116.41</v>
      </c>
      <c r="AB1736" s="1">
        <v>39042</v>
      </c>
      <c r="AC1736">
        <v>9.9</v>
      </c>
      <c r="AD1736" s="1">
        <v>39042</v>
      </c>
      <c r="AE1736">
        <v>1402.81</v>
      </c>
      <c r="AF1736" s="1">
        <v>38952</v>
      </c>
      <c r="AG1736">
        <v>544.76599999999996</v>
      </c>
      <c r="AH1736" s="1">
        <v>39058</v>
      </c>
      <c r="AI1736">
        <v>13.861000000000001</v>
      </c>
      <c r="AJ1736" s="1">
        <v>39058</v>
      </c>
      <c r="AK1736">
        <v>62.49</v>
      </c>
      <c r="AL1736" s="1">
        <v>40820</v>
      </c>
      <c r="AM1736">
        <v>157.64400000000001</v>
      </c>
      <c r="AN1736" s="1">
        <v>40820</v>
      </c>
      <c r="AO1736">
        <v>406</v>
      </c>
    </row>
    <row r="1737" spans="4:41" x14ac:dyDescent="0.25">
      <c r="D1737" s="1">
        <v>39049</v>
      </c>
      <c r="E1737">
        <v>637.29999999999995</v>
      </c>
      <c r="F1737" s="1">
        <v>39049</v>
      </c>
      <c r="G1737">
        <v>640.6</v>
      </c>
      <c r="H1737" s="1">
        <v>39049</v>
      </c>
      <c r="I1737">
        <v>641.9</v>
      </c>
      <c r="J1737" s="1">
        <v>39049</v>
      </c>
      <c r="K1737">
        <v>632.5</v>
      </c>
      <c r="L1737" s="1">
        <v>39049</v>
      </c>
      <c r="M1737">
        <v>91902</v>
      </c>
      <c r="N1737" s="1">
        <v>39049</v>
      </c>
      <c r="O1737">
        <v>32218</v>
      </c>
      <c r="P1737" s="1">
        <v>38953</v>
      </c>
      <c r="Q1737">
        <v>621.4</v>
      </c>
      <c r="R1737" s="1">
        <v>38958</v>
      </c>
      <c r="S1737">
        <v>4.7771999999999997</v>
      </c>
      <c r="T1737" s="1">
        <v>38987</v>
      </c>
      <c r="U1737">
        <v>2.3435000000000001</v>
      </c>
      <c r="V1737" s="1">
        <v>38961</v>
      </c>
      <c r="W1737">
        <v>2.2549999999999999</v>
      </c>
      <c r="X1737" s="1">
        <v>38971</v>
      </c>
      <c r="Y1737">
        <v>85.92</v>
      </c>
      <c r="Z1737" s="1">
        <v>38953</v>
      </c>
      <c r="AA1737">
        <v>116.54</v>
      </c>
      <c r="AB1737" s="1">
        <v>39043</v>
      </c>
      <c r="AC1737">
        <v>10.14</v>
      </c>
      <c r="AD1737" s="1">
        <v>39043</v>
      </c>
      <c r="AE1737">
        <v>1406.09</v>
      </c>
      <c r="AF1737" s="1">
        <v>38953</v>
      </c>
      <c r="AG1737">
        <v>544.86900000000003</v>
      </c>
      <c r="AH1737" s="1">
        <v>39059</v>
      </c>
      <c r="AI1737">
        <v>13.718999999999999</v>
      </c>
      <c r="AJ1737" s="1">
        <v>39059</v>
      </c>
      <c r="AK1737">
        <v>62.03</v>
      </c>
      <c r="AL1737" s="1">
        <v>40821</v>
      </c>
      <c r="AM1737">
        <v>159.46</v>
      </c>
      <c r="AN1737" s="1">
        <v>40821</v>
      </c>
      <c r="AO1737">
        <v>406</v>
      </c>
    </row>
    <row r="1738" spans="4:41" x14ac:dyDescent="0.25">
      <c r="D1738" s="1">
        <v>39050</v>
      </c>
      <c r="E1738">
        <v>635.5</v>
      </c>
      <c r="F1738" s="1">
        <v>39050</v>
      </c>
      <c r="G1738">
        <v>638.4</v>
      </c>
      <c r="H1738" s="1">
        <v>39050</v>
      </c>
      <c r="I1738">
        <v>640.29999999999995</v>
      </c>
      <c r="J1738" s="1">
        <v>39050</v>
      </c>
      <c r="K1738">
        <v>634.5</v>
      </c>
      <c r="L1738" s="1">
        <v>39050</v>
      </c>
      <c r="M1738">
        <v>32240</v>
      </c>
      <c r="N1738" s="1">
        <v>39050</v>
      </c>
      <c r="O1738">
        <v>12021</v>
      </c>
      <c r="P1738" s="1">
        <v>38954</v>
      </c>
      <c r="Q1738">
        <v>622.53</v>
      </c>
      <c r="R1738" s="1">
        <v>38959</v>
      </c>
      <c r="S1738">
        <v>4.7515000000000001</v>
      </c>
      <c r="T1738" s="1">
        <v>38988</v>
      </c>
      <c r="U1738">
        <v>2.3483999999999998</v>
      </c>
      <c r="V1738" s="1">
        <v>38964</v>
      </c>
      <c r="W1738">
        <v>2.2549999999999999</v>
      </c>
      <c r="X1738" s="1">
        <v>38972</v>
      </c>
      <c r="Y1738">
        <v>85.92</v>
      </c>
      <c r="Z1738" s="1">
        <v>38954</v>
      </c>
      <c r="AA1738">
        <v>117.29</v>
      </c>
      <c r="AB1738" s="1">
        <v>39045</v>
      </c>
      <c r="AC1738">
        <v>10.73</v>
      </c>
      <c r="AD1738" s="1">
        <v>39045</v>
      </c>
      <c r="AE1738">
        <v>1400.95</v>
      </c>
      <c r="AF1738" s="1">
        <v>38954</v>
      </c>
      <c r="AG1738">
        <v>545.26499999999999</v>
      </c>
      <c r="AH1738" s="1">
        <v>39062</v>
      </c>
      <c r="AI1738">
        <v>13.85</v>
      </c>
      <c r="AJ1738" s="1">
        <v>39062</v>
      </c>
      <c r="AK1738">
        <v>61.22</v>
      </c>
      <c r="AL1738" s="1">
        <v>40822</v>
      </c>
      <c r="AM1738">
        <v>160.49</v>
      </c>
      <c r="AN1738" s="1">
        <v>40822</v>
      </c>
      <c r="AO1738">
        <v>406</v>
      </c>
    </row>
    <row r="1739" spans="4:41" x14ac:dyDescent="0.25">
      <c r="D1739" s="1">
        <v>39051</v>
      </c>
      <c r="E1739">
        <v>646.9</v>
      </c>
      <c r="F1739" s="1">
        <v>39051</v>
      </c>
      <c r="G1739">
        <v>635</v>
      </c>
      <c r="H1739" s="1">
        <v>39051</v>
      </c>
      <c r="I1739">
        <v>648</v>
      </c>
      <c r="J1739" s="1">
        <v>39051</v>
      </c>
      <c r="K1739">
        <v>635</v>
      </c>
      <c r="L1739" s="1">
        <v>39051</v>
      </c>
      <c r="M1739">
        <v>2675</v>
      </c>
      <c r="N1739" s="1">
        <v>39051</v>
      </c>
      <c r="O1739">
        <v>6241</v>
      </c>
      <c r="P1739" s="1">
        <v>38957</v>
      </c>
      <c r="Q1739">
        <v>614.78</v>
      </c>
      <c r="R1739" s="1">
        <v>38960</v>
      </c>
      <c r="S1739">
        <v>4.7257999999999996</v>
      </c>
      <c r="T1739" s="1">
        <v>38989</v>
      </c>
      <c r="U1739">
        <v>2.3553000000000002</v>
      </c>
      <c r="V1739" s="1">
        <v>38965</v>
      </c>
      <c r="W1739">
        <v>2.3109999999999999</v>
      </c>
      <c r="X1739" s="1">
        <v>38973</v>
      </c>
      <c r="Y1739">
        <v>85.86</v>
      </c>
      <c r="Z1739" s="1">
        <v>38957</v>
      </c>
      <c r="AA1739">
        <v>117.22</v>
      </c>
      <c r="AB1739" s="1">
        <v>39048</v>
      </c>
      <c r="AC1739">
        <v>12.3</v>
      </c>
      <c r="AD1739" s="1">
        <v>39048</v>
      </c>
      <c r="AE1739">
        <v>1381.9</v>
      </c>
      <c r="AF1739" s="1">
        <v>38957</v>
      </c>
      <c r="AG1739">
        <v>545.97400000000005</v>
      </c>
      <c r="AH1739" s="1">
        <v>39063</v>
      </c>
      <c r="AI1739">
        <v>13.813000000000001</v>
      </c>
      <c r="AJ1739" s="1">
        <v>39063</v>
      </c>
      <c r="AK1739">
        <v>61.02</v>
      </c>
      <c r="AL1739" s="1">
        <v>40823</v>
      </c>
      <c r="AM1739">
        <v>159.18</v>
      </c>
      <c r="AN1739" s="1">
        <v>40823</v>
      </c>
      <c r="AO1739">
        <v>406</v>
      </c>
    </row>
    <row r="1740" spans="4:41" x14ac:dyDescent="0.25">
      <c r="D1740" s="1">
        <v>39052</v>
      </c>
      <c r="E1740">
        <v>644.70000000000005</v>
      </c>
      <c r="F1740" s="1">
        <v>39052</v>
      </c>
      <c r="G1740">
        <v>645.70000000000005</v>
      </c>
      <c r="H1740" s="1">
        <v>39052</v>
      </c>
      <c r="I1740">
        <v>649.5</v>
      </c>
      <c r="J1740" s="1">
        <v>39052</v>
      </c>
      <c r="K1740">
        <v>643.70000000000005</v>
      </c>
      <c r="L1740" s="1">
        <v>39052</v>
      </c>
      <c r="M1740">
        <v>745</v>
      </c>
      <c r="N1740" s="1">
        <v>39052</v>
      </c>
      <c r="O1740">
        <v>4792</v>
      </c>
      <c r="P1740" s="1">
        <v>38958</v>
      </c>
      <c r="Q1740">
        <v>614.95000000000005</v>
      </c>
      <c r="R1740" s="1">
        <v>38961</v>
      </c>
      <c r="S1740">
        <v>4.7236000000000002</v>
      </c>
      <c r="T1740" s="1">
        <v>38992</v>
      </c>
      <c r="U1740">
        <v>2.3365999999999998</v>
      </c>
      <c r="V1740" s="1">
        <v>38966</v>
      </c>
      <c r="W1740">
        <v>2.3250000000000002</v>
      </c>
      <c r="X1740" s="1">
        <v>38974</v>
      </c>
      <c r="Y1740">
        <v>85.66</v>
      </c>
      <c r="Z1740" s="1">
        <v>38958</v>
      </c>
      <c r="AA1740">
        <v>116.68</v>
      </c>
      <c r="AB1740" s="1">
        <v>39049</v>
      </c>
      <c r="AC1740">
        <v>11.62</v>
      </c>
      <c r="AD1740" s="1">
        <v>39049</v>
      </c>
      <c r="AE1740">
        <v>1386.72</v>
      </c>
      <c r="AF1740" s="1">
        <v>38958</v>
      </c>
      <c r="AG1740">
        <v>546.28899999999999</v>
      </c>
      <c r="AH1740" s="1">
        <v>39064</v>
      </c>
      <c r="AI1740">
        <v>13.747</v>
      </c>
      <c r="AJ1740" s="1">
        <v>39064</v>
      </c>
      <c r="AK1740">
        <v>61.37</v>
      </c>
      <c r="AL1740" s="1">
        <v>40826</v>
      </c>
      <c r="AM1740">
        <v>163.26599999999999</v>
      </c>
      <c r="AN1740" s="1">
        <v>40826</v>
      </c>
      <c r="AO1740">
        <v>405.5</v>
      </c>
    </row>
    <row r="1741" spans="4:41" x14ac:dyDescent="0.25">
      <c r="D1741" s="1">
        <v>39055</v>
      </c>
      <c r="E1741">
        <v>645.20000000000005</v>
      </c>
      <c r="F1741" s="1">
        <v>39055</v>
      </c>
      <c r="G1741">
        <v>645.79999999999995</v>
      </c>
      <c r="H1741" s="1">
        <v>39055</v>
      </c>
      <c r="I1741">
        <v>648</v>
      </c>
      <c r="J1741" s="1">
        <v>39055</v>
      </c>
      <c r="K1741">
        <v>640.5</v>
      </c>
      <c r="L1741" s="1">
        <v>39055</v>
      </c>
      <c r="M1741">
        <v>630</v>
      </c>
      <c r="N1741" s="1">
        <v>39055</v>
      </c>
      <c r="O1741">
        <v>1495</v>
      </c>
      <c r="P1741" s="1">
        <v>38959</v>
      </c>
      <c r="Q1741">
        <v>619.28</v>
      </c>
      <c r="R1741" s="1">
        <v>38964</v>
      </c>
      <c r="S1741">
        <v>4.7234999999999996</v>
      </c>
      <c r="T1741" s="1">
        <v>38993</v>
      </c>
      <c r="U1741">
        <v>2.3096000000000001</v>
      </c>
      <c r="V1741" s="1">
        <v>38967</v>
      </c>
      <c r="W1741">
        <v>2.339</v>
      </c>
      <c r="X1741" s="1">
        <v>38975</v>
      </c>
      <c r="Y1741">
        <v>85.98</v>
      </c>
      <c r="Z1741" s="1">
        <v>38959</v>
      </c>
      <c r="AA1741">
        <v>117.16</v>
      </c>
      <c r="AB1741" s="1">
        <v>39050</v>
      </c>
      <c r="AC1741">
        <v>10.83</v>
      </c>
      <c r="AD1741" s="1">
        <v>39050</v>
      </c>
      <c r="AE1741">
        <v>1399.48</v>
      </c>
      <c r="AF1741" s="1">
        <v>38959</v>
      </c>
      <c r="AG1741">
        <v>546.86500000000001</v>
      </c>
      <c r="AH1741" s="1">
        <v>39065</v>
      </c>
      <c r="AI1741">
        <v>13.785</v>
      </c>
      <c r="AJ1741" s="1">
        <v>39065</v>
      </c>
      <c r="AK1741">
        <v>62.51</v>
      </c>
      <c r="AL1741" s="1">
        <v>40827</v>
      </c>
      <c r="AM1741">
        <v>162.1</v>
      </c>
      <c r="AN1741" s="1">
        <v>40827</v>
      </c>
      <c r="AO1741">
        <v>405.5</v>
      </c>
    </row>
    <row r="1742" spans="4:41" x14ac:dyDescent="0.25">
      <c r="D1742" s="1">
        <v>39056</v>
      </c>
      <c r="E1742">
        <v>642.29999999999995</v>
      </c>
      <c r="F1742" s="1">
        <v>39056</v>
      </c>
      <c r="G1742">
        <v>644.29999999999995</v>
      </c>
      <c r="H1742" s="1">
        <v>39056</v>
      </c>
      <c r="I1742">
        <v>646.9</v>
      </c>
      <c r="J1742" s="1">
        <v>39056</v>
      </c>
      <c r="K1742">
        <v>642</v>
      </c>
      <c r="L1742" s="1">
        <v>39056</v>
      </c>
      <c r="M1742">
        <v>309</v>
      </c>
      <c r="N1742" s="1">
        <v>39056</v>
      </c>
      <c r="O1742">
        <v>1180</v>
      </c>
      <c r="P1742" s="1">
        <v>38960</v>
      </c>
      <c r="Q1742">
        <v>627.29999999999995</v>
      </c>
      <c r="R1742" s="1">
        <v>38965</v>
      </c>
      <c r="S1742">
        <v>4.7789000000000001</v>
      </c>
      <c r="T1742" s="1">
        <v>38994</v>
      </c>
      <c r="U1742">
        <v>2.2919</v>
      </c>
      <c r="V1742" s="1">
        <v>38968</v>
      </c>
      <c r="W1742">
        <v>2.3479999999999999</v>
      </c>
      <c r="X1742" s="1">
        <v>38978</v>
      </c>
      <c r="Y1742">
        <v>85.81</v>
      </c>
      <c r="Z1742" s="1">
        <v>38960</v>
      </c>
      <c r="AA1742">
        <v>117.4</v>
      </c>
      <c r="AB1742" s="1">
        <v>39051</v>
      </c>
      <c r="AC1742">
        <v>10.91</v>
      </c>
      <c r="AD1742" s="1">
        <v>39051</v>
      </c>
      <c r="AE1742">
        <v>1400.63</v>
      </c>
      <c r="AF1742" s="1">
        <v>38960</v>
      </c>
      <c r="AG1742">
        <v>547.52200000000005</v>
      </c>
      <c r="AH1742" s="1">
        <v>39066</v>
      </c>
      <c r="AI1742">
        <v>12.823</v>
      </c>
      <c r="AJ1742" s="1">
        <v>39066</v>
      </c>
      <c r="AK1742">
        <v>63.43</v>
      </c>
      <c r="AL1742" s="1">
        <v>40828</v>
      </c>
      <c r="AM1742">
        <v>163.26</v>
      </c>
      <c r="AN1742" s="1">
        <v>40828</v>
      </c>
      <c r="AO1742">
        <v>405.5</v>
      </c>
    </row>
    <row r="1743" spans="4:41" x14ac:dyDescent="0.25">
      <c r="D1743" s="1">
        <v>39057</v>
      </c>
      <c r="E1743">
        <v>630.5</v>
      </c>
      <c r="F1743" s="1">
        <v>39057</v>
      </c>
      <c r="G1743">
        <v>640.5</v>
      </c>
      <c r="H1743" s="1">
        <v>39057</v>
      </c>
      <c r="I1743">
        <v>640.5</v>
      </c>
      <c r="J1743" s="1">
        <v>39057</v>
      </c>
      <c r="K1743">
        <v>631</v>
      </c>
      <c r="L1743" s="1">
        <v>39057</v>
      </c>
      <c r="M1743">
        <v>319</v>
      </c>
      <c r="N1743" s="1">
        <v>39057</v>
      </c>
      <c r="O1743">
        <v>1074</v>
      </c>
      <c r="P1743" s="1">
        <v>38961</v>
      </c>
      <c r="Q1743">
        <v>625.45000000000005</v>
      </c>
      <c r="R1743" s="1">
        <v>38966</v>
      </c>
      <c r="S1743">
        <v>4.7948000000000004</v>
      </c>
      <c r="T1743" s="1">
        <v>38995</v>
      </c>
      <c r="U1743">
        <v>2.3086000000000002</v>
      </c>
      <c r="V1743" s="1">
        <v>38971</v>
      </c>
      <c r="W1743">
        <v>2.3889999999999998</v>
      </c>
      <c r="X1743" s="1">
        <v>38979</v>
      </c>
      <c r="Y1743">
        <v>85.94</v>
      </c>
      <c r="Z1743" s="1">
        <v>38961</v>
      </c>
      <c r="AA1743">
        <v>117.09</v>
      </c>
      <c r="AB1743" s="1">
        <v>39052</v>
      </c>
      <c r="AC1743">
        <v>11.66</v>
      </c>
      <c r="AD1743" s="1">
        <v>39052</v>
      </c>
      <c r="AE1743">
        <v>1396.71</v>
      </c>
      <c r="AF1743" s="1">
        <v>38961</v>
      </c>
      <c r="AG1743">
        <v>547.79100000000005</v>
      </c>
      <c r="AH1743" s="1">
        <v>39069</v>
      </c>
      <c r="AI1743">
        <v>12.382</v>
      </c>
      <c r="AJ1743" s="1">
        <v>39069</v>
      </c>
      <c r="AK1743">
        <v>62.21</v>
      </c>
      <c r="AL1743" s="1">
        <v>40829</v>
      </c>
      <c r="AM1743">
        <v>162.30000000000001</v>
      </c>
      <c r="AN1743" s="1">
        <v>40829</v>
      </c>
      <c r="AO1743">
        <v>405.5</v>
      </c>
    </row>
    <row r="1744" spans="4:41" x14ac:dyDescent="0.25">
      <c r="D1744" s="1">
        <v>39058</v>
      </c>
      <c r="E1744">
        <v>631.9</v>
      </c>
      <c r="F1744" s="1">
        <v>39058</v>
      </c>
      <c r="G1744">
        <v>628.29999999999995</v>
      </c>
      <c r="H1744" s="1">
        <v>39058</v>
      </c>
      <c r="I1744">
        <v>631.29999999999995</v>
      </c>
      <c r="J1744" s="1">
        <v>39058</v>
      </c>
      <c r="K1744">
        <v>625</v>
      </c>
      <c r="L1744" s="1">
        <v>39058</v>
      </c>
      <c r="M1744">
        <v>402</v>
      </c>
      <c r="N1744" s="1">
        <v>39058</v>
      </c>
      <c r="O1744">
        <v>1048</v>
      </c>
      <c r="P1744" s="1">
        <v>38964</v>
      </c>
      <c r="Q1744">
        <v>626.5</v>
      </c>
      <c r="R1744" s="1">
        <v>38967</v>
      </c>
      <c r="S1744">
        <v>4.7847999999999997</v>
      </c>
      <c r="T1744" s="1">
        <v>38996</v>
      </c>
      <c r="U1744">
        <v>2.3279999999999998</v>
      </c>
      <c r="V1744" s="1">
        <v>38972</v>
      </c>
      <c r="W1744">
        <v>2.3639999999999999</v>
      </c>
      <c r="X1744" s="1">
        <v>38980</v>
      </c>
      <c r="Y1744">
        <v>85.81</v>
      </c>
      <c r="Z1744" s="1">
        <v>38964</v>
      </c>
      <c r="AA1744">
        <v>116.09</v>
      </c>
      <c r="AB1744" s="1">
        <v>39055</v>
      </c>
      <c r="AC1744">
        <v>11.23</v>
      </c>
      <c r="AD1744" s="1">
        <v>39055</v>
      </c>
      <c r="AE1744">
        <v>1409.12</v>
      </c>
      <c r="AF1744" s="1">
        <v>38964</v>
      </c>
      <c r="AG1744">
        <v>548.15700000000004</v>
      </c>
      <c r="AH1744" s="1">
        <v>39070</v>
      </c>
      <c r="AI1744">
        <v>12.57</v>
      </c>
      <c r="AJ1744" s="1">
        <v>39070</v>
      </c>
      <c r="AK1744">
        <v>63.15</v>
      </c>
      <c r="AL1744" s="1">
        <v>40830</v>
      </c>
      <c r="AM1744">
        <v>163.4</v>
      </c>
      <c r="AN1744" s="1">
        <v>40830</v>
      </c>
      <c r="AO1744">
        <v>405.5</v>
      </c>
    </row>
    <row r="1745" spans="4:41" x14ac:dyDescent="0.25">
      <c r="D1745" s="1">
        <v>39059</v>
      </c>
      <c r="E1745">
        <v>626.1</v>
      </c>
      <c r="F1745" s="1">
        <v>39059</v>
      </c>
      <c r="G1745">
        <v>633.29999999999995</v>
      </c>
      <c r="H1745" s="1">
        <v>39059</v>
      </c>
      <c r="I1745">
        <v>636.5</v>
      </c>
      <c r="J1745" s="1">
        <v>39059</v>
      </c>
      <c r="K1745">
        <v>626</v>
      </c>
      <c r="L1745" s="1">
        <v>39059</v>
      </c>
      <c r="M1745">
        <v>118</v>
      </c>
      <c r="N1745" s="1">
        <v>39059</v>
      </c>
      <c r="O1745">
        <v>652</v>
      </c>
      <c r="P1745" s="1">
        <v>38965</v>
      </c>
      <c r="Q1745">
        <v>638.29999999999995</v>
      </c>
      <c r="R1745" s="1">
        <v>38968</v>
      </c>
      <c r="S1745">
        <v>4.7708000000000004</v>
      </c>
      <c r="T1745" s="1">
        <v>38999</v>
      </c>
      <c r="U1745">
        <v>2.3279999999999998</v>
      </c>
      <c r="V1745" s="1">
        <v>38973</v>
      </c>
      <c r="W1745">
        <v>2.3410000000000002</v>
      </c>
      <c r="X1745" s="1">
        <v>38981</v>
      </c>
      <c r="Y1745">
        <v>85.2</v>
      </c>
      <c r="Z1745" s="1">
        <v>38965</v>
      </c>
      <c r="AA1745">
        <v>116.09</v>
      </c>
      <c r="AB1745" s="1">
        <v>39056</v>
      </c>
      <c r="AC1745">
        <v>11.27</v>
      </c>
      <c r="AD1745" s="1">
        <v>39056</v>
      </c>
      <c r="AE1745">
        <v>1414.76</v>
      </c>
      <c r="AF1745" s="1">
        <v>38965</v>
      </c>
      <c r="AG1745">
        <v>548.55100000000004</v>
      </c>
      <c r="AH1745" s="1">
        <v>39071</v>
      </c>
      <c r="AI1745">
        <v>12.51</v>
      </c>
      <c r="AJ1745" s="1">
        <v>39071</v>
      </c>
      <c r="AK1745">
        <v>63.72</v>
      </c>
      <c r="AL1745" s="1">
        <v>40833</v>
      </c>
      <c r="AM1745">
        <v>162.62</v>
      </c>
      <c r="AN1745" s="1">
        <v>40833</v>
      </c>
      <c r="AO1745">
        <v>405.5</v>
      </c>
    </row>
    <row r="1746" spans="4:41" x14ac:dyDescent="0.25">
      <c r="D1746" s="1">
        <v>39062</v>
      </c>
      <c r="E1746">
        <v>630</v>
      </c>
      <c r="F1746" s="1">
        <v>39062</v>
      </c>
      <c r="G1746">
        <v>623</v>
      </c>
      <c r="H1746" s="1">
        <v>39062</v>
      </c>
      <c r="I1746">
        <v>629.70000000000005</v>
      </c>
      <c r="J1746" s="1">
        <v>39062</v>
      </c>
      <c r="K1746">
        <v>622.4</v>
      </c>
      <c r="L1746" s="1">
        <v>39062</v>
      </c>
      <c r="M1746">
        <v>491</v>
      </c>
      <c r="N1746" s="1">
        <v>39062</v>
      </c>
      <c r="O1746">
        <v>1000</v>
      </c>
      <c r="P1746" s="1">
        <v>38966</v>
      </c>
      <c r="Q1746">
        <v>633.70000000000005</v>
      </c>
      <c r="R1746" s="1">
        <v>38971</v>
      </c>
      <c r="S1746">
        <v>4.8006000000000002</v>
      </c>
      <c r="T1746" s="1">
        <v>39000</v>
      </c>
      <c r="U1746">
        <v>2.33</v>
      </c>
      <c r="V1746" s="1">
        <v>38974</v>
      </c>
      <c r="W1746">
        <v>2.3479999999999999</v>
      </c>
      <c r="X1746" s="1">
        <v>38982</v>
      </c>
      <c r="Y1746">
        <v>85.16</v>
      </c>
      <c r="Z1746" s="1">
        <v>38966</v>
      </c>
      <c r="AA1746">
        <v>116.65</v>
      </c>
      <c r="AB1746" s="1">
        <v>39057</v>
      </c>
      <c r="AC1746">
        <v>11.33</v>
      </c>
      <c r="AD1746" s="1">
        <v>39057</v>
      </c>
      <c r="AE1746">
        <v>1412.9</v>
      </c>
      <c r="AF1746" s="1">
        <v>38966</v>
      </c>
      <c r="AG1746">
        <v>549.09400000000005</v>
      </c>
      <c r="AH1746" s="1">
        <v>39072</v>
      </c>
      <c r="AI1746">
        <v>12.358000000000001</v>
      </c>
      <c r="AJ1746" s="1">
        <v>39072</v>
      </c>
      <c r="AK1746">
        <v>62.66</v>
      </c>
      <c r="AL1746" s="1">
        <v>40834</v>
      </c>
      <c r="AM1746">
        <v>161.84</v>
      </c>
      <c r="AN1746" s="1">
        <v>40834</v>
      </c>
      <c r="AO1746">
        <v>405.5</v>
      </c>
    </row>
    <row r="1747" spans="4:41" x14ac:dyDescent="0.25">
      <c r="D1747" s="1">
        <v>39063</v>
      </c>
      <c r="E1747">
        <v>627</v>
      </c>
      <c r="F1747" s="1">
        <v>39063</v>
      </c>
      <c r="G1747">
        <v>630.29999999999995</v>
      </c>
      <c r="H1747" s="1">
        <v>39063</v>
      </c>
      <c r="I1747">
        <v>630.5</v>
      </c>
      <c r="J1747" s="1">
        <v>39063</v>
      </c>
      <c r="K1747">
        <v>627.5</v>
      </c>
      <c r="L1747" s="1">
        <v>39063</v>
      </c>
      <c r="M1747">
        <v>231</v>
      </c>
      <c r="N1747" s="1">
        <v>39063</v>
      </c>
      <c r="O1747">
        <v>742</v>
      </c>
      <c r="P1747" s="1">
        <v>38967</v>
      </c>
      <c r="Q1747">
        <v>616.79999999999995</v>
      </c>
      <c r="R1747" s="1">
        <v>38972</v>
      </c>
      <c r="S1747">
        <v>4.7687999999999997</v>
      </c>
      <c r="T1747" s="1">
        <v>39001</v>
      </c>
      <c r="U1747">
        <v>2.3271000000000002</v>
      </c>
      <c r="V1747" s="1">
        <v>38975</v>
      </c>
      <c r="W1747">
        <v>2.3759999999999999</v>
      </c>
      <c r="X1747" s="1">
        <v>38985</v>
      </c>
      <c r="Y1747">
        <v>85.38</v>
      </c>
      <c r="Z1747" s="1">
        <v>38967</v>
      </c>
      <c r="AA1747">
        <v>116.43</v>
      </c>
      <c r="AB1747" s="1">
        <v>39058</v>
      </c>
      <c r="AC1747">
        <v>12.67</v>
      </c>
      <c r="AD1747" s="1">
        <v>39058</v>
      </c>
      <c r="AE1747">
        <v>1407.29</v>
      </c>
      <c r="AF1747" s="1">
        <v>38967</v>
      </c>
      <c r="AG1747">
        <v>549.23900000000003</v>
      </c>
      <c r="AH1747" s="1">
        <v>39073</v>
      </c>
      <c r="AI1747">
        <v>12.507999999999999</v>
      </c>
      <c r="AJ1747" s="1">
        <v>39073</v>
      </c>
      <c r="AK1747">
        <v>62.41</v>
      </c>
      <c r="AL1747" s="1">
        <v>40835</v>
      </c>
      <c r="AM1747">
        <v>159.87</v>
      </c>
      <c r="AN1747" s="1">
        <v>40835</v>
      </c>
      <c r="AO1747">
        <v>405.5</v>
      </c>
    </row>
    <row r="1748" spans="4:41" x14ac:dyDescent="0.25">
      <c r="D1748" s="1">
        <v>39064</v>
      </c>
      <c r="E1748">
        <v>627.9</v>
      </c>
      <c r="F1748" s="1">
        <v>39064</v>
      </c>
      <c r="G1748">
        <v>634.79999999999995</v>
      </c>
      <c r="H1748" s="1">
        <v>39064</v>
      </c>
      <c r="I1748">
        <v>632.5</v>
      </c>
      <c r="J1748" s="1">
        <v>39064</v>
      </c>
      <c r="K1748">
        <v>624</v>
      </c>
      <c r="L1748" s="1">
        <v>39064</v>
      </c>
      <c r="M1748">
        <v>91</v>
      </c>
      <c r="N1748" s="1">
        <v>39064</v>
      </c>
      <c r="O1748">
        <v>537</v>
      </c>
      <c r="P1748" s="1">
        <v>38968</v>
      </c>
      <c r="Q1748">
        <v>610.79999999999995</v>
      </c>
      <c r="R1748" s="1">
        <v>38973</v>
      </c>
      <c r="S1748">
        <v>4.7587999999999999</v>
      </c>
      <c r="T1748" s="1">
        <v>39002</v>
      </c>
      <c r="U1748">
        <v>2.3281000000000001</v>
      </c>
      <c r="V1748" s="1">
        <v>38978</v>
      </c>
      <c r="W1748">
        <v>2.39</v>
      </c>
      <c r="X1748" s="1">
        <v>38986</v>
      </c>
      <c r="Y1748">
        <v>85.63</v>
      </c>
      <c r="Z1748" s="1">
        <v>38968</v>
      </c>
      <c r="AA1748">
        <v>116.94</v>
      </c>
      <c r="AB1748" s="1">
        <v>39059</v>
      </c>
      <c r="AC1748">
        <v>12.07</v>
      </c>
      <c r="AD1748" s="1">
        <v>39059</v>
      </c>
      <c r="AE1748">
        <v>1409.84</v>
      </c>
      <c r="AF1748" s="1">
        <v>38968</v>
      </c>
      <c r="AG1748">
        <v>549.72199999999998</v>
      </c>
      <c r="AH1748" s="1">
        <v>39077</v>
      </c>
      <c r="AI1748">
        <v>12.603</v>
      </c>
      <c r="AJ1748" s="1">
        <v>39077</v>
      </c>
      <c r="AK1748">
        <v>61.1</v>
      </c>
      <c r="AL1748" s="1">
        <v>40836</v>
      </c>
      <c r="AM1748">
        <v>157.77000000000001</v>
      </c>
      <c r="AN1748" s="1">
        <v>40836</v>
      </c>
      <c r="AO1748">
        <v>405.5</v>
      </c>
    </row>
    <row r="1749" spans="4:41" x14ac:dyDescent="0.25">
      <c r="D1749" s="1">
        <v>39065</v>
      </c>
      <c r="E1749">
        <v>626.6</v>
      </c>
      <c r="F1749" s="1">
        <v>39065</v>
      </c>
      <c r="G1749">
        <v>628</v>
      </c>
      <c r="H1749" s="1">
        <v>39065</v>
      </c>
      <c r="I1749">
        <v>628.5</v>
      </c>
      <c r="J1749" s="1">
        <v>39065</v>
      </c>
      <c r="K1749">
        <v>628</v>
      </c>
      <c r="L1749" s="1">
        <v>39065</v>
      </c>
      <c r="M1749">
        <v>52</v>
      </c>
      <c r="N1749" s="1">
        <v>39065</v>
      </c>
      <c r="O1749">
        <v>536</v>
      </c>
      <c r="P1749" s="1">
        <v>38971</v>
      </c>
      <c r="Q1749">
        <v>589.75</v>
      </c>
      <c r="R1749" s="1">
        <v>38974</v>
      </c>
      <c r="S1749">
        <v>4.7885999999999997</v>
      </c>
      <c r="T1749" s="1">
        <v>39003</v>
      </c>
      <c r="U1749">
        <v>2.3361999999999998</v>
      </c>
      <c r="V1749" s="1">
        <v>38979</v>
      </c>
      <c r="W1749">
        <v>2.3580000000000001</v>
      </c>
      <c r="X1749" s="1">
        <v>38987</v>
      </c>
      <c r="Y1749">
        <v>85.69</v>
      </c>
      <c r="Z1749" s="1">
        <v>38971</v>
      </c>
      <c r="AA1749">
        <v>117.69</v>
      </c>
      <c r="AB1749" s="1">
        <v>39062</v>
      </c>
      <c r="AC1749">
        <v>10.71</v>
      </c>
      <c r="AD1749" s="1">
        <v>39062</v>
      </c>
      <c r="AE1749">
        <v>1413.04</v>
      </c>
      <c r="AF1749" s="1">
        <v>38971</v>
      </c>
      <c r="AG1749">
        <v>550.00400000000002</v>
      </c>
      <c r="AH1749" s="1">
        <v>39078</v>
      </c>
      <c r="AI1749">
        <v>12.803000000000001</v>
      </c>
      <c r="AJ1749" s="1">
        <v>39078</v>
      </c>
      <c r="AK1749">
        <v>60.34</v>
      </c>
      <c r="AL1749" s="1">
        <v>40837</v>
      </c>
      <c r="AM1749">
        <v>159.52000000000001</v>
      </c>
      <c r="AN1749" s="1">
        <v>40837</v>
      </c>
      <c r="AO1749">
        <v>405.5</v>
      </c>
    </row>
    <row r="1750" spans="4:41" x14ac:dyDescent="0.25">
      <c r="D1750" s="1">
        <v>39066</v>
      </c>
      <c r="E1750">
        <v>615</v>
      </c>
      <c r="F1750" s="1">
        <v>39066</v>
      </c>
      <c r="G1750">
        <v>625.5</v>
      </c>
      <c r="H1750" s="1">
        <v>39066</v>
      </c>
      <c r="I1750">
        <v>627.70000000000005</v>
      </c>
      <c r="J1750" s="1">
        <v>39066</v>
      </c>
      <c r="K1750">
        <v>614.9</v>
      </c>
      <c r="L1750" s="1">
        <v>39066</v>
      </c>
      <c r="M1750">
        <v>132</v>
      </c>
      <c r="N1750" s="1">
        <v>39066</v>
      </c>
      <c r="O1750">
        <v>463</v>
      </c>
      <c r="P1750" s="1">
        <v>38972</v>
      </c>
      <c r="Q1750">
        <v>587.45000000000005</v>
      </c>
      <c r="R1750" s="1">
        <v>38975</v>
      </c>
      <c r="S1750">
        <v>4.7885</v>
      </c>
      <c r="T1750" s="1">
        <v>39006</v>
      </c>
      <c r="U1750">
        <v>2.3395000000000001</v>
      </c>
      <c r="V1750" s="1">
        <v>38980</v>
      </c>
      <c r="W1750">
        <v>2.3889999999999998</v>
      </c>
      <c r="X1750" s="1">
        <v>38988</v>
      </c>
      <c r="Y1750">
        <v>85.77</v>
      </c>
      <c r="Z1750" s="1">
        <v>38972</v>
      </c>
      <c r="AA1750">
        <v>117.95</v>
      </c>
      <c r="AB1750" s="1">
        <v>39063</v>
      </c>
      <c r="AC1750">
        <v>10.65</v>
      </c>
      <c r="AD1750" s="1">
        <v>39063</v>
      </c>
      <c r="AE1750">
        <v>1411.56</v>
      </c>
      <c r="AF1750" s="1">
        <v>38972</v>
      </c>
      <c r="AG1750">
        <v>550.60500000000002</v>
      </c>
      <c r="AH1750" s="1">
        <v>39079</v>
      </c>
      <c r="AI1750">
        <v>12.94</v>
      </c>
      <c r="AJ1750" s="1">
        <v>39079</v>
      </c>
      <c r="AK1750">
        <v>60.53</v>
      </c>
      <c r="AL1750" s="1">
        <v>40840</v>
      </c>
      <c r="AM1750">
        <v>161.02000000000001</v>
      </c>
      <c r="AN1750" s="1">
        <v>40840</v>
      </c>
      <c r="AO1750">
        <v>407.5</v>
      </c>
    </row>
    <row r="1751" spans="4:41" x14ac:dyDescent="0.25">
      <c r="D1751" s="1">
        <v>39069</v>
      </c>
      <c r="E1751">
        <v>614</v>
      </c>
      <c r="F1751" s="1">
        <v>39069</v>
      </c>
      <c r="G1751">
        <v>614</v>
      </c>
      <c r="H1751" s="1">
        <v>39069</v>
      </c>
      <c r="I1751">
        <v>616.5</v>
      </c>
      <c r="J1751" s="1">
        <v>39069</v>
      </c>
      <c r="K1751">
        <v>612</v>
      </c>
      <c r="L1751" s="1">
        <v>39069</v>
      </c>
      <c r="M1751">
        <v>67</v>
      </c>
      <c r="N1751" s="1">
        <v>39069</v>
      </c>
      <c r="O1751">
        <v>458</v>
      </c>
      <c r="P1751" s="1">
        <v>38973</v>
      </c>
      <c r="Q1751">
        <v>590.20000000000005</v>
      </c>
      <c r="R1751" s="1">
        <v>38978</v>
      </c>
      <c r="S1751">
        <v>4.8044000000000002</v>
      </c>
      <c r="T1751" s="1">
        <v>39007</v>
      </c>
      <c r="U1751">
        <v>2.3113999999999999</v>
      </c>
      <c r="V1751" s="1">
        <v>38981</v>
      </c>
      <c r="W1751">
        <v>2.3079999999999998</v>
      </c>
      <c r="X1751" s="1">
        <v>38989</v>
      </c>
      <c r="Y1751">
        <v>86.03</v>
      </c>
      <c r="Z1751" s="1">
        <v>38973</v>
      </c>
      <c r="AA1751">
        <v>117.68</v>
      </c>
      <c r="AB1751" s="1">
        <v>39064</v>
      </c>
      <c r="AC1751">
        <v>10.18</v>
      </c>
      <c r="AD1751" s="1">
        <v>39064</v>
      </c>
      <c r="AE1751">
        <v>1413.21</v>
      </c>
      <c r="AF1751" s="1">
        <v>38973</v>
      </c>
      <c r="AG1751">
        <v>551.52300000000002</v>
      </c>
      <c r="AH1751" s="1">
        <v>39080</v>
      </c>
      <c r="AI1751">
        <v>12.935</v>
      </c>
      <c r="AJ1751" s="1">
        <v>39080</v>
      </c>
      <c r="AK1751">
        <v>61.05</v>
      </c>
      <c r="AL1751" s="1">
        <v>40841</v>
      </c>
      <c r="AM1751">
        <v>165.59</v>
      </c>
      <c r="AN1751" s="1">
        <v>40841</v>
      </c>
      <c r="AO1751">
        <v>411</v>
      </c>
    </row>
    <row r="1752" spans="4:41" x14ac:dyDescent="0.25">
      <c r="D1752" s="1">
        <v>39070</v>
      </c>
      <c r="E1752">
        <v>621.6</v>
      </c>
      <c r="F1752" s="1">
        <v>39070</v>
      </c>
      <c r="G1752">
        <v>616.5</v>
      </c>
      <c r="H1752" s="1">
        <v>39070</v>
      </c>
      <c r="I1752">
        <v>620.9</v>
      </c>
      <c r="J1752" s="1">
        <v>39070</v>
      </c>
      <c r="K1752">
        <v>620</v>
      </c>
      <c r="L1752" s="1">
        <v>39070</v>
      </c>
      <c r="M1752">
        <v>50</v>
      </c>
      <c r="N1752" s="1">
        <v>39070</v>
      </c>
      <c r="O1752">
        <v>423</v>
      </c>
      <c r="P1752" s="1">
        <v>38974</v>
      </c>
      <c r="Q1752">
        <v>575.25</v>
      </c>
      <c r="R1752" s="1">
        <v>38979</v>
      </c>
      <c r="S1752">
        <v>4.7328000000000001</v>
      </c>
      <c r="T1752" s="1">
        <v>39008</v>
      </c>
      <c r="U1752">
        <v>2.2957000000000001</v>
      </c>
      <c r="V1752" s="1">
        <v>38982</v>
      </c>
      <c r="W1752">
        <v>2.2690000000000001</v>
      </c>
      <c r="X1752" s="1">
        <v>38992</v>
      </c>
      <c r="Y1752">
        <v>85.6</v>
      </c>
      <c r="Z1752" s="1">
        <v>38974</v>
      </c>
      <c r="AA1752">
        <v>117.59</v>
      </c>
      <c r="AB1752" s="1">
        <v>39065</v>
      </c>
      <c r="AC1752">
        <v>9.9700000000000006</v>
      </c>
      <c r="AD1752" s="1">
        <v>39065</v>
      </c>
      <c r="AE1752">
        <v>1425.49</v>
      </c>
      <c r="AF1752" s="1">
        <v>38974</v>
      </c>
      <c r="AG1752">
        <v>551.70799999999997</v>
      </c>
      <c r="AH1752" s="1">
        <v>39084</v>
      </c>
      <c r="AI1752">
        <v>12.935</v>
      </c>
      <c r="AJ1752" s="1">
        <v>39084</v>
      </c>
      <c r="AK1752">
        <v>61.05</v>
      </c>
      <c r="AL1752" s="1">
        <v>40842</v>
      </c>
      <c r="AM1752">
        <v>167.4</v>
      </c>
      <c r="AN1752" s="1">
        <v>40842</v>
      </c>
      <c r="AO1752">
        <v>411</v>
      </c>
    </row>
    <row r="1753" spans="4:41" x14ac:dyDescent="0.25">
      <c r="D1753" s="1">
        <v>39071</v>
      </c>
      <c r="E1753">
        <v>620.6</v>
      </c>
      <c r="F1753" s="1">
        <v>39071</v>
      </c>
      <c r="G1753">
        <v>621.4</v>
      </c>
      <c r="H1753" s="1">
        <v>39071</v>
      </c>
      <c r="I1753">
        <v>622.70000000000005</v>
      </c>
      <c r="J1753" s="1">
        <v>39071</v>
      </c>
      <c r="K1753">
        <v>619.70000000000005</v>
      </c>
      <c r="L1753" s="1">
        <v>39071</v>
      </c>
      <c r="M1753">
        <v>664</v>
      </c>
      <c r="N1753" s="1">
        <v>39071</v>
      </c>
      <c r="O1753">
        <v>215</v>
      </c>
      <c r="P1753" s="1">
        <v>38975</v>
      </c>
      <c r="Q1753">
        <v>579.34</v>
      </c>
      <c r="R1753" s="1">
        <v>38980</v>
      </c>
      <c r="S1753">
        <v>4.7287999999999997</v>
      </c>
      <c r="T1753" s="1">
        <v>39009</v>
      </c>
      <c r="U1753">
        <v>2.2965</v>
      </c>
      <c r="V1753" s="1">
        <v>38985</v>
      </c>
      <c r="W1753">
        <v>2.2269999999999999</v>
      </c>
      <c r="X1753" s="1">
        <v>38993</v>
      </c>
      <c r="Y1753">
        <v>85.71</v>
      </c>
      <c r="Z1753" s="1">
        <v>38975</v>
      </c>
      <c r="AA1753">
        <v>117.56</v>
      </c>
      <c r="AB1753" s="1">
        <v>39066</v>
      </c>
      <c r="AC1753">
        <v>10.050000000000001</v>
      </c>
      <c r="AD1753" s="1">
        <v>39066</v>
      </c>
      <c r="AE1753">
        <v>1427.09</v>
      </c>
      <c r="AF1753" s="1">
        <v>38975</v>
      </c>
      <c r="AG1753">
        <v>551.56500000000005</v>
      </c>
      <c r="AH1753" s="1">
        <v>39085</v>
      </c>
      <c r="AI1753">
        <v>12.67</v>
      </c>
      <c r="AJ1753" s="1">
        <v>39085</v>
      </c>
      <c r="AK1753">
        <v>58.32</v>
      </c>
      <c r="AL1753" s="1">
        <v>40843</v>
      </c>
      <c r="AM1753">
        <v>169.55</v>
      </c>
      <c r="AN1753" s="1">
        <v>40843</v>
      </c>
      <c r="AO1753">
        <v>410.79998999999998</v>
      </c>
    </row>
    <row r="1754" spans="4:41" x14ac:dyDescent="0.25">
      <c r="D1754" s="1">
        <v>39072</v>
      </c>
      <c r="E1754">
        <v>618.20000000000005</v>
      </c>
      <c r="F1754" s="1">
        <v>39072</v>
      </c>
      <c r="G1754">
        <v>620.79999999999995</v>
      </c>
      <c r="H1754" s="1">
        <v>39072</v>
      </c>
      <c r="I1754">
        <v>620.79999999999995</v>
      </c>
      <c r="J1754" s="1">
        <v>39072</v>
      </c>
      <c r="K1754">
        <v>618</v>
      </c>
      <c r="L1754" s="1">
        <v>39072</v>
      </c>
      <c r="M1754">
        <v>28</v>
      </c>
      <c r="N1754" s="1">
        <v>39072</v>
      </c>
      <c r="O1754">
        <v>126</v>
      </c>
      <c r="P1754" s="1">
        <v>38978</v>
      </c>
      <c r="Q1754">
        <v>587.20000000000005</v>
      </c>
      <c r="R1754" s="1">
        <v>38981</v>
      </c>
      <c r="S1754">
        <v>4.6360000000000001</v>
      </c>
      <c r="T1754" s="1">
        <v>39010</v>
      </c>
      <c r="U1754">
        <v>2.2913999999999999</v>
      </c>
      <c r="V1754" s="1">
        <v>38986</v>
      </c>
      <c r="W1754">
        <v>2.2530000000000001</v>
      </c>
      <c r="X1754" s="1">
        <v>38994</v>
      </c>
      <c r="Y1754">
        <v>85.84</v>
      </c>
      <c r="Z1754" s="1">
        <v>38978</v>
      </c>
      <c r="AA1754">
        <v>117.95</v>
      </c>
      <c r="AB1754" s="1">
        <v>39069</v>
      </c>
      <c r="AC1754">
        <v>10.6</v>
      </c>
      <c r="AD1754" s="1">
        <v>39069</v>
      </c>
      <c r="AE1754">
        <v>1422.48</v>
      </c>
      <c r="AF1754" s="1">
        <v>38978</v>
      </c>
      <c r="AG1754">
        <v>551.61199999999997</v>
      </c>
      <c r="AH1754" s="1">
        <v>39086</v>
      </c>
      <c r="AI1754">
        <v>12.835000000000001</v>
      </c>
      <c r="AJ1754" s="1">
        <v>39086</v>
      </c>
      <c r="AK1754">
        <v>55.59</v>
      </c>
      <c r="AL1754" s="1">
        <v>40844</v>
      </c>
      <c r="AM1754">
        <v>169.62</v>
      </c>
      <c r="AN1754" s="1">
        <v>40844</v>
      </c>
      <c r="AO1754">
        <v>410.79998999999998</v>
      </c>
    </row>
    <row r="1755" spans="4:41" x14ac:dyDescent="0.25">
      <c r="D1755" s="1">
        <v>39073</v>
      </c>
      <c r="E1755">
        <v>619.1</v>
      </c>
      <c r="F1755" s="1">
        <v>39073</v>
      </c>
      <c r="G1755">
        <v>619</v>
      </c>
      <c r="H1755" s="1">
        <v>39073</v>
      </c>
      <c r="I1755">
        <v>619</v>
      </c>
      <c r="J1755" s="1">
        <v>39073</v>
      </c>
      <c r="K1755">
        <v>618.70000000000005</v>
      </c>
      <c r="L1755" s="1">
        <v>39073</v>
      </c>
      <c r="M1755">
        <v>3</v>
      </c>
      <c r="N1755" s="1">
        <v>39073</v>
      </c>
      <c r="O1755" t="s">
        <v>20</v>
      </c>
      <c r="P1755" s="1">
        <v>38979</v>
      </c>
      <c r="Q1755">
        <v>573.65</v>
      </c>
      <c r="R1755" s="1">
        <v>38982</v>
      </c>
      <c r="S1755">
        <v>4.5888</v>
      </c>
      <c r="T1755" s="1">
        <v>39013</v>
      </c>
      <c r="U1755">
        <v>2.2989000000000002</v>
      </c>
      <c r="V1755" s="1">
        <v>38987</v>
      </c>
      <c r="W1755">
        <v>2.2570000000000001</v>
      </c>
      <c r="X1755" s="1">
        <v>38995</v>
      </c>
      <c r="Y1755">
        <v>85.92</v>
      </c>
      <c r="Z1755" s="1">
        <v>38979</v>
      </c>
      <c r="AA1755">
        <v>117.76</v>
      </c>
      <c r="AB1755" s="1">
        <v>39070</v>
      </c>
      <c r="AC1755">
        <v>10.3</v>
      </c>
      <c r="AD1755" s="1">
        <v>39070</v>
      </c>
      <c r="AE1755">
        <v>1425.55</v>
      </c>
      <c r="AF1755" s="1">
        <v>38979</v>
      </c>
      <c r="AG1755">
        <v>551.90899999999999</v>
      </c>
      <c r="AH1755" s="1">
        <v>39087</v>
      </c>
      <c r="AI1755">
        <v>12.23</v>
      </c>
      <c r="AJ1755" s="1">
        <v>39087</v>
      </c>
      <c r="AK1755">
        <v>56.31</v>
      </c>
      <c r="AL1755" s="1">
        <v>40847</v>
      </c>
      <c r="AM1755">
        <v>167.34</v>
      </c>
      <c r="AN1755" s="1">
        <v>40847</v>
      </c>
      <c r="AO1755">
        <v>410.79998999999998</v>
      </c>
    </row>
    <row r="1756" spans="4:41" x14ac:dyDescent="0.25">
      <c r="D1756" s="1">
        <v>39077</v>
      </c>
      <c r="E1756">
        <v>623.70000000000005</v>
      </c>
      <c r="F1756" s="1">
        <v>39077</v>
      </c>
      <c r="G1756">
        <v>625.1</v>
      </c>
      <c r="H1756" s="1">
        <v>39077</v>
      </c>
      <c r="I1756">
        <v>628</v>
      </c>
      <c r="J1756" s="1">
        <v>39077</v>
      </c>
      <c r="K1756">
        <v>623</v>
      </c>
      <c r="L1756" s="1">
        <v>39077</v>
      </c>
      <c r="M1756">
        <v>37</v>
      </c>
      <c r="N1756" s="1">
        <v>39077</v>
      </c>
      <c r="O1756" t="s">
        <v>20</v>
      </c>
      <c r="P1756" s="1">
        <v>38980</v>
      </c>
      <c r="Q1756">
        <v>576.79999999999995</v>
      </c>
      <c r="R1756" s="1">
        <v>38985</v>
      </c>
      <c r="S1756">
        <v>4.5418000000000003</v>
      </c>
      <c r="T1756" s="1">
        <v>39014</v>
      </c>
      <c r="U1756">
        <v>2.3128000000000002</v>
      </c>
      <c r="V1756" s="1">
        <v>38988</v>
      </c>
      <c r="W1756">
        <v>2.266</v>
      </c>
      <c r="X1756" s="1">
        <v>38996</v>
      </c>
      <c r="Y1756">
        <v>86.5</v>
      </c>
      <c r="Z1756" s="1">
        <v>38980</v>
      </c>
      <c r="AA1756">
        <v>117.46</v>
      </c>
      <c r="AB1756" s="1">
        <v>39071</v>
      </c>
      <c r="AC1756">
        <v>10.26</v>
      </c>
      <c r="AD1756" s="1">
        <v>39071</v>
      </c>
      <c r="AE1756">
        <v>1423.53</v>
      </c>
      <c r="AF1756" s="1">
        <v>38980</v>
      </c>
      <c r="AG1756">
        <v>552.29200000000003</v>
      </c>
      <c r="AH1756" s="1">
        <v>39090</v>
      </c>
      <c r="AI1756">
        <v>12.36</v>
      </c>
      <c r="AJ1756" s="1">
        <v>39090</v>
      </c>
      <c r="AK1756">
        <v>56.09</v>
      </c>
      <c r="AL1756" s="1">
        <v>40848</v>
      </c>
      <c r="AM1756">
        <v>167.38</v>
      </c>
      <c r="AN1756" s="1">
        <v>40848</v>
      </c>
      <c r="AO1756">
        <v>410.79998999999998</v>
      </c>
    </row>
    <row r="1757" spans="4:41" x14ac:dyDescent="0.25">
      <c r="D1757" s="1">
        <v>39078</v>
      </c>
      <c r="E1757">
        <v>627.20000000000005</v>
      </c>
      <c r="F1757" s="1">
        <v>39078</v>
      </c>
      <c r="G1757">
        <v>627.20000000000005</v>
      </c>
      <c r="H1757" s="1">
        <v>39078</v>
      </c>
      <c r="I1757">
        <v>627.20000000000005</v>
      </c>
      <c r="J1757" s="1">
        <v>39078</v>
      </c>
      <c r="K1757">
        <v>627.20000000000005</v>
      </c>
      <c r="L1757" s="1">
        <v>39078</v>
      </c>
      <c r="M1757" t="s">
        <v>20</v>
      </c>
      <c r="N1757" s="1">
        <v>39078</v>
      </c>
      <c r="O1757">
        <v>21</v>
      </c>
      <c r="P1757" s="1">
        <v>38981</v>
      </c>
      <c r="Q1757">
        <v>584.20000000000005</v>
      </c>
      <c r="R1757" s="1">
        <v>38986</v>
      </c>
      <c r="S1757">
        <v>4.5827999999999998</v>
      </c>
      <c r="T1757" s="1">
        <v>39015</v>
      </c>
      <c r="U1757">
        <v>2.3252999999999999</v>
      </c>
      <c r="V1757" s="1">
        <v>38989</v>
      </c>
      <c r="W1757">
        <v>2.274</v>
      </c>
      <c r="X1757" s="1">
        <v>38999</v>
      </c>
      <c r="Y1757">
        <v>86.55</v>
      </c>
      <c r="Z1757" s="1">
        <v>38981</v>
      </c>
      <c r="AA1757">
        <v>116.37</v>
      </c>
      <c r="AB1757" s="1">
        <v>39072</v>
      </c>
      <c r="AC1757">
        <v>10.53</v>
      </c>
      <c r="AD1757" s="1">
        <v>39072</v>
      </c>
      <c r="AE1757">
        <v>1418.3</v>
      </c>
      <c r="AF1757" s="1">
        <v>38981</v>
      </c>
      <c r="AG1757">
        <v>552.43499999999995</v>
      </c>
      <c r="AH1757" s="1">
        <v>39091</v>
      </c>
      <c r="AI1757">
        <v>12.595000000000001</v>
      </c>
      <c r="AJ1757" s="1">
        <v>39091</v>
      </c>
      <c r="AK1757">
        <v>55.64</v>
      </c>
      <c r="AL1757" s="1">
        <v>40849</v>
      </c>
      <c r="AM1757">
        <v>169.06</v>
      </c>
      <c r="AN1757" s="1">
        <v>40849</v>
      </c>
      <c r="AO1757">
        <v>410.79998999999998</v>
      </c>
    </row>
    <row r="1758" spans="4:41" x14ac:dyDescent="0.25">
      <c r="D1758" s="1">
        <v>39079</v>
      </c>
      <c r="E1758">
        <v>636.9</v>
      </c>
      <c r="F1758" s="1">
        <v>39079</v>
      </c>
      <c r="G1758">
        <v>629.4</v>
      </c>
      <c r="H1758" s="1">
        <v>39079</v>
      </c>
      <c r="I1758">
        <v>638.20000000000005</v>
      </c>
      <c r="J1758" s="1">
        <v>39079</v>
      </c>
      <c r="K1758">
        <v>629.20000000000005</v>
      </c>
      <c r="L1758" s="1">
        <v>39079</v>
      </c>
      <c r="M1758">
        <v>62257</v>
      </c>
      <c r="N1758" s="1">
        <v>39079</v>
      </c>
      <c r="O1758">
        <v>187647</v>
      </c>
      <c r="P1758" s="1">
        <v>38982</v>
      </c>
      <c r="Q1758">
        <v>589.6</v>
      </c>
      <c r="R1758" s="1">
        <v>38987</v>
      </c>
      <c r="S1758">
        <v>4.5983999999999998</v>
      </c>
      <c r="T1758" s="1">
        <v>39016</v>
      </c>
      <c r="U1758">
        <v>2.3102999999999998</v>
      </c>
      <c r="V1758" s="1">
        <v>38992</v>
      </c>
      <c r="W1758">
        <v>2.2650000000000001</v>
      </c>
      <c r="X1758" s="1">
        <v>39000</v>
      </c>
      <c r="Y1758">
        <v>87.02</v>
      </c>
      <c r="Z1758" s="1">
        <v>38982</v>
      </c>
      <c r="AA1758">
        <v>116.56</v>
      </c>
      <c r="AB1758" s="1">
        <v>39073</v>
      </c>
      <c r="AC1758">
        <v>11.36</v>
      </c>
      <c r="AD1758" s="1">
        <v>39073</v>
      </c>
      <c r="AE1758">
        <v>1410.77</v>
      </c>
      <c r="AF1758" s="1">
        <v>38982</v>
      </c>
      <c r="AG1758">
        <v>552.32899999999995</v>
      </c>
      <c r="AH1758" s="1">
        <v>39092</v>
      </c>
      <c r="AI1758">
        <v>12.445</v>
      </c>
      <c r="AJ1758" s="1">
        <v>39092</v>
      </c>
      <c r="AK1758">
        <v>54.02</v>
      </c>
      <c r="AL1758" s="1">
        <v>40850</v>
      </c>
      <c r="AM1758">
        <v>171.72</v>
      </c>
      <c r="AN1758" s="1">
        <v>40850</v>
      </c>
      <c r="AO1758">
        <v>410.79998999999998</v>
      </c>
    </row>
    <row r="1759" spans="4:41" x14ac:dyDescent="0.25">
      <c r="D1759" s="1">
        <v>39080</v>
      </c>
      <c r="E1759">
        <v>638</v>
      </c>
      <c r="F1759" s="1">
        <v>39080</v>
      </c>
      <c r="G1759">
        <v>637.1</v>
      </c>
      <c r="H1759" s="1">
        <v>39080</v>
      </c>
      <c r="I1759">
        <v>639.1</v>
      </c>
      <c r="J1759" s="1">
        <v>39080</v>
      </c>
      <c r="K1759">
        <v>634.5</v>
      </c>
      <c r="L1759" s="1">
        <v>39080</v>
      </c>
      <c r="M1759">
        <v>13631</v>
      </c>
      <c r="N1759" s="1">
        <v>39080</v>
      </c>
      <c r="O1759">
        <v>188214</v>
      </c>
      <c r="P1759" s="1">
        <v>38985</v>
      </c>
      <c r="Q1759">
        <v>590.79999999999995</v>
      </c>
      <c r="R1759" s="1">
        <v>38988</v>
      </c>
      <c r="S1759">
        <v>4.6120000000000001</v>
      </c>
      <c r="T1759" s="1">
        <v>39017</v>
      </c>
      <c r="U1759">
        <v>2.2951000000000001</v>
      </c>
      <c r="V1759" s="1">
        <v>38993</v>
      </c>
      <c r="W1759">
        <v>2.306</v>
      </c>
      <c r="X1759" s="1">
        <v>39001</v>
      </c>
      <c r="Y1759">
        <v>87.12</v>
      </c>
      <c r="Z1759" s="1">
        <v>38985</v>
      </c>
      <c r="AA1759">
        <v>116.61</v>
      </c>
      <c r="AB1759" s="1">
        <v>39077</v>
      </c>
      <c r="AC1759">
        <v>11.26</v>
      </c>
      <c r="AD1759" s="1">
        <v>39077</v>
      </c>
      <c r="AE1759">
        <v>1416.9</v>
      </c>
      <c r="AF1759" s="1">
        <v>38985</v>
      </c>
      <c r="AG1759">
        <v>553.03800000000001</v>
      </c>
      <c r="AH1759" s="1">
        <v>39093</v>
      </c>
      <c r="AI1759">
        <v>12.46</v>
      </c>
      <c r="AJ1759" s="1">
        <v>39093</v>
      </c>
      <c r="AK1759">
        <v>51.88</v>
      </c>
      <c r="AL1759" s="1">
        <v>40851</v>
      </c>
      <c r="AM1759">
        <v>170.85</v>
      </c>
      <c r="AN1759" s="1">
        <v>40851</v>
      </c>
      <c r="AO1759">
        <v>411.29998999999998</v>
      </c>
    </row>
    <row r="1760" spans="4:41" x14ac:dyDescent="0.25">
      <c r="D1760" s="1">
        <v>39084</v>
      </c>
      <c r="E1760">
        <v>638</v>
      </c>
      <c r="F1760" s="1">
        <v>39084</v>
      </c>
      <c r="G1760">
        <v>639.20000000000005</v>
      </c>
      <c r="H1760" s="1">
        <v>39084</v>
      </c>
      <c r="I1760">
        <v>643.5</v>
      </c>
      <c r="J1760" s="1">
        <v>39084</v>
      </c>
      <c r="K1760">
        <v>638.5</v>
      </c>
      <c r="L1760" s="1">
        <v>39084</v>
      </c>
      <c r="M1760">
        <v>30976</v>
      </c>
      <c r="N1760" s="1">
        <v>39084</v>
      </c>
      <c r="O1760">
        <v>188226</v>
      </c>
      <c r="P1760" s="1">
        <v>38986</v>
      </c>
      <c r="Q1760">
        <v>592</v>
      </c>
      <c r="R1760" s="1">
        <v>38989</v>
      </c>
      <c r="S1760">
        <v>4.6276000000000002</v>
      </c>
      <c r="T1760" s="1">
        <v>39020</v>
      </c>
      <c r="U1760">
        <v>2.2804000000000002</v>
      </c>
      <c r="V1760" s="1">
        <v>38994</v>
      </c>
      <c r="W1760">
        <v>2.2690000000000001</v>
      </c>
      <c r="X1760" s="1">
        <v>39002</v>
      </c>
      <c r="Y1760">
        <v>86.92</v>
      </c>
      <c r="Z1760" s="1">
        <v>38986</v>
      </c>
      <c r="AA1760">
        <v>117.11</v>
      </c>
      <c r="AB1760" s="1">
        <v>39078</v>
      </c>
      <c r="AC1760">
        <v>10.64</v>
      </c>
      <c r="AD1760" s="1">
        <v>39078</v>
      </c>
      <c r="AE1760">
        <v>1426.84</v>
      </c>
      <c r="AF1760" s="1">
        <v>38986</v>
      </c>
      <c r="AG1760">
        <v>553.32500000000005</v>
      </c>
      <c r="AH1760" s="1">
        <v>39094</v>
      </c>
      <c r="AI1760">
        <v>12.88</v>
      </c>
      <c r="AJ1760" s="1">
        <v>39094</v>
      </c>
      <c r="AK1760">
        <v>52.99</v>
      </c>
      <c r="AL1760" s="1">
        <v>40854</v>
      </c>
      <c r="AM1760">
        <v>174.98</v>
      </c>
      <c r="AN1760" s="1">
        <v>40854</v>
      </c>
      <c r="AO1760">
        <v>414.79998999999998</v>
      </c>
    </row>
    <row r="1761" spans="4:41" x14ac:dyDescent="0.25">
      <c r="D1761" s="1">
        <v>39085</v>
      </c>
      <c r="E1761">
        <v>629.79999999999995</v>
      </c>
      <c r="F1761" s="1">
        <v>39085</v>
      </c>
      <c r="G1761">
        <v>643</v>
      </c>
      <c r="H1761" s="1">
        <v>39085</v>
      </c>
      <c r="I1761">
        <v>647.29999999999995</v>
      </c>
      <c r="J1761" s="1">
        <v>39085</v>
      </c>
      <c r="K1761">
        <v>627</v>
      </c>
      <c r="L1761" s="1">
        <v>39085</v>
      </c>
      <c r="M1761">
        <v>162806</v>
      </c>
      <c r="N1761" s="1">
        <v>39085</v>
      </c>
      <c r="O1761">
        <v>191351</v>
      </c>
      <c r="P1761" s="1">
        <v>38987</v>
      </c>
      <c r="Q1761">
        <v>603.1</v>
      </c>
      <c r="R1761" s="1">
        <v>38992</v>
      </c>
      <c r="S1761">
        <v>4.5999999999999996</v>
      </c>
      <c r="T1761" s="1">
        <v>39021</v>
      </c>
      <c r="U1761">
        <v>2.2685</v>
      </c>
      <c r="V1761" s="1">
        <v>38995</v>
      </c>
      <c r="W1761">
        <v>2.2970000000000002</v>
      </c>
      <c r="X1761" s="1">
        <v>39003</v>
      </c>
      <c r="Y1761">
        <v>87.12</v>
      </c>
      <c r="Z1761" s="1">
        <v>38987</v>
      </c>
      <c r="AA1761">
        <v>117.5</v>
      </c>
      <c r="AB1761" s="1">
        <v>39079</v>
      </c>
      <c r="AC1761">
        <v>10.99</v>
      </c>
      <c r="AD1761" s="1">
        <v>39079</v>
      </c>
      <c r="AE1761">
        <v>1424.73</v>
      </c>
      <c r="AF1761" s="1">
        <v>38987</v>
      </c>
      <c r="AG1761">
        <v>554.15</v>
      </c>
      <c r="AH1761" s="1">
        <v>39098</v>
      </c>
      <c r="AI1761">
        <v>12.625</v>
      </c>
      <c r="AJ1761" s="1">
        <v>39098</v>
      </c>
      <c r="AK1761">
        <v>51.21</v>
      </c>
      <c r="AL1761" s="1">
        <v>40855</v>
      </c>
      <c r="AM1761">
        <v>173.53</v>
      </c>
      <c r="AN1761" s="1">
        <v>40855</v>
      </c>
      <c r="AO1761">
        <v>417.60001</v>
      </c>
    </row>
    <row r="1762" spans="4:41" x14ac:dyDescent="0.25">
      <c r="D1762" s="1">
        <v>39086</v>
      </c>
      <c r="E1762">
        <v>626.20000000000005</v>
      </c>
      <c r="F1762" s="1">
        <v>39086</v>
      </c>
      <c r="G1762">
        <v>629.29999999999995</v>
      </c>
      <c r="H1762" s="1">
        <v>39086</v>
      </c>
      <c r="I1762">
        <v>632.79999999999995</v>
      </c>
      <c r="J1762" s="1">
        <v>39086</v>
      </c>
      <c r="K1762">
        <v>622.4</v>
      </c>
      <c r="L1762" s="1">
        <v>39086</v>
      </c>
      <c r="M1762">
        <v>98797</v>
      </c>
      <c r="N1762" s="1">
        <v>39086</v>
      </c>
      <c r="O1762">
        <v>185850</v>
      </c>
      <c r="P1762" s="1">
        <v>38988</v>
      </c>
      <c r="Q1762">
        <v>601.29999999999995</v>
      </c>
      <c r="R1762" s="1">
        <v>38993</v>
      </c>
      <c r="S1762">
        <v>4.6136999999999997</v>
      </c>
      <c r="T1762" s="1">
        <v>39022</v>
      </c>
      <c r="U1762">
        <v>2.2778999999999998</v>
      </c>
      <c r="V1762" s="1">
        <v>38996</v>
      </c>
      <c r="W1762">
        <v>2.3679999999999999</v>
      </c>
      <c r="X1762" s="1">
        <v>39006</v>
      </c>
      <c r="Y1762">
        <v>87</v>
      </c>
      <c r="Z1762" s="1">
        <v>38988</v>
      </c>
      <c r="AA1762">
        <v>117.81</v>
      </c>
      <c r="AB1762" s="1">
        <v>39080</v>
      </c>
      <c r="AC1762">
        <v>11.56</v>
      </c>
      <c r="AD1762" s="1">
        <v>39080</v>
      </c>
      <c r="AE1762">
        <v>1418.3</v>
      </c>
      <c r="AF1762" s="1">
        <v>38988</v>
      </c>
      <c r="AG1762">
        <v>554.31799999999998</v>
      </c>
      <c r="AH1762" s="1">
        <v>39099</v>
      </c>
      <c r="AI1762">
        <v>12.89</v>
      </c>
      <c r="AJ1762" s="1">
        <v>39099</v>
      </c>
      <c r="AK1762">
        <v>52.24</v>
      </c>
      <c r="AL1762" s="1">
        <v>40856</v>
      </c>
      <c r="AM1762">
        <v>172.07</v>
      </c>
      <c r="AN1762" s="1">
        <v>40856</v>
      </c>
      <c r="AO1762">
        <v>418.60001</v>
      </c>
    </row>
    <row r="1763" spans="4:41" x14ac:dyDescent="0.25">
      <c r="D1763" s="1">
        <v>39087</v>
      </c>
      <c r="E1763">
        <v>606.9</v>
      </c>
      <c r="F1763" s="1">
        <v>39087</v>
      </c>
      <c r="G1763">
        <v>623.6</v>
      </c>
      <c r="H1763" s="1">
        <v>39087</v>
      </c>
      <c r="I1763">
        <v>627.9</v>
      </c>
      <c r="J1763" s="1">
        <v>39087</v>
      </c>
      <c r="K1763">
        <v>603</v>
      </c>
      <c r="L1763" s="1">
        <v>39087</v>
      </c>
      <c r="M1763">
        <v>190384</v>
      </c>
      <c r="N1763" s="1">
        <v>39087</v>
      </c>
      <c r="O1763">
        <v>179246</v>
      </c>
      <c r="P1763" s="1">
        <v>38989</v>
      </c>
      <c r="Q1763">
        <v>598.29999999999995</v>
      </c>
      <c r="R1763" s="1">
        <v>38994</v>
      </c>
      <c r="S1763">
        <v>4.5587</v>
      </c>
      <c r="T1763" s="1">
        <v>39023</v>
      </c>
      <c r="U1763">
        <v>2.2734000000000001</v>
      </c>
      <c r="V1763" s="1">
        <v>38999</v>
      </c>
      <c r="W1763">
        <v>2.3679999999999999</v>
      </c>
      <c r="X1763" s="1">
        <v>39007</v>
      </c>
      <c r="Y1763">
        <v>86.87</v>
      </c>
      <c r="Z1763" s="1">
        <v>38989</v>
      </c>
      <c r="AA1763">
        <v>118.18</v>
      </c>
      <c r="AB1763" s="1">
        <v>39085</v>
      </c>
      <c r="AC1763">
        <v>12.04</v>
      </c>
      <c r="AD1763" s="1">
        <v>39085</v>
      </c>
      <c r="AE1763">
        <v>1416.6</v>
      </c>
      <c r="AF1763" s="1">
        <v>38989</v>
      </c>
      <c r="AG1763">
        <v>554.60199999999998</v>
      </c>
      <c r="AH1763" s="1">
        <v>39100</v>
      </c>
      <c r="AI1763">
        <v>12.685</v>
      </c>
      <c r="AJ1763" s="1">
        <v>39100</v>
      </c>
      <c r="AK1763">
        <v>50.48</v>
      </c>
      <c r="AL1763" s="1">
        <v>40857</v>
      </c>
      <c r="AM1763">
        <v>171.14</v>
      </c>
      <c r="AN1763" s="1">
        <v>40857</v>
      </c>
      <c r="AO1763">
        <v>419.10001</v>
      </c>
    </row>
    <row r="1764" spans="4:41" x14ac:dyDescent="0.25">
      <c r="D1764" s="1">
        <v>39090</v>
      </c>
      <c r="E1764">
        <v>609.4</v>
      </c>
      <c r="F1764" s="1">
        <v>39090</v>
      </c>
      <c r="G1764">
        <v>609.29999999999995</v>
      </c>
      <c r="H1764" s="1">
        <v>39090</v>
      </c>
      <c r="I1764">
        <v>612.4</v>
      </c>
      <c r="J1764" s="1">
        <v>39090</v>
      </c>
      <c r="K1764">
        <v>605</v>
      </c>
      <c r="L1764" s="1">
        <v>39090</v>
      </c>
      <c r="M1764">
        <v>89836</v>
      </c>
      <c r="N1764" s="1">
        <v>39090</v>
      </c>
      <c r="O1764">
        <v>176228</v>
      </c>
      <c r="P1764" s="1">
        <v>38992</v>
      </c>
      <c r="Q1764">
        <v>596.70000000000005</v>
      </c>
      <c r="R1764" s="1">
        <v>38995</v>
      </c>
      <c r="S1764">
        <v>4.6036999999999999</v>
      </c>
      <c r="T1764" s="1">
        <v>39024</v>
      </c>
      <c r="U1764">
        <v>2.3262</v>
      </c>
      <c r="V1764" s="1">
        <v>39000</v>
      </c>
      <c r="W1764">
        <v>2.4239999999999999</v>
      </c>
      <c r="X1764" s="1">
        <v>39008</v>
      </c>
      <c r="Y1764">
        <v>86.88</v>
      </c>
      <c r="Z1764" s="1">
        <v>38992</v>
      </c>
      <c r="AA1764">
        <v>117.65</v>
      </c>
      <c r="AB1764" s="1">
        <v>39086</v>
      </c>
      <c r="AC1764">
        <v>11.51</v>
      </c>
      <c r="AD1764" s="1">
        <v>39086</v>
      </c>
      <c r="AE1764">
        <v>1418.34</v>
      </c>
      <c r="AF1764" s="1">
        <v>38990</v>
      </c>
      <c r="AG1764">
        <v>554.72400000000005</v>
      </c>
      <c r="AH1764" s="1">
        <v>39101</v>
      </c>
      <c r="AI1764">
        <v>12.92</v>
      </c>
      <c r="AJ1764" s="1">
        <v>39101</v>
      </c>
      <c r="AK1764">
        <v>51.99</v>
      </c>
      <c r="AL1764" s="1">
        <v>40858</v>
      </c>
      <c r="AM1764">
        <v>173.96</v>
      </c>
      <c r="AN1764" s="1">
        <v>40858</v>
      </c>
      <c r="AO1764">
        <v>419.10001</v>
      </c>
    </row>
    <row r="1765" spans="4:41" x14ac:dyDescent="0.25">
      <c r="D1765" s="1">
        <v>39091</v>
      </c>
      <c r="E1765">
        <v>615</v>
      </c>
      <c r="F1765" s="1">
        <v>39091</v>
      </c>
      <c r="G1765">
        <v>611</v>
      </c>
      <c r="H1765" s="1">
        <v>39091</v>
      </c>
      <c r="I1765">
        <v>617.4</v>
      </c>
      <c r="J1765" s="1">
        <v>39091</v>
      </c>
      <c r="K1765">
        <v>607</v>
      </c>
      <c r="L1765" s="1">
        <v>39091</v>
      </c>
      <c r="M1765">
        <v>100010</v>
      </c>
      <c r="N1765" s="1">
        <v>39091</v>
      </c>
      <c r="O1765">
        <v>172104</v>
      </c>
      <c r="P1765" s="1">
        <v>38993</v>
      </c>
      <c r="Q1765">
        <v>574.5</v>
      </c>
      <c r="R1765" s="1">
        <v>38996</v>
      </c>
      <c r="S1765">
        <v>4.6943000000000001</v>
      </c>
      <c r="T1765" s="1">
        <v>39027</v>
      </c>
      <c r="U1765">
        <v>2.3439000000000001</v>
      </c>
      <c r="V1765" s="1">
        <v>39001</v>
      </c>
      <c r="W1765">
        <v>2.4529999999999998</v>
      </c>
      <c r="X1765" s="1">
        <v>39009</v>
      </c>
      <c r="Y1765">
        <v>86.24</v>
      </c>
      <c r="Z1765" s="1">
        <v>38993</v>
      </c>
      <c r="AA1765">
        <v>117.92</v>
      </c>
      <c r="AB1765" s="1">
        <v>39087</v>
      </c>
      <c r="AC1765">
        <v>12.14</v>
      </c>
      <c r="AD1765" s="1">
        <v>39087</v>
      </c>
      <c r="AE1765">
        <v>1409.71</v>
      </c>
      <c r="AF1765" s="1">
        <v>38992</v>
      </c>
      <c r="AG1765">
        <v>555.20799999999997</v>
      </c>
      <c r="AH1765" s="1">
        <v>39104</v>
      </c>
      <c r="AI1765">
        <v>13</v>
      </c>
      <c r="AJ1765" s="1">
        <v>39104</v>
      </c>
      <c r="AK1765">
        <v>51.13</v>
      </c>
      <c r="AL1765" s="1">
        <v>40861</v>
      </c>
      <c r="AM1765">
        <v>173.2</v>
      </c>
      <c r="AN1765" s="1">
        <v>40861</v>
      </c>
      <c r="AO1765">
        <v>419.10001</v>
      </c>
    </row>
    <row r="1766" spans="4:41" x14ac:dyDescent="0.25">
      <c r="D1766" s="1">
        <v>39092</v>
      </c>
      <c r="E1766">
        <v>613.4</v>
      </c>
      <c r="F1766" s="1">
        <v>39092</v>
      </c>
      <c r="G1766">
        <v>614.79999999999995</v>
      </c>
      <c r="H1766" s="1">
        <v>39092</v>
      </c>
      <c r="I1766">
        <v>615.1</v>
      </c>
      <c r="J1766" s="1">
        <v>39092</v>
      </c>
      <c r="K1766">
        <v>606.20000000000005</v>
      </c>
      <c r="L1766" s="1">
        <v>39092</v>
      </c>
      <c r="M1766">
        <v>99391</v>
      </c>
      <c r="N1766" s="1">
        <v>39092</v>
      </c>
      <c r="O1766">
        <v>163332</v>
      </c>
      <c r="P1766" s="1">
        <v>38994</v>
      </c>
      <c r="Q1766">
        <v>567</v>
      </c>
      <c r="R1766" s="1">
        <v>38999</v>
      </c>
      <c r="S1766">
        <v>4.6942000000000004</v>
      </c>
      <c r="T1766" s="1">
        <v>39028</v>
      </c>
      <c r="U1766">
        <v>2.3386</v>
      </c>
      <c r="V1766" s="1">
        <v>39002</v>
      </c>
      <c r="W1766">
        <v>2.444</v>
      </c>
      <c r="X1766" s="1">
        <v>39010</v>
      </c>
      <c r="Y1766">
        <v>86.27</v>
      </c>
      <c r="Z1766" s="1">
        <v>38994</v>
      </c>
      <c r="AA1766">
        <v>117.9</v>
      </c>
      <c r="AB1766" s="1">
        <v>39090</v>
      </c>
      <c r="AC1766">
        <v>12</v>
      </c>
      <c r="AD1766" s="1">
        <v>39090</v>
      </c>
      <c r="AE1766">
        <v>1412.84</v>
      </c>
      <c r="AF1766" s="1">
        <v>38993</v>
      </c>
      <c r="AG1766">
        <v>555.471</v>
      </c>
      <c r="AH1766" s="1">
        <v>39105</v>
      </c>
      <c r="AI1766">
        <v>13.26</v>
      </c>
      <c r="AJ1766" s="1">
        <v>39105</v>
      </c>
      <c r="AK1766">
        <v>55.04</v>
      </c>
      <c r="AL1766" s="1">
        <v>40862</v>
      </c>
      <c r="AM1766">
        <v>173.36</v>
      </c>
      <c r="AN1766" s="1">
        <v>40862</v>
      </c>
      <c r="AO1766">
        <v>419.10001</v>
      </c>
    </row>
    <row r="1767" spans="4:41" x14ac:dyDescent="0.25">
      <c r="D1767" s="1">
        <v>39093</v>
      </c>
      <c r="E1767">
        <v>613.9</v>
      </c>
      <c r="F1767" s="1">
        <v>39093</v>
      </c>
      <c r="G1767">
        <v>612</v>
      </c>
      <c r="H1767" s="1">
        <v>39093</v>
      </c>
      <c r="I1767">
        <v>617</v>
      </c>
      <c r="J1767" s="1">
        <v>39093</v>
      </c>
      <c r="K1767">
        <v>609.9</v>
      </c>
      <c r="L1767" s="1">
        <v>39093</v>
      </c>
      <c r="M1767">
        <v>92874</v>
      </c>
      <c r="N1767" s="1">
        <v>39093</v>
      </c>
      <c r="O1767">
        <v>160520</v>
      </c>
      <c r="P1767" s="1">
        <v>38995</v>
      </c>
      <c r="Q1767">
        <v>574.29999999999995</v>
      </c>
      <c r="R1767" s="1">
        <v>39000</v>
      </c>
      <c r="S1767">
        <v>4.7518000000000002</v>
      </c>
      <c r="T1767" s="1">
        <v>39029</v>
      </c>
      <c r="U1767">
        <v>2.3490000000000002</v>
      </c>
      <c r="V1767" s="1">
        <v>39003</v>
      </c>
      <c r="W1767">
        <v>2.464</v>
      </c>
      <c r="X1767" s="1">
        <v>39013</v>
      </c>
      <c r="Y1767">
        <v>86.71</v>
      </c>
      <c r="Z1767" s="1">
        <v>38995</v>
      </c>
      <c r="AA1767">
        <v>117.7</v>
      </c>
      <c r="AB1767" s="1">
        <v>39091</v>
      </c>
      <c r="AC1767">
        <v>11.91</v>
      </c>
      <c r="AD1767" s="1">
        <v>39091</v>
      </c>
      <c r="AE1767">
        <v>1412.11</v>
      </c>
      <c r="AF1767" s="1">
        <v>38994</v>
      </c>
      <c r="AG1767">
        <v>556.50300000000004</v>
      </c>
      <c r="AH1767" s="1">
        <v>39106</v>
      </c>
      <c r="AI1767">
        <v>13.273</v>
      </c>
      <c r="AJ1767" s="1">
        <v>39106</v>
      </c>
      <c r="AK1767">
        <v>55.37</v>
      </c>
      <c r="AL1767" s="1">
        <v>40863</v>
      </c>
      <c r="AM1767">
        <v>171.51</v>
      </c>
      <c r="AN1767" s="1">
        <v>40863</v>
      </c>
      <c r="AO1767">
        <v>422.10001</v>
      </c>
    </row>
    <row r="1768" spans="4:41" x14ac:dyDescent="0.25">
      <c r="D1768" s="1">
        <v>39094</v>
      </c>
      <c r="E1768">
        <v>626.9</v>
      </c>
      <c r="F1768" s="1">
        <v>39094</v>
      </c>
      <c r="G1768">
        <v>611.5</v>
      </c>
      <c r="H1768" s="1">
        <v>39094</v>
      </c>
      <c r="I1768">
        <v>628.79999999999995</v>
      </c>
      <c r="J1768" s="1">
        <v>39094</v>
      </c>
      <c r="K1768">
        <v>610.70000000000005</v>
      </c>
      <c r="L1768" s="1">
        <v>39094</v>
      </c>
      <c r="M1768">
        <v>132348</v>
      </c>
      <c r="N1768" s="1">
        <v>39094</v>
      </c>
      <c r="O1768">
        <v>147960</v>
      </c>
      <c r="P1768" s="1">
        <v>38996</v>
      </c>
      <c r="Q1768">
        <v>574.1</v>
      </c>
      <c r="R1768" s="1">
        <v>39001</v>
      </c>
      <c r="S1768">
        <v>4.7778</v>
      </c>
      <c r="T1768" s="1">
        <v>39030</v>
      </c>
      <c r="U1768">
        <v>2.3515999999999999</v>
      </c>
      <c r="V1768" s="1">
        <v>39006</v>
      </c>
      <c r="W1768">
        <v>2.4380000000000002</v>
      </c>
      <c r="X1768" s="1">
        <v>39014</v>
      </c>
      <c r="Y1768">
        <v>86.7</v>
      </c>
      <c r="Z1768" s="1">
        <v>38996</v>
      </c>
      <c r="AA1768">
        <v>119.02</v>
      </c>
      <c r="AB1768" s="1">
        <v>39092</v>
      </c>
      <c r="AC1768">
        <v>11.47</v>
      </c>
      <c r="AD1768" s="1">
        <v>39092</v>
      </c>
      <c r="AE1768">
        <v>1414.85</v>
      </c>
      <c r="AF1768" s="1">
        <v>38995</v>
      </c>
      <c r="AG1768">
        <v>556.75699999999995</v>
      </c>
      <c r="AH1768" s="1">
        <v>39107</v>
      </c>
      <c r="AI1768">
        <v>13.49</v>
      </c>
      <c r="AJ1768" s="1">
        <v>39107</v>
      </c>
      <c r="AK1768">
        <v>54.23</v>
      </c>
      <c r="AL1768" s="1">
        <v>40864</v>
      </c>
      <c r="AM1768">
        <v>167.1</v>
      </c>
      <c r="AN1768" s="1">
        <v>40864</v>
      </c>
      <c r="AO1768">
        <v>426.10001</v>
      </c>
    </row>
    <row r="1769" spans="4:41" x14ac:dyDescent="0.25">
      <c r="D1769" s="1">
        <v>39098</v>
      </c>
      <c r="E1769">
        <v>625.9</v>
      </c>
      <c r="F1769" s="1">
        <v>39098</v>
      </c>
      <c r="G1769">
        <v>627.5</v>
      </c>
      <c r="H1769" s="1">
        <v>39098</v>
      </c>
      <c r="I1769">
        <v>629</v>
      </c>
      <c r="J1769" s="1">
        <v>39098</v>
      </c>
      <c r="K1769">
        <v>623.20000000000005</v>
      </c>
      <c r="L1769" s="1">
        <v>39098</v>
      </c>
      <c r="M1769">
        <v>115981</v>
      </c>
      <c r="N1769" s="1">
        <v>39098</v>
      </c>
      <c r="O1769">
        <v>144722</v>
      </c>
      <c r="P1769" s="1">
        <v>38999</v>
      </c>
      <c r="Q1769">
        <v>577.1</v>
      </c>
      <c r="R1769" s="1">
        <v>39002</v>
      </c>
      <c r="S1769">
        <v>4.7698</v>
      </c>
      <c r="T1769" s="1">
        <v>39031</v>
      </c>
      <c r="U1769">
        <v>2.3283999999999998</v>
      </c>
      <c r="V1769" s="1">
        <v>39007</v>
      </c>
      <c r="W1769">
        <v>2.456</v>
      </c>
      <c r="X1769" s="1">
        <v>39015</v>
      </c>
      <c r="Y1769">
        <v>86.38</v>
      </c>
      <c r="Z1769" s="1">
        <v>38999</v>
      </c>
      <c r="AA1769">
        <v>119.11</v>
      </c>
      <c r="AB1769" s="1">
        <v>39093</v>
      </c>
      <c r="AC1769">
        <v>10.87</v>
      </c>
      <c r="AD1769" s="1">
        <v>39093</v>
      </c>
      <c r="AE1769">
        <v>1423.83</v>
      </c>
      <c r="AF1769" s="1">
        <v>38996</v>
      </c>
      <c r="AG1769">
        <v>556.51800000000003</v>
      </c>
      <c r="AH1769" s="1">
        <v>39108</v>
      </c>
      <c r="AI1769">
        <v>13.375</v>
      </c>
      <c r="AJ1769" s="1">
        <v>39108</v>
      </c>
      <c r="AK1769">
        <v>55.42</v>
      </c>
      <c r="AL1769" s="1">
        <v>40865</v>
      </c>
      <c r="AM1769">
        <v>167.62</v>
      </c>
      <c r="AN1769" s="1">
        <v>40865</v>
      </c>
      <c r="AO1769">
        <v>427.29998999999998</v>
      </c>
    </row>
    <row r="1770" spans="4:41" x14ac:dyDescent="0.25">
      <c r="D1770" s="1">
        <v>39099</v>
      </c>
      <c r="E1770">
        <v>633.29999999999995</v>
      </c>
      <c r="F1770" s="1">
        <v>39099</v>
      </c>
      <c r="G1770">
        <v>625.4</v>
      </c>
      <c r="H1770" s="1">
        <v>39099</v>
      </c>
      <c r="I1770">
        <v>634.79999999999995</v>
      </c>
      <c r="J1770" s="1">
        <v>39099</v>
      </c>
      <c r="K1770">
        <v>620.6</v>
      </c>
      <c r="L1770" s="1">
        <v>39099</v>
      </c>
      <c r="M1770">
        <v>118491</v>
      </c>
      <c r="N1770" s="1">
        <v>39099</v>
      </c>
      <c r="O1770">
        <v>143625</v>
      </c>
      <c r="P1770" s="1">
        <v>39000</v>
      </c>
      <c r="Q1770">
        <v>573</v>
      </c>
      <c r="R1770" s="1">
        <v>39003</v>
      </c>
      <c r="S1770">
        <v>4.7976999999999999</v>
      </c>
      <c r="T1770" s="1">
        <v>39034</v>
      </c>
      <c r="U1770">
        <v>2.3214999999999999</v>
      </c>
      <c r="V1770" s="1">
        <v>39008</v>
      </c>
      <c r="W1770">
        <v>2.46</v>
      </c>
      <c r="X1770" s="1">
        <v>39016</v>
      </c>
      <c r="Y1770">
        <v>85.89</v>
      </c>
      <c r="Z1770" s="1">
        <v>39000</v>
      </c>
      <c r="AA1770">
        <v>119.72</v>
      </c>
      <c r="AB1770" s="1">
        <v>39094</v>
      </c>
      <c r="AC1770">
        <v>10.15</v>
      </c>
      <c r="AD1770" s="1">
        <v>39094</v>
      </c>
      <c r="AE1770">
        <v>1430.73</v>
      </c>
      <c r="AF1770" s="1">
        <v>38999</v>
      </c>
      <c r="AG1770">
        <v>556.88499999999999</v>
      </c>
      <c r="AH1770" s="1">
        <v>39111</v>
      </c>
      <c r="AI1770">
        <v>13.25</v>
      </c>
      <c r="AJ1770" s="1">
        <v>39111</v>
      </c>
      <c r="AK1770">
        <v>54.01</v>
      </c>
      <c r="AL1770" s="1">
        <v>40868</v>
      </c>
      <c r="AM1770">
        <v>163.5</v>
      </c>
      <c r="AN1770" s="1">
        <v>40868</v>
      </c>
      <c r="AO1770">
        <v>426.70001000000002</v>
      </c>
    </row>
    <row r="1771" spans="4:41" x14ac:dyDescent="0.25">
      <c r="D1771" s="1">
        <v>39100</v>
      </c>
      <c r="E1771">
        <v>628.1</v>
      </c>
      <c r="F1771" s="1">
        <v>39100</v>
      </c>
      <c r="G1771">
        <v>633</v>
      </c>
      <c r="H1771" s="1">
        <v>39100</v>
      </c>
      <c r="I1771">
        <v>637.4</v>
      </c>
      <c r="J1771" s="1">
        <v>39100</v>
      </c>
      <c r="K1771">
        <v>626.79999999999995</v>
      </c>
      <c r="L1771" s="1">
        <v>39100</v>
      </c>
      <c r="M1771">
        <v>109274</v>
      </c>
      <c r="N1771" s="1">
        <v>39100</v>
      </c>
      <c r="O1771">
        <v>141565</v>
      </c>
      <c r="P1771" s="1">
        <v>39001</v>
      </c>
      <c r="Q1771">
        <v>573</v>
      </c>
      <c r="R1771" s="1">
        <v>39006</v>
      </c>
      <c r="S1771">
        <v>4.7756999999999996</v>
      </c>
      <c r="T1771" s="1">
        <v>39035</v>
      </c>
      <c r="U1771">
        <v>2.2888000000000002</v>
      </c>
      <c r="V1771" s="1">
        <v>39009</v>
      </c>
      <c r="W1771">
        <v>2.4870000000000001</v>
      </c>
      <c r="X1771" s="1">
        <v>39017</v>
      </c>
      <c r="Y1771">
        <v>85.56</v>
      </c>
      <c r="Z1771" s="1">
        <v>39001</v>
      </c>
      <c r="AA1771">
        <v>119.79</v>
      </c>
      <c r="AB1771" s="1">
        <v>39098</v>
      </c>
      <c r="AC1771">
        <v>10.74</v>
      </c>
      <c r="AD1771" s="1">
        <v>39098</v>
      </c>
      <c r="AE1771">
        <v>1431.9</v>
      </c>
      <c r="AF1771" s="1">
        <v>39000</v>
      </c>
      <c r="AG1771">
        <v>556.67200000000003</v>
      </c>
      <c r="AH1771" s="1">
        <v>39112</v>
      </c>
      <c r="AI1771">
        <v>13.375</v>
      </c>
      <c r="AJ1771" s="1">
        <v>39112</v>
      </c>
      <c r="AK1771">
        <v>56.97</v>
      </c>
      <c r="AL1771" s="1">
        <v>40869</v>
      </c>
      <c r="AM1771">
        <v>165.31</v>
      </c>
      <c r="AN1771" s="1">
        <v>40869</v>
      </c>
      <c r="AO1771">
        <v>428.70001000000002</v>
      </c>
    </row>
    <row r="1772" spans="4:41" x14ac:dyDescent="0.25">
      <c r="D1772" s="1">
        <v>39101</v>
      </c>
      <c r="E1772">
        <v>636.1</v>
      </c>
      <c r="F1772" s="1">
        <v>39101</v>
      </c>
      <c r="G1772">
        <v>627.5</v>
      </c>
      <c r="H1772" s="1">
        <v>39101</v>
      </c>
      <c r="I1772">
        <v>637</v>
      </c>
      <c r="J1772" s="1">
        <v>39101</v>
      </c>
      <c r="K1772">
        <v>627</v>
      </c>
      <c r="L1772" s="1">
        <v>39101</v>
      </c>
      <c r="M1772">
        <v>90984</v>
      </c>
      <c r="N1772" s="1">
        <v>39101</v>
      </c>
      <c r="O1772">
        <v>130828</v>
      </c>
      <c r="P1772" s="1">
        <v>39002</v>
      </c>
      <c r="Q1772">
        <v>579.29999999999995</v>
      </c>
      <c r="R1772" s="1">
        <v>39007</v>
      </c>
      <c r="S1772">
        <v>4.7656000000000001</v>
      </c>
      <c r="T1772" s="1">
        <v>39036</v>
      </c>
      <c r="U1772">
        <v>2.3060999999999998</v>
      </c>
      <c r="V1772" s="1">
        <v>39010</v>
      </c>
      <c r="W1772">
        <v>2.496</v>
      </c>
      <c r="X1772" s="1">
        <v>39020</v>
      </c>
      <c r="Y1772">
        <v>85.59</v>
      </c>
      <c r="Z1772" s="1">
        <v>39002</v>
      </c>
      <c r="AA1772">
        <v>119.37</v>
      </c>
      <c r="AB1772" s="1">
        <v>39099</v>
      </c>
      <c r="AC1772">
        <v>10.59</v>
      </c>
      <c r="AD1772" s="1">
        <v>39099</v>
      </c>
      <c r="AE1772">
        <v>1430.62</v>
      </c>
      <c r="AF1772" s="1">
        <v>39001</v>
      </c>
      <c r="AG1772">
        <v>556.84199999999998</v>
      </c>
      <c r="AH1772" s="1">
        <v>39113</v>
      </c>
      <c r="AI1772">
        <v>13.57</v>
      </c>
      <c r="AJ1772" s="1">
        <v>39113</v>
      </c>
      <c r="AK1772">
        <v>58.14</v>
      </c>
      <c r="AL1772" s="1">
        <v>40870</v>
      </c>
      <c r="AM1772">
        <v>164.83</v>
      </c>
      <c r="AN1772" s="1">
        <v>40870</v>
      </c>
      <c r="AO1772">
        <v>428.70001000000002</v>
      </c>
    </row>
    <row r="1773" spans="4:41" x14ac:dyDescent="0.25">
      <c r="D1773" s="1">
        <v>39104</v>
      </c>
      <c r="E1773">
        <v>634.1</v>
      </c>
      <c r="F1773" s="1">
        <v>39104</v>
      </c>
      <c r="G1773">
        <v>635.79999999999995</v>
      </c>
      <c r="H1773" s="1">
        <v>39104</v>
      </c>
      <c r="I1773">
        <v>640.29999999999995</v>
      </c>
      <c r="J1773" s="1">
        <v>39104</v>
      </c>
      <c r="K1773">
        <v>632</v>
      </c>
      <c r="L1773" s="1">
        <v>39104</v>
      </c>
      <c r="M1773">
        <v>102391</v>
      </c>
      <c r="N1773" s="1">
        <v>39104</v>
      </c>
      <c r="O1773">
        <v>123834</v>
      </c>
      <c r="P1773" s="1">
        <v>39003</v>
      </c>
      <c r="Q1773">
        <v>590.4</v>
      </c>
      <c r="R1773" s="1">
        <v>39008</v>
      </c>
      <c r="S1773">
        <v>4.7535999999999996</v>
      </c>
      <c r="T1773" s="1">
        <v>39037</v>
      </c>
      <c r="U1773">
        <v>2.2921999999999998</v>
      </c>
      <c r="V1773" s="1">
        <v>39013</v>
      </c>
      <c r="W1773">
        <v>2.5310000000000001</v>
      </c>
      <c r="X1773" s="1">
        <v>39021</v>
      </c>
      <c r="Y1773">
        <v>85.32</v>
      </c>
      <c r="Z1773" s="1">
        <v>39003</v>
      </c>
      <c r="AA1773">
        <v>119.63</v>
      </c>
      <c r="AB1773" s="1">
        <v>39100</v>
      </c>
      <c r="AC1773">
        <v>10.85</v>
      </c>
      <c r="AD1773" s="1">
        <v>39100</v>
      </c>
      <c r="AE1773">
        <v>1426.37</v>
      </c>
      <c r="AF1773" s="1">
        <v>39002</v>
      </c>
      <c r="AG1773">
        <v>557.57500000000005</v>
      </c>
      <c r="AH1773" s="1">
        <v>39114</v>
      </c>
      <c r="AI1773">
        <v>13.725</v>
      </c>
      <c r="AJ1773" s="1">
        <v>39114</v>
      </c>
      <c r="AK1773">
        <v>57.3</v>
      </c>
      <c r="AL1773" s="1">
        <v>40872</v>
      </c>
      <c r="AM1773">
        <v>163.4</v>
      </c>
      <c r="AN1773" s="1">
        <v>40872</v>
      </c>
      <c r="AO1773">
        <v>428.70001000000002</v>
      </c>
    </row>
    <row r="1774" spans="4:41" x14ac:dyDescent="0.25">
      <c r="D1774" s="1">
        <v>39105</v>
      </c>
      <c r="E1774">
        <v>645.9</v>
      </c>
      <c r="F1774" s="1">
        <v>39105</v>
      </c>
      <c r="G1774">
        <v>633.70000000000005</v>
      </c>
      <c r="H1774" s="1">
        <v>39105</v>
      </c>
      <c r="I1774">
        <v>648.20000000000005</v>
      </c>
      <c r="J1774" s="1">
        <v>39105</v>
      </c>
      <c r="K1774">
        <v>632.29999999999995</v>
      </c>
      <c r="L1774" s="1">
        <v>39105</v>
      </c>
      <c r="M1774">
        <v>174452</v>
      </c>
      <c r="N1774" s="1">
        <v>39105</v>
      </c>
      <c r="O1774">
        <v>108166</v>
      </c>
      <c r="P1774" s="1">
        <v>39006</v>
      </c>
      <c r="Q1774">
        <v>596</v>
      </c>
      <c r="R1774" s="1">
        <v>39009</v>
      </c>
      <c r="S1774">
        <v>4.7816000000000001</v>
      </c>
      <c r="T1774" s="1">
        <v>39038</v>
      </c>
      <c r="U1774">
        <v>2.2686999999999999</v>
      </c>
      <c r="V1774" s="1">
        <v>39014</v>
      </c>
      <c r="W1774">
        <v>2.5089999999999999</v>
      </c>
      <c r="X1774" s="1">
        <v>39022</v>
      </c>
      <c r="Y1774">
        <v>85.42</v>
      </c>
      <c r="Z1774" s="1">
        <v>39006</v>
      </c>
      <c r="AA1774">
        <v>119.04</v>
      </c>
      <c r="AB1774" s="1">
        <v>39101</v>
      </c>
      <c r="AC1774">
        <v>10.4</v>
      </c>
      <c r="AD1774" s="1">
        <v>39101</v>
      </c>
      <c r="AE1774">
        <v>1430.5</v>
      </c>
      <c r="AF1774" s="1">
        <v>39003</v>
      </c>
      <c r="AG1774">
        <v>557.82299999999998</v>
      </c>
      <c r="AH1774" s="1">
        <v>39115</v>
      </c>
      <c r="AI1774">
        <v>13.375</v>
      </c>
      <c r="AJ1774" s="1">
        <v>39115</v>
      </c>
      <c r="AK1774">
        <v>59.02</v>
      </c>
      <c r="AL1774" s="1">
        <v>40875</v>
      </c>
      <c r="AM1774">
        <v>166.63</v>
      </c>
      <c r="AN1774" s="1">
        <v>40875</v>
      </c>
      <c r="AO1774">
        <v>428.70001000000002</v>
      </c>
    </row>
    <row r="1775" spans="4:41" x14ac:dyDescent="0.25">
      <c r="D1775" s="1">
        <v>39106</v>
      </c>
      <c r="E1775">
        <v>648.20000000000005</v>
      </c>
      <c r="F1775" s="1">
        <v>39106</v>
      </c>
      <c r="G1775">
        <v>646.1</v>
      </c>
      <c r="H1775" s="1">
        <v>39106</v>
      </c>
      <c r="I1775">
        <v>649.29999999999995</v>
      </c>
      <c r="J1775" s="1">
        <v>39106</v>
      </c>
      <c r="K1775">
        <v>638.9</v>
      </c>
      <c r="L1775" s="1">
        <v>39106</v>
      </c>
      <c r="M1775">
        <v>149279</v>
      </c>
      <c r="N1775" s="1">
        <v>39106</v>
      </c>
      <c r="O1775">
        <v>84682</v>
      </c>
      <c r="P1775" s="1">
        <v>39007</v>
      </c>
      <c r="Q1775">
        <v>590.1</v>
      </c>
      <c r="R1775" s="1">
        <v>39010</v>
      </c>
      <c r="S1775">
        <v>4.7854999999999999</v>
      </c>
      <c r="T1775" s="1">
        <v>39041</v>
      </c>
      <c r="U1775">
        <v>2.2648999999999999</v>
      </c>
      <c r="V1775" s="1">
        <v>39015</v>
      </c>
      <c r="W1775">
        <v>2.4380000000000002</v>
      </c>
      <c r="X1775" s="1">
        <v>39023</v>
      </c>
      <c r="Y1775">
        <v>85.34</v>
      </c>
      <c r="Z1775" s="1">
        <v>39007</v>
      </c>
      <c r="AA1775">
        <v>118.75</v>
      </c>
      <c r="AB1775" s="1">
        <v>39104</v>
      </c>
      <c r="AC1775">
        <v>10.77</v>
      </c>
      <c r="AD1775" s="1">
        <v>39104</v>
      </c>
      <c r="AE1775">
        <v>1422.96</v>
      </c>
      <c r="AF1775" s="1">
        <v>39006</v>
      </c>
      <c r="AG1775">
        <v>558.38499999999999</v>
      </c>
      <c r="AH1775" s="1">
        <v>39118</v>
      </c>
      <c r="AI1775">
        <v>13.56</v>
      </c>
      <c r="AJ1775" s="1">
        <v>39118</v>
      </c>
      <c r="AK1775">
        <v>58.74</v>
      </c>
      <c r="AL1775" s="1">
        <v>40876</v>
      </c>
      <c r="AM1775">
        <v>166.88</v>
      </c>
      <c r="AN1775" s="1">
        <v>40876</v>
      </c>
      <c r="AO1775">
        <v>428.70001000000002</v>
      </c>
    </row>
    <row r="1776" spans="4:41" x14ac:dyDescent="0.25">
      <c r="D1776" s="1">
        <v>39107</v>
      </c>
      <c r="E1776">
        <v>648.1</v>
      </c>
      <c r="F1776" s="1">
        <v>39107</v>
      </c>
      <c r="G1776">
        <v>648</v>
      </c>
      <c r="H1776" s="1">
        <v>39107</v>
      </c>
      <c r="I1776">
        <v>654.79999999999995</v>
      </c>
      <c r="J1776" s="1">
        <v>39107</v>
      </c>
      <c r="K1776">
        <v>644.9</v>
      </c>
      <c r="L1776" s="1">
        <v>39107</v>
      </c>
      <c r="M1776">
        <v>148041</v>
      </c>
      <c r="N1776" s="1">
        <v>39107</v>
      </c>
      <c r="O1776">
        <v>70131</v>
      </c>
      <c r="P1776" s="1">
        <v>39008</v>
      </c>
      <c r="Q1776">
        <v>590.20000000000005</v>
      </c>
      <c r="R1776" s="1">
        <v>39013</v>
      </c>
      <c r="S1776">
        <v>4.8277000000000001</v>
      </c>
      <c r="T1776" s="1">
        <v>39042</v>
      </c>
      <c r="U1776">
        <v>2.2589999999999999</v>
      </c>
      <c r="V1776" s="1">
        <v>39016</v>
      </c>
      <c r="W1776">
        <v>2.4089999999999998</v>
      </c>
      <c r="X1776" s="1">
        <v>39024</v>
      </c>
      <c r="Y1776">
        <v>85.71</v>
      </c>
      <c r="Z1776" s="1">
        <v>39008</v>
      </c>
      <c r="AA1776">
        <v>118.91</v>
      </c>
      <c r="AB1776" s="1">
        <v>39105</v>
      </c>
      <c r="AC1776">
        <v>10.34</v>
      </c>
      <c r="AD1776" s="1">
        <v>39105</v>
      </c>
      <c r="AE1776">
        <v>1427.99</v>
      </c>
      <c r="AF1776" s="1">
        <v>39007</v>
      </c>
      <c r="AG1776">
        <v>558.44000000000005</v>
      </c>
      <c r="AH1776" s="1">
        <v>39119</v>
      </c>
      <c r="AI1776">
        <v>13.675000000000001</v>
      </c>
      <c r="AJ1776" s="1">
        <v>39119</v>
      </c>
      <c r="AK1776">
        <v>58.88</v>
      </c>
      <c r="AL1776" s="1">
        <v>40877</v>
      </c>
      <c r="AM1776">
        <v>170.13</v>
      </c>
      <c r="AN1776" s="1">
        <v>40877</v>
      </c>
      <c r="AO1776">
        <v>429.10001</v>
      </c>
    </row>
    <row r="1777" spans="4:41" x14ac:dyDescent="0.25">
      <c r="D1777" s="1">
        <v>39108</v>
      </c>
      <c r="E1777">
        <v>644.70000000000005</v>
      </c>
      <c r="F1777" s="1">
        <v>39108</v>
      </c>
      <c r="G1777">
        <v>645.20000000000005</v>
      </c>
      <c r="H1777" s="1">
        <v>39108</v>
      </c>
      <c r="I1777">
        <v>648.1</v>
      </c>
      <c r="J1777" s="1">
        <v>39108</v>
      </c>
      <c r="K1777">
        <v>640.6</v>
      </c>
      <c r="L1777" s="1">
        <v>39108</v>
      </c>
      <c r="M1777">
        <v>128546</v>
      </c>
      <c r="N1777" s="1">
        <v>39108</v>
      </c>
      <c r="O1777">
        <v>54274</v>
      </c>
      <c r="P1777" s="1">
        <v>39009</v>
      </c>
      <c r="Q1777">
        <v>599.4</v>
      </c>
      <c r="R1777" s="1">
        <v>39014</v>
      </c>
      <c r="S1777">
        <v>4.8196000000000003</v>
      </c>
      <c r="T1777" s="1">
        <v>39043</v>
      </c>
      <c r="U1777">
        <v>2.2616999999999998</v>
      </c>
      <c r="V1777" s="1">
        <v>39017</v>
      </c>
      <c r="W1777">
        <v>2.3780000000000001</v>
      </c>
      <c r="X1777" s="1">
        <v>39027</v>
      </c>
      <c r="Y1777">
        <v>85.75</v>
      </c>
      <c r="Z1777" s="1">
        <v>39009</v>
      </c>
      <c r="AA1777">
        <v>118.17</v>
      </c>
      <c r="AB1777" s="1">
        <v>39106</v>
      </c>
      <c r="AC1777">
        <v>9.89</v>
      </c>
      <c r="AD1777" s="1">
        <v>39106</v>
      </c>
      <c r="AE1777">
        <v>1440.13</v>
      </c>
      <c r="AF1777" s="1">
        <v>39008</v>
      </c>
      <c r="AG1777">
        <v>558.91499999999996</v>
      </c>
      <c r="AH1777" s="1">
        <v>39120</v>
      </c>
      <c r="AI1777">
        <v>13.71</v>
      </c>
      <c r="AJ1777" s="1">
        <v>39120</v>
      </c>
      <c r="AK1777">
        <v>57.71</v>
      </c>
      <c r="AL1777" s="1">
        <v>40878</v>
      </c>
      <c r="AM1777">
        <v>169.63</v>
      </c>
      <c r="AN1777" s="1">
        <v>40878</v>
      </c>
      <c r="AO1777">
        <v>428.89999</v>
      </c>
    </row>
    <row r="1778" spans="4:41" x14ac:dyDescent="0.25">
      <c r="D1778" s="1">
        <v>39111</v>
      </c>
      <c r="E1778">
        <v>643.20000000000005</v>
      </c>
      <c r="F1778" s="1">
        <v>39111</v>
      </c>
      <c r="G1778">
        <v>645.70000000000005</v>
      </c>
      <c r="H1778" s="1">
        <v>39111</v>
      </c>
      <c r="I1778">
        <v>648.20000000000005</v>
      </c>
      <c r="J1778" s="1">
        <v>39111</v>
      </c>
      <c r="K1778">
        <v>640.79999999999995</v>
      </c>
      <c r="L1778" s="1">
        <v>39111</v>
      </c>
      <c r="M1778">
        <v>117113</v>
      </c>
      <c r="N1778" s="1">
        <v>39111</v>
      </c>
      <c r="O1778">
        <v>29275</v>
      </c>
      <c r="P1778" s="1">
        <v>39010</v>
      </c>
      <c r="Q1778">
        <v>591.5</v>
      </c>
      <c r="R1778" s="1">
        <v>39015</v>
      </c>
      <c r="S1778">
        <v>4.7614000000000001</v>
      </c>
      <c r="T1778" s="1">
        <v>39044</v>
      </c>
      <c r="U1778">
        <v>2.2616999999999998</v>
      </c>
      <c r="V1778" s="1">
        <v>39020</v>
      </c>
      <c r="W1778">
        <v>2.391</v>
      </c>
      <c r="X1778" s="1">
        <v>39028</v>
      </c>
      <c r="Y1778">
        <v>85.43</v>
      </c>
      <c r="Z1778" s="1">
        <v>39010</v>
      </c>
      <c r="AA1778">
        <v>118.75</v>
      </c>
      <c r="AB1778" s="1">
        <v>39107</v>
      </c>
      <c r="AC1778">
        <v>11.22</v>
      </c>
      <c r="AD1778" s="1">
        <v>39107</v>
      </c>
      <c r="AE1778">
        <v>1423.9</v>
      </c>
      <c r="AF1778" s="1">
        <v>39009</v>
      </c>
      <c r="AG1778">
        <v>559.03399999999999</v>
      </c>
      <c r="AH1778" s="1">
        <v>39121</v>
      </c>
      <c r="AI1778">
        <v>13.77</v>
      </c>
      <c r="AJ1778" s="1">
        <v>39121</v>
      </c>
      <c r="AK1778">
        <v>59.71</v>
      </c>
      <c r="AL1778" s="1">
        <v>40879</v>
      </c>
      <c r="AM1778">
        <v>169.82</v>
      </c>
      <c r="AN1778" s="1">
        <v>40879</v>
      </c>
      <c r="AO1778">
        <v>428.89999</v>
      </c>
    </row>
    <row r="1779" spans="4:41" x14ac:dyDescent="0.25">
      <c r="D1779" s="1">
        <v>39112</v>
      </c>
      <c r="E1779">
        <v>644.20000000000005</v>
      </c>
      <c r="F1779" s="1">
        <v>39112</v>
      </c>
      <c r="G1779">
        <v>643</v>
      </c>
      <c r="H1779" s="1">
        <v>39112</v>
      </c>
      <c r="I1779">
        <v>647.5</v>
      </c>
      <c r="J1779" s="1">
        <v>39112</v>
      </c>
      <c r="K1779">
        <v>640.79999999999995</v>
      </c>
      <c r="L1779" s="1">
        <v>39112</v>
      </c>
      <c r="M1779">
        <v>41152</v>
      </c>
      <c r="N1779" s="1">
        <v>39112</v>
      </c>
      <c r="O1779">
        <v>7052</v>
      </c>
      <c r="P1779" s="1">
        <v>39013</v>
      </c>
      <c r="Q1779">
        <v>581.95000000000005</v>
      </c>
      <c r="R1779" s="1">
        <v>39016</v>
      </c>
      <c r="S1779">
        <v>4.7173999999999996</v>
      </c>
      <c r="T1779" s="1">
        <v>39045</v>
      </c>
      <c r="U1779">
        <v>2.2896999999999998</v>
      </c>
      <c r="V1779" s="1">
        <v>39021</v>
      </c>
      <c r="W1779">
        <v>2.3319999999999999</v>
      </c>
      <c r="X1779" s="1">
        <v>39029</v>
      </c>
      <c r="Y1779">
        <v>85.41</v>
      </c>
      <c r="Z1779" s="1">
        <v>39013</v>
      </c>
      <c r="AA1779">
        <v>119.35</v>
      </c>
      <c r="AB1779" s="1">
        <v>39108</v>
      </c>
      <c r="AC1779">
        <v>11.13</v>
      </c>
      <c r="AD1779" s="1">
        <v>39108</v>
      </c>
      <c r="AE1779">
        <v>1422.18</v>
      </c>
      <c r="AF1779" s="1">
        <v>39010</v>
      </c>
      <c r="AG1779">
        <v>559.10299999999995</v>
      </c>
      <c r="AH1779" s="1">
        <v>39122</v>
      </c>
      <c r="AI1779">
        <v>13.89</v>
      </c>
      <c r="AJ1779" s="1">
        <v>39122</v>
      </c>
      <c r="AK1779">
        <v>59.89</v>
      </c>
      <c r="AL1779" s="1">
        <v>40882</v>
      </c>
      <c r="AM1779">
        <v>167.32</v>
      </c>
      <c r="AN1779" s="1">
        <v>40882</v>
      </c>
      <c r="AO1779">
        <v>428.89999</v>
      </c>
    </row>
    <row r="1780" spans="4:41" x14ac:dyDescent="0.25">
      <c r="D1780" s="1">
        <v>39113</v>
      </c>
      <c r="E1780">
        <v>652</v>
      </c>
      <c r="F1780" s="1">
        <v>39113</v>
      </c>
      <c r="G1780">
        <v>646.5</v>
      </c>
      <c r="H1780" s="1">
        <v>39113</v>
      </c>
      <c r="I1780">
        <v>655.5</v>
      </c>
      <c r="J1780" s="1">
        <v>39113</v>
      </c>
      <c r="K1780">
        <v>641.79999999999995</v>
      </c>
      <c r="L1780" s="1">
        <v>39113</v>
      </c>
      <c r="M1780">
        <v>4799</v>
      </c>
      <c r="N1780" s="1">
        <v>39113</v>
      </c>
      <c r="O1780">
        <v>5061</v>
      </c>
      <c r="P1780" s="1">
        <v>39014</v>
      </c>
      <c r="Q1780">
        <v>586.45000000000005</v>
      </c>
      <c r="R1780" s="1">
        <v>39017</v>
      </c>
      <c r="S1780">
        <v>4.6715</v>
      </c>
      <c r="T1780" s="1">
        <v>39048</v>
      </c>
      <c r="U1780">
        <v>2.2988</v>
      </c>
      <c r="V1780" s="1">
        <v>39022</v>
      </c>
      <c r="W1780">
        <v>2.2890000000000001</v>
      </c>
      <c r="X1780" s="1">
        <v>39030</v>
      </c>
      <c r="Y1780">
        <v>85.18</v>
      </c>
      <c r="Z1780" s="1">
        <v>39014</v>
      </c>
      <c r="AA1780">
        <v>119.38</v>
      </c>
      <c r="AB1780" s="1">
        <v>39111</v>
      </c>
      <c r="AC1780">
        <v>11.45</v>
      </c>
      <c r="AD1780" s="1">
        <v>39111</v>
      </c>
      <c r="AE1780">
        <v>1420.62</v>
      </c>
      <c r="AF1780" s="1">
        <v>39013</v>
      </c>
      <c r="AG1780">
        <v>559.09699999999998</v>
      </c>
      <c r="AH1780" s="1">
        <v>39125</v>
      </c>
      <c r="AI1780">
        <v>13.715</v>
      </c>
      <c r="AJ1780" s="1">
        <v>39125</v>
      </c>
      <c r="AK1780">
        <v>57.81</v>
      </c>
      <c r="AL1780" s="1">
        <v>40883</v>
      </c>
      <c r="AM1780">
        <v>168.18</v>
      </c>
      <c r="AN1780" s="1">
        <v>40883</v>
      </c>
      <c r="AO1780">
        <v>428.89999</v>
      </c>
    </row>
    <row r="1781" spans="4:41" x14ac:dyDescent="0.25">
      <c r="D1781" s="1">
        <v>39114</v>
      </c>
      <c r="E1781">
        <v>657.4</v>
      </c>
      <c r="F1781" s="1">
        <v>39114</v>
      </c>
      <c r="G1781">
        <v>652.9</v>
      </c>
      <c r="H1781" s="1">
        <v>39114</v>
      </c>
      <c r="I1781">
        <v>661.5</v>
      </c>
      <c r="J1781" s="1">
        <v>39114</v>
      </c>
      <c r="K1781">
        <v>652.6</v>
      </c>
      <c r="L1781" s="1">
        <v>39114</v>
      </c>
      <c r="M1781">
        <v>1875</v>
      </c>
      <c r="N1781" s="1">
        <v>39114</v>
      </c>
      <c r="O1781">
        <v>2826</v>
      </c>
      <c r="P1781" s="1">
        <v>39015</v>
      </c>
      <c r="Q1781">
        <v>591.04999999999995</v>
      </c>
      <c r="R1781" s="1">
        <v>39020</v>
      </c>
      <c r="S1781">
        <v>4.6694000000000004</v>
      </c>
      <c r="T1781" s="1">
        <v>39049</v>
      </c>
      <c r="U1781">
        <v>2.2964000000000002</v>
      </c>
      <c r="V1781" s="1">
        <v>39023</v>
      </c>
      <c r="W1781">
        <v>2.323</v>
      </c>
      <c r="X1781" s="1">
        <v>39031</v>
      </c>
      <c r="Y1781">
        <v>85.07</v>
      </c>
      <c r="Z1781" s="1">
        <v>39015</v>
      </c>
      <c r="AA1781">
        <v>119.13</v>
      </c>
      <c r="AB1781" s="1">
        <v>39112</v>
      </c>
      <c r="AC1781">
        <v>10.96</v>
      </c>
      <c r="AD1781" s="1">
        <v>39112</v>
      </c>
      <c r="AE1781">
        <v>1428.82</v>
      </c>
      <c r="AF1781" s="1">
        <v>39014</v>
      </c>
      <c r="AG1781">
        <v>559.22</v>
      </c>
      <c r="AH1781" s="1">
        <v>39126</v>
      </c>
      <c r="AI1781">
        <v>13.914999999999999</v>
      </c>
      <c r="AJ1781" s="1">
        <v>39126</v>
      </c>
      <c r="AK1781">
        <v>59.06</v>
      </c>
      <c r="AL1781" s="1">
        <v>40884</v>
      </c>
      <c r="AM1781">
        <v>169.4</v>
      </c>
      <c r="AN1781" s="1">
        <v>40884</v>
      </c>
      <c r="AO1781">
        <v>428.20001000000002</v>
      </c>
    </row>
    <row r="1782" spans="4:41" x14ac:dyDescent="0.25">
      <c r="D1782" s="1">
        <v>39115</v>
      </c>
      <c r="E1782">
        <v>646.20000000000005</v>
      </c>
      <c r="F1782" s="1">
        <v>39115</v>
      </c>
      <c r="G1782">
        <v>655.7</v>
      </c>
      <c r="H1782" s="1">
        <v>39115</v>
      </c>
      <c r="I1782">
        <v>659.3</v>
      </c>
      <c r="J1782" s="1">
        <v>39115</v>
      </c>
      <c r="K1782">
        <v>642.5</v>
      </c>
      <c r="L1782" s="1">
        <v>39115</v>
      </c>
      <c r="M1782">
        <v>608</v>
      </c>
      <c r="N1782" s="1">
        <v>39115</v>
      </c>
      <c r="O1782">
        <v>1847</v>
      </c>
      <c r="P1782" s="1">
        <v>39016</v>
      </c>
      <c r="Q1782">
        <v>597.15</v>
      </c>
      <c r="R1782" s="1">
        <v>39021</v>
      </c>
      <c r="S1782">
        <v>4.5980999999999996</v>
      </c>
      <c r="T1782" s="1">
        <v>39050</v>
      </c>
      <c r="U1782">
        <v>2.3071000000000002</v>
      </c>
      <c r="V1782" s="1">
        <v>39024</v>
      </c>
      <c r="W1782">
        <v>2.391</v>
      </c>
      <c r="X1782" s="1">
        <v>39034</v>
      </c>
      <c r="Y1782">
        <v>85.37</v>
      </c>
      <c r="Z1782" s="1">
        <v>39016</v>
      </c>
      <c r="AA1782">
        <v>118.4</v>
      </c>
      <c r="AB1782" s="1">
        <v>39113</v>
      </c>
      <c r="AC1782">
        <v>10.42</v>
      </c>
      <c r="AD1782" s="1">
        <v>39113</v>
      </c>
      <c r="AE1782">
        <v>1438.24</v>
      </c>
      <c r="AF1782" s="1">
        <v>39015</v>
      </c>
      <c r="AG1782">
        <v>559.44200000000001</v>
      </c>
      <c r="AH1782" s="1">
        <v>39127</v>
      </c>
      <c r="AI1782">
        <v>13.965</v>
      </c>
      <c r="AJ1782" s="1">
        <v>39127</v>
      </c>
      <c r="AK1782">
        <v>58</v>
      </c>
      <c r="AL1782" s="1">
        <v>40885</v>
      </c>
      <c r="AM1782">
        <v>165.976</v>
      </c>
      <c r="AN1782" s="1">
        <v>40885</v>
      </c>
      <c r="AO1782">
        <v>428.20001000000002</v>
      </c>
    </row>
    <row r="1783" spans="4:41" x14ac:dyDescent="0.25">
      <c r="D1783" s="1">
        <v>39118</v>
      </c>
      <c r="E1783">
        <v>650.9</v>
      </c>
      <c r="F1783" s="1">
        <v>39118</v>
      </c>
      <c r="G1783">
        <v>649</v>
      </c>
      <c r="H1783" s="1">
        <v>39118</v>
      </c>
      <c r="I1783">
        <v>651</v>
      </c>
      <c r="J1783" s="1">
        <v>39118</v>
      </c>
      <c r="K1783">
        <v>647</v>
      </c>
      <c r="L1783" s="1">
        <v>39118</v>
      </c>
      <c r="M1783">
        <v>276</v>
      </c>
      <c r="N1783" s="1">
        <v>39118</v>
      </c>
      <c r="O1783">
        <v>857</v>
      </c>
      <c r="P1783" s="1">
        <v>39017</v>
      </c>
      <c r="Q1783">
        <v>599.95000000000005</v>
      </c>
      <c r="R1783" s="1">
        <v>39022</v>
      </c>
      <c r="S1783">
        <v>4.5644999999999998</v>
      </c>
      <c r="T1783" s="1">
        <v>39051</v>
      </c>
      <c r="U1783">
        <v>2.3088000000000002</v>
      </c>
      <c r="V1783" s="1">
        <v>39027</v>
      </c>
      <c r="W1783">
        <v>2.351</v>
      </c>
      <c r="X1783" s="1">
        <v>39035</v>
      </c>
      <c r="Y1783">
        <v>85.3</v>
      </c>
      <c r="Z1783" s="1">
        <v>39017</v>
      </c>
      <c r="AA1783">
        <v>117.61</v>
      </c>
      <c r="AB1783" s="1">
        <v>39114</v>
      </c>
      <c r="AC1783">
        <v>10.31</v>
      </c>
      <c r="AD1783" s="1">
        <v>39114</v>
      </c>
      <c r="AE1783">
        <v>1445.94</v>
      </c>
      <c r="AF1783" s="1">
        <v>39016</v>
      </c>
      <c r="AG1783">
        <v>560.48400000000004</v>
      </c>
      <c r="AH1783" s="1">
        <v>39128</v>
      </c>
      <c r="AI1783">
        <v>13.962</v>
      </c>
      <c r="AJ1783" s="1">
        <v>39128</v>
      </c>
      <c r="AK1783">
        <v>57.99</v>
      </c>
      <c r="AL1783" s="1">
        <v>40886</v>
      </c>
      <c r="AM1783">
        <v>166.4</v>
      </c>
      <c r="AN1783" s="1">
        <v>40886</v>
      </c>
      <c r="AO1783">
        <v>428.20001000000002</v>
      </c>
    </row>
    <row r="1784" spans="4:41" x14ac:dyDescent="0.25">
      <c r="D1784" s="1">
        <v>39119</v>
      </c>
      <c r="E1784">
        <v>653.6</v>
      </c>
      <c r="F1784" s="1">
        <v>39119</v>
      </c>
      <c r="G1784">
        <v>648.20000000000005</v>
      </c>
      <c r="H1784" s="1">
        <v>39119</v>
      </c>
      <c r="I1784">
        <v>659</v>
      </c>
      <c r="J1784" s="1">
        <v>39119</v>
      </c>
      <c r="K1784">
        <v>648.1</v>
      </c>
      <c r="L1784" s="1">
        <v>39119</v>
      </c>
      <c r="M1784">
        <v>259</v>
      </c>
      <c r="N1784" s="1">
        <v>39119</v>
      </c>
      <c r="O1784">
        <v>694</v>
      </c>
      <c r="P1784" s="1">
        <v>39020</v>
      </c>
      <c r="Q1784">
        <v>604.1</v>
      </c>
      <c r="R1784" s="1">
        <v>39023</v>
      </c>
      <c r="S1784">
        <v>4.5940000000000003</v>
      </c>
      <c r="T1784" s="1">
        <v>39052</v>
      </c>
      <c r="U1784">
        <v>2.3332999999999999</v>
      </c>
      <c r="V1784" s="1">
        <v>39028</v>
      </c>
      <c r="W1784">
        <v>2.3210000000000002</v>
      </c>
      <c r="X1784" s="1">
        <v>39036</v>
      </c>
      <c r="Y1784">
        <v>85.33</v>
      </c>
      <c r="Z1784" s="1">
        <v>39020</v>
      </c>
      <c r="AA1784">
        <v>117.49</v>
      </c>
      <c r="AB1784" s="1">
        <v>39115</v>
      </c>
      <c r="AC1784">
        <v>10.08</v>
      </c>
      <c r="AD1784" s="1">
        <v>39115</v>
      </c>
      <c r="AE1784">
        <v>1448.39</v>
      </c>
      <c r="AF1784" s="1">
        <v>39017</v>
      </c>
      <c r="AG1784">
        <v>561.41399999999999</v>
      </c>
      <c r="AH1784" s="1">
        <v>39129</v>
      </c>
      <c r="AI1784">
        <v>13.99</v>
      </c>
      <c r="AJ1784" s="1">
        <v>39129</v>
      </c>
      <c r="AK1784">
        <v>59.39</v>
      </c>
      <c r="AL1784" s="1">
        <v>40889</v>
      </c>
      <c r="AM1784">
        <v>161.99</v>
      </c>
      <c r="AN1784" s="1">
        <v>40889</v>
      </c>
      <c r="AO1784">
        <v>428</v>
      </c>
    </row>
    <row r="1785" spans="4:41" x14ac:dyDescent="0.25">
      <c r="D1785" s="1">
        <v>39120</v>
      </c>
      <c r="E1785">
        <v>652.29999999999995</v>
      </c>
      <c r="F1785" s="1">
        <v>39120</v>
      </c>
      <c r="G1785">
        <v>654.70000000000005</v>
      </c>
      <c r="H1785" s="1">
        <v>39120</v>
      </c>
      <c r="I1785">
        <v>654.79999999999995</v>
      </c>
      <c r="J1785" s="1">
        <v>39120</v>
      </c>
      <c r="K1785">
        <v>650.4</v>
      </c>
      <c r="L1785" s="1">
        <v>39120</v>
      </c>
      <c r="M1785">
        <v>292</v>
      </c>
      <c r="N1785" s="1">
        <v>39120</v>
      </c>
      <c r="O1785">
        <v>674</v>
      </c>
      <c r="P1785" s="1">
        <v>39021</v>
      </c>
      <c r="Q1785">
        <v>606.6</v>
      </c>
      <c r="R1785" s="1">
        <v>39024</v>
      </c>
      <c r="S1785">
        <v>4.7149999999999999</v>
      </c>
      <c r="T1785" s="1">
        <v>39055</v>
      </c>
      <c r="U1785">
        <v>2.3235999999999999</v>
      </c>
      <c r="V1785" s="1">
        <v>39029</v>
      </c>
      <c r="W1785">
        <v>2.2879999999999998</v>
      </c>
      <c r="X1785" s="1">
        <v>39037</v>
      </c>
      <c r="Y1785">
        <v>85.49</v>
      </c>
      <c r="Z1785" s="1">
        <v>39021</v>
      </c>
      <c r="AA1785">
        <v>116.98</v>
      </c>
      <c r="AB1785" s="1">
        <v>39118</v>
      </c>
      <c r="AC1785">
        <v>10.55</v>
      </c>
      <c r="AD1785" s="1">
        <v>39118</v>
      </c>
      <c r="AE1785">
        <v>1446.99</v>
      </c>
      <c r="AF1785" s="1">
        <v>39020</v>
      </c>
      <c r="AG1785">
        <v>562.03300000000002</v>
      </c>
      <c r="AH1785" s="1">
        <v>39133</v>
      </c>
      <c r="AI1785">
        <v>13.83</v>
      </c>
      <c r="AJ1785" s="1">
        <v>39133</v>
      </c>
      <c r="AK1785">
        <v>58.07</v>
      </c>
      <c r="AL1785" s="1">
        <v>40890</v>
      </c>
      <c r="AM1785">
        <v>158.44999999999999</v>
      </c>
      <c r="AN1785" s="1">
        <v>40890</v>
      </c>
      <c r="AO1785">
        <v>428</v>
      </c>
    </row>
    <row r="1786" spans="4:41" x14ac:dyDescent="0.25">
      <c r="D1786" s="1">
        <v>39121</v>
      </c>
      <c r="E1786">
        <v>658</v>
      </c>
      <c r="F1786" s="1">
        <v>39121</v>
      </c>
      <c r="G1786">
        <v>650</v>
      </c>
      <c r="H1786" s="1">
        <v>39121</v>
      </c>
      <c r="I1786">
        <v>659.3</v>
      </c>
      <c r="J1786" s="1">
        <v>39121</v>
      </c>
      <c r="K1786">
        <v>649.1</v>
      </c>
      <c r="L1786" s="1">
        <v>39121</v>
      </c>
      <c r="M1786">
        <v>595</v>
      </c>
      <c r="N1786" s="1">
        <v>39121</v>
      </c>
      <c r="O1786">
        <v>308</v>
      </c>
      <c r="P1786" s="1">
        <v>39022</v>
      </c>
      <c r="Q1786">
        <v>617.6</v>
      </c>
      <c r="R1786" s="1">
        <v>39027</v>
      </c>
      <c r="S1786">
        <v>4.6929999999999996</v>
      </c>
      <c r="T1786" s="1">
        <v>39056</v>
      </c>
      <c r="U1786">
        <v>2.3357999999999999</v>
      </c>
      <c r="V1786" s="1">
        <v>39030</v>
      </c>
      <c r="W1786">
        <v>2.2759999999999998</v>
      </c>
      <c r="X1786" s="1">
        <v>39038</v>
      </c>
      <c r="Y1786">
        <v>85.31</v>
      </c>
      <c r="Z1786" s="1">
        <v>39022</v>
      </c>
      <c r="AA1786">
        <v>117.04</v>
      </c>
      <c r="AB1786" s="1">
        <v>39119</v>
      </c>
      <c r="AC1786">
        <v>10.65</v>
      </c>
      <c r="AD1786" s="1">
        <v>39119</v>
      </c>
      <c r="AE1786">
        <v>1448</v>
      </c>
      <c r="AF1786" s="1">
        <v>39021</v>
      </c>
      <c r="AG1786">
        <v>562.82399999999996</v>
      </c>
      <c r="AH1786" s="1">
        <v>39134</v>
      </c>
      <c r="AI1786">
        <v>14.273</v>
      </c>
      <c r="AJ1786" s="1">
        <v>39134</v>
      </c>
      <c r="AK1786">
        <v>60.07</v>
      </c>
      <c r="AL1786" s="1">
        <v>40891</v>
      </c>
      <c r="AM1786">
        <v>152.88999999999999</v>
      </c>
      <c r="AN1786" s="1">
        <v>40891</v>
      </c>
      <c r="AO1786">
        <v>428</v>
      </c>
    </row>
    <row r="1787" spans="4:41" x14ac:dyDescent="0.25">
      <c r="D1787" s="1">
        <v>39122</v>
      </c>
      <c r="E1787">
        <v>667.5</v>
      </c>
      <c r="F1787" s="1">
        <v>39122</v>
      </c>
      <c r="G1787">
        <v>659.1</v>
      </c>
      <c r="H1787" s="1">
        <v>39122</v>
      </c>
      <c r="I1787">
        <v>668.2</v>
      </c>
      <c r="J1787" s="1">
        <v>39122</v>
      </c>
      <c r="K1787">
        <v>658</v>
      </c>
      <c r="L1787" s="1">
        <v>39122</v>
      </c>
      <c r="M1787">
        <v>220</v>
      </c>
      <c r="N1787" s="1">
        <v>39122</v>
      </c>
      <c r="O1787">
        <v>247</v>
      </c>
      <c r="P1787" s="1">
        <v>39023</v>
      </c>
      <c r="Q1787">
        <v>624.70000000000005</v>
      </c>
      <c r="R1787" s="1">
        <v>39028</v>
      </c>
      <c r="S1787">
        <v>4.6570999999999998</v>
      </c>
      <c r="T1787" s="1">
        <v>39057</v>
      </c>
      <c r="U1787">
        <v>2.3399000000000001</v>
      </c>
      <c r="V1787" s="1">
        <v>39031</v>
      </c>
      <c r="W1787">
        <v>2.2610000000000001</v>
      </c>
      <c r="X1787" s="1">
        <v>39041</v>
      </c>
      <c r="Y1787">
        <v>85.42</v>
      </c>
      <c r="Z1787" s="1">
        <v>39023</v>
      </c>
      <c r="AA1787">
        <v>117.14</v>
      </c>
      <c r="AB1787" s="1">
        <v>39120</v>
      </c>
      <c r="AC1787">
        <v>10.32</v>
      </c>
      <c r="AD1787" s="1">
        <v>39120</v>
      </c>
      <c r="AE1787">
        <v>1450.02</v>
      </c>
      <c r="AF1787" s="1">
        <v>39022</v>
      </c>
      <c r="AG1787">
        <v>563.66600000000005</v>
      </c>
      <c r="AH1787" s="1">
        <v>39135</v>
      </c>
      <c r="AI1787">
        <v>14.25</v>
      </c>
      <c r="AJ1787" s="1">
        <v>39135</v>
      </c>
      <c r="AK1787">
        <v>60.95</v>
      </c>
      <c r="AL1787" s="1">
        <v>40892</v>
      </c>
      <c r="AM1787">
        <v>152.33000000000001</v>
      </c>
      <c r="AN1787" s="1">
        <v>40892</v>
      </c>
      <c r="AO1787">
        <v>423.10001</v>
      </c>
    </row>
    <row r="1788" spans="4:41" x14ac:dyDescent="0.25">
      <c r="D1788" s="1">
        <v>39125</v>
      </c>
      <c r="E1788">
        <v>662.6</v>
      </c>
      <c r="F1788" s="1">
        <v>39125</v>
      </c>
      <c r="G1788">
        <v>664.3</v>
      </c>
      <c r="H1788" s="1">
        <v>39125</v>
      </c>
      <c r="I1788">
        <v>665.9</v>
      </c>
      <c r="J1788" s="1">
        <v>39125</v>
      </c>
      <c r="K1788">
        <v>661</v>
      </c>
      <c r="L1788" s="1">
        <v>39125</v>
      </c>
      <c r="M1788">
        <v>115</v>
      </c>
      <c r="N1788" s="1">
        <v>39125</v>
      </c>
      <c r="O1788">
        <v>230</v>
      </c>
      <c r="P1788" s="1">
        <v>39024</v>
      </c>
      <c r="Q1788">
        <v>627.4</v>
      </c>
      <c r="R1788" s="1">
        <v>39029</v>
      </c>
      <c r="S1788">
        <v>4.6352000000000002</v>
      </c>
      <c r="T1788" s="1">
        <v>39058</v>
      </c>
      <c r="U1788">
        <v>2.3325</v>
      </c>
      <c r="V1788" s="1">
        <v>39034</v>
      </c>
      <c r="W1788">
        <v>2.29</v>
      </c>
      <c r="X1788" s="1">
        <v>39042</v>
      </c>
      <c r="Y1788">
        <v>85.24</v>
      </c>
      <c r="Z1788" s="1">
        <v>39024</v>
      </c>
      <c r="AA1788">
        <v>118.01</v>
      </c>
      <c r="AB1788" s="1">
        <v>39121</v>
      </c>
      <c r="AC1788">
        <v>10.44</v>
      </c>
      <c r="AD1788" s="1">
        <v>39121</v>
      </c>
      <c r="AE1788">
        <v>1448.31</v>
      </c>
      <c r="AF1788" s="1">
        <v>39023</v>
      </c>
      <c r="AG1788">
        <v>564.11699999999996</v>
      </c>
      <c r="AH1788" s="1">
        <v>39136</v>
      </c>
      <c r="AI1788">
        <v>14.57</v>
      </c>
      <c r="AJ1788" s="1">
        <v>39136</v>
      </c>
      <c r="AK1788">
        <v>61.14</v>
      </c>
      <c r="AL1788" s="1">
        <v>40893</v>
      </c>
      <c r="AM1788">
        <v>155.22999999999999</v>
      </c>
      <c r="AN1788" s="1">
        <v>40893</v>
      </c>
      <c r="AO1788">
        <v>423.10001</v>
      </c>
    </row>
    <row r="1789" spans="4:41" x14ac:dyDescent="0.25">
      <c r="D1789" s="1">
        <v>39126</v>
      </c>
      <c r="E1789">
        <v>663.9</v>
      </c>
      <c r="F1789" s="1">
        <v>39126</v>
      </c>
      <c r="G1789">
        <v>664.3</v>
      </c>
      <c r="H1789" s="1">
        <v>39126</v>
      </c>
      <c r="I1789">
        <v>669</v>
      </c>
      <c r="J1789" s="1">
        <v>39126</v>
      </c>
      <c r="K1789">
        <v>663.8</v>
      </c>
      <c r="L1789" s="1">
        <v>39126</v>
      </c>
      <c r="M1789">
        <v>65</v>
      </c>
      <c r="N1789" s="1">
        <v>39126</v>
      </c>
      <c r="O1789">
        <v>216</v>
      </c>
      <c r="P1789" s="1">
        <v>39027</v>
      </c>
      <c r="Q1789">
        <v>623.20000000000005</v>
      </c>
      <c r="R1789" s="1">
        <v>39030</v>
      </c>
      <c r="S1789">
        <v>4.6253000000000002</v>
      </c>
      <c r="T1789" s="1">
        <v>39059</v>
      </c>
      <c r="U1789">
        <v>2.3418000000000001</v>
      </c>
      <c r="V1789" s="1">
        <v>39035</v>
      </c>
      <c r="W1789">
        <v>2.2749999999999999</v>
      </c>
      <c r="X1789" s="1">
        <v>39043</v>
      </c>
      <c r="Y1789">
        <v>84.53</v>
      </c>
      <c r="Z1789" s="1">
        <v>39027</v>
      </c>
      <c r="AA1789">
        <v>118.31</v>
      </c>
      <c r="AB1789" s="1">
        <v>39122</v>
      </c>
      <c r="AC1789">
        <v>11.1</v>
      </c>
      <c r="AD1789" s="1">
        <v>39122</v>
      </c>
      <c r="AE1789">
        <v>1438.06</v>
      </c>
      <c r="AF1789" s="1">
        <v>39024</v>
      </c>
      <c r="AG1789">
        <v>564.02800000000002</v>
      </c>
      <c r="AH1789" s="1">
        <v>39139</v>
      </c>
      <c r="AI1789">
        <v>14.69</v>
      </c>
      <c r="AJ1789" s="1">
        <v>39139</v>
      </c>
      <c r="AK1789">
        <v>61.39</v>
      </c>
      <c r="AL1789" s="1">
        <v>40896</v>
      </c>
      <c r="AM1789">
        <v>154.87</v>
      </c>
      <c r="AN1789" s="1">
        <v>40896</v>
      </c>
      <c r="AO1789">
        <v>423.10001</v>
      </c>
    </row>
    <row r="1790" spans="4:41" x14ac:dyDescent="0.25">
      <c r="D1790" s="1">
        <v>39127</v>
      </c>
      <c r="E1790">
        <v>667.4</v>
      </c>
      <c r="F1790" s="1">
        <v>39127</v>
      </c>
      <c r="G1790">
        <v>666.7</v>
      </c>
      <c r="H1790" s="1">
        <v>39127</v>
      </c>
      <c r="I1790">
        <v>672</v>
      </c>
      <c r="J1790" s="1">
        <v>39127</v>
      </c>
      <c r="K1790">
        <v>666.7</v>
      </c>
      <c r="L1790" s="1">
        <v>39127</v>
      </c>
      <c r="M1790">
        <v>260</v>
      </c>
      <c r="N1790" s="1">
        <v>39127</v>
      </c>
      <c r="O1790">
        <v>170</v>
      </c>
      <c r="P1790" s="1">
        <v>39028</v>
      </c>
      <c r="Q1790">
        <v>624.79999999999995</v>
      </c>
      <c r="R1790" s="1">
        <v>39031</v>
      </c>
      <c r="S1790">
        <v>4.5876999999999999</v>
      </c>
      <c r="T1790" s="1">
        <v>39062</v>
      </c>
      <c r="U1790">
        <v>2.3502000000000001</v>
      </c>
      <c r="V1790" s="1">
        <v>39036</v>
      </c>
      <c r="W1790">
        <v>2.3130000000000002</v>
      </c>
      <c r="X1790" s="1">
        <v>39044</v>
      </c>
      <c r="Y1790">
        <v>84.46</v>
      </c>
      <c r="Z1790" s="1">
        <v>39028</v>
      </c>
      <c r="AA1790">
        <v>117.7</v>
      </c>
      <c r="AB1790" s="1">
        <v>39125</v>
      </c>
      <c r="AC1790">
        <v>11.61</v>
      </c>
      <c r="AD1790" s="1">
        <v>39125</v>
      </c>
      <c r="AE1790">
        <v>1433.37</v>
      </c>
      <c r="AF1790" s="1">
        <v>39027</v>
      </c>
      <c r="AG1790">
        <v>564.495</v>
      </c>
      <c r="AH1790" s="1">
        <v>39140</v>
      </c>
      <c r="AI1790">
        <v>14.545</v>
      </c>
      <c r="AJ1790" s="1">
        <v>39140</v>
      </c>
      <c r="AK1790">
        <v>61.46</v>
      </c>
      <c r="AL1790" s="1">
        <v>40897</v>
      </c>
      <c r="AM1790">
        <v>156.97999999999999</v>
      </c>
      <c r="AN1790" s="1">
        <v>40897</v>
      </c>
      <c r="AO1790">
        <v>423.10001</v>
      </c>
    </row>
    <row r="1791" spans="4:41" x14ac:dyDescent="0.25">
      <c r="D1791" s="1">
        <v>39128</v>
      </c>
      <c r="E1791">
        <v>667.3</v>
      </c>
      <c r="F1791" s="1">
        <v>39128</v>
      </c>
      <c r="G1791">
        <v>668.5</v>
      </c>
      <c r="H1791" s="1">
        <v>39128</v>
      </c>
      <c r="I1791">
        <v>668.5</v>
      </c>
      <c r="J1791" s="1">
        <v>39128</v>
      </c>
      <c r="K1791">
        <v>663</v>
      </c>
      <c r="L1791" s="1">
        <v>39128</v>
      </c>
      <c r="M1791">
        <v>165</v>
      </c>
      <c r="N1791" s="1">
        <v>39128</v>
      </c>
      <c r="O1791">
        <v>176</v>
      </c>
      <c r="P1791" s="1">
        <v>39029</v>
      </c>
      <c r="Q1791">
        <v>615.79999999999995</v>
      </c>
      <c r="R1791" s="1">
        <v>39034</v>
      </c>
      <c r="S1791">
        <v>4.6093000000000002</v>
      </c>
      <c r="T1791" s="1">
        <v>39063</v>
      </c>
      <c r="U1791">
        <v>2.3330000000000002</v>
      </c>
      <c r="V1791" s="1">
        <v>39037</v>
      </c>
      <c r="W1791">
        <v>2.3740000000000001</v>
      </c>
      <c r="X1791" s="1">
        <v>39045</v>
      </c>
      <c r="Y1791">
        <v>83.66</v>
      </c>
      <c r="Z1791" s="1">
        <v>39029</v>
      </c>
      <c r="AA1791">
        <v>117.84</v>
      </c>
      <c r="AB1791" s="1">
        <v>39126</v>
      </c>
      <c r="AC1791">
        <v>10.34</v>
      </c>
      <c r="AD1791" s="1">
        <v>39126</v>
      </c>
      <c r="AE1791">
        <v>1444.26</v>
      </c>
      <c r="AF1791" s="1">
        <v>39028</v>
      </c>
      <c r="AG1791">
        <v>565.66399999999999</v>
      </c>
      <c r="AH1791" s="1">
        <v>39141</v>
      </c>
      <c r="AI1791">
        <v>14.1</v>
      </c>
      <c r="AJ1791" s="1">
        <v>39141</v>
      </c>
      <c r="AK1791">
        <v>61.79</v>
      </c>
      <c r="AL1791" s="1">
        <v>40898</v>
      </c>
      <c r="AM1791">
        <v>157.16</v>
      </c>
      <c r="AN1791" s="1">
        <v>40898</v>
      </c>
      <c r="AO1791">
        <v>419.10001</v>
      </c>
    </row>
    <row r="1792" spans="4:41" x14ac:dyDescent="0.25">
      <c r="D1792" s="1">
        <v>39129</v>
      </c>
      <c r="E1792">
        <v>668.8</v>
      </c>
      <c r="F1792" s="1">
        <v>39129</v>
      </c>
      <c r="G1792">
        <v>664.5</v>
      </c>
      <c r="H1792" s="1">
        <v>39129</v>
      </c>
      <c r="I1792">
        <v>668.4</v>
      </c>
      <c r="J1792" s="1">
        <v>39129</v>
      </c>
      <c r="K1792">
        <v>664.5</v>
      </c>
      <c r="L1792" s="1">
        <v>39129</v>
      </c>
      <c r="M1792">
        <v>45</v>
      </c>
      <c r="N1792" s="1">
        <v>39129</v>
      </c>
      <c r="O1792">
        <v>124</v>
      </c>
      <c r="P1792" s="1">
        <v>39030</v>
      </c>
      <c r="Q1792">
        <v>633.41</v>
      </c>
      <c r="R1792" s="1">
        <v>39035</v>
      </c>
      <c r="S1792">
        <v>4.5621999999999998</v>
      </c>
      <c r="T1792" s="1">
        <v>39064</v>
      </c>
      <c r="U1792">
        <v>2.3612000000000002</v>
      </c>
      <c r="V1792" s="1">
        <v>39038</v>
      </c>
      <c r="W1792">
        <v>2.3330000000000002</v>
      </c>
      <c r="X1792" s="1">
        <v>39048</v>
      </c>
      <c r="Y1792">
        <v>83.5</v>
      </c>
      <c r="Z1792" s="1">
        <v>39030</v>
      </c>
      <c r="AA1792">
        <v>117.93</v>
      </c>
      <c r="AB1792" s="1">
        <v>39127</v>
      </c>
      <c r="AC1792">
        <v>10.23</v>
      </c>
      <c r="AD1792" s="1">
        <v>39127</v>
      </c>
      <c r="AE1792">
        <v>1455.3</v>
      </c>
      <c r="AF1792" s="1">
        <v>39029</v>
      </c>
      <c r="AG1792">
        <v>566.12599999999998</v>
      </c>
      <c r="AH1792" s="1">
        <v>39142</v>
      </c>
      <c r="AI1792">
        <v>13.53</v>
      </c>
      <c r="AJ1792" s="1">
        <v>39142</v>
      </c>
      <c r="AK1792">
        <v>62</v>
      </c>
      <c r="AL1792" s="1">
        <v>40899</v>
      </c>
      <c r="AM1792">
        <v>156.04</v>
      </c>
      <c r="AN1792" s="1">
        <v>40899</v>
      </c>
      <c r="AO1792">
        <v>414.70001000000002</v>
      </c>
    </row>
    <row r="1793" spans="4:41" x14ac:dyDescent="0.25">
      <c r="D1793" s="1">
        <v>39133</v>
      </c>
      <c r="E1793">
        <v>657.1</v>
      </c>
      <c r="F1793" s="1">
        <v>39133</v>
      </c>
      <c r="G1793">
        <v>671</v>
      </c>
      <c r="H1793" s="1">
        <v>39133</v>
      </c>
      <c r="I1793">
        <v>671</v>
      </c>
      <c r="J1793" s="1">
        <v>39133</v>
      </c>
      <c r="K1793">
        <v>658.3</v>
      </c>
      <c r="L1793" s="1">
        <v>39133</v>
      </c>
      <c r="M1793">
        <v>39</v>
      </c>
      <c r="N1793" s="1">
        <v>39133</v>
      </c>
      <c r="O1793">
        <v>115</v>
      </c>
      <c r="P1793" s="1">
        <v>39031</v>
      </c>
      <c r="Q1793">
        <v>628.55999999999995</v>
      </c>
      <c r="R1793" s="1">
        <v>39036</v>
      </c>
      <c r="S1793">
        <v>4.6170999999999998</v>
      </c>
      <c r="T1793" s="1">
        <v>39065</v>
      </c>
      <c r="U1793">
        <v>2.3664999999999998</v>
      </c>
      <c r="V1793" s="1">
        <v>39041</v>
      </c>
      <c r="W1793">
        <v>2.3340000000000001</v>
      </c>
      <c r="X1793" s="1">
        <v>39049</v>
      </c>
      <c r="Y1793">
        <v>83.13</v>
      </c>
      <c r="Z1793" s="1">
        <v>39031</v>
      </c>
      <c r="AA1793">
        <v>117.63</v>
      </c>
      <c r="AB1793" s="1">
        <v>39128</v>
      </c>
      <c r="AC1793">
        <v>10.220000000000001</v>
      </c>
      <c r="AD1793" s="1">
        <v>39128</v>
      </c>
      <c r="AE1793">
        <v>1456.81</v>
      </c>
      <c r="AF1793" s="1">
        <v>39030</v>
      </c>
      <c r="AG1793">
        <v>566.83600000000001</v>
      </c>
      <c r="AH1793" s="1">
        <v>39143</v>
      </c>
      <c r="AI1793">
        <v>12.875</v>
      </c>
      <c r="AJ1793" s="1">
        <v>39143</v>
      </c>
      <c r="AK1793">
        <v>61.64</v>
      </c>
      <c r="AL1793" s="1">
        <v>40900</v>
      </c>
      <c r="AM1793">
        <v>156.31</v>
      </c>
      <c r="AN1793" s="1">
        <v>40900</v>
      </c>
      <c r="AO1793">
        <v>414.70001000000002</v>
      </c>
    </row>
    <row r="1794" spans="4:41" x14ac:dyDescent="0.25">
      <c r="D1794" s="1">
        <v>39134</v>
      </c>
      <c r="E1794">
        <v>680.2</v>
      </c>
      <c r="F1794" s="1">
        <v>39134</v>
      </c>
      <c r="G1794">
        <v>660.4</v>
      </c>
      <c r="H1794" s="1">
        <v>39134</v>
      </c>
      <c r="I1794">
        <v>682.3</v>
      </c>
      <c r="J1794" s="1">
        <v>39134</v>
      </c>
      <c r="K1794">
        <v>657.5</v>
      </c>
      <c r="L1794" s="1">
        <v>39134</v>
      </c>
      <c r="M1794">
        <v>62</v>
      </c>
      <c r="N1794" s="1">
        <v>39134</v>
      </c>
      <c r="O1794">
        <v>106</v>
      </c>
      <c r="P1794" s="1">
        <v>39034</v>
      </c>
      <c r="Q1794">
        <v>625.70000000000005</v>
      </c>
      <c r="R1794" s="1">
        <v>39037</v>
      </c>
      <c r="S1794">
        <v>4.6643999999999997</v>
      </c>
      <c r="T1794" s="1">
        <v>39066</v>
      </c>
      <c r="U1794">
        <v>2.3140000000000001</v>
      </c>
      <c r="V1794" s="1">
        <v>39042</v>
      </c>
      <c r="W1794">
        <v>2.3130000000000002</v>
      </c>
      <c r="X1794" s="1">
        <v>39050</v>
      </c>
      <c r="Y1794">
        <v>83.49</v>
      </c>
      <c r="Z1794" s="1">
        <v>39034</v>
      </c>
      <c r="AA1794">
        <v>118.17</v>
      </c>
      <c r="AB1794" s="1">
        <v>39129</v>
      </c>
      <c r="AC1794">
        <v>10.02</v>
      </c>
      <c r="AD1794" s="1">
        <v>39129</v>
      </c>
      <c r="AE1794">
        <v>1455.54</v>
      </c>
      <c r="AF1794" s="1">
        <v>39031</v>
      </c>
      <c r="AG1794">
        <v>567.31500000000005</v>
      </c>
      <c r="AH1794" s="1">
        <v>39146</v>
      </c>
      <c r="AI1794">
        <v>12.64</v>
      </c>
      <c r="AJ1794" s="1">
        <v>39146</v>
      </c>
      <c r="AK1794">
        <v>60.07</v>
      </c>
      <c r="AL1794" s="1">
        <v>40904</v>
      </c>
      <c r="AM1794">
        <v>154.91</v>
      </c>
      <c r="AN1794" s="1">
        <v>40904</v>
      </c>
      <c r="AO1794">
        <v>414.70001000000002</v>
      </c>
    </row>
    <row r="1795" spans="4:41" x14ac:dyDescent="0.25">
      <c r="D1795" s="1">
        <v>39135</v>
      </c>
      <c r="E1795">
        <v>679.4</v>
      </c>
      <c r="F1795" s="1">
        <v>39135</v>
      </c>
      <c r="G1795">
        <v>676.5</v>
      </c>
      <c r="H1795" s="1">
        <v>39135</v>
      </c>
      <c r="I1795">
        <v>679.3</v>
      </c>
      <c r="J1795" s="1">
        <v>39135</v>
      </c>
      <c r="K1795">
        <v>676.5</v>
      </c>
      <c r="L1795" s="1">
        <v>39135</v>
      </c>
      <c r="M1795">
        <v>497</v>
      </c>
      <c r="N1795" s="1">
        <v>39135</v>
      </c>
      <c r="O1795">
        <v>229</v>
      </c>
      <c r="P1795" s="1">
        <v>39035</v>
      </c>
      <c r="Q1795">
        <v>620.88</v>
      </c>
      <c r="R1795" s="1">
        <v>39038</v>
      </c>
      <c r="S1795">
        <v>4.5993000000000004</v>
      </c>
      <c r="T1795" s="1">
        <v>39069</v>
      </c>
      <c r="U1795">
        <v>2.2768000000000002</v>
      </c>
      <c r="V1795" s="1">
        <v>39043</v>
      </c>
      <c r="W1795">
        <v>2.298</v>
      </c>
      <c r="X1795" s="1">
        <v>39051</v>
      </c>
      <c r="Y1795">
        <v>82.95</v>
      </c>
      <c r="Z1795" s="1">
        <v>39035</v>
      </c>
      <c r="AA1795">
        <v>117.63</v>
      </c>
      <c r="AB1795" s="1">
        <v>39133</v>
      </c>
      <c r="AC1795">
        <v>10.24</v>
      </c>
      <c r="AD1795" s="1">
        <v>39133</v>
      </c>
      <c r="AE1795">
        <v>1459.68</v>
      </c>
      <c r="AF1795" s="1">
        <v>39034</v>
      </c>
      <c r="AG1795">
        <v>567.85199999999998</v>
      </c>
      <c r="AH1795" s="1">
        <v>39147</v>
      </c>
      <c r="AI1795">
        <v>12.877000000000001</v>
      </c>
      <c r="AJ1795" s="1">
        <v>39147</v>
      </c>
      <c r="AK1795">
        <v>60.69</v>
      </c>
      <c r="AL1795" s="1">
        <v>40905</v>
      </c>
      <c r="AM1795">
        <v>151.03</v>
      </c>
      <c r="AN1795" s="1">
        <v>40905</v>
      </c>
      <c r="AO1795">
        <v>414.70001000000002</v>
      </c>
    </row>
    <row r="1796" spans="4:41" x14ac:dyDescent="0.25">
      <c r="D1796" s="1">
        <v>39136</v>
      </c>
      <c r="E1796">
        <v>682</v>
      </c>
      <c r="F1796" s="1">
        <v>39136</v>
      </c>
      <c r="G1796">
        <v>678.3</v>
      </c>
      <c r="H1796" s="1">
        <v>39136</v>
      </c>
      <c r="I1796">
        <v>685.3</v>
      </c>
      <c r="J1796" s="1">
        <v>39136</v>
      </c>
      <c r="K1796">
        <v>674</v>
      </c>
      <c r="L1796" s="1">
        <v>39136</v>
      </c>
      <c r="M1796">
        <v>28</v>
      </c>
      <c r="N1796" s="1">
        <v>39136</v>
      </c>
      <c r="O1796" t="s">
        <v>20</v>
      </c>
      <c r="P1796" s="1">
        <v>39036</v>
      </c>
      <c r="Q1796">
        <v>623.1</v>
      </c>
      <c r="R1796" s="1">
        <v>39041</v>
      </c>
      <c r="S1796">
        <v>4.5972999999999997</v>
      </c>
      <c r="T1796" s="1">
        <v>39070</v>
      </c>
      <c r="U1796">
        <v>2.2902</v>
      </c>
      <c r="V1796" s="1">
        <v>39044</v>
      </c>
      <c r="W1796">
        <v>2.298</v>
      </c>
      <c r="X1796" s="1">
        <v>39052</v>
      </c>
      <c r="Y1796">
        <v>82.48</v>
      </c>
      <c r="Z1796" s="1">
        <v>39036</v>
      </c>
      <c r="AA1796">
        <v>118.02</v>
      </c>
      <c r="AB1796" s="1">
        <v>39134</v>
      </c>
      <c r="AC1796">
        <v>10.199999999999999</v>
      </c>
      <c r="AD1796" s="1">
        <v>39134</v>
      </c>
      <c r="AE1796">
        <v>1457.63</v>
      </c>
      <c r="AF1796" s="1">
        <v>39035</v>
      </c>
      <c r="AG1796">
        <v>568.63599999999997</v>
      </c>
      <c r="AH1796" s="1">
        <v>39148</v>
      </c>
      <c r="AI1796">
        <v>13</v>
      </c>
      <c r="AJ1796" s="1">
        <v>39148</v>
      </c>
      <c r="AK1796">
        <v>61.82</v>
      </c>
      <c r="AL1796" s="1">
        <v>40906</v>
      </c>
      <c r="AM1796">
        <v>150.34</v>
      </c>
      <c r="AN1796" s="1">
        <v>40906</v>
      </c>
      <c r="AO1796">
        <v>414.70001000000002</v>
      </c>
    </row>
    <row r="1797" spans="4:41" x14ac:dyDescent="0.25">
      <c r="D1797" s="1">
        <v>39139</v>
      </c>
      <c r="E1797">
        <v>686.5</v>
      </c>
      <c r="F1797" s="1">
        <v>39139</v>
      </c>
      <c r="G1797">
        <v>684.6</v>
      </c>
      <c r="H1797" s="1">
        <v>39139</v>
      </c>
      <c r="I1797">
        <v>687.6</v>
      </c>
      <c r="J1797" s="1">
        <v>39139</v>
      </c>
      <c r="K1797">
        <v>683.8</v>
      </c>
      <c r="L1797" s="1">
        <v>39139</v>
      </c>
      <c r="M1797">
        <v>166</v>
      </c>
      <c r="N1797" s="1">
        <v>39139</v>
      </c>
      <c r="O1797">
        <v>94</v>
      </c>
      <c r="P1797" s="1">
        <v>39037</v>
      </c>
      <c r="Q1797">
        <v>618.25</v>
      </c>
      <c r="R1797" s="1">
        <v>39042</v>
      </c>
      <c r="S1797">
        <v>4.5697999999999999</v>
      </c>
      <c r="T1797" s="1">
        <v>39071</v>
      </c>
      <c r="U1797">
        <v>2.2835000000000001</v>
      </c>
      <c r="V1797" s="1">
        <v>39045</v>
      </c>
      <c r="W1797">
        <v>2.2599999999999998</v>
      </c>
      <c r="X1797" s="1">
        <v>39055</v>
      </c>
      <c r="Y1797">
        <v>82.43</v>
      </c>
      <c r="Z1797" s="1">
        <v>39037</v>
      </c>
      <c r="AA1797">
        <v>118.22</v>
      </c>
      <c r="AB1797" s="1">
        <v>39135</v>
      </c>
      <c r="AC1797">
        <v>10.18</v>
      </c>
      <c r="AD1797" s="1">
        <v>39135</v>
      </c>
      <c r="AE1797">
        <v>1456.38</v>
      </c>
      <c r="AF1797" s="1">
        <v>39036</v>
      </c>
      <c r="AG1797">
        <v>568.91099999999994</v>
      </c>
      <c r="AH1797" s="1">
        <v>39149</v>
      </c>
      <c r="AI1797">
        <v>13.016999999999999</v>
      </c>
      <c r="AJ1797" s="1">
        <v>39149</v>
      </c>
      <c r="AK1797">
        <v>61.64</v>
      </c>
      <c r="AL1797" s="1">
        <v>40907</v>
      </c>
      <c r="AM1797">
        <v>151.99</v>
      </c>
      <c r="AN1797" s="1">
        <v>40907</v>
      </c>
      <c r="AO1797">
        <v>414.70001000000002</v>
      </c>
    </row>
    <row r="1798" spans="4:41" x14ac:dyDescent="0.25">
      <c r="D1798" s="1">
        <v>39140</v>
      </c>
      <c r="E1798">
        <v>687.2</v>
      </c>
      <c r="F1798" s="1">
        <v>39140</v>
      </c>
      <c r="G1798">
        <v>689.9</v>
      </c>
      <c r="H1798" s="1">
        <v>39140</v>
      </c>
      <c r="I1798">
        <v>692.5</v>
      </c>
      <c r="J1798" s="1">
        <v>39140</v>
      </c>
      <c r="K1798">
        <v>660</v>
      </c>
      <c r="L1798" s="1">
        <v>39140</v>
      </c>
      <c r="M1798">
        <v>244460</v>
      </c>
      <c r="N1798" s="1">
        <v>39140</v>
      </c>
      <c r="O1798">
        <v>241133</v>
      </c>
      <c r="P1798" s="1">
        <v>39038</v>
      </c>
      <c r="Q1798">
        <v>621.70000000000005</v>
      </c>
      <c r="R1798" s="1">
        <v>39043</v>
      </c>
      <c r="S1798">
        <v>4.5579999999999998</v>
      </c>
      <c r="T1798" s="1">
        <v>39072</v>
      </c>
      <c r="U1798">
        <v>2.2576999999999998</v>
      </c>
      <c r="V1798" s="1">
        <v>39048</v>
      </c>
      <c r="W1798">
        <v>2.2320000000000002</v>
      </c>
      <c r="X1798" s="1">
        <v>39056</v>
      </c>
      <c r="Y1798">
        <v>82.51</v>
      </c>
      <c r="Z1798" s="1">
        <v>39038</v>
      </c>
      <c r="AA1798">
        <v>117.76</v>
      </c>
      <c r="AB1798" s="1">
        <v>39136</v>
      </c>
      <c r="AC1798">
        <v>10.58</v>
      </c>
      <c r="AD1798" s="1">
        <v>39136</v>
      </c>
      <c r="AE1798">
        <v>1451.19</v>
      </c>
      <c r="AF1798" s="1">
        <v>39037</v>
      </c>
      <c r="AG1798">
        <v>569.399</v>
      </c>
      <c r="AH1798" s="1">
        <v>39150</v>
      </c>
      <c r="AI1798">
        <v>12.87</v>
      </c>
      <c r="AJ1798" s="1">
        <v>39150</v>
      </c>
      <c r="AK1798">
        <v>60.05</v>
      </c>
      <c r="AL1798" s="1">
        <v>40911</v>
      </c>
      <c r="AM1798">
        <v>155.91999999999999</v>
      </c>
      <c r="AN1798" s="1">
        <v>40911</v>
      </c>
      <c r="AO1798">
        <v>414.70001000000002</v>
      </c>
    </row>
    <row r="1799" spans="4:41" x14ac:dyDescent="0.25">
      <c r="D1799" s="1">
        <v>39141</v>
      </c>
      <c r="E1799">
        <v>672.5</v>
      </c>
      <c r="F1799" s="1">
        <v>39141</v>
      </c>
      <c r="G1799">
        <v>669.4</v>
      </c>
      <c r="H1799" s="1">
        <v>39141</v>
      </c>
      <c r="I1799">
        <v>680.5</v>
      </c>
      <c r="J1799" s="1">
        <v>39141</v>
      </c>
      <c r="K1799">
        <v>664</v>
      </c>
      <c r="L1799" s="1">
        <v>39141</v>
      </c>
      <c r="M1799">
        <v>193980</v>
      </c>
      <c r="N1799" s="1">
        <v>39141</v>
      </c>
      <c r="O1799">
        <v>240313</v>
      </c>
      <c r="P1799" s="1">
        <v>39041</v>
      </c>
      <c r="Q1799">
        <v>622.9</v>
      </c>
      <c r="R1799" s="1">
        <v>39044</v>
      </c>
      <c r="S1799">
        <v>4.5579000000000001</v>
      </c>
      <c r="T1799" s="1">
        <v>39073</v>
      </c>
      <c r="U1799">
        <v>2.2747000000000002</v>
      </c>
      <c r="V1799" s="1">
        <v>39049</v>
      </c>
      <c r="W1799">
        <v>2.2069999999999999</v>
      </c>
      <c r="X1799" s="1">
        <v>39057</v>
      </c>
      <c r="Y1799">
        <v>82.74</v>
      </c>
      <c r="Z1799" s="1">
        <v>39041</v>
      </c>
      <c r="AA1799">
        <v>118.05</v>
      </c>
      <c r="AB1799" s="1">
        <v>39139</v>
      </c>
      <c r="AC1799">
        <v>11.15</v>
      </c>
      <c r="AD1799" s="1">
        <v>39139</v>
      </c>
      <c r="AE1799">
        <v>1449.38</v>
      </c>
      <c r="AF1799" s="1">
        <v>39038</v>
      </c>
      <c r="AG1799">
        <v>569.68200000000002</v>
      </c>
      <c r="AH1799" s="1">
        <v>39153</v>
      </c>
      <c r="AI1799">
        <v>12.984999999999999</v>
      </c>
      <c r="AJ1799" s="1">
        <v>39153</v>
      </c>
      <c r="AK1799">
        <v>58.91</v>
      </c>
      <c r="AL1799" s="1">
        <v>40912</v>
      </c>
      <c r="AM1799">
        <v>156.71</v>
      </c>
      <c r="AN1799" s="1">
        <v>40912</v>
      </c>
      <c r="AO1799">
        <v>414.70001000000002</v>
      </c>
    </row>
    <row r="1800" spans="4:41" x14ac:dyDescent="0.25">
      <c r="D1800" s="1">
        <v>39142</v>
      </c>
      <c r="E1800">
        <v>665.1</v>
      </c>
      <c r="F1800" s="1">
        <v>39142</v>
      </c>
      <c r="G1800">
        <v>672.8</v>
      </c>
      <c r="H1800" s="1">
        <v>39142</v>
      </c>
      <c r="I1800">
        <v>680.2</v>
      </c>
      <c r="J1800" s="1">
        <v>39142</v>
      </c>
      <c r="K1800">
        <v>664.2</v>
      </c>
      <c r="L1800" s="1">
        <v>39142</v>
      </c>
      <c r="M1800">
        <v>191098</v>
      </c>
      <c r="N1800" s="1">
        <v>39142</v>
      </c>
      <c r="O1800">
        <v>233289</v>
      </c>
      <c r="P1800" s="1">
        <v>39042</v>
      </c>
      <c r="Q1800">
        <v>627.5</v>
      </c>
      <c r="R1800" s="1">
        <v>39045</v>
      </c>
      <c r="S1800">
        <v>4.548</v>
      </c>
      <c r="T1800" s="1">
        <v>39076</v>
      </c>
      <c r="U1800">
        <v>2.2747000000000002</v>
      </c>
      <c r="V1800" s="1">
        <v>39050</v>
      </c>
      <c r="W1800">
        <v>2.2149999999999999</v>
      </c>
      <c r="X1800" s="1">
        <v>39058</v>
      </c>
      <c r="Y1800">
        <v>82.76</v>
      </c>
      <c r="Z1800" s="1">
        <v>39042</v>
      </c>
      <c r="AA1800">
        <v>117.92</v>
      </c>
      <c r="AB1800" s="1">
        <v>39140</v>
      </c>
      <c r="AC1800">
        <v>18.309999999999999</v>
      </c>
      <c r="AD1800" s="1">
        <v>39140</v>
      </c>
      <c r="AE1800">
        <v>1399.04</v>
      </c>
      <c r="AF1800" s="1">
        <v>39041</v>
      </c>
      <c r="AG1800">
        <v>569.78700000000003</v>
      </c>
      <c r="AH1800" s="1">
        <v>39154</v>
      </c>
      <c r="AI1800">
        <v>12.863</v>
      </c>
      <c r="AJ1800" s="1">
        <v>39154</v>
      </c>
      <c r="AK1800">
        <v>57.93</v>
      </c>
      <c r="AL1800" s="1">
        <v>40913</v>
      </c>
      <c r="AM1800">
        <v>157.78</v>
      </c>
      <c r="AN1800" s="1">
        <v>40913</v>
      </c>
      <c r="AO1800">
        <v>414.70001000000002</v>
      </c>
    </row>
    <row r="1801" spans="4:41" x14ac:dyDescent="0.25">
      <c r="D1801" s="1">
        <v>39143</v>
      </c>
      <c r="E1801">
        <v>644.4</v>
      </c>
      <c r="F1801" s="1">
        <v>39143</v>
      </c>
      <c r="G1801">
        <v>666.8</v>
      </c>
      <c r="H1801" s="1">
        <v>39143</v>
      </c>
      <c r="I1801">
        <v>668.2</v>
      </c>
      <c r="J1801" s="1">
        <v>39143</v>
      </c>
      <c r="K1801">
        <v>641.29999999999995</v>
      </c>
      <c r="L1801" s="1">
        <v>39143</v>
      </c>
      <c r="M1801">
        <v>238407</v>
      </c>
      <c r="N1801" s="1">
        <v>39143</v>
      </c>
      <c r="O1801">
        <v>212626</v>
      </c>
      <c r="P1801" s="1">
        <v>39043</v>
      </c>
      <c r="Q1801">
        <v>630.29999999999995</v>
      </c>
      <c r="R1801" s="1">
        <v>39048</v>
      </c>
      <c r="S1801">
        <v>4.5285000000000002</v>
      </c>
      <c r="T1801" s="1">
        <v>39077</v>
      </c>
      <c r="U1801">
        <v>2.2621000000000002</v>
      </c>
      <c r="V1801" s="1">
        <v>39051</v>
      </c>
      <c r="W1801">
        <v>2.1509999999999998</v>
      </c>
      <c r="X1801" s="1">
        <v>39059</v>
      </c>
      <c r="Y1801">
        <v>83.29</v>
      </c>
      <c r="Z1801" s="1">
        <v>39043</v>
      </c>
      <c r="AA1801">
        <v>116.74</v>
      </c>
      <c r="AB1801" s="1">
        <v>39141</v>
      </c>
      <c r="AC1801">
        <v>15.42</v>
      </c>
      <c r="AD1801" s="1">
        <v>39141</v>
      </c>
      <c r="AE1801">
        <v>1406.82</v>
      </c>
      <c r="AF1801" s="1">
        <v>39042</v>
      </c>
      <c r="AG1801">
        <v>569.024</v>
      </c>
      <c r="AH1801" s="1">
        <v>39155</v>
      </c>
      <c r="AI1801">
        <v>12.74</v>
      </c>
      <c r="AJ1801" s="1">
        <v>39155</v>
      </c>
      <c r="AK1801">
        <v>58.16</v>
      </c>
      <c r="AL1801" s="1">
        <v>40914</v>
      </c>
      <c r="AM1801">
        <v>157.19999999999999</v>
      </c>
      <c r="AN1801" s="1">
        <v>40914</v>
      </c>
      <c r="AO1801">
        <v>414.70001000000002</v>
      </c>
    </row>
    <row r="1802" spans="4:41" x14ac:dyDescent="0.25">
      <c r="D1802" s="1">
        <v>39146</v>
      </c>
      <c r="E1802">
        <v>639.20000000000005</v>
      </c>
      <c r="F1802" s="1">
        <v>39146</v>
      </c>
      <c r="G1802">
        <v>645.6</v>
      </c>
      <c r="H1802" s="1">
        <v>39146</v>
      </c>
      <c r="I1802">
        <v>647</v>
      </c>
      <c r="J1802" s="1">
        <v>39146</v>
      </c>
      <c r="K1802">
        <v>635.1</v>
      </c>
      <c r="L1802" s="1">
        <v>39146</v>
      </c>
      <c r="M1802">
        <v>196020</v>
      </c>
      <c r="N1802" s="1">
        <v>39146</v>
      </c>
      <c r="O1802">
        <v>204675</v>
      </c>
      <c r="P1802" s="1">
        <v>39044</v>
      </c>
      <c r="Q1802">
        <v>631.25</v>
      </c>
      <c r="R1802" s="1">
        <v>39049</v>
      </c>
      <c r="S1802">
        <v>4.5011000000000001</v>
      </c>
      <c r="T1802" s="1">
        <v>39078</v>
      </c>
      <c r="U1802">
        <v>2.2553999999999998</v>
      </c>
      <c r="V1802" s="1">
        <v>39052</v>
      </c>
      <c r="W1802">
        <v>2.101</v>
      </c>
      <c r="X1802" s="1">
        <v>39062</v>
      </c>
      <c r="Y1802">
        <v>83.18</v>
      </c>
      <c r="Z1802" s="1">
        <v>39044</v>
      </c>
      <c r="AA1802">
        <v>116.3</v>
      </c>
      <c r="AB1802" s="1">
        <v>39142</v>
      </c>
      <c r="AC1802">
        <v>15.82</v>
      </c>
      <c r="AD1802" s="1">
        <v>39142</v>
      </c>
      <c r="AE1802">
        <v>1403.17</v>
      </c>
      <c r="AF1802" s="1">
        <v>39043</v>
      </c>
      <c r="AG1802">
        <v>569.01700000000005</v>
      </c>
      <c r="AH1802" s="1">
        <v>39156</v>
      </c>
      <c r="AI1802">
        <v>12.987</v>
      </c>
      <c r="AJ1802" s="1">
        <v>39156</v>
      </c>
      <c r="AK1802">
        <v>57.55</v>
      </c>
      <c r="AL1802" s="1">
        <v>40917</v>
      </c>
      <c r="AM1802">
        <v>156.5</v>
      </c>
      <c r="AN1802" s="1">
        <v>40917</v>
      </c>
      <c r="AO1802">
        <v>414.70001000000002</v>
      </c>
    </row>
    <row r="1803" spans="4:41" x14ac:dyDescent="0.25">
      <c r="D1803" s="1">
        <v>39147</v>
      </c>
      <c r="E1803">
        <v>646.20000000000005</v>
      </c>
      <c r="F1803" s="1">
        <v>39147</v>
      </c>
      <c r="G1803">
        <v>638.4</v>
      </c>
      <c r="H1803" s="1">
        <v>39147</v>
      </c>
      <c r="I1803">
        <v>650</v>
      </c>
      <c r="J1803" s="1">
        <v>39147</v>
      </c>
      <c r="K1803">
        <v>634.5</v>
      </c>
      <c r="L1803" s="1">
        <v>39147</v>
      </c>
      <c r="M1803">
        <v>141891</v>
      </c>
      <c r="N1803" s="1">
        <v>39147</v>
      </c>
      <c r="O1803">
        <v>195640</v>
      </c>
      <c r="P1803" s="1">
        <v>39045</v>
      </c>
      <c r="Q1803">
        <v>638.20000000000005</v>
      </c>
      <c r="R1803" s="1">
        <v>39050</v>
      </c>
      <c r="S1803">
        <v>4.5206</v>
      </c>
      <c r="T1803" s="1">
        <v>39079</v>
      </c>
      <c r="U1803">
        <v>2.2744</v>
      </c>
      <c r="V1803" s="1">
        <v>39055</v>
      </c>
      <c r="W1803">
        <v>2.101</v>
      </c>
      <c r="X1803" s="1">
        <v>39063</v>
      </c>
      <c r="Y1803">
        <v>82.94</v>
      </c>
      <c r="Z1803" s="1">
        <v>39045</v>
      </c>
      <c r="AA1803">
        <v>115.9</v>
      </c>
      <c r="AB1803" s="1">
        <v>39143</v>
      </c>
      <c r="AC1803">
        <v>18.61</v>
      </c>
      <c r="AD1803" s="1">
        <v>39143</v>
      </c>
      <c r="AE1803">
        <v>1387.17</v>
      </c>
      <c r="AF1803" s="1">
        <v>39044</v>
      </c>
      <c r="AG1803">
        <v>569.14</v>
      </c>
      <c r="AH1803" s="1">
        <v>39157</v>
      </c>
      <c r="AI1803">
        <v>13.127000000000001</v>
      </c>
      <c r="AJ1803" s="1">
        <v>39157</v>
      </c>
      <c r="AK1803">
        <v>57.11</v>
      </c>
      <c r="AL1803" s="1">
        <v>40918</v>
      </c>
      <c r="AM1803">
        <v>158.63999999999999</v>
      </c>
      <c r="AN1803" s="1">
        <v>40918</v>
      </c>
      <c r="AO1803">
        <v>414.70001000000002</v>
      </c>
    </row>
    <row r="1804" spans="4:41" x14ac:dyDescent="0.25">
      <c r="D1804" s="1">
        <v>39148</v>
      </c>
      <c r="E1804">
        <v>652.9</v>
      </c>
      <c r="F1804" s="1">
        <v>39148</v>
      </c>
      <c r="G1804">
        <v>649.1</v>
      </c>
      <c r="H1804" s="1">
        <v>39148</v>
      </c>
      <c r="I1804">
        <v>653.70000000000005</v>
      </c>
      <c r="J1804" s="1">
        <v>39148</v>
      </c>
      <c r="K1804">
        <v>644.5</v>
      </c>
      <c r="L1804" s="1">
        <v>39148</v>
      </c>
      <c r="M1804">
        <v>155406</v>
      </c>
      <c r="N1804" s="1">
        <v>39148</v>
      </c>
      <c r="O1804">
        <v>189825</v>
      </c>
      <c r="P1804" s="1">
        <v>39048</v>
      </c>
      <c r="Q1804">
        <v>640.6</v>
      </c>
      <c r="R1804" s="1">
        <v>39051</v>
      </c>
      <c r="S1804">
        <v>4.4581</v>
      </c>
      <c r="T1804" s="1">
        <v>39080</v>
      </c>
      <c r="U1804">
        <v>2.2982999999999998</v>
      </c>
      <c r="V1804" s="1">
        <v>39056</v>
      </c>
      <c r="W1804">
        <v>2.1059999999999999</v>
      </c>
      <c r="X1804" s="1">
        <v>39064</v>
      </c>
      <c r="Y1804">
        <v>83.32</v>
      </c>
      <c r="Z1804" s="1">
        <v>39048</v>
      </c>
      <c r="AA1804">
        <v>116.08</v>
      </c>
      <c r="AB1804" s="1">
        <v>39146</v>
      </c>
      <c r="AC1804">
        <v>19.63</v>
      </c>
      <c r="AD1804" s="1">
        <v>39146</v>
      </c>
      <c r="AE1804">
        <v>1374.12</v>
      </c>
      <c r="AF1804" s="1">
        <v>39045</v>
      </c>
      <c r="AG1804">
        <v>569.39400000000001</v>
      </c>
      <c r="AH1804" s="1">
        <v>39160</v>
      </c>
      <c r="AI1804">
        <v>13.147</v>
      </c>
      <c r="AJ1804" s="1">
        <v>39160</v>
      </c>
      <c r="AK1804">
        <v>56.59</v>
      </c>
      <c r="AL1804" s="1">
        <v>40919</v>
      </c>
      <c r="AM1804">
        <v>159.66999999999999</v>
      </c>
      <c r="AN1804" s="1">
        <v>40919</v>
      </c>
      <c r="AO1804">
        <v>414.70001000000002</v>
      </c>
    </row>
    <row r="1805" spans="4:41" x14ac:dyDescent="0.25">
      <c r="D1805" s="1">
        <v>39149</v>
      </c>
      <c r="E1805">
        <v>655.5</v>
      </c>
      <c r="F1805" s="1">
        <v>39149</v>
      </c>
      <c r="G1805">
        <v>651.20000000000005</v>
      </c>
      <c r="H1805" s="1">
        <v>39149</v>
      </c>
      <c r="I1805">
        <v>657.7</v>
      </c>
      <c r="J1805" s="1">
        <v>39149</v>
      </c>
      <c r="K1805">
        <v>649</v>
      </c>
      <c r="L1805" s="1">
        <v>39149</v>
      </c>
      <c r="M1805">
        <v>118409</v>
      </c>
      <c r="N1805" s="1">
        <v>39149</v>
      </c>
      <c r="O1805">
        <v>179476</v>
      </c>
      <c r="P1805" s="1">
        <v>39049</v>
      </c>
      <c r="Q1805">
        <v>640</v>
      </c>
      <c r="R1805" s="1">
        <v>39052</v>
      </c>
      <c r="S1805">
        <v>4.4326999999999996</v>
      </c>
      <c r="T1805" s="1">
        <v>39083</v>
      </c>
      <c r="U1805">
        <v>2.2982999999999998</v>
      </c>
      <c r="V1805" s="1">
        <v>39057</v>
      </c>
      <c r="W1805">
        <v>2.1469999999999998</v>
      </c>
      <c r="X1805" s="1">
        <v>39065</v>
      </c>
      <c r="Y1805">
        <v>83.7</v>
      </c>
      <c r="Z1805" s="1">
        <v>39049</v>
      </c>
      <c r="AA1805">
        <v>116.16</v>
      </c>
      <c r="AB1805" s="1">
        <v>39147</v>
      </c>
      <c r="AC1805">
        <v>15.96</v>
      </c>
      <c r="AD1805" s="1">
        <v>39147</v>
      </c>
      <c r="AE1805">
        <v>1395.41</v>
      </c>
      <c r="AF1805" s="1">
        <v>39048</v>
      </c>
      <c r="AG1805">
        <v>569.64300000000003</v>
      </c>
      <c r="AH1805" s="1">
        <v>39161</v>
      </c>
      <c r="AI1805">
        <v>13.285</v>
      </c>
      <c r="AJ1805" s="1">
        <v>39161</v>
      </c>
      <c r="AK1805">
        <v>56.73</v>
      </c>
      <c r="AL1805" s="1">
        <v>40920</v>
      </c>
      <c r="AM1805">
        <v>160.38</v>
      </c>
      <c r="AN1805" s="1">
        <v>40920</v>
      </c>
      <c r="AO1805">
        <v>414.70001000000002</v>
      </c>
    </row>
    <row r="1806" spans="4:41" x14ac:dyDescent="0.25">
      <c r="D1806" s="1">
        <v>39150</v>
      </c>
      <c r="E1806">
        <v>652</v>
      </c>
      <c r="F1806" s="1">
        <v>39150</v>
      </c>
      <c r="G1806">
        <v>653.70000000000005</v>
      </c>
      <c r="H1806" s="1">
        <v>39150</v>
      </c>
      <c r="I1806">
        <v>659.7</v>
      </c>
      <c r="J1806" s="1">
        <v>39150</v>
      </c>
      <c r="K1806">
        <v>648.79999999999995</v>
      </c>
      <c r="L1806" s="1">
        <v>39150</v>
      </c>
      <c r="M1806">
        <v>145917</v>
      </c>
      <c r="N1806" s="1">
        <v>39150</v>
      </c>
      <c r="O1806">
        <v>174744</v>
      </c>
      <c r="P1806" s="1">
        <v>39050</v>
      </c>
      <c r="Q1806">
        <v>636.65</v>
      </c>
      <c r="R1806" s="1">
        <v>39055</v>
      </c>
      <c r="S1806">
        <v>4.4229000000000003</v>
      </c>
      <c r="T1806" s="1">
        <v>39084</v>
      </c>
      <c r="U1806">
        <v>2.3037999999999998</v>
      </c>
      <c r="V1806" s="1">
        <v>39058</v>
      </c>
      <c r="W1806">
        <v>2.1509999999999998</v>
      </c>
      <c r="X1806" s="1">
        <v>39066</v>
      </c>
      <c r="Y1806">
        <v>84.04</v>
      </c>
      <c r="Z1806" s="1">
        <v>39050</v>
      </c>
      <c r="AA1806">
        <v>116.41</v>
      </c>
      <c r="AB1806" s="1">
        <v>39148</v>
      </c>
      <c r="AC1806">
        <v>15.24</v>
      </c>
      <c r="AD1806" s="1">
        <v>39148</v>
      </c>
      <c r="AE1806">
        <v>1391.97</v>
      </c>
      <c r="AF1806" s="1">
        <v>39049</v>
      </c>
      <c r="AG1806">
        <v>569.26499999999999</v>
      </c>
      <c r="AH1806" s="1">
        <v>39162</v>
      </c>
      <c r="AI1806">
        <v>13.237</v>
      </c>
      <c r="AJ1806" s="1">
        <v>39162</v>
      </c>
      <c r="AK1806">
        <v>59.61</v>
      </c>
      <c r="AL1806" s="1">
        <v>40921</v>
      </c>
      <c r="AM1806">
        <v>159.26</v>
      </c>
      <c r="AN1806" s="1">
        <v>40921</v>
      </c>
      <c r="AO1806">
        <v>414.70001000000002</v>
      </c>
    </row>
    <row r="1807" spans="4:41" x14ac:dyDescent="0.25">
      <c r="D1807" s="1">
        <v>39153</v>
      </c>
      <c r="E1807">
        <v>650.29999999999995</v>
      </c>
      <c r="F1807" s="1">
        <v>39153</v>
      </c>
      <c r="G1807">
        <v>650.9</v>
      </c>
      <c r="H1807" s="1">
        <v>39153</v>
      </c>
      <c r="I1807">
        <v>655.4</v>
      </c>
      <c r="J1807" s="1">
        <v>39153</v>
      </c>
      <c r="K1807">
        <v>646.79999999999995</v>
      </c>
      <c r="L1807" s="1">
        <v>39153</v>
      </c>
      <c r="M1807">
        <v>126374</v>
      </c>
      <c r="N1807" s="1">
        <v>39153</v>
      </c>
      <c r="O1807">
        <v>169195</v>
      </c>
      <c r="P1807" s="1">
        <v>39051</v>
      </c>
      <c r="Q1807">
        <v>648</v>
      </c>
      <c r="R1807" s="1">
        <v>39056</v>
      </c>
      <c r="S1807">
        <v>4.4402999999999997</v>
      </c>
      <c r="T1807" s="1">
        <v>39085</v>
      </c>
      <c r="U1807">
        <v>2.302</v>
      </c>
      <c r="V1807" s="1">
        <v>39059</v>
      </c>
      <c r="W1807">
        <v>2.2040000000000002</v>
      </c>
      <c r="X1807" s="1">
        <v>39069</v>
      </c>
      <c r="Y1807">
        <v>84</v>
      </c>
      <c r="Z1807" s="1">
        <v>39051</v>
      </c>
      <c r="AA1807">
        <v>115.81</v>
      </c>
      <c r="AB1807" s="1">
        <v>39149</v>
      </c>
      <c r="AC1807">
        <v>14.29</v>
      </c>
      <c r="AD1807" s="1">
        <v>39149</v>
      </c>
      <c r="AE1807">
        <v>1401.89</v>
      </c>
      <c r="AF1807" s="1">
        <v>39050</v>
      </c>
      <c r="AG1807">
        <v>570.50900000000001</v>
      </c>
      <c r="AH1807" s="1">
        <v>39163</v>
      </c>
      <c r="AI1807">
        <v>13.403</v>
      </c>
      <c r="AJ1807" s="1">
        <v>39163</v>
      </c>
      <c r="AK1807">
        <v>61.69</v>
      </c>
      <c r="AL1807" s="1">
        <v>40925</v>
      </c>
      <c r="AM1807">
        <v>160.5</v>
      </c>
      <c r="AN1807" s="1">
        <v>40925</v>
      </c>
      <c r="AO1807">
        <v>415.20001000000002</v>
      </c>
    </row>
    <row r="1808" spans="4:41" x14ac:dyDescent="0.25">
      <c r="D1808" s="1">
        <v>39154</v>
      </c>
      <c r="E1808">
        <v>649.4</v>
      </c>
      <c r="F1808" s="1">
        <v>39154</v>
      </c>
      <c r="G1808">
        <v>652.20000000000005</v>
      </c>
      <c r="H1808" s="1">
        <v>39154</v>
      </c>
      <c r="I1808">
        <v>653.79999999999995</v>
      </c>
      <c r="J1808" s="1">
        <v>39154</v>
      </c>
      <c r="K1808">
        <v>642.79999999999995</v>
      </c>
      <c r="L1808" s="1">
        <v>39154</v>
      </c>
      <c r="M1808">
        <v>112132</v>
      </c>
      <c r="N1808" s="1">
        <v>39154</v>
      </c>
      <c r="O1808">
        <v>167215</v>
      </c>
      <c r="P1808" s="1">
        <v>39052</v>
      </c>
      <c r="Q1808">
        <v>645.6</v>
      </c>
      <c r="R1808" s="1">
        <v>39057</v>
      </c>
      <c r="S1808">
        <v>4.4851000000000001</v>
      </c>
      <c r="T1808" s="1">
        <v>39086</v>
      </c>
      <c r="U1808">
        <v>2.2553999999999998</v>
      </c>
      <c r="V1808" s="1">
        <v>39062</v>
      </c>
      <c r="W1808">
        <v>2.17</v>
      </c>
      <c r="X1808" s="1">
        <v>39070</v>
      </c>
      <c r="Y1808">
        <v>83.45</v>
      </c>
      <c r="Z1808" s="1">
        <v>39052</v>
      </c>
      <c r="AA1808">
        <v>115.45</v>
      </c>
      <c r="AB1808" s="1">
        <v>39150</v>
      </c>
      <c r="AC1808">
        <v>14.09</v>
      </c>
      <c r="AD1808" s="1">
        <v>39150</v>
      </c>
      <c r="AE1808">
        <v>1402.85</v>
      </c>
      <c r="AF1808" s="1">
        <v>39051</v>
      </c>
      <c r="AG1808">
        <v>571.80799999999999</v>
      </c>
      <c r="AH1808" s="1">
        <v>39164</v>
      </c>
      <c r="AI1808">
        <v>13.151999999999999</v>
      </c>
      <c r="AJ1808" s="1">
        <v>39164</v>
      </c>
      <c r="AK1808">
        <v>62.28</v>
      </c>
      <c r="AL1808" s="1">
        <v>40926</v>
      </c>
      <c r="AM1808">
        <v>161.6</v>
      </c>
      <c r="AN1808" s="1">
        <v>40926</v>
      </c>
      <c r="AO1808">
        <v>415.20001000000002</v>
      </c>
    </row>
    <row r="1809" spans="4:41" x14ac:dyDescent="0.25">
      <c r="D1809" s="1">
        <v>39155</v>
      </c>
      <c r="E1809">
        <v>642.5</v>
      </c>
      <c r="F1809" s="1">
        <v>39155</v>
      </c>
      <c r="G1809">
        <v>644</v>
      </c>
      <c r="H1809" s="1">
        <v>39155</v>
      </c>
      <c r="I1809">
        <v>647</v>
      </c>
      <c r="J1809" s="1">
        <v>39155</v>
      </c>
      <c r="K1809">
        <v>637.6</v>
      </c>
      <c r="L1809" s="1">
        <v>39155</v>
      </c>
      <c r="M1809">
        <v>165423</v>
      </c>
      <c r="N1809" s="1">
        <v>39155</v>
      </c>
      <c r="O1809">
        <v>160446</v>
      </c>
      <c r="P1809" s="1">
        <v>39055</v>
      </c>
      <c r="Q1809">
        <v>646.20000000000005</v>
      </c>
      <c r="R1809" s="1">
        <v>39058</v>
      </c>
      <c r="S1809">
        <v>4.4810999999999996</v>
      </c>
      <c r="T1809" s="1">
        <v>39087</v>
      </c>
      <c r="U1809">
        <v>2.2660999999999998</v>
      </c>
      <c r="V1809" s="1">
        <v>39063</v>
      </c>
      <c r="W1809">
        <v>2.1539999999999999</v>
      </c>
      <c r="X1809" s="1">
        <v>39071</v>
      </c>
      <c r="Y1809">
        <v>83.55</v>
      </c>
      <c r="Z1809" s="1">
        <v>39055</v>
      </c>
      <c r="AA1809">
        <v>115.28</v>
      </c>
      <c r="AB1809" s="1">
        <v>39153</v>
      </c>
      <c r="AC1809">
        <v>13.99</v>
      </c>
      <c r="AD1809" s="1">
        <v>39153</v>
      </c>
      <c r="AE1809">
        <v>1406.6</v>
      </c>
      <c r="AF1809" s="1">
        <v>39052</v>
      </c>
      <c r="AG1809">
        <v>572.66300000000001</v>
      </c>
      <c r="AH1809" s="1">
        <v>39167</v>
      </c>
      <c r="AI1809">
        <v>13.34</v>
      </c>
      <c r="AJ1809" s="1">
        <v>39167</v>
      </c>
      <c r="AK1809">
        <v>62.91</v>
      </c>
      <c r="AL1809" s="1">
        <v>40927</v>
      </c>
      <c r="AM1809">
        <v>161.22</v>
      </c>
      <c r="AN1809" s="1">
        <v>40927</v>
      </c>
      <c r="AO1809">
        <v>415.20001000000002</v>
      </c>
    </row>
    <row r="1810" spans="4:41" x14ac:dyDescent="0.25">
      <c r="D1810" s="1">
        <v>39156</v>
      </c>
      <c r="E1810">
        <v>647.1</v>
      </c>
      <c r="F1810" s="1">
        <v>39156</v>
      </c>
      <c r="G1810">
        <v>645.1</v>
      </c>
      <c r="H1810" s="1">
        <v>39156</v>
      </c>
      <c r="I1810">
        <v>651.29999999999995</v>
      </c>
      <c r="J1810" s="1">
        <v>39156</v>
      </c>
      <c r="K1810">
        <v>644.5</v>
      </c>
      <c r="L1810" s="1">
        <v>39156</v>
      </c>
      <c r="M1810">
        <v>99460</v>
      </c>
      <c r="N1810" s="1">
        <v>39156</v>
      </c>
      <c r="O1810">
        <v>157476</v>
      </c>
      <c r="P1810" s="1">
        <v>39056</v>
      </c>
      <c r="Q1810">
        <v>643.15</v>
      </c>
      <c r="R1810" s="1">
        <v>39059</v>
      </c>
      <c r="S1810">
        <v>4.5437000000000003</v>
      </c>
      <c r="T1810" s="1">
        <v>39090</v>
      </c>
      <c r="U1810">
        <v>2.2778</v>
      </c>
      <c r="V1810" s="1">
        <v>39064</v>
      </c>
      <c r="W1810">
        <v>2.2200000000000002</v>
      </c>
      <c r="X1810" s="1">
        <v>39072</v>
      </c>
      <c r="Y1810">
        <v>83.59</v>
      </c>
      <c r="Z1810" s="1">
        <v>39056</v>
      </c>
      <c r="AA1810">
        <v>114.89</v>
      </c>
      <c r="AB1810" s="1">
        <v>39154</v>
      </c>
      <c r="AC1810">
        <v>18.13</v>
      </c>
      <c r="AD1810" s="1">
        <v>39154</v>
      </c>
      <c r="AE1810">
        <v>1377.95</v>
      </c>
      <c r="AF1810" s="1">
        <v>39055</v>
      </c>
      <c r="AG1810">
        <v>573.16</v>
      </c>
      <c r="AH1810" s="1">
        <v>39168</v>
      </c>
      <c r="AI1810">
        <v>13.21</v>
      </c>
      <c r="AJ1810" s="1">
        <v>39168</v>
      </c>
      <c r="AK1810">
        <v>62.93</v>
      </c>
      <c r="AL1810" s="1">
        <v>40928</v>
      </c>
      <c r="AM1810">
        <v>162.07</v>
      </c>
      <c r="AN1810" s="1">
        <v>40928</v>
      </c>
      <c r="AO1810">
        <v>415.20001000000002</v>
      </c>
    </row>
    <row r="1811" spans="4:41" x14ac:dyDescent="0.25">
      <c r="D1811" s="1">
        <v>39157</v>
      </c>
      <c r="E1811">
        <v>653.9</v>
      </c>
      <c r="F1811" s="1">
        <v>39157</v>
      </c>
      <c r="G1811">
        <v>647.20000000000005</v>
      </c>
      <c r="H1811" s="1">
        <v>39157</v>
      </c>
      <c r="I1811">
        <v>656.5</v>
      </c>
      <c r="J1811" s="1">
        <v>39157</v>
      </c>
      <c r="K1811">
        <v>646.79999999999995</v>
      </c>
      <c r="L1811" s="1">
        <v>39157</v>
      </c>
      <c r="M1811">
        <v>107544</v>
      </c>
      <c r="N1811" s="1">
        <v>39157</v>
      </c>
      <c r="O1811">
        <v>157124</v>
      </c>
      <c r="P1811" s="1">
        <v>39057</v>
      </c>
      <c r="Q1811">
        <v>630.95000000000005</v>
      </c>
      <c r="R1811" s="1">
        <v>39062</v>
      </c>
      <c r="S1811">
        <v>4.5182000000000002</v>
      </c>
      <c r="T1811" s="1">
        <v>39091</v>
      </c>
      <c r="U1811">
        <v>2.2761999999999998</v>
      </c>
      <c r="V1811" s="1">
        <v>39065</v>
      </c>
      <c r="W1811">
        <v>2.2320000000000002</v>
      </c>
      <c r="X1811" s="1">
        <v>39073</v>
      </c>
      <c r="Y1811">
        <v>83.81</v>
      </c>
      <c r="Z1811" s="1">
        <v>39057</v>
      </c>
      <c r="AA1811">
        <v>115.26</v>
      </c>
      <c r="AB1811" s="1">
        <v>39155</v>
      </c>
      <c r="AC1811">
        <v>17.27</v>
      </c>
      <c r="AD1811" s="1">
        <v>39155</v>
      </c>
      <c r="AE1811">
        <v>1387.17</v>
      </c>
      <c r="AF1811" s="1">
        <v>39056</v>
      </c>
      <c r="AG1811">
        <v>574.423</v>
      </c>
      <c r="AH1811" s="1">
        <v>39169</v>
      </c>
      <c r="AI1811">
        <v>13.387</v>
      </c>
      <c r="AJ1811" s="1">
        <v>39169</v>
      </c>
      <c r="AK1811">
        <v>64.08</v>
      </c>
      <c r="AL1811" s="1">
        <v>40931</v>
      </c>
      <c r="AM1811">
        <v>163.16</v>
      </c>
      <c r="AN1811" s="1">
        <v>40931</v>
      </c>
      <c r="AO1811">
        <v>413.5</v>
      </c>
    </row>
    <row r="1812" spans="4:41" x14ac:dyDescent="0.25">
      <c r="D1812" s="1">
        <v>39160</v>
      </c>
      <c r="E1812">
        <v>654.29999999999995</v>
      </c>
      <c r="F1812" s="1">
        <v>39160</v>
      </c>
      <c r="G1812">
        <v>653.9</v>
      </c>
      <c r="H1812" s="1">
        <v>39160</v>
      </c>
      <c r="I1812">
        <v>657.1</v>
      </c>
      <c r="J1812" s="1">
        <v>39160</v>
      </c>
      <c r="K1812">
        <v>652.5</v>
      </c>
      <c r="L1812" s="1">
        <v>39160</v>
      </c>
      <c r="M1812">
        <v>73067</v>
      </c>
      <c r="N1812" s="1">
        <v>39160</v>
      </c>
      <c r="O1812">
        <v>153682</v>
      </c>
      <c r="P1812" s="1">
        <v>39058</v>
      </c>
      <c r="Q1812">
        <v>633.84</v>
      </c>
      <c r="R1812" s="1">
        <v>39063</v>
      </c>
      <c r="S1812">
        <v>4.4847999999999999</v>
      </c>
      <c r="T1812" s="1">
        <v>39092</v>
      </c>
      <c r="U1812">
        <v>2.2694999999999999</v>
      </c>
      <c r="V1812" s="1">
        <v>39066</v>
      </c>
      <c r="W1812">
        <v>2.2810000000000001</v>
      </c>
      <c r="X1812" s="1">
        <v>39077</v>
      </c>
      <c r="Y1812">
        <v>84.06</v>
      </c>
      <c r="Z1812" s="1">
        <v>39058</v>
      </c>
      <c r="AA1812">
        <v>115.27</v>
      </c>
      <c r="AB1812" s="1">
        <v>39156</v>
      </c>
      <c r="AC1812">
        <v>16.43</v>
      </c>
      <c r="AD1812" s="1">
        <v>39156</v>
      </c>
      <c r="AE1812">
        <v>1392.28</v>
      </c>
      <c r="AF1812" s="1">
        <v>39057</v>
      </c>
      <c r="AG1812">
        <v>575.14499999999998</v>
      </c>
      <c r="AH1812" s="1">
        <v>39170</v>
      </c>
      <c r="AI1812">
        <v>13.34</v>
      </c>
      <c r="AJ1812" s="1">
        <v>39170</v>
      </c>
      <c r="AK1812">
        <v>66.03</v>
      </c>
      <c r="AL1812" s="1">
        <v>40932</v>
      </c>
      <c r="AM1812">
        <v>162.01</v>
      </c>
      <c r="AN1812" s="1">
        <v>40932</v>
      </c>
      <c r="AO1812">
        <v>413.5</v>
      </c>
    </row>
    <row r="1813" spans="4:41" x14ac:dyDescent="0.25">
      <c r="D1813" s="1">
        <v>39161</v>
      </c>
      <c r="E1813">
        <v>659</v>
      </c>
      <c r="F1813" s="1">
        <v>39161</v>
      </c>
      <c r="G1813">
        <v>654.4</v>
      </c>
      <c r="H1813" s="1">
        <v>39161</v>
      </c>
      <c r="I1813">
        <v>662</v>
      </c>
      <c r="J1813" s="1">
        <v>39161</v>
      </c>
      <c r="K1813">
        <v>653.29999999999995</v>
      </c>
      <c r="L1813" s="1">
        <v>39161</v>
      </c>
      <c r="M1813">
        <v>130417</v>
      </c>
      <c r="N1813" s="1">
        <v>39161</v>
      </c>
      <c r="O1813">
        <v>136764</v>
      </c>
      <c r="P1813" s="1">
        <v>39059</v>
      </c>
      <c r="Q1813">
        <v>625.15</v>
      </c>
      <c r="R1813" s="1">
        <v>39064</v>
      </c>
      <c r="S1813">
        <v>4.5791000000000004</v>
      </c>
      <c r="T1813" s="1">
        <v>39093</v>
      </c>
      <c r="U1813">
        <v>2.2622</v>
      </c>
      <c r="V1813" s="1">
        <v>39069</v>
      </c>
      <c r="W1813">
        <v>2.306</v>
      </c>
      <c r="X1813" s="1">
        <v>39078</v>
      </c>
      <c r="Y1813">
        <v>83.97</v>
      </c>
      <c r="Z1813" s="1">
        <v>39059</v>
      </c>
      <c r="AA1813">
        <v>116.33</v>
      </c>
      <c r="AB1813" s="1">
        <v>39157</v>
      </c>
      <c r="AC1813">
        <v>16.79</v>
      </c>
      <c r="AD1813" s="1">
        <v>39157</v>
      </c>
      <c r="AE1813">
        <v>1386.95</v>
      </c>
      <c r="AF1813" s="1">
        <v>39058</v>
      </c>
      <c r="AG1813">
        <v>575.69500000000005</v>
      </c>
      <c r="AH1813" s="1">
        <v>39171</v>
      </c>
      <c r="AI1813">
        <v>13.45</v>
      </c>
      <c r="AJ1813" s="1">
        <v>39171</v>
      </c>
      <c r="AK1813">
        <v>65.87</v>
      </c>
      <c r="AL1813" s="1">
        <v>40933</v>
      </c>
      <c r="AM1813">
        <v>166.42</v>
      </c>
      <c r="AN1813" s="1">
        <v>40933</v>
      </c>
      <c r="AO1813">
        <v>416.5</v>
      </c>
    </row>
    <row r="1814" spans="4:41" x14ac:dyDescent="0.25">
      <c r="D1814" s="1">
        <v>39162</v>
      </c>
      <c r="E1814">
        <v>660</v>
      </c>
      <c r="F1814" s="1">
        <v>39162</v>
      </c>
      <c r="G1814">
        <v>659</v>
      </c>
      <c r="H1814" s="1">
        <v>39162</v>
      </c>
      <c r="I1814">
        <v>665.6</v>
      </c>
      <c r="J1814" s="1">
        <v>39162</v>
      </c>
      <c r="K1814">
        <v>657.5</v>
      </c>
      <c r="L1814" s="1">
        <v>39162</v>
      </c>
      <c r="M1814">
        <v>97949</v>
      </c>
      <c r="N1814" s="1">
        <v>39162</v>
      </c>
      <c r="O1814">
        <v>136583</v>
      </c>
      <c r="P1814" s="1">
        <v>39062</v>
      </c>
      <c r="Q1814">
        <v>630.45000000000005</v>
      </c>
      <c r="R1814" s="1">
        <v>39065</v>
      </c>
      <c r="S1814">
        <v>4.5968</v>
      </c>
      <c r="T1814" s="1">
        <v>39094</v>
      </c>
      <c r="U1814">
        <v>2.2786</v>
      </c>
      <c r="V1814" s="1">
        <v>39070</v>
      </c>
      <c r="W1814">
        <v>2.3010000000000002</v>
      </c>
      <c r="X1814" s="1">
        <v>39079</v>
      </c>
      <c r="Y1814">
        <v>83.82</v>
      </c>
      <c r="Z1814" s="1">
        <v>39062</v>
      </c>
      <c r="AA1814">
        <v>117</v>
      </c>
      <c r="AB1814" s="1">
        <v>39160</v>
      </c>
      <c r="AC1814">
        <v>14.59</v>
      </c>
      <c r="AD1814" s="1">
        <v>39160</v>
      </c>
      <c r="AE1814">
        <v>1402.06</v>
      </c>
      <c r="AF1814" s="1">
        <v>39059</v>
      </c>
      <c r="AG1814">
        <v>575.11500000000001</v>
      </c>
      <c r="AH1814" s="1">
        <v>39174</v>
      </c>
      <c r="AI1814">
        <v>13.35</v>
      </c>
      <c r="AJ1814" s="1">
        <v>39174</v>
      </c>
      <c r="AK1814">
        <v>65.94</v>
      </c>
      <c r="AL1814" s="1">
        <v>40934</v>
      </c>
      <c r="AM1814">
        <v>167.27</v>
      </c>
      <c r="AN1814" s="1">
        <v>40934</v>
      </c>
      <c r="AO1814">
        <v>417</v>
      </c>
    </row>
    <row r="1815" spans="4:41" x14ac:dyDescent="0.25">
      <c r="D1815" s="1">
        <v>39163</v>
      </c>
      <c r="E1815">
        <v>664.2</v>
      </c>
      <c r="F1815" s="1">
        <v>39163</v>
      </c>
      <c r="G1815">
        <v>665.2</v>
      </c>
      <c r="H1815" s="1">
        <v>39163</v>
      </c>
      <c r="I1815">
        <v>667.6</v>
      </c>
      <c r="J1815" s="1">
        <v>39163</v>
      </c>
      <c r="K1815">
        <v>662.3</v>
      </c>
      <c r="L1815" s="1">
        <v>39163</v>
      </c>
      <c r="M1815">
        <v>129247</v>
      </c>
      <c r="N1815" s="1">
        <v>39163</v>
      </c>
      <c r="O1815">
        <v>128925</v>
      </c>
      <c r="P1815" s="1">
        <v>39063</v>
      </c>
      <c r="Q1815">
        <v>630.04999999999995</v>
      </c>
      <c r="R1815" s="1">
        <v>39066</v>
      </c>
      <c r="S1815">
        <v>4.5928000000000004</v>
      </c>
      <c r="T1815" s="1">
        <v>39097</v>
      </c>
      <c r="U1815">
        <v>2.2759</v>
      </c>
      <c r="V1815" s="1">
        <v>39071</v>
      </c>
      <c r="W1815">
        <v>2.3130000000000002</v>
      </c>
      <c r="X1815" s="1">
        <v>39080</v>
      </c>
      <c r="Y1815">
        <v>83.65</v>
      </c>
      <c r="Z1815" s="1">
        <v>39063</v>
      </c>
      <c r="AA1815">
        <v>116.79</v>
      </c>
      <c r="AB1815" s="1">
        <v>39161</v>
      </c>
      <c r="AC1815">
        <v>13.27</v>
      </c>
      <c r="AD1815" s="1">
        <v>39161</v>
      </c>
      <c r="AE1815">
        <v>1410.94</v>
      </c>
      <c r="AF1815" s="1">
        <v>39062</v>
      </c>
      <c r="AG1815">
        <v>575.71400000000006</v>
      </c>
      <c r="AH1815" s="1">
        <v>39175</v>
      </c>
      <c r="AI1815">
        <v>13.43</v>
      </c>
      <c r="AJ1815" s="1">
        <v>39175</v>
      </c>
      <c r="AK1815">
        <v>64.64</v>
      </c>
      <c r="AL1815" s="1">
        <v>40935</v>
      </c>
      <c r="AM1815">
        <v>168.97</v>
      </c>
      <c r="AN1815" s="1">
        <v>40935</v>
      </c>
      <c r="AO1815">
        <v>420.29998999999998</v>
      </c>
    </row>
    <row r="1816" spans="4:41" x14ac:dyDescent="0.25">
      <c r="D1816" s="1">
        <v>39164</v>
      </c>
      <c r="E1816">
        <v>657.3</v>
      </c>
      <c r="F1816" s="1">
        <v>39164</v>
      </c>
      <c r="G1816">
        <v>664.4</v>
      </c>
      <c r="H1816" s="1">
        <v>39164</v>
      </c>
      <c r="I1816">
        <v>665.3</v>
      </c>
      <c r="J1816" s="1">
        <v>39164</v>
      </c>
      <c r="K1816">
        <v>655.20000000000005</v>
      </c>
      <c r="L1816" s="1">
        <v>39164</v>
      </c>
      <c r="M1816">
        <v>137814</v>
      </c>
      <c r="N1816" s="1">
        <v>39164</v>
      </c>
      <c r="O1816">
        <v>116869</v>
      </c>
      <c r="P1816" s="1">
        <v>39064</v>
      </c>
      <c r="Q1816">
        <v>628.75</v>
      </c>
      <c r="R1816" s="1">
        <v>39069</v>
      </c>
      <c r="S1816">
        <v>4.5808999999999997</v>
      </c>
      <c r="T1816" s="1">
        <v>39098</v>
      </c>
      <c r="U1816">
        <v>2.2707999999999999</v>
      </c>
      <c r="V1816" s="1">
        <v>39072</v>
      </c>
      <c r="W1816">
        <v>2.29</v>
      </c>
      <c r="X1816" s="1">
        <v>39084</v>
      </c>
      <c r="Y1816">
        <v>83.27</v>
      </c>
      <c r="Z1816" s="1">
        <v>39064</v>
      </c>
      <c r="AA1816">
        <v>117.59</v>
      </c>
      <c r="AB1816" s="1">
        <v>39162</v>
      </c>
      <c r="AC1816">
        <v>12.19</v>
      </c>
      <c r="AD1816" s="1">
        <v>39162</v>
      </c>
      <c r="AE1816">
        <v>1435.04</v>
      </c>
      <c r="AF1816" s="1">
        <v>39063</v>
      </c>
      <c r="AG1816">
        <v>575.70500000000004</v>
      </c>
      <c r="AH1816" s="1">
        <v>39176</v>
      </c>
      <c r="AI1816">
        <v>13.62</v>
      </c>
      <c r="AJ1816" s="1">
        <v>39176</v>
      </c>
      <c r="AK1816">
        <v>64.38</v>
      </c>
      <c r="AL1816" s="1">
        <v>40938</v>
      </c>
      <c r="AM1816">
        <v>168.03</v>
      </c>
      <c r="AN1816" s="1">
        <v>40938</v>
      </c>
      <c r="AO1816">
        <v>420.29998999999998</v>
      </c>
    </row>
    <row r="1817" spans="4:41" x14ac:dyDescent="0.25">
      <c r="D1817" s="1">
        <v>39167</v>
      </c>
      <c r="E1817">
        <v>663.9</v>
      </c>
      <c r="F1817" s="1">
        <v>39167</v>
      </c>
      <c r="G1817">
        <v>657.5</v>
      </c>
      <c r="H1817" s="1">
        <v>39167</v>
      </c>
      <c r="I1817">
        <v>666.5</v>
      </c>
      <c r="J1817" s="1">
        <v>39167</v>
      </c>
      <c r="K1817">
        <v>657.1</v>
      </c>
      <c r="L1817" s="1">
        <v>39167</v>
      </c>
      <c r="M1817">
        <v>147214</v>
      </c>
      <c r="N1817" s="1">
        <v>39167</v>
      </c>
      <c r="O1817">
        <v>95016</v>
      </c>
      <c r="P1817" s="1">
        <v>39065</v>
      </c>
      <c r="Q1817">
        <v>625.85</v>
      </c>
      <c r="R1817" s="1">
        <v>39070</v>
      </c>
      <c r="S1817">
        <v>4.5888</v>
      </c>
      <c r="T1817" s="1">
        <v>39099</v>
      </c>
      <c r="U1817">
        <v>2.2871000000000001</v>
      </c>
      <c r="V1817" s="1">
        <v>39073</v>
      </c>
      <c r="W1817">
        <v>2.3460000000000001</v>
      </c>
      <c r="X1817" s="1">
        <v>39085</v>
      </c>
      <c r="Y1817">
        <v>83.92</v>
      </c>
      <c r="Z1817" s="1">
        <v>39065</v>
      </c>
      <c r="AA1817">
        <v>117.84</v>
      </c>
      <c r="AB1817" s="1">
        <v>39163</v>
      </c>
      <c r="AC1817">
        <v>12.93</v>
      </c>
      <c r="AD1817" s="1">
        <v>39163</v>
      </c>
      <c r="AE1817">
        <v>1434.54</v>
      </c>
      <c r="AF1817" s="1">
        <v>39064</v>
      </c>
      <c r="AG1817">
        <v>575.01499999999999</v>
      </c>
      <c r="AH1817" s="1">
        <v>39177</v>
      </c>
      <c r="AI1817">
        <v>13.74</v>
      </c>
      <c r="AJ1817" s="1">
        <v>39177</v>
      </c>
      <c r="AK1817">
        <v>64.28</v>
      </c>
      <c r="AL1817" s="1">
        <v>40939</v>
      </c>
      <c r="AM1817">
        <v>169.31</v>
      </c>
      <c r="AN1817" s="1">
        <v>40939</v>
      </c>
      <c r="AO1817">
        <v>420.29998999999998</v>
      </c>
    </row>
    <row r="1818" spans="4:41" x14ac:dyDescent="0.25">
      <c r="D1818" s="1">
        <v>39168</v>
      </c>
      <c r="E1818">
        <v>662.5</v>
      </c>
      <c r="F1818" s="1">
        <v>39168</v>
      </c>
      <c r="G1818">
        <v>664</v>
      </c>
      <c r="H1818" s="1">
        <v>39168</v>
      </c>
      <c r="I1818">
        <v>666</v>
      </c>
      <c r="J1818" s="1">
        <v>39168</v>
      </c>
      <c r="K1818">
        <v>661.7</v>
      </c>
      <c r="L1818" s="1">
        <v>39168</v>
      </c>
      <c r="M1818">
        <v>130605</v>
      </c>
      <c r="N1818" s="1">
        <v>39168</v>
      </c>
      <c r="O1818">
        <v>68286</v>
      </c>
      <c r="P1818" s="1">
        <v>39066</v>
      </c>
      <c r="Q1818">
        <v>615.35</v>
      </c>
      <c r="R1818" s="1">
        <v>39071</v>
      </c>
      <c r="S1818">
        <v>4.5946999999999996</v>
      </c>
      <c r="T1818" s="1">
        <v>39100</v>
      </c>
      <c r="U1818">
        <v>2.2774999999999999</v>
      </c>
      <c r="V1818" s="1">
        <v>39076</v>
      </c>
      <c r="W1818">
        <v>2.3460000000000001</v>
      </c>
      <c r="X1818" s="1">
        <v>39086</v>
      </c>
      <c r="Y1818">
        <v>84.34</v>
      </c>
      <c r="Z1818" s="1">
        <v>39066</v>
      </c>
      <c r="AA1818">
        <v>118.18</v>
      </c>
      <c r="AB1818" s="1">
        <v>39164</v>
      </c>
      <c r="AC1818">
        <v>12.95</v>
      </c>
      <c r="AD1818" s="1">
        <v>39164</v>
      </c>
      <c r="AE1818">
        <v>1436.11</v>
      </c>
      <c r="AF1818" s="1">
        <v>39065</v>
      </c>
      <c r="AG1818">
        <v>574.74900000000002</v>
      </c>
      <c r="AH1818" s="1">
        <v>39181</v>
      </c>
      <c r="AI1818">
        <v>13.81</v>
      </c>
      <c r="AJ1818" s="1">
        <v>39181</v>
      </c>
      <c r="AK1818">
        <v>61.51</v>
      </c>
      <c r="AL1818" s="1">
        <v>40940</v>
      </c>
      <c r="AM1818">
        <v>169.56</v>
      </c>
      <c r="AN1818" s="1">
        <v>40940</v>
      </c>
      <c r="AO1818">
        <v>420.29998999999998</v>
      </c>
    </row>
    <row r="1819" spans="4:41" x14ac:dyDescent="0.25">
      <c r="D1819" s="1">
        <v>39169</v>
      </c>
      <c r="E1819">
        <v>666.8</v>
      </c>
      <c r="F1819" s="1">
        <v>39169</v>
      </c>
      <c r="G1819">
        <v>664.8</v>
      </c>
      <c r="H1819" s="1">
        <v>39169</v>
      </c>
      <c r="I1819">
        <v>669.8</v>
      </c>
      <c r="J1819" s="1">
        <v>39169</v>
      </c>
      <c r="K1819">
        <v>663.3</v>
      </c>
      <c r="L1819" s="1">
        <v>39169</v>
      </c>
      <c r="M1819">
        <v>86541</v>
      </c>
      <c r="N1819" s="1">
        <v>39169</v>
      </c>
      <c r="O1819">
        <v>32920</v>
      </c>
      <c r="P1819" s="1">
        <v>39069</v>
      </c>
      <c r="Q1819">
        <v>616.25</v>
      </c>
      <c r="R1819" s="1">
        <v>39072</v>
      </c>
      <c r="S1819">
        <v>4.5453999999999999</v>
      </c>
      <c r="T1819" s="1">
        <v>39101</v>
      </c>
      <c r="U1819">
        <v>2.3117000000000001</v>
      </c>
      <c r="V1819" s="1">
        <v>39077</v>
      </c>
      <c r="W1819">
        <v>2.3380000000000001</v>
      </c>
      <c r="X1819" s="1">
        <v>39087</v>
      </c>
      <c r="Y1819">
        <v>84.64</v>
      </c>
      <c r="Z1819" s="1">
        <v>39069</v>
      </c>
      <c r="AA1819">
        <v>118.15</v>
      </c>
      <c r="AB1819" s="1">
        <v>39167</v>
      </c>
      <c r="AC1819">
        <v>13.16</v>
      </c>
      <c r="AD1819" s="1">
        <v>39167</v>
      </c>
      <c r="AE1819">
        <v>1437.5</v>
      </c>
      <c r="AF1819" s="1">
        <v>39066</v>
      </c>
      <c r="AG1819">
        <v>575.29100000000005</v>
      </c>
      <c r="AH1819" s="1">
        <v>39182</v>
      </c>
      <c r="AI1819">
        <v>13.93</v>
      </c>
      <c r="AJ1819" s="1">
        <v>39182</v>
      </c>
      <c r="AK1819">
        <v>61.89</v>
      </c>
      <c r="AL1819" s="1">
        <v>40941</v>
      </c>
      <c r="AM1819">
        <v>171.05</v>
      </c>
      <c r="AN1819" s="1">
        <v>40941</v>
      </c>
      <c r="AO1819">
        <v>422.29998999999998</v>
      </c>
    </row>
    <row r="1820" spans="4:41" x14ac:dyDescent="0.25">
      <c r="D1820" s="1">
        <v>39170</v>
      </c>
      <c r="E1820">
        <v>661.5</v>
      </c>
      <c r="F1820" s="1">
        <v>39170</v>
      </c>
      <c r="G1820">
        <v>665.9</v>
      </c>
      <c r="H1820" s="1">
        <v>39170</v>
      </c>
      <c r="I1820">
        <v>666.2</v>
      </c>
      <c r="J1820" s="1">
        <v>39170</v>
      </c>
      <c r="K1820">
        <v>654.6</v>
      </c>
      <c r="L1820" s="1">
        <v>39170</v>
      </c>
      <c r="M1820">
        <v>63050</v>
      </c>
      <c r="N1820" s="1">
        <v>39170</v>
      </c>
      <c r="O1820">
        <v>9707</v>
      </c>
      <c r="P1820" s="1">
        <v>39070</v>
      </c>
      <c r="Q1820">
        <v>622.95000000000005</v>
      </c>
      <c r="R1820" s="1">
        <v>39073</v>
      </c>
      <c r="S1820">
        <v>4.6185</v>
      </c>
      <c r="T1820" s="1">
        <v>39104</v>
      </c>
      <c r="U1820">
        <v>2.3275000000000001</v>
      </c>
      <c r="V1820" s="1">
        <v>39078</v>
      </c>
      <c r="W1820">
        <v>2.3969999999999998</v>
      </c>
      <c r="X1820" s="1">
        <v>39090</v>
      </c>
      <c r="Y1820">
        <v>84.57</v>
      </c>
      <c r="Z1820" s="1">
        <v>39070</v>
      </c>
      <c r="AA1820">
        <v>118.12</v>
      </c>
      <c r="AB1820" s="1">
        <v>39168</v>
      </c>
      <c r="AC1820">
        <v>13.48</v>
      </c>
      <c r="AD1820" s="1">
        <v>39168</v>
      </c>
      <c r="AE1820">
        <v>1428.61</v>
      </c>
      <c r="AF1820" s="1">
        <v>39069</v>
      </c>
      <c r="AG1820">
        <v>575.49599999999998</v>
      </c>
      <c r="AH1820" s="1">
        <v>39183</v>
      </c>
      <c r="AI1820">
        <v>13.89</v>
      </c>
      <c r="AJ1820" s="1">
        <v>39183</v>
      </c>
      <c r="AK1820">
        <v>62.01</v>
      </c>
      <c r="AL1820" s="1">
        <v>40942</v>
      </c>
      <c r="AM1820">
        <v>167.64</v>
      </c>
      <c r="AN1820" s="1">
        <v>40942</v>
      </c>
      <c r="AO1820">
        <v>422.29998999999998</v>
      </c>
    </row>
    <row r="1821" spans="4:41" x14ac:dyDescent="0.25">
      <c r="D1821" s="1">
        <v>39171</v>
      </c>
      <c r="E1821">
        <v>663</v>
      </c>
      <c r="F1821" s="1">
        <v>39171</v>
      </c>
      <c r="G1821">
        <v>661.2</v>
      </c>
      <c r="H1821" s="1">
        <v>39171</v>
      </c>
      <c r="I1821">
        <v>667.7</v>
      </c>
      <c r="J1821" s="1">
        <v>39171</v>
      </c>
      <c r="K1821">
        <v>659.1</v>
      </c>
      <c r="L1821" s="1">
        <v>39171</v>
      </c>
      <c r="M1821">
        <v>8279</v>
      </c>
      <c r="N1821" s="1">
        <v>39171</v>
      </c>
      <c r="O1821">
        <v>3208</v>
      </c>
      <c r="P1821" s="1">
        <v>39071</v>
      </c>
      <c r="Q1821">
        <v>620.45000000000005</v>
      </c>
      <c r="R1821" s="1">
        <v>39076</v>
      </c>
      <c r="S1821">
        <v>4.6184000000000003</v>
      </c>
      <c r="T1821" s="1">
        <v>39105</v>
      </c>
      <c r="U1821">
        <v>2.3691</v>
      </c>
      <c r="V1821" s="1">
        <v>39079</v>
      </c>
      <c r="W1821">
        <v>2.4079999999999999</v>
      </c>
      <c r="X1821" s="1">
        <v>39091</v>
      </c>
      <c r="Y1821">
        <v>84.75</v>
      </c>
      <c r="Z1821" s="1">
        <v>39071</v>
      </c>
      <c r="AA1821">
        <v>118.47</v>
      </c>
      <c r="AB1821" s="1">
        <v>39169</v>
      </c>
      <c r="AC1821">
        <v>14.98</v>
      </c>
      <c r="AD1821" s="1">
        <v>39169</v>
      </c>
      <c r="AE1821">
        <v>1417.23</v>
      </c>
      <c r="AF1821" s="1">
        <v>39070</v>
      </c>
      <c r="AG1821">
        <v>575.63400000000001</v>
      </c>
      <c r="AH1821" s="1">
        <v>39184</v>
      </c>
      <c r="AI1821">
        <v>13.855</v>
      </c>
      <c r="AJ1821" s="1">
        <v>39184</v>
      </c>
      <c r="AK1821">
        <v>63.85</v>
      </c>
      <c r="AL1821" s="1">
        <v>40945</v>
      </c>
      <c r="AM1821">
        <v>167.18</v>
      </c>
      <c r="AN1821" s="1">
        <v>40945</v>
      </c>
      <c r="AO1821">
        <v>422.29998999999998</v>
      </c>
    </row>
    <row r="1822" spans="4:41" x14ac:dyDescent="0.25">
      <c r="D1822" s="1">
        <v>39174</v>
      </c>
      <c r="E1822">
        <v>665.7</v>
      </c>
      <c r="F1822" s="1">
        <v>39174</v>
      </c>
      <c r="G1822">
        <v>665.5</v>
      </c>
      <c r="H1822" s="1">
        <v>39174</v>
      </c>
      <c r="I1822">
        <v>665.7</v>
      </c>
      <c r="J1822" s="1">
        <v>39174</v>
      </c>
      <c r="K1822">
        <v>656.1</v>
      </c>
      <c r="L1822" s="1">
        <v>39174</v>
      </c>
      <c r="M1822">
        <v>2194</v>
      </c>
      <c r="N1822" s="1">
        <v>39174</v>
      </c>
      <c r="O1822">
        <v>1492</v>
      </c>
      <c r="P1822" s="1">
        <v>39072</v>
      </c>
      <c r="Q1822">
        <v>618.5</v>
      </c>
      <c r="R1822" s="1">
        <v>39077</v>
      </c>
      <c r="S1822">
        <v>4.5986000000000002</v>
      </c>
      <c r="T1822" s="1">
        <v>39106</v>
      </c>
      <c r="U1822">
        <v>2.387</v>
      </c>
      <c r="V1822" s="1">
        <v>39080</v>
      </c>
      <c r="W1822">
        <v>2.4060000000000001</v>
      </c>
      <c r="X1822" s="1">
        <v>39092</v>
      </c>
      <c r="Y1822">
        <v>85.07</v>
      </c>
      <c r="Z1822" s="1">
        <v>39072</v>
      </c>
      <c r="AA1822">
        <v>118.34</v>
      </c>
      <c r="AB1822" s="1">
        <v>39170</v>
      </c>
      <c r="AC1822">
        <v>15.14</v>
      </c>
      <c r="AD1822" s="1">
        <v>39170</v>
      </c>
      <c r="AE1822">
        <v>1422.53</v>
      </c>
      <c r="AF1822" s="1">
        <v>39071</v>
      </c>
      <c r="AG1822">
        <v>576.08900000000006</v>
      </c>
      <c r="AH1822" s="1">
        <v>39185</v>
      </c>
      <c r="AI1822">
        <v>14.09</v>
      </c>
      <c r="AJ1822" s="1">
        <v>39185</v>
      </c>
      <c r="AK1822">
        <v>63.63</v>
      </c>
      <c r="AL1822" s="1">
        <v>40946</v>
      </c>
      <c r="AM1822">
        <v>169.7</v>
      </c>
      <c r="AN1822" s="1">
        <v>40946</v>
      </c>
      <c r="AO1822">
        <v>422.29998999999998</v>
      </c>
    </row>
    <row r="1823" spans="4:41" x14ac:dyDescent="0.25">
      <c r="D1823" s="1">
        <v>39175</v>
      </c>
      <c r="E1823">
        <v>664</v>
      </c>
      <c r="F1823" s="1">
        <v>39175</v>
      </c>
      <c r="G1823">
        <v>663.1</v>
      </c>
      <c r="H1823" s="1">
        <v>39175</v>
      </c>
      <c r="I1823">
        <v>667.3</v>
      </c>
      <c r="J1823" s="1">
        <v>39175</v>
      </c>
      <c r="K1823">
        <v>662.2</v>
      </c>
      <c r="L1823" s="1">
        <v>39175</v>
      </c>
      <c r="M1823">
        <v>524</v>
      </c>
      <c r="N1823" s="1">
        <v>39175</v>
      </c>
      <c r="O1823">
        <v>964</v>
      </c>
      <c r="P1823" s="1">
        <v>39073</v>
      </c>
      <c r="Q1823">
        <v>621.01</v>
      </c>
      <c r="R1823" s="1">
        <v>39078</v>
      </c>
      <c r="S1823">
        <v>4.6502999999999997</v>
      </c>
      <c r="T1823" s="1">
        <v>39107</v>
      </c>
      <c r="U1823">
        <v>2.4024000000000001</v>
      </c>
      <c r="V1823" s="1">
        <v>39083</v>
      </c>
      <c r="W1823">
        <v>2.4060000000000001</v>
      </c>
      <c r="X1823" s="1">
        <v>39093</v>
      </c>
      <c r="Y1823">
        <v>85.28</v>
      </c>
      <c r="Z1823" s="1">
        <v>39073</v>
      </c>
      <c r="AA1823">
        <v>118.87</v>
      </c>
      <c r="AB1823" s="1">
        <v>39171</v>
      </c>
      <c r="AC1823">
        <v>14.64</v>
      </c>
      <c r="AD1823" s="1">
        <v>39171</v>
      </c>
      <c r="AE1823">
        <v>1420.86</v>
      </c>
      <c r="AF1823" s="1">
        <v>39072</v>
      </c>
      <c r="AG1823">
        <v>576.72299999999996</v>
      </c>
      <c r="AH1823" s="1">
        <v>39188</v>
      </c>
      <c r="AI1823">
        <v>14.08</v>
      </c>
      <c r="AJ1823" s="1">
        <v>39188</v>
      </c>
      <c r="AK1823">
        <v>63.61</v>
      </c>
      <c r="AL1823" s="1">
        <v>40947</v>
      </c>
      <c r="AM1823">
        <v>168.5</v>
      </c>
      <c r="AN1823" s="1">
        <v>40947</v>
      </c>
      <c r="AO1823">
        <v>422.29998999999998</v>
      </c>
    </row>
    <row r="1824" spans="4:41" x14ac:dyDescent="0.25">
      <c r="D1824" s="1">
        <v>39176</v>
      </c>
      <c r="E1824">
        <v>672.1</v>
      </c>
      <c r="F1824" s="1">
        <v>39176</v>
      </c>
      <c r="G1824">
        <v>664</v>
      </c>
      <c r="H1824" s="1">
        <v>39176</v>
      </c>
      <c r="I1824">
        <v>675</v>
      </c>
      <c r="J1824" s="1">
        <v>39176</v>
      </c>
      <c r="K1824">
        <v>664</v>
      </c>
      <c r="L1824" s="1">
        <v>39176</v>
      </c>
      <c r="M1824">
        <v>3002</v>
      </c>
      <c r="N1824" s="1">
        <v>39176</v>
      </c>
      <c r="O1824">
        <v>1481</v>
      </c>
      <c r="P1824" s="1">
        <v>39076</v>
      </c>
      <c r="Q1824">
        <v>620.75</v>
      </c>
      <c r="R1824" s="1">
        <v>39079</v>
      </c>
      <c r="S1824">
        <v>4.6802000000000001</v>
      </c>
      <c r="T1824" s="1">
        <v>39108</v>
      </c>
      <c r="U1824">
        <v>2.4043000000000001</v>
      </c>
      <c r="V1824" s="1">
        <v>39084</v>
      </c>
      <c r="W1824">
        <v>2.3780000000000001</v>
      </c>
      <c r="X1824" s="1">
        <v>39094</v>
      </c>
      <c r="Y1824">
        <v>85.02</v>
      </c>
      <c r="Z1824" s="1">
        <v>39076</v>
      </c>
      <c r="AA1824">
        <v>118.76</v>
      </c>
      <c r="AB1824" s="1">
        <v>39174</v>
      </c>
      <c r="AC1824">
        <v>14.53</v>
      </c>
      <c r="AD1824" s="1">
        <v>39174</v>
      </c>
      <c r="AE1824">
        <v>1424.55</v>
      </c>
      <c r="AF1824" s="1">
        <v>39073</v>
      </c>
      <c r="AG1824">
        <v>576.70100000000002</v>
      </c>
      <c r="AH1824" s="1">
        <v>39189</v>
      </c>
      <c r="AI1824">
        <v>14.02</v>
      </c>
      <c r="AJ1824" s="1">
        <v>39189</v>
      </c>
      <c r="AK1824">
        <v>63.1</v>
      </c>
      <c r="AL1824" s="1">
        <v>40948</v>
      </c>
      <c r="AM1824">
        <v>168.02</v>
      </c>
      <c r="AN1824" s="1">
        <v>40948</v>
      </c>
      <c r="AO1824">
        <v>422.70001000000002</v>
      </c>
    </row>
    <row r="1825" spans="4:41" x14ac:dyDescent="0.25">
      <c r="D1825" s="1">
        <v>39177</v>
      </c>
      <c r="E1825">
        <v>674.2</v>
      </c>
      <c r="F1825" s="1">
        <v>39177</v>
      </c>
      <c r="G1825">
        <v>674.2</v>
      </c>
      <c r="H1825" s="1">
        <v>39177</v>
      </c>
      <c r="I1825">
        <v>675.2</v>
      </c>
      <c r="J1825" s="1">
        <v>39177</v>
      </c>
      <c r="K1825">
        <v>672.3</v>
      </c>
      <c r="L1825" s="1">
        <v>39177</v>
      </c>
      <c r="M1825">
        <v>419</v>
      </c>
      <c r="N1825" s="1">
        <v>39177</v>
      </c>
      <c r="O1825">
        <v>425</v>
      </c>
      <c r="P1825" s="1">
        <v>39077</v>
      </c>
      <c r="Q1825">
        <v>624.70000000000005</v>
      </c>
      <c r="R1825" s="1">
        <v>39080</v>
      </c>
      <c r="S1825">
        <v>4.7022000000000004</v>
      </c>
      <c r="T1825" s="1">
        <v>39111</v>
      </c>
      <c r="U1825">
        <v>2.3957000000000002</v>
      </c>
      <c r="V1825" s="1">
        <v>39085</v>
      </c>
      <c r="W1825">
        <v>2.3580000000000001</v>
      </c>
      <c r="X1825" s="1">
        <v>39097</v>
      </c>
      <c r="Y1825">
        <v>84.94</v>
      </c>
      <c r="Z1825" s="1">
        <v>39077</v>
      </c>
      <c r="AA1825">
        <v>119.15</v>
      </c>
      <c r="AB1825" s="1">
        <v>39175</v>
      </c>
      <c r="AC1825">
        <v>13.46</v>
      </c>
      <c r="AD1825" s="1">
        <v>39175</v>
      </c>
      <c r="AE1825">
        <v>1437.77</v>
      </c>
      <c r="AF1825" s="1">
        <v>39077</v>
      </c>
      <c r="AG1825">
        <v>577.45699999999999</v>
      </c>
      <c r="AH1825" s="1">
        <v>39190</v>
      </c>
      <c r="AI1825">
        <v>13.975</v>
      </c>
      <c r="AJ1825" s="1">
        <v>39190</v>
      </c>
      <c r="AK1825">
        <v>63.13</v>
      </c>
      <c r="AL1825" s="1">
        <v>40949</v>
      </c>
      <c r="AM1825">
        <v>167.14</v>
      </c>
      <c r="AN1825" s="1">
        <v>40949</v>
      </c>
      <c r="AO1825">
        <v>422.79998999999998</v>
      </c>
    </row>
    <row r="1826" spans="4:41" x14ac:dyDescent="0.25">
      <c r="D1826" s="1">
        <v>39181</v>
      </c>
      <c r="E1826">
        <v>671.9</v>
      </c>
      <c r="F1826" s="1">
        <v>39181</v>
      </c>
      <c r="G1826">
        <v>671.1</v>
      </c>
      <c r="H1826" s="1">
        <v>39181</v>
      </c>
      <c r="I1826">
        <v>677.5</v>
      </c>
      <c r="J1826" s="1">
        <v>39181</v>
      </c>
      <c r="K1826">
        <v>671.1</v>
      </c>
      <c r="L1826" s="1">
        <v>39181</v>
      </c>
      <c r="M1826">
        <v>47</v>
      </c>
      <c r="N1826" s="1">
        <v>39181</v>
      </c>
      <c r="O1826">
        <v>344</v>
      </c>
      <c r="P1826" s="1">
        <v>39078</v>
      </c>
      <c r="Q1826">
        <v>627.20000000000005</v>
      </c>
      <c r="R1826" s="1">
        <v>39083</v>
      </c>
      <c r="S1826">
        <v>4.7022000000000004</v>
      </c>
      <c r="T1826" s="1">
        <v>39112</v>
      </c>
      <c r="U1826">
        <v>2.4127999999999998</v>
      </c>
      <c r="V1826" s="1">
        <v>39086</v>
      </c>
      <c r="W1826">
        <v>2.3490000000000002</v>
      </c>
      <c r="X1826" s="1">
        <v>39098</v>
      </c>
      <c r="Y1826">
        <v>85.06</v>
      </c>
      <c r="Z1826" s="1">
        <v>39078</v>
      </c>
      <c r="AA1826">
        <v>118.87</v>
      </c>
      <c r="AB1826" s="1">
        <v>39176</v>
      </c>
      <c r="AC1826">
        <v>13.24</v>
      </c>
      <c r="AD1826" s="1">
        <v>39176</v>
      </c>
      <c r="AE1826">
        <v>1439.37</v>
      </c>
      <c r="AF1826" s="1">
        <v>39078</v>
      </c>
      <c r="AG1826">
        <v>577.59199999999998</v>
      </c>
      <c r="AH1826" s="1">
        <v>39191</v>
      </c>
      <c r="AI1826">
        <v>13.734999999999999</v>
      </c>
      <c r="AJ1826" s="1">
        <v>39191</v>
      </c>
      <c r="AK1826">
        <v>61.83</v>
      </c>
      <c r="AL1826" s="1">
        <v>40952</v>
      </c>
      <c r="AM1826">
        <v>167.51</v>
      </c>
      <c r="AN1826" s="1">
        <v>40952</v>
      </c>
      <c r="AO1826">
        <v>422.79998999999998</v>
      </c>
    </row>
    <row r="1827" spans="4:41" x14ac:dyDescent="0.25">
      <c r="D1827" s="1">
        <v>39182</v>
      </c>
      <c r="E1827">
        <v>676.5</v>
      </c>
      <c r="F1827" s="1">
        <v>39182</v>
      </c>
      <c r="G1827">
        <v>673.9</v>
      </c>
      <c r="H1827" s="1">
        <v>39182</v>
      </c>
      <c r="I1827">
        <v>679.5</v>
      </c>
      <c r="J1827" s="1">
        <v>39182</v>
      </c>
      <c r="K1827">
        <v>673.9</v>
      </c>
      <c r="L1827" s="1">
        <v>39182</v>
      </c>
      <c r="M1827">
        <v>56</v>
      </c>
      <c r="N1827" s="1">
        <v>39182</v>
      </c>
      <c r="O1827">
        <v>336</v>
      </c>
      <c r="P1827" s="1">
        <v>39079</v>
      </c>
      <c r="Q1827">
        <v>634.9</v>
      </c>
      <c r="R1827" s="1">
        <v>39084</v>
      </c>
      <c r="S1827">
        <v>4.6802000000000001</v>
      </c>
      <c r="T1827" s="1">
        <v>39113</v>
      </c>
      <c r="U1827">
        <v>2.4245000000000001</v>
      </c>
      <c r="V1827" s="1">
        <v>39087</v>
      </c>
      <c r="W1827">
        <v>2.38</v>
      </c>
      <c r="X1827" s="1">
        <v>39099</v>
      </c>
      <c r="Y1827">
        <v>84.94</v>
      </c>
      <c r="Z1827" s="1">
        <v>39079</v>
      </c>
      <c r="AA1827">
        <v>118.93</v>
      </c>
      <c r="AB1827" s="1">
        <v>39177</v>
      </c>
      <c r="AC1827">
        <v>13.23</v>
      </c>
      <c r="AD1827" s="1">
        <v>39177</v>
      </c>
      <c r="AE1827">
        <v>1443.76</v>
      </c>
      <c r="AF1827" s="1">
        <v>39079</v>
      </c>
      <c r="AG1827">
        <v>577.70899999999995</v>
      </c>
      <c r="AH1827" s="1">
        <v>39192</v>
      </c>
      <c r="AI1827">
        <v>13.955</v>
      </c>
      <c r="AJ1827" s="1">
        <v>39192</v>
      </c>
      <c r="AK1827">
        <v>63.38</v>
      </c>
      <c r="AL1827" s="1">
        <v>40953</v>
      </c>
      <c r="AM1827">
        <v>167.12</v>
      </c>
      <c r="AN1827" s="1">
        <v>40953</v>
      </c>
      <c r="AO1827">
        <v>422.79998999999998</v>
      </c>
    </row>
    <row r="1828" spans="4:41" x14ac:dyDescent="0.25">
      <c r="D1828" s="1">
        <v>39183</v>
      </c>
      <c r="E1828">
        <v>676.8</v>
      </c>
      <c r="F1828" s="1">
        <v>39183</v>
      </c>
      <c r="G1828">
        <v>678.3</v>
      </c>
      <c r="H1828" s="1">
        <v>39183</v>
      </c>
      <c r="I1828">
        <v>680.3</v>
      </c>
      <c r="J1828" s="1">
        <v>39183</v>
      </c>
      <c r="K1828">
        <v>674.8</v>
      </c>
      <c r="L1828" s="1">
        <v>39183</v>
      </c>
      <c r="M1828">
        <v>49</v>
      </c>
      <c r="N1828" s="1">
        <v>39183</v>
      </c>
      <c r="O1828">
        <v>309</v>
      </c>
      <c r="P1828" s="1">
        <v>39080</v>
      </c>
      <c r="Q1828">
        <v>636.70000000000005</v>
      </c>
      <c r="R1828" s="1">
        <v>39085</v>
      </c>
      <c r="S1828">
        <v>4.6581999999999999</v>
      </c>
      <c r="T1828" s="1">
        <v>39114</v>
      </c>
      <c r="U1828">
        <v>2.4119000000000002</v>
      </c>
      <c r="V1828" s="1">
        <v>39090</v>
      </c>
      <c r="W1828">
        <v>2.3759999999999999</v>
      </c>
      <c r="X1828" s="1">
        <v>39100</v>
      </c>
      <c r="Y1828">
        <v>84.91</v>
      </c>
      <c r="Z1828" s="1">
        <v>39080</v>
      </c>
      <c r="AA1828">
        <v>119.06</v>
      </c>
      <c r="AB1828" s="1">
        <v>39181</v>
      </c>
      <c r="AC1828">
        <v>13.14</v>
      </c>
      <c r="AD1828" s="1">
        <v>39181</v>
      </c>
      <c r="AE1828">
        <v>1444.61</v>
      </c>
      <c r="AF1828" s="1">
        <v>39080</v>
      </c>
      <c r="AG1828">
        <v>577.85900000000004</v>
      </c>
      <c r="AH1828" s="1">
        <v>39195</v>
      </c>
      <c r="AI1828">
        <v>14.05</v>
      </c>
      <c r="AJ1828" s="1">
        <v>39195</v>
      </c>
      <c r="AK1828">
        <v>65.89</v>
      </c>
      <c r="AL1828" s="1">
        <v>40954</v>
      </c>
      <c r="AM1828">
        <v>168.108</v>
      </c>
      <c r="AN1828" s="1">
        <v>40954</v>
      </c>
      <c r="AO1828">
        <v>422.79998999999998</v>
      </c>
    </row>
    <row r="1829" spans="4:41" x14ac:dyDescent="0.25">
      <c r="D1829" s="1">
        <v>39184</v>
      </c>
      <c r="E1829">
        <v>675.1</v>
      </c>
      <c r="F1829" s="1">
        <v>39184</v>
      </c>
      <c r="G1829">
        <v>677</v>
      </c>
      <c r="H1829" s="1">
        <v>39184</v>
      </c>
      <c r="I1829">
        <v>677.5</v>
      </c>
      <c r="J1829" s="1">
        <v>39184</v>
      </c>
      <c r="K1829">
        <v>673.1</v>
      </c>
      <c r="L1829" s="1">
        <v>39184</v>
      </c>
      <c r="M1829">
        <v>99</v>
      </c>
      <c r="N1829" s="1">
        <v>39184</v>
      </c>
      <c r="O1829">
        <v>327</v>
      </c>
      <c r="P1829" s="1">
        <v>39083</v>
      </c>
      <c r="Q1829">
        <v>636.79999999999995</v>
      </c>
      <c r="R1829" s="1">
        <v>39086</v>
      </c>
      <c r="S1829">
        <v>4.6024000000000003</v>
      </c>
      <c r="T1829" s="1">
        <v>39115</v>
      </c>
      <c r="U1829">
        <v>2.4049</v>
      </c>
      <c r="V1829" s="1">
        <v>39091</v>
      </c>
      <c r="W1829">
        <v>2.38</v>
      </c>
      <c r="X1829" s="1">
        <v>39101</v>
      </c>
      <c r="Y1829">
        <v>84.86</v>
      </c>
      <c r="Z1829" s="1">
        <v>39083</v>
      </c>
      <c r="AA1829">
        <v>119.04</v>
      </c>
      <c r="AB1829" s="1">
        <v>39182</v>
      </c>
      <c r="AC1829">
        <v>12.68</v>
      </c>
      <c r="AD1829" s="1">
        <v>39182</v>
      </c>
      <c r="AE1829">
        <v>1448.39</v>
      </c>
      <c r="AF1829" s="1">
        <v>39082</v>
      </c>
      <c r="AG1829">
        <v>578.10299999999995</v>
      </c>
      <c r="AH1829" s="1">
        <v>39196</v>
      </c>
      <c r="AI1829">
        <v>13.782</v>
      </c>
      <c r="AJ1829" s="1">
        <v>39196</v>
      </c>
      <c r="AK1829">
        <v>64.58</v>
      </c>
      <c r="AL1829" s="1">
        <v>40955</v>
      </c>
      <c r="AM1829">
        <v>168</v>
      </c>
      <c r="AN1829" s="1">
        <v>40955</v>
      </c>
      <c r="AO1829">
        <v>423.79998999999998</v>
      </c>
    </row>
    <row r="1830" spans="4:41" x14ac:dyDescent="0.25">
      <c r="D1830" s="1">
        <v>39185</v>
      </c>
      <c r="E1830">
        <v>685.4</v>
      </c>
      <c r="F1830" s="1">
        <v>39185</v>
      </c>
      <c r="G1830">
        <v>680.2</v>
      </c>
      <c r="H1830" s="1">
        <v>39185</v>
      </c>
      <c r="I1830">
        <v>683.6</v>
      </c>
      <c r="J1830" s="1">
        <v>39185</v>
      </c>
      <c r="K1830">
        <v>680.2</v>
      </c>
      <c r="L1830" s="1">
        <v>39185</v>
      </c>
      <c r="M1830">
        <v>32</v>
      </c>
      <c r="N1830" s="1">
        <v>39185</v>
      </c>
      <c r="O1830">
        <v>293</v>
      </c>
      <c r="P1830" s="1">
        <v>39084</v>
      </c>
      <c r="Q1830">
        <v>640.5</v>
      </c>
      <c r="R1830" s="1">
        <v>39087</v>
      </c>
      <c r="S1830">
        <v>4.6441999999999997</v>
      </c>
      <c r="T1830" s="1">
        <v>39118</v>
      </c>
      <c r="U1830">
        <v>2.399</v>
      </c>
      <c r="V1830" s="1">
        <v>39092</v>
      </c>
      <c r="W1830">
        <v>2.4169999999999998</v>
      </c>
      <c r="X1830" s="1">
        <v>39104</v>
      </c>
      <c r="Y1830">
        <v>85.04</v>
      </c>
      <c r="Z1830" s="1">
        <v>39084</v>
      </c>
      <c r="AA1830">
        <v>118.85</v>
      </c>
      <c r="AB1830" s="1">
        <v>39183</v>
      </c>
      <c r="AC1830">
        <v>13.49</v>
      </c>
      <c r="AD1830" s="1">
        <v>39183</v>
      </c>
      <c r="AE1830">
        <v>1438.87</v>
      </c>
      <c r="AF1830" s="1">
        <v>39084</v>
      </c>
      <c r="AG1830">
        <v>578.44200000000001</v>
      </c>
      <c r="AH1830" s="1">
        <v>39197</v>
      </c>
      <c r="AI1830">
        <v>13.765000000000001</v>
      </c>
      <c r="AJ1830" s="1">
        <v>39197</v>
      </c>
      <c r="AK1830">
        <v>65.84</v>
      </c>
      <c r="AL1830" s="1">
        <v>40956</v>
      </c>
      <c r="AM1830">
        <v>167.35</v>
      </c>
      <c r="AN1830" s="1">
        <v>40956</v>
      </c>
      <c r="AO1830">
        <v>423.79998999999998</v>
      </c>
    </row>
    <row r="1831" spans="4:41" x14ac:dyDescent="0.25">
      <c r="D1831" s="1">
        <v>39188</v>
      </c>
      <c r="E1831">
        <v>690.1</v>
      </c>
      <c r="F1831" s="1">
        <v>39188</v>
      </c>
      <c r="G1831">
        <v>685.1</v>
      </c>
      <c r="H1831" s="1">
        <v>39188</v>
      </c>
      <c r="I1831">
        <v>690.1</v>
      </c>
      <c r="J1831" s="1">
        <v>39188</v>
      </c>
      <c r="K1831">
        <v>685.1</v>
      </c>
      <c r="L1831" s="1">
        <v>39188</v>
      </c>
      <c r="M1831">
        <v>94</v>
      </c>
      <c r="N1831" s="1">
        <v>39188</v>
      </c>
      <c r="O1831">
        <v>284</v>
      </c>
      <c r="P1831" s="1">
        <v>39085</v>
      </c>
      <c r="Q1831">
        <v>627.5</v>
      </c>
      <c r="R1831" s="1">
        <v>39090</v>
      </c>
      <c r="S1831">
        <v>4.6521999999999997</v>
      </c>
      <c r="T1831" s="1">
        <v>39119</v>
      </c>
      <c r="U1831">
        <v>2.3694999999999999</v>
      </c>
      <c r="V1831" s="1">
        <v>39093</v>
      </c>
      <c r="W1831">
        <v>2.4700000000000002</v>
      </c>
      <c r="X1831" s="1">
        <v>39105</v>
      </c>
      <c r="Y1831">
        <v>84.67</v>
      </c>
      <c r="Z1831" s="1">
        <v>39085</v>
      </c>
      <c r="AA1831">
        <v>119.39</v>
      </c>
      <c r="AB1831" s="1">
        <v>39184</v>
      </c>
      <c r="AC1831">
        <v>12.71</v>
      </c>
      <c r="AD1831" s="1">
        <v>39184</v>
      </c>
      <c r="AE1831">
        <v>1447.8</v>
      </c>
      <c r="AF1831" s="1">
        <v>39085</v>
      </c>
      <c r="AG1831">
        <v>579.15300000000002</v>
      </c>
      <c r="AH1831" s="1">
        <v>39198</v>
      </c>
      <c r="AI1831">
        <v>13.324999999999999</v>
      </c>
      <c r="AJ1831" s="1">
        <v>39198</v>
      </c>
      <c r="AK1831">
        <v>65.06</v>
      </c>
      <c r="AL1831" s="1">
        <v>40960</v>
      </c>
      <c r="AM1831">
        <v>171.02</v>
      </c>
      <c r="AN1831" s="1">
        <v>40960</v>
      </c>
      <c r="AO1831">
        <v>423.89999</v>
      </c>
    </row>
    <row r="1832" spans="4:41" x14ac:dyDescent="0.25">
      <c r="D1832" s="1">
        <v>39189</v>
      </c>
      <c r="E1832">
        <v>688.2</v>
      </c>
      <c r="F1832" s="1">
        <v>39189</v>
      </c>
      <c r="G1832">
        <v>689</v>
      </c>
      <c r="H1832" s="1">
        <v>39189</v>
      </c>
      <c r="I1832">
        <v>689.4</v>
      </c>
      <c r="J1832" s="1">
        <v>39189</v>
      </c>
      <c r="K1832">
        <v>687.2</v>
      </c>
      <c r="L1832" s="1">
        <v>39189</v>
      </c>
      <c r="M1832">
        <v>53</v>
      </c>
      <c r="N1832" s="1">
        <v>39189</v>
      </c>
      <c r="O1832">
        <v>265</v>
      </c>
      <c r="P1832" s="1">
        <v>39086</v>
      </c>
      <c r="Q1832">
        <v>622</v>
      </c>
      <c r="R1832" s="1">
        <v>39091</v>
      </c>
      <c r="S1832">
        <v>4.6542000000000003</v>
      </c>
      <c r="T1832" s="1">
        <v>39120</v>
      </c>
      <c r="U1832">
        <v>2.3595999999999999</v>
      </c>
      <c r="V1832" s="1">
        <v>39094</v>
      </c>
      <c r="W1832">
        <v>2.4980000000000002</v>
      </c>
      <c r="X1832" s="1">
        <v>39106</v>
      </c>
      <c r="Y1832">
        <v>84.93</v>
      </c>
      <c r="Z1832" s="1">
        <v>39086</v>
      </c>
      <c r="AA1832">
        <v>119.05</v>
      </c>
      <c r="AB1832" s="1">
        <v>39185</v>
      </c>
      <c r="AC1832">
        <v>12.2</v>
      </c>
      <c r="AD1832" s="1">
        <v>39185</v>
      </c>
      <c r="AE1832">
        <v>1452.85</v>
      </c>
      <c r="AF1832" s="1">
        <v>39086</v>
      </c>
      <c r="AG1832">
        <v>579.55799999999999</v>
      </c>
      <c r="AH1832" s="1">
        <v>39199</v>
      </c>
      <c r="AI1832">
        <v>13.443</v>
      </c>
      <c r="AJ1832" s="1">
        <v>39199</v>
      </c>
      <c r="AK1832">
        <v>66.459999999999994</v>
      </c>
      <c r="AL1832" s="1">
        <v>40961</v>
      </c>
      <c r="AM1832">
        <v>172.94</v>
      </c>
      <c r="AN1832" s="1">
        <v>40961</v>
      </c>
      <c r="AO1832">
        <v>423.89999</v>
      </c>
    </row>
    <row r="1833" spans="4:41" x14ac:dyDescent="0.25">
      <c r="D1833" s="1">
        <v>39190</v>
      </c>
      <c r="E1833">
        <v>689.1</v>
      </c>
      <c r="F1833" s="1">
        <v>39190</v>
      </c>
      <c r="G1833">
        <v>689.1</v>
      </c>
      <c r="H1833" s="1">
        <v>39190</v>
      </c>
      <c r="I1833">
        <v>690.6</v>
      </c>
      <c r="J1833" s="1">
        <v>39190</v>
      </c>
      <c r="K1833">
        <v>687</v>
      </c>
      <c r="L1833" s="1">
        <v>39190</v>
      </c>
      <c r="M1833">
        <v>22</v>
      </c>
      <c r="N1833" s="1">
        <v>39190</v>
      </c>
      <c r="O1833">
        <v>261</v>
      </c>
      <c r="P1833" s="1">
        <v>39087</v>
      </c>
      <c r="Q1833">
        <v>607.4</v>
      </c>
      <c r="R1833" s="1">
        <v>39092</v>
      </c>
      <c r="S1833">
        <v>4.6843000000000004</v>
      </c>
      <c r="T1833" s="1">
        <v>39121</v>
      </c>
      <c r="U1833">
        <v>2.3454999999999999</v>
      </c>
      <c r="V1833" s="1">
        <v>39097</v>
      </c>
      <c r="W1833">
        <v>2.5009999999999999</v>
      </c>
      <c r="X1833" s="1">
        <v>39107</v>
      </c>
      <c r="Y1833">
        <v>85.11</v>
      </c>
      <c r="Z1833" s="1">
        <v>39087</v>
      </c>
      <c r="AA1833">
        <v>118.63</v>
      </c>
      <c r="AB1833" s="1">
        <v>39188</v>
      </c>
      <c r="AC1833">
        <v>11.98</v>
      </c>
      <c r="AD1833" s="1">
        <v>39188</v>
      </c>
      <c r="AE1833">
        <v>1468.47</v>
      </c>
      <c r="AF1833" s="1">
        <v>39087</v>
      </c>
      <c r="AG1833">
        <v>579.20299999999997</v>
      </c>
      <c r="AH1833" s="1">
        <v>39202</v>
      </c>
      <c r="AI1833">
        <v>13.445</v>
      </c>
      <c r="AJ1833" s="1">
        <v>39202</v>
      </c>
      <c r="AK1833">
        <v>65.709999999999994</v>
      </c>
      <c r="AL1833" s="1">
        <v>40962</v>
      </c>
      <c r="AM1833">
        <v>173.02</v>
      </c>
      <c r="AN1833" s="1">
        <v>40962</v>
      </c>
      <c r="AO1833">
        <v>424.29998999999998</v>
      </c>
    </row>
    <row r="1834" spans="4:41" x14ac:dyDescent="0.25">
      <c r="D1834" s="1">
        <v>39191</v>
      </c>
      <c r="E1834">
        <v>684.3</v>
      </c>
      <c r="F1834" s="1">
        <v>39191</v>
      </c>
      <c r="G1834">
        <v>681.9</v>
      </c>
      <c r="H1834" s="1">
        <v>39191</v>
      </c>
      <c r="I1834">
        <v>685.7</v>
      </c>
      <c r="J1834" s="1">
        <v>39191</v>
      </c>
      <c r="K1834">
        <v>681.9</v>
      </c>
      <c r="L1834" s="1">
        <v>39191</v>
      </c>
      <c r="M1834">
        <v>103</v>
      </c>
      <c r="N1834" s="1">
        <v>39191</v>
      </c>
      <c r="O1834">
        <v>233</v>
      </c>
      <c r="P1834" s="1">
        <v>39090</v>
      </c>
      <c r="Q1834">
        <v>610</v>
      </c>
      <c r="R1834" s="1">
        <v>39093</v>
      </c>
      <c r="S1834">
        <v>4.7305000000000001</v>
      </c>
      <c r="T1834" s="1">
        <v>39122</v>
      </c>
      <c r="U1834">
        <v>2.3622999999999998</v>
      </c>
      <c r="V1834" s="1">
        <v>39098</v>
      </c>
      <c r="W1834">
        <v>2.4780000000000002</v>
      </c>
      <c r="X1834" s="1">
        <v>39108</v>
      </c>
      <c r="Y1834">
        <v>85.23</v>
      </c>
      <c r="Z1834" s="1">
        <v>39090</v>
      </c>
      <c r="AA1834">
        <v>118.79</v>
      </c>
      <c r="AB1834" s="1">
        <v>39189</v>
      </c>
      <c r="AC1834">
        <v>12.14</v>
      </c>
      <c r="AD1834" s="1">
        <v>39189</v>
      </c>
      <c r="AE1834">
        <v>1471.48</v>
      </c>
      <c r="AF1834" s="1">
        <v>39090</v>
      </c>
      <c r="AG1834">
        <v>579.62</v>
      </c>
      <c r="AH1834" s="1">
        <v>39203</v>
      </c>
      <c r="AI1834">
        <v>13.244999999999999</v>
      </c>
      <c r="AJ1834" s="1">
        <v>39203</v>
      </c>
      <c r="AK1834">
        <v>64.400000000000006</v>
      </c>
      <c r="AL1834" s="1">
        <v>40963</v>
      </c>
      <c r="AM1834">
        <v>172.23099999999999</v>
      </c>
      <c r="AN1834" s="1">
        <v>40963</v>
      </c>
      <c r="AO1834">
        <v>424.89999</v>
      </c>
    </row>
    <row r="1835" spans="4:41" x14ac:dyDescent="0.25">
      <c r="D1835" s="1">
        <v>39192</v>
      </c>
      <c r="E1835">
        <v>692</v>
      </c>
      <c r="F1835" s="1">
        <v>39192</v>
      </c>
      <c r="G1835">
        <v>690.1</v>
      </c>
      <c r="H1835" s="1">
        <v>39192</v>
      </c>
      <c r="I1835">
        <v>692.5</v>
      </c>
      <c r="J1835" s="1">
        <v>39192</v>
      </c>
      <c r="K1835">
        <v>690.1</v>
      </c>
      <c r="L1835" s="1">
        <v>39192</v>
      </c>
      <c r="M1835">
        <v>38</v>
      </c>
      <c r="N1835" s="1">
        <v>39192</v>
      </c>
      <c r="O1835">
        <v>217</v>
      </c>
      <c r="P1835" s="1">
        <v>39091</v>
      </c>
      <c r="Q1835">
        <v>613.70000000000005</v>
      </c>
      <c r="R1835" s="1">
        <v>39094</v>
      </c>
      <c r="S1835">
        <v>4.7750000000000004</v>
      </c>
      <c r="T1835" s="1">
        <v>39125</v>
      </c>
      <c r="U1835">
        <v>2.347</v>
      </c>
      <c r="V1835" s="1">
        <v>39099</v>
      </c>
      <c r="W1835">
        <v>2.4940000000000002</v>
      </c>
      <c r="X1835" s="1">
        <v>39111</v>
      </c>
      <c r="Y1835">
        <v>85.09</v>
      </c>
      <c r="Z1835" s="1">
        <v>39091</v>
      </c>
      <c r="AA1835">
        <v>119.38</v>
      </c>
      <c r="AB1835" s="1">
        <v>39190</v>
      </c>
      <c r="AC1835">
        <v>12.42</v>
      </c>
      <c r="AD1835" s="1">
        <v>39190</v>
      </c>
      <c r="AE1835">
        <v>1472.5</v>
      </c>
      <c r="AF1835" s="1">
        <v>39091</v>
      </c>
      <c r="AG1835">
        <v>580.23500000000001</v>
      </c>
      <c r="AH1835" s="1">
        <v>39204</v>
      </c>
      <c r="AI1835">
        <v>13.214</v>
      </c>
      <c r="AJ1835" s="1">
        <v>39204</v>
      </c>
      <c r="AK1835">
        <v>63.68</v>
      </c>
      <c r="AL1835" s="1">
        <v>40966</v>
      </c>
      <c r="AM1835">
        <v>171.7</v>
      </c>
      <c r="AN1835" s="1">
        <v>40966</v>
      </c>
      <c r="AO1835">
        <v>424.89999</v>
      </c>
    </row>
    <row r="1836" spans="4:41" x14ac:dyDescent="0.25">
      <c r="D1836" s="1">
        <v>39195</v>
      </c>
      <c r="E1836">
        <v>690.6</v>
      </c>
      <c r="F1836" s="1">
        <v>39195</v>
      </c>
      <c r="G1836">
        <v>689</v>
      </c>
      <c r="H1836" s="1">
        <v>39195</v>
      </c>
      <c r="I1836">
        <v>689</v>
      </c>
      <c r="J1836" s="1">
        <v>39195</v>
      </c>
      <c r="K1836">
        <v>688</v>
      </c>
      <c r="L1836" s="1">
        <v>39195</v>
      </c>
      <c r="M1836">
        <v>25</v>
      </c>
      <c r="N1836" s="1">
        <v>39195</v>
      </c>
      <c r="O1836">
        <v>199</v>
      </c>
      <c r="P1836" s="1">
        <v>39092</v>
      </c>
      <c r="Q1836">
        <v>611.29999999999995</v>
      </c>
      <c r="R1836" s="1">
        <v>39097</v>
      </c>
      <c r="S1836">
        <v>4.7750000000000004</v>
      </c>
      <c r="T1836" s="1">
        <v>39126</v>
      </c>
      <c r="U1836">
        <v>2.3580999999999999</v>
      </c>
      <c r="V1836" s="1">
        <v>39100</v>
      </c>
      <c r="W1836">
        <v>2.4670000000000001</v>
      </c>
      <c r="X1836" s="1">
        <v>39112</v>
      </c>
      <c r="Y1836">
        <v>84.99</v>
      </c>
      <c r="Z1836" s="1">
        <v>39092</v>
      </c>
      <c r="AA1836">
        <v>119.63</v>
      </c>
      <c r="AB1836" s="1">
        <v>39191</v>
      </c>
      <c r="AC1836">
        <v>12.54</v>
      </c>
      <c r="AD1836" s="1">
        <v>39191</v>
      </c>
      <c r="AE1836">
        <v>1470.73</v>
      </c>
      <c r="AF1836" s="1">
        <v>39092</v>
      </c>
      <c r="AG1836">
        <v>580.39200000000005</v>
      </c>
      <c r="AH1836" s="1">
        <v>39205</v>
      </c>
      <c r="AI1836">
        <v>13.393000000000001</v>
      </c>
      <c r="AJ1836" s="1">
        <v>39205</v>
      </c>
      <c r="AK1836">
        <v>63.19</v>
      </c>
      <c r="AL1836" s="1">
        <v>40967</v>
      </c>
      <c r="AM1836">
        <v>173.49</v>
      </c>
      <c r="AN1836" s="1">
        <v>40967</v>
      </c>
      <c r="AO1836">
        <v>424.89999</v>
      </c>
    </row>
    <row r="1837" spans="4:41" x14ac:dyDescent="0.25">
      <c r="D1837" s="1">
        <v>39196</v>
      </c>
      <c r="E1837">
        <v>684.2</v>
      </c>
      <c r="F1837" s="1">
        <v>39196</v>
      </c>
      <c r="G1837">
        <v>689.4</v>
      </c>
      <c r="H1837" s="1">
        <v>39196</v>
      </c>
      <c r="I1837">
        <v>691.3</v>
      </c>
      <c r="J1837" s="1">
        <v>39196</v>
      </c>
      <c r="K1837">
        <v>683</v>
      </c>
      <c r="L1837" s="1">
        <v>39196</v>
      </c>
      <c r="M1837">
        <v>240</v>
      </c>
      <c r="N1837" s="1">
        <v>39196</v>
      </c>
      <c r="O1837">
        <v>115</v>
      </c>
      <c r="P1837" s="1">
        <v>39093</v>
      </c>
      <c r="Q1837">
        <v>611.6</v>
      </c>
      <c r="R1837" s="1">
        <v>39098</v>
      </c>
      <c r="S1837">
        <v>4.7466999999999997</v>
      </c>
      <c r="T1837" s="1">
        <v>39127</v>
      </c>
      <c r="U1837">
        <v>2.3523000000000001</v>
      </c>
      <c r="V1837" s="1">
        <v>39101</v>
      </c>
      <c r="W1837">
        <v>2.4660000000000002</v>
      </c>
      <c r="X1837" s="1">
        <v>39113</v>
      </c>
      <c r="Y1837">
        <v>84.6</v>
      </c>
      <c r="Z1837" s="1">
        <v>39093</v>
      </c>
      <c r="AA1837">
        <v>120.5</v>
      </c>
      <c r="AB1837" s="1">
        <v>39192</v>
      </c>
      <c r="AC1837">
        <v>12.07</v>
      </c>
      <c r="AD1837" s="1">
        <v>39192</v>
      </c>
      <c r="AE1837">
        <v>1484.35</v>
      </c>
      <c r="AF1837" s="1">
        <v>39093</v>
      </c>
      <c r="AG1837">
        <v>580.428</v>
      </c>
      <c r="AH1837" s="1">
        <v>39206</v>
      </c>
      <c r="AI1837">
        <v>13.414999999999999</v>
      </c>
      <c r="AJ1837" s="1">
        <v>39206</v>
      </c>
      <c r="AK1837">
        <v>61.93</v>
      </c>
      <c r="AL1837" s="1">
        <v>40968</v>
      </c>
      <c r="AM1837">
        <v>164.286</v>
      </c>
      <c r="AN1837" s="1">
        <v>40968</v>
      </c>
      <c r="AO1837">
        <v>427.89999</v>
      </c>
    </row>
    <row r="1838" spans="4:41" x14ac:dyDescent="0.25">
      <c r="D1838" s="1">
        <v>39197</v>
      </c>
      <c r="E1838">
        <v>684.1</v>
      </c>
      <c r="F1838" s="1">
        <v>39197</v>
      </c>
      <c r="G1838">
        <v>686.5</v>
      </c>
      <c r="H1838" s="1">
        <v>39197</v>
      </c>
      <c r="I1838">
        <v>686.5</v>
      </c>
      <c r="J1838" s="1">
        <v>39197</v>
      </c>
      <c r="K1838">
        <v>683.8</v>
      </c>
      <c r="L1838" s="1">
        <v>39197</v>
      </c>
      <c r="M1838">
        <v>30</v>
      </c>
      <c r="N1838" s="1">
        <v>39197</v>
      </c>
      <c r="O1838">
        <v>65</v>
      </c>
      <c r="P1838" s="1">
        <v>39094</v>
      </c>
      <c r="Q1838">
        <v>627.20000000000005</v>
      </c>
      <c r="R1838" s="1">
        <v>39099</v>
      </c>
      <c r="S1838">
        <v>4.7790999999999997</v>
      </c>
      <c r="T1838" s="1">
        <v>39128</v>
      </c>
      <c r="U1838">
        <v>2.3260000000000001</v>
      </c>
      <c r="V1838" s="1">
        <v>39104</v>
      </c>
      <c r="W1838">
        <v>2.4329999999999998</v>
      </c>
      <c r="X1838" s="1">
        <v>39114</v>
      </c>
      <c r="Y1838">
        <v>84.64</v>
      </c>
      <c r="Z1838" s="1">
        <v>39094</v>
      </c>
      <c r="AA1838">
        <v>120.33</v>
      </c>
      <c r="AB1838" s="1">
        <v>39195</v>
      </c>
      <c r="AC1838">
        <v>13.04</v>
      </c>
      <c r="AD1838" s="1">
        <v>39195</v>
      </c>
      <c r="AE1838">
        <v>1480.93</v>
      </c>
      <c r="AF1838" s="1">
        <v>39094</v>
      </c>
      <c r="AG1838">
        <v>580.38800000000003</v>
      </c>
      <c r="AH1838" s="1">
        <v>39209</v>
      </c>
      <c r="AI1838">
        <v>13.526999999999999</v>
      </c>
      <c r="AJ1838" s="1">
        <v>39209</v>
      </c>
      <c r="AK1838">
        <v>61.47</v>
      </c>
      <c r="AL1838" s="1">
        <v>40969</v>
      </c>
      <c r="AM1838">
        <v>166.61</v>
      </c>
      <c r="AN1838" s="1">
        <v>40969</v>
      </c>
      <c r="AO1838">
        <v>427.89999</v>
      </c>
    </row>
    <row r="1839" spans="4:41" x14ac:dyDescent="0.25">
      <c r="D1839" s="1">
        <v>39198</v>
      </c>
      <c r="E1839">
        <v>674.9</v>
      </c>
      <c r="F1839" s="1">
        <v>39198</v>
      </c>
      <c r="G1839">
        <v>684.5</v>
      </c>
      <c r="H1839" s="1">
        <v>39198</v>
      </c>
      <c r="I1839">
        <v>686.8</v>
      </c>
      <c r="J1839" s="1">
        <v>39198</v>
      </c>
      <c r="K1839">
        <v>673.6</v>
      </c>
      <c r="L1839" s="1">
        <v>39198</v>
      </c>
      <c r="M1839">
        <v>166</v>
      </c>
      <c r="N1839" s="1">
        <v>39198</v>
      </c>
      <c r="O1839">
        <v>31</v>
      </c>
      <c r="P1839" s="1">
        <v>39097</v>
      </c>
      <c r="Q1839">
        <v>626.70000000000005</v>
      </c>
      <c r="R1839" s="1">
        <v>39100</v>
      </c>
      <c r="S1839">
        <v>4.7427000000000001</v>
      </c>
      <c r="T1839" s="1">
        <v>39129</v>
      </c>
      <c r="U1839">
        <v>2.3401999999999998</v>
      </c>
      <c r="V1839" s="1">
        <v>39105</v>
      </c>
      <c r="W1839">
        <v>2.4409999999999998</v>
      </c>
      <c r="X1839" s="1">
        <v>39115</v>
      </c>
      <c r="Y1839">
        <v>84.96</v>
      </c>
      <c r="Z1839" s="1">
        <v>39097</v>
      </c>
      <c r="AA1839">
        <v>120.43</v>
      </c>
      <c r="AB1839" s="1">
        <v>39196</v>
      </c>
      <c r="AC1839">
        <v>13.12</v>
      </c>
      <c r="AD1839" s="1">
        <v>39196</v>
      </c>
      <c r="AE1839">
        <v>1480.41</v>
      </c>
      <c r="AF1839" s="1">
        <v>39097</v>
      </c>
      <c r="AG1839">
        <v>580.76300000000003</v>
      </c>
      <c r="AH1839" s="1">
        <v>39210</v>
      </c>
      <c r="AI1839">
        <v>13.489000000000001</v>
      </c>
      <c r="AJ1839" s="1">
        <v>39210</v>
      </c>
      <c r="AK1839">
        <v>62.26</v>
      </c>
      <c r="AL1839" s="1">
        <v>40970</v>
      </c>
      <c r="AM1839">
        <v>166.34</v>
      </c>
      <c r="AN1839" s="1">
        <v>40970</v>
      </c>
      <c r="AO1839">
        <v>427.89999</v>
      </c>
    </row>
    <row r="1840" spans="4:41" x14ac:dyDescent="0.25">
      <c r="D1840" s="1">
        <v>39199</v>
      </c>
      <c r="E1840">
        <v>681.8</v>
      </c>
      <c r="F1840" s="1">
        <v>39199</v>
      </c>
      <c r="G1840">
        <v>677.7</v>
      </c>
      <c r="H1840" s="1">
        <v>39199</v>
      </c>
      <c r="I1840">
        <v>684.9</v>
      </c>
      <c r="J1840" s="1">
        <v>39199</v>
      </c>
      <c r="K1840">
        <v>673.8</v>
      </c>
      <c r="L1840" s="1">
        <v>39199</v>
      </c>
      <c r="M1840">
        <v>124410</v>
      </c>
      <c r="N1840" s="1">
        <v>39199</v>
      </c>
      <c r="O1840">
        <v>234973</v>
      </c>
      <c r="P1840" s="1">
        <v>39098</v>
      </c>
      <c r="Q1840">
        <v>624.79999999999995</v>
      </c>
      <c r="R1840" s="1">
        <v>39101</v>
      </c>
      <c r="S1840">
        <v>4.7751999999999999</v>
      </c>
      <c r="T1840" s="1">
        <v>39132</v>
      </c>
      <c r="U1840">
        <v>2.3401999999999998</v>
      </c>
      <c r="V1840" s="1">
        <v>39106</v>
      </c>
      <c r="W1840">
        <v>2.423</v>
      </c>
      <c r="X1840" s="1">
        <v>39118</v>
      </c>
      <c r="Y1840">
        <v>85.08</v>
      </c>
      <c r="Z1840" s="1">
        <v>39098</v>
      </c>
      <c r="AA1840">
        <v>120.66</v>
      </c>
      <c r="AB1840" s="1">
        <v>39197</v>
      </c>
      <c r="AC1840">
        <v>13.21</v>
      </c>
      <c r="AD1840" s="1">
        <v>39197</v>
      </c>
      <c r="AE1840">
        <v>1495.42</v>
      </c>
      <c r="AF1840" s="1">
        <v>39098</v>
      </c>
      <c r="AG1840">
        <v>581.66300000000001</v>
      </c>
      <c r="AH1840" s="1">
        <v>39211</v>
      </c>
      <c r="AI1840">
        <v>13.361000000000001</v>
      </c>
      <c r="AJ1840" s="1">
        <v>39211</v>
      </c>
      <c r="AK1840">
        <v>61.55</v>
      </c>
      <c r="AL1840" s="1">
        <v>40973</v>
      </c>
      <c r="AM1840">
        <v>165.65</v>
      </c>
      <c r="AN1840" s="1">
        <v>40973</v>
      </c>
      <c r="AO1840">
        <v>427.89999</v>
      </c>
    </row>
    <row r="1841" spans="4:41" x14ac:dyDescent="0.25">
      <c r="D1841" s="1">
        <v>39202</v>
      </c>
      <c r="E1841">
        <v>683.5</v>
      </c>
      <c r="F1841" s="1">
        <v>39202</v>
      </c>
      <c r="G1841">
        <v>684.2</v>
      </c>
      <c r="H1841" s="1">
        <v>39202</v>
      </c>
      <c r="I1841">
        <v>684.9</v>
      </c>
      <c r="J1841" s="1">
        <v>39202</v>
      </c>
      <c r="K1841">
        <v>678.8</v>
      </c>
      <c r="L1841" s="1">
        <v>39202</v>
      </c>
      <c r="M1841">
        <v>87574</v>
      </c>
      <c r="N1841" s="1">
        <v>39202</v>
      </c>
      <c r="O1841">
        <v>235127</v>
      </c>
      <c r="P1841" s="1">
        <v>39099</v>
      </c>
      <c r="Q1841">
        <v>631.79999999999995</v>
      </c>
      <c r="R1841" s="1">
        <v>39104</v>
      </c>
      <c r="S1841">
        <v>4.7590000000000003</v>
      </c>
      <c r="T1841" s="1">
        <v>39133</v>
      </c>
      <c r="U1841">
        <v>2.3262999999999998</v>
      </c>
      <c r="V1841" s="1">
        <v>39107</v>
      </c>
      <c r="W1841">
        <v>2.4729999999999999</v>
      </c>
      <c r="X1841" s="1">
        <v>39119</v>
      </c>
      <c r="Y1841">
        <v>84.77</v>
      </c>
      <c r="Z1841" s="1">
        <v>39099</v>
      </c>
      <c r="AA1841">
        <v>120.67</v>
      </c>
      <c r="AB1841" s="1">
        <v>39198</v>
      </c>
      <c r="AC1841">
        <v>12.79</v>
      </c>
      <c r="AD1841" s="1">
        <v>39198</v>
      </c>
      <c r="AE1841">
        <v>1494.25</v>
      </c>
      <c r="AF1841" s="1">
        <v>39099</v>
      </c>
      <c r="AG1841">
        <v>582.55600000000004</v>
      </c>
      <c r="AH1841" s="1">
        <v>39212</v>
      </c>
      <c r="AI1841">
        <v>13.04</v>
      </c>
      <c r="AJ1841" s="1">
        <v>39212</v>
      </c>
      <c r="AK1841">
        <v>61.81</v>
      </c>
      <c r="AL1841" s="1">
        <v>40974</v>
      </c>
      <c r="AM1841">
        <v>162.69999999999999</v>
      </c>
      <c r="AN1841" s="1">
        <v>40974</v>
      </c>
      <c r="AO1841">
        <v>427.89999</v>
      </c>
    </row>
    <row r="1842" spans="4:41" x14ac:dyDescent="0.25">
      <c r="D1842" s="1">
        <v>39203</v>
      </c>
      <c r="E1842">
        <v>677.3</v>
      </c>
      <c r="F1842" s="1">
        <v>39203</v>
      </c>
      <c r="G1842">
        <v>681.2</v>
      </c>
      <c r="H1842" s="1">
        <v>39203</v>
      </c>
      <c r="I1842">
        <v>682.3</v>
      </c>
      <c r="J1842" s="1">
        <v>39203</v>
      </c>
      <c r="K1842">
        <v>674.6</v>
      </c>
      <c r="L1842" s="1">
        <v>39203</v>
      </c>
      <c r="M1842">
        <v>126981</v>
      </c>
      <c r="N1842" s="1">
        <v>39203</v>
      </c>
      <c r="O1842">
        <v>236941</v>
      </c>
      <c r="P1842" s="1">
        <v>39100</v>
      </c>
      <c r="Q1842">
        <v>627.70000000000005</v>
      </c>
      <c r="R1842" s="1">
        <v>39105</v>
      </c>
      <c r="S1842">
        <v>4.8076999999999996</v>
      </c>
      <c r="T1842" s="1">
        <v>39134</v>
      </c>
      <c r="U1842">
        <v>2.3653</v>
      </c>
      <c r="V1842" s="1">
        <v>39108</v>
      </c>
      <c r="W1842">
        <v>2.4710000000000001</v>
      </c>
      <c r="X1842" s="1">
        <v>39120</v>
      </c>
      <c r="Y1842">
        <v>84.71</v>
      </c>
      <c r="Z1842" s="1">
        <v>39100</v>
      </c>
      <c r="AA1842">
        <v>121.22</v>
      </c>
      <c r="AB1842" s="1">
        <v>39199</v>
      </c>
      <c r="AC1842">
        <v>12.45</v>
      </c>
      <c r="AD1842" s="1">
        <v>39199</v>
      </c>
      <c r="AE1842">
        <v>1494.07</v>
      </c>
      <c r="AF1842" s="1">
        <v>39100</v>
      </c>
      <c r="AG1842">
        <v>583.04600000000005</v>
      </c>
      <c r="AH1842" s="1">
        <v>39213</v>
      </c>
      <c r="AI1842">
        <v>13.21</v>
      </c>
      <c r="AJ1842" s="1">
        <v>39213</v>
      </c>
      <c r="AK1842">
        <v>62.37</v>
      </c>
      <c r="AL1842" s="1">
        <v>40975</v>
      </c>
      <c r="AM1842">
        <v>163.63</v>
      </c>
      <c r="AN1842" s="1">
        <v>40975</v>
      </c>
      <c r="AO1842">
        <v>427.89999</v>
      </c>
    </row>
    <row r="1843" spans="4:41" x14ac:dyDescent="0.25">
      <c r="D1843" s="1">
        <v>39204</v>
      </c>
      <c r="E1843">
        <v>675.1</v>
      </c>
      <c r="F1843" s="1">
        <v>39204</v>
      </c>
      <c r="G1843">
        <v>676.7</v>
      </c>
      <c r="H1843" s="1">
        <v>39204</v>
      </c>
      <c r="I1843">
        <v>677.9</v>
      </c>
      <c r="J1843" s="1">
        <v>39204</v>
      </c>
      <c r="K1843">
        <v>670</v>
      </c>
      <c r="L1843" s="1">
        <v>39204</v>
      </c>
      <c r="M1843">
        <v>144289</v>
      </c>
      <c r="N1843" s="1">
        <v>39204</v>
      </c>
      <c r="O1843">
        <v>231705</v>
      </c>
      <c r="P1843" s="1">
        <v>39101</v>
      </c>
      <c r="Q1843">
        <v>635.4</v>
      </c>
      <c r="R1843" s="1">
        <v>39106</v>
      </c>
      <c r="S1843">
        <v>4.8076999999999996</v>
      </c>
      <c r="T1843" s="1">
        <v>39135</v>
      </c>
      <c r="U1843">
        <v>2.3871000000000002</v>
      </c>
      <c r="V1843" s="1">
        <v>39111</v>
      </c>
      <c r="W1843">
        <v>2.496</v>
      </c>
      <c r="X1843" s="1">
        <v>39121</v>
      </c>
      <c r="Y1843">
        <v>84.69</v>
      </c>
      <c r="Z1843" s="1">
        <v>39101</v>
      </c>
      <c r="AA1843">
        <v>121.24</v>
      </c>
      <c r="AB1843" s="1">
        <v>39202</v>
      </c>
      <c r="AC1843">
        <v>14.22</v>
      </c>
      <c r="AD1843" s="1">
        <v>39202</v>
      </c>
      <c r="AE1843">
        <v>1482.37</v>
      </c>
      <c r="AF1843" s="1">
        <v>39101</v>
      </c>
      <c r="AG1843">
        <v>583.18100000000004</v>
      </c>
      <c r="AH1843" s="1">
        <v>39216</v>
      </c>
      <c r="AI1843">
        <v>13.141999999999999</v>
      </c>
      <c r="AJ1843" s="1">
        <v>39216</v>
      </c>
      <c r="AK1843">
        <v>62.46</v>
      </c>
      <c r="AL1843" s="1">
        <v>40976</v>
      </c>
      <c r="AM1843">
        <v>165.28</v>
      </c>
      <c r="AN1843" s="1">
        <v>40976</v>
      </c>
      <c r="AO1843">
        <v>427.89999</v>
      </c>
    </row>
    <row r="1844" spans="4:41" x14ac:dyDescent="0.25">
      <c r="D1844" s="1">
        <v>39205</v>
      </c>
      <c r="E1844">
        <v>684.4</v>
      </c>
      <c r="F1844" s="1">
        <v>39205</v>
      </c>
      <c r="G1844">
        <v>675.4</v>
      </c>
      <c r="H1844" s="1">
        <v>39205</v>
      </c>
      <c r="I1844">
        <v>685.2</v>
      </c>
      <c r="J1844" s="1">
        <v>39205</v>
      </c>
      <c r="K1844">
        <v>674.5</v>
      </c>
      <c r="L1844" s="1">
        <v>39205</v>
      </c>
      <c r="M1844">
        <v>131411</v>
      </c>
      <c r="N1844" s="1">
        <v>39205</v>
      </c>
      <c r="O1844">
        <v>228566</v>
      </c>
      <c r="P1844" s="1">
        <v>39104</v>
      </c>
      <c r="Q1844">
        <v>633.4</v>
      </c>
      <c r="R1844" s="1">
        <v>39107</v>
      </c>
      <c r="S1844">
        <v>4.8731</v>
      </c>
      <c r="T1844" s="1">
        <v>39136</v>
      </c>
      <c r="U1844">
        <v>2.3809</v>
      </c>
      <c r="V1844" s="1">
        <v>39112</v>
      </c>
      <c r="W1844">
        <v>2.4590000000000001</v>
      </c>
      <c r="X1844" s="1">
        <v>39122</v>
      </c>
      <c r="Y1844">
        <v>84.88</v>
      </c>
      <c r="Z1844" s="1">
        <v>39104</v>
      </c>
      <c r="AA1844">
        <v>121.66</v>
      </c>
      <c r="AB1844" s="1">
        <v>39203</v>
      </c>
      <c r="AC1844">
        <v>13.51</v>
      </c>
      <c r="AD1844" s="1">
        <v>39203</v>
      </c>
      <c r="AE1844">
        <v>1486.3</v>
      </c>
      <c r="AF1844" s="1">
        <v>39104</v>
      </c>
      <c r="AG1844">
        <v>584.05499999999995</v>
      </c>
      <c r="AH1844" s="1">
        <v>39217</v>
      </c>
      <c r="AI1844">
        <v>13.226000000000001</v>
      </c>
      <c r="AJ1844" s="1">
        <v>39217</v>
      </c>
      <c r="AK1844">
        <v>63.17</v>
      </c>
      <c r="AL1844" s="1">
        <v>40977</v>
      </c>
      <c r="AM1844">
        <v>166.37989999999999</v>
      </c>
      <c r="AN1844" s="1">
        <v>40977</v>
      </c>
      <c r="AO1844">
        <v>427.89999</v>
      </c>
    </row>
    <row r="1845" spans="4:41" x14ac:dyDescent="0.25">
      <c r="D1845" s="1">
        <v>39206</v>
      </c>
      <c r="E1845">
        <v>689.7</v>
      </c>
      <c r="F1845" s="1">
        <v>39206</v>
      </c>
      <c r="G1845">
        <v>684.2</v>
      </c>
      <c r="H1845" s="1">
        <v>39206</v>
      </c>
      <c r="I1845">
        <v>693.2</v>
      </c>
      <c r="J1845" s="1">
        <v>39206</v>
      </c>
      <c r="K1845">
        <v>682.6</v>
      </c>
      <c r="L1845" s="1">
        <v>39206</v>
      </c>
      <c r="M1845">
        <v>142150</v>
      </c>
      <c r="N1845" s="1">
        <v>39206</v>
      </c>
      <c r="O1845">
        <v>235228</v>
      </c>
      <c r="P1845" s="1">
        <v>39105</v>
      </c>
      <c r="Q1845">
        <v>646.70000000000005</v>
      </c>
      <c r="R1845" s="1">
        <v>39108</v>
      </c>
      <c r="S1845">
        <v>4.8733000000000004</v>
      </c>
      <c r="T1845" s="1">
        <v>39139</v>
      </c>
      <c r="U1845">
        <v>2.3795000000000002</v>
      </c>
      <c r="V1845" s="1">
        <v>39113</v>
      </c>
      <c r="W1845">
        <v>2.3860000000000001</v>
      </c>
      <c r="X1845" s="1">
        <v>39125</v>
      </c>
      <c r="Y1845">
        <v>85.12</v>
      </c>
      <c r="Z1845" s="1">
        <v>39105</v>
      </c>
      <c r="AA1845">
        <v>121.64</v>
      </c>
      <c r="AB1845" s="1">
        <v>39204</v>
      </c>
      <c r="AC1845">
        <v>13.08</v>
      </c>
      <c r="AD1845" s="1">
        <v>39204</v>
      </c>
      <c r="AE1845">
        <v>1495.92</v>
      </c>
      <c r="AF1845" s="1">
        <v>39105</v>
      </c>
      <c r="AG1845">
        <v>584.25900000000001</v>
      </c>
      <c r="AH1845" s="1">
        <v>39218</v>
      </c>
      <c r="AI1845">
        <v>12.843</v>
      </c>
      <c r="AJ1845" s="1">
        <v>39218</v>
      </c>
      <c r="AK1845">
        <v>62.55</v>
      </c>
      <c r="AL1845" s="1">
        <v>40980</v>
      </c>
      <c r="AM1845">
        <v>165.07</v>
      </c>
      <c r="AN1845" s="1">
        <v>40980</v>
      </c>
      <c r="AO1845">
        <v>427.89999</v>
      </c>
    </row>
    <row r="1846" spans="4:41" x14ac:dyDescent="0.25">
      <c r="D1846" s="1">
        <v>39209</v>
      </c>
      <c r="E1846">
        <v>690.4</v>
      </c>
      <c r="F1846" s="1">
        <v>39209</v>
      </c>
      <c r="G1846">
        <v>691</v>
      </c>
      <c r="H1846" s="1">
        <v>39209</v>
      </c>
      <c r="I1846">
        <v>693.3</v>
      </c>
      <c r="J1846" s="1">
        <v>39209</v>
      </c>
      <c r="K1846">
        <v>689</v>
      </c>
      <c r="L1846" s="1">
        <v>39209</v>
      </c>
      <c r="M1846">
        <v>74169</v>
      </c>
      <c r="N1846" s="1">
        <v>39209</v>
      </c>
      <c r="O1846">
        <v>230068</v>
      </c>
      <c r="P1846" s="1">
        <v>39106</v>
      </c>
      <c r="Q1846">
        <v>648.79999999999995</v>
      </c>
      <c r="R1846" s="1">
        <v>39111</v>
      </c>
      <c r="S1846">
        <v>4.8897000000000004</v>
      </c>
      <c r="T1846" s="1">
        <v>39140</v>
      </c>
      <c r="U1846">
        <v>2.3462999999999998</v>
      </c>
      <c r="V1846" s="1">
        <v>39114</v>
      </c>
      <c r="W1846">
        <v>2.4249999999999998</v>
      </c>
      <c r="X1846" s="1">
        <v>39126</v>
      </c>
      <c r="Y1846">
        <v>84.69</v>
      </c>
      <c r="Z1846" s="1">
        <v>39106</v>
      </c>
      <c r="AA1846">
        <v>121.19</v>
      </c>
      <c r="AB1846" s="1">
        <v>39205</v>
      </c>
      <c r="AC1846">
        <v>13.09</v>
      </c>
      <c r="AD1846" s="1">
        <v>39205</v>
      </c>
      <c r="AE1846">
        <v>1502.39</v>
      </c>
      <c r="AF1846" s="1">
        <v>39106</v>
      </c>
      <c r="AG1846">
        <v>584.82799999999997</v>
      </c>
      <c r="AH1846" s="1">
        <v>39219</v>
      </c>
      <c r="AI1846">
        <v>12.805999999999999</v>
      </c>
      <c r="AJ1846" s="1">
        <v>39219</v>
      </c>
      <c r="AK1846">
        <v>64.86</v>
      </c>
      <c r="AL1846" s="1">
        <v>40981</v>
      </c>
      <c r="AM1846">
        <v>162.30000000000001</v>
      </c>
      <c r="AN1846" s="1">
        <v>40981</v>
      </c>
      <c r="AO1846">
        <v>427.89999</v>
      </c>
    </row>
    <row r="1847" spans="4:41" x14ac:dyDescent="0.25">
      <c r="D1847" s="1">
        <v>39210</v>
      </c>
      <c r="E1847">
        <v>687.4</v>
      </c>
      <c r="F1847" s="1">
        <v>39210</v>
      </c>
      <c r="G1847">
        <v>690.9</v>
      </c>
      <c r="H1847" s="1">
        <v>39210</v>
      </c>
      <c r="I1847">
        <v>691.3</v>
      </c>
      <c r="J1847" s="1">
        <v>39210</v>
      </c>
      <c r="K1847">
        <v>684.1</v>
      </c>
      <c r="L1847" s="1">
        <v>39210</v>
      </c>
      <c r="M1847">
        <v>117825</v>
      </c>
      <c r="N1847" s="1">
        <v>39210</v>
      </c>
      <c r="O1847">
        <v>226570</v>
      </c>
      <c r="P1847" s="1">
        <v>39107</v>
      </c>
      <c r="Q1847">
        <v>646.1</v>
      </c>
      <c r="R1847" s="1">
        <v>39112</v>
      </c>
      <c r="S1847">
        <v>4.8693</v>
      </c>
      <c r="T1847" s="1">
        <v>39141</v>
      </c>
      <c r="U1847">
        <v>2.3784000000000001</v>
      </c>
      <c r="V1847" s="1">
        <v>39115</v>
      </c>
      <c r="W1847">
        <v>2.4180000000000001</v>
      </c>
      <c r="X1847" s="1">
        <v>39127</v>
      </c>
      <c r="Y1847">
        <v>84.18</v>
      </c>
      <c r="Z1847" s="1">
        <v>39107</v>
      </c>
      <c r="AA1847">
        <v>121.26</v>
      </c>
      <c r="AB1847" s="1">
        <v>39206</v>
      </c>
      <c r="AC1847">
        <v>12.91</v>
      </c>
      <c r="AD1847" s="1">
        <v>39206</v>
      </c>
      <c r="AE1847">
        <v>1505.62</v>
      </c>
      <c r="AF1847" s="1">
        <v>39107</v>
      </c>
      <c r="AG1847">
        <v>585.06299999999999</v>
      </c>
      <c r="AH1847" s="1">
        <v>39220</v>
      </c>
      <c r="AI1847">
        <v>12.926</v>
      </c>
      <c r="AJ1847" s="1">
        <v>39220</v>
      </c>
      <c r="AK1847">
        <v>64.94</v>
      </c>
      <c r="AL1847" s="1">
        <v>40982</v>
      </c>
      <c r="AM1847">
        <v>159.57</v>
      </c>
      <c r="AN1847" s="1">
        <v>40982</v>
      </c>
      <c r="AO1847">
        <v>427.89999</v>
      </c>
    </row>
    <row r="1848" spans="4:41" x14ac:dyDescent="0.25">
      <c r="D1848" s="1">
        <v>39211</v>
      </c>
      <c r="E1848">
        <v>682.5</v>
      </c>
      <c r="F1848" s="1">
        <v>39211</v>
      </c>
      <c r="G1848">
        <v>687.1</v>
      </c>
      <c r="H1848" s="1">
        <v>39211</v>
      </c>
      <c r="I1848">
        <v>688.9</v>
      </c>
      <c r="J1848" s="1">
        <v>39211</v>
      </c>
      <c r="K1848">
        <v>677.5</v>
      </c>
      <c r="L1848" s="1">
        <v>39211</v>
      </c>
      <c r="M1848">
        <v>140423</v>
      </c>
      <c r="N1848" s="1">
        <v>39211</v>
      </c>
      <c r="O1848">
        <v>220795</v>
      </c>
      <c r="P1848" s="1">
        <v>39108</v>
      </c>
      <c r="Q1848">
        <v>646</v>
      </c>
      <c r="R1848" s="1">
        <v>39113</v>
      </c>
      <c r="S1848">
        <v>4.8079999999999998</v>
      </c>
      <c r="T1848" s="1">
        <v>39142</v>
      </c>
      <c r="U1848">
        <v>2.375</v>
      </c>
      <c r="V1848" s="1">
        <v>39118</v>
      </c>
      <c r="W1848">
        <v>2.4049999999999998</v>
      </c>
      <c r="X1848" s="1">
        <v>39128</v>
      </c>
      <c r="Y1848">
        <v>84.05</v>
      </c>
      <c r="Z1848" s="1">
        <v>39108</v>
      </c>
      <c r="AA1848">
        <v>121.54</v>
      </c>
      <c r="AB1848" s="1">
        <v>39209</v>
      </c>
      <c r="AC1848">
        <v>13.15</v>
      </c>
      <c r="AD1848" s="1">
        <v>39209</v>
      </c>
      <c r="AE1848">
        <v>1509.48</v>
      </c>
      <c r="AF1848" s="1">
        <v>39108</v>
      </c>
      <c r="AG1848">
        <v>584.43200000000002</v>
      </c>
      <c r="AH1848" s="1">
        <v>39223</v>
      </c>
      <c r="AI1848">
        <v>13.057</v>
      </c>
      <c r="AJ1848" s="1">
        <v>39223</v>
      </c>
      <c r="AK1848">
        <v>66.27</v>
      </c>
      <c r="AL1848" s="1">
        <v>40983</v>
      </c>
      <c r="AM1848">
        <v>161.08000000000001</v>
      </c>
      <c r="AN1848" s="1">
        <v>40983</v>
      </c>
      <c r="AO1848">
        <v>427.89999</v>
      </c>
    </row>
    <row r="1849" spans="4:41" x14ac:dyDescent="0.25">
      <c r="D1849" s="1">
        <v>39212</v>
      </c>
      <c r="E1849">
        <v>667</v>
      </c>
      <c r="F1849" s="1">
        <v>39212</v>
      </c>
      <c r="G1849">
        <v>682.2</v>
      </c>
      <c r="H1849" s="1">
        <v>39212</v>
      </c>
      <c r="I1849">
        <v>683.2</v>
      </c>
      <c r="J1849" s="1">
        <v>39212</v>
      </c>
      <c r="K1849">
        <v>665.9</v>
      </c>
      <c r="L1849" s="1">
        <v>39212</v>
      </c>
      <c r="M1849">
        <v>248093</v>
      </c>
      <c r="N1849" s="1">
        <v>39212</v>
      </c>
      <c r="O1849">
        <v>210282</v>
      </c>
      <c r="P1849" s="1">
        <v>39111</v>
      </c>
      <c r="Q1849">
        <v>643.70000000000005</v>
      </c>
      <c r="R1849" s="1">
        <v>39114</v>
      </c>
      <c r="S1849">
        <v>4.8346</v>
      </c>
      <c r="T1849" s="1">
        <v>39143</v>
      </c>
      <c r="U1849">
        <v>2.3624000000000001</v>
      </c>
      <c r="V1849" s="1">
        <v>39119</v>
      </c>
      <c r="W1849">
        <v>2.3980000000000001</v>
      </c>
      <c r="X1849" s="1">
        <v>39129</v>
      </c>
      <c r="Y1849">
        <v>84.06</v>
      </c>
      <c r="Z1849" s="1">
        <v>39111</v>
      </c>
      <c r="AA1849">
        <v>121.74</v>
      </c>
      <c r="AB1849" s="1">
        <v>39210</v>
      </c>
      <c r="AC1849">
        <v>13.21</v>
      </c>
      <c r="AD1849" s="1">
        <v>39210</v>
      </c>
      <c r="AE1849">
        <v>1507.72</v>
      </c>
      <c r="AF1849" s="1">
        <v>39111</v>
      </c>
      <c r="AG1849">
        <v>584.95899999999995</v>
      </c>
      <c r="AH1849" s="1">
        <v>39224</v>
      </c>
      <c r="AI1849">
        <v>12.919</v>
      </c>
      <c r="AJ1849" s="1">
        <v>39224</v>
      </c>
      <c r="AK1849">
        <v>64.97</v>
      </c>
      <c r="AL1849" s="1">
        <v>40984</v>
      </c>
      <c r="AM1849">
        <v>161.30000000000001</v>
      </c>
      <c r="AN1849" s="1">
        <v>40984</v>
      </c>
      <c r="AO1849">
        <v>427.89999</v>
      </c>
    </row>
    <row r="1850" spans="4:41" x14ac:dyDescent="0.25">
      <c r="D1850" s="1">
        <v>39213</v>
      </c>
      <c r="E1850">
        <v>672.3</v>
      </c>
      <c r="F1850" s="1">
        <v>39213</v>
      </c>
      <c r="G1850">
        <v>667.6</v>
      </c>
      <c r="H1850" s="1">
        <v>39213</v>
      </c>
      <c r="I1850">
        <v>674.3</v>
      </c>
      <c r="J1850" s="1">
        <v>39213</v>
      </c>
      <c r="K1850">
        <v>666.3</v>
      </c>
      <c r="L1850" s="1">
        <v>39213</v>
      </c>
      <c r="M1850">
        <v>158214</v>
      </c>
      <c r="N1850" s="1">
        <v>39213</v>
      </c>
      <c r="O1850">
        <v>196489</v>
      </c>
      <c r="P1850" s="1">
        <v>39112</v>
      </c>
      <c r="Q1850">
        <v>647.29999999999995</v>
      </c>
      <c r="R1850" s="1">
        <v>39115</v>
      </c>
      <c r="S1850">
        <v>4.8204000000000002</v>
      </c>
      <c r="T1850" s="1">
        <v>39146</v>
      </c>
      <c r="U1850">
        <v>2.343</v>
      </c>
      <c r="V1850" s="1">
        <v>39120</v>
      </c>
      <c r="W1850">
        <v>2.3860000000000001</v>
      </c>
      <c r="X1850" s="1">
        <v>39132</v>
      </c>
      <c r="Y1850">
        <v>84.02</v>
      </c>
      <c r="Z1850" s="1">
        <v>39112</v>
      </c>
      <c r="AA1850">
        <v>121.63</v>
      </c>
      <c r="AB1850" s="1">
        <v>39211</v>
      </c>
      <c r="AC1850">
        <v>12.88</v>
      </c>
      <c r="AD1850" s="1">
        <v>39211</v>
      </c>
      <c r="AE1850">
        <v>1512.58</v>
      </c>
      <c r="AF1850" s="1">
        <v>39112</v>
      </c>
      <c r="AG1850">
        <v>584.37400000000002</v>
      </c>
      <c r="AH1850" s="1">
        <v>39225</v>
      </c>
      <c r="AI1850">
        <v>13.035</v>
      </c>
      <c r="AJ1850" s="1">
        <v>39225</v>
      </c>
      <c r="AK1850">
        <v>65.77</v>
      </c>
      <c r="AL1850" s="1">
        <v>40987</v>
      </c>
      <c r="AM1850">
        <v>161.59</v>
      </c>
      <c r="AN1850" s="1">
        <v>40987</v>
      </c>
      <c r="AO1850">
        <v>427.89999</v>
      </c>
    </row>
    <row r="1851" spans="4:41" x14ac:dyDescent="0.25">
      <c r="D1851" s="1">
        <v>39216</v>
      </c>
      <c r="E1851">
        <v>670.1</v>
      </c>
      <c r="F1851" s="1">
        <v>39216</v>
      </c>
      <c r="G1851">
        <v>673</v>
      </c>
      <c r="H1851" s="1">
        <v>39216</v>
      </c>
      <c r="I1851">
        <v>676.4</v>
      </c>
      <c r="J1851" s="1">
        <v>39216</v>
      </c>
      <c r="K1851">
        <v>667.5</v>
      </c>
      <c r="L1851" s="1">
        <v>39216</v>
      </c>
      <c r="M1851">
        <v>124914</v>
      </c>
      <c r="N1851" s="1">
        <v>39216</v>
      </c>
      <c r="O1851">
        <v>189286</v>
      </c>
      <c r="P1851" s="1">
        <v>39113</v>
      </c>
      <c r="Q1851">
        <v>653.20000000000005</v>
      </c>
      <c r="R1851" s="1">
        <v>39118</v>
      </c>
      <c r="S1851">
        <v>4.8021000000000003</v>
      </c>
      <c r="T1851" s="1">
        <v>39147</v>
      </c>
      <c r="U1851">
        <v>2.35</v>
      </c>
      <c r="V1851" s="1">
        <v>39121</v>
      </c>
      <c r="W1851">
        <v>2.387</v>
      </c>
      <c r="X1851" s="1">
        <v>39133</v>
      </c>
      <c r="Y1851">
        <v>84.18</v>
      </c>
      <c r="Z1851" s="1">
        <v>39113</v>
      </c>
      <c r="AA1851">
        <v>120.7</v>
      </c>
      <c r="AB1851" s="1">
        <v>39212</v>
      </c>
      <c r="AC1851">
        <v>13.6</v>
      </c>
      <c r="AD1851" s="1">
        <v>39212</v>
      </c>
      <c r="AE1851">
        <v>1491.47</v>
      </c>
      <c r="AF1851" s="1">
        <v>39113</v>
      </c>
      <c r="AG1851">
        <v>584.31399999999996</v>
      </c>
      <c r="AH1851" s="1">
        <v>39226</v>
      </c>
      <c r="AI1851">
        <v>12.852</v>
      </c>
      <c r="AJ1851" s="1">
        <v>39226</v>
      </c>
      <c r="AK1851">
        <v>64.180000000000007</v>
      </c>
      <c r="AL1851" s="1">
        <v>40988</v>
      </c>
      <c r="AM1851">
        <v>160.13</v>
      </c>
      <c r="AN1851" s="1">
        <v>40988</v>
      </c>
      <c r="AO1851">
        <v>426.89999</v>
      </c>
    </row>
    <row r="1852" spans="4:41" x14ac:dyDescent="0.25">
      <c r="D1852" s="1">
        <v>39217</v>
      </c>
      <c r="E1852">
        <v>674.5</v>
      </c>
      <c r="F1852" s="1">
        <v>39217</v>
      </c>
      <c r="G1852">
        <v>670.5</v>
      </c>
      <c r="H1852" s="1">
        <v>39217</v>
      </c>
      <c r="I1852">
        <v>675</v>
      </c>
      <c r="J1852" s="1">
        <v>39217</v>
      </c>
      <c r="K1852">
        <v>666</v>
      </c>
      <c r="L1852" s="1">
        <v>39217</v>
      </c>
      <c r="M1852">
        <v>132999</v>
      </c>
      <c r="N1852" s="1">
        <v>39217</v>
      </c>
      <c r="O1852">
        <v>188987</v>
      </c>
      <c r="P1852" s="1">
        <v>39114</v>
      </c>
      <c r="Q1852">
        <v>657.2</v>
      </c>
      <c r="R1852" s="1">
        <v>39119</v>
      </c>
      <c r="S1852">
        <v>4.7655000000000003</v>
      </c>
      <c r="T1852" s="1">
        <v>39148</v>
      </c>
      <c r="U1852">
        <v>2.3298999999999999</v>
      </c>
      <c r="V1852" s="1">
        <v>39122</v>
      </c>
      <c r="W1852">
        <v>2.419</v>
      </c>
      <c r="X1852" s="1">
        <v>39134</v>
      </c>
      <c r="Y1852">
        <v>84.22</v>
      </c>
      <c r="Z1852" s="1">
        <v>39114</v>
      </c>
      <c r="AA1852">
        <v>120.82</v>
      </c>
      <c r="AB1852" s="1">
        <v>39213</v>
      </c>
      <c r="AC1852">
        <v>12.95</v>
      </c>
      <c r="AD1852" s="1">
        <v>39213</v>
      </c>
      <c r="AE1852">
        <v>1505.85</v>
      </c>
      <c r="AF1852" s="1">
        <v>39114</v>
      </c>
      <c r="AG1852">
        <v>585.27300000000002</v>
      </c>
      <c r="AH1852" s="1">
        <v>39227</v>
      </c>
      <c r="AI1852">
        <v>12.935</v>
      </c>
      <c r="AJ1852" s="1">
        <v>39227</v>
      </c>
      <c r="AK1852">
        <v>65.2</v>
      </c>
      <c r="AL1852" s="1">
        <v>40989</v>
      </c>
      <c r="AM1852">
        <v>160.21</v>
      </c>
      <c r="AN1852" s="1">
        <v>40989</v>
      </c>
      <c r="AO1852">
        <v>426.89999</v>
      </c>
    </row>
    <row r="1853" spans="4:41" x14ac:dyDescent="0.25">
      <c r="D1853" s="1">
        <v>39218</v>
      </c>
      <c r="E1853">
        <v>661.5</v>
      </c>
      <c r="F1853" s="1">
        <v>39218</v>
      </c>
      <c r="G1853">
        <v>673.1</v>
      </c>
      <c r="H1853" s="1">
        <v>39218</v>
      </c>
      <c r="I1853">
        <v>674.4</v>
      </c>
      <c r="J1853" s="1">
        <v>39218</v>
      </c>
      <c r="K1853">
        <v>660.6</v>
      </c>
      <c r="L1853" s="1">
        <v>39218</v>
      </c>
      <c r="M1853">
        <v>197443</v>
      </c>
      <c r="N1853" s="1">
        <v>39218</v>
      </c>
      <c r="O1853">
        <v>178134</v>
      </c>
      <c r="P1853" s="1">
        <v>39115</v>
      </c>
      <c r="Q1853">
        <v>647.85</v>
      </c>
      <c r="R1853" s="1">
        <v>39120</v>
      </c>
      <c r="S1853">
        <v>4.7431999999999999</v>
      </c>
      <c r="T1853" s="1">
        <v>39149</v>
      </c>
      <c r="U1853">
        <v>2.3344</v>
      </c>
      <c r="V1853" s="1">
        <v>39125</v>
      </c>
      <c r="W1853">
        <v>2.4590000000000001</v>
      </c>
      <c r="X1853" s="1">
        <v>39135</v>
      </c>
      <c r="Y1853">
        <v>84.34</v>
      </c>
      <c r="Z1853" s="1">
        <v>39115</v>
      </c>
      <c r="AA1853">
        <v>121.14</v>
      </c>
      <c r="AB1853" s="1">
        <v>39216</v>
      </c>
      <c r="AC1853">
        <v>13.96</v>
      </c>
      <c r="AD1853" s="1">
        <v>39216</v>
      </c>
      <c r="AE1853">
        <v>1503.15</v>
      </c>
      <c r="AF1853" s="1">
        <v>39115</v>
      </c>
      <c r="AG1853">
        <v>585.63699999999994</v>
      </c>
      <c r="AH1853" s="1">
        <v>39231</v>
      </c>
      <c r="AI1853">
        <v>13.157999999999999</v>
      </c>
      <c r="AJ1853" s="1">
        <v>39231</v>
      </c>
      <c r="AK1853">
        <v>63.15</v>
      </c>
      <c r="AL1853" s="1">
        <v>40990</v>
      </c>
      <c r="AM1853">
        <v>159.57</v>
      </c>
      <c r="AN1853" s="1">
        <v>40990</v>
      </c>
      <c r="AO1853">
        <v>424.39999</v>
      </c>
    </row>
    <row r="1854" spans="4:41" x14ac:dyDescent="0.25">
      <c r="D1854" s="1">
        <v>39219</v>
      </c>
      <c r="E1854">
        <v>657.2</v>
      </c>
      <c r="F1854" s="1">
        <v>39219</v>
      </c>
      <c r="G1854">
        <v>663.2</v>
      </c>
      <c r="H1854" s="1">
        <v>39219</v>
      </c>
      <c r="I1854">
        <v>665.3</v>
      </c>
      <c r="J1854" s="1">
        <v>39219</v>
      </c>
      <c r="K1854">
        <v>654.1</v>
      </c>
      <c r="L1854" s="1">
        <v>39219</v>
      </c>
      <c r="M1854">
        <v>175868</v>
      </c>
      <c r="N1854" s="1">
        <v>39219</v>
      </c>
      <c r="O1854">
        <v>169258</v>
      </c>
      <c r="P1854" s="1">
        <v>39118</v>
      </c>
      <c r="Q1854">
        <v>648.45000000000005</v>
      </c>
      <c r="R1854" s="1">
        <v>39121</v>
      </c>
      <c r="S1854">
        <v>4.7319000000000004</v>
      </c>
      <c r="T1854" s="1">
        <v>39150</v>
      </c>
      <c r="U1854">
        <v>2.351</v>
      </c>
      <c r="V1854" s="1">
        <v>39126</v>
      </c>
      <c r="W1854">
        <v>2.452</v>
      </c>
      <c r="X1854" s="1">
        <v>39136</v>
      </c>
      <c r="Y1854">
        <v>84.05</v>
      </c>
      <c r="Z1854" s="1">
        <v>39118</v>
      </c>
      <c r="AA1854">
        <v>120.34</v>
      </c>
      <c r="AB1854" s="1">
        <v>39217</v>
      </c>
      <c r="AC1854">
        <v>14.01</v>
      </c>
      <c r="AD1854" s="1">
        <v>39217</v>
      </c>
      <c r="AE1854">
        <v>1501.19</v>
      </c>
      <c r="AF1854" s="1">
        <v>39118</v>
      </c>
      <c r="AG1854">
        <v>586.37800000000004</v>
      </c>
      <c r="AH1854" s="1">
        <v>39232</v>
      </c>
      <c r="AI1854">
        <v>13.22</v>
      </c>
      <c r="AJ1854" s="1">
        <v>39232</v>
      </c>
      <c r="AK1854">
        <v>63.49</v>
      </c>
      <c r="AL1854" s="1">
        <v>40991</v>
      </c>
      <c r="AM1854">
        <v>161.53290000000001</v>
      </c>
      <c r="AN1854" s="1">
        <v>40991</v>
      </c>
      <c r="AO1854">
        <v>424.39999</v>
      </c>
    </row>
    <row r="1855" spans="4:41" x14ac:dyDescent="0.25">
      <c r="D1855" s="1">
        <v>39220</v>
      </c>
      <c r="E1855">
        <v>662</v>
      </c>
      <c r="F1855" s="1">
        <v>39220</v>
      </c>
      <c r="G1855">
        <v>658.4</v>
      </c>
      <c r="H1855" s="1">
        <v>39220</v>
      </c>
      <c r="I1855">
        <v>664</v>
      </c>
      <c r="J1855" s="1">
        <v>39220</v>
      </c>
      <c r="K1855">
        <v>656.4</v>
      </c>
      <c r="L1855" s="1">
        <v>39220</v>
      </c>
      <c r="M1855">
        <v>132146</v>
      </c>
      <c r="N1855" s="1">
        <v>39220</v>
      </c>
      <c r="O1855">
        <v>161769</v>
      </c>
      <c r="P1855" s="1">
        <v>39119</v>
      </c>
      <c r="Q1855">
        <v>653.29999999999995</v>
      </c>
      <c r="R1855" s="1">
        <v>39122</v>
      </c>
      <c r="S1855">
        <v>4.7797000000000001</v>
      </c>
      <c r="T1855" s="1">
        <v>39153</v>
      </c>
      <c r="U1855">
        <v>2.3315000000000001</v>
      </c>
      <c r="V1855" s="1">
        <v>39127</v>
      </c>
      <c r="W1855">
        <v>2.3860000000000001</v>
      </c>
      <c r="X1855" s="1">
        <v>39139</v>
      </c>
      <c r="Y1855">
        <v>83.93</v>
      </c>
      <c r="Z1855" s="1">
        <v>39119</v>
      </c>
      <c r="AA1855">
        <v>120.1</v>
      </c>
      <c r="AB1855" s="1">
        <v>39218</v>
      </c>
      <c r="AC1855">
        <v>13.5</v>
      </c>
      <c r="AD1855" s="1">
        <v>39218</v>
      </c>
      <c r="AE1855">
        <v>1514.14</v>
      </c>
      <c r="AF1855" s="1">
        <v>39119</v>
      </c>
      <c r="AG1855">
        <v>587.41600000000005</v>
      </c>
      <c r="AH1855" s="1">
        <v>39233</v>
      </c>
      <c r="AI1855">
        <v>13.47</v>
      </c>
      <c r="AJ1855" s="1">
        <v>39233</v>
      </c>
      <c r="AK1855">
        <v>64.010000000000005</v>
      </c>
      <c r="AL1855" s="1">
        <v>40994</v>
      </c>
      <c r="AM1855">
        <v>164.4</v>
      </c>
      <c r="AN1855" s="1">
        <v>40994</v>
      </c>
      <c r="AO1855">
        <v>426.39999</v>
      </c>
    </row>
    <row r="1856" spans="4:41" x14ac:dyDescent="0.25">
      <c r="D1856" s="1">
        <v>39223</v>
      </c>
      <c r="E1856">
        <v>663.8</v>
      </c>
      <c r="F1856" s="1">
        <v>39223</v>
      </c>
      <c r="G1856">
        <v>662.5</v>
      </c>
      <c r="H1856" s="1">
        <v>39223</v>
      </c>
      <c r="I1856">
        <v>664.6</v>
      </c>
      <c r="J1856" s="1">
        <v>39223</v>
      </c>
      <c r="K1856">
        <v>657.5</v>
      </c>
      <c r="L1856" s="1">
        <v>39223</v>
      </c>
      <c r="M1856">
        <v>113043</v>
      </c>
      <c r="N1856" s="1">
        <v>39223</v>
      </c>
      <c r="O1856">
        <v>155062</v>
      </c>
      <c r="P1856" s="1">
        <v>39120</v>
      </c>
      <c r="Q1856">
        <v>651.45000000000005</v>
      </c>
      <c r="R1856" s="1">
        <v>39125</v>
      </c>
      <c r="S1856">
        <v>4.8037000000000001</v>
      </c>
      <c r="T1856" s="1">
        <v>39154</v>
      </c>
      <c r="U1856">
        <v>2.3513999999999999</v>
      </c>
      <c r="V1856" s="1">
        <v>39128</v>
      </c>
      <c r="W1856">
        <v>2.3820000000000001</v>
      </c>
      <c r="X1856" s="1">
        <v>39140</v>
      </c>
      <c r="Y1856">
        <v>83.46</v>
      </c>
      <c r="Z1856" s="1">
        <v>39120</v>
      </c>
      <c r="AA1856">
        <v>120.68</v>
      </c>
      <c r="AB1856" s="1">
        <v>39219</v>
      </c>
      <c r="AC1856">
        <v>13.51</v>
      </c>
      <c r="AD1856" s="1">
        <v>39219</v>
      </c>
      <c r="AE1856">
        <v>1512.75</v>
      </c>
      <c r="AF1856" s="1">
        <v>39120</v>
      </c>
      <c r="AG1856">
        <v>588.68200000000002</v>
      </c>
      <c r="AH1856" s="1">
        <v>39234</v>
      </c>
      <c r="AI1856">
        <v>13.74</v>
      </c>
      <c r="AJ1856" s="1">
        <v>39234</v>
      </c>
      <c r="AK1856">
        <v>65.08</v>
      </c>
      <c r="AL1856" s="1">
        <v>40995</v>
      </c>
      <c r="AM1856">
        <v>163.24</v>
      </c>
      <c r="AN1856" s="1">
        <v>40995</v>
      </c>
      <c r="AO1856">
        <v>425.70001000000002</v>
      </c>
    </row>
    <row r="1857" spans="4:41" x14ac:dyDescent="0.25">
      <c r="D1857" s="1">
        <v>39224</v>
      </c>
      <c r="E1857">
        <v>659.9</v>
      </c>
      <c r="F1857" s="1">
        <v>39224</v>
      </c>
      <c r="G1857">
        <v>663.5</v>
      </c>
      <c r="H1857" s="1">
        <v>39224</v>
      </c>
      <c r="I1857">
        <v>665.9</v>
      </c>
      <c r="J1857" s="1">
        <v>39224</v>
      </c>
      <c r="K1857">
        <v>658.7</v>
      </c>
      <c r="L1857" s="1">
        <v>39224</v>
      </c>
      <c r="M1857">
        <v>122269</v>
      </c>
      <c r="N1857" s="1">
        <v>39224</v>
      </c>
      <c r="O1857">
        <v>152739</v>
      </c>
      <c r="P1857" s="1">
        <v>39121</v>
      </c>
      <c r="Q1857">
        <v>660.45</v>
      </c>
      <c r="R1857" s="1">
        <v>39126</v>
      </c>
      <c r="S1857">
        <v>4.8078000000000003</v>
      </c>
      <c r="T1857" s="1">
        <v>39155</v>
      </c>
      <c r="U1857">
        <v>2.3666</v>
      </c>
      <c r="V1857" s="1">
        <v>39129</v>
      </c>
      <c r="W1857">
        <v>2.35</v>
      </c>
      <c r="X1857" s="1">
        <v>39141</v>
      </c>
      <c r="Y1857">
        <v>83.57</v>
      </c>
      <c r="Z1857" s="1">
        <v>39121</v>
      </c>
      <c r="AA1857">
        <v>121.03</v>
      </c>
      <c r="AB1857" s="1">
        <v>39220</v>
      </c>
      <c r="AC1857">
        <v>12.76</v>
      </c>
      <c r="AD1857" s="1">
        <v>39220</v>
      </c>
      <c r="AE1857">
        <v>1522.75</v>
      </c>
      <c r="AF1857" s="1">
        <v>39121</v>
      </c>
      <c r="AG1857">
        <v>588.83299999999997</v>
      </c>
      <c r="AH1857" s="1">
        <v>39237</v>
      </c>
      <c r="AI1857">
        <v>13.744999999999999</v>
      </c>
      <c r="AJ1857" s="1">
        <v>39237</v>
      </c>
      <c r="AK1857">
        <v>66.209999999999994</v>
      </c>
      <c r="AL1857" s="1">
        <v>40996</v>
      </c>
      <c r="AM1857">
        <v>161.51</v>
      </c>
      <c r="AN1857" s="1">
        <v>40996</v>
      </c>
      <c r="AO1857">
        <v>425.70001000000002</v>
      </c>
    </row>
    <row r="1858" spans="4:41" x14ac:dyDescent="0.25">
      <c r="D1858" s="1">
        <v>39225</v>
      </c>
      <c r="E1858">
        <v>662.6</v>
      </c>
      <c r="F1858" s="1">
        <v>39225</v>
      </c>
      <c r="G1858">
        <v>659.7</v>
      </c>
      <c r="H1858" s="1">
        <v>39225</v>
      </c>
      <c r="I1858">
        <v>665.3</v>
      </c>
      <c r="J1858" s="1">
        <v>39225</v>
      </c>
      <c r="K1858">
        <v>657.5</v>
      </c>
      <c r="L1858" s="1">
        <v>39225</v>
      </c>
      <c r="M1858">
        <v>117622</v>
      </c>
      <c r="N1858" s="1">
        <v>39225</v>
      </c>
      <c r="O1858">
        <v>134077</v>
      </c>
      <c r="P1858" s="1">
        <v>39122</v>
      </c>
      <c r="Q1858">
        <v>666.85</v>
      </c>
      <c r="R1858" s="1">
        <v>39127</v>
      </c>
      <c r="S1858">
        <v>4.7359</v>
      </c>
      <c r="T1858" s="1">
        <v>39156</v>
      </c>
      <c r="U1858">
        <v>2.3685</v>
      </c>
      <c r="V1858" s="1">
        <v>39132</v>
      </c>
      <c r="W1858">
        <v>2.35</v>
      </c>
      <c r="X1858" s="1">
        <v>39142</v>
      </c>
      <c r="Y1858">
        <v>83.77</v>
      </c>
      <c r="Z1858" s="1">
        <v>39122</v>
      </c>
      <c r="AA1858">
        <v>121.71</v>
      </c>
      <c r="AB1858" s="1">
        <v>39223</v>
      </c>
      <c r="AC1858">
        <v>13.3</v>
      </c>
      <c r="AD1858" s="1">
        <v>39223</v>
      </c>
      <c r="AE1858">
        <v>1525.1</v>
      </c>
      <c r="AF1858" s="1">
        <v>39122</v>
      </c>
      <c r="AG1858">
        <v>589.15599999999995</v>
      </c>
      <c r="AH1858" s="1">
        <v>39238</v>
      </c>
      <c r="AI1858">
        <v>13.811999999999999</v>
      </c>
      <c r="AJ1858" s="1">
        <v>39238</v>
      </c>
      <c r="AK1858">
        <v>65.61</v>
      </c>
      <c r="AL1858" s="1">
        <v>40997</v>
      </c>
      <c r="AM1858">
        <v>161.28</v>
      </c>
      <c r="AN1858" s="1">
        <v>40997</v>
      </c>
      <c r="AO1858">
        <v>425.70001000000002</v>
      </c>
    </row>
    <row r="1859" spans="4:41" x14ac:dyDescent="0.25">
      <c r="D1859" s="1">
        <v>39226</v>
      </c>
      <c r="E1859">
        <v>653.29999999999995</v>
      </c>
      <c r="F1859" s="1">
        <v>39226</v>
      </c>
      <c r="G1859">
        <v>661.6</v>
      </c>
      <c r="H1859" s="1">
        <v>39226</v>
      </c>
      <c r="I1859">
        <v>663.2</v>
      </c>
      <c r="J1859" s="1">
        <v>39226</v>
      </c>
      <c r="K1859">
        <v>651.5</v>
      </c>
      <c r="L1859" s="1">
        <v>39226</v>
      </c>
      <c r="M1859">
        <v>231073</v>
      </c>
      <c r="N1859" s="1">
        <v>39226</v>
      </c>
      <c r="O1859">
        <v>111773</v>
      </c>
      <c r="P1859" s="1">
        <v>39125</v>
      </c>
      <c r="Q1859">
        <v>661.1</v>
      </c>
      <c r="R1859" s="1">
        <v>39128</v>
      </c>
      <c r="S1859">
        <v>4.7061000000000002</v>
      </c>
      <c r="T1859" s="1">
        <v>39157</v>
      </c>
      <c r="U1859">
        <v>2.3904999999999998</v>
      </c>
      <c r="V1859" s="1">
        <v>39133</v>
      </c>
      <c r="W1859">
        <v>2.35</v>
      </c>
      <c r="X1859" s="1">
        <v>39143</v>
      </c>
      <c r="Y1859">
        <v>83.74</v>
      </c>
      <c r="Z1859" s="1">
        <v>39125</v>
      </c>
      <c r="AA1859">
        <v>121.94</v>
      </c>
      <c r="AB1859" s="1">
        <v>39224</v>
      </c>
      <c r="AC1859">
        <v>13.06</v>
      </c>
      <c r="AD1859" s="1">
        <v>39224</v>
      </c>
      <c r="AE1859">
        <v>1524.12</v>
      </c>
      <c r="AF1859" s="1">
        <v>39125</v>
      </c>
      <c r="AG1859">
        <v>589.02</v>
      </c>
      <c r="AH1859" s="1">
        <v>39239</v>
      </c>
      <c r="AI1859">
        <v>13.717000000000001</v>
      </c>
      <c r="AJ1859" s="1">
        <v>39239</v>
      </c>
      <c r="AK1859">
        <v>65.959999999999994</v>
      </c>
      <c r="AL1859" s="1">
        <v>40998</v>
      </c>
      <c r="AM1859">
        <v>162.12</v>
      </c>
      <c r="AN1859" s="1">
        <v>40998</v>
      </c>
      <c r="AO1859">
        <v>425.70001000000002</v>
      </c>
    </row>
    <row r="1860" spans="4:41" x14ac:dyDescent="0.25">
      <c r="D1860" s="1">
        <v>39227</v>
      </c>
      <c r="E1860">
        <v>655.29999999999995</v>
      </c>
      <c r="F1860" s="1">
        <v>39227</v>
      </c>
      <c r="G1860">
        <v>653.79999999999995</v>
      </c>
      <c r="H1860" s="1">
        <v>39227</v>
      </c>
      <c r="I1860">
        <v>656.9</v>
      </c>
      <c r="J1860" s="1">
        <v>39227</v>
      </c>
      <c r="K1860">
        <v>653.29999999999995</v>
      </c>
      <c r="L1860" s="1">
        <v>39227</v>
      </c>
      <c r="M1860">
        <v>113386</v>
      </c>
      <c r="N1860" s="1">
        <v>39227</v>
      </c>
      <c r="O1860">
        <v>82718</v>
      </c>
      <c r="P1860" s="1">
        <v>39126</v>
      </c>
      <c r="Q1860">
        <v>664.25</v>
      </c>
      <c r="R1860" s="1">
        <v>39129</v>
      </c>
      <c r="S1860">
        <v>4.6882000000000001</v>
      </c>
      <c r="T1860" s="1">
        <v>39160</v>
      </c>
      <c r="U1860">
        <v>2.3944000000000001</v>
      </c>
      <c r="V1860" s="1">
        <v>39134</v>
      </c>
      <c r="W1860">
        <v>2.327</v>
      </c>
      <c r="X1860" s="1">
        <v>39146</v>
      </c>
      <c r="Y1860">
        <v>84.17</v>
      </c>
      <c r="Z1860" s="1">
        <v>39126</v>
      </c>
      <c r="AA1860">
        <v>121.17</v>
      </c>
      <c r="AB1860" s="1">
        <v>39225</v>
      </c>
      <c r="AC1860">
        <v>13.24</v>
      </c>
      <c r="AD1860" s="1">
        <v>39225</v>
      </c>
      <c r="AE1860">
        <v>1522.28</v>
      </c>
      <c r="AF1860" s="1">
        <v>39126</v>
      </c>
      <c r="AG1860">
        <v>589.27099999999996</v>
      </c>
      <c r="AH1860" s="1">
        <v>39240</v>
      </c>
      <c r="AI1860">
        <v>13.48</v>
      </c>
      <c r="AJ1860" s="1">
        <v>39240</v>
      </c>
      <c r="AK1860">
        <v>66.930000000000007</v>
      </c>
      <c r="AL1860" s="1">
        <v>41001</v>
      </c>
      <c r="AM1860">
        <v>162.94</v>
      </c>
      <c r="AN1860" s="1">
        <v>41001</v>
      </c>
      <c r="AO1860">
        <v>425.70001000000002</v>
      </c>
    </row>
    <row r="1861" spans="4:41" x14ac:dyDescent="0.25">
      <c r="D1861" s="1">
        <v>39231</v>
      </c>
      <c r="E1861">
        <v>657.2</v>
      </c>
      <c r="F1861" s="1">
        <v>39231</v>
      </c>
      <c r="G1861">
        <v>655.5</v>
      </c>
      <c r="H1861" s="1">
        <v>39231</v>
      </c>
      <c r="I1861">
        <v>662</v>
      </c>
      <c r="J1861" s="1">
        <v>39231</v>
      </c>
      <c r="K1861">
        <v>654.5</v>
      </c>
      <c r="L1861" s="1">
        <v>39231</v>
      </c>
      <c r="M1861">
        <v>177272</v>
      </c>
      <c r="N1861" s="1">
        <v>39231</v>
      </c>
      <c r="O1861">
        <v>51644</v>
      </c>
      <c r="P1861" s="1">
        <v>39127</v>
      </c>
      <c r="Q1861">
        <v>669.13</v>
      </c>
      <c r="R1861" s="1">
        <v>39132</v>
      </c>
      <c r="S1861">
        <v>4.6882000000000001</v>
      </c>
      <c r="T1861" s="1">
        <v>39161</v>
      </c>
      <c r="U1861">
        <v>2.3946999999999998</v>
      </c>
      <c r="V1861" s="1">
        <v>39135</v>
      </c>
      <c r="W1861">
        <v>2.343</v>
      </c>
      <c r="X1861" s="1">
        <v>39147</v>
      </c>
      <c r="Y1861">
        <v>84.04</v>
      </c>
      <c r="Z1861" s="1">
        <v>39127</v>
      </c>
      <c r="AA1861">
        <v>120.8</v>
      </c>
      <c r="AB1861" s="1">
        <v>39226</v>
      </c>
      <c r="AC1861">
        <v>14.08</v>
      </c>
      <c r="AD1861" s="1">
        <v>39226</v>
      </c>
      <c r="AE1861">
        <v>1507.51</v>
      </c>
      <c r="AF1861" s="1">
        <v>39127</v>
      </c>
      <c r="AG1861">
        <v>590.55399999999997</v>
      </c>
      <c r="AH1861" s="1">
        <v>39241</v>
      </c>
      <c r="AI1861">
        <v>13.04</v>
      </c>
      <c r="AJ1861" s="1">
        <v>39241</v>
      </c>
      <c r="AK1861">
        <v>64.760000000000005</v>
      </c>
      <c r="AL1861" s="1">
        <v>41002</v>
      </c>
      <c r="AM1861">
        <v>159.88999999999999</v>
      </c>
      <c r="AN1861" s="1">
        <v>41002</v>
      </c>
      <c r="AO1861">
        <v>425.70001000000002</v>
      </c>
    </row>
    <row r="1862" spans="4:41" x14ac:dyDescent="0.25">
      <c r="D1862" s="1">
        <v>39232</v>
      </c>
      <c r="E1862">
        <v>652.5</v>
      </c>
      <c r="F1862" s="1">
        <v>39232</v>
      </c>
      <c r="G1862">
        <v>655.7</v>
      </c>
      <c r="H1862" s="1">
        <v>39232</v>
      </c>
      <c r="I1862">
        <v>652.5</v>
      </c>
      <c r="J1862" s="1">
        <v>39232</v>
      </c>
      <c r="K1862">
        <v>652.5</v>
      </c>
      <c r="L1862" s="1">
        <v>39232</v>
      </c>
      <c r="M1862">
        <v>84997</v>
      </c>
      <c r="N1862" s="1">
        <v>39232</v>
      </c>
      <c r="O1862">
        <v>20524</v>
      </c>
      <c r="P1862" s="1">
        <v>39128</v>
      </c>
      <c r="Q1862">
        <v>669.75</v>
      </c>
      <c r="R1862" s="1">
        <v>39133</v>
      </c>
      <c r="S1862">
        <v>4.6742999999999997</v>
      </c>
      <c r="T1862" s="1">
        <v>39162</v>
      </c>
      <c r="U1862">
        <v>2.4142999999999999</v>
      </c>
      <c r="V1862" s="1">
        <v>39136</v>
      </c>
      <c r="W1862">
        <v>2.2909999999999999</v>
      </c>
      <c r="X1862" s="1">
        <v>39148</v>
      </c>
      <c r="Y1862">
        <v>83.78</v>
      </c>
      <c r="Z1862" s="1">
        <v>39128</v>
      </c>
      <c r="AA1862">
        <v>119.27</v>
      </c>
      <c r="AB1862" s="1">
        <v>39227</v>
      </c>
      <c r="AC1862">
        <v>13.34</v>
      </c>
      <c r="AD1862" s="1">
        <v>39227</v>
      </c>
      <c r="AE1862">
        <v>1515.73</v>
      </c>
      <c r="AF1862" s="1">
        <v>39128</v>
      </c>
      <c r="AG1862">
        <v>591.59</v>
      </c>
      <c r="AH1862" s="1">
        <v>39244</v>
      </c>
      <c r="AI1862">
        <v>13.275</v>
      </c>
      <c r="AJ1862" s="1">
        <v>39244</v>
      </c>
      <c r="AK1862">
        <v>65.97</v>
      </c>
      <c r="AL1862" s="1">
        <v>41003</v>
      </c>
      <c r="AM1862">
        <v>157.21</v>
      </c>
      <c r="AN1862" s="1">
        <v>41003</v>
      </c>
      <c r="AO1862">
        <v>425.70001000000002</v>
      </c>
    </row>
    <row r="1863" spans="4:41" x14ac:dyDescent="0.25">
      <c r="D1863" s="1">
        <v>39233</v>
      </c>
      <c r="E1863">
        <v>661</v>
      </c>
      <c r="F1863" s="1">
        <v>39233</v>
      </c>
      <c r="G1863">
        <v>652.5</v>
      </c>
      <c r="H1863" s="1">
        <v>39233</v>
      </c>
      <c r="I1863">
        <v>662</v>
      </c>
      <c r="J1863" s="1">
        <v>39233</v>
      </c>
      <c r="K1863">
        <v>652.5</v>
      </c>
      <c r="L1863" s="1">
        <v>39233</v>
      </c>
      <c r="M1863">
        <v>15313</v>
      </c>
      <c r="N1863" s="1">
        <v>39233</v>
      </c>
      <c r="O1863">
        <v>3894</v>
      </c>
      <c r="P1863" s="1">
        <v>39129</v>
      </c>
      <c r="Q1863">
        <v>669.05</v>
      </c>
      <c r="R1863" s="1">
        <v>39134</v>
      </c>
      <c r="S1863">
        <v>4.6901999999999999</v>
      </c>
      <c r="T1863" s="1">
        <v>39163</v>
      </c>
      <c r="U1863">
        <v>2.4247999999999998</v>
      </c>
      <c r="V1863" s="1">
        <v>39139</v>
      </c>
      <c r="W1863">
        <v>2.2469999999999999</v>
      </c>
      <c r="X1863" s="1">
        <v>39149</v>
      </c>
      <c r="Y1863">
        <v>84.13</v>
      </c>
      <c r="Z1863" s="1">
        <v>39129</v>
      </c>
      <c r="AA1863">
        <v>119.43</v>
      </c>
      <c r="AB1863" s="1">
        <v>39231</v>
      </c>
      <c r="AC1863">
        <v>13.53</v>
      </c>
      <c r="AD1863" s="1">
        <v>39231</v>
      </c>
      <c r="AE1863">
        <v>1518.11</v>
      </c>
      <c r="AF1863" s="1">
        <v>39129</v>
      </c>
      <c r="AG1863">
        <v>592.34699999999998</v>
      </c>
      <c r="AH1863" s="1">
        <v>39245</v>
      </c>
      <c r="AI1863">
        <v>13.09</v>
      </c>
      <c r="AJ1863" s="1">
        <v>39245</v>
      </c>
      <c r="AK1863">
        <v>65.349999999999994</v>
      </c>
      <c r="AL1863" s="1">
        <v>41004</v>
      </c>
      <c r="AM1863">
        <v>158.31</v>
      </c>
      <c r="AN1863" s="1">
        <v>41004</v>
      </c>
      <c r="AO1863">
        <v>425.70001000000002</v>
      </c>
    </row>
    <row r="1864" spans="4:41" x14ac:dyDescent="0.25">
      <c r="D1864" s="1">
        <v>39234</v>
      </c>
      <c r="E1864">
        <v>671.2</v>
      </c>
      <c r="F1864" s="1">
        <v>39234</v>
      </c>
      <c r="G1864">
        <v>661.5</v>
      </c>
      <c r="H1864" s="1">
        <v>39234</v>
      </c>
      <c r="I1864">
        <v>671.7</v>
      </c>
      <c r="J1864" s="1">
        <v>39234</v>
      </c>
      <c r="K1864">
        <v>660.8</v>
      </c>
      <c r="L1864" s="1">
        <v>39234</v>
      </c>
      <c r="M1864">
        <v>2652</v>
      </c>
      <c r="N1864" s="1">
        <v>39234</v>
      </c>
      <c r="O1864">
        <v>1576</v>
      </c>
      <c r="P1864" s="1">
        <v>39132</v>
      </c>
      <c r="Q1864">
        <v>670.75</v>
      </c>
      <c r="R1864" s="1">
        <v>39135</v>
      </c>
      <c r="S1864">
        <v>4.7279</v>
      </c>
      <c r="T1864" s="1">
        <v>39164</v>
      </c>
      <c r="U1864">
        <v>2.4298000000000002</v>
      </c>
      <c r="V1864" s="1">
        <v>39140</v>
      </c>
      <c r="W1864">
        <v>2.1669999999999998</v>
      </c>
      <c r="X1864" s="1">
        <v>39150</v>
      </c>
      <c r="Y1864">
        <v>84.25</v>
      </c>
      <c r="Z1864" s="1">
        <v>39132</v>
      </c>
      <c r="AA1864">
        <v>119.56</v>
      </c>
      <c r="AB1864" s="1">
        <v>39232</v>
      </c>
      <c r="AC1864">
        <v>12.83</v>
      </c>
      <c r="AD1864" s="1">
        <v>39232</v>
      </c>
      <c r="AE1864">
        <v>1530.23</v>
      </c>
      <c r="AF1864" s="1">
        <v>39132</v>
      </c>
      <c r="AG1864">
        <v>592.726</v>
      </c>
      <c r="AH1864" s="1">
        <v>39246</v>
      </c>
      <c r="AI1864">
        <v>13.06</v>
      </c>
      <c r="AJ1864" s="1">
        <v>39246</v>
      </c>
      <c r="AK1864">
        <v>66.260000000000005</v>
      </c>
      <c r="AL1864" s="1">
        <v>41008</v>
      </c>
      <c r="AM1864">
        <v>159.37</v>
      </c>
      <c r="AN1864" s="1">
        <v>41008</v>
      </c>
      <c r="AO1864">
        <v>425.70001000000002</v>
      </c>
    </row>
    <row r="1865" spans="4:41" x14ac:dyDescent="0.25">
      <c r="D1865" s="1">
        <v>39237</v>
      </c>
      <c r="E1865">
        <v>670.7</v>
      </c>
      <c r="F1865" s="1">
        <v>39237</v>
      </c>
      <c r="G1865">
        <v>671.2</v>
      </c>
      <c r="H1865" s="1">
        <v>39237</v>
      </c>
      <c r="I1865">
        <v>673.7</v>
      </c>
      <c r="J1865" s="1">
        <v>39237</v>
      </c>
      <c r="K1865">
        <v>668.9</v>
      </c>
      <c r="L1865" s="1">
        <v>39237</v>
      </c>
      <c r="M1865">
        <v>1204</v>
      </c>
      <c r="N1865" s="1">
        <v>39237</v>
      </c>
      <c r="O1865">
        <v>1043</v>
      </c>
      <c r="P1865" s="1">
        <v>39133</v>
      </c>
      <c r="Q1865">
        <v>657.25</v>
      </c>
      <c r="R1865" s="1">
        <v>39136</v>
      </c>
      <c r="S1865">
        <v>4.6703000000000001</v>
      </c>
      <c r="T1865" s="1">
        <v>39167</v>
      </c>
      <c r="U1865">
        <v>2.4533</v>
      </c>
      <c r="V1865" s="1">
        <v>39141</v>
      </c>
      <c r="W1865">
        <v>2.1890000000000001</v>
      </c>
      <c r="X1865" s="1">
        <v>39153</v>
      </c>
      <c r="Y1865">
        <v>83.88</v>
      </c>
      <c r="Z1865" s="1">
        <v>39133</v>
      </c>
      <c r="AA1865">
        <v>120.03</v>
      </c>
      <c r="AB1865" s="1">
        <v>39233</v>
      </c>
      <c r="AC1865">
        <v>13.05</v>
      </c>
      <c r="AD1865" s="1">
        <v>39233</v>
      </c>
      <c r="AE1865">
        <v>1530.62</v>
      </c>
      <c r="AF1865" s="1">
        <v>39133</v>
      </c>
      <c r="AG1865">
        <v>593.02499999999998</v>
      </c>
      <c r="AH1865" s="1">
        <v>39247</v>
      </c>
      <c r="AI1865">
        <v>13.164999999999999</v>
      </c>
      <c r="AJ1865" s="1">
        <v>39247</v>
      </c>
      <c r="AK1865">
        <v>67.650000000000006</v>
      </c>
      <c r="AL1865" s="1">
        <v>41009</v>
      </c>
      <c r="AM1865">
        <v>161.1</v>
      </c>
      <c r="AN1865" s="1">
        <v>41009</v>
      </c>
      <c r="AO1865">
        <v>425.70001000000002</v>
      </c>
    </row>
    <row r="1866" spans="4:41" x14ac:dyDescent="0.25">
      <c r="D1866" s="1">
        <v>39238</v>
      </c>
      <c r="E1866">
        <v>669.6</v>
      </c>
      <c r="F1866" s="1">
        <v>39238</v>
      </c>
      <c r="G1866">
        <v>672.1</v>
      </c>
      <c r="H1866" s="1">
        <v>39238</v>
      </c>
      <c r="I1866">
        <v>672.7</v>
      </c>
      <c r="J1866" s="1">
        <v>39238</v>
      </c>
      <c r="K1866">
        <v>669.3</v>
      </c>
      <c r="L1866" s="1">
        <v>39238</v>
      </c>
      <c r="M1866">
        <v>342</v>
      </c>
      <c r="N1866" s="1">
        <v>39238</v>
      </c>
      <c r="O1866">
        <v>990</v>
      </c>
      <c r="P1866" s="1">
        <v>39134</v>
      </c>
      <c r="Q1866">
        <v>678.85</v>
      </c>
      <c r="R1866" s="1">
        <v>39139</v>
      </c>
      <c r="S1866">
        <v>4.6247999999999996</v>
      </c>
      <c r="T1866" s="1">
        <v>39168</v>
      </c>
      <c r="U1866">
        <v>2.4512</v>
      </c>
      <c r="V1866" s="1">
        <v>39142</v>
      </c>
      <c r="W1866">
        <v>2.177</v>
      </c>
      <c r="X1866" s="1">
        <v>39154</v>
      </c>
      <c r="Y1866">
        <v>83.71</v>
      </c>
      <c r="Z1866" s="1">
        <v>39134</v>
      </c>
      <c r="AA1866">
        <v>120.94</v>
      </c>
      <c r="AB1866" s="1">
        <v>39234</v>
      </c>
      <c r="AC1866">
        <v>12.78</v>
      </c>
      <c r="AD1866" s="1">
        <v>39234</v>
      </c>
      <c r="AE1866">
        <v>1536.34</v>
      </c>
      <c r="AF1866" s="1">
        <v>39134</v>
      </c>
      <c r="AG1866">
        <v>593.62800000000004</v>
      </c>
      <c r="AH1866" s="1">
        <v>39248</v>
      </c>
      <c r="AI1866">
        <v>13.26</v>
      </c>
      <c r="AJ1866" s="1">
        <v>39248</v>
      </c>
      <c r="AK1866">
        <v>68</v>
      </c>
      <c r="AL1866" s="1">
        <v>41010</v>
      </c>
      <c r="AM1866">
        <v>161.065</v>
      </c>
      <c r="AN1866" s="1">
        <v>41010</v>
      </c>
      <c r="AO1866">
        <v>425.70001000000002</v>
      </c>
    </row>
    <row r="1867" spans="4:41" x14ac:dyDescent="0.25">
      <c r="D1867" s="1">
        <v>39239</v>
      </c>
      <c r="E1867">
        <v>669.3</v>
      </c>
      <c r="F1867" s="1">
        <v>39239</v>
      </c>
      <c r="G1867">
        <v>670.4</v>
      </c>
      <c r="H1867" s="1">
        <v>39239</v>
      </c>
      <c r="I1867">
        <v>670.9</v>
      </c>
      <c r="J1867" s="1">
        <v>39239</v>
      </c>
      <c r="K1867">
        <v>665.4</v>
      </c>
      <c r="L1867" s="1">
        <v>39239</v>
      </c>
      <c r="M1867">
        <v>833</v>
      </c>
      <c r="N1867" s="1">
        <v>39239</v>
      </c>
      <c r="O1867">
        <v>759</v>
      </c>
      <c r="P1867" s="1">
        <v>39135</v>
      </c>
      <c r="Q1867">
        <v>677.45</v>
      </c>
      <c r="R1867" s="1">
        <v>39140</v>
      </c>
      <c r="S1867">
        <v>4.5109000000000004</v>
      </c>
      <c r="T1867" s="1">
        <v>39169</v>
      </c>
      <c r="U1867">
        <v>2.4609999999999999</v>
      </c>
      <c r="V1867" s="1">
        <v>39143</v>
      </c>
      <c r="W1867">
        <v>2.137</v>
      </c>
      <c r="X1867" s="1">
        <v>39155</v>
      </c>
      <c r="Y1867">
        <v>83.64</v>
      </c>
      <c r="Z1867" s="1">
        <v>39135</v>
      </c>
      <c r="AA1867">
        <v>121.58</v>
      </c>
      <c r="AB1867" s="1">
        <v>39237</v>
      </c>
      <c r="AC1867">
        <v>13.29</v>
      </c>
      <c r="AD1867" s="1">
        <v>39237</v>
      </c>
      <c r="AE1867">
        <v>1539.18</v>
      </c>
      <c r="AF1867" s="1">
        <v>39135</v>
      </c>
      <c r="AG1867">
        <v>593.93200000000002</v>
      </c>
      <c r="AH1867" s="1">
        <v>39251</v>
      </c>
      <c r="AI1867">
        <v>13.234999999999999</v>
      </c>
      <c r="AJ1867" s="1">
        <v>39251</v>
      </c>
      <c r="AK1867">
        <v>69.09</v>
      </c>
      <c r="AL1867" s="1">
        <v>41011</v>
      </c>
      <c r="AM1867">
        <v>162.69999999999999</v>
      </c>
      <c r="AN1867" s="1">
        <v>41011</v>
      </c>
      <c r="AO1867">
        <v>425.70001000000002</v>
      </c>
    </row>
    <row r="1868" spans="4:41" x14ac:dyDescent="0.25">
      <c r="D1868" s="1">
        <v>39240</v>
      </c>
      <c r="E1868">
        <v>660.1</v>
      </c>
      <c r="F1868" s="1">
        <v>39240</v>
      </c>
      <c r="G1868">
        <v>671.4</v>
      </c>
      <c r="H1868" s="1">
        <v>39240</v>
      </c>
      <c r="I1868">
        <v>671.4</v>
      </c>
      <c r="J1868" s="1">
        <v>39240</v>
      </c>
      <c r="K1868">
        <v>658.3</v>
      </c>
      <c r="L1868" s="1">
        <v>39240</v>
      </c>
      <c r="M1868">
        <v>463</v>
      </c>
      <c r="N1868" s="1">
        <v>39240</v>
      </c>
      <c r="O1868">
        <v>729</v>
      </c>
      <c r="P1868" s="1">
        <v>39136</v>
      </c>
      <c r="Q1868">
        <v>682.55</v>
      </c>
      <c r="R1868" s="1">
        <v>39141</v>
      </c>
      <c r="S1868">
        <v>4.5656999999999996</v>
      </c>
      <c r="T1868" s="1">
        <v>39170</v>
      </c>
      <c r="U1868">
        <v>2.4653</v>
      </c>
      <c r="V1868" s="1">
        <v>39146</v>
      </c>
      <c r="W1868">
        <v>2.1539999999999999</v>
      </c>
      <c r="X1868" s="1">
        <v>39156</v>
      </c>
      <c r="Y1868">
        <v>83.65</v>
      </c>
      <c r="Z1868" s="1">
        <v>39136</v>
      </c>
      <c r="AA1868">
        <v>121.08</v>
      </c>
      <c r="AB1868" s="1">
        <v>39238</v>
      </c>
      <c r="AC1868">
        <v>13.63</v>
      </c>
      <c r="AD1868" s="1">
        <v>39238</v>
      </c>
      <c r="AE1868">
        <v>1530.95</v>
      </c>
      <c r="AF1868" s="1">
        <v>39136</v>
      </c>
      <c r="AG1868">
        <v>593.85299999999995</v>
      </c>
      <c r="AH1868" s="1">
        <v>39252</v>
      </c>
      <c r="AI1868">
        <v>13.324999999999999</v>
      </c>
      <c r="AJ1868" s="1">
        <v>39252</v>
      </c>
      <c r="AK1868">
        <v>69.099999999999994</v>
      </c>
      <c r="AL1868" s="1">
        <v>41012</v>
      </c>
      <c r="AM1868">
        <v>160.85</v>
      </c>
      <c r="AN1868" s="1">
        <v>41012</v>
      </c>
      <c r="AO1868">
        <v>425.70001000000002</v>
      </c>
    </row>
    <row r="1869" spans="4:41" x14ac:dyDescent="0.25">
      <c r="D1869" s="1">
        <v>39241</v>
      </c>
      <c r="E1869">
        <v>645.5</v>
      </c>
      <c r="F1869" s="1">
        <v>39241</v>
      </c>
      <c r="G1869">
        <v>658.5</v>
      </c>
      <c r="H1869" s="1">
        <v>39241</v>
      </c>
      <c r="I1869">
        <v>659.6</v>
      </c>
      <c r="J1869" s="1">
        <v>39241</v>
      </c>
      <c r="K1869">
        <v>645.20000000000005</v>
      </c>
      <c r="L1869" s="1">
        <v>39241</v>
      </c>
      <c r="M1869">
        <v>508</v>
      </c>
      <c r="N1869" s="1">
        <v>39241</v>
      </c>
      <c r="O1869">
        <v>593</v>
      </c>
      <c r="P1869" s="1">
        <v>39139</v>
      </c>
      <c r="Q1869">
        <v>686.55</v>
      </c>
      <c r="R1869" s="1">
        <v>39142</v>
      </c>
      <c r="S1869">
        <v>4.5499000000000001</v>
      </c>
      <c r="T1869" s="1">
        <v>39171</v>
      </c>
      <c r="U1869">
        <v>2.4426999999999999</v>
      </c>
      <c r="V1869" s="1">
        <v>39147</v>
      </c>
      <c r="W1869">
        <v>2.1800000000000002</v>
      </c>
      <c r="X1869" s="1">
        <v>39157</v>
      </c>
      <c r="Y1869">
        <v>83.19</v>
      </c>
      <c r="Z1869" s="1">
        <v>39139</v>
      </c>
      <c r="AA1869">
        <v>120.66</v>
      </c>
      <c r="AB1869" s="1">
        <v>39239</v>
      </c>
      <c r="AC1869">
        <v>14.87</v>
      </c>
      <c r="AD1869" s="1">
        <v>39239</v>
      </c>
      <c r="AE1869">
        <v>1517.38</v>
      </c>
      <c r="AF1869" s="1">
        <v>39139</v>
      </c>
      <c r="AG1869">
        <v>594.47</v>
      </c>
      <c r="AH1869" s="1">
        <v>39253</v>
      </c>
      <c r="AI1869">
        <v>13.25</v>
      </c>
      <c r="AJ1869" s="1">
        <v>39253</v>
      </c>
      <c r="AK1869">
        <v>68.19</v>
      </c>
      <c r="AL1869" s="1">
        <v>41015</v>
      </c>
      <c r="AM1869">
        <v>160.46</v>
      </c>
      <c r="AN1869" s="1">
        <v>41015</v>
      </c>
      <c r="AO1869">
        <v>425.70001000000002</v>
      </c>
    </row>
    <row r="1870" spans="4:41" x14ac:dyDescent="0.25">
      <c r="D1870" s="1">
        <v>39244</v>
      </c>
      <c r="E1870">
        <v>654.29999999999995</v>
      </c>
      <c r="F1870" s="1">
        <v>39244</v>
      </c>
      <c r="G1870">
        <v>649.20000000000005</v>
      </c>
      <c r="H1870" s="1">
        <v>39244</v>
      </c>
      <c r="I1870">
        <v>654.4</v>
      </c>
      <c r="J1870" s="1">
        <v>39244</v>
      </c>
      <c r="K1870">
        <v>649.20000000000005</v>
      </c>
      <c r="L1870" s="1">
        <v>39244</v>
      </c>
      <c r="M1870">
        <v>179</v>
      </c>
      <c r="N1870" s="1">
        <v>39244</v>
      </c>
      <c r="O1870">
        <v>558</v>
      </c>
      <c r="P1870" s="1">
        <v>39140</v>
      </c>
      <c r="Q1870">
        <v>663.35</v>
      </c>
      <c r="R1870" s="1">
        <v>39143</v>
      </c>
      <c r="S1870">
        <v>4.4969999999999999</v>
      </c>
      <c r="T1870" s="1">
        <v>39174</v>
      </c>
      <c r="U1870">
        <v>2.4386999999999999</v>
      </c>
      <c r="V1870" s="1">
        <v>39148</v>
      </c>
      <c r="W1870">
        <v>2.1589999999999998</v>
      </c>
      <c r="X1870" s="1">
        <v>39160</v>
      </c>
      <c r="Y1870">
        <v>83.35</v>
      </c>
      <c r="Z1870" s="1">
        <v>39140</v>
      </c>
      <c r="AA1870">
        <v>117.94</v>
      </c>
      <c r="AB1870" s="1">
        <v>39240</v>
      </c>
      <c r="AC1870">
        <v>17.059999999999999</v>
      </c>
      <c r="AD1870" s="1">
        <v>39240</v>
      </c>
      <c r="AE1870">
        <v>1490.72</v>
      </c>
      <c r="AF1870" s="1">
        <v>39140</v>
      </c>
      <c r="AG1870">
        <v>592.86199999999997</v>
      </c>
      <c r="AH1870" s="1">
        <v>39254</v>
      </c>
      <c r="AI1870">
        <v>13.09</v>
      </c>
      <c r="AJ1870" s="1">
        <v>39254</v>
      </c>
      <c r="AK1870">
        <v>68.650000000000006</v>
      </c>
      <c r="AL1870" s="1">
        <v>41016</v>
      </c>
      <c r="AM1870">
        <v>160.27000000000001</v>
      </c>
      <c r="AN1870" s="1">
        <v>41016</v>
      </c>
      <c r="AO1870">
        <v>425.70001000000002</v>
      </c>
    </row>
    <row r="1871" spans="4:41" x14ac:dyDescent="0.25">
      <c r="D1871" s="1">
        <v>39245</v>
      </c>
      <c r="E1871">
        <v>648.5</v>
      </c>
      <c r="F1871" s="1">
        <v>39245</v>
      </c>
      <c r="G1871">
        <v>653.79999999999995</v>
      </c>
      <c r="H1871" s="1">
        <v>39245</v>
      </c>
      <c r="I1871">
        <v>653.79999999999995</v>
      </c>
      <c r="J1871" s="1">
        <v>39245</v>
      </c>
      <c r="K1871">
        <v>646.9</v>
      </c>
      <c r="L1871" s="1">
        <v>39245</v>
      </c>
      <c r="M1871">
        <v>104</v>
      </c>
      <c r="N1871" s="1">
        <v>39245</v>
      </c>
      <c r="O1871">
        <v>470</v>
      </c>
      <c r="P1871" s="1">
        <v>39141</v>
      </c>
      <c r="Q1871">
        <v>669.35</v>
      </c>
      <c r="R1871" s="1">
        <v>39146</v>
      </c>
      <c r="S1871">
        <v>4.4950000000000001</v>
      </c>
      <c r="T1871" s="1">
        <v>39175</v>
      </c>
      <c r="U1871">
        <v>2.4148000000000001</v>
      </c>
      <c r="V1871" s="1">
        <v>39149</v>
      </c>
      <c r="W1871">
        <v>2.1800000000000002</v>
      </c>
      <c r="X1871" s="1">
        <v>39161</v>
      </c>
      <c r="Y1871">
        <v>83.07</v>
      </c>
      <c r="Z1871" s="1">
        <v>39141</v>
      </c>
      <c r="AA1871">
        <v>118.56</v>
      </c>
      <c r="AB1871" s="1">
        <v>39241</v>
      </c>
      <c r="AC1871">
        <v>14.84</v>
      </c>
      <c r="AD1871" s="1">
        <v>39241</v>
      </c>
      <c r="AE1871">
        <v>1507.67</v>
      </c>
      <c r="AF1871" s="1">
        <v>39141</v>
      </c>
      <c r="AG1871">
        <v>592.45299999999997</v>
      </c>
      <c r="AH1871" s="1">
        <v>39255</v>
      </c>
      <c r="AI1871">
        <v>13.02</v>
      </c>
      <c r="AJ1871" s="1">
        <v>39255</v>
      </c>
      <c r="AK1871">
        <v>69.14</v>
      </c>
      <c r="AL1871" s="1">
        <v>41017</v>
      </c>
      <c r="AM1871">
        <v>159.31</v>
      </c>
      <c r="AN1871" s="1">
        <v>41017</v>
      </c>
      <c r="AO1871">
        <v>425.70001000000002</v>
      </c>
    </row>
    <row r="1872" spans="4:41" x14ac:dyDescent="0.25">
      <c r="D1872" s="1">
        <v>39246</v>
      </c>
      <c r="E1872">
        <v>648.20000000000005</v>
      </c>
      <c r="F1872" s="1">
        <v>39246</v>
      </c>
      <c r="G1872">
        <v>646.6</v>
      </c>
      <c r="H1872" s="1">
        <v>39246</v>
      </c>
      <c r="I1872">
        <v>651.29999999999995</v>
      </c>
      <c r="J1872" s="1">
        <v>39246</v>
      </c>
      <c r="K1872">
        <v>644.29999999999995</v>
      </c>
      <c r="L1872" s="1">
        <v>39246</v>
      </c>
      <c r="M1872">
        <v>161</v>
      </c>
      <c r="N1872" s="1">
        <v>39246</v>
      </c>
      <c r="O1872">
        <v>431</v>
      </c>
      <c r="P1872" s="1">
        <v>39142</v>
      </c>
      <c r="Q1872">
        <v>664.45</v>
      </c>
      <c r="R1872" s="1">
        <v>39147</v>
      </c>
      <c r="S1872">
        <v>4.5282</v>
      </c>
      <c r="T1872" s="1">
        <v>39176</v>
      </c>
      <c r="U1872">
        <v>2.4397000000000002</v>
      </c>
      <c r="V1872" s="1">
        <v>39150</v>
      </c>
      <c r="W1872">
        <v>2.238</v>
      </c>
      <c r="X1872" s="1">
        <v>39162</v>
      </c>
      <c r="Y1872">
        <v>82.77</v>
      </c>
      <c r="Z1872" s="1">
        <v>39142</v>
      </c>
      <c r="AA1872">
        <v>117.62</v>
      </c>
      <c r="AB1872" s="1">
        <v>39244</v>
      </c>
      <c r="AC1872">
        <v>14.71</v>
      </c>
      <c r="AD1872" s="1">
        <v>39244</v>
      </c>
      <c r="AE1872">
        <v>1509.12</v>
      </c>
      <c r="AF1872" s="1">
        <v>39142</v>
      </c>
      <c r="AG1872">
        <v>591.827</v>
      </c>
      <c r="AH1872" s="1">
        <v>39258</v>
      </c>
      <c r="AI1872">
        <v>12.877000000000001</v>
      </c>
      <c r="AJ1872" s="1">
        <v>39258</v>
      </c>
      <c r="AK1872">
        <v>69.180000000000007</v>
      </c>
      <c r="AL1872" s="1">
        <v>41018</v>
      </c>
      <c r="AM1872">
        <v>159.43</v>
      </c>
      <c r="AN1872" s="1">
        <v>41018</v>
      </c>
      <c r="AO1872">
        <v>425.70001000000002</v>
      </c>
    </row>
    <row r="1873" spans="4:41" x14ac:dyDescent="0.25">
      <c r="D1873" s="1">
        <v>39247</v>
      </c>
      <c r="E1873">
        <v>651.6</v>
      </c>
      <c r="F1873" s="1">
        <v>39247</v>
      </c>
      <c r="G1873">
        <v>650</v>
      </c>
      <c r="H1873" s="1">
        <v>39247</v>
      </c>
      <c r="I1873">
        <v>652.6</v>
      </c>
      <c r="J1873" s="1">
        <v>39247</v>
      </c>
      <c r="K1873">
        <v>652.6</v>
      </c>
      <c r="L1873" s="1">
        <v>39247</v>
      </c>
      <c r="M1873">
        <v>15</v>
      </c>
      <c r="N1873" s="1">
        <v>39247</v>
      </c>
      <c r="O1873">
        <v>425</v>
      </c>
      <c r="P1873" s="1">
        <v>39143</v>
      </c>
      <c r="Q1873">
        <v>642.45000000000005</v>
      </c>
      <c r="R1873" s="1">
        <v>39148</v>
      </c>
      <c r="S1873">
        <v>4.4870999999999999</v>
      </c>
      <c r="T1873" s="1">
        <v>39177</v>
      </c>
      <c r="U1873">
        <v>2.4698000000000002</v>
      </c>
      <c r="V1873" s="1">
        <v>39153</v>
      </c>
      <c r="W1873">
        <v>2.222</v>
      </c>
      <c r="X1873" s="1">
        <v>39163</v>
      </c>
      <c r="Y1873">
        <v>83.09</v>
      </c>
      <c r="Z1873" s="1">
        <v>39143</v>
      </c>
      <c r="AA1873">
        <v>116.8</v>
      </c>
      <c r="AB1873" s="1">
        <v>39245</v>
      </c>
      <c r="AC1873">
        <v>16.670000000000002</v>
      </c>
      <c r="AD1873" s="1">
        <v>39245</v>
      </c>
      <c r="AE1873">
        <v>1493</v>
      </c>
      <c r="AF1873" s="1">
        <v>39143</v>
      </c>
      <c r="AG1873">
        <v>590.91399999999999</v>
      </c>
      <c r="AH1873" s="1">
        <v>39259</v>
      </c>
      <c r="AI1873">
        <v>12.28</v>
      </c>
      <c r="AJ1873" s="1">
        <v>39259</v>
      </c>
      <c r="AK1873">
        <v>67.77</v>
      </c>
      <c r="AL1873" s="1">
        <v>41019</v>
      </c>
      <c r="AM1873">
        <v>159.54</v>
      </c>
      <c r="AN1873" s="1">
        <v>41019</v>
      </c>
      <c r="AO1873">
        <v>425.70001000000002</v>
      </c>
    </row>
    <row r="1874" spans="4:41" x14ac:dyDescent="0.25">
      <c r="D1874" s="1">
        <v>39248</v>
      </c>
      <c r="E1874">
        <v>654.5</v>
      </c>
      <c r="F1874" s="1">
        <v>39248</v>
      </c>
      <c r="G1874">
        <v>651</v>
      </c>
      <c r="H1874" s="1">
        <v>39248</v>
      </c>
      <c r="I1874">
        <v>655.20000000000005</v>
      </c>
      <c r="J1874" s="1">
        <v>39248</v>
      </c>
      <c r="K1874">
        <v>650.70000000000005</v>
      </c>
      <c r="L1874" s="1">
        <v>39248</v>
      </c>
      <c r="M1874">
        <v>28</v>
      </c>
      <c r="N1874" s="1">
        <v>39248</v>
      </c>
      <c r="O1874">
        <v>396</v>
      </c>
      <c r="P1874" s="1">
        <v>39146</v>
      </c>
      <c r="Q1874">
        <v>636.6</v>
      </c>
      <c r="R1874" s="1">
        <v>39149</v>
      </c>
      <c r="S1874">
        <v>4.5125000000000002</v>
      </c>
      <c r="T1874" s="1">
        <v>39178</v>
      </c>
      <c r="U1874">
        <v>2.4922</v>
      </c>
      <c r="V1874" s="1">
        <v>39154</v>
      </c>
      <c r="W1874">
        <v>2.141</v>
      </c>
      <c r="X1874" s="1">
        <v>39164</v>
      </c>
      <c r="Y1874">
        <v>83.28</v>
      </c>
      <c r="Z1874" s="1">
        <v>39146</v>
      </c>
      <c r="AA1874">
        <v>115.53</v>
      </c>
      <c r="AB1874" s="1">
        <v>39246</v>
      </c>
      <c r="AC1874">
        <v>14.73</v>
      </c>
      <c r="AD1874" s="1">
        <v>39246</v>
      </c>
      <c r="AE1874">
        <v>1515.67</v>
      </c>
      <c r="AF1874" s="1">
        <v>39146</v>
      </c>
      <c r="AG1874">
        <v>589.28700000000003</v>
      </c>
      <c r="AH1874" s="1">
        <v>39260</v>
      </c>
      <c r="AI1874">
        <v>12.21</v>
      </c>
      <c r="AJ1874" s="1">
        <v>39260</v>
      </c>
      <c r="AK1874">
        <v>68.97</v>
      </c>
      <c r="AL1874" s="1">
        <v>41022</v>
      </c>
      <c r="AM1874">
        <v>159.07</v>
      </c>
      <c r="AN1874" s="1">
        <v>41022</v>
      </c>
      <c r="AO1874">
        <v>424.29998999999998</v>
      </c>
    </row>
    <row r="1875" spans="4:41" x14ac:dyDescent="0.25">
      <c r="D1875" s="1">
        <v>39251</v>
      </c>
      <c r="E1875">
        <v>655.8</v>
      </c>
      <c r="F1875" s="1">
        <v>39251</v>
      </c>
      <c r="G1875">
        <v>657.9</v>
      </c>
      <c r="H1875" s="1">
        <v>39251</v>
      </c>
      <c r="I1875">
        <v>658.2</v>
      </c>
      <c r="J1875" s="1">
        <v>39251</v>
      </c>
      <c r="K1875">
        <v>655.7</v>
      </c>
      <c r="L1875" s="1">
        <v>39251</v>
      </c>
      <c r="M1875">
        <v>57</v>
      </c>
      <c r="N1875" s="1">
        <v>39251</v>
      </c>
      <c r="O1875">
        <v>368</v>
      </c>
      <c r="P1875" s="1">
        <v>39147</v>
      </c>
      <c r="Q1875">
        <v>646.5</v>
      </c>
      <c r="R1875" s="1">
        <v>39150</v>
      </c>
      <c r="S1875">
        <v>4.5871000000000004</v>
      </c>
      <c r="T1875" s="1">
        <v>39181</v>
      </c>
      <c r="U1875">
        <v>2.4666000000000001</v>
      </c>
      <c r="V1875" s="1">
        <v>39155</v>
      </c>
      <c r="W1875">
        <v>2.169</v>
      </c>
      <c r="X1875" s="1">
        <v>39167</v>
      </c>
      <c r="Y1875">
        <v>83.08</v>
      </c>
      <c r="Z1875" s="1">
        <v>39147</v>
      </c>
      <c r="AA1875">
        <v>116.6</v>
      </c>
      <c r="AB1875" s="1">
        <v>39247</v>
      </c>
      <c r="AC1875">
        <v>13.64</v>
      </c>
      <c r="AD1875" s="1">
        <v>39247</v>
      </c>
      <c r="AE1875">
        <v>1522.97</v>
      </c>
      <c r="AF1875" s="1">
        <v>39147</v>
      </c>
      <c r="AG1875">
        <v>590.16099999999994</v>
      </c>
      <c r="AH1875" s="1">
        <v>39261</v>
      </c>
      <c r="AI1875">
        <v>12.379</v>
      </c>
      <c r="AJ1875" s="1">
        <v>39261</v>
      </c>
      <c r="AK1875">
        <v>69.569999999999993</v>
      </c>
      <c r="AL1875" s="1">
        <v>41023</v>
      </c>
      <c r="AM1875">
        <v>159.30000000000001</v>
      </c>
      <c r="AN1875" s="1">
        <v>41023</v>
      </c>
      <c r="AO1875">
        <v>424.29998999999998</v>
      </c>
    </row>
    <row r="1876" spans="4:41" x14ac:dyDescent="0.25">
      <c r="D1876" s="1">
        <v>39252</v>
      </c>
      <c r="E1876">
        <v>660.7</v>
      </c>
      <c r="F1876" s="1">
        <v>39252</v>
      </c>
      <c r="G1876">
        <v>656.2</v>
      </c>
      <c r="H1876" s="1">
        <v>39252</v>
      </c>
      <c r="I1876">
        <v>660.2</v>
      </c>
      <c r="J1876" s="1">
        <v>39252</v>
      </c>
      <c r="K1876">
        <v>654.20000000000005</v>
      </c>
      <c r="L1876" s="1">
        <v>39252</v>
      </c>
      <c r="M1876">
        <v>36</v>
      </c>
      <c r="N1876" s="1">
        <v>39252</v>
      </c>
      <c r="O1876">
        <v>369</v>
      </c>
      <c r="P1876" s="1">
        <v>39148</v>
      </c>
      <c r="Q1876">
        <v>649</v>
      </c>
      <c r="R1876" s="1">
        <v>39153</v>
      </c>
      <c r="S1876">
        <v>4.5515999999999996</v>
      </c>
      <c r="T1876" s="1">
        <v>39182</v>
      </c>
      <c r="U1876">
        <v>2.4639000000000002</v>
      </c>
      <c r="V1876" s="1">
        <v>39156</v>
      </c>
      <c r="W1876">
        <v>2.169</v>
      </c>
      <c r="X1876" s="1">
        <v>39168</v>
      </c>
      <c r="Y1876">
        <v>83.01</v>
      </c>
      <c r="Z1876" s="1">
        <v>39148</v>
      </c>
      <c r="AA1876">
        <v>116.06</v>
      </c>
      <c r="AB1876" s="1">
        <v>39248</v>
      </c>
      <c r="AC1876">
        <v>13.94</v>
      </c>
      <c r="AD1876" s="1">
        <v>39248</v>
      </c>
      <c r="AE1876">
        <v>1532.91</v>
      </c>
      <c r="AF1876" s="1">
        <v>39148</v>
      </c>
      <c r="AG1876">
        <v>591.82000000000005</v>
      </c>
      <c r="AH1876" s="1">
        <v>39262</v>
      </c>
      <c r="AI1876">
        <v>12.353</v>
      </c>
      <c r="AJ1876" s="1">
        <v>39262</v>
      </c>
      <c r="AK1876">
        <v>70.680000000000007</v>
      </c>
      <c r="AL1876" s="1">
        <v>41024</v>
      </c>
      <c r="AM1876">
        <v>159.62</v>
      </c>
      <c r="AN1876" s="1">
        <v>41024</v>
      </c>
      <c r="AO1876">
        <v>424.29998999999998</v>
      </c>
    </row>
    <row r="1877" spans="4:41" x14ac:dyDescent="0.25">
      <c r="D1877" s="1">
        <v>39253</v>
      </c>
      <c r="E1877">
        <v>656.1</v>
      </c>
      <c r="F1877" s="1">
        <v>39253</v>
      </c>
      <c r="G1877">
        <v>660.8</v>
      </c>
      <c r="H1877" s="1">
        <v>39253</v>
      </c>
      <c r="I1877">
        <v>660.8</v>
      </c>
      <c r="J1877" s="1">
        <v>39253</v>
      </c>
      <c r="K1877">
        <v>658</v>
      </c>
      <c r="L1877" s="1">
        <v>39253</v>
      </c>
      <c r="M1877">
        <v>8</v>
      </c>
      <c r="N1877" s="1">
        <v>39253</v>
      </c>
      <c r="O1877">
        <v>365</v>
      </c>
      <c r="P1877" s="1">
        <v>39149</v>
      </c>
      <c r="Q1877">
        <v>651.79999999999995</v>
      </c>
      <c r="R1877" s="1">
        <v>39154</v>
      </c>
      <c r="S1877">
        <v>4.4907000000000004</v>
      </c>
      <c r="T1877" s="1">
        <v>39183</v>
      </c>
      <c r="U1877">
        <v>2.4670999999999998</v>
      </c>
      <c r="V1877" s="1">
        <v>39157</v>
      </c>
      <c r="W1877">
        <v>2.1549999999999998</v>
      </c>
      <c r="X1877" s="1">
        <v>39169</v>
      </c>
      <c r="Y1877">
        <v>83.03</v>
      </c>
      <c r="Z1877" s="1">
        <v>39149</v>
      </c>
      <c r="AA1877">
        <v>117.18</v>
      </c>
      <c r="AB1877" s="1">
        <v>39251</v>
      </c>
      <c r="AC1877">
        <v>13.42</v>
      </c>
      <c r="AD1877" s="1">
        <v>39251</v>
      </c>
      <c r="AE1877">
        <v>1531.05</v>
      </c>
      <c r="AF1877" s="1">
        <v>39149</v>
      </c>
      <c r="AG1877">
        <v>593.46400000000006</v>
      </c>
      <c r="AH1877" s="1">
        <v>39265</v>
      </c>
      <c r="AI1877">
        <v>12.622</v>
      </c>
      <c r="AJ1877" s="1">
        <v>39265</v>
      </c>
      <c r="AK1877">
        <v>71.09</v>
      </c>
      <c r="AL1877" s="1">
        <v>41025</v>
      </c>
      <c r="AM1877">
        <v>161.03</v>
      </c>
      <c r="AN1877" s="1">
        <v>41025</v>
      </c>
      <c r="AO1877">
        <v>424.29998999999998</v>
      </c>
    </row>
    <row r="1878" spans="4:41" x14ac:dyDescent="0.25">
      <c r="D1878" s="1">
        <v>39254</v>
      </c>
      <c r="E1878">
        <v>650.6</v>
      </c>
      <c r="F1878" s="1">
        <v>39254</v>
      </c>
      <c r="G1878">
        <v>648.6</v>
      </c>
      <c r="H1878" s="1">
        <v>39254</v>
      </c>
      <c r="I1878">
        <v>648.6</v>
      </c>
      <c r="J1878" s="1">
        <v>39254</v>
      </c>
      <c r="K1878">
        <v>648.6</v>
      </c>
      <c r="L1878" s="1">
        <v>39254</v>
      </c>
      <c r="M1878">
        <v>6</v>
      </c>
      <c r="N1878" s="1">
        <v>39254</v>
      </c>
      <c r="O1878">
        <v>355</v>
      </c>
      <c r="P1878" s="1">
        <v>39150</v>
      </c>
      <c r="Q1878">
        <v>650.28</v>
      </c>
      <c r="R1878" s="1">
        <v>39155</v>
      </c>
      <c r="S1878">
        <v>4.5338000000000003</v>
      </c>
      <c r="T1878" s="1">
        <v>39184</v>
      </c>
      <c r="U1878">
        <v>2.4693000000000001</v>
      </c>
      <c r="V1878" s="1">
        <v>39160</v>
      </c>
      <c r="W1878">
        <v>2.1709999999999998</v>
      </c>
      <c r="X1878" s="1">
        <v>39170</v>
      </c>
      <c r="Y1878">
        <v>83.09</v>
      </c>
      <c r="Z1878" s="1">
        <v>39150</v>
      </c>
      <c r="AA1878">
        <v>118.34</v>
      </c>
      <c r="AB1878" s="1">
        <v>39252</v>
      </c>
      <c r="AC1878">
        <v>12.85</v>
      </c>
      <c r="AD1878" s="1">
        <v>39252</v>
      </c>
      <c r="AE1878">
        <v>1533.71</v>
      </c>
      <c r="AF1878" s="1">
        <v>39150</v>
      </c>
      <c r="AG1878">
        <v>593.48299999999995</v>
      </c>
      <c r="AH1878" s="1">
        <v>39266</v>
      </c>
      <c r="AI1878">
        <v>12.569000000000001</v>
      </c>
      <c r="AJ1878" s="1">
        <v>39266</v>
      </c>
      <c r="AK1878">
        <v>71.41</v>
      </c>
      <c r="AL1878" s="1">
        <v>41026</v>
      </c>
      <c r="AM1878">
        <v>161.38</v>
      </c>
      <c r="AN1878" s="1">
        <v>41026</v>
      </c>
      <c r="AO1878">
        <v>425.10001</v>
      </c>
    </row>
    <row r="1879" spans="4:41" x14ac:dyDescent="0.25">
      <c r="D1879" s="1">
        <v>39255</v>
      </c>
      <c r="E1879">
        <v>653.5</v>
      </c>
      <c r="F1879" s="1">
        <v>39255</v>
      </c>
      <c r="G1879">
        <v>649.9</v>
      </c>
      <c r="H1879" s="1">
        <v>39255</v>
      </c>
      <c r="I1879">
        <v>649.9</v>
      </c>
      <c r="J1879" s="1">
        <v>39255</v>
      </c>
      <c r="K1879">
        <v>649.9</v>
      </c>
      <c r="L1879" s="1">
        <v>39255</v>
      </c>
      <c r="M1879">
        <v>3</v>
      </c>
      <c r="N1879" s="1">
        <v>39255</v>
      </c>
      <c r="O1879">
        <v>354</v>
      </c>
      <c r="P1879" s="1">
        <v>39153</v>
      </c>
      <c r="Q1879">
        <v>650.5</v>
      </c>
      <c r="R1879" s="1">
        <v>39156</v>
      </c>
      <c r="S1879">
        <v>4.5358000000000001</v>
      </c>
      <c r="T1879" s="1">
        <v>39185</v>
      </c>
      <c r="U1879">
        <v>2.4582000000000002</v>
      </c>
      <c r="V1879" s="1">
        <v>39161</v>
      </c>
      <c r="W1879">
        <v>2.157</v>
      </c>
      <c r="X1879" s="1">
        <v>39171</v>
      </c>
      <c r="Y1879">
        <v>82.93</v>
      </c>
      <c r="Z1879" s="1">
        <v>39153</v>
      </c>
      <c r="AA1879">
        <v>117.74</v>
      </c>
      <c r="AB1879" s="1">
        <v>39253</v>
      </c>
      <c r="AC1879">
        <v>14.67</v>
      </c>
      <c r="AD1879" s="1">
        <v>39253</v>
      </c>
      <c r="AE1879">
        <v>1512.84</v>
      </c>
      <c r="AF1879" s="1">
        <v>39153</v>
      </c>
      <c r="AG1879">
        <v>593.70799999999997</v>
      </c>
      <c r="AH1879" s="1">
        <v>39268</v>
      </c>
      <c r="AI1879">
        <v>12.468999999999999</v>
      </c>
      <c r="AJ1879" s="1">
        <v>39268</v>
      </c>
      <c r="AK1879">
        <v>71.81</v>
      </c>
      <c r="AL1879" s="1">
        <v>41029</v>
      </c>
      <c r="AM1879">
        <v>161.88</v>
      </c>
      <c r="AN1879" s="1">
        <v>41029</v>
      </c>
      <c r="AO1879">
        <v>423.10001</v>
      </c>
    </row>
    <row r="1880" spans="4:41" x14ac:dyDescent="0.25">
      <c r="D1880" s="1">
        <v>39258</v>
      </c>
      <c r="E1880">
        <v>651.29999999999995</v>
      </c>
      <c r="F1880" s="1">
        <v>39258</v>
      </c>
      <c r="G1880">
        <v>650</v>
      </c>
      <c r="H1880" s="1">
        <v>39258</v>
      </c>
      <c r="I1880">
        <v>650.5</v>
      </c>
      <c r="J1880" s="1">
        <v>39258</v>
      </c>
      <c r="K1880">
        <v>650</v>
      </c>
      <c r="L1880" s="1">
        <v>39258</v>
      </c>
      <c r="M1880">
        <v>21</v>
      </c>
      <c r="N1880" s="1">
        <v>39258</v>
      </c>
      <c r="O1880">
        <v>351</v>
      </c>
      <c r="P1880" s="1">
        <v>39154</v>
      </c>
      <c r="Q1880">
        <v>643.79999999999995</v>
      </c>
      <c r="R1880" s="1">
        <v>39157</v>
      </c>
      <c r="S1880">
        <v>4.5434999999999999</v>
      </c>
      <c r="T1880" s="1">
        <v>39188</v>
      </c>
      <c r="U1880">
        <v>2.4445000000000001</v>
      </c>
      <c r="V1880" s="1">
        <v>39162</v>
      </c>
      <c r="W1880">
        <v>2.1230000000000002</v>
      </c>
      <c r="X1880" s="1">
        <v>39174</v>
      </c>
      <c r="Y1880">
        <v>82.87</v>
      </c>
      <c r="Z1880" s="1">
        <v>39154</v>
      </c>
      <c r="AA1880">
        <v>116.28</v>
      </c>
      <c r="AB1880" s="1">
        <v>39254</v>
      </c>
      <c r="AC1880">
        <v>14.21</v>
      </c>
      <c r="AD1880" s="1">
        <v>39254</v>
      </c>
      <c r="AE1880">
        <v>1522.19</v>
      </c>
      <c r="AF1880" s="1">
        <v>39154</v>
      </c>
      <c r="AG1880">
        <v>592.70699999999999</v>
      </c>
      <c r="AH1880" s="1">
        <v>39269</v>
      </c>
      <c r="AI1880">
        <v>12.648</v>
      </c>
      <c r="AJ1880" s="1">
        <v>39269</v>
      </c>
      <c r="AK1880">
        <v>72.81</v>
      </c>
      <c r="AL1880" s="1">
        <v>41030</v>
      </c>
      <c r="AM1880">
        <v>161.32</v>
      </c>
      <c r="AN1880" s="1">
        <v>41030</v>
      </c>
      <c r="AO1880">
        <v>421.70001000000002</v>
      </c>
    </row>
    <row r="1881" spans="4:41" x14ac:dyDescent="0.25">
      <c r="D1881" s="1">
        <v>39259</v>
      </c>
      <c r="E1881">
        <v>642.1</v>
      </c>
      <c r="F1881" s="1">
        <v>39259</v>
      </c>
      <c r="G1881">
        <v>647.6</v>
      </c>
      <c r="H1881" s="1">
        <v>39259</v>
      </c>
      <c r="I1881">
        <v>647.6</v>
      </c>
      <c r="J1881" s="1">
        <v>39259</v>
      </c>
      <c r="K1881">
        <v>640</v>
      </c>
      <c r="L1881" s="1">
        <v>39259</v>
      </c>
      <c r="M1881">
        <v>60</v>
      </c>
      <c r="N1881" s="1">
        <v>39259</v>
      </c>
      <c r="O1881">
        <v>322</v>
      </c>
      <c r="P1881" s="1">
        <v>39155</v>
      </c>
      <c r="Q1881">
        <v>644.70000000000005</v>
      </c>
      <c r="R1881" s="1">
        <v>39160</v>
      </c>
      <c r="S1881">
        <v>4.5632000000000001</v>
      </c>
      <c r="T1881" s="1">
        <v>39189</v>
      </c>
      <c r="U1881">
        <v>2.3974000000000002</v>
      </c>
      <c r="V1881" s="1">
        <v>39163</v>
      </c>
      <c r="W1881">
        <v>2.16</v>
      </c>
      <c r="X1881" s="1">
        <v>39175</v>
      </c>
      <c r="Y1881">
        <v>83.15</v>
      </c>
      <c r="Z1881" s="1">
        <v>39155</v>
      </c>
      <c r="AA1881">
        <v>117.09</v>
      </c>
      <c r="AB1881" s="1">
        <v>39255</v>
      </c>
      <c r="AC1881">
        <v>15.75</v>
      </c>
      <c r="AD1881" s="1">
        <v>39255</v>
      </c>
      <c r="AE1881">
        <v>1502.56</v>
      </c>
      <c r="AF1881" s="1">
        <v>39155</v>
      </c>
      <c r="AG1881">
        <v>591.61500000000001</v>
      </c>
      <c r="AH1881" s="1">
        <v>39272</v>
      </c>
      <c r="AI1881">
        <v>12.714</v>
      </c>
      <c r="AJ1881" s="1">
        <v>39272</v>
      </c>
      <c r="AK1881">
        <v>72.19</v>
      </c>
      <c r="AL1881" s="1">
        <v>41031</v>
      </c>
      <c r="AM1881">
        <v>160.59</v>
      </c>
      <c r="AN1881" s="1">
        <v>41031</v>
      </c>
      <c r="AO1881">
        <v>421.70001000000002</v>
      </c>
    </row>
    <row r="1882" spans="4:41" x14ac:dyDescent="0.25">
      <c r="D1882" s="1">
        <v>39260</v>
      </c>
      <c r="E1882">
        <v>641.70000000000005</v>
      </c>
      <c r="F1882" s="1">
        <v>39260</v>
      </c>
      <c r="G1882">
        <v>642</v>
      </c>
      <c r="H1882" s="1">
        <v>39260</v>
      </c>
      <c r="I1882">
        <v>640.4</v>
      </c>
      <c r="J1882" s="1">
        <v>39260</v>
      </c>
      <c r="K1882">
        <v>640.4</v>
      </c>
      <c r="L1882" s="1">
        <v>39260</v>
      </c>
      <c r="M1882">
        <v>158</v>
      </c>
      <c r="N1882" s="1">
        <v>39260</v>
      </c>
      <c r="O1882" t="s">
        <v>20</v>
      </c>
      <c r="P1882" s="1">
        <v>39156</v>
      </c>
      <c r="Q1882">
        <v>646.6</v>
      </c>
      <c r="R1882" s="1">
        <v>39161</v>
      </c>
      <c r="S1882">
        <v>4.5494000000000003</v>
      </c>
      <c r="T1882" s="1">
        <v>39190</v>
      </c>
      <c r="U1882">
        <v>2.3959000000000001</v>
      </c>
      <c r="V1882" s="1">
        <v>39164</v>
      </c>
      <c r="W1882">
        <v>2.1829999999999998</v>
      </c>
      <c r="X1882" s="1">
        <v>39176</v>
      </c>
      <c r="Y1882">
        <v>82.96</v>
      </c>
      <c r="Z1882" s="1">
        <v>39156</v>
      </c>
      <c r="AA1882">
        <v>117.57</v>
      </c>
      <c r="AB1882" s="1">
        <v>39258</v>
      </c>
      <c r="AC1882">
        <v>16.649999999999999</v>
      </c>
      <c r="AD1882" s="1">
        <v>39258</v>
      </c>
      <c r="AE1882">
        <v>1497.74</v>
      </c>
      <c r="AF1882" s="1">
        <v>39156</v>
      </c>
      <c r="AG1882">
        <v>592.37900000000002</v>
      </c>
      <c r="AH1882" s="1">
        <v>39273</v>
      </c>
      <c r="AI1882">
        <v>12.867000000000001</v>
      </c>
      <c r="AJ1882" s="1">
        <v>39273</v>
      </c>
      <c r="AK1882">
        <v>72.81</v>
      </c>
      <c r="AL1882" s="1">
        <v>41032</v>
      </c>
      <c r="AM1882">
        <v>158.97</v>
      </c>
      <c r="AN1882" s="1">
        <v>41032</v>
      </c>
      <c r="AO1882">
        <v>421.70001000000002</v>
      </c>
    </row>
    <row r="1883" spans="4:41" x14ac:dyDescent="0.25">
      <c r="D1883" s="1">
        <v>39261</v>
      </c>
      <c r="E1883">
        <v>650.4</v>
      </c>
      <c r="F1883" s="1">
        <v>39261</v>
      </c>
      <c r="G1883">
        <v>646.20000000000005</v>
      </c>
      <c r="H1883" s="1">
        <v>39261</v>
      </c>
      <c r="I1883">
        <v>652.5</v>
      </c>
      <c r="J1883" s="1">
        <v>39261</v>
      </c>
      <c r="K1883">
        <v>645.5</v>
      </c>
      <c r="L1883" s="1">
        <v>39261</v>
      </c>
      <c r="M1883">
        <v>57913</v>
      </c>
      <c r="N1883" s="1">
        <v>39261</v>
      </c>
      <c r="O1883">
        <v>186723</v>
      </c>
      <c r="P1883" s="1">
        <v>39157</v>
      </c>
      <c r="Q1883">
        <v>653.4</v>
      </c>
      <c r="R1883" s="1">
        <v>39162</v>
      </c>
      <c r="S1883">
        <v>4.5355999999999996</v>
      </c>
      <c r="T1883" s="1">
        <v>39191</v>
      </c>
      <c r="U1883">
        <v>2.4011</v>
      </c>
      <c r="V1883" s="1">
        <v>39167</v>
      </c>
      <c r="W1883">
        <v>2.149</v>
      </c>
      <c r="X1883" s="1">
        <v>39177</v>
      </c>
      <c r="Y1883">
        <v>82.677000000000007</v>
      </c>
      <c r="Z1883" s="1">
        <v>39157</v>
      </c>
      <c r="AA1883">
        <v>116.75</v>
      </c>
      <c r="AB1883" s="1">
        <v>39259</v>
      </c>
      <c r="AC1883">
        <v>18.89</v>
      </c>
      <c r="AD1883" s="1">
        <v>39259</v>
      </c>
      <c r="AE1883">
        <v>1492.89</v>
      </c>
      <c r="AF1883" s="1">
        <v>39157</v>
      </c>
      <c r="AG1883">
        <v>592.16899999999998</v>
      </c>
      <c r="AH1883" s="1">
        <v>39274</v>
      </c>
      <c r="AI1883">
        <v>12.869</v>
      </c>
      <c r="AJ1883" s="1">
        <v>39274</v>
      </c>
      <c r="AK1883">
        <v>72.56</v>
      </c>
      <c r="AL1883" s="1">
        <v>41033</v>
      </c>
      <c r="AM1883">
        <v>159.47</v>
      </c>
      <c r="AN1883" s="1">
        <v>41033</v>
      </c>
      <c r="AO1883">
        <v>422</v>
      </c>
    </row>
    <row r="1884" spans="4:41" x14ac:dyDescent="0.25">
      <c r="D1884" s="1">
        <v>39262</v>
      </c>
      <c r="E1884">
        <v>650.9</v>
      </c>
      <c r="F1884" s="1">
        <v>39262</v>
      </c>
      <c r="G1884">
        <v>651</v>
      </c>
      <c r="H1884" s="1">
        <v>39262</v>
      </c>
      <c r="I1884">
        <v>655</v>
      </c>
      <c r="J1884" s="1">
        <v>39262</v>
      </c>
      <c r="K1884">
        <v>648.79999999999995</v>
      </c>
      <c r="L1884" s="1">
        <v>39262</v>
      </c>
      <c r="M1884">
        <v>46882</v>
      </c>
      <c r="N1884" s="1">
        <v>39262</v>
      </c>
      <c r="O1884">
        <v>185920</v>
      </c>
      <c r="P1884" s="1">
        <v>39160</v>
      </c>
      <c r="Q1884">
        <v>654.20000000000005</v>
      </c>
      <c r="R1884" s="1">
        <v>39163</v>
      </c>
      <c r="S1884">
        <v>4.5829000000000004</v>
      </c>
      <c r="T1884" s="1">
        <v>39192</v>
      </c>
      <c r="U1884">
        <v>2.4089999999999998</v>
      </c>
      <c r="V1884" s="1">
        <v>39168</v>
      </c>
      <c r="W1884">
        <v>2.1469999999999998</v>
      </c>
      <c r="X1884" s="1">
        <v>39178</v>
      </c>
      <c r="Y1884">
        <v>82.992000000000004</v>
      </c>
      <c r="Z1884" s="1">
        <v>39160</v>
      </c>
      <c r="AA1884">
        <v>117.53</v>
      </c>
      <c r="AB1884" s="1">
        <v>39260</v>
      </c>
      <c r="AC1884">
        <v>15.53</v>
      </c>
      <c r="AD1884" s="1">
        <v>39260</v>
      </c>
      <c r="AE1884">
        <v>1506.35</v>
      </c>
      <c r="AF1884" s="1">
        <v>39160</v>
      </c>
      <c r="AG1884">
        <v>592.64200000000005</v>
      </c>
      <c r="AH1884" s="1">
        <v>39275</v>
      </c>
      <c r="AI1884">
        <v>13.077999999999999</v>
      </c>
      <c r="AJ1884" s="1">
        <v>39275</v>
      </c>
      <c r="AK1884">
        <v>72.5</v>
      </c>
      <c r="AL1884" s="1">
        <v>41036</v>
      </c>
      <c r="AM1884">
        <v>159.08000000000001</v>
      </c>
      <c r="AN1884" s="1">
        <v>41036</v>
      </c>
      <c r="AO1884">
        <v>422</v>
      </c>
    </row>
    <row r="1885" spans="4:41" x14ac:dyDescent="0.25">
      <c r="D1885" s="1">
        <v>39265</v>
      </c>
      <c r="E1885">
        <v>659.2</v>
      </c>
      <c r="F1885" s="1">
        <v>39265</v>
      </c>
      <c r="G1885">
        <v>651.6</v>
      </c>
      <c r="H1885" s="1">
        <v>39265</v>
      </c>
      <c r="I1885">
        <v>661.3</v>
      </c>
      <c r="J1885" s="1">
        <v>39265</v>
      </c>
      <c r="K1885">
        <v>650.6</v>
      </c>
      <c r="L1885" s="1">
        <v>39265</v>
      </c>
      <c r="M1885">
        <v>72672</v>
      </c>
      <c r="N1885" s="1">
        <v>39265</v>
      </c>
      <c r="O1885">
        <v>179497</v>
      </c>
      <c r="P1885" s="1">
        <v>39161</v>
      </c>
      <c r="Q1885">
        <v>658.8</v>
      </c>
      <c r="R1885" s="1">
        <v>39164</v>
      </c>
      <c r="S1885">
        <v>4.6105</v>
      </c>
      <c r="T1885" s="1">
        <v>39195</v>
      </c>
      <c r="U1885">
        <v>2.4093</v>
      </c>
      <c r="V1885" s="1">
        <v>39169</v>
      </c>
      <c r="W1885">
        <v>2.161</v>
      </c>
      <c r="X1885" s="1">
        <v>39181</v>
      </c>
      <c r="Y1885">
        <v>83.097999999999999</v>
      </c>
      <c r="Z1885" s="1">
        <v>39161</v>
      </c>
      <c r="AA1885">
        <v>117.29</v>
      </c>
      <c r="AB1885" s="1">
        <v>39261</v>
      </c>
      <c r="AC1885">
        <v>15.54</v>
      </c>
      <c r="AD1885" s="1">
        <v>39261</v>
      </c>
      <c r="AE1885">
        <v>1505.71</v>
      </c>
      <c r="AF1885" s="1">
        <v>39161</v>
      </c>
      <c r="AG1885">
        <v>592.58900000000006</v>
      </c>
      <c r="AH1885" s="1">
        <v>39276</v>
      </c>
      <c r="AI1885">
        <v>13.010999999999999</v>
      </c>
      <c r="AJ1885" s="1">
        <v>39276</v>
      </c>
      <c r="AK1885">
        <v>73.930000000000007</v>
      </c>
      <c r="AL1885" s="1">
        <v>41037</v>
      </c>
      <c r="AM1885">
        <v>156</v>
      </c>
      <c r="AN1885" s="1">
        <v>41037</v>
      </c>
      <c r="AO1885">
        <v>422</v>
      </c>
    </row>
    <row r="1886" spans="4:41" x14ac:dyDescent="0.25">
      <c r="D1886" s="1">
        <v>39266</v>
      </c>
      <c r="E1886">
        <v>655.4</v>
      </c>
      <c r="F1886" s="1">
        <v>39266</v>
      </c>
      <c r="G1886">
        <v>659.2</v>
      </c>
      <c r="H1886" s="1">
        <v>39266</v>
      </c>
      <c r="I1886">
        <v>660.3</v>
      </c>
      <c r="J1886" s="1">
        <v>39266</v>
      </c>
      <c r="K1886">
        <v>654</v>
      </c>
      <c r="L1886" s="1">
        <v>39266</v>
      </c>
      <c r="M1886">
        <v>61215</v>
      </c>
      <c r="N1886" s="1">
        <v>39266</v>
      </c>
      <c r="O1886">
        <v>174852</v>
      </c>
      <c r="P1886" s="1">
        <v>39162</v>
      </c>
      <c r="Q1886">
        <v>664.2</v>
      </c>
      <c r="R1886" s="1">
        <v>39167</v>
      </c>
      <c r="S1886">
        <v>4.6006</v>
      </c>
      <c r="T1886" s="1">
        <v>39196</v>
      </c>
      <c r="U1886">
        <v>2.4142999999999999</v>
      </c>
      <c r="V1886" s="1">
        <v>39170</v>
      </c>
      <c r="W1886">
        <v>2.1789999999999998</v>
      </c>
      <c r="X1886" s="1">
        <v>39182</v>
      </c>
      <c r="Y1886">
        <v>82.703999999999994</v>
      </c>
      <c r="Z1886" s="1">
        <v>39162</v>
      </c>
      <c r="AA1886">
        <v>117.55</v>
      </c>
      <c r="AB1886" s="1">
        <v>39262</v>
      </c>
      <c r="AC1886">
        <v>16.23</v>
      </c>
      <c r="AD1886" s="1">
        <v>39262</v>
      </c>
      <c r="AE1886">
        <v>1503.35</v>
      </c>
      <c r="AF1886" s="1">
        <v>39162</v>
      </c>
      <c r="AG1886">
        <v>593.35400000000004</v>
      </c>
      <c r="AH1886" s="1">
        <v>39279</v>
      </c>
      <c r="AI1886">
        <v>12.968</v>
      </c>
      <c r="AJ1886" s="1">
        <v>39279</v>
      </c>
      <c r="AK1886">
        <v>74.150000000000006</v>
      </c>
      <c r="AL1886" s="1">
        <v>41038</v>
      </c>
      <c r="AM1886">
        <v>154.47</v>
      </c>
      <c r="AN1886" s="1">
        <v>41038</v>
      </c>
      <c r="AO1886">
        <v>422</v>
      </c>
    </row>
    <row r="1887" spans="4:41" x14ac:dyDescent="0.25">
      <c r="D1887" s="1">
        <v>39268</v>
      </c>
      <c r="E1887">
        <v>650.6</v>
      </c>
      <c r="F1887" s="1">
        <v>39268</v>
      </c>
      <c r="G1887">
        <v>656.1</v>
      </c>
      <c r="H1887" s="1">
        <v>39268</v>
      </c>
      <c r="I1887">
        <v>658.7</v>
      </c>
      <c r="J1887" s="1">
        <v>39268</v>
      </c>
      <c r="K1887">
        <v>647.4</v>
      </c>
      <c r="L1887" s="1">
        <v>39268</v>
      </c>
      <c r="M1887">
        <v>84068</v>
      </c>
      <c r="N1887" s="1">
        <v>39268</v>
      </c>
      <c r="O1887">
        <v>173412</v>
      </c>
      <c r="P1887" s="1">
        <v>39163</v>
      </c>
      <c r="Q1887">
        <v>664</v>
      </c>
      <c r="R1887" s="1">
        <v>39168</v>
      </c>
      <c r="S1887">
        <v>4.5965999999999996</v>
      </c>
      <c r="T1887" s="1">
        <v>39197</v>
      </c>
      <c r="U1887">
        <v>2.4407999999999999</v>
      </c>
      <c r="V1887" s="1">
        <v>39171</v>
      </c>
      <c r="W1887">
        <v>2.2040000000000002</v>
      </c>
      <c r="X1887" s="1">
        <v>39183</v>
      </c>
      <c r="Y1887">
        <v>82.671000000000006</v>
      </c>
      <c r="Z1887" s="1">
        <v>39163</v>
      </c>
      <c r="AA1887">
        <v>118.13</v>
      </c>
      <c r="AB1887" s="1">
        <v>39265</v>
      </c>
      <c r="AC1887">
        <v>15.4</v>
      </c>
      <c r="AD1887" s="1">
        <v>39265</v>
      </c>
      <c r="AE1887">
        <v>1519.43</v>
      </c>
      <c r="AF1887" s="1">
        <v>39163</v>
      </c>
      <c r="AG1887">
        <v>593.91999999999996</v>
      </c>
      <c r="AH1887" s="1">
        <v>39280</v>
      </c>
      <c r="AI1887">
        <v>12.923</v>
      </c>
      <c r="AJ1887" s="1">
        <v>39280</v>
      </c>
      <c r="AK1887">
        <v>74.02</v>
      </c>
      <c r="AL1887" s="1">
        <v>41039</v>
      </c>
      <c r="AM1887">
        <v>154.77000000000001</v>
      </c>
      <c r="AN1887" s="1">
        <v>41039</v>
      </c>
      <c r="AO1887">
        <v>422.70001000000002</v>
      </c>
    </row>
    <row r="1888" spans="4:41" x14ac:dyDescent="0.25">
      <c r="D1888" s="1">
        <v>39269</v>
      </c>
      <c r="E1888">
        <v>654.79999999999995</v>
      </c>
      <c r="F1888" s="1">
        <v>39269</v>
      </c>
      <c r="G1888">
        <v>651.5</v>
      </c>
      <c r="H1888" s="1">
        <v>39269</v>
      </c>
      <c r="I1888">
        <v>658</v>
      </c>
      <c r="J1888" s="1">
        <v>39269</v>
      </c>
      <c r="K1888">
        <v>646.70000000000005</v>
      </c>
      <c r="L1888" s="1">
        <v>39269</v>
      </c>
      <c r="M1888">
        <v>79433</v>
      </c>
      <c r="N1888" s="1">
        <v>39269</v>
      </c>
      <c r="O1888">
        <v>174592</v>
      </c>
      <c r="P1888" s="1">
        <v>39164</v>
      </c>
      <c r="Q1888">
        <v>657.4</v>
      </c>
      <c r="R1888" s="1">
        <v>39169</v>
      </c>
      <c r="S1888">
        <v>4.6204000000000001</v>
      </c>
      <c r="T1888" s="1">
        <v>39198</v>
      </c>
      <c r="U1888">
        <v>2.4441999999999999</v>
      </c>
      <c r="V1888" s="1">
        <v>39174</v>
      </c>
      <c r="W1888">
        <v>2.2040000000000002</v>
      </c>
      <c r="X1888" s="1">
        <v>39184</v>
      </c>
      <c r="Y1888">
        <v>82.369</v>
      </c>
      <c r="Z1888" s="1">
        <v>39164</v>
      </c>
      <c r="AA1888">
        <v>118.12</v>
      </c>
      <c r="AB1888" s="1">
        <v>39266</v>
      </c>
      <c r="AC1888">
        <v>14.92</v>
      </c>
      <c r="AD1888" s="1">
        <v>39266</v>
      </c>
      <c r="AE1888">
        <v>1524.87</v>
      </c>
      <c r="AF1888" s="1">
        <v>39164</v>
      </c>
      <c r="AG1888">
        <v>593.99800000000005</v>
      </c>
      <c r="AH1888" s="1">
        <v>39281</v>
      </c>
      <c r="AI1888">
        <v>13.198</v>
      </c>
      <c r="AJ1888" s="1">
        <v>39281</v>
      </c>
      <c r="AK1888">
        <v>75.05</v>
      </c>
      <c r="AL1888" s="1">
        <v>41040</v>
      </c>
      <c r="AM1888">
        <v>153.56</v>
      </c>
      <c r="AN1888" s="1">
        <v>41040</v>
      </c>
      <c r="AO1888">
        <v>422.70001000000002</v>
      </c>
    </row>
    <row r="1889" spans="4:41" x14ac:dyDescent="0.25">
      <c r="D1889" s="1">
        <v>39272</v>
      </c>
      <c r="E1889">
        <v>662.5</v>
      </c>
      <c r="F1889" s="1">
        <v>39272</v>
      </c>
      <c r="G1889">
        <v>657.6</v>
      </c>
      <c r="H1889" s="1">
        <v>39272</v>
      </c>
      <c r="I1889">
        <v>666</v>
      </c>
      <c r="J1889" s="1">
        <v>39272</v>
      </c>
      <c r="K1889">
        <v>655.29999999999995</v>
      </c>
      <c r="L1889" s="1">
        <v>39272</v>
      </c>
      <c r="M1889">
        <v>83837</v>
      </c>
      <c r="N1889" s="1">
        <v>39272</v>
      </c>
      <c r="O1889">
        <v>170217</v>
      </c>
      <c r="P1889" s="1">
        <v>39167</v>
      </c>
      <c r="Q1889">
        <v>664.1</v>
      </c>
      <c r="R1889" s="1">
        <v>39170</v>
      </c>
      <c r="S1889">
        <v>4.6422999999999996</v>
      </c>
      <c r="T1889" s="1">
        <v>39199</v>
      </c>
      <c r="U1889">
        <v>2.4474</v>
      </c>
      <c r="V1889" s="1">
        <v>39175</v>
      </c>
      <c r="W1889">
        <v>2.2509999999999999</v>
      </c>
      <c r="X1889" s="1">
        <v>39185</v>
      </c>
      <c r="Y1889">
        <v>82.129000000000005</v>
      </c>
      <c r="Z1889" s="1">
        <v>39167</v>
      </c>
      <c r="AA1889">
        <v>118.14</v>
      </c>
      <c r="AB1889" s="1">
        <v>39268</v>
      </c>
      <c r="AC1889">
        <v>15.48</v>
      </c>
      <c r="AD1889" s="1">
        <v>39268</v>
      </c>
      <c r="AE1889">
        <v>1525.4</v>
      </c>
      <c r="AF1889" s="1">
        <v>39167</v>
      </c>
      <c r="AG1889">
        <v>594.36099999999999</v>
      </c>
      <c r="AH1889" s="1">
        <v>39282</v>
      </c>
      <c r="AI1889">
        <v>13.285</v>
      </c>
      <c r="AJ1889" s="1">
        <v>39282</v>
      </c>
      <c r="AK1889">
        <v>75.92</v>
      </c>
      <c r="AL1889" s="1">
        <v>41043</v>
      </c>
      <c r="AM1889">
        <v>151.33000000000001</v>
      </c>
      <c r="AN1889" s="1">
        <v>41043</v>
      </c>
      <c r="AO1889">
        <v>422.70001000000002</v>
      </c>
    </row>
    <row r="1890" spans="4:41" x14ac:dyDescent="0.25">
      <c r="D1890" s="1">
        <v>39273</v>
      </c>
      <c r="E1890">
        <v>664.4</v>
      </c>
      <c r="F1890" s="1">
        <v>39273</v>
      </c>
      <c r="G1890">
        <v>662.1</v>
      </c>
      <c r="H1890" s="1">
        <v>39273</v>
      </c>
      <c r="I1890">
        <v>667</v>
      </c>
      <c r="J1890" s="1">
        <v>39273</v>
      </c>
      <c r="K1890">
        <v>660.3</v>
      </c>
      <c r="L1890" s="1">
        <v>39273</v>
      </c>
      <c r="M1890">
        <v>77458</v>
      </c>
      <c r="N1890" s="1">
        <v>39273</v>
      </c>
      <c r="O1890">
        <v>167351</v>
      </c>
      <c r="P1890" s="1">
        <v>39168</v>
      </c>
      <c r="Q1890">
        <v>664.41</v>
      </c>
      <c r="R1890" s="1">
        <v>39171</v>
      </c>
      <c r="S1890">
        <v>4.6443000000000003</v>
      </c>
      <c r="T1890" s="1">
        <v>39202</v>
      </c>
      <c r="U1890">
        <v>2.4361000000000002</v>
      </c>
      <c r="V1890" s="1">
        <v>39176</v>
      </c>
      <c r="W1890">
        <v>2.2109999999999999</v>
      </c>
      <c r="X1890" s="1">
        <v>39188</v>
      </c>
      <c r="Y1890">
        <v>82.072999999999993</v>
      </c>
      <c r="Z1890" s="1">
        <v>39168</v>
      </c>
      <c r="AA1890">
        <v>117.81</v>
      </c>
      <c r="AB1890" s="1">
        <v>39269</v>
      </c>
      <c r="AC1890">
        <v>14.72</v>
      </c>
      <c r="AD1890" s="1">
        <v>39269</v>
      </c>
      <c r="AE1890">
        <v>1530.44</v>
      </c>
      <c r="AF1890" s="1">
        <v>39168</v>
      </c>
      <c r="AG1890">
        <v>594.01800000000003</v>
      </c>
      <c r="AH1890" s="1">
        <v>39283</v>
      </c>
      <c r="AI1890">
        <v>13.315</v>
      </c>
      <c r="AJ1890" s="1">
        <v>39283</v>
      </c>
      <c r="AK1890">
        <v>75.569999999999993</v>
      </c>
      <c r="AL1890" s="1">
        <v>41044</v>
      </c>
      <c r="AM1890">
        <v>149.74</v>
      </c>
      <c r="AN1890" s="1">
        <v>41044</v>
      </c>
      <c r="AO1890">
        <v>422.70001000000002</v>
      </c>
    </row>
    <row r="1891" spans="4:41" x14ac:dyDescent="0.25">
      <c r="D1891" s="1">
        <v>39274</v>
      </c>
      <c r="E1891">
        <v>662.1</v>
      </c>
      <c r="F1891" s="1">
        <v>39274</v>
      </c>
      <c r="G1891">
        <v>665</v>
      </c>
      <c r="H1891" s="1">
        <v>39274</v>
      </c>
      <c r="I1891">
        <v>667.8</v>
      </c>
      <c r="J1891" s="1">
        <v>39274</v>
      </c>
      <c r="K1891">
        <v>661.3</v>
      </c>
      <c r="L1891" s="1">
        <v>39274</v>
      </c>
      <c r="M1891">
        <v>61063</v>
      </c>
      <c r="N1891" s="1">
        <v>39274</v>
      </c>
      <c r="O1891">
        <v>161002</v>
      </c>
      <c r="P1891" s="1">
        <v>39169</v>
      </c>
      <c r="Q1891">
        <v>665.56</v>
      </c>
      <c r="R1891" s="1">
        <v>39174</v>
      </c>
      <c r="S1891">
        <v>4.6402999999999999</v>
      </c>
      <c r="T1891" s="1">
        <v>39203</v>
      </c>
      <c r="U1891">
        <v>2.4411999999999998</v>
      </c>
      <c r="V1891" s="1">
        <v>39177</v>
      </c>
      <c r="W1891">
        <v>2.21</v>
      </c>
      <c r="X1891" s="1">
        <v>39189</v>
      </c>
      <c r="Y1891">
        <v>81.831000000000003</v>
      </c>
      <c r="Z1891" s="1">
        <v>39169</v>
      </c>
      <c r="AA1891">
        <v>116.86</v>
      </c>
      <c r="AB1891" s="1">
        <v>39272</v>
      </c>
      <c r="AC1891">
        <v>15.16</v>
      </c>
      <c r="AD1891" s="1">
        <v>39272</v>
      </c>
      <c r="AE1891">
        <v>1531.85</v>
      </c>
      <c r="AF1891" s="1">
        <v>39169</v>
      </c>
      <c r="AG1891">
        <v>593.37800000000004</v>
      </c>
      <c r="AH1891" s="1">
        <v>39286</v>
      </c>
      <c r="AI1891">
        <v>13.244</v>
      </c>
      <c r="AJ1891" s="1">
        <v>39286</v>
      </c>
      <c r="AK1891">
        <v>74.89</v>
      </c>
      <c r="AL1891" s="1">
        <v>41045</v>
      </c>
      <c r="AM1891">
        <v>149.46</v>
      </c>
      <c r="AN1891" s="1">
        <v>41045</v>
      </c>
      <c r="AO1891">
        <v>422.70001000000002</v>
      </c>
    </row>
    <row r="1892" spans="4:41" x14ac:dyDescent="0.25">
      <c r="D1892" s="1">
        <v>39275</v>
      </c>
      <c r="E1892">
        <v>668.3</v>
      </c>
      <c r="F1892" s="1">
        <v>39275</v>
      </c>
      <c r="G1892">
        <v>661.9</v>
      </c>
      <c r="H1892" s="1">
        <v>39275</v>
      </c>
      <c r="I1892">
        <v>671</v>
      </c>
      <c r="J1892" s="1">
        <v>39275</v>
      </c>
      <c r="K1892">
        <v>661.8</v>
      </c>
      <c r="L1892" s="1">
        <v>39275</v>
      </c>
      <c r="M1892">
        <v>83470</v>
      </c>
      <c r="N1892" s="1">
        <v>39275</v>
      </c>
      <c r="O1892">
        <v>155344</v>
      </c>
      <c r="P1892" s="1">
        <v>39170</v>
      </c>
      <c r="Q1892">
        <v>661.5</v>
      </c>
      <c r="R1892" s="1">
        <v>39175</v>
      </c>
      <c r="S1892">
        <v>4.6642000000000001</v>
      </c>
      <c r="T1892" s="1">
        <v>39204</v>
      </c>
      <c r="U1892">
        <v>2.4365999999999999</v>
      </c>
      <c r="V1892" s="1">
        <v>39178</v>
      </c>
      <c r="W1892">
        <v>2.258</v>
      </c>
      <c r="X1892" s="1">
        <v>39190</v>
      </c>
      <c r="Y1892">
        <v>81.742999999999995</v>
      </c>
      <c r="Z1892" s="1">
        <v>39170</v>
      </c>
      <c r="AA1892">
        <v>118.07</v>
      </c>
      <c r="AB1892" s="1">
        <v>39273</v>
      </c>
      <c r="AC1892">
        <v>17.57</v>
      </c>
      <c r="AD1892" s="1">
        <v>39273</v>
      </c>
      <c r="AE1892">
        <v>1510.12</v>
      </c>
      <c r="AF1892" s="1">
        <v>39170</v>
      </c>
      <c r="AG1892">
        <v>593.68299999999999</v>
      </c>
      <c r="AH1892" s="1">
        <v>39287</v>
      </c>
      <c r="AI1892">
        <v>13.359</v>
      </c>
      <c r="AJ1892" s="1">
        <v>39287</v>
      </c>
      <c r="AK1892">
        <v>73.56</v>
      </c>
      <c r="AL1892" s="1">
        <v>41046</v>
      </c>
      <c r="AM1892">
        <v>152.80000000000001</v>
      </c>
      <c r="AN1892" s="1">
        <v>41046</v>
      </c>
      <c r="AO1892">
        <v>423.39999</v>
      </c>
    </row>
    <row r="1893" spans="4:41" x14ac:dyDescent="0.25">
      <c r="D1893" s="1">
        <v>39276</v>
      </c>
      <c r="E1893">
        <v>667.3</v>
      </c>
      <c r="F1893" s="1">
        <v>39276</v>
      </c>
      <c r="G1893">
        <v>668</v>
      </c>
      <c r="H1893" s="1">
        <v>39276</v>
      </c>
      <c r="I1893">
        <v>669.9</v>
      </c>
      <c r="J1893" s="1">
        <v>39276</v>
      </c>
      <c r="K1893">
        <v>664.4</v>
      </c>
      <c r="L1893" s="1">
        <v>39276</v>
      </c>
      <c r="M1893">
        <v>69743</v>
      </c>
      <c r="N1893" s="1">
        <v>39276</v>
      </c>
      <c r="O1893">
        <v>147097</v>
      </c>
      <c r="P1893" s="1">
        <v>39171</v>
      </c>
      <c r="Q1893">
        <v>663.8</v>
      </c>
      <c r="R1893" s="1">
        <v>39176</v>
      </c>
      <c r="S1893">
        <v>4.6482000000000001</v>
      </c>
      <c r="T1893" s="1">
        <v>39205</v>
      </c>
      <c r="U1893">
        <v>2.4346000000000001</v>
      </c>
      <c r="V1893" s="1">
        <v>39181</v>
      </c>
      <c r="W1893">
        <v>2.278</v>
      </c>
      <c r="X1893" s="1">
        <v>39191</v>
      </c>
      <c r="Y1893">
        <v>81.644000000000005</v>
      </c>
      <c r="Z1893" s="1">
        <v>39171</v>
      </c>
      <c r="AA1893">
        <v>117.83</v>
      </c>
      <c r="AB1893" s="1">
        <v>39274</v>
      </c>
      <c r="AC1893">
        <v>16.64</v>
      </c>
      <c r="AD1893" s="1">
        <v>39274</v>
      </c>
      <c r="AE1893">
        <v>1518.76</v>
      </c>
      <c r="AF1893" s="1">
        <v>39171</v>
      </c>
      <c r="AG1893">
        <v>593.70699999999999</v>
      </c>
      <c r="AH1893" s="1">
        <v>39288</v>
      </c>
      <c r="AI1893">
        <v>13.068</v>
      </c>
      <c r="AJ1893" s="1">
        <v>39288</v>
      </c>
      <c r="AK1893">
        <v>75.88</v>
      </c>
      <c r="AL1893" s="1">
        <v>41047</v>
      </c>
      <c r="AM1893">
        <v>154.55000000000001</v>
      </c>
      <c r="AN1893" s="1">
        <v>41047</v>
      </c>
      <c r="AO1893">
        <v>424.79998999999998</v>
      </c>
    </row>
    <row r="1894" spans="4:41" x14ac:dyDescent="0.25">
      <c r="D1894" s="1">
        <v>39279</v>
      </c>
      <c r="E1894">
        <v>666.3</v>
      </c>
      <c r="F1894" s="1">
        <v>39279</v>
      </c>
      <c r="G1894">
        <v>667.3</v>
      </c>
      <c r="H1894" s="1">
        <v>39279</v>
      </c>
      <c r="I1894">
        <v>670.5</v>
      </c>
      <c r="J1894" s="1">
        <v>39279</v>
      </c>
      <c r="K1894">
        <v>664.5</v>
      </c>
      <c r="L1894" s="1">
        <v>39279</v>
      </c>
      <c r="M1894">
        <v>42191</v>
      </c>
      <c r="N1894" s="1">
        <v>39279</v>
      </c>
      <c r="O1894">
        <v>146894</v>
      </c>
      <c r="P1894" s="1">
        <v>39174</v>
      </c>
      <c r="Q1894">
        <v>664</v>
      </c>
      <c r="R1894" s="1">
        <v>39177</v>
      </c>
      <c r="S1894">
        <v>4.6782000000000004</v>
      </c>
      <c r="T1894" s="1">
        <v>39206</v>
      </c>
      <c r="U1894">
        <v>2.4005999999999998</v>
      </c>
      <c r="V1894" s="1">
        <v>39182</v>
      </c>
      <c r="W1894">
        <v>2.2570000000000001</v>
      </c>
      <c r="X1894" s="1">
        <v>39192</v>
      </c>
      <c r="Y1894">
        <v>81.643000000000001</v>
      </c>
      <c r="Z1894" s="1">
        <v>39174</v>
      </c>
      <c r="AA1894">
        <v>117.86</v>
      </c>
      <c r="AB1894" s="1">
        <v>39275</v>
      </c>
      <c r="AC1894">
        <v>15.54</v>
      </c>
      <c r="AD1894" s="1">
        <v>39275</v>
      </c>
      <c r="AE1894">
        <v>1547.7</v>
      </c>
      <c r="AF1894" s="1">
        <v>39172</v>
      </c>
      <c r="AG1894">
        <v>593.82899999999995</v>
      </c>
      <c r="AH1894" s="1">
        <v>39289</v>
      </c>
      <c r="AI1894">
        <v>12.878</v>
      </c>
      <c r="AJ1894" s="1">
        <v>39289</v>
      </c>
      <c r="AK1894">
        <v>74.95</v>
      </c>
      <c r="AL1894" s="1">
        <v>41050</v>
      </c>
      <c r="AM1894">
        <v>154.65</v>
      </c>
      <c r="AN1894" s="1">
        <v>41050</v>
      </c>
      <c r="AO1894">
        <v>424.79998999999998</v>
      </c>
    </row>
    <row r="1895" spans="4:41" x14ac:dyDescent="0.25">
      <c r="D1895" s="1">
        <v>39280</v>
      </c>
      <c r="E1895">
        <v>665.9</v>
      </c>
      <c r="F1895" s="1">
        <v>39280</v>
      </c>
      <c r="G1895">
        <v>666.2</v>
      </c>
      <c r="H1895" s="1">
        <v>39280</v>
      </c>
      <c r="I1895">
        <v>668.4</v>
      </c>
      <c r="J1895" s="1">
        <v>39280</v>
      </c>
      <c r="K1895">
        <v>663</v>
      </c>
      <c r="L1895" s="1">
        <v>39280</v>
      </c>
      <c r="M1895">
        <v>50738</v>
      </c>
      <c r="N1895" s="1">
        <v>39280</v>
      </c>
      <c r="O1895">
        <v>145244</v>
      </c>
      <c r="P1895" s="1">
        <v>39175</v>
      </c>
      <c r="Q1895">
        <v>663.95</v>
      </c>
      <c r="R1895" s="1">
        <v>39178</v>
      </c>
      <c r="S1895">
        <v>4.7484999999999999</v>
      </c>
      <c r="T1895" s="1">
        <v>39209</v>
      </c>
      <c r="U1895">
        <v>2.3759999999999999</v>
      </c>
      <c r="V1895" s="1">
        <v>39183</v>
      </c>
      <c r="W1895">
        <v>2.2650000000000001</v>
      </c>
      <c r="X1895" s="1">
        <v>39195</v>
      </c>
      <c r="Y1895">
        <v>81.738</v>
      </c>
      <c r="Z1895" s="1">
        <v>39175</v>
      </c>
      <c r="AA1895">
        <v>118.96</v>
      </c>
      <c r="AB1895" s="1">
        <v>39276</v>
      </c>
      <c r="AC1895">
        <v>15.15</v>
      </c>
      <c r="AD1895" s="1">
        <v>39276</v>
      </c>
      <c r="AE1895">
        <v>1552.5</v>
      </c>
      <c r="AF1895" s="1">
        <v>39174</v>
      </c>
      <c r="AG1895">
        <v>593.84400000000005</v>
      </c>
      <c r="AH1895" s="1">
        <v>39290</v>
      </c>
      <c r="AI1895">
        <v>12.643000000000001</v>
      </c>
      <c r="AJ1895" s="1">
        <v>39290</v>
      </c>
      <c r="AK1895">
        <v>77.02</v>
      </c>
      <c r="AL1895" s="1">
        <v>41051</v>
      </c>
      <c r="AM1895">
        <v>152.08000000000001</v>
      </c>
      <c r="AN1895" s="1">
        <v>41051</v>
      </c>
      <c r="AO1895">
        <v>419</v>
      </c>
    </row>
    <row r="1896" spans="4:41" x14ac:dyDescent="0.25">
      <c r="D1896" s="1">
        <v>39281</v>
      </c>
      <c r="E1896">
        <v>673.7</v>
      </c>
      <c r="F1896" s="1">
        <v>39281</v>
      </c>
      <c r="G1896">
        <v>665.4</v>
      </c>
      <c r="H1896" s="1">
        <v>39281</v>
      </c>
      <c r="I1896">
        <v>675.3</v>
      </c>
      <c r="J1896" s="1">
        <v>39281</v>
      </c>
      <c r="K1896">
        <v>665.2</v>
      </c>
      <c r="L1896" s="1">
        <v>39281</v>
      </c>
      <c r="M1896">
        <v>90980</v>
      </c>
      <c r="N1896" s="1">
        <v>39281</v>
      </c>
      <c r="O1896">
        <v>141651</v>
      </c>
      <c r="P1896" s="1">
        <v>39176</v>
      </c>
      <c r="Q1896">
        <v>674.35</v>
      </c>
      <c r="R1896" s="1">
        <v>39181</v>
      </c>
      <c r="S1896">
        <v>4.7424999999999997</v>
      </c>
      <c r="T1896" s="1">
        <v>39210</v>
      </c>
      <c r="U1896">
        <v>2.3913000000000002</v>
      </c>
      <c r="V1896" s="1">
        <v>39184</v>
      </c>
      <c r="W1896">
        <v>2.2669999999999999</v>
      </c>
      <c r="X1896" s="1">
        <v>39196</v>
      </c>
      <c r="Y1896">
        <v>81.546000000000006</v>
      </c>
      <c r="Z1896" s="1">
        <v>39176</v>
      </c>
      <c r="AA1896">
        <v>118.73</v>
      </c>
      <c r="AB1896" s="1">
        <v>39279</v>
      </c>
      <c r="AC1896">
        <v>15.59</v>
      </c>
      <c r="AD1896" s="1">
        <v>39279</v>
      </c>
      <c r="AE1896">
        <v>1549.52</v>
      </c>
      <c r="AF1896" s="1">
        <v>39175</v>
      </c>
      <c r="AG1896">
        <v>593.95799999999997</v>
      </c>
      <c r="AH1896" s="1">
        <v>39293</v>
      </c>
      <c r="AI1896">
        <v>12.903</v>
      </c>
      <c r="AJ1896" s="1">
        <v>39293</v>
      </c>
      <c r="AK1896">
        <v>76.83</v>
      </c>
      <c r="AL1896" s="1">
        <v>41052</v>
      </c>
      <c r="AM1896">
        <v>151.62</v>
      </c>
      <c r="AN1896" s="1">
        <v>41052</v>
      </c>
      <c r="AO1896">
        <v>419.89999</v>
      </c>
    </row>
    <row r="1897" spans="4:41" x14ac:dyDescent="0.25">
      <c r="D1897" s="1">
        <v>39282</v>
      </c>
      <c r="E1897">
        <v>678.1</v>
      </c>
      <c r="F1897" s="1">
        <v>39282</v>
      </c>
      <c r="G1897">
        <v>673.6</v>
      </c>
      <c r="H1897" s="1">
        <v>39282</v>
      </c>
      <c r="I1897">
        <v>678.5</v>
      </c>
      <c r="J1897" s="1">
        <v>39282</v>
      </c>
      <c r="K1897">
        <v>672</v>
      </c>
      <c r="L1897" s="1">
        <v>39282</v>
      </c>
      <c r="M1897">
        <v>75283</v>
      </c>
      <c r="N1897" s="1">
        <v>39282</v>
      </c>
      <c r="O1897">
        <v>136631</v>
      </c>
      <c r="P1897" s="1">
        <v>39177</v>
      </c>
      <c r="Q1897">
        <v>674.45</v>
      </c>
      <c r="R1897" s="1">
        <v>39182</v>
      </c>
      <c r="S1897">
        <v>4.7183999999999999</v>
      </c>
      <c r="T1897" s="1">
        <v>39211</v>
      </c>
      <c r="U1897">
        <v>2.3938000000000001</v>
      </c>
      <c r="V1897" s="1">
        <v>39185</v>
      </c>
      <c r="W1897">
        <v>2.3050000000000002</v>
      </c>
      <c r="X1897" s="1">
        <v>39197</v>
      </c>
      <c r="Y1897">
        <v>81.427999999999997</v>
      </c>
      <c r="Z1897" s="1">
        <v>39177</v>
      </c>
      <c r="AA1897">
        <v>118.73</v>
      </c>
      <c r="AB1897" s="1">
        <v>39280</v>
      </c>
      <c r="AC1897">
        <v>15.63</v>
      </c>
      <c r="AD1897" s="1">
        <v>39280</v>
      </c>
      <c r="AE1897">
        <v>1549.37</v>
      </c>
      <c r="AF1897" s="1">
        <v>39176</v>
      </c>
      <c r="AG1897">
        <v>593.66300000000001</v>
      </c>
      <c r="AH1897" s="1">
        <v>39294</v>
      </c>
      <c r="AI1897">
        <v>13.016999999999999</v>
      </c>
      <c r="AJ1897" s="1">
        <v>39294</v>
      </c>
      <c r="AK1897">
        <v>78.209999999999994</v>
      </c>
      <c r="AL1897" s="1">
        <v>41053</v>
      </c>
      <c r="AM1897">
        <v>151.41</v>
      </c>
      <c r="AN1897" s="1">
        <v>41053</v>
      </c>
      <c r="AO1897">
        <v>420.60001</v>
      </c>
    </row>
    <row r="1898" spans="4:41" x14ac:dyDescent="0.25">
      <c r="D1898" s="1">
        <v>39283</v>
      </c>
      <c r="E1898">
        <v>684.7</v>
      </c>
      <c r="F1898" s="1">
        <v>39283</v>
      </c>
      <c r="G1898">
        <v>678.5</v>
      </c>
      <c r="H1898" s="1">
        <v>39283</v>
      </c>
      <c r="I1898">
        <v>687.6</v>
      </c>
      <c r="J1898" s="1">
        <v>39283</v>
      </c>
      <c r="K1898">
        <v>675.8</v>
      </c>
      <c r="L1898" s="1">
        <v>39283</v>
      </c>
      <c r="M1898">
        <v>103817</v>
      </c>
      <c r="N1898" s="1">
        <v>39283</v>
      </c>
      <c r="O1898">
        <v>141866</v>
      </c>
      <c r="P1898" s="1">
        <v>39178</v>
      </c>
      <c r="Q1898">
        <v>675</v>
      </c>
      <c r="R1898" s="1">
        <v>39183</v>
      </c>
      <c r="S1898">
        <v>4.7304000000000004</v>
      </c>
      <c r="T1898" s="1">
        <v>39212</v>
      </c>
      <c r="U1898">
        <v>2.3982000000000001</v>
      </c>
      <c r="V1898" s="1">
        <v>39188</v>
      </c>
      <c r="W1898">
        <v>2.2919999999999998</v>
      </c>
      <c r="X1898" s="1">
        <v>39198</v>
      </c>
      <c r="Y1898">
        <v>81.75</v>
      </c>
      <c r="Z1898" s="1">
        <v>39178</v>
      </c>
      <c r="AA1898">
        <v>119.26</v>
      </c>
      <c r="AB1898" s="1">
        <v>39281</v>
      </c>
      <c r="AC1898">
        <v>16</v>
      </c>
      <c r="AD1898" s="1">
        <v>39281</v>
      </c>
      <c r="AE1898">
        <v>1546.17</v>
      </c>
      <c r="AF1898" s="1">
        <v>39177</v>
      </c>
      <c r="AG1898">
        <v>593.91099999999994</v>
      </c>
      <c r="AH1898" s="1">
        <v>39295</v>
      </c>
      <c r="AI1898">
        <v>12.955</v>
      </c>
      <c r="AJ1898" s="1">
        <v>39295</v>
      </c>
      <c r="AK1898">
        <v>76.53</v>
      </c>
      <c r="AL1898" s="1">
        <v>41054</v>
      </c>
      <c r="AM1898">
        <v>152.68</v>
      </c>
      <c r="AN1898" s="1">
        <v>41054</v>
      </c>
      <c r="AO1898">
        <v>420.60001</v>
      </c>
    </row>
    <row r="1899" spans="4:41" x14ac:dyDescent="0.25">
      <c r="D1899" s="1">
        <v>39286</v>
      </c>
      <c r="E1899">
        <v>681.5</v>
      </c>
      <c r="F1899" s="1">
        <v>39286</v>
      </c>
      <c r="G1899">
        <v>684.7</v>
      </c>
      <c r="H1899" s="1">
        <v>39286</v>
      </c>
      <c r="I1899">
        <v>685.8</v>
      </c>
      <c r="J1899" s="1">
        <v>39286</v>
      </c>
      <c r="K1899">
        <v>680.5</v>
      </c>
      <c r="L1899" s="1">
        <v>39286</v>
      </c>
      <c r="M1899">
        <v>55401</v>
      </c>
      <c r="N1899" s="1">
        <v>39286</v>
      </c>
      <c r="O1899">
        <v>134791</v>
      </c>
      <c r="P1899" s="1">
        <v>39181</v>
      </c>
      <c r="Q1899">
        <v>670.75</v>
      </c>
      <c r="R1899" s="1">
        <v>39184</v>
      </c>
      <c r="S1899">
        <v>4.7344999999999997</v>
      </c>
      <c r="T1899" s="1">
        <v>39213</v>
      </c>
      <c r="U1899">
        <v>2.3889999999999998</v>
      </c>
      <c r="V1899" s="1">
        <v>39189</v>
      </c>
      <c r="W1899">
        <v>2.2850000000000001</v>
      </c>
      <c r="X1899" s="1">
        <v>39199</v>
      </c>
      <c r="Y1899">
        <v>81.528999999999996</v>
      </c>
      <c r="Z1899" s="1">
        <v>39181</v>
      </c>
      <c r="AA1899">
        <v>119.33</v>
      </c>
      <c r="AB1899" s="1">
        <v>39282</v>
      </c>
      <c r="AC1899">
        <v>15.23</v>
      </c>
      <c r="AD1899" s="1">
        <v>39282</v>
      </c>
      <c r="AE1899">
        <v>1553.08</v>
      </c>
      <c r="AF1899" s="1">
        <v>39181</v>
      </c>
      <c r="AG1899">
        <v>594.35599999999999</v>
      </c>
      <c r="AH1899" s="1">
        <v>39296</v>
      </c>
      <c r="AI1899">
        <v>12.994999999999999</v>
      </c>
      <c r="AJ1899" s="1">
        <v>39296</v>
      </c>
      <c r="AK1899">
        <v>76.86</v>
      </c>
      <c r="AL1899" s="1">
        <v>41058</v>
      </c>
      <c r="AM1899">
        <v>151.02000000000001</v>
      </c>
      <c r="AN1899" s="1">
        <v>41058</v>
      </c>
      <c r="AO1899">
        <v>420.60001</v>
      </c>
    </row>
    <row r="1900" spans="4:41" x14ac:dyDescent="0.25">
      <c r="D1900" s="1">
        <v>39287</v>
      </c>
      <c r="E1900">
        <v>684.8</v>
      </c>
      <c r="F1900" s="1">
        <v>39287</v>
      </c>
      <c r="G1900">
        <v>682</v>
      </c>
      <c r="H1900" s="1">
        <v>39287</v>
      </c>
      <c r="I1900">
        <v>688.4</v>
      </c>
      <c r="J1900" s="1">
        <v>39287</v>
      </c>
      <c r="K1900">
        <v>681</v>
      </c>
      <c r="L1900" s="1">
        <v>39287</v>
      </c>
      <c r="M1900">
        <v>111824</v>
      </c>
      <c r="N1900" s="1">
        <v>39287</v>
      </c>
      <c r="O1900">
        <v>112910</v>
      </c>
      <c r="P1900" s="1">
        <v>39182</v>
      </c>
      <c r="Q1900">
        <v>677.9</v>
      </c>
      <c r="R1900" s="1">
        <v>39185</v>
      </c>
      <c r="S1900">
        <v>4.7607999999999997</v>
      </c>
      <c r="T1900" s="1">
        <v>39216</v>
      </c>
      <c r="U1900">
        <v>2.3877999999999999</v>
      </c>
      <c r="V1900" s="1">
        <v>39190</v>
      </c>
      <c r="W1900">
        <v>2.2559999999999998</v>
      </c>
      <c r="X1900" s="1">
        <v>39202</v>
      </c>
      <c r="Y1900">
        <v>81.447000000000003</v>
      </c>
      <c r="Z1900" s="1">
        <v>39182</v>
      </c>
      <c r="AA1900">
        <v>119.06</v>
      </c>
      <c r="AB1900" s="1">
        <v>39283</v>
      </c>
      <c r="AC1900">
        <v>16.95</v>
      </c>
      <c r="AD1900" s="1">
        <v>39283</v>
      </c>
      <c r="AE1900">
        <v>1534.1</v>
      </c>
      <c r="AF1900" s="1">
        <v>39182</v>
      </c>
      <c r="AG1900">
        <v>594.76199999999994</v>
      </c>
      <c r="AH1900" s="1">
        <v>39297</v>
      </c>
      <c r="AI1900">
        <v>13.157999999999999</v>
      </c>
      <c r="AJ1900" s="1">
        <v>39297</v>
      </c>
      <c r="AK1900">
        <v>75.48</v>
      </c>
      <c r="AL1900" s="1">
        <v>41059</v>
      </c>
      <c r="AM1900">
        <v>151.91</v>
      </c>
      <c r="AN1900" s="1">
        <v>41059</v>
      </c>
      <c r="AO1900">
        <v>420.60001</v>
      </c>
    </row>
    <row r="1901" spans="4:41" x14ac:dyDescent="0.25">
      <c r="D1901" s="1">
        <v>39288</v>
      </c>
      <c r="E1901">
        <v>673.8</v>
      </c>
      <c r="F1901" s="1">
        <v>39288</v>
      </c>
      <c r="G1901">
        <v>681.6</v>
      </c>
      <c r="H1901" s="1">
        <v>39288</v>
      </c>
      <c r="I1901">
        <v>682.5</v>
      </c>
      <c r="J1901" s="1">
        <v>39288</v>
      </c>
      <c r="K1901">
        <v>670.5</v>
      </c>
      <c r="L1901" s="1">
        <v>39288</v>
      </c>
      <c r="M1901">
        <v>122683</v>
      </c>
      <c r="N1901" s="1">
        <v>39288</v>
      </c>
      <c r="O1901">
        <v>82253</v>
      </c>
      <c r="P1901" s="1">
        <v>39183</v>
      </c>
      <c r="Q1901">
        <v>677.3</v>
      </c>
      <c r="R1901" s="1">
        <v>39188</v>
      </c>
      <c r="S1901">
        <v>4.7346000000000004</v>
      </c>
      <c r="T1901" s="1">
        <v>39217</v>
      </c>
      <c r="U1901">
        <v>2.3485999999999998</v>
      </c>
      <c r="V1901" s="1">
        <v>39191</v>
      </c>
      <c r="W1901">
        <v>2.2650000000000001</v>
      </c>
      <c r="X1901" s="1">
        <v>39203</v>
      </c>
      <c r="Y1901">
        <v>81.594999999999999</v>
      </c>
      <c r="Z1901" s="1">
        <v>39183</v>
      </c>
      <c r="AA1901">
        <v>119.39</v>
      </c>
      <c r="AB1901" s="1">
        <v>39286</v>
      </c>
      <c r="AC1901">
        <v>16.809999999999999</v>
      </c>
      <c r="AD1901" s="1">
        <v>39286</v>
      </c>
      <c r="AE1901">
        <v>1541.57</v>
      </c>
      <c r="AF1901" s="1">
        <v>39183</v>
      </c>
      <c r="AG1901">
        <v>595.07100000000003</v>
      </c>
      <c r="AH1901" s="1">
        <v>39300</v>
      </c>
      <c r="AI1901">
        <v>13.032999999999999</v>
      </c>
      <c r="AJ1901" s="1">
        <v>39300</v>
      </c>
      <c r="AK1901">
        <v>72.06</v>
      </c>
      <c r="AL1901" s="1">
        <v>41060</v>
      </c>
      <c r="AM1901">
        <v>151.62</v>
      </c>
      <c r="AN1901" s="1">
        <v>41060</v>
      </c>
      <c r="AO1901">
        <v>420.60001</v>
      </c>
    </row>
    <row r="1902" spans="4:41" x14ac:dyDescent="0.25">
      <c r="D1902" s="1">
        <v>39289</v>
      </c>
      <c r="E1902">
        <v>662.8</v>
      </c>
      <c r="F1902" s="1">
        <v>39289</v>
      </c>
      <c r="G1902">
        <v>675.3</v>
      </c>
      <c r="H1902" s="1">
        <v>39289</v>
      </c>
      <c r="I1902">
        <v>677.4</v>
      </c>
      <c r="J1902" s="1">
        <v>39289</v>
      </c>
      <c r="K1902">
        <v>652.79999999999995</v>
      </c>
      <c r="L1902" s="1">
        <v>39289</v>
      </c>
      <c r="M1902">
        <v>167328</v>
      </c>
      <c r="N1902" s="1">
        <v>39289</v>
      </c>
      <c r="O1902">
        <v>56032</v>
      </c>
      <c r="P1902" s="1">
        <v>39184</v>
      </c>
      <c r="Q1902">
        <v>676.1</v>
      </c>
      <c r="R1902" s="1">
        <v>39189</v>
      </c>
      <c r="S1902">
        <v>4.6802999999999999</v>
      </c>
      <c r="T1902" s="1">
        <v>39218</v>
      </c>
      <c r="U1902">
        <v>2.3458000000000001</v>
      </c>
      <c r="V1902" s="1">
        <v>39192</v>
      </c>
      <c r="W1902">
        <v>2.2629999999999999</v>
      </c>
      <c r="X1902" s="1">
        <v>39204</v>
      </c>
      <c r="Y1902">
        <v>81.766999999999996</v>
      </c>
      <c r="Z1902" s="1">
        <v>39184</v>
      </c>
      <c r="AA1902">
        <v>119.16</v>
      </c>
      <c r="AB1902" s="1">
        <v>39287</v>
      </c>
      <c r="AC1902">
        <v>18.55</v>
      </c>
      <c r="AD1902" s="1">
        <v>39287</v>
      </c>
      <c r="AE1902">
        <v>1511.04</v>
      </c>
      <c r="AF1902" s="1">
        <v>39184</v>
      </c>
      <c r="AG1902">
        <v>595.20100000000002</v>
      </c>
      <c r="AH1902" s="1">
        <v>39301</v>
      </c>
      <c r="AI1902">
        <v>13.095000000000001</v>
      </c>
      <c r="AJ1902" s="1">
        <v>39301</v>
      </c>
      <c r="AK1902">
        <v>72.42</v>
      </c>
      <c r="AL1902" s="1">
        <v>41061</v>
      </c>
      <c r="AM1902">
        <v>157.5</v>
      </c>
      <c r="AN1902" s="1">
        <v>41061</v>
      </c>
      <c r="AO1902">
        <v>421.79998999999998</v>
      </c>
    </row>
    <row r="1903" spans="4:41" x14ac:dyDescent="0.25">
      <c r="D1903" s="1">
        <v>39290</v>
      </c>
      <c r="E1903">
        <v>660.1</v>
      </c>
      <c r="F1903" s="1">
        <v>39290</v>
      </c>
      <c r="G1903">
        <v>662.8</v>
      </c>
      <c r="H1903" s="1">
        <v>39290</v>
      </c>
      <c r="I1903">
        <v>666.8</v>
      </c>
      <c r="J1903" s="1">
        <v>39290</v>
      </c>
      <c r="K1903">
        <v>656.6</v>
      </c>
      <c r="L1903" s="1">
        <v>39290</v>
      </c>
      <c r="M1903">
        <v>95749</v>
      </c>
      <c r="N1903" s="1">
        <v>39290</v>
      </c>
      <c r="O1903">
        <v>29018</v>
      </c>
      <c r="P1903" s="1">
        <v>39185</v>
      </c>
      <c r="Q1903">
        <v>685.52</v>
      </c>
      <c r="R1903" s="1">
        <v>39190</v>
      </c>
      <c r="S1903">
        <v>4.6501999999999999</v>
      </c>
      <c r="T1903" s="1">
        <v>39219</v>
      </c>
      <c r="U1903">
        <v>2.3576999999999999</v>
      </c>
      <c r="V1903" s="1">
        <v>39195</v>
      </c>
      <c r="W1903">
        <v>2.2330000000000001</v>
      </c>
      <c r="X1903" s="1">
        <v>39205</v>
      </c>
      <c r="Y1903">
        <v>81.948999999999998</v>
      </c>
      <c r="Z1903" s="1">
        <v>39185</v>
      </c>
      <c r="AA1903">
        <v>119.27</v>
      </c>
      <c r="AB1903" s="1">
        <v>39288</v>
      </c>
      <c r="AC1903">
        <v>18.100000000000001</v>
      </c>
      <c r="AD1903" s="1">
        <v>39288</v>
      </c>
      <c r="AE1903">
        <v>1518.09</v>
      </c>
      <c r="AF1903" s="1">
        <v>39185</v>
      </c>
      <c r="AG1903">
        <v>595.62199999999996</v>
      </c>
      <c r="AH1903" s="1">
        <v>39302</v>
      </c>
      <c r="AI1903">
        <v>13.17</v>
      </c>
      <c r="AJ1903" s="1">
        <v>39302</v>
      </c>
      <c r="AK1903">
        <v>72.150000000000006</v>
      </c>
      <c r="AL1903" s="1">
        <v>41064</v>
      </c>
      <c r="AM1903">
        <v>157.32</v>
      </c>
      <c r="AN1903" s="1">
        <v>41064</v>
      </c>
      <c r="AO1903">
        <v>421.79998999999998</v>
      </c>
    </row>
    <row r="1904" spans="4:41" x14ac:dyDescent="0.25">
      <c r="D1904" s="1">
        <v>39293</v>
      </c>
      <c r="E1904">
        <v>664.1</v>
      </c>
      <c r="F1904" s="1">
        <v>39293</v>
      </c>
      <c r="G1904">
        <v>659.9</v>
      </c>
      <c r="H1904" s="1">
        <v>39293</v>
      </c>
      <c r="I1904">
        <v>665.2</v>
      </c>
      <c r="J1904" s="1">
        <v>39293</v>
      </c>
      <c r="K1904">
        <v>659.3</v>
      </c>
      <c r="L1904" s="1">
        <v>39293</v>
      </c>
      <c r="M1904">
        <v>36526</v>
      </c>
      <c r="N1904" s="1">
        <v>39293</v>
      </c>
      <c r="O1904">
        <v>17462</v>
      </c>
      <c r="P1904" s="1">
        <v>39188</v>
      </c>
      <c r="Q1904">
        <v>690.21</v>
      </c>
      <c r="R1904" s="1">
        <v>39191</v>
      </c>
      <c r="S1904">
        <v>4.6642000000000001</v>
      </c>
      <c r="T1904" s="1">
        <v>39220</v>
      </c>
      <c r="U1904">
        <v>2.3592</v>
      </c>
      <c r="V1904" s="1">
        <v>39196</v>
      </c>
      <c r="W1904">
        <v>2.2080000000000002</v>
      </c>
      <c r="X1904" s="1">
        <v>39206</v>
      </c>
      <c r="Y1904">
        <v>81.741</v>
      </c>
      <c r="Z1904" s="1">
        <v>39188</v>
      </c>
      <c r="AA1904">
        <v>119.74</v>
      </c>
      <c r="AB1904" s="1">
        <v>39289</v>
      </c>
      <c r="AC1904">
        <v>20.74</v>
      </c>
      <c r="AD1904" s="1">
        <v>39289</v>
      </c>
      <c r="AE1904">
        <v>1482.67</v>
      </c>
      <c r="AF1904" s="1">
        <v>39188</v>
      </c>
      <c r="AG1904">
        <v>596.69500000000005</v>
      </c>
      <c r="AH1904" s="1">
        <v>39303</v>
      </c>
      <c r="AI1904">
        <v>12.705</v>
      </c>
      <c r="AJ1904" s="1">
        <v>39303</v>
      </c>
      <c r="AK1904">
        <v>71.59</v>
      </c>
      <c r="AL1904" s="1">
        <v>41065</v>
      </c>
      <c r="AM1904">
        <v>157.13999999999999</v>
      </c>
      <c r="AN1904" s="1">
        <v>41065</v>
      </c>
      <c r="AO1904">
        <v>421.79998999999998</v>
      </c>
    </row>
    <row r="1905" spans="4:41" x14ac:dyDescent="0.25">
      <c r="D1905" s="1">
        <v>39294</v>
      </c>
      <c r="E1905">
        <v>666.9</v>
      </c>
      <c r="F1905" s="1">
        <v>39294</v>
      </c>
      <c r="G1905">
        <v>665</v>
      </c>
      <c r="H1905" s="1">
        <v>39294</v>
      </c>
      <c r="I1905">
        <v>668.3</v>
      </c>
      <c r="J1905" s="1">
        <v>39294</v>
      </c>
      <c r="K1905">
        <v>662.6</v>
      </c>
      <c r="L1905" s="1">
        <v>39294</v>
      </c>
      <c r="M1905">
        <v>5769</v>
      </c>
      <c r="N1905" s="1">
        <v>39294</v>
      </c>
      <c r="O1905">
        <v>3851</v>
      </c>
      <c r="P1905" s="1">
        <v>39189</v>
      </c>
      <c r="Q1905">
        <v>686.55</v>
      </c>
      <c r="R1905" s="1">
        <v>39192</v>
      </c>
      <c r="S1905">
        <v>4.6703000000000001</v>
      </c>
      <c r="T1905" s="1">
        <v>39223</v>
      </c>
      <c r="U1905">
        <v>2.3664000000000001</v>
      </c>
      <c r="V1905" s="1">
        <v>39197</v>
      </c>
      <c r="W1905">
        <v>2.2109999999999999</v>
      </c>
      <c r="X1905" s="1">
        <v>39209</v>
      </c>
      <c r="Y1905">
        <v>81.676000000000002</v>
      </c>
      <c r="Z1905" s="1">
        <v>39189</v>
      </c>
      <c r="AA1905">
        <v>118.91</v>
      </c>
      <c r="AB1905" s="1">
        <v>39290</v>
      </c>
      <c r="AC1905">
        <v>24.17</v>
      </c>
      <c r="AD1905" s="1">
        <v>39290</v>
      </c>
      <c r="AE1905">
        <v>1458.95</v>
      </c>
      <c r="AF1905" s="1">
        <v>39189</v>
      </c>
      <c r="AG1905">
        <v>597.52099999999996</v>
      </c>
      <c r="AH1905" s="1">
        <v>39304</v>
      </c>
      <c r="AI1905">
        <v>12.87</v>
      </c>
      <c r="AJ1905" s="1">
        <v>39304</v>
      </c>
      <c r="AK1905">
        <v>71.47</v>
      </c>
      <c r="AL1905" s="1">
        <v>41066</v>
      </c>
      <c r="AM1905">
        <v>157.21</v>
      </c>
      <c r="AN1905" s="1">
        <v>41066</v>
      </c>
      <c r="AO1905">
        <v>422.10001</v>
      </c>
    </row>
    <row r="1906" spans="4:41" x14ac:dyDescent="0.25">
      <c r="D1906" s="1">
        <v>39295</v>
      </c>
      <c r="E1906">
        <v>663.6</v>
      </c>
      <c r="F1906" s="1">
        <v>39295</v>
      </c>
      <c r="G1906">
        <v>663.2</v>
      </c>
      <c r="H1906" s="1">
        <v>39295</v>
      </c>
      <c r="I1906">
        <v>666.3</v>
      </c>
      <c r="J1906" s="1">
        <v>39295</v>
      </c>
      <c r="K1906">
        <v>658.5</v>
      </c>
      <c r="L1906" s="1">
        <v>39295</v>
      </c>
      <c r="M1906">
        <v>2026</v>
      </c>
      <c r="N1906" s="1">
        <v>39295</v>
      </c>
      <c r="O1906">
        <v>2342</v>
      </c>
      <c r="P1906" s="1">
        <v>39190</v>
      </c>
      <c r="Q1906">
        <v>690.05</v>
      </c>
      <c r="R1906" s="1">
        <v>39195</v>
      </c>
      <c r="S1906">
        <v>4.6402000000000001</v>
      </c>
      <c r="T1906" s="1">
        <v>39224</v>
      </c>
      <c r="U1906">
        <v>2.3601000000000001</v>
      </c>
      <c r="V1906" s="1">
        <v>39198</v>
      </c>
      <c r="W1906">
        <v>2.254</v>
      </c>
      <c r="X1906" s="1">
        <v>39210</v>
      </c>
      <c r="Y1906">
        <v>81.938999999999993</v>
      </c>
      <c r="Z1906" s="1">
        <v>39190</v>
      </c>
      <c r="AA1906">
        <v>118.69</v>
      </c>
      <c r="AB1906" s="1">
        <v>39293</v>
      </c>
      <c r="AC1906">
        <v>20.87</v>
      </c>
      <c r="AD1906" s="1">
        <v>39293</v>
      </c>
      <c r="AE1906">
        <v>1473.91</v>
      </c>
      <c r="AF1906" s="1">
        <v>39190</v>
      </c>
      <c r="AG1906">
        <v>598.23800000000006</v>
      </c>
      <c r="AH1906" s="1">
        <v>39307</v>
      </c>
      <c r="AI1906">
        <v>12.855</v>
      </c>
      <c r="AJ1906" s="1">
        <v>39307</v>
      </c>
      <c r="AK1906">
        <v>71.62</v>
      </c>
      <c r="AL1906" s="1">
        <v>41067</v>
      </c>
      <c r="AM1906">
        <v>154.5</v>
      </c>
      <c r="AN1906" s="1">
        <v>41067</v>
      </c>
      <c r="AO1906">
        <v>422.10001</v>
      </c>
    </row>
    <row r="1907" spans="4:41" x14ac:dyDescent="0.25">
      <c r="D1907" s="1">
        <v>39296</v>
      </c>
      <c r="E1907">
        <v>664.6</v>
      </c>
      <c r="F1907" s="1">
        <v>39296</v>
      </c>
      <c r="G1907">
        <v>666.7</v>
      </c>
      <c r="H1907" s="1">
        <v>39296</v>
      </c>
      <c r="I1907">
        <v>666.7</v>
      </c>
      <c r="J1907" s="1">
        <v>39296</v>
      </c>
      <c r="K1907">
        <v>662.8</v>
      </c>
      <c r="L1907" s="1">
        <v>39296</v>
      </c>
      <c r="M1907">
        <v>1062</v>
      </c>
      <c r="N1907" s="1">
        <v>39296</v>
      </c>
      <c r="O1907">
        <v>1225</v>
      </c>
      <c r="P1907" s="1">
        <v>39191</v>
      </c>
      <c r="Q1907">
        <v>682.95</v>
      </c>
      <c r="R1907" s="1">
        <v>39196</v>
      </c>
      <c r="S1907">
        <v>4.6201999999999996</v>
      </c>
      <c r="T1907" s="1">
        <v>39225</v>
      </c>
      <c r="U1907">
        <v>2.3696000000000002</v>
      </c>
      <c r="V1907" s="1">
        <v>39199</v>
      </c>
      <c r="W1907">
        <v>2.2469999999999999</v>
      </c>
      <c r="X1907" s="1">
        <v>39211</v>
      </c>
      <c r="Y1907">
        <v>82.016000000000005</v>
      </c>
      <c r="Z1907" s="1">
        <v>39191</v>
      </c>
      <c r="AA1907">
        <v>118.48</v>
      </c>
      <c r="AB1907" s="1">
        <v>39294</v>
      </c>
      <c r="AC1907">
        <v>23.52</v>
      </c>
      <c r="AD1907" s="1">
        <v>39294</v>
      </c>
      <c r="AE1907">
        <v>1455.28</v>
      </c>
      <c r="AF1907" s="1">
        <v>39191</v>
      </c>
      <c r="AG1907">
        <v>598.62699999999995</v>
      </c>
      <c r="AH1907" s="1">
        <v>39308</v>
      </c>
      <c r="AI1907">
        <v>12.747999999999999</v>
      </c>
      <c r="AJ1907" s="1">
        <v>39308</v>
      </c>
      <c r="AK1907">
        <v>72.38</v>
      </c>
      <c r="AL1907" s="1">
        <v>41068</v>
      </c>
      <c r="AM1907">
        <v>154.72999999999999</v>
      </c>
      <c r="AN1907" s="1">
        <v>41068</v>
      </c>
      <c r="AO1907">
        <v>422.10001</v>
      </c>
    </row>
    <row r="1908" spans="4:41" x14ac:dyDescent="0.25">
      <c r="D1908" s="1">
        <v>39297</v>
      </c>
      <c r="E1908">
        <v>672.5</v>
      </c>
      <c r="F1908" s="1">
        <v>39297</v>
      </c>
      <c r="G1908">
        <v>665.8</v>
      </c>
      <c r="H1908" s="1">
        <v>39297</v>
      </c>
      <c r="I1908">
        <v>674.4</v>
      </c>
      <c r="J1908" s="1">
        <v>39297</v>
      </c>
      <c r="K1908">
        <v>665.7</v>
      </c>
      <c r="L1908" s="1">
        <v>39297</v>
      </c>
      <c r="M1908">
        <v>575</v>
      </c>
      <c r="N1908" s="1">
        <v>39297</v>
      </c>
      <c r="O1908">
        <v>1004</v>
      </c>
      <c r="P1908" s="1">
        <v>39192</v>
      </c>
      <c r="Q1908">
        <v>691.95</v>
      </c>
      <c r="R1908" s="1">
        <v>39197</v>
      </c>
      <c r="S1908">
        <v>4.6501999999999999</v>
      </c>
      <c r="T1908" s="1">
        <v>39226</v>
      </c>
      <c r="U1908">
        <v>2.3837000000000002</v>
      </c>
      <c r="V1908" s="1">
        <v>39202</v>
      </c>
      <c r="W1908">
        <v>2.1880000000000002</v>
      </c>
      <c r="X1908" s="1">
        <v>39212</v>
      </c>
      <c r="Y1908">
        <v>82.292000000000002</v>
      </c>
      <c r="Z1908" s="1">
        <v>39192</v>
      </c>
      <c r="AA1908">
        <v>118.69</v>
      </c>
      <c r="AB1908" s="1">
        <v>39295</v>
      </c>
      <c r="AC1908">
        <v>23.67</v>
      </c>
      <c r="AD1908" s="1">
        <v>39295</v>
      </c>
      <c r="AE1908">
        <v>1465.81</v>
      </c>
      <c r="AF1908" s="1">
        <v>39192</v>
      </c>
      <c r="AG1908">
        <v>599.423</v>
      </c>
      <c r="AH1908" s="1">
        <v>39309</v>
      </c>
      <c r="AI1908">
        <v>12.555</v>
      </c>
      <c r="AJ1908" s="1">
        <v>39309</v>
      </c>
      <c r="AK1908">
        <v>73.33</v>
      </c>
      <c r="AL1908" s="1">
        <v>41071</v>
      </c>
      <c r="AM1908">
        <v>155.36000000000001</v>
      </c>
      <c r="AN1908" s="1">
        <v>41071</v>
      </c>
      <c r="AO1908">
        <v>422.10001</v>
      </c>
    </row>
    <row r="1909" spans="4:41" x14ac:dyDescent="0.25">
      <c r="D1909" s="1">
        <v>39300</v>
      </c>
      <c r="E1909">
        <v>671.5</v>
      </c>
      <c r="F1909" s="1">
        <v>39300</v>
      </c>
      <c r="G1909">
        <v>672.1</v>
      </c>
      <c r="H1909" s="1">
        <v>39300</v>
      </c>
      <c r="I1909">
        <v>672.1</v>
      </c>
      <c r="J1909" s="1">
        <v>39300</v>
      </c>
      <c r="K1909">
        <v>668.8</v>
      </c>
      <c r="L1909" s="1">
        <v>39300</v>
      </c>
      <c r="M1909">
        <v>212</v>
      </c>
      <c r="N1909" s="1">
        <v>39300</v>
      </c>
      <c r="O1909">
        <v>656</v>
      </c>
      <c r="P1909" s="1">
        <v>39195</v>
      </c>
      <c r="Q1909">
        <v>689.15</v>
      </c>
      <c r="R1909" s="1">
        <v>39198</v>
      </c>
      <c r="S1909">
        <v>4.6963999999999997</v>
      </c>
      <c r="T1909" s="1">
        <v>39227</v>
      </c>
      <c r="U1909">
        <v>2.3839000000000001</v>
      </c>
      <c r="V1909" s="1">
        <v>39203</v>
      </c>
      <c r="W1909">
        <v>2.1970000000000001</v>
      </c>
      <c r="X1909" s="1">
        <v>39213</v>
      </c>
      <c r="Y1909">
        <v>82.116</v>
      </c>
      <c r="Z1909" s="1">
        <v>39195</v>
      </c>
      <c r="AA1909">
        <v>118.65</v>
      </c>
      <c r="AB1909" s="1">
        <v>39296</v>
      </c>
      <c r="AC1909">
        <v>21.22</v>
      </c>
      <c r="AD1909" s="1">
        <v>39296</v>
      </c>
      <c r="AE1909">
        <v>1472.2</v>
      </c>
      <c r="AF1909" s="1">
        <v>39195</v>
      </c>
      <c r="AG1909">
        <v>600.245</v>
      </c>
      <c r="AH1909" s="1">
        <v>39310</v>
      </c>
      <c r="AI1909">
        <v>11.494999999999999</v>
      </c>
      <c r="AJ1909" s="1">
        <v>39310</v>
      </c>
      <c r="AK1909">
        <v>71</v>
      </c>
      <c r="AL1909" s="1">
        <v>41072</v>
      </c>
      <c r="AM1909">
        <v>156.45939999999999</v>
      </c>
      <c r="AN1909" s="1">
        <v>41072</v>
      </c>
      <c r="AO1909">
        <v>422.10001</v>
      </c>
    </row>
    <row r="1910" spans="4:41" x14ac:dyDescent="0.25">
      <c r="D1910" s="1">
        <v>39301</v>
      </c>
      <c r="E1910">
        <v>670.6</v>
      </c>
      <c r="F1910" s="1">
        <v>39301</v>
      </c>
      <c r="G1910">
        <v>670</v>
      </c>
      <c r="H1910" s="1">
        <v>39301</v>
      </c>
      <c r="I1910">
        <v>670</v>
      </c>
      <c r="J1910" s="1">
        <v>39301</v>
      </c>
      <c r="K1910">
        <v>666.5</v>
      </c>
      <c r="L1910" s="1">
        <v>39301</v>
      </c>
      <c r="M1910">
        <v>313</v>
      </c>
      <c r="N1910" s="1">
        <v>39301</v>
      </c>
      <c r="O1910">
        <v>644</v>
      </c>
      <c r="P1910" s="1">
        <v>39196</v>
      </c>
      <c r="Q1910">
        <v>683.65</v>
      </c>
      <c r="R1910" s="1">
        <v>39199</v>
      </c>
      <c r="S1910">
        <v>4.6924000000000001</v>
      </c>
      <c r="T1910" s="1">
        <v>39230</v>
      </c>
      <c r="U1910">
        <v>2.3839999999999999</v>
      </c>
      <c r="V1910" s="1">
        <v>39204</v>
      </c>
      <c r="W1910">
        <v>2.2080000000000002</v>
      </c>
      <c r="X1910" s="1">
        <v>39216</v>
      </c>
      <c r="Y1910">
        <v>82.066000000000003</v>
      </c>
      <c r="Z1910" s="1">
        <v>39196</v>
      </c>
      <c r="AA1910">
        <v>118.59</v>
      </c>
      <c r="AB1910" s="1">
        <v>39297</v>
      </c>
      <c r="AC1910">
        <v>25.16</v>
      </c>
      <c r="AD1910" s="1">
        <v>39297</v>
      </c>
      <c r="AE1910">
        <v>1433.06</v>
      </c>
      <c r="AF1910" s="1">
        <v>39196</v>
      </c>
      <c r="AG1910">
        <v>600.83299999999997</v>
      </c>
      <c r="AH1910" s="1">
        <v>39311</v>
      </c>
      <c r="AI1910">
        <v>11.8</v>
      </c>
      <c r="AJ1910" s="1">
        <v>39311</v>
      </c>
      <c r="AK1910">
        <v>71.98</v>
      </c>
      <c r="AL1910" s="1">
        <v>41073</v>
      </c>
      <c r="AM1910">
        <v>157.12</v>
      </c>
      <c r="AN1910" s="1">
        <v>41073</v>
      </c>
      <c r="AO1910">
        <v>422.10001</v>
      </c>
    </row>
    <row r="1911" spans="4:41" x14ac:dyDescent="0.25">
      <c r="D1911" s="1">
        <v>39302</v>
      </c>
      <c r="E1911">
        <v>674.5</v>
      </c>
      <c r="F1911" s="1">
        <v>39302</v>
      </c>
      <c r="G1911">
        <v>674.7</v>
      </c>
      <c r="H1911" s="1">
        <v>39302</v>
      </c>
      <c r="I1911">
        <v>676.2</v>
      </c>
      <c r="J1911" s="1">
        <v>39302</v>
      </c>
      <c r="K1911">
        <v>674</v>
      </c>
      <c r="L1911" s="1">
        <v>39302</v>
      </c>
      <c r="M1911">
        <v>136</v>
      </c>
      <c r="N1911" s="1">
        <v>39302</v>
      </c>
      <c r="O1911">
        <v>584</v>
      </c>
      <c r="P1911" s="1">
        <v>39197</v>
      </c>
      <c r="Q1911">
        <v>686.25</v>
      </c>
      <c r="R1911" s="1">
        <v>39202</v>
      </c>
      <c r="S1911">
        <v>4.6222000000000003</v>
      </c>
      <c r="T1911" s="1">
        <v>39231</v>
      </c>
      <c r="U1911">
        <v>2.3698999999999999</v>
      </c>
      <c r="V1911" s="1">
        <v>39205</v>
      </c>
      <c r="W1911">
        <v>2.2400000000000002</v>
      </c>
      <c r="X1911" s="1">
        <v>39217</v>
      </c>
      <c r="Y1911">
        <v>81.754999999999995</v>
      </c>
      <c r="Z1911" s="1">
        <v>39197</v>
      </c>
      <c r="AA1911">
        <v>118.75</v>
      </c>
      <c r="AB1911" s="1">
        <v>39300</v>
      </c>
      <c r="AC1911">
        <v>22.94</v>
      </c>
      <c r="AD1911" s="1">
        <v>39300</v>
      </c>
      <c r="AE1911">
        <v>1467.67</v>
      </c>
      <c r="AF1911" s="1">
        <v>39197</v>
      </c>
      <c r="AG1911">
        <v>600.95299999999997</v>
      </c>
      <c r="AH1911" s="1">
        <v>39314</v>
      </c>
      <c r="AI1911">
        <v>11.734999999999999</v>
      </c>
      <c r="AJ1911" s="1">
        <v>39314</v>
      </c>
      <c r="AK1911">
        <v>71.12</v>
      </c>
      <c r="AL1911" s="1">
        <v>41074</v>
      </c>
      <c r="AM1911">
        <v>157.75</v>
      </c>
      <c r="AN1911" s="1">
        <v>41074</v>
      </c>
      <c r="AO1911">
        <v>423.10001</v>
      </c>
    </row>
    <row r="1912" spans="4:41" x14ac:dyDescent="0.25">
      <c r="D1912" s="1">
        <v>39303</v>
      </c>
      <c r="E1912">
        <v>661.4</v>
      </c>
      <c r="F1912" s="1">
        <v>39303</v>
      </c>
      <c r="G1912">
        <v>667.8</v>
      </c>
      <c r="H1912" s="1">
        <v>39303</v>
      </c>
      <c r="I1912">
        <v>667.8</v>
      </c>
      <c r="J1912" s="1">
        <v>39303</v>
      </c>
      <c r="K1912">
        <v>661.4</v>
      </c>
      <c r="L1912" s="1">
        <v>39303</v>
      </c>
      <c r="M1912">
        <v>377</v>
      </c>
      <c r="N1912" s="1">
        <v>39303</v>
      </c>
      <c r="O1912">
        <v>624</v>
      </c>
      <c r="P1912" s="1">
        <v>39198</v>
      </c>
      <c r="Q1912">
        <v>674.75</v>
      </c>
      <c r="R1912" s="1">
        <v>39203</v>
      </c>
      <c r="S1912">
        <v>4.6361999999999997</v>
      </c>
      <c r="T1912" s="1">
        <v>39232</v>
      </c>
      <c r="U1912">
        <v>2.3650000000000002</v>
      </c>
      <c r="V1912" s="1">
        <v>39206</v>
      </c>
      <c r="W1912">
        <v>2.2400000000000002</v>
      </c>
      <c r="X1912" s="1">
        <v>39218</v>
      </c>
      <c r="Y1912">
        <v>82.162999999999997</v>
      </c>
      <c r="Z1912" s="1">
        <v>39198</v>
      </c>
      <c r="AA1912">
        <v>119.57</v>
      </c>
      <c r="AB1912" s="1">
        <v>39301</v>
      </c>
      <c r="AC1912">
        <v>21.56</v>
      </c>
      <c r="AD1912" s="1">
        <v>39301</v>
      </c>
      <c r="AE1912">
        <v>1476.71</v>
      </c>
      <c r="AF1912" s="1">
        <v>39198</v>
      </c>
      <c r="AG1912">
        <v>601.13199999999995</v>
      </c>
      <c r="AH1912" s="1">
        <v>39315</v>
      </c>
      <c r="AI1912">
        <v>11.51</v>
      </c>
      <c r="AJ1912" s="1">
        <v>39315</v>
      </c>
      <c r="AK1912">
        <v>69.47</v>
      </c>
      <c r="AL1912" s="1">
        <v>41075</v>
      </c>
      <c r="AM1912">
        <v>157.84</v>
      </c>
      <c r="AN1912" s="1">
        <v>41075</v>
      </c>
      <c r="AO1912">
        <v>423.10001</v>
      </c>
    </row>
    <row r="1913" spans="4:41" x14ac:dyDescent="0.25">
      <c r="D1913" s="1">
        <v>39304</v>
      </c>
      <c r="E1913">
        <v>670.3</v>
      </c>
      <c r="F1913" s="1">
        <v>39304</v>
      </c>
      <c r="G1913">
        <v>659.5</v>
      </c>
      <c r="H1913" s="1">
        <v>39304</v>
      </c>
      <c r="I1913">
        <v>673.4</v>
      </c>
      <c r="J1913" s="1">
        <v>39304</v>
      </c>
      <c r="K1913">
        <v>659.5</v>
      </c>
      <c r="L1913" s="1">
        <v>39304</v>
      </c>
      <c r="M1913">
        <v>1101</v>
      </c>
      <c r="N1913" s="1">
        <v>39304</v>
      </c>
      <c r="O1913">
        <v>1437</v>
      </c>
      <c r="P1913" s="1">
        <v>39199</v>
      </c>
      <c r="Q1913">
        <v>681.55</v>
      </c>
      <c r="R1913" s="1">
        <v>39204</v>
      </c>
      <c r="S1913">
        <v>4.6421999999999999</v>
      </c>
      <c r="T1913" s="1">
        <v>39233</v>
      </c>
      <c r="U1913">
        <v>2.3893</v>
      </c>
      <c r="V1913" s="1">
        <v>39209</v>
      </c>
      <c r="W1913">
        <v>2.2519999999999998</v>
      </c>
      <c r="X1913" s="1">
        <v>39219</v>
      </c>
      <c r="Y1913">
        <v>82.317999999999998</v>
      </c>
      <c r="Z1913" s="1">
        <v>39199</v>
      </c>
      <c r="AA1913">
        <v>119.63</v>
      </c>
      <c r="AB1913" s="1">
        <v>39302</v>
      </c>
      <c r="AC1913">
        <v>21.45</v>
      </c>
      <c r="AD1913" s="1">
        <v>39302</v>
      </c>
      <c r="AE1913">
        <v>1497.49</v>
      </c>
      <c r="AF1913" s="1">
        <v>39199</v>
      </c>
      <c r="AG1913">
        <v>600.97299999999996</v>
      </c>
      <c r="AH1913" s="1">
        <v>39316</v>
      </c>
      <c r="AI1913">
        <v>11.565</v>
      </c>
      <c r="AJ1913" s="1">
        <v>39316</v>
      </c>
      <c r="AK1913">
        <v>69.260000000000005</v>
      </c>
      <c r="AL1913" s="1">
        <v>41078</v>
      </c>
      <c r="AM1913">
        <v>157.93</v>
      </c>
      <c r="AN1913" s="1">
        <v>41078</v>
      </c>
      <c r="AO1913">
        <v>424.5</v>
      </c>
    </row>
    <row r="1914" spans="4:41" x14ac:dyDescent="0.25">
      <c r="D1914" s="1">
        <v>39307</v>
      </c>
      <c r="E1914">
        <v>669.7</v>
      </c>
      <c r="F1914" s="1">
        <v>39307</v>
      </c>
      <c r="G1914">
        <v>669.9</v>
      </c>
      <c r="H1914" s="1">
        <v>39307</v>
      </c>
      <c r="I1914">
        <v>671</v>
      </c>
      <c r="J1914" s="1">
        <v>39307</v>
      </c>
      <c r="K1914">
        <v>668.6</v>
      </c>
      <c r="L1914" s="1">
        <v>39307</v>
      </c>
      <c r="M1914">
        <v>52</v>
      </c>
      <c r="N1914" s="1">
        <v>39307</v>
      </c>
      <c r="O1914">
        <v>310</v>
      </c>
      <c r="P1914" s="1">
        <v>39202</v>
      </c>
      <c r="Q1914">
        <v>678.45</v>
      </c>
      <c r="R1914" s="1">
        <v>39205</v>
      </c>
      <c r="S1914">
        <v>4.6722999999999999</v>
      </c>
      <c r="T1914" s="1">
        <v>39234</v>
      </c>
      <c r="U1914">
        <v>2.4018000000000002</v>
      </c>
      <c r="V1914" s="1">
        <v>39210</v>
      </c>
      <c r="W1914">
        <v>2.2450000000000001</v>
      </c>
      <c r="X1914" s="1">
        <v>39220</v>
      </c>
      <c r="Y1914">
        <v>82.197000000000003</v>
      </c>
      <c r="Z1914" s="1">
        <v>39202</v>
      </c>
      <c r="AA1914">
        <v>119.53</v>
      </c>
      <c r="AB1914" s="1">
        <v>39303</v>
      </c>
      <c r="AC1914">
        <v>26.48</v>
      </c>
      <c r="AD1914" s="1">
        <v>39303</v>
      </c>
      <c r="AE1914">
        <v>1453.09</v>
      </c>
      <c r="AF1914" s="1">
        <v>39202</v>
      </c>
      <c r="AG1914">
        <v>601.68700000000001</v>
      </c>
      <c r="AH1914" s="1">
        <v>39317</v>
      </c>
      <c r="AI1914">
        <v>11.64</v>
      </c>
      <c r="AJ1914" s="1">
        <v>39317</v>
      </c>
      <c r="AK1914">
        <v>69.83</v>
      </c>
      <c r="AL1914" s="1">
        <v>41079</v>
      </c>
      <c r="AM1914">
        <v>157.16</v>
      </c>
      <c r="AN1914" s="1">
        <v>41079</v>
      </c>
      <c r="AO1914">
        <v>424.5</v>
      </c>
    </row>
    <row r="1915" spans="4:41" x14ac:dyDescent="0.25">
      <c r="D1915" s="1">
        <v>39308</v>
      </c>
      <c r="E1915">
        <v>668.6</v>
      </c>
      <c r="F1915" s="1">
        <v>39308</v>
      </c>
      <c r="G1915">
        <v>665</v>
      </c>
      <c r="H1915" s="1">
        <v>39308</v>
      </c>
      <c r="I1915">
        <v>670.5</v>
      </c>
      <c r="J1915" s="1">
        <v>39308</v>
      </c>
      <c r="K1915">
        <v>665</v>
      </c>
      <c r="L1915" s="1">
        <v>39308</v>
      </c>
      <c r="M1915">
        <v>106</v>
      </c>
      <c r="N1915" s="1">
        <v>39308</v>
      </c>
      <c r="O1915">
        <v>324</v>
      </c>
      <c r="P1915" s="1">
        <v>39203</v>
      </c>
      <c r="Q1915">
        <v>673.45</v>
      </c>
      <c r="R1915" s="1">
        <v>39206</v>
      </c>
      <c r="S1915">
        <v>4.6382000000000003</v>
      </c>
      <c r="T1915" s="1">
        <v>39237</v>
      </c>
      <c r="U1915">
        <v>2.3992</v>
      </c>
      <c r="V1915" s="1">
        <v>39211</v>
      </c>
      <c r="W1915">
        <v>2.2829999999999999</v>
      </c>
      <c r="X1915" s="1">
        <v>39223</v>
      </c>
      <c r="Y1915">
        <v>82.364000000000004</v>
      </c>
      <c r="Z1915" s="1">
        <v>39203</v>
      </c>
      <c r="AA1915">
        <v>119.87</v>
      </c>
      <c r="AB1915" s="1">
        <v>39304</v>
      </c>
      <c r="AC1915">
        <v>28.3</v>
      </c>
      <c r="AD1915" s="1">
        <v>39304</v>
      </c>
      <c r="AE1915">
        <v>1453.64</v>
      </c>
      <c r="AF1915" s="1">
        <v>39203</v>
      </c>
      <c r="AG1915">
        <v>601.45500000000004</v>
      </c>
      <c r="AH1915" s="1">
        <v>39318</v>
      </c>
      <c r="AI1915">
        <v>11.94</v>
      </c>
      <c r="AJ1915" s="1">
        <v>39318</v>
      </c>
      <c r="AK1915">
        <v>71.09</v>
      </c>
      <c r="AL1915" s="1">
        <v>41080</v>
      </c>
      <c r="AM1915">
        <v>155.97</v>
      </c>
      <c r="AN1915" s="1">
        <v>41080</v>
      </c>
      <c r="AO1915">
        <v>424.5</v>
      </c>
    </row>
    <row r="1916" spans="4:41" x14ac:dyDescent="0.25">
      <c r="D1916" s="1">
        <v>39309</v>
      </c>
      <c r="E1916">
        <v>668.9</v>
      </c>
      <c r="F1916" s="1">
        <v>39309</v>
      </c>
      <c r="G1916">
        <v>665</v>
      </c>
      <c r="H1916" s="1">
        <v>39309</v>
      </c>
      <c r="I1916">
        <v>669.7</v>
      </c>
      <c r="J1916" s="1">
        <v>39309</v>
      </c>
      <c r="K1916">
        <v>662.5</v>
      </c>
      <c r="L1916" s="1">
        <v>39309</v>
      </c>
      <c r="M1916">
        <v>845</v>
      </c>
      <c r="N1916" s="1">
        <v>39309</v>
      </c>
      <c r="O1916">
        <v>999</v>
      </c>
      <c r="P1916" s="1">
        <v>39204</v>
      </c>
      <c r="Q1916">
        <v>673.15</v>
      </c>
      <c r="R1916" s="1">
        <v>39209</v>
      </c>
      <c r="S1916">
        <v>4.6261999999999999</v>
      </c>
      <c r="T1916" s="1">
        <v>39238</v>
      </c>
      <c r="U1916">
        <v>2.4096000000000002</v>
      </c>
      <c r="V1916" s="1">
        <v>39212</v>
      </c>
      <c r="W1916">
        <v>2.2519999999999998</v>
      </c>
      <c r="X1916" s="1">
        <v>39224</v>
      </c>
      <c r="Y1916">
        <v>82.385999999999996</v>
      </c>
      <c r="Z1916" s="1">
        <v>39204</v>
      </c>
      <c r="AA1916">
        <v>120.16</v>
      </c>
      <c r="AB1916" s="1">
        <v>39307</v>
      </c>
      <c r="AC1916">
        <v>26.57</v>
      </c>
      <c r="AD1916" s="1">
        <v>39307</v>
      </c>
      <c r="AE1916">
        <v>1452.92</v>
      </c>
      <c r="AF1916" s="1">
        <v>39204</v>
      </c>
      <c r="AG1916">
        <v>601.85599999999999</v>
      </c>
      <c r="AH1916" s="1">
        <v>39321</v>
      </c>
      <c r="AI1916">
        <v>11.765000000000001</v>
      </c>
      <c r="AJ1916" s="1">
        <v>39321</v>
      </c>
      <c r="AK1916">
        <v>71.97</v>
      </c>
      <c r="AL1916" s="1">
        <v>41081</v>
      </c>
      <c r="AM1916">
        <v>152.01499999999999</v>
      </c>
      <c r="AN1916" s="1">
        <v>41081</v>
      </c>
      <c r="AO1916">
        <v>424.5</v>
      </c>
    </row>
    <row r="1917" spans="4:41" x14ac:dyDescent="0.25">
      <c r="D1917" s="1">
        <v>39310</v>
      </c>
      <c r="E1917">
        <v>648.29999999999995</v>
      </c>
      <c r="F1917" s="1">
        <v>39310</v>
      </c>
      <c r="G1917">
        <v>665.2</v>
      </c>
      <c r="H1917" s="1">
        <v>39310</v>
      </c>
      <c r="I1917">
        <v>665.2</v>
      </c>
      <c r="J1917" s="1">
        <v>39310</v>
      </c>
      <c r="K1917">
        <v>642.9</v>
      </c>
      <c r="L1917" s="1">
        <v>39310</v>
      </c>
      <c r="M1917">
        <v>130</v>
      </c>
      <c r="N1917" s="1">
        <v>39310</v>
      </c>
      <c r="O1917">
        <v>274</v>
      </c>
      <c r="P1917" s="1">
        <v>39205</v>
      </c>
      <c r="Q1917">
        <v>682.35</v>
      </c>
      <c r="R1917" s="1">
        <v>39210</v>
      </c>
      <c r="S1917">
        <v>4.6341999999999999</v>
      </c>
      <c r="T1917" s="1">
        <v>39239</v>
      </c>
      <c r="U1917">
        <v>2.4014000000000002</v>
      </c>
      <c r="V1917" s="1">
        <v>39213</v>
      </c>
      <c r="W1917">
        <v>2.2919999999999998</v>
      </c>
      <c r="X1917" s="1">
        <v>39225</v>
      </c>
      <c r="Y1917">
        <v>82.31</v>
      </c>
      <c r="Z1917" s="1">
        <v>39205</v>
      </c>
      <c r="AA1917">
        <v>120.45</v>
      </c>
      <c r="AB1917" s="1">
        <v>39308</v>
      </c>
      <c r="AC1917">
        <v>27.68</v>
      </c>
      <c r="AD1917" s="1">
        <v>39308</v>
      </c>
      <c r="AE1917">
        <v>1426.54</v>
      </c>
      <c r="AF1917" s="1">
        <v>39205</v>
      </c>
      <c r="AG1917">
        <v>602.10299999999995</v>
      </c>
      <c r="AH1917" s="1">
        <v>39322</v>
      </c>
      <c r="AI1917">
        <v>11.765000000000001</v>
      </c>
      <c r="AJ1917" s="1">
        <v>39322</v>
      </c>
      <c r="AK1917">
        <v>71.73</v>
      </c>
      <c r="AL1917" s="1">
        <v>41082</v>
      </c>
      <c r="AM1917">
        <v>152.63999999999999</v>
      </c>
      <c r="AN1917" s="1">
        <v>41082</v>
      </c>
      <c r="AO1917">
        <v>424.5</v>
      </c>
    </row>
    <row r="1918" spans="4:41" x14ac:dyDescent="0.25">
      <c r="D1918" s="1">
        <v>39311</v>
      </c>
      <c r="E1918">
        <v>656.9</v>
      </c>
      <c r="F1918" s="1">
        <v>39311</v>
      </c>
      <c r="G1918">
        <v>648.4</v>
      </c>
      <c r="H1918" s="1">
        <v>39311</v>
      </c>
      <c r="I1918">
        <v>657.7</v>
      </c>
      <c r="J1918" s="1">
        <v>39311</v>
      </c>
      <c r="K1918">
        <v>648.4</v>
      </c>
      <c r="L1918" s="1">
        <v>39311</v>
      </c>
      <c r="M1918">
        <v>219</v>
      </c>
      <c r="N1918" s="1">
        <v>39311</v>
      </c>
      <c r="O1918">
        <v>372</v>
      </c>
      <c r="P1918" s="1">
        <v>39206</v>
      </c>
      <c r="Q1918">
        <v>688.85</v>
      </c>
      <c r="R1918" s="1">
        <v>39211</v>
      </c>
      <c r="S1918">
        <v>4.6618000000000004</v>
      </c>
      <c r="T1918" s="1">
        <v>39240</v>
      </c>
      <c r="U1918">
        <v>2.4626999999999999</v>
      </c>
      <c r="V1918" s="1">
        <v>39216</v>
      </c>
      <c r="W1918">
        <v>2.3149999999999999</v>
      </c>
      <c r="X1918" s="1">
        <v>39226</v>
      </c>
      <c r="Y1918">
        <v>82.406000000000006</v>
      </c>
      <c r="Z1918" s="1">
        <v>39206</v>
      </c>
      <c r="AA1918">
        <v>120.19</v>
      </c>
      <c r="AB1918" s="1">
        <v>39309</v>
      </c>
      <c r="AC1918">
        <v>30.67</v>
      </c>
      <c r="AD1918" s="1">
        <v>39309</v>
      </c>
      <c r="AE1918">
        <v>1406.7</v>
      </c>
      <c r="AF1918" s="1">
        <v>39206</v>
      </c>
      <c r="AG1918">
        <v>602.572</v>
      </c>
      <c r="AH1918" s="1">
        <v>39323</v>
      </c>
      <c r="AI1918">
        <v>11.845000000000001</v>
      </c>
      <c r="AJ1918" s="1">
        <v>39323</v>
      </c>
      <c r="AK1918">
        <v>73.510000000000005</v>
      </c>
      <c r="AL1918" s="1">
        <v>41085</v>
      </c>
      <c r="AM1918">
        <v>153.76</v>
      </c>
      <c r="AN1918" s="1">
        <v>41085</v>
      </c>
      <c r="AO1918">
        <v>424.5</v>
      </c>
    </row>
    <row r="1919" spans="4:41" x14ac:dyDescent="0.25">
      <c r="D1919" s="1">
        <v>39314</v>
      </c>
      <c r="E1919">
        <v>656.7</v>
      </c>
      <c r="F1919" s="1">
        <v>39314</v>
      </c>
      <c r="G1919">
        <v>658.6</v>
      </c>
      <c r="H1919" s="1">
        <v>39314</v>
      </c>
      <c r="I1919">
        <v>660</v>
      </c>
      <c r="J1919" s="1">
        <v>39314</v>
      </c>
      <c r="K1919">
        <v>658.6</v>
      </c>
      <c r="L1919" s="1">
        <v>39314</v>
      </c>
      <c r="M1919">
        <v>189</v>
      </c>
      <c r="N1919" s="1">
        <v>39314</v>
      </c>
      <c r="O1919">
        <v>228</v>
      </c>
      <c r="P1919" s="1">
        <v>39209</v>
      </c>
      <c r="Q1919">
        <v>688.75</v>
      </c>
      <c r="R1919" s="1">
        <v>39212</v>
      </c>
      <c r="S1919">
        <v>4.6379000000000001</v>
      </c>
      <c r="T1919" s="1">
        <v>39241</v>
      </c>
      <c r="U1919">
        <v>2.4238</v>
      </c>
      <c r="V1919" s="1">
        <v>39217</v>
      </c>
      <c r="W1919">
        <v>2.36</v>
      </c>
      <c r="X1919" s="1">
        <v>39227</v>
      </c>
      <c r="Y1919">
        <v>82.331000000000003</v>
      </c>
      <c r="Z1919" s="1">
        <v>39209</v>
      </c>
      <c r="AA1919">
        <v>120.1</v>
      </c>
      <c r="AB1919" s="1">
        <v>39310</v>
      </c>
      <c r="AC1919">
        <v>30.83</v>
      </c>
      <c r="AD1919" s="1">
        <v>39310</v>
      </c>
      <c r="AE1919">
        <v>1411.27</v>
      </c>
      <c r="AF1919" s="1">
        <v>39209</v>
      </c>
      <c r="AG1919">
        <v>603.08000000000004</v>
      </c>
      <c r="AH1919" s="1">
        <v>39324</v>
      </c>
      <c r="AI1919">
        <v>11.791</v>
      </c>
      <c r="AJ1919" s="1">
        <v>39324</v>
      </c>
      <c r="AK1919">
        <v>73.36</v>
      </c>
      <c r="AL1919" s="1">
        <v>41086</v>
      </c>
      <c r="AM1919">
        <v>152.62</v>
      </c>
      <c r="AN1919" s="1">
        <v>41086</v>
      </c>
      <c r="AO1919">
        <v>424.5</v>
      </c>
    </row>
    <row r="1920" spans="4:41" x14ac:dyDescent="0.25">
      <c r="D1920" s="1">
        <v>39315</v>
      </c>
      <c r="E1920">
        <v>656.7</v>
      </c>
      <c r="F1920" s="1">
        <v>39315</v>
      </c>
      <c r="G1920">
        <v>657.9</v>
      </c>
      <c r="H1920" s="1">
        <v>39315</v>
      </c>
      <c r="I1920">
        <v>658.4</v>
      </c>
      <c r="J1920" s="1">
        <v>39315</v>
      </c>
      <c r="K1920">
        <v>657.5</v>
      </c>
      <c r="L1920" s="1">
        <v>39315</v>
      </c>
      <c r="M1920">
        <v>9</v>
      </c>
      <c r="N1920" s="1">
        <v>39315</v>
      </c>
      <c r="O1920">
        <v>142</v>
      </c>
      <c r="P1920" s="1">
        <v>39210</v>
      </c>
      <c r="Q1920">
        <v>685.65</v>
      </c>
      <c r="R1920" s="1">
        <v>39213</v>
      </c>
      <c r="S1920">
        <v>4.6717000000000004</v>
      </c>
      <c r="T1920" s="1">
        <v>39244</v>
      </c>
      <c r="U1920">
        <v>2.4558</v>
      </c>
      <c r="V1920" s="1">
        <v>39218</v>
      </c>
      <c r="W1920">
        <v>2.371</v>
      </c>
      <c r="X1920" s="1">
        <v>39230</v>
      </c>
      <c r="Y1920">
        <v>82.331999999999994</v>
      </c>
      <c r="Z1920" s="1">
        <v>39210</v>
      </c>
      <c r="AA1920">
        <v>120.04</v>
      </c>
      <c r="AB1920" s="1">
        <v>39311</v>
      </c>
      <c r="AC1920">
        <v>29.99</v>
      </c>
      <c r="AD1920" s="1">
        <v>39311</v>
      </c>
      <c r="AE1920">
        <v>1445.94</v>
      </c>
      <c r="AF1920" s="1">
        <v>39210</v>
      </c>
      <c r="AG1920">
        <v>603.22400000000005</v>
      </c>
      <c r="AH1920" s="1">
        <v>39325</v>
      </c>
      <c r="AI1920">
        <v>12.063000000000001</v>
      </c>
      <c r="AJ1920" s="1">
        <v>39325</v>
      </c>
      <c r="AK1920">
        <v>74.040000000000006</v>
      </c>
      <c r="AL1920" s="1">
        <v>41087</v>
      </c>
      <c r="AM1920">
        <v>152.83000000000001</v>
      </c>
      <c r="AN1920" s="1">
        <v>41087</v>
      </c>
      <c r="AO1920">
        <v>424.5</v>
      </c>
    </row>
    <row r="1921" spans="4:41" x14ac:dyDescent="0.25">
      <c r="D1921" s="1">
        <v>39316</v>
      </c>
      <c r="E1921">
        <v>659.1</v>
      </c>
      <c r="F1921" s="1">
        <v>39316</v>
      </c>
      <c r="G1921">
        <v>658.9</v>
      </c>
      <c r="H1921" s="1">
        <v>39316</v>
      </c>
      <c r="I1921">
        <v>661.1</v>
      </c>
      <c r="J1921" s="1">
        <v>39316</v>
      </c>
      <c r="K1921">
        <v>658.9</v>
      </c>
      <c r="L1921" s="1">
        <v>39316</v>
      </c>
      <c r="M1921">
        <v>303</v>
      </c>
      <c r="N1921" s="1">
        <v>39316</v>
      </c>
      <c r="O1921">
        <v>439</v>
      </c>
      <c r="P1921" s="1">
        <v>39211</v>
      </c>
      <c r="Q1921">
        <v>680.55</v>
      </c>
      <c r="R1921" s="1">
        <v>39216</v>
      </c>
      <c r="S1921">
        <v>4.6936</v>
      </c>
      <c r="T1921" s="1">
        <v>39245</v>
      </c>
      <c r="U1921">
        <v>2.4903</v>
      </c>
      <c r="V1921" s="1">
        <v>39219</v>
      </c>
      <c r="W1921">
        <v>2.4039999999999999</v>
      </c>
      <c r="X1921" s="1">
        <v>39231</v>
      </c>
      <c r="Y1921">
        <v>82.31</v>
      </c>
      <c r="Z1921" s="1">
        <v>39211</v>
      </c>
      <c r="AA1921">
        <v>120.09</v>
      </c>
      <c r="AB1921" s="1">
        <v>39314</v>
      </c>
      <c r="AC1921">
        <v>26.33</v>
      </c>
      <c r="AD1921" s="1">
        <v>39314</v>
      </c>
      <c r="AE1921">
        <v>1445.55</v>
      </c>
      <c r="AF1921" s="1">
        <v>39211</v>
      </c>
      <c r="AG1921">
        <v>603.46</v>
      </c>
      <c r="AH1921" s="1">
        <v>39329</v>
      </c>
      <c r="AI1921">
        <v>12.281000000000001</v>
      </c>
      <c r="AJ1921" s="1">
        <v>39329</v>
      </c>
      <c r="AK1921">
        <v>75.08</v>
      </c>
      <c r="AL1921" s="1">
        <v>41088</v>
      </c>
      <c r="AM1921">
        <v>151.05000000000001</v>
      </c>
      <c r="AN1921" s="1">
        <v>41088</v>
      </c>
      <c r="AO1921">
        <v>424.5</v>
      </c>
    </row>
    <row r="1922" spans="4:41" x14ac:dyDescent="0.25">
      <c r="D1922" s="1">
        <v>39317</v>
      </c>
      <c r="E1922">
        <v>658.9</v>
      </c>
      <c r="F1922" s="1">
        <v>39317</v>
      </c>
      <c r="G1922">
        <v>663.7</v>
      </c>
      <c r="H1922" s="1">
        <v>39317</v>
      </c>
      <c r="I1922">
        <v>663.7</v>
      </c>
      <c r="J1922" s="1">
        <v>39317</v>
      </c>
      <c r="K1922">
        <v>663.2</v>
      </c>
      <c r="L1922" s="1">
        <v>39317</v>
      </c>
      <c r="M1922">
        <v>135</v>
      </c>
      <c r="N1922" s="1">
        <v>39317</v>
      </c>
      <c r="O1922">
        <v>261</v>
      </c>
      <c r="P1922" s="1">
        <v>39212</v>
      </c>
      <c r="Q1922">
        <v>665.65</v>
      </c>
      <c r="R1922" s="1">
        <v>39217</v>
      </c>
      <c r="S1922">
        <v>4.7016</v>
      </c>
      <c r="T1922" s="1">
        <v>39246</v>
      </c>
      <c r="U1922">
        <v>2.4722</v>
      </c>
      <c r="V1922" s="1">
        <v>39220</v>
      </c>
      <c r="W1922">
        <v>2.452</v>
      </c>
      <c r="X1922" s="1">
        <v>39232</v>
      </c>
      <c r="Y1922">
        <v>82.433000000000007</v>
      </c>
      <c r="Z1922" s="1">
        <v>39212</v>
      </c>
      <c r="AA1922">
        <v>119.9</v>
      </c>
      <c r="AB1922" s="1">
        <v>39315</v>
      </c>
      <c r="AC1922">
        <v>25.25</v>
      </c>
      <c r="AD1922" s="1">
        <v>39315</v>
      </c>
      <c r="AE1922">
        <v>1447.12</v>
      </c>
      <c r="AF1922" s="1">
        <v>39212</v>
      </c>
      <c r="AG1922">
        <v>603.91099999999994</v>
      </c>
      <c r="AH1922" s="1">
        <v>39330</v>
      </c>
      <c r="AI1922">
        <v>12.19</v>
      </c>
      <c r="AJ1922" s="1">
        <v>39330</v>
      </c>
      <c r="AK1922">
        <v>75.73</v>
      </c>
      <c r="AL1922" s="1">
        <v>41089</v>
      </c>
      <c r="AM1922">
        <v>155.19</v>
      </c>
      <c r="AN1922" s="1">
        <v>41089</v>
      </c>
      <c r="AO1922">
        <v>423.79998999999998</v>
      </c>
    </row>
    <row r="1923" spans="4:41" x14ac:dyDescent="0.25">
      <c r="D1923" s="1">
        <v>39318</v>
      </c>
      <c r="E1923">
        <v>668</v>
      </c>
      <c r="F1923" s="1">
        <v>39318</v>
      </c>
      <c r="G1923">
        <v>660.9</v>
      </c>
      <c r="H1923" s="1">
        <v>39318</v>
      </c>
      <c r="I1923">
        <v>668.8</v>
      </c>
      <c r="J1923" s="1">
        <v>39318</v>
      </c>
      <c r="K1923">
        <v>662.1</v>
      </c>
      <c r="L1923" s="1">
        <v>39318</v>
      </c>
      <c r="M1923">
        <v>208</v>
      </c>
      <c r="N1923" s="1">
        <v>39318</v>
      </c>
      <c r="O1923">
        <v>224</v>
      </c>
      <c r="P1923" s="1">
        <v>39213</v>
      </c>
      <c r="Q1923">
        <v>670.85</v>
      </c>
      <c r="R1923" s="1">
        <v>39218</v>
      </c>
      <c r="S1923">
        <v>4.7096</v>
      </c>
      <c r="T1923" s="1">
        <v>39247</v>
      </c>
      <c r="U1923">
        <v>2.4729000000000001</v>
      </c>
      <c r="V1923" s="1">
        <v>39223</v>
      </c>
      <c r="W1923">
        <v>2.4260000000000002</v>
      </c>
      <c r="X1923" s="1">
        <v>39233</v>
      </c>
      <c r="Y1923">
        <v>82.301000000000002</v>
      </c>
      <c r="Z1923" s="1">
        <v>39213</v>
      </c>
      <c r="AA1923">
        <v>120.2</v>
      </c>
      <c r="AB1923" s="1">
        <v>39316</v>
      </c>
      <c r="AC1923">
        <v>22.89</v>
      </c>
      <c r="AD1923" s="1">
        <v>39316</v>
      </c>
      <c r="AE1923">
        <v>1464.07</v>
      </c>
      <c r="AF1923" s="1">
        <v>39213</v>
      </c>
      <c r="AG1923">
        <v>603.91499999999996</v>
      </c>
      <c r="AH1923" s="1">
        <v>39331</v>
      </c>
      <c r="AI1923">
        <v>12.365</v>
      </c>
      <c r="AJ1923" s="1">
        <v>39331</v>
      </c>
      <c r="AK1923">
        <v>76.3</v>
      </c>
      <c r="AL1923" s="1">
        <v>41092</v>
      </c>
      <c r="AM1923">
        <v>155.09</v>
      </c>
      <c r="AN1923" s="1">
        <v>41092</v>
      </c>
      <c r="AO1923">
        <v>423.79998999999998</v>
      </c>
    </row>
    <row r="1924" spans="4:41" x14ac:dyDescent="0.25">
      <c r="D1924" s="1">
        <v>39321</v>
      </c>
      <c r="E1924">
        <v>666.8</v>
      </c>
      <c r="F1924" s="1">
        <v>39321</v>
      </c>
      <c r="G1924">
        <v>667.9</v>
      </c>
      <c r="H1924" s="1">
        <v>39321</v>
      </c>
      <c r="I1924">
        <v>668</v>
      </c>
      <c r="J1924" s="1">
        <v>39321</v>
      </c>
      <c r="K1924">
        <v>666</v>
      </c>
      <c r="L1924" s="1">
        <v>39321</v>
      </c>
      <c r="M1924">
        <v>77</v>
      </c>
      <c r="N1924" s="1">
        <v>39321</v>
      </c>
      <c r="O1924">
        <v>79</v>
      </c>
      <c r="P1924" s="1">
        <v>39216</v>
      </c>
      <c r="Q1924">
        <v>669.75</v>
      </c>
      <c r="R1924" s="1">
        <v>39219</v>
      </c>
      <c r="S1924">
        <v>4.7516999999999996</v>
      </c>
      <c r="T1924" s="1">
        <v>39248</v>
      </c>
      <c r="U1924">
        <v>2.4396</v>
      </c>
      <c r="V1924" s="1">
        <v>39224</v>
      </c>
      <c r="W1924">
        <v>2.4769999999999999</v>
      </c>
      <c r="X1924" s="1">
        <v>39234</v>
      </c>
      <c r="Y1924">
        <v>82.322000000000003</v>
      </c>
      <c r="Z1924" s="1">
        <v>39216</v>
      </c>
      <c r="AA1924">
        <v>120.35</v>
      </c>
      <c r="AB1924" s="1">
        <v>39317</v>
      </c>
      <c r="AC1924">
        <v>22.62</v>
      </c>
      <c r="AD1924" s="1">
        <v>39317</v>
      </c>
      <c r="AE1924">
        <v>1462.5</v>
      </c>
      <c r="AF1924" s="1">
        <v>39216</v>
      </c>
      <c r="AG1924">
        <v>604.50699999999995</v>
      </c>
      <c r="AH1924" s="1">
        <v>39332</v>
      </c>
      <c r="AI1924">
        <v>12.592000000000001</v>
      </c>
      <c r="AJ1924" s="1">
        <v>39332</v>
      </c>
      <c r="AK1924">
        <v>76.7</v>
      </c>
      <c r="AL1924" s="1">
        <v>41093</v>
      </c>
      <c r="AM1924">
        <v>157.46</v>
      </c>
      <c r="AN1924" s="1">
        <v>41093</v>
      </c>
      <c r="AO1924">
        <v>423.79998999999998</v>
      </c>
    </row>
    <row r="1925" spans="4:41" x14ac:dyDescent="0.25">
      <c r="D1925" s="1">
        <v>39322</v>
      </c>
      <c r="E1925">
        <v>664.4</v>
      </c>
      <c r="F1925" s="1">
        <v>39322</v>
      </c>
      <c r="G1925">
        <v>665.5</v>
      </c>
      <c r="H1925" s="1">
        <v>39322</v>
      </c>
      <c r="I1925">
        <v>665.9</v>
      </c>
      <c r="J1925" s="1">
        <v>39322</v>
      </c>
      <c r="K1925">
        <v>664.2</v>
      </c>
      <c r="L1925" s="1">
        <v>39322</v>
      </c>
      <c r="M1925">
        <v>22</v>
      </c>
      <c r="N1925" s="1">
        <v>39322</v>
      </c>
      <c r="O1925">
        <v>21</v>
      </c>
      <c r="P1925" s="1">
        <v>39217</v>
      </c>
      <c r="Q1925">
        <v>672.05</v>
      </c>
      <c r="R1925" s="1">
        <v>39220</v>
      </c>
      <c r="S1925">
        <v>4.8000999999999996</v>
      </c>
      <c r="T1925" s="1">
        <v>39251</v>
      </c>
      <c r="U1925">
        <v>2.4348000000000001</v>
      </c>
      <c r="V1925" s="1">
        <v>39225</v>
      </c>
      <c r="W1925">
        <v>2.488</v>
      </c>
      <c r="X1925" s="1">
        <v>39237</v>
      </c>
      <c r="Y1925">
        <v>82.058000000000007</v>
      </c>
      <c r="Z1925" s="1">
        <v>39217</v>
      </c>
      <c r="AA1925">
        <v>120.28</v>
      </c>
      <c r="AB1925" s="1">
        <v>39318</v>
      </c>
      <c r="AC1925">
        <v>20.72</v>
      </c>
      <c r="AD1925" s="1">
        <v>39318</v>
      </c>
      <c r="AE1925">
        <v>1479.37</v>
      </c>
      <c r="AF1925" s="1">
        <v>39217</v>
      </c>
      <c r="AG1925">
        <v>604.85900000000004</v>
      </c>
      <c r="AH1925" s="1">
        <v>39335</v>
      </c>
      <c r="AI1925">
        <v>12.532</v>
      </c>
      <c r="AJ1925" s="1">
        <v>39335</v>
      </c>
      <c r="AK1925">
        <v>77.489999999999995</v>
      </c>
      <c r="AL1925" s="1">
        <v>41095</v>
      </c>
      <c r="AM1925">
        <v>155.68</v>
      </c>
      <c r="AN1925" s="1">
        <v>41095</v>
      </c>
      <c r="AO1925">
        <v>423.79998999999998</v>
      </c>
    </row>
    <row r="1926" spans="4:41" x14ac:dyDescent="0.25">
      <c r="D1926" s="1">
        <v>39323</v>
      </c>
      <c r="E1926">
        <v>666.3</v>
      </c>
      <c r="F1926" s="1">
        <v>39323</v>
      </c>
      <c r="G1926">
        <v>667</v>
      </c>
      <c r="H1926" s="1">
        <v>39323</v>
      </c>
      <c r="I1926">
        <v>667.7</v>
      </c>
      <c r="J1926" s="1">
        <v>39323</v>
      </c>
      <c r="K1926">
        <v>667</v>
      </c>
      <c r="L1926" s="1">
        <v>39323</v>
      </c>
      <c r="M1926">
        <v>4</v>
      </c>
      <c r="N1926" s="1">
        <v>39323</v>
      </c>
      <c r="O1926" t="s">
        <v>20</v>
      </c>
      <c r="P1926" s="1">
        <v>39218</v>
      </c>
      <c r="Q1926">
        <v>662.15</v>
      </c>
      <c r="R1926" s="1">
        <v>39223</v>
      </c>
      <c r="S1926">
        <v>4.782</v>
      </c>
      <c r="T1926" s="1">
        <v>39252</v>
      </c>
      <c r="U1926">
        <v>2.4195000000000002</v>
      </c>
      <c r="V1926" s="1">
        <v>39226</v>
      </c>
      <c r="W1926">
        <v>2.468</v>
      </c>
      <c r="X1926" s="1">
        <v>39238</v>
      </c>
      <c r="Y1926">
        <v>81.89</v>
      </c>
      <c r="Z1926" s="1">
        <v>39218</v>
      </c>
      <c r="AA1926">
        <v>120.83</v>
      </c>
      <c r="AB1926" s="1">
        <v>39321</v>
      </c>
      <c r="AC1926">
        <v>22.72</v>
      </c>
      <c r="AD1926" s="1">
        <v>39321</v>
      </c>
      <c r="AE1926">
        <v>1466.79</v>
      </c>
      <c r="AF1926" s="1">
        <v>39218</v>
      </c>
      <c r="AG1926">
        <v>604.83199999999999</v>
      </c>
      <c r="AH1926" s="1">
        <v>39336</v>
      </c>
      <c r="AI1926">
        <v>12.667</v>
      </c>
      <c r="AJ1926" s="1">
        <v>39336</v>
      </c>
      <c r="AK1926">
        <v>78.23</v>
      </c>
      <c r="AL1926" s="1">
        <v>41096</v>
      </c>
      <c r="AM1926">
        <v>153.71</v>
      </c>
      <c r="AN1926" s="1">
        <v>41096</v>
      </c>
      <c r="AO1926">
        <v>423.79998999999998</v>
      </c>
    </row>
    <row r="1927" spans="4:41" x14ac:dyDescent="0.25">
      <c r="D1927" s="1">
        <v>39324</v>
      </c>
      <c r="E1927">
        <v>668</v>
      </c>
      <c r="F1927" s="1">
        <v>39324</v>
      </c>
      <c r="G1927">
        <v>669.5</v>
      </c>
      <c r="H1927" s="1">
        <v>39324</v>
      </c>
      <c r="I1927">
        <v>670.5</v>
      </c>
      <c r="J1927" s="1">
        <v>39324</v>
      </c>
      <c r="K1927">
        <v>666.3</v>
      </c>
      <c r="L1927" s="1">
        <v>39324</v>
      </c>
      <c r="M1927">
        <v>1971</v>
      </c>
      <c r="N1927" s="1">
        <v>39324</v>
      </c>
      <c r="O1927">
        <v>31943</v>
      </c>
      <c r="P1927" s="1">
        <v>39219</v>
      </c>
      <c r="Q1927">
        <v>657.65</v>
      </c>
      <c r="R1927" s="1">
        <v>39224</v>
      </c>
      <c r="S1927">
        <v>4.8244999999999996</v>
      </c>
      <c r="T1927" s="1">
        <v>39253</v>
      </c>
      <c r="U1927">
        <v>2.4214000000000002</v>
      </c>
      <c r="V1927" s="1">
        <v>39227</v>
      </c>
      <c r="W1927">
        <v>2.4870000000000001</v>
      </c>
      <c r="X1927" s="1">
        <v>39239</v>
      </c>
      <c r="Y1927">
        <v>81.897000000000006</v>
      </c>
      <c r="Z1927" s="1">
        <v>39219</v>
      </c>
      <c r="AA1927">
        <v>121.31</v>
      </c>
      <c r="AB1927" s="1">
        <v>39322</v>
      </c>
      <c r="AC1927">
        <v>26.3</v>
      </c>
      <c r="AD1927" s="1">
        <v>39322</v>
      </c>
      <c r="AE1927">
        <v>1432.36</v>
      </c>
      <c r="AF1927" s="1">
        <v>39219</v>
      </c>
      <c r="AG1927">
        <v>604.66099999999994</v>
      </c>
      <c r="AH1927" s="1">
        <v>39337</v>
      </c>
      <c r="AI1927">
        <v>12.625</v>
      </c>
      <c r="AJ1927" s="1">
        <v>39337</v>
      </c>
      <c r="AK1927">
        <v>79.91</v>
      </c>
      <c r="AL1927" s="1">
        <v>41099</v>
      </c>
      <c r="AM1927">
        <v>154.04</v>
      </c>
      <c r="AN1927" s="1">
        <v>41099</v>
      </c>
      <c r="AO1927">
        <v>422.60001</v>
      </c>
    </row>
    <row r="1928" spans="4:41" x14ac:dyDescent="0.25">
      <c r="D1928" s="1">
        <v>39325</v>
      </c>
      <c r="E1928">
        <v>675.8</v>
      </c>
      <c r="F1928" s="1">
        <v>39325</v>
      </c>
      <c r="G1928">
        <v>667</v>
      </c>
      <c r="H1928" s="1">
        <v>39325</v>
      </c>
      <c r="I1928">
        <v>677.9</v>
      </c>
      <c r="J1928" s="1">
        <v>39325</v>
      </c>
      <c r="K1928">
        <v>667</v>
      </c>
      <c r="L1928" s="1">
        <v>39325</v>
      </c>
      <c r="M1928">
        <v>2487</v>
      </c>
      <c r="N1928" s="1">
        <v>39325</v>
      </c>
      <c r="O1928">
        <v>31155</v>
      </c>
      <c r="P1928" s="1">
        <v>39220</v>
      </c>
      <c r="Q1928">
        <v>661.75</v>
      </c>
      <c r="R1928" s="1">
        <v>39225</v>
      </c>
      <c r="S1928">
        <v>4.8468</v>
      </c>
      <c r="T1928" s="1">
        <v>39254</v>
      </c>
      <c r="U1928">
        <v>2.4460999999999999</v>
      </c>
      <c r="V1928" s="1">
        <v>39230</v>
      </c>
      <c r="W1928">
        <v>2.4870000000000001</v>
      </c>
      <c r="X1928" s="1">
        <v>39240</v>
      </c>
      <c r="Y1928">
        <v>82.293999999999997</v>
      </c>
      <c r="Z1928" s="1">
        <v>39220</v>
      </c>
      <c r="AA1928">
        <v>121.12</v>
      </c>
      <c r="AB1928" s="1">
        <v>39323</v>
      </c>
      <c r="AC1928">
        <v>23.81</v>
      </c>
      <c r="AD1928" s="1">
        <v>39323</v>
      </c>
      <c r="AE1928">
        <v>1463.76</v>
      </c>
      <c r="AF1928" s="1">
        <v>39220</v>
      </c>
      <c r="AG1928">
        <v>604.65099999999995</v>
      </c>
      <c r="AH1928" s="1">
        <v>39338</v>
      </c>
      <c r="AI1928">
        <v>12.513999999999999</v>
      </c>
      <c r="AJ1928" s="1">
        <v>39338</v>
      </c>
      <c r="AK1928">
        <v>80.09</v>
      </c>
      <c r="AL1928" s="1">
        <v>41100</v>
      </c>
      <c r="AM1928">
        <v>152.15</v>
      </c>
      <c r="AN1928" s="1">
        <v>41100</v>
      </c>
      <c r="AO1928">
        <v>421.20001000000002</v>
      </c>
    </row>
    <row r="1929" spans="4:41" x14ac:dyDescent="0.25">
      <c r="D1929" s="1">
        <v>39329</v>
      </c>
      <c r="E1929">
        <v>685.2</v>
      </c>
      <c r="F1929" s="1">
        <v>39329</v>
      </c>
      <c r="G1929">
        <v>675.5</v>
      </c>
      <c r="H1929" s="1">
        <v>39329</v>
      </c>
      <c r="I1929">
        <v>686.2</v>
      </c>
      <c r="J1929" s="1">
        <v>39329</v>
      </c>
      <c r="K1929">
        <v>674.1</v>
      </c>
      <c r="L1929" s="1">
        <v>39329</v>
      </c>
      <c r="M1929">
        <v>2624</v>
      </c>
      <c r="N1929" s="1">
        <v>39329</v>
      </c>
      <c r="O1929">
        <v>30554</v>
      </c>
      <c r="P1929" s="1">
        <v>39223</v>
      </c>
      <c r="Q1929">
        <v>663.25</v>
      </c>
      <c r="R1929" s="1">
        <v>39226</v>
      </c>
      <c r="S1929">
        <v>4.8387000000000002</v>
      </c>
      <c r="T1929" s="1">
        <v>39255</v>
      </c>
      <c r="U1929">
        <v>2.4573</v>
      </c>
      <c r="V1929" s="1">
        <v>39231</v>
      </c>
      <c r="W1929">
        <v>2.5259999999999998</v>
      </c>
      <c r="X1929" s="1">
        <v>39241</v>
      </c>
      <c r="Y1929">
        <v>82.691000000000003</v>
      </c>
      <c r="Z1929" s="1">
        <v>39223</v>
      </c>
      <c r="AA1929">
        <v>121.47</v>
      </c>
      <c r="AB1929" s="1">
        <v>39324</v>
      </c>
      <c r="AC1929">
        <v>25.06</v>
      </c>
      <c r="AD1929" s="1">
        <v>39324</v>
      </c>
      <c r="AE1929">
        <v>1457.64</v>
      </c>
      <c r="AF1929" s="1">
        <v>39223</v>
      </c>
      <c r="AG1929">
        <v>605.43799999999999</v>
      </c>
      <c r="AH1929" s="1">
        <v>39339</v>
      </c>
      <c r="AI1929">
        <v>12.544</v>
      </c>
      <c r="AJ1929" s="1">
        <v>39339</v>
      </c>
      <c r="AK1929">
        <v>79.099999999999994</v>
      </c>
      <c r="AL1929" s="1">
        <v>41101</v>
      </c>
      <c r="AM1929">
        <v>152.99</v>
      </c>
      <c r="AN1929" s="1">
        <v>41101</v>
      </c>
      <c r="AO1929">
        <v>421.20001000000002</v>
      </c>
    </row>
    <row r="1930" spans="4:41" x14ac:dyDescent="0.25">
      <c r="D1930" s="1">
        <v>39330</v>
      </c>
      <c r="E1930">
        <v>684.3</v>
      </c>
      <c r="F1930" s="1">
        <v>39330</v>
      </c>
      <c r="G1930">
        <v>684.6</v>
      </c>
      <c r="H1930" s="1">
        <v>39330</v>
      </c>
      <c r="I1930">
        <v>685.6</v>
      </c>
      <c r="J1930" s="1">
        <v>39330</v>
      </c>
      <c r="K1930">
        <v>681.1</v>
      </c>
      <c r="L1930" s="1">
        <v>39330</v>
      </c>
      <c r="M1930">
        <v>1518</v>
      </c>
      <c r="N1930" s="1">
        <v>39330</v>
      </c>
      <c r="O1930">
        <v>30342</v>
      </c>
      <c r="P1930" s="1">
        <v>39224</v>
      </c>
      <c r="Q1930">
        <v>659.25</v>
      </c>
      <c r="R1930" s="1">
        <v>39227</v>
      </c>
      <c r="S1930">
        <v>4.8571999999999997</v>
      </c>
      <c r="T1930" s="1">
        <v>39258</v>
      </c>
      <c r="U1930">
        <v>2.4291</v>
      </c>
      <c r="V1930" s="1">
        <v>39232</v>
      </c>
      <c r="W1930">
        <v>2.5179999999999998</v>
      </c>
      <c r="X1930" s="1">
        <v>39244</v>
      </c>
      <c r="Y1930">
        <v>82.712000000000003</v>
      </c>
      <c r="Z1930" s="1">
        <v>39224</v>
      </c>
      <c r="AA1930">
        <v>121.56</v>
      </c>
      <c r="AB1930" s="1">
        <v>39325</v>
      </c>
      <c r="AC1930">
        <v>23.38</v>
      </c>
      <c r="AD1930" s="1">
        <v>39325</v>
      </c>
      <c r="AE1930">
        <v>1473.99</v>
      </c>
      <c r="AF1930" s="1">
        <v>39224</v>
      </c>
      <c r="AG1930">
        <v>605.58399999999995</v>
      </c>
      <c r="AH1930" s="1">
        <v>39342</v>
      </c>
      <c r="AI1930">
        <v>12.739000000000001</v>
      </c>
      <c r="AJ1930" s="1">
        <v>39342</v>
      </c>
      <c r="AK1930">
        <v>80.569999999999993</v>
      </c>
      <c r="AL1930" s="1">
        <v>41102</v>
      </c>
      <c r="AM1930">
        <v>152.59</v>
      </c>
      <c r="AN1930" s="1">
        <v>41102</v>
      </c>
      <c r="AO1930">
        <v>420.70001000000002</v>
      </c>
    </row>
    <row r="1931" spans="4:41" x14ac:dyDescent="0.25">
      <c r="D1931" s="1">
        <v>39331</v>
      </c>
      <c r="E1931">
        <v>698.1</v>
      </c>
      <c r="F1931" s="1">
        <v>39331</v>
      </c>
      <c r="G1931">
        <v>685</v>
      </c>
      <c r="H1931" s="1">
        <v>39331</v>
      </c>
      <c r="I1931">
        <v>700.4</v>
      </c>
      <c r="J1931" s="1">
        <v>39331</v>
      </c>
      <c r="K1931">
        <v>684</v>
      </c>
      <c r="L1931" s="1">
        <v>39331</v>
      </c>
      <c r="M1931">
        <v>5467</v>
      </c>
      <c r="N1931" s="1">
        <v>39331</v>
      </c>
      <c r="O1931">
        <v>28996</v>
      </c>
      <c r="P1931" s="1">
        <v>39225</v>
      </c>
      <c r="Q1931">
        <v>661.85</v>
      </c>
      <c r="R1931" s="1">
        <v>39230</v>
      </c>
      <c r="S1931">
        <v>4.8573000000000004</v>
      </c>
      <c r="T1931" s="1">
        <v>39259</v>
      </c>
      <c r="U1931">
        <v>2.4022000000000001</v>
      </c>
      <c r="V1931" s="1">
        <v>39233</v>
      </c>
      <c r="W1931">
        <v>2.5150000000000001</v>
      </c>
      <c r="X1931" s="1">
        <v>39245</v>
      </c>
      <c r="Y1931">
        <v>82.891000000000005</v>
      </c>
      <c r="Z1931" s="1">
        <v>39225</v>
      </c>
      <c r="AA1931">
        <v>121.66</v>
      </c>
      <c r="AB1931" s="1">
        <v>39329</v>
      </c>
      <c r="AC1931">
        <v>22.78</v>
      </c>
      <c r="AD1931" s="1">
        <v>39329</v>
      </c>
      <c r="AE1931">
        <v>1489.42</v>
      </c>
      <c r="AF1931" s="1">
        <v>39225</v>
      </c>
      <c r="AG1931">
        <v>605.69600000000003</v>
      </c>
      <c r="AH1931" s="1">
        <v>39343</v>
      </c>
      <c r="AI1931">
        <v>12.766999999999999</v>
      </c>
      <c r="AJ1931" s="1">
        <v>39343</v>
      </c>
      <c r="AK1931">
        <v>81.510000000000005</v>
      </c>
      <c r="AL1931" s="1">
        <v>41103</v>
      </c>
      <c r="AM1931">
        <v>154.13999999999999</v>
      </c>
      <c r="AN1931" s="1">
        <v>41103</v>
      </c>
      <c r="AO1931">
        <v>420.70001000000002</v>
      </c>
    </row>
    <row r="1932" spans="4:41" x14ac:dyDescent="0.25">
      <c r="D1932" s="1">
        <v>39332</v>
      </c>
      <c r="E1932">
        <v>703.2</v>
      </c>
      <c r="F1932" s="1">
        <v>39332</v>
      </c>
      <c r="G1932">
        <v>699</v>
      </c>
      <c r="H1932" s="1">
        <v>39332</v>
      </c>
      <c r="I1932">
        <v>709.5</v>
      </c>
      <c r="J1932" s="1">
        <v>39332</v>
      </c>
      <c r="K1932">
        <v>695.1</v>
      </c>
      <c r="L1932" s="1">
        <v>39332</v>
      </c>
      <c r="M1932">
        <v>4600</v>
      </c>
      <c r="N1932" s="1">
        <v>39332</v>
      </c>
      <c r="O1932">
        <v>27672</v>
      </c>
      <c r="P1932" s="1">
        <v>39226</v>
      </c>
      <c r="Q1932">
        <v>654.65</v>
      </c>
      <c r="R1932" s="1">
        <v>39231</v>
      </c>
      <c r="S1932">
        <v>4.8818000000000001</v>
      </c>
      <c r="T1932" s="1">
        <v>39260</v>
      </c>
      <c r="U1932">
        <v>2.3946999999999998</v>
      </c>
      <c r="V1932" s="1">
        <v>39234</v>
      </c>
      <c r="W1932">
        <v>2.5670000000000002</v>
      </c>
      <c r="X1932" s="1">
        <v>39246</v>
      </c>
      <c r="Y1932">
        <v>83.034999999999997</v>
      </c>
      <c r="Z1932" s="1">
        <v>39226</v>
      </c>
      <c r="AA1932">
        <v>121.4</v>
      </c>
      <c r="AB1932" s="1">
        <v>39330</v>
      </c>
      <c r="AC1932">
        <v>24.58</v>
      </c>
      <c r="AD1932" s="1">
        <v>39330</v>
      </c>
      <c r="AE1932">
        <v>1472.29</v>
      </c>
      <c r="AF1932" s="1">
        <v>39226</v>
      </c>
      <c r="AG1932">
        <v>605.70899999999995</v>
      </c>
      <c r="AH1932" s="1">
        <v>39344</v>
      </c>
      <c r="AI1932">
        <v>12.956</v>
      </c>
      <c r="AJ1932" s="1">
        <v>39344</v>
      </c>
      <c r="AK1932">
        <v>81.93</v>
      </c>
      <c r="AL1932" s="1">
        <v>41106</v>
      </c>
      <c r="AM1932">
        <v>154.21</v>
      </c>
      <c r="AN1932" s="1">
        <v>41106</v>
      </c>
      <c r="AO1932">
        <v>419.5</v>
      </c>
    </row>
    <row r="1933" spans="4:41" x14ac:dyDescent="0.25">
      <c r="D1933" s="1">
        <v>39335</v>
      </c>
      <c r="E1933">
        <v>705.6</v>
      </c>
      <c r="F1933" s="1">
        <v>39335</v>
      </c>
      <c r="G1933">
        <v>702.5</v>
      </c>
      <c r="H1933" s="1">
        <v>39335</v>
      </c>
      <c r="I1933">
        <v>709.5</v>
      </c>
      <c r="J1933" s="1">
        <v>39335</v>
      </c>
      <c r="K1933">
        <v>702.2</v>
      </c>
      <c r="L1933" s="1">
        <v>39335</v>
      </c>
      <c r="M1933">
        <v>1419</v>
      </c>
      <c r="N1933" s="1">
        <v>39335</v>
      </c>
      <c r="O1933">
        <v>27476</v>
      </c>
      <c r="P1933" s="1">
        <v>39227</v>
      </c>
      <c r="Q1933">
        <v>656</v>
      </c>
      <c r="R1933" s="1">
        <v>39232</v>
      </c>
      <c r="S1933">
        <v>4.8674999999999997</v>
      </c>
      <c r="T1933" s="1">
        <v>39261</v>
      </c>
      <c r="U1933">
        <v>2.399</v>
      </c>
      <c r="V1933" s="1">
        <v>39237</v>
      </c>
      <c r="W1933">
        <v>2.544</v>
      </c>
      <c r="X1933" s="1">
        <v>39247</v>
      </c>
      <c r="Y1933">
        <v>83.128</v>
      </c>
      <c r="Z1933" s="1">
        <v>39227</v>
      </c>
      <c r="AA1933">
        <v>121.79</v>
      </c>
      <c r="AB1933" s="1">
        <v>39331</v>
      </c>
      <c r="AC1933">
        <v>23.99</v>
      </c>
      <c r="AD1933" s="1">
        <v>39331</v>
      </c>
      <c r="AE1933">
        <v>1478.55</v>
      </c>
      <c r="AF1933" s="1">
        <v>39227</v>
      </c>
      <c r="AG1933">
        <v>605.55600000000004</v>
      </c>
      <c r="AH1933" s="1">
        <v>39345</v>
      </c>
      <c r="AI1933">
        <v>13.321</v>
      </c>
      <c r="AJ1933" s="1">
        <v>39345</v>
      </c>
      <c r="AK1933">
        <v>83.32</v>
      </c>
      <c r="AL1933" s="1">
        <v>41107</v>
      </c>
      <c r="AM1933">
        <v>153.47</v>
      </c>
      <c r="AN1933" s="1">
        <v>41107</v>
      </c>
      <c r="AO1933">
        <v>419.5</v>
      </c>
    </row>
    <row r="1934" spans="4:41" x14ac:dyDescent="0.25">
      <c r="D1934" s="1">
        <v>39336</v>
      </c>
      <c r="E1934">
        <v>714.4</v>
      </c>
      <c r="F1934" s="1">
        <v>39336</v>
      </c>
      <c r="G1934">
        <v>705.4</v>
      </c>
      <c r="H1934" s="1">
        <v>39336</v>
      </c>
      <c r="I1934">
        <v>716.5</v>
      </c>
      <c r="J1934" s="1">
        <v>39336</v>
      </c>
      <c r="K1934">
        <v>705.2</v>
      </c>
      <c r="L1934" s="1">
        <v>39336</v>
      </c>
      <c r="M1934">
        <v>4528</v>
      </c>
      <c r="N1934" s="1">
        <v>39336</v>
      </c>
      <c r="O1934">
        <v>27081</v>
      </c>
      <c r="P1934" s="1">
        <v>39230</v>
      </c>
      <c r="Q1934">
        <v>655.55</v>
      </c>
      <c r="R1934" s="1">
        <v>39233</v>
      </c>
      <c r="S1934">
        <v>4.8879000000000001</v>
      </c>
      <c r="T1934" s="1">
        <v>39262</v>
      </c>
      <c r="U1934">
        <v>2.3851</v>
      </c>
      <c r="V1934" s="1">
        <v>39238</v>
      </c>
      <c r="W1934">
        <v>2.597</v>
      </c>
      <c r="X1934" s="1">
        <v>39248</v>
      </c>
      <c r="Y1934">
        <v>82.850999999999999</v>
      </c>
      <c r="Z1934" s="1">
        <v>39230</v>
      </c>
      <c r="AA1934">
        <v>121.72</v>
      </c>
      <c r="AB1934" s="1">
        <v>39332</v>
      </c>
      <c r="AC1934">
        <v>26.23</v>
      </c>
      <c r="AD1934" s="1">
        <v>39332</v>
      </c>
      <c r="AE1934">
        <v>1453.55</v>
      </c>
      <c r="AF1934" s="1">
        <v>39231</v>
      </c>
      <c r="AG1934">
        <v>605.93399999999997</v>
      </c>
      <c r="AH1934" s="1">
        <v>39346</v>
      </c>
      <c r="AI1934">
        <v>13.474</v>
      </c>
      <c r="AJ1934" s="1">
        <v>39346</v>
      </c>
      <c r="AK1934">
        <v>81.62</v>
      </c>
      <c r="AL1934" s="1">
        <v>41108</v>
      </c>
      <c r="AM1934">
        <v>153.05000000000001</v>
      </c>
      <c r="AN1934" s="1">
        <v>41108</v>
      </c>
      <c r="AO1934">
        <v>419.5</v>
      </c>
    </row>
    <row r="1935" spans="4:41" x14ac:dyDescent="0.25">
      <c r="D1935" s="1">
        <v>39337</v>
      </c>
      <c r="E1935">
        <v>714</v>
      </c>
      <c r="F1935" s="1">
        <v>39337</v>
      </c>
      <c r="G1935">
        <v>713.7</v>
      </c>
      <c r="H1935" s="1">
        <v>39337</v>
      </c>
      <c r="I1935">
        <v>716.5</v>
      </c>
      <c r="J1935" s="1">
        <v>39337</v>
      </c>
      <c r="K1935">
        <v>707.9</v>
      </c>
      <c r="L1935" s="1">
        <v>39337</v>
      </c>
      <c r="M1935">
        <v>2169</v>
      </c>
      <c r="N1935" s="1">
        <v>39337</v>
      </c>
      <c r="O1935">
        <v>27145</v>
      </c>
      <c r="P1935" s="1">
        <v>39231</v>
      </c>
      <c r="Q1935">
        <v>656.85</v>
      </c>
      <c r="R1935" s="1">
        <v>39234</v>
      </c>
      <c r="S1935">
        <v>4.9516</v>
      </c>
      <c r="T1935" s="1">
        <v>39265</v>
      </c>
      <c r="U1935">
        <v>2.3851</v>
      </c>
      <c r="V1935" s="1">
        <v>39239</v>
      </c>
      <c r="W1935">
        <v>2.58</v>
      </c>
      <c r="X1935" s="1">
        <v>39251</v>
      </c>
      <c r="Y1935">
        <v>82.715000000000003</v>
      </c>
      <c r="Z1935" s="1">
        <v>39231</v>
      </c>
      <c r="AA1935">
        <v>121.66</v>
      </c>
      <c r="AB1935" s="1">
        <v>39335</v>
      </c>
      <c r="AC1935">
        <v>27.38</v>
      </c>
      <c r="AD1935" s="1">
        <v>39335</v>
      </c>
      <c r="AE1935">
        <v>1451.7</v>
      </c>
      <c r="AF1935" s="1">
        <v>39232</v>
      </c>
      <c r="AG1935">
        <v>605.65300000000002</v>
      </c>
      <c r="AH1935" s="1">
        <v>39349</v>
      </c>
      <c r="AI1935">
        <v>13.497</v>
      </c>
      <c r="AJ1935" s="1">
        <v>39349</v>
      </c>
      <c r="AK1935">
        <v>80.95</v>
      </c>
      <c r="AL1935" s="1">
        <v>41109</v>
      </c>
      <c r="AM1935">
        <v>153.38</v>
      </c>
      <c r="AN1935" s="1">
        <v>41109</v>
      </c>
      <c r="AO1935">
        <v>416.5</v>
      </c>
    </row>
    <row r="1936" spans="4:41" x14ac:dyDescent="0.25">
      <c r="D1936" s="1">
        <v>39338</v>
      </c>
      <c r="E1936">
        <v>711.2</v>
      </c>
      <c r="F1936" s="1">
        <v>39338</v>
      </c>
      <c r="G1936">
        <v>712.9</v>
      </c>
      <c r="H1936" s="1">
        <v>39338</v>
      </c>
      <c r="I1936">
        <v>712.9</v>
      </c>
      <c r="J1936" s="1">
        <v>39338</v>
      </c>
      <c r="K1936">
        <v>705.6</v>
      </c>
      <c r="L1936" s="1">
        <v>39338</v>
      </c>
      <c r="M1936">
        <v>1669</v>
      </c>
      <c r="N1936" s="1">
        <v>39338</v>
      </c>
      <c r="O1936">
        <v>27930</v>
      </c>
      <c r="P1936" s="1">
        <v>39232</v>
      </c>
      <c r="Q1936">
        <v>653.45000000000005</v>
      </c>
      <c r="R1936" s="1">
        <v>39237</v>
      </c>
      <c r="S1936">
        <v>4.9271000000000003</v>
      </c>
      <c r="T1936" s="1">
        <v>39266</v>
      </c>
      <c r="U1936">
        <v>2.3809999999999998</v>
      </c>
      <c r="V1936" s="1">
        <v>39240</v>
      </c>
      <c r="W1936">
        <v>2.6869999999999998</v>
      </c>
      <c r="X1936" s="1">
        <v>39252</v>
      </c>
      <c r="Y1936">
        <v>82.543999999999997</v>
      </c>
      <c r="Z1936" s="1">
        <v>39232</v>
      </c>
      <c r="AA1936">
        <v>121.66</v>
      </c>
      <c r="AB1936" s="1">
        <v>39336</v>
      </c>
      <c r="AC1936">
        <v>25.27</v>
      </c>
      <c r="AD1936" s="1">
        <v>39336</v>
      </c>
      <c r="AE1936">
        <v>1471.49</v>
      </c>
      <c r="AF1936" s="1">
        <v>39233</v>
      </c>
      <c r="AG1936">
        <v>605.96799999999996</v>
      </c>
      <c r="AH1936" s="1">
        <v>39350</v>
      </c>
      <c r="AI1936">
        <v>13.481999999999999</v>
      </c>
      <c r="AJ1936" s="1">
        <v>39350</v>
      </c>
      <c r="AK1936">
        <v>79.53</v>
      </c>
      <c r="AL1936" s="1">
        <v>41110</v>
      </c>
      <c r="AM1936">
        <v>153.66999999999999</v>
      </c>
      <c r="AN1936" s="1">
        <v>41110</v>
      </c>
      <c r="AO1936">
        <v>415.70001000000002</v>
      </c>
    </row>
    <row r="1937" spans="4:41" x14ac:dyDescent="0.25">
      <c r="D1937" s="1">
        <v>39339</v>
      </c>
      <c r="E1937">
        <v>711.1</v>
      </c>
      <c r="F1937" s="1">
        <v>39339</v>
      </c>
      <c r="G1937">
        <v>708.7</v>
      </c>
      <c r="H1937" s="1">
        <v>39339</v>
      </c>
      <c r="I1937">
        <v>719.2</v>
      </c>
      <c r="J1937" s="1">
        <v>39339</v>
      </c>
      <c r="K1937">
        <v>706.2</v>
      </c>
      <c r="L1937" s="1">
        <v>39339</v>
      </c>
      <c r="M1937">
        <v>4468</v>
      </c>
      <c r="N1937" s="1">
        <v>39339</v>
      </c>
      <c r="O1937">
        <v>29122</v>
      </c>
      <c r="P1937" s="1">
        <v>39233</v>
      </c>
      <c r="Q1937">
        <v>660.5</v>
      </c>
      <c r="R1937" s="1">
        <v>39238</v>
      </c>
      <c r="S1937">
        <v>4.9908000000000001</v>
      </c>
      <c r="T1937" s="1">
        <v>39267</v>
      </c>
      <c r="U1937">
        <v>2.3809999999999998</v>
      </c>
      <c r="V1937" s="1">
        <v>39241</v>
      </c>
      <c r="W1937">
        <v>2.6970000000000001</v>
      </c>
      <c r="X1937" s="1">
        <v>39253</v>
      </c>
      <c r="Y1937">
        <v>82.518000000000001</v>
      </c>
      <c r="Z1937" s="1">
        <v>39233</v>
      </c>
      <c r="AA1937">
        <v>121.73</v>
      </c>
      <c r="AB1937" s="1">
        <v>39337</v>
      </c>
      <c r="AC1937">
        <v>24.96</v>
      </c>
      <c r="AD1937" s="1">
        <v>39337</v>
      </c>
      <c r="AE1937">
        <v>1471.56</v>
      </c>
      <c r="AF1937" s="1">
        <v>39234</v>
      </c>
      <c r="AG1937">
        <v>605.60799999999995</v>
      </c>
      <c r="AH1937" s="1">
        <v>39351</v>
      </c>
      <c r="AI1937">
        <v>13.416</v>
      </c>
      <c r="AJ1937" s="1">
        <v>39351</v>
      </c>
      <c r="AK1937">
        <v>80.3</v>
      </c>
      <c r="AL1937" s="1">
        <v>41113</v>
      </c>
      <c r="AM1937">
        <v>153.03</v>
      </c>
      <c r="AN1937" s="1">
        <v>41113</v>
      </c>
      <c r="AO1937">
        <v>415.70001000000002</v>
      </c>
    </row>
    <row r="1938" spans="4:41" x14ac:dyDescent="0.25">
      <c r="D1938" s="1">
        <v>39342</v>
      </c>
      <c r="E1938">
        <v>717.1</v>
      </c>
      <c r="F1938" s="1">
        <v>39342</v>
      </c>
      <c r="G1938">
        <v>709.1</v>
      </c>
      <c r="H1938" s="1">
        <v>39342</v>
      </c>
      <c r="I1938">
        <v>722</v>
      </c>
      <c r="J1938" s="1">
        <v>39342</v>
      </c>
      <c r="K1938">
        <v>708.1</v>
      </c>
      <c r="L1938" s="1">
        <v>39342</v>
      </c>
      <c r="M1938">
        <v>1862</v>
      </c>
      <c r="N1938" s="1">
        <v>39342</v>
      </c>
      <c r="O1938">
        <v>29074</v>
      </c>
      <c r="P1938" s="1">
        <v>39234</v>
      </c>
      <c r="Q1938">
        <v>671.75</v>
      </c>
      <c r="R1938" s="1">
        <v>39239</v>
      </c>
      <c r="S1938">
        <v>4.9641000000000002</v>
      </c>
      <c r="T1938" s="1">
        <v>39268</v>
      </c>
      <c r="U1938">
        <v>2.4066999999999998</v>
      </c>
      <c r="V1938" s="1">
        <v>39244</v>
      </c>
      <c r="W1938">
        <v>2.7149999999999999</v>
      </c>
      <c r="X1938" s="1">
        <v>39254</v>
      </c>
      <c r="Y1938">
        <v>82.730999999999995</v>
      </c>
      <c r="Z1938" s="1">
        <v>39234</v>
      </c>
      <c r="AA1938">
        <v>122.1</v>
      </c>
      <c r="AB1938" s="1">
        <v>39338</v>
      </c>
      <c r="AC1938">
        <v>24.76</v>
      </c>
      <c r="AD1938" s="1">
        <v>39338</v>
      </c>
      <c r="AE1938">
        <v>1483.95</v>
      </c>
      <c r="AF1938" s="1">
        <v>39237</v>
      </c>
      <c r="AG1938">
        <v>605.87099999999998</v>
      </c>
      <c r="AH1938" s="1">
        <v>39352</v>
      </c>
      <c r="AI1938">
        <v>13.645</v>
      </c>
      <c r="AJ1938" s="1">
        <v>39352</v>
      </c>
      <c r="AK1938">
        <v>82.88</v>
      </c>
      <c r="AL1938" s="1">
        <v>41114</v>
      </c>
      <c r="AM1938">
        <v>153.52000000000001</v>
      </c>
      <c r="AN1938" s="1">
        <v>41114</v>
      </c>
      <c r="AO1938">
        <v>415.70001000000002</v>
      </c>
    </row>
    <row r="1939" spans="4:41" x14ac:dyDescent="0.25">
      <c r="D1939" s="1">
        <v>39343</v>
      </c>
      <c r="E1939">
        <v>717</v>
      </c>
      <c r="F1939" s="1">
        <v>39343</v>
      </c>
      <c r="G1939">
        <v>719.4</v>
      </c>
      <c r="H1939" s="1">
        <v>39343</v>
      </c>
      <c r="I1939">
        <v>728.6</v>
      </c>
      <c r="J1939" s="1">
        <v>39343</v>
      </c>
      <c r="K1939">
        <v>713.9</v>
      </c>
      <c r="L1939" s="1">
        <v>39343</v>
      </c>
      <c r="M1939">
        <v>5453</v>
      </c>
      <c r="N1939" s="1">
        <v>39343</v>
      </c>
      <c r="O1939">
        <v>27860</v>
      </c>
      <c r="P1939" s="1">
        <v>39237</v>
      </c>
      <c r="Q1939">
        <v>671.15</v>
      </c>
      <c r="R1939" s="1">
        <v>39240</v>
      </c>
      <c r="S1939">
        <v>5.13</v>
      </c>
      <c r="T1939" s="1">
        <v>39269</v>
      </c>
      <c r="U1939">
        <v>2.4169</v>
      </c>
      <c r="V1939" s="1">
        <v>39245</v>
      </c>
      <c r="W1939">
        <v>2.82</v>
      </c>
      <c r="X1939" s="1">
        <v>39255</v>
      </c>
      <c r="Y1939">
        <v>82.335999999999999</v>
      </c>
      <c r="Z1939" s="1">
        <v>39237</v>
      </c>
      <c r="AA1939">
        <v>121.78</v>
      </c>
      <c r="AB1939" s="1">
        <v>39339</v>
      </c>
      <c r="AC1939">
        <v>24.92</v>
      </c>
      <c r="AD1939" s="1">
        <v>39339</v>
      </c>
      <c r="AE1939">
        <v>1484.25</v>
      </c>
      <c r="AF1939" s="1">
        <v>39238</v>
      </c>
      <c r="AG1939">
        <v>605.50400000000002</v>
      </c>
      <c r="AH1939" s="1">
        <v>39353</v>
      </c>
      <c r="AI1939">
        <v>13.92</v>
      </c>
      <c r="AJ1939" s="1">
        <v>39353</v>
      </c>
      <c r="AK1939">
        <v>81.66</v>
      </c>
      <c r="AL1939" s="1">
        <v>41115</v>
      </c>
      <c r="AM1939">
        <v>155.66999999999999</v>
      </c>
      <c r="AN1939" s="1">
        <v>41115</v>
      </c>
      <c r="AO1939">
        <v>415</v>
      </c>
    </row>
    <row r="1940" spans="4:41" x14ac:dyDescent="0.25">
      <c r="D1940" s="1">
        <v>39344</v>
      </c>
      <c r="E1940">
        <v>723</v>
      </c>
      <c r="F1940" s="1">
        <v>39344</v>
      </c>
      <c r="G1940">
        <v>727.4</v>
      </c>
      <c r="H1940" s="1">
        <v>39344</v>
      </c>
      <c r="I1940">
        <v>727.4</v>
      </c>
      <c r="J1940" s="1">
        <v>39344</v>
      </c>
      <c r="K1940">
        <v>721.8</v>
      </c>
      <c r="L1940" s="1">
        <v>39344</v>
      </c>
      <c r="M1940">
        <v>10986</v>
      </c>
      <c r="N1940" s="1">
        <v>39344</v>
      </c>
      <c r="O1940">
        <v>26898</v>
      </c>
      <c r="P1940" s="1">
        <v>39238</v>
      </c>
      <c r="Q1940">
        <v>670.05</v>
      </c>
      <c r="R1940" s="1">
        <v>39241</v>
      </c>
      <c r="S1940">
        <v>5.0991</v>
      </c>
      <c r="T1940" s="1">
        <v>39272</v>
      </c>
      <c r="U1940">
        <v>2.4167000000000001</v>
      </c>
      <c r="V1940" s="1">
        <v>39246</v>
      </c>
      <c r="W1940">
        <v>2.7440000000000002</v>
      </c>
      <c r="X1940" s="1">
        <v>39258</v>
      </c>
      <c r="Y1940">
        <v>82.325000000000003</v>
      </c>
      <c r="Z1940" s="1">
        <v>39238</v>
      </c>
      <c r="AA1940">
        <v>121.39</v>
      </c>
      <c r="AB1940" s="1">
        <v>39342</v>
      </c>
      <c r="AC1940">
        <v>26.48</v>
      </c>
      <c r="AD1940" s="1">
        <v>39342</v>
      </c>
      <c r="AE1940">
        <v>1476.65</v>
      </c>
      <c r="AF1940" s="1">
        <v>39239</v>
      </c>
      <c r="AG1940">
        <v>604.44799999999998</v>
      </c>
      <c r="AH1940" s="1">
        <v>39356</v>
      </c>
      <c r="AI1940">
        <v>13.855</v>
      </c>
      <c r="AJ1940" s="1">
        <v>39356</v>
      </c>
      <c r="AK1940">
        <v>80.239999999999995</v>
      </c>
      <c r="AL1940" s="1">
        <v>41116</v>
      </c>
      <c r="AM1940">
        <v>156.77000000000001</v>
      </c>
      <c r="AN1940" s="1">
        <v>41116</v>
      </c>
      <c r="AO1940">
        <v>415</v>
      </c>
    </row>
    <row r="1941" spans="4:41" x14ac:dyDescent="0.25">
      <c r="D1941" s="1">
        <v>39345</v>
      </c>
      <c r="E1941">
        <v>733.2</v>
      </c>
      <c r="F1941" s="1">
        <v>39345</v>
      </c>
      <c r="G1941">
        <v>724</v>
      </c>
      <c r="H1941" s="1">
        <v>39345</v>
      </c>
      <c r="I1941">
        <v>739.4</v>
      </c>
      <c r="J1941" s="1">
        <v>39345</v>
      </c>
      <c r="K1941">
        <v>723.5</v>
      </c>
      <c r="L1941" s="1">
        <v>39345</v>
      </c>
      <c r="M1941">
        <v>11314</v>
      </c>
      <c r="N1941" s="1">
        <v>39345</v>
      </c>
      <c r="O1941">
        <v>24880</v>
      </c>
      <c r="P1941" s="1">
        <v>39239</v>
      </c>
      <c r="Q1941">
        <v>670.75</v>
      </c>
      <c r="R1941" s="1">
        <v>39244</v>
      </c>
      <c r="S1941">
        <v>5.1513999999999998</v>
      </c>
      <c r="T1941" s="1">
        <v>39273</v>
      </c>
      <c r="U1941">
        <v>2.3967000000000001</v>
      </c>
      <c r="V1941" s="1">
        <v>39247</v>
      </c>
      <c r="W1941">
        <v>2.7669999999999999</v>
      </c>
      <c r="X1941" s="1">
        <v>39259</v>
      </c>
      <c r="Y1941">
        <v>82.295000000000002</v>
      </c>
      <c r="Z1941" s="1">
        <v>39239</v>
      </c>
      <c r="AA1941">
        <v>121.09</v>
      </c>
      <c r="AB1941" s="1">
        <v>39343</v>
      </c>
      <c r="AC1941">
        <v>20.350000000000001</v>
      </c>
      <c r="AD1941" s="1">
        <v>39343</v>
      </c>
      <c r="AE1941">
        <v>1519.78</v>
      </c>
      <c r="AF1941" s="1">
        <v>39240</v>
      </c>
      <c r="AG1941">
        <v>601.63800000000003</v>
      </c>
      <c r="AH1941" s="1">
        <v>39357</v>
      </c>
      <c r="AI1941">
        <v>13.45</v>
      </c>
      <c r="AJ1941" s="1">
        <v>39357</v>
      </c>
      <c r="AK1941">
        <v>80.05</v>
      </c>
      <c r="AL1941" s="1">
        <v>41117</v>
      </c>
      <c r="AM1941">
        <v>157.54</v>
      </c>
      <c r="AN1941" s="1">
        <v>41117</v>
      </c>
      <c r="AO1941">
        <v>413.70001000000002</v>
      </c>
    </row>
    <row r="1942" spans="4:41" x14ac:dyDescent="0.25">
      <c r="D1942" s="1">
        <v>39346</v>
      </c>
      <c r="E1942">
        <v>732.1</v>
      </c>
      <c r="F1942" s="1">
        <v>39346</v>
      </c>
      <c r="G1942">
        <v>735.5</v>
      </c>
      <c r="H1942" s="1">
        <v>39346</v>
      </c>
      <c r="I1942">
        <v>740.2</v>
      </c>
      <c r="J1942" s="1">
        <v>39346</v>
      </c>
      <c r="K1942">
        <v>727.8</v>
      </c>
      <c r="L1942" s="1">
        <v>39346</v>
      </c>
      <c r="M1942">
        <v>2502</v>
      </c>
      <c r="N1942" s="1">
        <v>39346</v>
      </c>
      <c r="O1942">
        <v>24488</v>
      </c>
      <c r="P1942" s="1">
        <v>39240</v>
      </c>
      <c r="Q1942">
        <v>659.15</v>
      </c>
      <c r="R1942" s="1">
        <v>39245</v>
      </c>
      <c r="S1942">
        <v>5.2927999999999997</v>
      </c>
      <c r="T1942" s="1">
        <v>39274</v>
      </c>
      <c r="U1942">
        <v>2.3864000000000001</v>
      </c>
      <c r="V1942" s="1">
        <v>39248</v>
      </c>
      <c r="W1942">
        <v>2.7389999999999999</v>
      </c>
      <c r="X1942" s="1">
        <v>39260</v>
      </c>
      <c r="Y1942">
        <v>82.316000000000003</v>
      </c>
      <c r="Z1942" s="1">
        <v>39240</v>
      </c>
      <c r="AA1942">
        <v>120.98</v>
      </c>
      <c r="AB1942" s="1">
        <v>39344</v>
      </c>
      <c r="AC1942">
        <v>20.03</v>
      </c>
      <c r="AD1942" s="1">
        <v>39344</v>
      </c>
      <c r="AE1942">
        <v>1529.03</v>
      </c>
      <c r="AF1942" s="1">
        <v>39241</v>
      </c>
      <c r="AG1942">
        <v>600.68700000000001</v>
      </c>
      <c r="AH1942" s="1">
        <v>39358</v>
      </c>
      <c r="AI1942">
        <v>13.47</v>
      </c>
      <c r="AJ1942" s="1">
        <v>39358</v>
      </c>
      <c r="AK1942">
        <v>79.94</v>
      </c>
      <c r="AL1942" s="1">
        <v>41120</v>
      </c>
      <c r="AM1942">
        <v>157.43</v>
      </c>
      <c r="AN1942" s="1">
        <v>41120</v>
      </c>
      <c r="AO1942">
        <v>413.70001000000002</v>
      </c>
    </row>
    <row r="1943" spans="4:41" x14ac:dyDescent="0.25">
      <c r="D1943" s="1">
        <v>39349</v>
      </c>
      <c r="E1943">
        <v>732.5</v>
      </c>
      <c r="F1943" s="1">
        <v>39349</v>
      </c>
      <c r="G1943">
        <v>732.2</v>
      </c>
      <c r="H1943" s="1">
        <v>39349</v>
      </c>
      <c r="I1943">
        <v>737</v>
      </c>
      <c r="J1943" s="1">
        <v>39349</v>
      </c>
      <c r="K1943">
        <v>726.8</v>
      </c>
      <c r="L1943" s="1">
        <v>39349</v>
      </c>
      <c r="M1943">
        <v>5013</v>
      </c>
      <c r="N1943" s="1">
        <v>39349</v>
      </c>
      <c r="O1943">
        <v>25050</v>
      </c>
      <c r="P1943" s="1">
        <v>39241</v>
      </c>
      <c r="Q1943">
        <v>648.85</v>
      </c>
      <c r="R1943" s="1">
        <v>39246</v>
      </c>
      <c r="S1943">
        <v>5.1978999999999997</v>
      </c>
      <c r="T1943" s="1">
        <v>39275</v>
      </c>
      <c r="U1943">
        <v>2.3847</v>
      </c>
      <c r="V1943" s="1">
        <v>39251</v>
      </c>
      <c r="W1943">
        <v>2.7160000000000002</v>
      </c>
      <c r="X1943" s="1">
        <v>39261</v>
      </c>
      <c r="Y1943">
        <v>82.332999999999998</v>
      </c>
      <c r="Z1943" s="1">
        <v>39241</v>
      </c>
      <c r="AA1943">
        <v>121.73</v>
      </c>
      <c r="AB1943" s="1">
        <v>39345</v>
      </c>
      <c r="AC1943">
        <v>20.45</v>
      </c>
      <c r="AD1943" s="1">
        <v>39345</v>
      </c>
      <c r="AE1943">
        <v>1518.75</v>
      </c>
      <c r="AF1943" s="1">
        <v>39244</v>
      </c>
      <c r="AG1943">
        <v>601.08000000000004</v>
      </c>
      <c r="AH1943" s="1">
        <v>39359</v>
      </c>
      <c r="AI1943">
        <v>13.5</v>
      </c>
      <c r="AJ1943" s="1">
        <v>39359</v>
      </c>
      <c r="AK1943">
        <v>81.44</v>
      </c>
      <c r="AL1943" s="1">
        <v>41121</v>
      </c>
      <c r="AM1943">
        <v>156.49</v>
      </c>
      <c r="AN1943" s="1">
        <v>41121</v>
      </c>
      <c r="AO1943">
        <v>414.79998999999998</v>
      </c>
    </row>
    <row r="1944" spans="4:41" x14ac:dyDescent="0.25">
      <c r="D1944" s="1">
        <v>39350</v>
      </c>
      <c r="E1944">
        <v>732</v>
      </c>
      <c r="F1944" s="1">
        <v>39350</v>
      </c>
      <c r="G1944">
        <v>729.4</v>
      </c>
      <c r="H1944" s="1">
        <v>39350</v>
      </c>
      <c r="I1944">
        <v>734.1</v>
      </c>
      <c r="J1944" s="1">
        <v>39350</v>
      </c>
      <c r="K1944">
        <v>722.7</v>
      </c>
      <c r="L1944" s="1">
        <v>39350</v>
      </c>
      <c r="M1944">
        <v>11689</v>
      </c>
      <c r="N1944" s="1">
        <v>39350</v>
      </c>
      <c r="O1944">
        <v>29821</v>
      </c>
      <c r="P1944" s="1">
        <v>39244</v>
      </c>
      <c r="Q1944">
        <v>653.65</v>
      </c>
      <c r="R1944" s="1">
        <v>39247</v>
      </c>
      <c r="S1944">
        <v>5.2211999999999996</v>
      </c>
      <c r="T1944" s="1">
        <v>39276</v>
      </c>
      <c r="U1944">
        <v>2.3805000000000001</v>
      </c>
      <c r="V1944" s="1">
        <v>39252</v>
      </c>
      <c r="W1944">
        <v>2.6760000000000002</v>
      </c>
      <c r="X1944" s="1">
        <v>39262</v>
      </c>
      <c r="Y1944">
        <v>81.92</v>
      </c>
      <c r="Z1944" s="1">
        <v>39244</v>
      </c>
      <c r="AA1944">
        <v>121.73</v>
      </c>
      <c r="AB1944" s="1">
        <v>39346</v>
      </c>
      <c r="AC1944">
        <v>19</v>
      </c>
      <c r="AD1944" s="1">
        <v>39346</v>
      </c>
      <c r="AE1944">
        <v>1525.75</v>
      </c>
      <c r="AF1944" s="1">
        <v>39245</v>
      </c>
      <c r="AG1944">
        <v>598.80399999999997</v>
      </c>
      <c r="AH1944" s="1">
        <v>39360</v>
      </c>
      <c r="AI1944">
        <v>13.49</v>
      </c>
      <c r="AJ1944" s="1">
        <v>39360</v>
      </c>
      <c r="AK1944">
        <v>81.22</v>
      </c>
      <c r="AL1944" s="1">
        <v>41122</v>
      </c>
      <c r="AM1944">
        <v>155.13999999999999</v>
      </c>
      <c r="AN1944" s="1">
        <v>41122</v>
      </c>
      <c r="AO1944">
        <v>414.79998999999998</v>
      </c>
    </row>
    <row r="1945" spans="4:41" x14ac:dyDescent="0.25">
      <c r="D1945" s="1">
        <v>39351</v>
      </c>
      <c r="E1945">
        <v>728.6</v>
      </c>
      <c r="F1945" s="1">
        <v>39351</v>
      </c>
      <c r="G1945">
        <v>732.2</v>
      </c>
      <c r="H1945" s="1">
        <v>39351</v>
      </c>
      <c r="I1945">
        <v>736.3</v>
      </c>
      <c r="J1945" s="1">
        <v>39351</v>
      </c>
      <c r="K1945">
        <v>726.9</v>
      </c>
      <c r="L1945" s="1">
        <v>39351</v>
      </c>
      <c r="M1945">
        <v>12901</v>
      </c>
      <c r="N1945" s="1">
        <v>39351</v>
      </c>
      <c r="O1945">
        <v>23382</v>
      </c>
      <c r="P1945" s="1">
        <v>39245</v>
      </c>
      <c r="Q1945">
        <v>647.25</v>
      </c>
      <c r="R1945" s="1">
        <v>39248</v>
      </c>
      <c r="S1945">
        <v>5.1627000000000001</v>
      </c>
      <c r="T1945" s="1">
        <v>39279</v>
      </c>
      <c r="U1945">
        <v>2.4112</v>
      </c>
      <c r="V1945" s="1">
        <v>39253</v>
      </c>
      <c r="W1945">
        <v>2.7280000000000002</v>
      </c>
      <c r="X1945" s="1">
        <v>39265</v>
      </c>
      <c r="Y1945">
        <v>81.394999999999996</v>
      </c>
      <c r="Z1945" s="1">
        <v>39245</v>
      </c>
      <c r="AA1945">
        <v>121.7</v>
      </c>
      <c r="AB1945" s="1">
        <v>39349</v>
      </c>
      <c r="AC1945">
        <v>19.37</v>
      </c>
      <c r="AD1945" s="1">
        <v>39349</v>
      </c>
      <c r="AE1945">
        <v>1517.74</v>
      </c>
      <c r="AF1945" s="1">
        <v>39246</v>
      </c>
      <c r="AG1945">
        <v>598.84500000000003</v>
      </c>
      <c r="AH1945" s="1">
        <v>39363</v>
      </c>
      <c r="AI1945">
        <v>13.36</v>
      </c>
      <c r="AJ1945" s="1">
        <v>39363</v>
      </c>
      <c r="AK1945">
        <v>79.02</v>
      </c>
      <c r="AL1945" s="1">
        <v>41123</v>
      </c>
      <c r="AM1945">
        <v>154.13</v>
      </c>
      <c r="AN1945" s="1">
        <v>41123</v>
      </c>
      <c r="AO1945">
        <v>414.79998999999998</v>
      </c>
    </row>
    <row r="1946" spans="4:41" x14ac:dyDescent="0.25">
      <c r="D1946" s="1">
        <v>39352</v>
      </c>
      <c r="E1946">
        <v>732.7</v>
      </c>
      <c r="F1946" s="1">
        <v>39352</v>
      </c>
      <c r="G1946">
        <v>728.2</v>
      </c>
      <c r="H1946" s="1">
        <v>39352</v>
      </c>
      <c r="I1946">
        <v>735.5</v>
      </c>
      <c r="J1946" s="1">
        <v>39352</v>
      </c>
      <c r="K1946">
        <v>727.4</v>
      </c>
      <c r="L1946" s="1">
        <v>39352</v>
      </c>
      <c r="M1946">
        <v>11841</v>
      </c>
      <c r="N1946" s="1">
        <v>39352</v>
      </c>
      <c r="O1946">
        <v>18699</v>
      </c>
      <c r="P1946" s="1">
        <v>39246</v>
      </c>
      <c r="Q1946">
        <v>651.75</v>
      </c>
      <c r="R1946" s="1">
        <v>39251</v>
      </c>
      <c r="S1946">
        <v>5.1334999999999997</v>
      </c>
      <c r="T1946" s="1">
        <v>39280</v>
      </c>
      <c r="U1946">
        <v>2.4134000000000002</v>
      </c>
      <c r="V1946" s="1">
        <v>39254</v>
      </c>
      <c r="W1946">
        <v>2.7559999999999998</v>
      </c>
      <c r="X1946" s="1">
        <v>39266</v>
      </c>
      <c r="Y1946">
        <v>81.486000000000004</v>
      </c>
      <c r="Z1946" s="1">
        <v>39246</v>
      </c>
      <c r="AA1946">
        <v>122.72</v>
      </c>
      <c r="AB1946" s="1">
        <v>39350</v>
      </c>
      <c r="AC1946">
        <v>18.600000000000001</v>
      </c>
      <c r="AD1946" s="1">
        <v>39350</v>
      </c>
      <c r="AE1946">
        <v>1517.22</v>
      </c>
      <c r="AF1946" s="1">
        <v>39247</v>
      </c>
      <c r="AG1946">
        <v>599.19000000000005</v>
      </c>
      <c r="AH1946" s="1">
        <v>39364</v>
      </c>
      <c r="AI1946">
        <v>13.583</v>
      </c>
      <c r="AJ1946" s="1">
        <v>39364</v>
      </c>
      <c r="AK1946">
        <v>80.260000000000005</v>
      </c>
      <c r="AL1946" s="1">
        <v>41124</v>
      </c>
      <c r="AM1946">
        <v>155.55000000000001</v>
      </c>
      <c r="AN1946" s="1">
        <v>41124</v>
      </c>
      <c r="AO1946">
        <v>415.79998999999998</v>
      </c>
    </row>
    <row r="1947" spans="4:41" x14ac:dyDescent="0.25">
      <c r="D1947" s="1">
        <v>39353</v>
      </c>
      <c r="E1947">
        <v>742.8</v>
      </c>
      <c r="F1947" s="1">
        <v>39353</v>
      </c>
      <c r="G1947">
        <v>733.2</v>
      </c>
      <c r="H1947" s="1">
        <v>39353</v>
      </c>
      <c r="I1947">
        <v>745.7</v>
      </c>
      <c r="J1947" s="1">
        <v>39353</v>
      </c>
      <c r="K1947">
        <v>733.7</v>
      </c>
      <c r="L1947" s="1">
        <v>39353</v>
      </c>
      <c r="M1947">
        <v>2004</v>
      </c>
      <c r="N1947" s="1">
        <v>39353</v>
      </c>
      <c r="O1947">
        <v>2125</v>
      </c>
      <c r="P1947" s="1">
        <v>39247</v>
      </c>
      <c r="Q1947">
        <v>651.95000000000005</v>
      </c>
      <c r="R1947" s="1">
        <v>39252</v>
      </c>
      <c r="S1947">
        <v>5.0814000000000004</v>
      </c>
      <c r="T1947" s="1">
        <v>39281</v>
      </c>
      <c r="U1947">
        <v>2.4283999999999999</v>
      </c>
      <c r="V1947" s="1">
        <v>39255</v>
      </c>
      <c r="W1947">
        <v>2.69</v>
      </c>
      <c r="X1947" s="1">
        <v>39267</v>
      </c>
      <c r="Y1947">
        <v>81.433000000000007</v>
      </c>
      <c r="Z1947" s="1">
        <v>39247</v>
      </c>
      <c r="AA1947">
        <v>122.92</v>
      </c>
      <c r="AB1947" s="1">
        <v>39351</v>
      </c>
      <c r="AC1947">
        <v>17.63</v>
      </c>
      <c r="AD1947" s="1">
        <v>39351</v>
      </c>
      <c r="AE1947">
        <v>1525.42</v>
      </c>
      <c r="AF1947" s="1">
        <v>39248</v>
      </c>
      <c r="AG1947">
        <v>599.95399999999995</v>
      </c>
      <c r="AH1947" s="1">
        <v>39365</v>
      </c>
      <c r="AI1947">
        <v>13.667999999999999</v>
      </c>
      <c r="AJ1947" s="1">
        <v>39365</v>
      </c>
      <c r="AK1947">
        <v>81.3</v>
      </c>
      <c r="AL1947" s="1">
        <v>41127</v>
      </c>
      <c r="AM1947">
        <v>156.30000000000001</v>
      </c>
      <c r="AN1947" s="1">
        <v>41127</v>
      </c>
      <c r="AO1947">
        <v>415.79998999999998</v>
      </c>
    </row>
    <row r="1948" spans="4:41" x14ac:dyDescent="0.25">
      <c r="D1948" s="1">
        <v>39356</v>
      </c>
      <c r="E1948">
        <v>747.2</v>
      </c>
      <c r="F1948" s="1">
        <v>39356</v>
      </c>
      <c r="G1948">
        <v>745.1</v>
      </c>
      <c r="H1948" s="1">
        <v>39356</v>
      </c>
      <c r="I1948">
        <v>747.4</v>
      </c>
      <c r="J1948" s="1">
        <v>39356</v>
      </c>
      <c r="K1948">
        <v>741.8</v>
      </c>
      <c r="L1948" s="1">
        <v>39356</v>
      </c>
      <c r="M1948">
        <v>686</v>
      </c>
      <c r="N1948" s="1">
        <v>39356</v>
      </c>
      <c r="O1948">
        <v>1218</v>
      </c>
      <c r="P1948" s="1">
        <v>39248</v>
      </c>
      <c r="Q1948">
        <v>655.35</v>
      </c>
      <c r="R1948" s="1">
        <v>39253</v>
      </c>
      <c r="S1948">
        <v>5.1315999999999997</v>
      </c>
      <c r="T1948" s="1">
        <v>39282</v>
      </c>
      <c r="U1948">
        <v>2.4392</v>
      </c>
      <c r="V1948" s="1">
        <v>39258</v>
      </c>
      <c r="W1948">
        <v>2.6680000000000001</v>
      </c>
      <c r="X1948" s="1">
        <v>39268</v>
      </c>
      <c r="Y1948">
        <v>81.537999999999997</v>
      </c>
      <c r="Z1948" s="1">
        <v>39248</v>
      </c>
      <c r="AA1948">
        <v>123.44</v>
      </c>
      <c r="AB1948" s="1">
        <v>39352</v>
      </c>
      <c r="AC1948">
        <v>17</v>
      </c>
      <c r="AD1948" s="1">
        <v>39352</v>
      </c>
      <c r="AE1948">
        <v>1531.38</v>
      </c>
      <c r="AF1948" s="1">
        <v>39251</v>
      </c>
      <c r="AG1948">
        <v>600.81700000000001</v>
      </c>
      <c r="AH1948" s="1">
        <v>39366</v>
      </c>
      <c r="AI1948">
        <v>13.984999999999999</v>
      </c>
      <c r="AJ1948" s="1">
        <v>39366</v>
      </c>
      <c r="AK1948">
        <v>83.08</v>
      </c>
      <c r="AL1948" s="1">
        <v>41128</v>
      </c>
      <c r="AM1948">
        <v>156.28</v>
      </c>
      <c r="AN1948" s="1">
        <v>41128</v>
      </c>
      <c r="AO1948">
        <v>415.79998999999998</v>
      </c>
    </row>
    <row r="1949" spans="4:41" x14ac:dyDescent="0.25">
      <c r="D1949" s="1">
        <v>39357</v>
      </c>
      <c r="E1949">
        <v>729.8</v>
      </c>
      <c r="F1949" s="1">
        <v>39357</v>
      </c>
      <c r="G1949">
        <v>746.5</v>
      </c>
      <c r="H1949" s="1">
        <v>39357</v>
      </c>
      <c r="I1949">
        <v>746.5</v>
      </c>
      <c r="J1949" s="1">
        <v>39357</v>
      </c>
      <c r="K1949">
        <v>726.5</v>
      </c>
      <c r="L1949" s="1">
        <v>39357</v>
      </c>
      <c r="M1949">
        <v>319</v>
      </c>
      <c r="N1949" s="1">
        <v>39357</v>
      </c>
      <c r="O1949">
        <v>674</v>
      </c>
      <c r="P1949" s="1">
        <v>39251</v>
      </c>
      <c r="Q1949">
        <v>656.35</v>
      </c>
      <c r="R1949" s="1">
        <v>39254</v>
      </c>
      <c r="S1949">
        <v>5.1863000000000001</v>
      </c>
      <c r="T1949" s="1">
        <v>39283</v>
      </c>
      <c r="U1949">
        <v>2.4087999999999998</v>
      </c>
      <c r="V1949" s="1">
        <v>39259</v>
      </c>
      <c r="W1949">
        <v>2.69</v>
      </c>
      <c r="X1949" s="1">
        <v>39269</v>
      </c>
      <c r="Y1949">
        <v>81.465000000000003</v>
      </c>
      <c r="Z1949" s="1">
        <v>39251</v>
      </c>
      <c r="AA1949">
        <v>123.68</v>
      </c>
      <c r="AB1949" s="1">
        <v>39353</v>
      </c>
      <c r="AC1949">
        <v>18</v>
      </c>
      <c r="AD1949" s="1">
        <v>39353</v>
      </c>
      <c r="AE1949">
        <v>1526.75</v>
      </c>
      <c r="AF1949" s="1">
        <v>39252</v>
      </c>
      <c r="AG1949">
        <v>600.58100000000002</v>
      </c>
      <c r="AH1949" s="1">
        <v>39367</v>
      </c>
      <c r="AI1949">
        <v>13.903</v>
      </c>
      <c r="AJ1949" s="1">
        <v>39367</v>
      </c>
      <c r="AK1949">
        <v>83.69</v>
      </c>
      <c r="AL1949" s="1">
        <v>41129</v>
      </c>
      <c r="AM1949">
        <v>156.47999999999999</v>
      </c>
      <c r="AN1949" s="1">
        <v>41129</v>
      </c>
      <c r="AO1949">
        <v>415.79998999999998</v>
      </c>
    </row>
    <row r="1950" spans="4:41" x14ac:dyDescent="0.25">
      <c r="D1950" s="1">
        <v>39358</v>
      </c>
      <c r="E1950">
        <v>729.3</v>
      </c>
      <c r="F1950" s="1">
        <v>39358</v>
      </c>
      <c r="G1950">
        <v>727.6</v>
      </c>
      <c r="H1950" s="1">
        <v>39358</v>
      </c>
      <c r="I1950">
        <v>732.5</v>
      </c>
      <c r="J1950" s="1">
        <v>39358</v>
      </c>
      <c r="K1950">
        <v>726.7</v>
      </c>
      <c r="L1950" s="1">
        <v>39358</v>
      </c>
      <c r="M1950">
        <v>61</v>
      </c>
      <c r="N1950" s="1">
        <v>39358</v>
      </c>
      <c r="O1950">
        <v>613</v>
      </c>
      <c r="P1950" s="1">
        <v>39252</v>
      </c>
      <c r="Q1950">
        <v>661.45</v>
      </c>
      <c r="R1950" s="1">
        <v>39255</v>
      </c>
      <c r="S1950">
        <v>5.13</v>
      </c>
      <c r="T1950" s="1">
        <v>39286</v>
      </c>
      <c r="U1950">
        <v>2.3849</v>
      </c>
      <c r="V1950" s="1">
        <v>39260</v>
      </c>
      <c r="W1950">
        <v>2.698</v>
      </c>
      <c r="X1950" s="1">
        <v>39272</v>
      </c>
      <c r="Y1950">
        <v>81.433000000000007</v>
      </c>
      <c r="Z1950" s="1">
        <v>39252</v>
      </c>
      <c r="AA1950">
        <v>123.36</v>
      </c>
      <c r="AB1950" s="1">
        <v>39356</v>
      </c>
      <c r="AC1950">
        <v>17.84</v>
      </c>
      <c r="AD1950" s="1">
        <v>39356</v>
      </c>
      <c r="AE1950">
        <v>1547.04</v>
      </c>
      <c r="AF1950" s="1">
        <v>39253</v>
      </c>
      <c r="AG1950">
        <v>599.95500000000004</v>
      </c>
      <c r="AH1950" s="1">
        <v>39370</v>
      </c>
      <c r="AI1950">
        <v>13.855</v>
      </c>
      <c r="AJ1950" s="1">
        <v>39370</v>
      </c>
      <c r="AK1950">
        <v>86.13</v>
      </c>
      <c r="AL1950" s="1">
        <v>41130</v>
      </c>
      <c r="AM1950">
        <v>156.99</v>
      </c>
      <c r="AN1950" s="1">
        <v>41130</v>
      </c>
      <c r="AO1950">
        <v>415.79998999999998</v>
      </c>
    </row>
    <row r="1951" spans="4:41" x14ac:dyDescent="0.25">
      <c r="D1951" s="1">
        <v>39359</v>
      </c>
      <c r="E1951">
        <v>737.8</v>
      </c>
      <c r="F1951" s="1">
        <v>39359</v>
      </c>
      <c r="G1951">
        <v>725.1</v>
      </c>
      <c r="H1951" s="1">
        <v>39359</v>
      </c>
      <c r="I1951">
        <v>736.8</v>
      </c>
      <c r="J1951" s="1">
        <v>39359</v>
      </c>
      <c r="K1951">
        <v>724.3</v>
      </c>
      <c r="L1951" s="1">
        <v>39359</v>
      </c>
      <c r="M1951">
        <v>17</v>
      </c>
      <c r="N1951" s="1">
        <v>39359</v>
      </c>
      <c r="O1951">
        <v>605</v>
      </c>
      <c r="P1951" s="1">
        <v>39253</v>
      </c>
      <c r="Q1951">
        <v>654.54999999999995</v>
      </c>
      <c r="R1951" s="1">
        <v>39258</v>
      </c>
      <c r="S1951">
        <v>5.08</v>
      </c>
      <c r="T1951" s="1">
        <v>39287</v>
      </c>
      <c r="U1951">
        <v>2.4043999999999999</v>
      </c>
      <c r="V1951" s="1">
        <v>39261</v>
      </c>
      <c r="W1951">
        <v>2.7170000000000001</v>
      </c>
      <c r="X1951" s="1">
        <v>39273</v>
      </c>
      <c r="Y1951">
        <v>80.86</v>
      </c>
      <c r="Z1951" s="1">
        <v>39253</v>
      </c>
      <c r="AA1951">
        <v>123.57</v>
      </c>
      <c r="AB1951" s="1">
        <v>39357</v>
      </c>
      <c r="AC1951">
        <v>18.489999999999998</v>
      </c>
      <c r="AD1951" s="1">
        <v>39357</v>
      </c>
      <c r="AE1951">
        <v>1546.63</v>
      </c>
      <c r="AF1951" s="1">
        <v>39254</v>
      </c>
      <c r="AG1951">
        <v>597.92700000000002</v>
      </c>
      <c r="AH1951" s="1">
        <v>39371</v>
      </c>
      <c r="AI1951">
        <v>13.657999999999999</v>
      </c>
      <c r="AJ1951" s="1">
        <v>39371</v>
      </c>
      <c r="AK1951">
        <v>87.61</v>
      </c>
      <c r="AL1951" s="1">
        <v>41131</v>
      </c>
      <c r="AM1951">
        <v>157.18</v>
      </c>
      <c r="AN1951" s="1">
        <v>41131</v>
      </c>
      <c r="AO1951">
        <v>417</v>
      </c>
    </row>
    <row r="1952" spans="4:41" x14ac:dyDescent="0.25">
      <c r="D1952" s="1">
        <v>39360</v>
      </c>
      <c r="E1952">
        <v>741.3</v>
      </c>
      <c r="F1952" s="1">
        <v>39360</v>
      </c>
      <c r="G1952">
        <v>731</v>
      </c>
      <c r="H1952" s="1">
        <v>39360</v>
      </c>
      <c r="I1952">
        <v>741.7</v>
      </c>
      <c r="J1952" s="1">
        <v>39360</v>
      </c>
      <c r="K1952">
        <v>731</v>
      </c>
      <c r="L1952" s="1">
        <v>39360</v>
      </c>
      <c r="M1952">
        <v>6</v>
      </c>
      <c r="N1952" s="1">
        <v>39360</v>
      </c>
      <c r="O1952">
        <v>603</v>
      </c>
      <c r="P1952" s="1">
        <v>39254</v>
      </c>
      <c r="Q1952">
        <v>652.04</v>
      </c>
      <c r="R1952" s="1">
        <v>39259</v>
      </c>
      <c r="S1952">
        <v>5.0780000000000003</v>
      </c>
      <c r="T1952" s="1">
        <v>39288</v>
      </c>
      <c r="U1952">
        <v>2.4148000000000001</v>
      </c>
      <c r="V1952" s="1">
        <v>39262</v>
      </c>
      <c r="W1952">
        <v>2.6509999999999998</v>
      </c>
      <c r="X1952" s="1">
        <v>39274</v>
      </c>
      <c r="Y1952">
        <v>80.73</v>
      </c>
      <c r="Z1952" s="1">
        <v>39254</v>
      </c>
      <c r="AA1952">
        <v>123.72</v>
      </c>
      <c r="AB1952" s="1">
        <v>39358</v>
      </c>
      <c r="AC1952">
        <v>18.8</v>
      </c>
      <c r="AD1952" s="1">
        <v>39358</v>
      </c>
      <c r="AE1952">
        <v>1539.6</v>
      </c>
      <c r="AF1952" s="1">
        <v>39255</v>
      </c>
      <c r="AG1952">
        <v>597.81399999999996</v>
      </c>
      <c r="AH1952" s="1">
        <v>39372</v>
      </c>
      <c r="AI1952">
        <v>13.75</v>
      </c>
      <c r="AJ1952" s="1">
        <v>39372</v>
      </c>
      <c r="AK1952">
        <v>87.4</v>
      </c>
      <c r="AL1952" s="1">
        <v>41134</v>
      </c>
      <c r="AM1952">
        <v>155.99</v>
      </c>
      <c r="AN1952" s="1">
        <v>41134</v>
      </c>
      <c r="AO1952">
        <v>417</v>
      </c>
    </row>
    <row r="1953" spans="4:41" x14ac:dyDescent="0.25">
      <c r="D1953" s="1">
        <v>39363</v>
      </c>
      <c r="E1953">
        <v>732.8</v>
      </c>
      <c r="F1953" s="1">
        <v>39363</v>
      </c>
      <c r="G1953">
        <v>735.2</v>
      </c>
      <c r="H1953" s="1">
        <v>39363</v>
      </c>
      <c r="I1953">
        <v>735.8</v>
      </c>
      <c r="J1953" s="1">
        <v>39363</v>
      </c>
      <c r="K1953">
        <v>732.4</v>
      </c>
      <c r="L1953" s="1">
        <v>39363</v>
      </c>
      <c r="M1953">
        <v>88</v>
      </c>
      <c r="N1953" s="1">
        <v>39363</v>
      </c>
      <c r="O1953">
        <v>633</v>
      </c>
      <c r="P1953" s="1">
        <v>39255</v>
      </c>
      <c r="Q1953">
        <v>654.29999999999995</v>
      </c>
      <c r="R1953" s="1">
        <v>39260</v>
      </c>
      <c r="S1953">
        <v>5.0801999999999996</v>
      </c>
      <c r="T1953" s="1">
        <v>39289</v>
      </c>
      <c r="U1953">
        <v>2.3696999999999999</v>
      </c>
      <c r="V1953" s="1">
        <v>39265</v>
      </c>
      <c r="W1953">
        <v>2.6150000000000002</v>
      </c>
      <c r="X1953" s="1">
        <v>39275</v>
      </c>
      <c r="Y1953">
        <v>80.635000000000005</v>
      </c>
      <c r="Z1953" s="1">
        <v>39255</v>
      </c>
      <c r="AA1953">
        <v>123.89</v>
      </c>
      <c r="AB1953" s="1">
        <v>39359</v>
      </c>
      <c r="AC1953">
        <v>18.440000000000001</v>
      </c>
      <c r="AD1953" s="1">
        <v>39359</v>
      </c>
      <c r="AE1953">
        <v>1542.84</v>
      </c>
      <c r="AF1953" s="1">
        <v>39258</v>
      </c>
      <c r="AG1953">
        <v>596.89099999999996</v>
      </c>
      <c r="AH1953" s="1">
        <v>39373</v>
      </c>
      <c r="AI1953">
        <v>13.803000000000001</v>
      </c>
      <c r="AJ1953" s="1">
        <v>39373</v>
      </c>
      <c r="AK1953">
        <v>89.47</v>
      </c>
      <c r="AL1953" s="1">
        <v>41135</v>
      </c>
      <c r="AM1953">
        <v>155.13</v>
      </c>
      <c r="AN1953" s="1">
        <v>41135</v>
      </c>
      <c r="AO1953">
        <v>417</v>
      </c>
    </row>
    <row r="1954" spans="4:41" x14ac:dyDescent="0.25">
      <c r="D1954" s="1">
        <v>39364</v>
      </c>
      <c r="E1954">
        <v>737.4</v>
      </c>
      <c r="F1954" s="1">
        <v>39364</v>
      </c>
      <c r="G1954">
        <v>736.1</v>
      </c>
      <c r="H1954" s="1">
        <v>39364</v>
      </c>
      <c r="I1954">
        <v>736.1</v>
      </c>
      <c r="J1954" s="1">
        <v>39364</v>
      </c>
      <c r="K1954">
        <v>736.1</v>
      </c>
      <c r="L1954" s="1">
        <v>39364</v>
      </c>
      <c r="M1954">
        <v>44</v>
      </c>
      <c r="N1954" s="1">
        <v>39364</v>
      </c>
      <c r="O1954">
        <v>619</v>
      </c>
      <c r="P1954" s="1">
        <v>39258</v>
      </c>
      <c r="Q1954">
        <v>651</v>
      </c>
      <c r="R1954" s="1">
        <v>39261</v>
      </c>
      <c r="S1954">
        <v>5.1032999999999999</v>
      </c>
      <c r="T1954" s="1">
        <v>39290</v>
      </c>
      <c r="U1954">
        <v>2.3706999999999998</v>
      </c>
      <c r="V1954" s="1">
        <v>39266</v>
      </c>
      <c r="W1954">
        <v>2.67</v>
      </c>
      <c r="X1954" s="1">
        <v>39276</v>
      </c>
      <c r="Y1954">
        <v>80.575999999999993</v>
      </c>
      <c r="Z1954" s="1">
        <v>39258</v>
      </c>
      <c r="AA1954">
        <v>123.67</v>
      </c>
      <c r="AB1954" s="1">
        <v>39360</v>
      </c>
      <c r="AC1954">
        <v>16.91</v>
      </c>
      <c r="AD1954" s="1">
        <v>39360</v>
      </c>
      <c r="AE1954">
        <v>1557.59</v>
      </c>
      <c r="AF1954" s="1">
        <v>39259</v>
      </c>
      <c r="AG1954">
        <v>596.75800000000004</v>
      </c>
      <c r="AH1954" s="1">
        <v>39374</v>
      </c>
      <c r="AI1954">
        <v>13.635</v>
      </c>
      <c r="AJ1954" s="1">
        <v>39374</v>
      </c>
      <c r="AK1954">
        <v>88.6</v>
      </c>
      <c r="AL1954" s="1">
        <v>41136</v>
      </c>
      <c r="AM1954">
        <v>155.63</v>
      </c>
      <c r="AN1954" s="1">
        <v>41136</v>
      </c>
      <c r="AO1954">
        <v>417</v>
      </c>
    </row>
    <row r="1955" spans="4:41" x14ac:dyDescent="0.25">
      <c r="D1955" s="1">
        <v>39365</v>
      </c>
      <c r="E1955">
        <v>740.4</v>
      </c>
      <c r="F1955" s="1">
        <v>39365</v>
      </c>
      <c r="G1955">
        <v>740.9</v>
      </c>
      <c r="H1955" s="1">
        <v>39365</v>
      </c>
      <c r="I1955">
        <v>741</v>
      </c>
      <c r="J1955" s="1">
        <v>39365</v>
      </c>
      <c r="K1955">
        <v>740.7</v>
      </c>
      <c r="L1955" s="1">
        <v>39365</v>
      </c>
      <c r="M1955">
        <v>32</v>
      </c>
      <c r="N1955" s="1">
        <v>39365</v>
      </c>
      <c r="O1955">
        <v>603</v>
      </c>
      <c r="P1955" s="1">
        <v>39259</v>
      </c>
      <c r="Q1955">
        <v>640.9</v>
      </c>
      <c r="R1955" s="1">
        <v>39262</v>
      </c>
      <c r="S1955">
        <v>5.0244</v>
      </c>
      <c r="T1955" s="1">
        <v>39294</v>
      </c>
      <c r="U1955">
        <v>2.3963999999999999</v>
      </c>
      <c r="V1955" s="1">
        <v>39267</v>
      </c>
      <c r="W1955">
        <v>2.67</v>
      </c>
      <c r="X1955" s="1">
        <v>39279</v>
      </c>
      <c r="Y1955">
        <v>80.522000000000006</v>
      </c>
      <c r="Z1955" s="1">
        <v>39259</v>
      </c>
      <c r="AA1955">
        <v>123.26</v>
      </c>
      <c r="AB1955" s="1">
        <v>39363</v>
      </c>
      <c r="AC1955">
        <v>17.46</v>
      </c>
      <c r="AD1955" s="1">
        <v>39363</v>
      </c>
      <c r="AE1955">
        <v>1552.58</v>
      </c>
      <c r="AF1955" s="1">
        <v>39260</v>
      </c>
      <c r="AG1955">
        <v>594.94399999999996</v>
      </c>
      <c r="AH1955" s="1">
        <v>39377</v>
      </c>
      <c r="AI1955">
        <v>13.555</v>
      </c>
      <c r="AJ1955" s="1">
        <v>39377</v>
      </c>
      <c r="AK1955">
        <v>87.56</v>
      </c>
      <c r="AL1955" s="1">
        <v>41137</v>
      </c>
      <c r="AM1955">
        <v>156.56</v>
      </c>
      <c r="AN1955" s="1">
        <v>41137</v>
      </c>
      <c r="AO1955">
        <v>418.79998999999998</v>
      </c>
    </row>
    <row r="1956" spans="4:41" x14ac:dyDescent="0.25">
      <c r="D1956" s="1">
        <v>39366</v>
      </c>
      <c r="E1956">
        <v>751.3</v>
      </c>
      <c r="F1956" s="1">
        <v>39366</v>
      </c>
      <c r="G1956">
        <v>747.4</v>
      </c>
      <c r="H1956" s="1">
        <v>39366</v>
      </c>
      <c r="I1956">
        <v>749.7</v>
      </c>
      <c r="J1956" s="1">
        <v>39366</v>
      </c>
      <c r="K1956">
        <v>746</v>
      </c>
      <c r="L1956" s="1">
        <v>39366</v>
      </c>
      <c r="M1956">
        <v>180</v>
      </c>
      <c r="N1956" s="1">
        <v>39366</v>
      </c>
      <c r="O1956">
        <v>770</v>
      </c>
      <c r="P1956" s="1">
        <v>39260</v>
      </c>
      <c r="Q1956">
        <v>643.65</v>
      </c>
      <c r="R1956" s="1">
        <v>39265</v>
      </c>
      <c r="S1956">
        <v>4.9892000000000003</v>
      </c>
      <c r="T1956" s="1">
        <v>39295</v>
      </c>
      <c r="U1956">
        <v>2.3731</v>
      </c>
      <c r="V1956" s="1">
        <v>39268</v>
      </c>
      <c r="W1956">
        <v>2.7450000000000001</v>
      </c>
      <c r="X1956" s="1">
        <v>39280</v>
      </c>
      <c r="Y1956">
        <v>80.540000000000006</v>
      </c>
      <c r="Z1956" s="1">
        <v>39260</v>
      </c>
      <c r="AA1956">
        <v>122.84</v>
      </c>
      <c r="AB1956" s="1">
        <v>39364</v>
      </c>
      <c r="AC1956">
        <v>16.12</v>
      </c>
      <c r="AD1956" s="1">
        <v>39364</v>
      </c>
      <c r="AE1956">
        <v>1565.15</v>
      </c>
      <c r="AF1956" s="1">
        <v>39261</v>
      </c>
      <c r="AG1956">
        <v>595.06299999999999</v>
      </c>
      <c r="AH1956" s="1">
        <v>39378</v>
      </c>
      <c r="AI1956">
        <v>13.65</v>
      </c>
      <c r="AJ1956" s="1">
        <v>39378</v>
      </c>
      <c r="AK1956">
        <v>85.27</v>
      </c>
      <c r="AL1956" s="1">
        <v>41138</v>
      </c>
      <c r="AM1956">
        <v>156.72</v>
      </c>
      <c r="AN1956" s="1">
        <v>41138</v>
      </c>
      <c r="AO1956">
        <v>422.5</v>
      </c>
    </row>
    <row r="1957" spans="4:41" x14ac:dyDescent="0.25">
      <c r="D1957" s="1">
        <v>39367</v>
      </c>
      <c r="E1957">
        <v>748.7</v>
      </c>
      <c r="F1957" s="1">
        <v>39367</v>
      </c>
      <c r="G1957">
        <v>750.4</v>
      </c>
      <c r="H1957" s="1">
        <v>39367</v>
      </c>
      <c r="I1957">
        <v>750.4</v>
      </c>
      <c r="J1957" s="1">
        <v>39367</v>
      </c>
      <c r="K1957">
        <v>748.7</v>
      </c>
      <c r="L1957" s="1">
        <v>39367</v>
      </c>
      <c r="M1957">
        <v>371</v>
      </c>
      <c r="N1957" s="1">
        <v>39367</v>
      </c>
      <c r="O1957">
        <v>679</v>
      </c>
      <c r="P1957" s="1">
        <v>39261</v>
      </c>
      <c r="Q1957">
        <v>648.95000000000005</v>
      </c>
      <c r="R1957" s="1">
        <v>39266</v>
      </c>
      <c r="S1957">
        <v>5.0372000000000003</v>
      </c>
      <c r="T1957" s="1">
        <v>39296</v>
      </c>
      <c r="U1957">
        <v>2.3614999999999999</v>
      </c>
      <c r="V1957" s="1">
        <v>39269</v>
      </c>
      <c r="W1957">
        <v>2.7770000000000001</v>
      </c>
      <c r="X1957" s="1">
        <v>39281</v>
      </c>
      <c r="Y1957">
        <v>80.424000000000007</v>
      </c>
      <c r="Z1957" s="1">
        <v>39261</v>
      </c>
      <c r="AA1957">
        <v>123.18</v>
      </c>
      <c r="AB1957" s="1">
        <v>39365</v>
      </c>
      <c r="AC1957">
        <v>16.670000000000002</v>
      </c>
      <c r="AD1957" s="1">
        <v>39365</v>
      </c>
      <c r="AE1957">
        <v>1562.47</v>
      </c>
      <c r="AF1957" s="1">
        <v>39262</v>
      </c>
      <c r="AG1957">
        <v>595.62599999999998</v>
      </c>
      <c r="AH1957" s="1">
        <v>39379</v>
      </c>
      <c r="AI1957">
        <v>13.59</v>
      </c>
      <c r="AJ1957" s="1">
        <v>39379</v>
      </c>
      <c r="AK1957">
        <v>87.1</v>
      </c>
      <c r="AL1957" s="1">
        <v>41141</v>
      </c>
      <c r="AM1957">
        <v>157.26</v>
      </c>
      <c r="AN1957" s="1">
        <v>41141</v>
      </c>
      <c r="AO1957">
        <v>422.5</v>
      </c>
    </row>
    <row r="1958" spans="4:41" x14ac:dyDescent="0.25">
      <c r="D1958" s="1">
        <v>39370</v>
      </c>
      <c r="E1958">
        <v>757.9</v>
      </c>
      <c r="F1958" s="1">
        <v>39370</v>
      </c>
      <c r="G1958">
        <v>758</v>
      </c>
      <c r="H1958" s="1">
        <v>39370</v>
      </c>
      <c r="I1958">
        <v>759.1</v>
      </c>
      <c r="J1958" s="1">
        <v>39370</v>
      </c>
      <c r="K1958">
        <v>757.9</v>
      </c>
      <c r="L1958" s="1">
        <v>39370</v>
      </c>
      <c r="M1958">
        <v>344</v>
      </c>
      <c r="N1958" s="1">
        <v>39370</v>
      </c>
      <c r="O1958">
        <v>918</v>
      </c>
      <c r="P1958" s="1">
        <v>39262</v>
      </c>
      <c r="Q1958">
        <v>649.65</v>
      </c>
      <c r="R1958" s="1">
        <v>39267</v>
      </c>
      <c r="S1958">
        <v>5.0373000000000001</v>
      </c>
      <c r="T1958" s="1">
        <v>39297</v>
      </c>
      <c r="U1958">
        <v>2.3239999999999998</v>
      </c>
      <c r="V1958" s="1">
        <v>39272</v>
      </c>
      <c r="W1958">
        <v>2.7389999999999999</v>
      </c>
      <c r="X1958" s="1">
        <v>39282</v>
      </c>
      <c r="Y1958">
        <v>80.418999999999997</v>
      </c>
      <c r="Z1958" s="1">
        <v>39262</v>
      </c>
      <c r="AA1958">
        <v>123.17</v>
      </c>
      <c r="AB1958" s="1">
        <v>39366</v>
      </c>
      <c r="AC1958">
        <v>18.88</v>
      </c>
      <c r="AD1958" s="1">
        <v>39366</v>
      </c>
      <c r="AE1958">
        <v>1554.41</v>
      </c>
      <c r="AF1958" s="1">
        <v>39263</v>
      </c>
      <c r="AG1958">
        <v>595.755</v>
      </c>
      <c r="AH1958" s="1">
        <v>39380</v>
      </c>
      <c r="AI1958">
        <v>13.904999999999999</v>
      </c>
      <c r="AJ1958" s="1">
        <v>39380</v>
      </c>
      <c r="AK1958">
        <v>90.46</v>
      </c>
      <c r="AL1958" s="1">
        <v>41142</v>
      </c>
      <c r="AM1958">
        <v>158.83000000000001</v>
      </c>
      <c r="AN1958" s="1">
        <v>41142</v>
      </c>
      <c r="AO1958">
        <v>423.89999</v>
      </c>
    </row>
    <row r="1959" spans="4:41" x14ac:dyDescent="0.25">
      <c r="D1959" s="1">
        <v>39371</v>
      </c>
      <c r="E1959">
        <v>760.2</v>
      </c>
      <c r="F1959" s="1">
        <v>39371</v>
      </c>
      <c r="G1959">
        <v>762.4</v>
      </c>
      <c r="H1959" s="1">
        <v>39371</v>
      </c>
      <c r="I1959">
        <v>762.4</v>
      </c>
      <c r="J1959" s="1">
        <v>39371</v>
      </c>
      <c r="K1959">
        <v>756.1</v>
      </c>
      <c r="L1959" s="1">
        <v>39371</v>
      </c>
      <c r="M1959">
        <v>151</v>
      </c>
      <c r="N1959" s="1">
        <v>39371</v>
      </c>
      <c r="O1959">
        <v>790</v>
      </c>
      <c r="P1959" s="1">
        <v>39265</v>
      </c>
      <c r="Q1959">
        <v>657.25</v>
      </c>
      <c r="R1959" s="1">
        <v>39268</v>
      </c>
      <c r="S1959">
        <v>5.1402000000000001</v>
      </c>
      <c r="T1959" s="1">
        <v>39300</v>
      </c>
      <c r="U1959">
        <v>2.3140999999999998</v>
      </c>
      <c r="V1959" s="1">
        <v>39273</v>
      </c>
      <c r="W1959">
        <v>2.64</v>
      </c>
      <c r="X1959" s="1">
        <v>39283</v>
      </c>
      <c r="Y1959">
        <v>80.287999999999997</v>
      </c>
      <c r="Z1959" s="1">
        <v>39265</v>
      </c>
      <c r="AA1959">
        <v>122.42</v>
      </c>
      <c r="AB1959" s="1">
        <v>39367</v>
      </c>
      <c r="AC1959">
        <v>17.73</v>
      </c>
      <c r="AD1959" s="1">
        <v>39367</v>
      </c>
      <c r="AE1959">
        <v>1561.8</v>
      </c>
      <c r="AF1959" s="1">
        <v>39265</v>
      </c>
      <c r="AG1959">
        <v>595.47299999999996</v>
      </c>
      <c r="AH1959" s="1">
        <v>39381</v>
      </c>
      <c r="AI1959">
        <v>14.28</v>
      </c>
      <c r="AJ1959" s="1">
        <v>39381</v>
      </c>
      <c r="AK1959">
        <v>91.86</v>
      </c>
      <c r="AL1959" s="1">
        <v>41143</v>
      </c>
      <c r="AM1959">
        <v>160.54</v>
      </c>
      <c r="AN1959" s="1">
        <v>41143</v>
      </c>
      <c r="AO1959">
        <v>424.89999</v>
      </c>
    </row>
    <row r="1960" spans="4:41" x14ac:dyDescent="0.25">
      <c r="D1960" s="1">
        <v>39372</v>
      </c>
      <c r="E1960">
        <v>757.5</v>
      </c>
      <c r="F1960" s="1">
        <v>39372</v>
      </c>
      <c r="G1960">
        <v>760</v>
      </c>
      <c r="H1960" s="1">
        <v>39372</v>
      </c>
      <c r="I1960">
        <v>760</v>
      </c>
      <c r="J1960" s="1">
        <v>39372</v>
      </c>
      <c r="K1960">
        <v>757</v>
      </c>
      <c r="L1960" s="1">
        <v>39372</v>
      </c>
      <c r="M1960">
        <v>45</v>
      </c>
      <c r="N1960" s="1">
        <v>39372</v>
      </c>
      <c r="O1960">
        <v>269</v>
      </c>
      <c r="P1960" s="1">
        <v>39266</v>
      </c>
      <c r="Q1960">
        <v>653.20000000000005</v>
      </c>
      <c r="R1960" s="1">
        <v>39269</v>
      </c>
      <c r="S1960">
        <v>5.1824000000000003</v>
      </c>
      <c r="T1960" s="1">
        <v>39301</v>
      </c>
      <c r="U1960">
        <v>2.3504</v>
      </c>
      <c r="V1960" s="1">
        <v>39274</v>
      </c>
      <c r="W1960">
        <v>2.7160000000000002</v>
      </c>
      <c r="X1960" s="1">
        <v>39286</v>
      </c>
      <c r="Y1960">
        <v>80.353999999999999</v>
      </c>
      <c r="Z1960" s="1">
        <v>39266</v>
      </c>
      <c r="AA1960">
        <v>122.47</v>
      </c>
      <c r="AB1960" s="1">
        <v>39370</v>
      </c>
      <c r="AC1960">
        <v>19.25</v>
      </c>
      <c r="AD1960" s="1">
        <v>39370</v>
      </c>
      <c r="AE1960">
        <v>1548.71</v>
      </c>
      <c r="AF1960" s="1">
        <v>39266</v>
      </c>
      <c r="AG1960">
        <v>595.18799999999999</v>
      </c>
      <c r="AH1960" s="1">
        <v>39384</v>
      </c>
      <c r="AI1960">
        <v>14.43</v>
      </c>
      <c r="AJ1960" s="1">
        <v>39384</v>
      </c>
      <c r="AK1960">
        <v>93.53</v>
      </c>
      <c r="AL1960" s="1">
        <v>41144</v>
      </c>
      <c r="AM1960">
        <v>161.88999999999999</v>
      </c>
      <c r="AN1960" s="1">
        <v>41144</v>
      </c>
      <c r="AO1960">
        <v>426.39999</v>
      </c>
    </row>
    <row r="1961" spans="4:41" x14ac:dyDescent="0.25">
      <c r="D1961" s="1">
        <v>39373</v>
      </c>
      <c r="E1961">
        <v>764.1</v>
      </c>
      <c r="F1961" s="1">
        <v>39373</v>
      </c>
      <c r="G1961">
        <v>765.8</v>
      </c>
      <c r="H1961" s="1">
        <v>39373</v>
      </c>
      <c r="I1961">
        <v>765.8</v>
      </c>
      <c r="J1961" s="1">
        <v>39373</v>
      </c>
      <c r="K1961">
        <v>765.8</v>
      </c>
      <c r="L1961" s="1">
        <v>39373</v>
      </c>
      <c r="M1961">
        <v>9</v>
      </c>
      <c r="N1961" s="1">
        <v>39373</v>
      </c>
      <c r="O1961">
        <v>241</v>
      </c>
      <c r="P1961" s="1">
        <v>39267</v>
      </c>
      <c r="Q1961">
        <v>654.20000000000005</v>
      </c>
      <c r="R1961" s="1">
        <v>39272</v>
      </c>
      <c r="S1961">
        <v>5.1382000000000003</v>
      </c>
      <c r="T1961" s="1">
        <v>39302</v>
      </c>
      <c r="U1961">
        <v>2.3553999999999999</v>
      </c>
      <c r="V1961" s="1">
        <v>39275</v>
      </c>
      <c r="W1961">
        <v>2.7570000000000001</v>
      </c>
      <c r="X1961" s="1">
        <v>39287</v>
      </c>
      <c r="Y1961">
        <v>80.076999999999998</v>
      </c>
      <c r="Z1961" s="1">
        <v>39267</v>
      </c>
      <c r="AA1961">
        <v>122.7</v>
      </c>
      <c r="AB1961" s="1">
        <v>39371</v>
      </c>
      <c r="AC1961">
        <v>20.02</v>
      </c>
      <c r="AD1961" s="1">
        <v>39371</v>
      </c>
      <c r="AE1961">
        <v>1538.53</v>
      </c>
      <c r="AF1961" s="1">
        <v>39267</v>
      </c>
      <c r="AG1961">
        <v>595.31799999999998</v>
      </c>
      <c r="AH1961" s="1">
        <v>39385</v>
      </c>
      <c r="AI1961">
        <v>14.327999999999999</v>
      </c>
      <c r="AJ1961" s="1">
        <v>39385</v>
      </c>
      <c r="AK1961">
        <v>90.38</v>
      </c>
      <c r="AL1961" s="1">
        <v>41145</v>
      </c>
      <c r="AM1961">
        <v>161.97</v>
      </c>
      <c r="AN1961" s="1">
        <v>41145</v>
      </c>
      <c r="AO1961">
        <v>426.39999</v>
      </c>
    </row>
    <row r="1962" spans="4:41" x14ac:dyDescent="0.25">
      <c r="D1962" s="1">
        <v>39374</v>
      </c>
      <c r="E1962">
        <v>764</v>
      </c>
      <c r="F1962" s="1">
        <v>39374</v>
      </c>
      <c r="G1962">
        <v>765.2</v>
      </c>
      <c r="H1962" s="1">
        <v>39374</v>
      </c>
      <c r="I1962">
        <v>765.2</v>
      </c>
      <c r="J1962" s="1">
        <v>39374</v>
      </c>
      <c r="K1962">
        <v>762.7</v>
      </c>
      <c r="L1962" s="1">
        <v>39374</v>
      </c>
      <c r="M1962">
        <v>7</v>
      </c>
      <c r="N1962" s="1">
        <v>39374</v>
      </c>
      <c r="O1962">
        <v>226</v>
      </c>
      <c r="P1962" s="1">
        <v>39268</v>
      </c>
      <c r="Q1962">
        <v>649.5</v>
      </c>
      <c r="R1962" s="1">
        <v>39273</v>
      </c>
      <c r="S1962">
        <v>5.0212000000000003</v>
      </c>
      <c r="T1962" s="1">
        <v>39303</v>
      </c>
      <c r="U1962">
        <v>2.3372999999999999</v>
      </c>
      <c r="V1962" s="1">
        <v>39276</v>
      </c>
      <c r="W1962">
        <v>2.72</v>
      </c>
      <c r="X1962" s="1">
        <v>39288</v>
      </c>
      <c r="Y1962">
        <v>80.652000000000001</v>
      </c>
      <c r="Z1962" s="1">
        <v>39268</v>
      </c>
      <c r="AA1962">
        <v>122.95</v>
      </c>
      <c r="AB1962" s="1">
        <v>39372</v>
      </c>
      <c r="AC1962">
        <v>18.54</v>
      </c>
      <c r="AD1962" s="1">
        <v>39372</v>
      </c>
      <c r="AE1962">
        <v>1541.24</v>
      </c>
      <c r="AF1962" s="1">
        <v>39268</v>
      </c>
      <c r="AG1962">
        <v>594.59900000000005</v>
      </c>
      <c r="AH1962" s="1">
        <v>39386</v>
      </c>
      <c r="AI1962">
        <v>14.438000000000001</v>
      </c>
      <c r="AJ1962" s="1">
        <v>39386</v>
      </c>
      <c r="AK1962">
        <v>94.53</v>
      </c>
      <c r="AL1962" s="1">
        <v>41148</v>
      </c>
      <c r="AM1962">
        <v>161.36000000000001</v>
      </c>
      <c r="AN1962" s="1">
        <v>41148</v>
      </c>
      <c r="AO1962">
        <v>426.39999</v>
      </c>
    </row>
    <row r="1963" spans="4:41" x14ac:dyDescent="0.25">
      <c r="D1963" s="1">
        <v>39377</v>
      </c>
      <c r="E1963">
        <v>755.8</v>
      </c>
      <c r="F1963" s="1">
        <v>39377</v>
      </c>
      <c r="G1963">
        <v>766.7</v>
      </c>
      <c r="H1963" s="1">
        <v>39377</v>
      </c>
      <c r="I1963">
        <v>766.7</v>
      </c>
      <c r="J1963" s="1">
        <v>39377</v>
      </c>
      <c r="K1963">
        <v>749.8</v>
      </c>
      <c r="L1963" s="1">
        <v>39377</v>
      </c>
      <c r="M1963">
        <v>60</v>
      </c>
      <c r="N1963" s="1">
        <v>39377</v>
      </c>
      <c r="O1963">
        <v>221</v>
      </c>
      <c r="P1963" s="1">
        <v>39269</v>
      </c>
      <c r="Q1963">
        <v>655.9</v>
      </c>
      <c r="R1963" s="1">
        <v>39274</v>
      </c>
      <c r="S1963">
        <v>5.0860000000000003</v>
      </c>
      <c r="T1963" s="1">
        <v>39304</v>
      </c>
      <c r="U1963">
        <v>2.3420000000000001</v>
      </c>
      <c r="V1963" s="1">
        <v>39279</v>
      </c>
      <c r="W1963">
        <v>2.6880000000000002</v>
      </c>
      <c r="X1963" s="1">
        <v>39289</v>
      </c>
      <c r="Y1963">
        <v>80.453000000000003</v>
      </c>
      <c r="Z1963" s="1">
        <v>39269</v>
      </c>
      <c r="AA1963">
        <v>123.34</v>
      </c>
      <c r="AB1963" s="1">
        <v>39373</v>
      </c>
      <c r="AC1963">
        <v>18.5</v>
      </c>
      <c r="AD1963" s="1">
        <v>39373</v>
      </c>
      <c r="AE1963">
        <v>1540.08</v>
      </c>
      <c r="AF1963" s="1">
        <v>39269</v>
      </c>
      <c r="AG1963">
        <v>594.26300000000003</v>
      </c>
      <c r="AH1963" s="1">
        <v>39387</v>
      </c>
      <c r="AI1963">
        <v>14.324999999999999</v>
      </c>
      <c r="AJ1963" s="1">
        <v>39387</v>
      </c>
      <c r="AK1963">
        <v>93.49</v>
      </c>
      <c r="AL1963" s="1">
        <v>41149</v>
      </c>
      <c r="AM1963">
        <v>161.63999999999999</v>
      </c>
      <c r="AN1963" s="1">
        <v>41149</v>
      </c>
      <c r="AO1963">
        <v>427.39999</v>
      </c>
    </row>
    <row r="1964" spans="4:41" x14ac:dyDescent="0.25">
      <c r="D1964" s="1">
        <v>39378</v>
      </c>
      <c r="E1964">
        <v>759</v>
      </c>
      <c r="F1964" s="1">
        <v>39378</v>
      </c>
      <c r="G1964">
        <v>759.7</v>
      </c>
      <c r="H1964" s="1">
        <v>39378</v>
      </c>
      <c r="I1964">
        <v>759.7</v>
      </c>
      <c r="J1964" s="1">
        <v>39378</v>
      </c>
      <c r="K1964">
        <v>756</v>
      </c>
      <c r="L1964" s="1">
        <v>39378</v>
      </c>
      <c r="M1964">
        <v>7</v>
      </c>
      <c r="N1964" s="1">
        <v>39378</v>
      </c>
      <c r="O1964">
        <v>172</v>
      </c>
      <c r="P1964" s="1">
        <v>39272</v>
      </c>
      <c r="Q1964">
        <v>660.4</v>
      </c>
      <c r="R1964" s="1">
        <v>39275</v>
      </c>
      <c r="S1964">
        <v>5.1238999999999999</v>
      </c>
      <c r="T1964" s="1">
        <v>39307</v>
      </c>
      <c r="U1964">
        <v>2.3456999999999999</v>
      </c>
      <c r="V1964" s="1">
        <v>39280</v>
      </c>
      <c r="W1964">
        <v>2.6970000000000001</v>
      </c>
      <c r="X1964" s="1">
        <v>39290</v>
      </c>
      <c r="Y1964">
        <v>80.945999999999998</v>
      </c>
      <c r="Z1964" s="1">
        <v>39272</v>
      </c>
      <c r="AA1964">
        <v>123.41</v>
      </c>
      <c r="AB1964" s="1">
        <v>39374</v>
      </c>
      <c r="AC1964">
        <v>22.96</v>
      </c>
      <c r="AD1964" s="1">
        <v>39374</v>
      </c>
      <c r="AE1964">
        <v>1500.63</v>
      </c>
      <c r="AF1964" s="1">
        <v>39272</v>
      </c>
      <c r="AG1964">
        <v>594.61300000000006</v>
      </c>
      <c r="AH1964" s="1">
        <v>39388</v>
      </c>
      <c r="AI1964">
        <v>14.599</v>
      </c>
      <c r="AJ1964" s="1">
        <v>39388</v>
      </c>
      <c r="AK1964">
        <v>95.93</v>
      </c>
      <c r="AL1964" s="1">
        <v>41150</v>
      </c>
      <c r="AM1964">
        <v>160.59</v>
      </c>
      <c r="AN1964" s="1">
        <v>41150</v>
      </c>
      <c r="AO1964">
        <v>427.39999</v>
      </c>
    </row>
    <row r="1965" spans="4:41" x14ac:dyDescent="0.25">
      <c r="D1965" s="1">
        <v>39379</v>
      </c>
      <c r="E1965">
        <v>761.6</v>
      </c>
      <c r="F1965" s="1">
        <v>39379</v>
      </c>
      <c r="G1965">
        <v>758.2</v>
      </c>
      <c r="H1965" s="1">
        <v>39379</v>
      </c>
      <c r="I1965">
        <v>758.2</v>
      </c>
      <c r="J1965" s="1">
        <v>39379</v>
      </c>
      <c r="K1965">
        <v>753.5</v>
      </c>
      <c r="L1965" s="1">
        <v>39379</v>
      </c>
      <c r="M1965">
        <v>55</v>
      </c>
      <c r="N1965" s="1">
        <v>39379</v>
      </c>
      <c r="O1965">
        <v>116</v>
      </c>
      <c r="P1965" s="1">
        <v>39273</v>
      </c>
      <c r="Q1965">
        <v>663.3</v>
      </c>
      <c r="R1965" s="1">
        <v>39276</v>
      </c>
      <c r="S1965">
        <v>5.0928000000000004</v>
      </c>
      <c r="T1965" s="1">
        <v>39308</v>
      </c>
      <c r="U1965">
        <v>2.3328000000000002</v>
      </c>
      <c r="V1965" s="1">
        <v>39281</v>
      </c>
      <c r="W1965">
        <v>2.6589999999999998</v>
      </c>
      <c r="X1965" s="1">
        <v>39293</v>
      </c>
      <c r="Y1965">
        <v>80.849000000000004</v>
      </c>
      <c r="Z1965" s="1">
        <v>39273</v>
      </c>
      <c r="AA1965">
        <v>121.74</v>
      </c>
      <c r="AB1965" s="1">
        <v>39377</v>
      </c>
      <c r="AC1965">
        <v>21.64</v>
      </c>
      <c r="AD1965" s="1">
        <v>39377</v>
      </c>
      <c r="AE1965">
        <v>1506.33</v>
      </c>
      <c r="AF1965" s="1">
        <v>39273</v>
      </c>
      <c r="AG1965">
        <v>593.20299999999997</v>
      </c>
      <c r="AH1965" s="1">
        <v>39391</v>
      </c>
      <c r="AI1965">
        <v>14.785</v>
      </c>
      <c r="AJ1965" s="1">
        <v>39391</v>
      </c>
      <c r="AK1965">
        <v>93.98</v>
      </c>
      <c r="AL1965" s="1">
        <v>41151</v>
      </c>
      <c r="AM1965">
        <v>160.52000000000001</v>
      </c>
      <c r="AN1965" s="1">
        <v>41151</v>
      </c>
      <c r="AO1965">
        <v>427.39999</v>
      </c>
    </row>
    <row r="1966" spans="4:41" x14ac:dyDescent="0.25">
      <c r="D1966" s="1">
        <v>39380</v>
      </c>
      <c r="E1966">
        <v>767.3</v>
      </c>
      <c r="F1966" s="1">
        <v>39380</v>
      </c>
      <c r="G1966">
        <v>767.9</v>
      </c>
      <c r="H1966" s="1">
        <v>39380</v>
      </c>
      <c r="I1966">
        <v>767.9</v>
      </c>
      <c r="J1966" s="1">
        <v>39380</v>
      </c>
      <c r="K1966">
        <v>767.9</v>
      </c>
      <c r="L1966" s="1">
        <v>39380</v>
      </c>
      <c r="M1966">
        <v>10</v>
      </c>
      <c r="N1966" s="1">
        <v>39380</v>
      </c>
      <c r="O1966">
        <v>89</v>
      </c>
      <c r="P1966" s="1">
        <v>39274</v>
      </c>
      <c r="Q1966">
        <v>660.6</v>
      </c>
      <c r="R1966" s="1">
        <v>39279</v>
      </c>
      <c r="S1966">
        <v>5.0385</v>
      </c>
      <c r="T1966" s="1">
        <v>39309</v>
      </c>
      <c r="U1966">
        <v>2.3290000000000002</v>
      </c>
      <c r="V1966" s="1">
        <v>39282</v>
      </c>
      <c r="W1966">
        <v>2.6360000000000001</v>
      </c>
      <c r="X1966" s="1">
        <v>39294</v>
      </c>
      <c r="Y1966">
        <v>80.77</v>
      </c>
      <c r="Z1966" s="1">
        <v>39274</v>
      </c>
      <c r="AA1966">
        <v>122.49</v>
      </c>
      <c r="AB1966" s="1">
        <v>39378</v>
      </c>
      <c r="AC1966">
        <v>20.41</v>
      </c>
      <c r="AD1966" s="1">
        <v>39378</v>
      </c>
      <c r="AE1966">
        <v>1519.59</v>
      </c>
      <c r="AF1966" s="1">
        <v>39274</v>
      </c>
      <c r="AG1966">
        <v>591.23099999999999</v>
      </c>
      <c r="AH1966" s="1">
        <v>39392</v>
      </c>
      <c r="AI1966">
        <v>15.38</v>
      </c>
      <c r="AJ1966" s="1">
        <v>39392</v>
      </c>
      <c r="AK1966">
        <v>96.7</v>
      </c>
      <c r="AL1966" s="1">
        <v>41152</v>
      </c>
      <c r="AM1966">
        <v>164.22</v>
      </c>
      <c r="AN1966" s="1">
        <v>41152</v>
      </c>
      <c r="AO1966">
        <v>427.39999</v>
      </c>
    </row>
    <row r="1967" spans="4:41" x14ac:dyDescent="0.25">
      <c r="D1967" s="1">
        <v>39381</v>
      </c>
      <c r="E1967">
        <v>783.9</v>
      </c>
      <c r="F1967" s="1">
        <v>39381</v>
      </c>
      <c r="G1967">
        <v>771.4</v>
      </c>
      <c r="H1967" s="1">
        <v>39381</v>
      </c>
      <c r="I1967">
        <v>783.4</v>
      </c>
      <c r="J1967" s="1">
        <v>39381</v>
      </c>
      <c r="K1967">
        <v>771.4</v>
      </c>
      <c r="L1967" s="1">
        <v>39381</v>
      </c>
      <c r="M1967">
        <v>81</v>
      </c>
      <c r="N1967" s="1">
        <v>39381</v>
      </c>
      <c r="O1967">
        <v>107</v>
      </c>
      <c r="P1967" s="1">
        <v>39275</v>
      </c>
      <c r="Q1967">
        <v>666.8</v>
      </c>
      <c r="R1967" s="1">
        <v>39280</v>
      </c>
      <c r="S1967">
        <v>5.0491000000000001</v>
      </c>
      <c r="T1967" s="1">
        <v>39310</v>
      </c>
      <c r="U1967">
        <v>2.3039000000000001</v>
      </c>
      <c r="V1967" s="1">
        <v>39283</v>
      </c>
      <c r="W1967">
        <v>2.5979999999999999</v>
      </c>
      <c r="X1967" s="1">
        <v>39295</v>
      </c>
      <c r="Y1967">
        <v>80.872</v>
      </c>
      <c r="Z1967" s="1">
        <v>39275</v>
      </c>
      <c r="AA1967">
        <v>122.42</v>
      </c>
      <c r="AB1967" s="1">
        <v>39379</v>
      </c>
      <c r="AC1967">
        <v>20.8</v>
      </c>
      <c r="AD1967" s="1">
        <v>39379</v>
      </c>
      <c r="AE1967">
        <v>1515.88</v>
      </c>
      <c r="AF1967" s="1">
        <v>39275</v>
      </c>
      <c r="AG1967">
        <v>592.16899999999998</v>
      </c>
      <c r="AH1967" s="1">
        <v>39393</v>
      </c>
      <c r="AI1967">
        <v>15.324999999999999</v>
      </c>
      <c r="AJ1967" s="1">
        <v>39393</v>
      </c>
      <c r="AK1967">
        <v>96.37</v>
      </c>
      <c r="AL1967" s="1">
        <v>41156</v>
      </c>
      <c r="AM1967">
        <v>164.48</v>
      </c>
      <c r="AN1967" s="1">
        <v>41156</v>
      </c>
      <c r="AO1967">
        <v>428.60001</v>
      </c>
    </row>
    <row r="1968" spans="4:41" x14ac:dyDescent="0.25">
      <c r="D1968" s="1">
        <v>39384</v>
      </c>
      <c r="E1968">
        <v>789.1</v>
      </c>
      <c r="F1968" s="1">
        <v>39384</v>
      </c>
      <c r="G1968">
        <v>793.8</v>
      </c>
      <c r="H1968" s="1">
        <v>39384</v>
      </c>
      <c r="I1968">
        <v>793.8</v>
      </c>
      <c r="J1968" s="1">
        <v>39384</v>
      </c>
      <c r="K1968">
        <v>787.3</v>
      </c>
      <c r="L1968" s="1">
        <v>39384</v>
      </c>
      <c r="M1968">
        <v>41</v>
      </c>
      <c r="N1968" s="1">
        <v>39384</v>
      </c>
      <c r="O1968" t="s">
        <v>20</v>
      </c>
      <c r="P1968" s="1">
        <v>39276</v>
      </c>
      <c r="Q1968">
        <v>666.9</v>
      </c>
      <c r="R1968" s="1">
        <v>39281</v>
      </c>
      <c r="S1968">
        <v>5.0282999999999998</v>
      </c>
      <c r="T1968" s="1">
        <v>39311</v>
      </c>
      <c r="U1968">
        <v>2.3374000000000001</v>
      </c>
      <c r="V1968" s="1">
        <v>39286</v>
      </c>
      <c r="W1968">
        <v>2.621</v>
      </c>
      <c r="X1968" s="1">
        <v>39296</v>
      </c>
      <c r="Y1968">
        <v>80.712999999999994</v>
      </c>
      <c r="Z1968" s="1">
        <v>39276</v>
      </c>
      <c r="AA1968">
        <v>121.93</v>
      </c>
      <c r="AB1968" s="1">
        <v>39380</v>
      </c>
      <c r="AC1968">
        <v>21.17</v>
      </c>
      <c r="AD1968" s="1">
        <v>39380</v>
      </c>
      <c r="AE1968">
        <v>1514.41</v>
      </c>
      <c r="AF1968" s="1">
        <v>39276</v>
      </c>
      <c r="AG1968">
        <v>593.16399999999999</v>
      </c>
      <c r="AH1968" s="1">
        <v>39394</v>
      </c>
      <c r="AI1968">
        <v>15.515000000000001</v>
      </c>
      <c r="AJ1968" s="1">
        <v>39394</v>
      </c>
      <c r="AK1968">
        <v>95.46</v>
      </c>
      <c r="AL1968" s="1">
        <v>41157</v>
      </c>
      <c r="AM1968">
        <v>164.31</v>
      </c>
      <c r="AN1968" s="1">
        <v>41157</v>
      </c>
      <c r="AO1968">
        <v>428.60001</v>
      </c>
    </row>
    <row r="1969" spans="4:41" x14ac:dyDescent="0.25">
      <c r="D1969" s="1">
        <v>39385</v>
      </c>
      <c r="E1969">
        <v>787.8</v>
      </c>
      <c r="F1969" s="1">
        <v>39385</v>
      </c>
      <c r="G1969">
        <v>794.2</v>
      </c>
      <c r="H1969" s="1">
        <v>39385</v>
      </c>
      <c r="I1969">
        <v>795.6</v>
      </c>
      <c r="J1969" s="1">
        <v>39385</v>
      </c>
      <c r="K1969">
        <v>782.4</v>
      </c>
      <c r="L1969" s="1">
        <v>39385</v>
      </c>
      <c r="M1969">
        <v>97798</v>
      </c>
      <c r="N1969" s="1">
        <v>39385</v>
      </c>
      <c r="O1969">
        <v>308237</v>
      </c>
      <c r="P1969" s="1">
        <v>39279</v>
      </c>
      <c r="Q1969">
        <v>664.9</v>
      </c>
      <c r="R1969" s="1">
        <v>39282</v>
      </c>
      <c r="S1969">
        <v>5.0159000000000002</v>
      </c>
      <c r="T1969" s="1">
        <v>39314</v>
      </c>
      <c r="U1969">
        <v>2.3119000000000001</v>
      </c>
      <c r="V1969" s="1">
        <v>39287</v>
      </c>
      <c r="W1969">
        <v>2.5640000000000001</v>
      </c>
      <c r="X1969" s="1">
        <v>39297</v>
      </c>
      <c r="Y1969">
        <v>80.177000000000007</v>
      </c>
      <c r="Z1969" s="1">
        <v>39279</v>
      </c>
      <c r="AA1969">
        <v>121.9</v>
      </c>
      <c r="AB1969" s="1">
        <v>39381</v>
      </c>
      <c r="AC1969">
        <v>19.559999999999999</v>
      </c>
      <c r="AD1969" s="1">
        <v>39381</v>
      </c>
      <c r="AE1969">
        <v>1535.28</v>
      </c>
      <c r="AF1969" s="1">
        <v>39279</v>
      </c>
      <c r="AG1969">
        <v>594.53</v>
      </c>
      <c r="AH1969" s="1">
        <v>39395</v>
      </c>
      <c r="AI1969">
        <v>15.545</v>
      </c>
      <c r="AJ1969" s="1">
        <v>39395</v>
      </c>
      <c r="AK1969">
        <v>96.32</v>
      </c>
      <c r="AL1969" s="1">
        <v>41158</v>
      </c>
      <c r="AM1969">
        <v>164.89</v>
      </c>
      <c r="AN1969" s="1">
        <v>41158</v>
      </c>
      <c r="AO1969">
        <v>428.60001</v>
      </c>
    </row>
    <row r="1970" spans="4:41" x14ac:dyDescent="0.25">
      <c r="D1970" s="1">
        <v>39386</v>
      </c>
      <c r="E1970">
        <v>795.3</v>
      </c>
      <c r="F1970" s="1">
        <v>39386</v>
      </c>
      <c r="G1970">
        <v>785.2</v>
      </c>
      <c r="H1970" s="1">
        <v>39386</v>
      </c>
      <c r="I1970">
        <v>800.8</v>
      </c>
      <c r="J1970" s="1">
        <v>39386</v>
      </c>
      <c r="K1970">
        <v>780</v>
      </c>
      <c r="L1970" s="1">
        <v>39386</v>
      </c>
      <c r="M1970">
        <v>113908</v>
      </c>
      <c r="N1970" s="1">
        <v>39386</v>
      </c>
      <c r="O1970">
        <v>308418</v>
      </c>
      <c r="P1970" s="1">
        <v>39280</v>
      </c>
      <c r="Q1970">
        <v>664.9</v>
      </c>
      <c r="R1970" s="1">
        <v>39283</v>
      </c>
      <c r="S1970">
        <v>4.9497</v>
      </c>
      <c r="T1970" s="1">
        <v>39315</v>
      </c>
      <c r="U1970">
        <v>2.3111999999999999</v>
      </c>
      <c r="V1970" s="1">
        <v>39288</v>
      </c>
      <c r="W1970">
        <v>2.5459999999999998</v>
      </c>
      <c r="X1970" s="1">
        <v>39300</v>
      </c>
      <c r="Y1970">
        <v>80.254999999999995</v>
      </c>
      <c r="Z1970" s="1">
        <v>39280</v>
      </c>
      <c r="AA1970">
        <v>122.34</v>
      </c>
      <c r="AB1970" s="1">
        <v>39384</v>
      </c>
      <c r="AC1970">
        <v>19.87</v>
      </c>
      <c r="AD1970" s="1">
        <v>39384</v>
      </c>
      <c r="AE1970">
        <v>1540.98</v>
      </c>
      <c r="AF1970" s="1">
        <v>39280</v>
      </c>
      <c r="AG1970">
        <v>594.19299999999998</v>
      </c>
      <c r="AH1970" s="1">
        <v>39398</v>
      </c>
      <c r="AI1970">
        <v>14.762</v>
      </c>
      <c r="AJ1970" s="1">
        <v>39398</v>
      </c>
      <c r="AK1970">
        <v>94.62</v>
      </c>
      <c r="AL1970" s="1">
        <v>41159</v>
      </c>
      <c r="AM1970">
        <v>168.44</v>
      </c>
      <c r="AN1970" s="1">
        <v>41159</v>
      </c>
      <c r="AO1970">
        <v>428.60001</v>
      </c>
    </row>
    <row r="1971" spans="4:41" x14ac:dyDescent="0.25">
      <c r="D1971" s="1">
        <v>39387</v>
      </c>
      <c r="E1971">
        <v>793.7</v>
      </c>
      <c r="F1971" s="1">
        <v>39387</v>
      </c>
      <c r="G1971">
        <v>799.4</v>
      </c>
      <c r="H1971" s="1">
        <v>39387</v>
      </c>
      <c r="I1971">
        <v>802.5</v>
      </c>
      <c r="J1971" s="1">
        <v>39387</v>
      </c>
      <c r="K1971">
        <v>786.6</v>
      </c>
      <c r="L1971" s="1">
        <v>39387</v>
      </c>
      <c r="M1971">
        <v>113669</v>
      </c>
      <c r="N1971" s="1">
        <v>39387</v>
      </c>
      <c r="O1971">
        <v>308555</v>
      </c>
      <c r="P1971" s="1">
        <v>39281</v>
      </c>
      <c r="Q1971">
        <v>673</v>
      </c>
      <c r="R1971" s="1">
        <v>39286</v>
      </c>
      <c r="S1971">
        <v>4.9477000000000002</v>
      </c>
      <c r="T1971" s="1">
        <v>39316</v>
      </c>
      <c r="U1971">
        <v>2.3228</v>
      </c>
      <c r="V1971" s="1">
        <v>39289</v>
      </c>
      <c r="W1971">
        <v>2.476</v>
      </c>
      <c r="X1971" s="1">
        <v>39301</v>
      </c>
      <c r="Y1971">
        <v>80.478999999999999</v>
      </c>
      <c r="Z1971" s="1">
        <v>39281</v>
      </c>
      <c r="AA1971">
        <v>121.95</v>
      </c>
      <c r="AB1971" s="1">
        <v>39385</v>
      </c>
      <c r="AC1971">
        <v>21.07</v>
      </c>
      <c r="AD1971" s="1">
        <v>39385</v>
      </c>
      <c r="AE1971">
        <v>1531.02</v>
      </c>
      <c r="AF1971" s="1">
        <v>39281</v>
      </c>
      <c r="AG1971">
        <v>592.27700000000004</v>
      </c>
      <c r="AH1971" s="1">
        <v>39399</v>
      </c>
      <c r="AI1971">
        <v>14.61</v>
      </c>
      <c r="AJ1971" s="1">
        <v>39399</v>
      </c>
      <c r="AK1971">
        <v>91.17</v>
      </c>
      <c r="AL1971" s="1">
        <v>41162</v>
      </c>
      <c r="AM1971">
        <v>167.29</v>
      </c>
      <c r="AN1971" s="1">
        <v>41162</v>
      </c>
      <c r="AO1971">
        <v>428.60001</v>
      </c>
    </row>
    <row r="1972" spans="4:41" x14ac:dyDescent="0.25">
      <c r="D1972" s="1">
        <v>39388</v>
      </c>
      <c r="E1972">
        <v>808.5</v>
      </c>
      <c r="F1972" s="1">
        <v>39388</v>
      </c>
      <c r="G1972">
        <v>790.8</v>
      </c>
      <c r="H1972" s="1">
        <v>39388</v>
      </c>
      <c r="I1972">
        <v>811</v>
      </c>
      <c r="J1972" s="1">
        <v>39388</v>
      </c>
      <c r="K1972">
        <v>790</v>
      </c>
      <c r="L1972" s="1">
        <v>39388</v>
      </c>
      <c r="M1972">
        <v>125974</v>
      </c>
      <c r="N1972" s="1">
        <v>39388</v>
      </c>
      <c r="O1972">
        <v>314572</v>
      </c>
      <c r="P1972" s="1">
        <v>39282</v>
      </c>
      <c r="Q1972">
        <v>677.5</v>
      </c>
      <c r="R1972" s="1">
        <v>39287</v>
      </c>
      <c r="S1972">
        <v>4.9085000000000001</v>
      </c>
      <c r="T1972" s="1">
        <v>39317</v>
      </c>
      <c r="U1972">
        <v>2.3397000000000001</v>
      </c>
      <c r="V1972" s="1">
        <v>39290</v>
      </c>
      <c r="W1972">
        <v>2.452</v>
      </c>
      <c r="X1972" s="1">
        <v>39302</v>
      </c>
      <c r="Y1972">
        <v>80.343000000000004</v>
      </c>
      <c r="Z1972" s="1">
        <v>39282</v>
      </c>
      <c r="AA1972">
        <v>122.01</v>
      </c>
      <c r="AB1972" s="1">
        <v>39386</v>
      </c>
      <c r="AC1972">
        <v>18.53</v>
      </c>
      <c r="AD1972" s="1">
        <v>39386</v>
      </c>
      <c r="AE1972">
        <v>1549.38</v>
      </c>
      <c r="AF1972" s="1">
        <v>39282</v>
      </c>
      <c r="AG1972">
        <v>591.93499999999995</v>
      </c>
      <c r="AH1972" s="1">
        <v>39400</v>
      </c>
      <c r="AI1972">
        <v>15.065</v>
      </c>
      <c r="AJ1972" s="1">
        <v>39400</v>
      </c>
      <c r="AK1972">
        <v>94.09</v>
      </c>
      <c r="AL1972" s="1">
        <v>41163</v>
      </c>
      <c r="AM1972">
        <v>167.9</v>
      </c>
      <c r="AN1972" s="1">
        <v>41163</v>
      </c>
      <c r="AO1972">
        <v>428.60001</v>
      </c>
    </row>
    <row r="1973" spans="4:41" x14ac:dyDescent="0.25">
      <c r="D1973" s="1">
        <v>39391</v>
      </c>
      <c r="E1973">
        <v>810.8</v>
      </c>
      <c r="F1973" s="1">
        <v>39391</v>
      </c>
      <c r="G1973">
        <v>810.6</v>
      </c>
      <c r="H1973" s="1">
        <v>39391</v>
      </c>
      <c r="I1973">
        <v>814.2</v>
      </c>
      <c r="J1973" s="1">
        <v>39391</v>
      </c>
      <c r="K1973">
        <v>803.5</v>
      </c>
      <c r="L1973" s="1">
        <v>39391</v>
      </c>
      <c r="M1973">
        <v>90033</v>
      </c>
      <c r="N1973" s="1">
        <v>39391</v>
      </c>
      <c r="O1973">
        <v>316877</v>
      </c>
      <c r="P1973" s="1">
        <v>39283</v>
      </c>
      <c r="Q1973">
        <v>683.4</v>
      </c>
      <c r="R1973" s="1">
        <v>39288</v>
      </c>
      <c r="S1973">
        <v>4.8982999999999999</v>
      </c>
      <c r="T1973" s="1">
        <v>39318</v>
      </c>
      <c r="U1973">
        <v>2.3271000000000002</v>
      </c>
      <c r="V1973" s="1">
        <v>39293</v>
      </c>
      <c r="W1973">
        <v>2.4750000000000001</v>
      </c>
      <c r="X1973" s="1">
        <v>39303</v>
      </c>
      <c r="Y1973">
        <v>80.744</v>
      </c>
      <c r="Z1973" s="1">
        <v>39283</v>
      </c>
      <c r="AA1973">
        <v>121.28</v>
      </c>
      <c r="AB1973" s="1">
        <v>39387</v>
      </c>
      <c r="AC1973">
        <v>23.21</v>
      </c>
      <c r="AD1973" s="1">
        <v>39387</v>
      </c>
      <c r="AE1973">
        <v>1508.44</v>
      </c>
      <c r="AF1973" s="1">
        <v>39283</v>
      </c>
      <c r="AG1973">
        <v>589.59100000000001</v>
      </c>
      <c r="AH1973" s="1">
        <v>39401</v>
      </c>
      <c r="AI1973">
        <v>14.435</v>
      </c>
      <c r="AJ1973" s="1">
        <v>39401</v>
      </c>
      <c r="AK1973">
        <v>93.43</v>
      </c>
      <c r="AL1973" s="1">
        <v>41164</v>
      </c>
      <c r="AM1973">
        <v>167.92</v>
      </c>
      <c r="AN1973" s="1">
        <v>41164</v>
      </c>
      <c r="AO1973">
        <v>427.5</v>
      </c>
    </row>
    <row r="1974" spans="4:41" x14ac:dyDescent="0.25">
      <c r="D1974" s="1">
        <v>39392</v>
      </c>
      <c r="E1974">
        <v>823.4</v>
      </c>
      <c r="F1974" s="1">
        <v>39392</v>
      </c>
      <c r="G1974">
        <v>809</v>
      </c>
      <c r="H1974" s="1">
        <v>39392</v>
      </c>
      <c r="I1974">
        <v>827.5</v>
      </c>
      <c r="J1974" s="1">
        <v>39392</v>
      </c>
      <c r="K1974">
        <v>808.6</v>
      </c>
      <c r="L1974" s="1">
        <v>39392</v>
      </c>
      <c r="M1974">
        <v>116220</v>
      </c>
      <c r="N1974" s="1">
        <v>39392</v>
      </c>
      <c r="O1974">
        <v>312897</v>
      </c>
      <c r="P1974" s="1">
        <v>39286</v>
      </c>
      <c r="Q1974">
        <v>681.6</v>
      </c>
      <c r="R1974" s="1">
        <v>39289</v>
      </c>
      <c r="S1974">
        <v>4.7854000000000001</v>
      </c>
      <c r="T1974" s="1">
        <v>39321</v>
      </c>
      <c r="U1974">
        <v>2.2966000000000002</v>
      </c>
      <c r="V1974" s="1">
        <v>39294</v>
      </c>
      <c r="W1974">
        <v>2.415</v>
      </c>
      <c r="X1974" s="1">
        <v>39304</v>
      </c>
      <c r="Y1974">
        <v>80.679000000000002</v>
      </c>
      <c r="Z1974" s="1">
        <v>39286</v>
      </c>
      <c r="AA1974">
        <v>121.1</v>
      </c>
      <c r="AB1974" s="1">
        <v>39388</v>
      </c>
      <c r="AC1974">
        <v>23.01</v>
      </c>
      <c r="AD1974" s="1">
        <v>39388</v>
      </c>
      <c r="AE1974">
        <v>1509.65</v>
      </c>
      <c r="AF1974" s="1">
        <v>39286</v>
      </c>
      <c r="AG1974">
        <v>587.49099999999999</v>
      </c>
      <c r="AH1974" s="1">
        <v>39402</v>
      </c>
      <c r="AI1974">
        <v>14.51</v>
      </c>
      <c r="AJ1974" s="1">
        <v>39402</v>
      </c>
      <c r="AK1974">
        <v>95.1</v>
      </c>
      <c r="AL1974" s="1">
        <v>41165</v>
      </c>
      <c r="AM1974">
        <v>171.31</v>
      </c>
      <c r="AN1974" s="1">
        <v>41165</v>
      </c>
      <c r="AO1974">
        <v>428.5</v>
      </c>
    </row>
    <row r="1975" spans="4:41" x14ac:dyDescent="0.25">
      <c r="D1975" s="1">
        <v>39393</v>
      </c>
      <c r="E1975">
        <v>833.5</v>
      </c>
      <c r="F1975" s="1">
        <v>39393</v>
      </c>
      <c r="G1975">
        <v>826.9</v>
      </c>
      <c r="H1975" s="1">
        <v>39393</v>
      </c>
      <c r="I1975">
        <v>848</v>
      </c>
      <c r="J1975" s="1">
        <v>39393</v>
      </c>
      <c r="K1975">
        <v>824.8</v>
      </c>
      <c r="L1975" s="1">
        <v>39393</v>
      </c>
      <c r="M1975">
        <v>195009</v>
      </c>
      <c r="N1975" s="1">
        <v>39393</v>
      </c>
      <c r="O1975">
        <v>304346</v>
      </c>
      <c r="P1975" s="1">
        <v>39287</v>
      </c>
      <c r="Q1975">
        <v>681</v>
      </c>
      <c r="R1975" s="1">
        <v>39290</v>
      </c>
      <c r="S1975">
        <v>4.7569999999999997</v>
      </c>
      <c r="T1975" s="1">
        <v>39322</v>
      </c>
      <c r="U1975">
        <v>2.2774000000000001</v>
      </c>
      <c r="V1975" s="1">
        <v>39295</v>
      </c>
      <c r="W1975">
        <v>2.4910000000000001</v>
      </c>
      <c r="X1975" s="1">
        <v>39307</v>
      </c>
      <c r="Y1975">
        <v>81.048000000000002</v>
      </c>
      <c r="Z1975" s="1">
        <v>39287</v>
      </c>
      <c r="AA1975">
        <v>120.26</v>
      </c>
      <c r="AB1975" s="1">
        <v>39391</v>
      </c>
      <c r="AC1975">
        <v>24.31</v>
      </c>
      <c r="AD1975" s="1">
        <v>39391</v>
      </c>
      <c r="AE1975">
        <v>1502.17</v>
      </c>
      <c r="AF1975" s="1">
        <v>39287</v>
      </c>
      <c r="AG1975">
        <v>583.86400000000003</v>
      </c>
      <c r="AH1975" s="1">
        <v>39405</v>
      </c>
      <c r="AI1975">
        <v>14.16</v>
      </c>
      <c r="AJ1975" s="1">
        <v>39405</v>
      </c>
      <c r="AK1975">
        <v>94.64</v>
      </c>
      <c r="AL1975" s="1">
        <v>41166</v>
      </c>
      <c r="AM1975">
        <v>171.8</v>
      </c>
      <c r="AN1975" s="1">
        <v>41166</v>
      </c>
      <c r="AO1975">
        <v>431.5</v>
      </c>
    </row>
    <row r="1976" spans="4:41" x14ac:dyDescent="0.25">
      <c r="D1976" s="1">
        <v>39394</v>
      </c>
      <c r="E1976">
        <v>837.5</v>
      </c>
      <c r="F1976" s="1">
        <v>39394</v>
      </c>
      <c r="G1976">
        <v>832</v>
      </c>
      <c r="H1976" s="1">
        <v>39394</v>
      </c>
      <c r="I1976">
        <v>847.8</v>
      </c>
      <c r="J1976" s="1">
        <v>39394</v>
      </c>
      <c r="K1976">
        <v>825.6</v>
      </c>
      <c r="L1976" s="1">
        <v>39394</v>
      </c>
      <c r="M1976">
        <v>175785</v>
      </c>
      <c r="N1976" s="1">
        <v>39394</v>
      </c>
      <c r="O1976">
        <v>290372</v>
      </c>
      <c r="P1976" s="1">
        <v>39288</v>
      </c>
      <c r="Q1976">
        <v>674.9</v>
      </c>
      <c r="R1976" s="1">
        <v>39293</v>
      </c>
      <c r="S1976">
        <v>4.8019999999999996</v>
      </c>
      <c r="T1976" s="1">
        <v>39323</v>
      </c>
      <c r="U1976">
        <v>2.2799999999999998</v>
      </c>
      <c r="V1976" s="1">
        <v>39296</v>
      </c>
      <c r="W1976">
        <v>2.4790000000000001</v>
      </c>
      <c r="X1976" s="1">
        <v>39308</v>
      </c>
      <c r="Y1976">
        <v>81.489000000000004</v>
      </c>
      <c r="Z1976" s="1">
        <v>39288</v>
      </c>
      <c r="AA1976">
        <v>120.5</v>
      </c>
      <c r="AB1976" s="1">
        <v>39392</v>
      </c>
      <c r="AC1976">
        <v>21.39</v>
      </c>
      <c r="AD1976" s="1">
        <v>39392</v>
      </c>
      <c r="AE1976">
        <v>1520.27</v>
      </c>
      <c r="AF1976" s="1">
        <v>39288</v>
      </c>
      <c r="AG1976">
        <v>582.64</v>
      </c>
      <c r="AH1976" s="1">
        <v>39406</v>
      </c>
      <c r="AI1976">
        <v>14.5</v>
      </c>
      <c r="AJ1976" s="1">
        <v>39406</v>
      </c>
      <c r="AK1976">
        <v>98.03</v>
      </c>
      <c r="AL1976" s="1">
        <v>41169</v>
      </c>
      <c r="AM1976">
        <v>170.4</v>
      </c>
      <c r="AN1976" s="1">
        <v>41169</v>
      </c>
      <c r="AO1976">
        <v>431.5</v>
      </c>
    </row>
    <row r="1977" spans="4:41" x14ac:dyDescent="0.25">
      <c r="D1977" s="1">
        <v>39395</v>
      </c>
      <c r="E1977">
        <v>834.7</v>
      </c>
      <c r="F1977" s="1">
        <v>39395</v>
      </c>
      <c r="G1977">
        <v>835.4</v>
      </c>
      <c r="H1977" s="1">
        <v>39395</v>
      </c>
      <c r="I1977">
        <v>840.7</v>
      </c>
      <c r="J1977" s="1">
        <v>39395</v>
      </c>
      <c r="K1977">
        <v>828.5</v>
      </c>
      <c r="L1977" s="1">
        <v>39395</v>
      </c>
      <c r="M1977">
        <v>122786</v>
      </c>
      <c r="N1977" s="1">
        <v>39395</v>
      </c>
      <c r="O1977">
        <v>290514</v>
      </c>
      <c r="P1977" s="1">
        <v>39289</v>
      </c>
      <c r="Q1977">
        <v>662.9</v>
      </c>
      <c r="R1977" s="1">
        <v>39294</v>
      </c>
      <c r="S1977">
        <v>4.7388000000000003</v>
      </c>
      <c r="T1977" s="1">
        <v>39324</v>
      </c>
      <c r="U1977">
        <v>2.2725</v>
      </c>
      <c r="V1977" s="1">
        <v>39297</v>
      </c>
      <c r="W1977">
        <v>2.4350000000000001</v>
      </c>
      <c r="X1977" s="1">
        <v>39309</v>
      </c>
      <c r="Y1977">
        <v>81.822000000000003</v>
      </c>
      <c r="Z1977" s="1">
        <v>39289</v>
      </c>
      <c r="AA1977">
        <v>118.68</v>
      </c>
      <c r="AB1977" s="1">
        <v>39393</v>
      </c>
      <c r="AC1977">
        <v>26.49</v>
      </c>
      <c r="AD1977" s="1">
        <v>39393</v>
      </c>
      <c r="AE1977">
        <v>1475.62</v>
      </c>
      <c r="AF1977" s="1">
        <v>39289</v>
      </c>
      <c r="AG1977">
        <v>575.82600000000002</v>
      </c>
      <c r="AH1977" s="1">
        <v>39407</v>
      </c>
      <c r="AI1977">
        <v>14.42</v>
      </c>
      <c r="AJ1977" s="1">
        <v>39407</v>
      </c>
      <c r="AK1977">
        <v>97.29</v>
      </c>
      <c r="AL1977" s="1">
        <v>41170</v>
      </c>
      <c r="AM1977">
        <v>171.72</v>
      </c>
      <c r="AN1977" s="1">
        <v>41170</v>
      </c>
      <c r="AO1977">
        <v>432.10001</v>
      </c>
    </row>
    <row r="1978" spans="4:41" x14ac:dyDescent="0.25">
      <c r="D1978" s="1">
        <v>39398</v>
      </c>
      <c r="E1978">
        <v>807.7</v>
      </c>
      <c r="F1978" s="1">
        <v>39398</v>
      </c>
      <c r="G1978">
        <v>831.5</v>
      </c>
      <c r="H1978" s="1">
        <v>39398</v>
      </c>
      <c r="I1978">
        <v>833.6</v>
      </c>
      <c r="J1978" s="1">
        <v>39398</v>
      </c>
      <c r="K1978">
        <v>792.8</v>
      </c>
      <c r="L1978" s="1">
        <v>39398</v>
      </c>
      <c r="M1978">
        <v>180907</v>
      </c>
      <c r="N1978" s="1">
        <v>39398</v>
      </c>
      <c r="O1978">
        <v>280411</v>
      </c>
      <c r="P1978" s="1">
        <v>39290</v>
      </c>
      <c r="Q1978">
        <v>661.2</v>
      </c>
      <c r="R1978" s="1">
        <v>39295</v>
      </c>
      <c r="S1978">
        <v>4.7919</v>
      </c>
      <c r="T1978" s="1">
        <v>39325</v>
      </c>
      <c r="U1978">
        <v>2.2717000000000001</v>
      </c>
      <c r="V1978" s="1">
        <v>39300</v>
      </c>
      <c r="W1978">
        <v>2.5030000000000001</v>
      </c>
      <c r="X1978" s="1">
        <v>39310</v>
      </c>
      <c r="Y1978">
        <v>81.728999999999999</v>
      </c>
      <c r="Z1978" s="1">
        <v>39290</v>
      </c>
      <c r="AA1978">
        <v>118.63</v>
      </c>
      <c r="AB1978" s="1">
        <v>39394</v>
      </c>
      <c r="AC1978">
        <v>26.16</v>
      </c>
      <c r="AD1978" s="1">
        <v>39394</v>
      </c>
      <c r="AE1978">
        <v>1474.77</v>
      </c>
      <c r="AF1978" s="1">
        <v>39290</v>
      </c>
      <c r="AG1978">
        <v>571.96900000000005</v>
      </c>
      <c r="AH1978" s="1">
        <v>39409</v>
      </c>
      <c r="AI1978">
        <v>14.734999999999999</v>
      </c>
      <c r="AJ1978" s="1">
        <v>39409</v>
      </c>
      <c r="AK1978">
        <v>98.18</v>
      </c>
      <c r="AL1978" s="1">
        <v>41171</v>
      </c>
      <c r="AM1978">
        <v>171.74</v>
      </c>
      <c r="AN1978" s="1">
        <v>41171</v>
      </c>
      <c r="AO1978">
        <v>432.79998999999998</v>
      </c>
    </row>
    <row r="1979" spans="4:41" x14ac:dyDescent="0.25">
      <c r="D1979" s="1">
        <v>39399</v>
      </c>
      <c r="E1979">
        <v>799</v>
      </c>
      <c r="F1979" s="1">
        <v>39399</v>
      </c>
      <c r="G1979">
        <v>795.7</v>
      </c>
      <c r="H1979" s="1">
        <v>39399</v>
      </c>
      <c r="I1979">
        <v>810.4</v>
      </c>
      <c r="J1979" s="1">
        <v>39399</v>
      </c>
      <c r="K1979">
        <v>791.7</v>
      </c>
      <c r="L1979" s="1">
        <v>39399</v>
      </c>
      <c r="M1979">
        <v>156362</v>
      </c>
      <c r="N1979" s="1">
        <v>39399</v>
      </c>
      <c r="O1979">
        <v>266573</v>
      </c>
      <c r="P1979" s="1">
        <v>39293</v>
      </c>
      <c r="Q1979">
        <v>665</v>
      </c>
      <c r="R1979" s="1">
        <v>39296</v>
      </c>
      <c r="S1979">
        <v>4.7653999999999996</v>
      </c>
      <c r="T1979" s="1">
        <v>39328</v>
      </c>
      <c r="U1979">
        <v>2.2709999999999999</v>
      </c>
      <c r="V1979" s="1">
        <v>39301</v>
      </c>
      <c r="W1979">
        <v>2.4980000000000002</v>
      </c>
      <c r="X1979" s="1">
        <v>39311</v>
      </c>
      <c r="Y1979">
        <v>81.426000000000002</v>
      </c>
      <c r="Z1979" s="1">
        <v>39293</v>
      </c>
      <c r="AA1979">
        <v>119.06</v>
      </c>
      <c r="AB1979" s="1">
        <v>39395</v>
      </c>
      <c r="AC1979">
        <v>28.5</v>
      </c>
      <c r="AD1979" s="1">
        <v>39395</v>
      </c>
      <c r="AE1979">
        <v>1453.7</v>
      </c>
      <c r="AF1979" s="1">
        <v>39293</v>
      </c>
      <c r="AG1979">
        <v>572.745</v>
      </c>
      <c r="AH1979" s="1">
        <v>39412</v>
      </c>
      <c r="AI1979">
        <v>14.83</v>
      </c>
      <c r="AJ1979" s="1">
        <v>39412</v>
      </c>
      <c r="AK1979">
        <v>97.7</v>
      </c>
      <c r="AL1979" s="1">
        <v>41172</v>
      </c>
      <c r="AM1979">
        <v>171.47</v>
      </c>
      <c r="AN1979" s="1">
        <v>41172</v>
      </c>
      <c r="AO1979">
        <v>433.79998999999998</v>
      </c>
    </row>
    <row r="1980" spans="4:41" x14ac:dyDescent="0.25">
      <c r="D1980" s="1">
        <v>39400</v>
      </c>
      <c r="E1980">
        <v>814.7</v>
      </c>
      <c r="F1980" s="1">
        <v>39400</v>
      </c>
      <c r="G1980">
        <v>802.3</v>
      </c>
      <c r="H1980" s="1">
        <v>39400</v>
      </c>
      <c r="I1980">
        <v>817.4</v>
      </c>
      <c r="J1980" s="1">
        <v>39400</v>
      </c>
      <c r="K1980">
        <v>800</v>
      </c>
      <c r="L1980" s="1">
        <v>39400</v>
      </c>
      <c r="M1980">
        <v>113579</v>
      </c>
      <c r="N1980" s="1">
        <v>39400</v>
      </c>
      <c r="O1980">
        <v>260216</v>
      </c>
      <c r="P1980" s="1">
        <v>39294</v>
      </c>
      <c r="Q1980">
        <v>664.3</v>
      </c>
      <c r="R1980" s="1">
        <v>39297</v>
      </c>
      <c r="S1980">
        <v>4.6841999999999997</v>
      </c>
      <c r="T1980" s="1">
        <v>39329</v>
      </c>
      <c r="U1980">
        <v>2.2812999999999999</v>
      </c>
      <c r="V1980" s="1">
        <v>39302</v>
      </c>
      <c r="W1980">
        <v>2.6</v>
      </c>
      <c r="X1980" s="1">
        <v>39314</v>
      </c>
      <c r="Y1980">
        <v>81.400000000000006</v>
      </c>
      <c r="Z1980" s="1">
        <v>39294</v>
      </c>
      <c r="AA1980">
        <v>118.62</v>
      </c>
      <c r="AB1980" s="1">
        <v>39398</v>
      </c>
      <c r="AC1980">
        <v>31.09</v>
      </c>
      <c r="AD1980" s="1">
        <v>39398</v>
      </c>
      <c r="AE1980">
        <v>1439.18</v>
      </c>
      <c r="AF1980" s="1">
        <v>39294</v>
      </c>
      <c r="AG1980">
        <v>577.048</v>
      </c>
      <c r="AH1980" s="1">
        <v>39413</v>
      </c>
      <c r="AI1980">
        <v>14.484999999999999</v>
      </c>
      <c r="AJ1980" s="1">
        <v>39413</v>
      </c>
      <c r="AK1980">
        <v>94.42</v>
      </c>
      <c r="AL1980" s="1">
        <v>41173</v>
      </c>
      <c r="AM1980">
        <v>171.96</v>
      </c>
      <c r="AN1980" s="1">
        <v>41173</v>
      </c>
      <c r="AO1980">
        <v>436.89999</v>
      </c>
    </row>
    <row r="1981" spans="4:41" x14ac:dyDescent="0.25">
      <c r="D1981" s="1">
        <v>39401</v>
      </c>
      <c r="E1981">
        <v>787.3</v>
      </c>
      <c r="F1981" s="1">
        <v>39401</v>
      </c>
      <c r="G1981">
        <v>813.2</v>
      </c>
      <c r="H1981" s="1">
        <v>39401</v>
      </c>
      <c r="I1981">
        <v>819.4</v>
      </c>
      <c r="J1981" s="1">
        <v>39401</v>
      </c>
      <c r="K1981">
        <v>783</v>
      </c>
      <c r="L1981" s="1">
        <v>39401</v>
      </c>
      <c r="M1981">
        <v>181657</v>
      </c>
      <c r="N1981" s="1">
        <v>39401</v>
      </c>
      <c r="O1981">
        <v>238440</v>
      </c>
      <c r="P1981" s="1">
        <v>39295</v>
      </c>
      <c r="Q1981">
        <v>666.9</v>
      </c>
      <c r="R1981" s="1">
        <v>39300</v>
      </c>
      <c r="S1981">
        <v>4.7370999999999999</v>
      </c>
      <c r="T1981" s="1">
        <v>39330</v>
      </c>
      <c r="U1981">
        <v>2.2574999999999998</v>
      </c>
      <c r="V1981" s="1">
        <v>39303</v>
      </c>
      <c r="W1981">
        <v>2.5259999999999998</v>
      </c>
      <c r="X1981" s="1">
        <v>39315</v>
      </c>
      <c r="Y1981">
        <v>81.492000000000004</v>
      </c>
      <c r="Z1981" s="1">
        <v>39295</v>
      </c>
      <c r="AA1981">
        <v>118.96</v>
      </c>
      <c r="AB1981" s="1">
        <v>39399</v>
      </c>
      <c r="AC1981">
        <v>24.1</v>
      </c>
      <c r="AD1981" s="1">
        <v>39399</v>
      </c>
      <c r="AE1981">
        <v>1481.05</v>
      </c>
      <c r="AF1981" s="1">
        <v>39295</v>
      </c>
      <c r="AG1981">
        <v>574.83100000000002</v>
      </c>
      <c r="AH1981" s="1">
        <v>39414</v>
      </c>
      <c r="AI1981">
        <v>14.335000000000001</v>
      </c>
      <c r="AJ1981" s="1">
        <v>39414</v>
      </c>
      <c r="AK1981">
        <v>90.62</v>
      </c>
      <c r="AL1981" s="1">
        <v>41176</v>
      </c>
      <c r="AM1981">
        <v>171.05</v>
      </c>
      <c r="AN1981" s="1">
        <v>41176</v>
      </c>
      <c r="AO1981">
        <v>439.89999</v>
      </c>
    </row>
    <row r="1982" spans="4:41" x14ac:dyDescent="0.25">
      <c r="D1982" s="1">
        <v>39402</v>
      </c>
      <c r="E1982">
        <v>787</v>
      </c>
      <c r="F1982" s="1">
        <v>39402</v>
      </c>
      <c r="G1982">
        <v>789</v>
      </c>
      <c r="H1982" s="1">
        <v>39402</v>
      </c>
      <c r="I1982">
        <v>798.4</v>
      </c>
      <c r="J1982" s="1">
        <v>39402</v>
      </c>
      <c r="K1982">
        <v>784.5</v>
      </c>
      <c r="L1982" s="1">
        <v>39402</v>
      </c>
      <c r="M1982">
        <v>124286</v>
      </c>
      <c r="N1982" s="1">
        <v>39402</v>
      </c>
      <c r="O1982">
        <v>227363</v>
      </c>
      <c r="P1982" s="1">
        <v>39296</v>
      </c>
      <c r="Q1982">
        <v>665.6</v>
      </c>
      <c r="R1982" s="1">
        <v>39301</v>
      </c>
      <c r="S1982">
        <v>4.7676999999999996</v>
      </c>
      <c r="T1982" s="1">
        <v>39331</v>
      </c>
      <c r="U1982">
        <v>2.2694000000000001</v>
      </c>
      <c r="V1982" s="1">
        <v>39304</v>
      </c>
      <c r="W1982">
        <v>2.5550000000000002</v>
      </c>
      <c r="X1982" s="1">
        <v>39316</v>
      </c>
      <c r="Y1982">
        <v>81.248999999999995</v>
      </c>
      <c r="Z1982" s="1">
        <v>39296</v>
      </c>
      <c r="AA1982">
        <v>119.21</v>
      </c>
      <c r="AB1982" s="1">
        <v>39400</v>
      </c>
      <c r="AC1982">
        <v>25.94</v>
      </c>
      <c r="AD1982" s="1">
        <v>39400</v>
      </c>
      <c r="AE1982">
        <v>1470.58</v>
      </c>
      <c r="AF1982" s="1">
        <v>39296</v>
      </c>
      <c r="AG1982">
        <v>577.53099999999995</v>
      </c>
      <c r="AH1982" s="1">
        <v>39415</v>
      </c>
      <c r="AI1982">
        <v>14.237</v>
      </c>
      <c r="AJ1982" s="1">
        <v>39415</v>
      </c>
      <c r="AK1982">
        <v>91.01</v>
      </c>
      <c r="AL1982" s="1">
        <v>41177</v>
      </c>
      <c r="AM1982">
        <v>170.77</v>
      </c>
      <c r="AN1982" s="1">
        <v>41177</v>
      </c>
      <c r="AO1982">
        <v>441.39999</v>
      </c>
    </row>
    <row r="1983" spans="4:41" x14ac:dyDescent="0.25">
      <c r="D1983" s="1">
        <v>39405</v>
      </c>
      <c r="E1983">
        <v>778</v>
      </c>
      <c r="F1983" s="1">
        <v>39405</v>
      </c>
      <c r="G1983">
        <v>788.3</v>
      </c>
      <c r="H1983" s="1">
        <v>39405</v>
      </c>
      <c r="I1983">
        <v>794.9</v>
      </c>
      <c r="J1983" s="1">
        <v>39405</v>
      </c>
      <c r="K1983">
        <v>775.7</v>
      </c>
      <c r="L1983" s="1">
        <v>39405</v>
      </c>
      <c r="M1983">
        <v>117456</v>
      </c>
      <c r="N1983" s="1">
        <v>39405</v>
      </c>
      <c r="O1983">
        <v>213907</v>
      </c>
      <c r="P1983" s="1">
        <v>39297</v>
      </c>
      <c r="Q1983">
        <v>673</v>
      </c>
      <c r="R1983" s="1">
        <v>39302</v>
      </c>
      <c r="S1983">
        <v>4.8766999999999996</v>
      </c>
      <c r="T1983" s="1">
        <v>39332</v>
      </c>
      <c r="U1983">
        <v>2.2690999999999999</v>
      </c>
      <c r="V1983" s="1">
        <v>39307</v>
      </c>
      <c r="W1983">
        <v>2.5099999999999998</v>
      </c>
      <c r="X1983" s="1">
        <v>39317</v>
      </c>
      <c r="Y1983">
        <v>81.144999999999996</v>
      </c>
      <c r="Z1983" s="1">
        <v>39297</v>
      </c>
      <c r="AA1983">
        <v>118.06</v>
      </c>
      <c r="AB1983" s="1">
        <v>39401</v>
      </c>
      <c r="AC1983">
        <v>28.06</v>
      </c>
      <c r="AD1983" s="1">
        <v>39401</v>
      </c>
      <c r="AE1983">
        <v>1451.15</v>
      </c>
      <c r="AF1983" s="1">
        <v>39297</v>
      </c>
      <c r="AG1983">
        <v>577.82299999999998</v>
      </c>
      <c r="AH1983" s="1">
        <v>39416</v>
      </c>
      <c r="AI1983">
        <v>13.962999999999999</v>
      </c>
      <c r="AJ1983" s="1">
        <v>39416</v>
      </c>
      <c r="AK1983">
        <v>88.71</v>
      </c>
      <c r="AL1983" s="1">
        <v>41178</v>
      </c>
      <c r="AM1983">
        <v>169.81</v>
      </c>
      <c r="AN1983" s="1">
        <v>41178</v>
      </c>
      <c r="AO1983">
        <v>437.89999</v>
      </c>
    </row>
    <row r="1984" spans="4:41" x14ac:dyDescent="0.25">
      <c r="D1984" s="1">
        <v>39406</v>
      </c>
      <c r="E1984">
        <v>791.4</v>
      </c>
      <c r="F1984" s="1">
        <v>39406</v>
      </c>
      <c r="G1984">
        <v>782.1</v>
      </c>
      <c r="H1984" s="1">
        <v>39406</v>
      </c>
      <c r="I1984">
        <v>806.7</v>
      </c>
      <c r="J1984" s="1">
        <v>39406</v>
      </c>
      <c r="K1984">
        <v>773.4</v>
      </c>
      <c r="L1984" s="1">
        <v>39406</v>
      </c>
      <c r="M1984">
        <v>156533</v>
      </c>
      <c r="N1984" s="1">
        <v>39406</v>
      </c>
      <c r="O1984">
        <v>195653</v>
      </c>
      <c r="P1984" s="1">
        <v>39300</v>
      </c>
      <c r="Q1984">
        <v>672.1</v>
      </c>
      <c r="R1984" s="1">
        <v>39303</v>
      </c>
      <c r="S1984">
        <v>4.7678000000000003</v>
      </c>
      <c r="T1984" s="1">
        <v>39335</v>
      </c>
      <c r="U1984">
        <v>2.2669000000000001</v>
      </c>
      <c r="V1984" s="1">
        <v>39308</v>
      </c>
      <c r="W1984">
        <v>2.4910000000000001</v>
      </c>
      <c r="X1984" s="1">
        <v>39318</v>
      </c>
      <c r="Y1984">
        <v>80.667000000000002</v>
      </c>
      <c r="Z1984" s="1">
        <v>39300</v>
      </c>
      <c r="AA1984">
        <v>118.88</v>
      </c>
      <c r="AB1984" s="1">
        <v>39402</v>
      </c>
      <c r="AC1984">
        <v>25.49</v>
      </c>
      <c r="AD1984" s="1">
        <v>39402</v>
      </c>
      <c r="AE1984">
        <v>1458.74</v>
      </c>
      <c r="AF1984" s="1">
        <v>39300</v>
      </c>
      <c r="AG1984">
        <v>576.36</v>
      </c>
      <c r="AH1984" s="1">
        <v>39419</v>
      </c>
      <c r="AI1984">
        <v>14.010999999999999</v>
      </c>
      <c r="AJ1984" s="1">
        <v>39419</v>
      </c>
      <c r="AK1984">
        <v>89.31</v>
      </c>
      <c r="AL1984" s="1">
        <v>41179</v>
      </c>
      <c r="AM1984">
        <v>172.34</v>
      </c>
      <c r="AN1984" s="1">
        <v>41179</v>
      </c>
      <c r="AO1984">
        <v>437.89999</v>
      </c>
    </row>
    <row r="1985" spans="4:41" x14ac:dyDescent="0.25">
      <c r="D1985" s="1">
        <v>39407</v>
      </c>
      <c r="E1985">
        <v>798.6</v>
      </c>
      <c r="F1985" s="1">
        <v>39407</v>
      </c>
      <c r="G1985">
        <v>802.9</v>
      </c>
      <c r="H1985" s="1">
        <v>39407</v>
      </c>
      <c r="I1985">
        <v>808</v>
      </c>
      <c r="J1985" s="1">
        <v>39407</v>
      </c>
      <c r="K1985">
        <v>795</v>
      </c>
      <c r="L1985" s="1">
        <v>39407</v>
      </c>
      <c r="M1985">
        <v>115804</v>
      </c>
      <c r="N1985" s="1">
        <v>39407</v>
      </c>
      <c r="O1985">
        <v>188309</v>
      </c>
      <c r="P1985" s="1">
        <v>39301</v>
      </c>
      <c r="Q1985">
        <v>672.4</v>
      </c>
      <c r="R1985" s="1">
        <v>39304</v>
      </c>
      <c r="S1985">
        <v>4.8075999999999999</v>
      </c>
      <c r="T1985" s="1">
        <v>39336</v>
      </c>
      <c r="U1985">
        <v>2.2974000000000001</v>
      </c>
      <c r="V1985" s="1">
        <v>39309</v>
      </c>
      <c r="W1985">
        <v>2.4870000000000001</v>
      </c>
      <c r="X1985" s="1">
        <v>39321</v>
      </c>
      <c r="Y1985">
        <v>80.739000000000004</v>
      </c>
      <c r="Z1985" s="1">
        <v>39301</v>
      </c>
      <c r="AA1985">
        <v>118.84</v>
      </c>
      <c r="AB1985" s="1">
        <v>39405</v>
      </c>
      <c r="AC1985">
        <v>26.01</v>
      </c>
      <c r="AD1985" s="1">
        <v>39405</v>
      </c>
      <c r="AE1985">
        <v>1433.27</v>
      </c>
      <c r="AF1985" s="1">
        <v>39301</v>
      </c>
      <c r="AG1985">
        <v>578.11400000000003</v>
      </c>
      <c r="AH1985" s="1">
        <v>39420</v>
      </c>
      <c r="AI1985">
        <v>14.271000000000001</v>
      </c>
      <c r="AJ1985" s="1">
        <v>39420</v>
      </c>
      <c r="AK1985">
        <v>88.32</v>
      </c>
      <c r="AL1985" s="1">
        <v>41180</v>
      </c>
      <c r="AM1985">
        <v>171.89</v>
      </c>
      <c r="AN1985" s="1">
        <v>41180</v>
      </c>
      <c r="AO1985">
        <v>437.89999</v>
      </c>
    </row>
    <row r="1986" spans="4:41" x14ac:dyDescent="0.25">
      <c r="D1986" s="1">
        <v>39409</v>
      </c>
      <c r="E1986">
        <v>824.7</v>
      </c>
      <c r="F1986" s="1">
        <v>39409</v>
      </c>
      <c r="G1986">
        <v>804.5</v>
      </c>
      <c r="H1986" s="1">
        <v>39409</v>
      </c>
      <c r="I1986">
        <v>826.1</v>
      </c>
      <c r="J1986" s="1">
        <v>39409</v>
      </c>
      <c r="K1986">
        <v>798.4</v>
      </c>
      <c r="L1986" s="1">
        <v>39409</v>
      </c>
      <c r="M1986">
        <v>106719</v>
      </c>
      <c r="N1986" s="1">
        <v>39409</v>
      </c>
      <c r="O1986">
        <v>189111</v>
      </c>
      <c r="P1986" s="1">
        <v>39302</v>
      </c>
      <c r="Q1986">
        <v>674.8</v>
      </c>
      <c r="R1986" s="1">
        <v>39307</v>
      </c>
      <c r="S1986">
        <v>4.7599</v>
      </c>
      <c r="T1986" s="1">
        <v>39337</v>
      </c>
      <c r="U1986">
        <v>2.3199999999999998</v>
      </c>
      <c r="V1986" s="1">
        <v>39310</v>
      </c>
      <c r="W1986">
        <v>2.452</v>
      </c>
      <c r="X1986" s="1">
        <v>39322</v>
      </c>
      <c r="Y1986">
        <v>80.756</v>
      </c>
      <c r="Z1986" s="1">
        <v>39302</v>
      </c>
      <c r="AA1986">
        <v>119.73</v>
      </c>
      <c r="AB1986" s="1">
        <v>39406</v>
      </c>
      <c r="AC1986">
        <v>24.88</v>
      </c>
      <c r="AD1986" s="1">
        <v>39406</v>
      </c>
      <c r="AE1986">
        <v>1439.7</v>
      </c>
      <c r="AF1986" s="1">
        <v>39302</v>
      </c>
      <c r="AG1986">
        <v>582.18100000000004</v>
      </c>
      <c r="AH1986" s="1">
        <v>39421</v>
      </c>
      <c r="AI1986">
        <v>14.27</v>
      </c>
      <c r="AJ1986" s="1">
        <v>39421</v>
      </c>
      <c r="AK1986">
        <v>87.49</v>
      </c>
      <c r="AL1986" s="1">
        <v>41183</v>
      </c>
      <c r="AM1986">
        <v>172.29499999999999</v>
      </c>
      <c r="AN1986" s="1">
        <v>41183</v>
      </c>
      <c r="AO1986">
        <v>438.5</v>
      </c>
    </row>
    <row r="1987" spans="4:41" x14ac:dyDescent="0.25">
      <c r="D1987" s="1">
        <v>39412</v>
      </c>
      <c r="E1987">
        <v>826.5</v>
      </c>
      <c r="F1987" s="1">
        <v>39412</v>
      </c>
      <c r="G1987">
        <v>823.5</v>
      </c>
      <c r="H1987" s="1">
        <v>39412</v>
      </c>
      <c r="I1987">
        <v>837.2</v>
      </c>
      <c r="J1987" s="1">
        <v>39412</v>
      </c>
      <c r="K1987">
        <v>820</v>
      </c>
      <c r="L1987" s="1">
        <v>39412</v>
      </c>
      <c r="M1987">
        <v>170843</v>
      </c>
      <c r="N1987" s="1">
        <v>39412</v>
      </c>
      <c r="O1987">
        <v>152790</v>
      </c>
      <c r="P1987" s="1">
        <v>39303</v>
      </c>
      <c r="Q1987">
        <v>662.1</v>
      </c>
      <c r="R1987" s="1">
        <v>39308</v>
      </c>
      <c r="S1987">
        <v>4.7243000000000004</v>
      </c>
      <c r="T1987" s="1">
        <v>39338</v>
      </c>
      <c r="U1987">
        <v>2.3332000000000002</v>
      </c>
      <c r="V1987" s="1">
        <v>39311</v>
      </c>
      <c r="W1987">
        <v>2.4390000000000001</v>
      </c>
      <c r="X1987" s="1">
        <v>39323</v>
      </c>
      <c r="Y1987">
        <v>80.7</v>
      </c>
      <c r="Z1987" s="1">
        <v>39303</v>
      </c>
      <c r="AA1987">
        <v>118.16</v>
      </c>
      <c r="AB1987" s="1">
        <v>39407</v>
      </c>
      <c r="AC1987">
        <v>26.84</v>
      </c>
      <c r="AD1987" s="1">
        <v>39407</v>
      </c>
      <c r="AE1987">
        <v>1416.77</v>
      </c>
      <c r="AF1987" s="1">
        <v>39303</v>
      </c>
      <c r="AG1987">
        <v>581.80799999999999</v>
      </c>
      <c r="AH1987" s="1">
        <v>39422</v>
      </c>
      <c r="AI1987">
        <v>14.44</v>
      </c>
      <c r="AJ1987" s="1">
        <v>39422</v>
      </c>
      <c r="AK1987">
        <v>90.23</v>
      </c>
      <c r="AL1987" s="1">
        <v>41184</v>
      </c>
      <c r="AM1987">
        <v>172.1</v>
      </c>
      <c r="AN1987" s="1">
        <v>41184</v>
      </c>
      <c r="AO1987">
        <v>438.5</v>
      </c>
    </row>
    <row r="1988" spans="4:41" x14ac:dyDescent="0.25">
      <c r="D1988" s="1">
        <v>39413</v>
      </c>
      <c r="E1988">
        <v>814</v>
      </c>
      <c r="F1988" s="1">
        <v>39413</v>
      </c>
      <c r="G1988">
        <v>823.9</v>
      </c>
      <c r="H1988" s="1">
        <v>39413</v>
      </c>
      <c r="I1988">
        <v>829.4</v>
      </c>
      <c r="J1988" s="1">
        <v>39413</v>
      </c>
      <c r="K1988">
        <v>807.4</v>
      </c>
      <c r="L1988" s="1">
        <v>39413</v>
      </c>
      <c r="M1988">
        <v>188877</v>
      </c>
      <c r="N1988" s="1">
        <v>39413</v>
      </c>
      <c r="O1988">
        <v>103503</v>
      </c>
      <c r="P1988" s="1">
        <v>39304</v>
      </c>
      <c r="Q1988">
        <v>672.8</v>
      </c>
      <c r="R1988" s="1">
        <v>39309</v>
      </c>
      <c r="S1988">
        <v>4.7243000000000004</v>
      </c>
      <c r="T1988" s="1">
        <v>39339</v>
      </c>
      <c r="U1988">
        <v>2.3351000000000002</v>
      </c>
      <c r="V1988" s="1">
        <v>39314</v>
      </c>
      <c r="W1988">
        <v>2.411</v>
      </c>
      <c r="X1988" s="1">
        <v>39324</v>
      </c>
      <c r="Y1988">
        <v>80.793999999999997</v>
      </c>
      <c r="Z1988" s="1">
        <v>39304</v>
      </c>
      <c r="AA1988">
        <v>118.4</v>
      </c>
      <c r="AB1988" s="1">
        <v>39409</v>
      </c>
      <c r="AC1988">
        <v>25.61</v>
      </c>
      <c r="AD1988" s="1">
        <v>39409</v>
      </c>
      <c r="AE1988">
        <v>1440.7</v>
      </c>
      <c r="AF1988" s="1">
        <v>39304</v>
      </c>
      <c r="AG1988">
        <v>580.22</v>
      </c>
      <c r="AH1988" s="1">
        <v>39423</v>
      </c>
      <c r="AI1988">
        <v>14.324999999999999</v>
      </c>
      <c r="AJ1988" s="1">
        <v>39423</v>
      </c>
      <c r="AK1988">
        <v>88.28</v>
      </c>
      <c r="AL1988" s="1">
        <v>41185</v>
      </c>
      <c r="AM1988">
        <v>172.41</v>
      </c>
      <c r="AN1988" s="1">
        <v>41185</v>
      </c>
      <c r="AO1988">
        <v>439.10001</v>
      </c>
    </row>
    <row r="1989" spans="4:41" x14ac:dyDescent="0.25">
      <c r="D1989" s="1">
        <v>39414</v>
      </c>
      <c r="E1989">
        <v>800.3</v>
      </c>
      <c r="F1989" s="1">
        <v>39414</v>
      </c>
      <c r="G1989">
        <v>813</v>
      </c>
      <c r="H1989" s="1">
        <v>39414</v>
      </c>
      <c r="I1989">
        <v>815.9</v>
      </c>
      <c r="J1989" s="1">
        <v>39414</v>
      </c>
      <c r="K1989">
        <v>791</v>
      </c>
      <c r="L1989" s="1">
        <v>39414</v>
      </c>
      <c r="M1989">
        <v>165342</v>
      </c>
      <c r="N1989" s="1">
        <v>39414</v>
      </c>
      <c r="O1989">
        <v>54291</v>
      </c>
      <c r="P1989" s="1">
        <v>39307</v>
      </c>
      <c r="Q1989">
        <v>669.5</v>
      </c>
      <c r="R1989" s="1">
        <v>39310</v>
      </c>
      <c r="S1989">
        <v>4.6571999999999996</v>
      </c>
      <c r="T1989" s="1">
        <v>39342</v>
      </c>
      <c r="U1989">
        <v>2.3498000000000001</v>
      </c>
      <c r="V1989" s="1">
        <v>39315</v>
      </c>
      <c r="W1989">
        <v>2.383</v>
      </c>
      <c r="X1989" s="1">
        <v>39325</v>
      </c>
      <c r="Y1989">
        <v>80.790999999999997</v>
      </c>
      <c r="Z1989" s="1">
        <v>39307</v>
      </c>
      <c r="AA1989">
        <v>118.25</v>
      </c>
      <c r="AB1989" s="1">
        <v>39412</v>
      </c>
      <c r="AC1989">
        <v>28.91</v>
      </c>
      <c r="AD1989" s="1">
        <v>39412</v>
      </c>
      <c r="AE1989">
        <v>1407.22</v>
      </c>
      <c r="AF1989" s="1">
        <v>39307</v>
      </c>
      <c r="AG1989">
        <v>581.81200000000001</v>
      </c>
      <c r="AH1989" s="1">
        <v>39426</v>
      </c>
      <c r="AI1989">
        <v>14.673999999999999</v>
      </c>
      <c r="AJ1989" s="1">
        <v>39426</v>
      </c>
      <c r="AK1989">
        <v>87.86</v>
      </c>
      <c r="AL1989" s="1">
        <v>41186</v>
      </c>
      <c r="AM1989">
        <v>173.61</v>
      </c>
      <c r="AN1989" s="1">
        <v>41186</v>
      </c>
      <c r="AO1989">
        <v>442.10001</v>
      </c>
    </row>
    <row r="1990" spans="4:41" x14ac:dyDescent="0.25">
      <c r="D1990" s="1">
        <v>39415</v>
      </c>
      <c r="E1990">
        <v>795.3</v>
      </c>
      <c r="F1990" s="1">
        <v>39415</v>
      </c>
      <c r="G1990">
        <v>804</v>
      </c>
      <c r="H1990" s="1">
        <v>39415</v>
      </c>
      <c r="I1990">
        <v>807.8</v>
      </c>
      <c r="J1990" s="1">
        <v>39415</v>
      </c>
      <c r="K1990">
        <v>791.9</v>
      </c>
      <c r="L1990" s="1">
        <v>39415</v>
      </c>
      <c r="M1990">
        <v>66669</v>
      </c>
      <c r="N1990" s="1">
        <v>39415</v>
      </c>
      <c r="O1990">
        <v>19177</v>
      </c>
      <c r="P1990" s="1">
        <v>39308</v>
      </c>
      <c r="Q1990">
        <v>669.1</v>
      </c>
      <c r="R1990" s="1">
        <v>39311</v>
      </c>
      <c r="S1990">
        <v>4.6847000000000003</v>
      </c>
      <c r="T1990" s="1">
        <v>39343</v>
      </c>
      <c r="U1990">
        <v>2.3852000000000002</v>
      </c>
      <c r="V1990" s="1">
        <v>39316</v>
      </c>
      <c r="W1990">
        <v>2.4249999999999998</v>
      </c>
      <c r="X1990" s="1">
        <v>39328</v>
      </c>
      <c r="Y1990">
        <v>80.813999999999993</v>
      </c>
      <c r="Z1990" s="1">
        <v>39308</v>
      </c>
      <c r="AA1990">
        <v>117.58</v>
      </c>
      <c r="AB1990" s="1">
        <v>39413</v>
      </c>
      <c r="AC1990">
        <v>26.28</v>
      </c>
      <c r="AD1990" s="1">
        <v>39413</v>
      </c>
      <c r="AE1990">
        <v>1428.23</v>
      </c>
      <c r="AF1990" s="1">
        <v>39308</v>
      </c>
      <c r="AG1990">
        <v>581.47400000000005</v>
      </c>
      <c r="AH1990" s="1">
        <v>39427</v>
      </c>
      <c r="AI1990">
        <v>14.695</v>
      </c>
      <c r="AJ1990" s="1">
        <v>39427</v>
      </c>
      <c r="AK1990">
        <v>90.02</v>
      </c>
      <c r="AL1990" s="1">
        <v>41187</v>
      </c>
      <c r="AM1990">
        <v>172.62</v>
      </c>
      <c r="AN1990" s="1">
        <v>41187</v>
      </c>
      <c r="AO1990">
        <v>442.10001</v>
      </c>
    </row>
    <row r="1991" spans="4:41" x14ac:dyDescent="0.25">
      <c r="D1991" s="1">
        <v>39416</v>
      </c>
      <c r="E1991">
        <v>782.2</v>
      </c>
      <c r="F1991" s="1">
        <v>39416</v>
      </c>
      <c r="G1991">
        <v>795</v>
      </c>
      <c r="H1991" s="1">
        <v>39416</v>
      </c>
      <c r="I1991">
        <v>798.9</v>
      </c>
      <c r="J1991" s="1">
        <v>39416</v>
      </c>
      <c r="K1991">
        <v>778.4</v>
      </c>
      <c r="L1991" s="1">
        <v>39416</v>
      </c>
      <c r="M1991">
        <v>7212</v>
      </c>
      <c r="N1991" s="1">
        <v>39416</v>
      </c>
      <c r="O1991">
        <v>12302</v>
      </c>
      <c r="P1991" s="1">
        <v>39309</v>
      </c>
      <c r="Q1991">
        <v>667.7</v>
      </c>
      <c r="R1991" s="1">
        <v>39314</v>
      </c>
      <c r="S1991">
        <v>4.6257000000000001</v>
      </c>
      <c r="T1991" s="1">
        <v>39344</v>
      </c>
      <c r="U1991">
        <v>2.3323</v>
      </c>
      <c r="V1991" s="1">
        <v>39317</v>
      </c>
      <c r="W1991">
        <v>2.4089999999999998</v>
      </c>
      <c r="X1991" s="1">
        <v>39329</v>
      </c>
      <c r="Y1991">
        <v>80.88</v>
      </c>
      <c r="Z1991" s="1">
        <v>39309</v>
      </c>
      <c r="AA1991">
        <v>116.61</v>
      </c>
      <c r="AB1991" s="1">
        <v>39414</v>
      </c>
      <c r="AC1991">
        <v>24.11</v>
      </c>
      <c r="AD1991" s="1">
        <v>39414</v>
      </c>
      <c r="AE1991">
        <v>1469.02</v>
      </c>
      <c r="AF1991" s="1">
        <v>39309</v>
      </c>
      <c r="AG1991">
        <v>579.923</v>
      </c>
      <c r="AH1991" s="1">
        <v>39428</v>
      </c>
      <c r="AI1991">
        <v>14.654999999999999</v>
      </c>
      <c r="AJ1991" s="1">
        <v>39428</v>
      </c>
      <c r="AK1991">
        <v>94.39</v>
      </c>
      <c r="AL1991" s="1">
        <v>41190</v>
      </c>
      <c r="AM1991">
        <v>172.05</v>
      </c>
      <c r="AN1991" s="1">
        <v>41190</v>
      </c>
      <c r="AO1991">
        <v>444.60001</v>
      </c>
    </row>
    <row r="1992" spans="4:41" x14ac:dyDescent="0.25">
      <c r="D1992" s="1">
        <v>39419</v>
      </c>
      <c r="E1992">
        <v>788.3</v>
      </c>
      <c r="F1992" s="1">
        <v>39419</v>
      </c>
      <c r="G1992">
        <v>783.9</v>
      </c>
      <c r="H1992" s="1">
        <v>39419</v>
      </c>
      <c r="I1992">
        <v>794.6</v>
      </c>
      <c r="J1992" s="1">
        <v>39419</v>
      </c>
      <c r="K1992">
        <v>776.5</v>
      </c>
      <c r="L1992" s="1">
        <v>39419</v>
      </c>
      <c r="M1992">
        <v>3728</v>
      </c>
      <c r="N1992" s="1">
        <v>39419</v>
      </c>
      <c r="O1992">
        <v>9694</v>
      </c>
      <c r="P1992" s="1">
        <v>39310</v>
      </c>
      <c r="Q1992">
        <v>652.29999999999995</v>
      </c>
      <c r="R1992" s="1">
        <v>39315</v>
      </c>
      <c r="S1992">
        <v>4.5903999999999998</v>
      </c>
      <c r="T1992" s="1">
        <v>39345</v>
      </c>
      <c r="U1992">
        <v>2.3363999999999998</v>
      </c>
      <c r="V1992" s="1">
        <v>39318</v>
      </c>
      <c r="W1992">
        <v>2.3889999999999998</v>
      </c>
      <c r="X1992" s="1">
        <v>39330</v>
      </c>
      <c r="Y1992">
        <v>80.622</v>
      </c>
      <c r="Z1992" s="1">
        <v>39310</v>
      </c>
      <c r="AA1992">
        <v>113.89</v>
      </c>
      <c r="AB1992" s="1">
        <v>39415</v>
      </c>
      <c r="AC1992">
        <v>23.97</v>
      </c>
      <c r="AD1992" s="1">
        <v>39415</v>
      </c>
      <c r="AE1992">
        <v>1469.72</v>
      </c>
      <c r="AF1992" s="1">
        <v>39310</v>
      </c>
      <c r="AG1992">
        <v>575.62699999999995</v>
      </c>
      <c r="AH1992" s="1">
        <v>39429</v>
      </c>
      <c r="AI1992">
        <v>14.071999999999999</v>
      </c>
      <c r="AJ1992" s="1">
        <v>39429</v>
      </c>
      <c r="AK1992">
        <v>92.25</v>
      </c>
      <c r="AL1992" s="1">
        <v>41191</v>
      </c>
      <c r="AM1992">
        <v>170.99</v>
      </c>
      <c r="AN1992" s="1">
        <v>41191</v>
      </c>
      <c r="AO1992">
        <v>444.60001</v>
      </c>
    </row>
    <row r="1993" spans="4:41" x14ac:dyDescent="0.25">
      <c r="D1993" s="1">
        <v>39420</v>
      </c>
      <c r="E1993">
        <v>801.3</v>
      </c>
      <c r="F1993" s="1">
        <v>39420</v>
      </c>
      <c r="G1993">
        <v>794.3</v>
      </c>
      <c r="H1993" s="1">
        <v>39420</v>
      </c>
      <c r="I1993">
        <v>805</v>
      </c>
      <c r="J1993" s="1">
        <v>39420</v>
      </c>
      <c r="K1993">
        <v>787.2</v>
      </c>
      <c r="L1993" s="1">
        <v>39420</v>
      </c>
      <c r="M1993">
        <v>925</v>
      </c>
      <c r="N1993" s="1">
        <v>39420</v>
      </c>
      <c r="O1993">
        <v>7635</v>
      </c>
      <c r="P1993" s="1">
        <v>39311</v>
      </c>
      <c r="Q1993">
        <v>657.8</v>
      </c>
      <c r="R1993" s="1">
        <v>39316</v>
      </c>
      <c r="S1993">
        <v>4.6452</v>
      </c>
      <c r="T1993" s="1">
        <v>39346</v>
      </c>
      <c r="U1993">
        <v>2.3195000000000001</v>
      </c>
      <c r="V1993" s="1">
        <v>39321</v>
      </c>
      <c r="W1993">
        <v>2.363</v>
      </c>
      <c r="X1993" s="1">
        <v>39331</v>
      </c>
      <c r="Y1993">
        <v>80.471999999999994</v>
      </c>
      <c r="Z1993" s="1">
        <v>39311</v>
      </c>
      <c r="AA1993">
        <v>114.36</v>
      </c>
      <c r="AB1993" s="1">
        <v>39416</v>
      </c>
      <c r="AC1993">
        <v>22.87</v>
      </c>
      <c r="AD1993" s="1">
        <v>39416</v>
      </c>
      <c r="AE1993">
        <v>1481.14</v>
      </c>
      <c r="AF1993" s="1">
        <v>39311</v>
      </c>
      <c r="AG1993">
        <v>577.09199999999998</v>
      </c>
      <c r="AH1993" s="1">
        <v>39430</v>
      </c>
      <c r="AI1993">
        <v>13.826000000000001</v>
      </c>
      <c r="AJ1993" s="1">
        <v>39430</v>
      </c>
      <c r="AK1993">
        <v>91.27</v>
      </c>
      <c r="AL1993" s="1">
        <v>41192</v>
      </c>
      <c r="AM1993">
        <v>170.84</v>
      </c>
      <c r="AN1993" s="1">
        <v>41192</v>
      </c>
      <c r="AO1993">
        <v>444.60001</v>
      </c>
    </row>
    <row r="1994" spans="4:41" x14ac:dyDescent="0.25">
      <c r="D1994" s="1">
        <v>39421</v>
      </c>
      <c r="E1994">
        <v>797.5</v>
      </c>
      <c r="F1994" s="1">
        <v>39421</v>
      </c>
      <c r="G1994">
        <v>802.2</v>
      </c>
      <c r="H1994" s="1">
        <v>39421</v>
      </c>
      <c r="I1994">
        <v>803.9</v>
      </c>
      <c r="J1994" s="1">
        <v>39421</v>
      </c>
      <c r="K1994">
        <v>791.7</v>
      </c>
      <c r="L1994" s="1">
        <v>39421</v>
      </c>
      <c r="M1994">
        <v>389</v>
      </c>
      <c r="N1994" s="1">
        <v>39421</v>
      </c>
      <c r="O1994">
        <v>7214</v>
      </c>
      <c r="P1994" s="1">
        <v>39314</v>
      </c>
      <c r="Q1994">
        <v>656.8</v>
      </c>
      <c r="R1994" s="1">
        <v>39317</v>
      </c>
      <c r="S1994">
        <v>4.6452</v>
      </c>
      <c r="T1994" s="1">
        <v>39349</v>
      </c>
      <c r="U1994">
        <v>2.294</v>
      </c>
      <c r="V1994" s="1">
        <v>39322</v>
      </c>
      <c r="W1994">
        <v>2.319</v>
      </c>
      <c r="X1994" s="1">
        <v>39332</v>
      </c>
      <c r="Y1994">
        <v>79.959000000000003</v>
      </c>
      <c r="Z1994" s="1">
        <v>39314</v>
      </c>
      <c r="AA1994">
        <v>114.88</v>
      </c>
      <c r="AB1994" s="1">
        <v>39419</v>
      </c>
      <c r="AC1994">
        <v>23.61</v>
      </c>
      <c r="AD1994" s="1">
        <v>39419</v>
      </c>
      <c r="AE1994">
        <v>1472.42</v>
      </c>
      <c r="AF1994" s="1">
        <v>39314</v>
      </c>
      <c r="AG1994">
        <v>578.21500000000003</v>
      </c>
      <c r="AH1994" s="1">
        <v>39433</v>
      </c>
      <c r="AI1994">
        <v>13.826000000000001</v>
      </c>
      <c r="AJ1994" s="1">
        <v>39433</v>
      </c>
      <c r="AK1994">
        <v>90.63</v>
      </c>
      <c r="AL1994" s="1">
        <v>41193</v>
      </c>
      <c r="AM1994">
        <v>171.32</v>
      </c>
      <c r="AN1994" s="1">
        <v>41193</v>
      </c>
      <c r="AO1994">
        <v>444.60001</v>
      </c>
    </row>
    <row r="1995" spans="4:41" x14ac:dyDescent="0.25">
      <c r="D1995" s="1">
        <v>39422</v>
      </c>
      <c r="E1995">
        <v>801.2</v>
      </c>
      <c r="F1995" s="1">
        <v>39422</v>
      </c>
      <c r="G1995">
        <v>794.4</v>
      </c>
      <c r="H1995" s="1">
        <v>39422</v>
      </c>
      <c r="I1995">
        <v>804.8</v>
      </c>
      <c r="J1995" s="1">
        <v>39422</v>
      </c>
      <c r="K1995">
        <v>786.5</v>
      </c>
      <c r="L1995" s="1">
        <v>39422</v>
      </c>
      <c r="M1995">
        <v>332</v>
      </c>
      <c r="N1995" s="1">
        <v>39422</v>
      </c>
      <c r="O1995">
        <v>7099</v>
      </c>
      <c r="P1995" s="1">
        <v>39315</v>
      </c>
      <c r="Q1995">
        <v>657.3</v>
      </c>
      <c r="R1995" s="1">
        <v>39318</v>
      </c>
      <c r="S1995">
        <v>4.6155999999999997</v>
      </c>
      <c r="T1995" s="1">
        <v>39350</v>
      </c>
      <c r="U1995">
        <v>2.2759</v>
      </c>
      <c r="V1995" s="1">
        <v>39323</v>
      </c>
      <c r="W1995">
        <v>2.3679999999999999</v>
      </c>
      <c r="X1995" s="1">
        <v>39335</v>
      </c>
      <c r="Y1995">
        <v>79.816000000000003</v>
      </c>
      <c r="Z1995" s="1">
        <v>39315</v>
      </c>
      <c r="AA1995">
        <v>114.44</v>
      </c>
      <c r="AB1995" s="1">
        <v>39420</v>
      </c>
      <c r="AC1995">
        <v>23.79</v>
      </c>
      <c r="AD1995" s="1">
        <v>39420</v>
      </c>
      <c r="AE1995">
        <v>1462.79</v>
      </c>
      <c r="AF1995" s="1">
        <v>39315</v>
      </c>
      <c r="AG1995">
        <v>579.05100000000004</v>
      </c>
      <c r="AH1995" s="1">
        <v>39434</v>
      </c>
      <c r="AI1995">
        <v>14.013999999999999</v>
      </c>
      <c r="AJ1995" s="1">
        <v>39434</v>
      </c>
      <c r="AK1995">
        <v>90.49</v>
      </c>
      <c r="AL1995" s="1">
        <v>41194</v>
      </c>
      <c r="AM1995">
        <v>170.06</v>
      </c>
      <c r="AN1995" s="1">
        <v>41194</v>
      </c>
      <c r="AO1995">
        <v>444.60001</v>
      </c>
    </row>
    <row r="1996" spans="4:41" x14ac:dyDescent="0.25">
      <c r="D1996" s="1">
        <v>39423</v>
      </c>
      <c r="E1996">
        <v>794.4</v>
      </c>
      <c r="F1996" s="1">
        <v>39423</v>
      </c>
      <c r="G1996">
        <v>800.7</v>
      </c>
      <c r="H1996" s="1">
        <v>39423</v>
      </c>
      <c r="I1996">
        <v>801.2</v>
      </c>
      <c r="J1996" s="1">
        <v>39423</v>
      </c>
      <c r="K1996">
        <v>792</v>
      </c>
      <c r="L1996" s="1">
        <v>39423</v>
      </c>
      <c r="M1996">
        <v>218</v>
      </c>
      <c r="N1996" s="1">
        <v>39423</v>
      </c>
      <c r="O1996">
        <v>987</v>
      </c>
      <c r="P1996" s="1">
        <v>39316</v>
      </c>
      <c r="Q1996">
        <v>660.8</v>
      </c>
      <c r="R1996" s="1">
        <v>39321</v>
      </c>
      <c r="S1996">
        <v>4.5627000000000004</v>
      </c>
      <c r="T1996" s="1">
        <v>39351</v>
      </c>
      <c r="U1996">
        <v>2.2967</v>
      </c>
      <c r="V1996" s="1">
        <v>39324</v>
      </c>
      <c r="W1996">
        <v>2.3199999999999998</v>
      </c>
      <c r="X1996" s="1">
        <v>39336</v>
      </c>
      <c r="Y1996">
        <v>79.703999999999994</v>
      </c>
      <c r="Z1996" s="1">
        <v>39316</v>
      </c>
      <c r="AA1996">
        <v>115.34</v>
      </c>
      <c r="AB1996" s="1">
        <v>39421</v>
      </c>
      <c r="AC1996">
        <v>22.53</v>
      </c>
      <c r="AD1996" s="1">
        <v>39421</v>
      </c>
      <c r="AE1996">
        <v>1485.01</v>
      </c>
      <c r="AF1996" s="1">
        <v>39316</v>
      </c>
      <c r="AG1996">
        <v>580.66800000000001</v>
      </c>
      <c r="AH1996" s="1">
        <v>39435</v>
      </c>
      <c r="AI1996">
        <v>14.073</v>
      </c>
      <c r="AJ1996" s="1">
        <v>39435</v>
      </c>
      <c r="AK1996">
        <v>91.24</v>
      </c>
      <c r="AL1996" s="1">
        <v>41197</v>
      </c>
      <c r="AM1996">
        <v>168.35</v>
      </c>
      <c r="AN1996" s="1">
        <v>41197</v>
      </c>
      <c r="AO1996">
        <v>442.39999</v>
      </c>
    </row>
    <row r="1997" spans="4:41" x14ac:dyDescent="0.25">
      <c r="D1997" s="1">
        <v>39426</v>
      </c>
      <c r="E1997">
        <v>807.7</v>
      </c>
      <c r="F1997" s="1">
        <v>39426</v>
      </c>
      <c r="G1997">
        <v>799.3</v>
      </c>
      <c r="H1997" s="1">
        <v>39426</v>
      </c>
      <c r="I1997">
        <v>809.7</v>
      </c>
      <c r="J1997" s="1">
        <v>39426</v>
      </c>
      <c r="K1997">
        <v>799.3</v>
      </c>
      <c r="L1997" s="1">
        <v>39426</v>
      </c>
      <c r="M1997">
        <v>274</v>
      </c>
      <c r="N1997" s="1">
        <v>39426</v>
      </c>
      <c r="O1997">
        <v>973</v>
      </c>
      <c r="P1997" s="1">
        <v>39317</v>
      </c>
      <c r="Q1997">
        <v>660.1</v>
      </c>
      <c r="R1997" s="1">
        <v>39322</v>
      </c>
      <c r="S1997">
        <v>4.5061999999999998</v>
      </c>
      <c r="T1997" s="1">
        <v>39352</v>
      </c>
      <c r="U1997">
        <v>2.3012999999999999</v>
      </c>
      <c r="V1997" s="1">
        <v>39325</v>
      </c>
      <c r="W1997">
        <v>2.339</v>
      </c>
      <c r="X1997" s="1">
        <v>39337</v>
      </c>
      <c r="Y1997">
        <v>79.364999999999995</v>
      </c>
      <c r="Z1997" s="1">
        <v>39317</v>
      </c>
      <c r="AA1997">
        <v>116.2</v>
      </c>
      <c r="AB1997" s="1">
        <v>39422</v>
      </c>
      <c r="AC1997">
        <v>20.96</v>
      </c>
      <c r="AD1997" s="1">
        <v>39422</v>
      </c>
      <c r="AE1997">
        <v>1507.35</v>
      </c>
      <c r="AF1997" s="1">
        <v>39317</v>
      </c>
      <c r="AG1997">
        <v>582.41499999999996</v>
      </c>
      <c r="AH1997" s="1">
        <v>39436</v>
      </c>
      <c r="AI1997">
        <v>14.196</v>
      </c>
      <c r="AJ1997" s="1">
        <v>39436</v>
      </c>
      <c r="AK1997">
        <v>91.06</v>
      </c>
      <c r="AL1997" s="1">
        <v>41198</v>
      </c>
      <c r="AM1997">
        <v>169.42</v>
      </c>
      <c r="AN1997" s="1">
        <v>41198</v>
      </c>
      <c r="AO1997">
        <v>442.39999</v>
      </c>
    </row>
    <row r="1998" spans="4:41" x14ac:dyDescent="0.25">
      <c r="D1998" s="1">
        <v>39427</v>
      </c>
      <c r="E1998">
        <v>811.4</v>
      </c>
      <c r="F1998" s="1">
        <v>39427</v>
      </c>
      <c r="G1998">
        <v>808.1</v>
      </c>
      <c r="H1998" s="1">
        <v>39427</v>
      </c>
      <c r="I1998">
        <v>812</v>
      </c>
      <c r="J1998" s="1">
        <v>39427</v>
      </c>
      <c r="K1998">
        <v>796</v>
      </c>
      <c r="L1998" s="1">
        <v>39427</v>
      </c>
      <c r="M1998">
        <v>347</v>
      </c>
      <c r="N1998" s="1">
        <v>39427</v>
      </c>
      <c r="O1998">
        <v>643</v>
      </c>
      <c r="P1998" s="1">
        <v>39318</v>
      </c>
      <c r="Q1998">
        <v>668.2</v>
      </c>
      <c r="R1998" s="1">
        <v>39323</v>
      </c>
      <c r="S1998">
        <v>4.5587</v>
      </c>
      <c r="T1998" s="1">
        <v>39353</v>
      </c>
      <c r="U1998">
        <v>2.3161999999999998</v>
      </c>
      <c r="V1998" s="1">
        <v>39328</v>
      </c>
      <c r="W1998">
        <v>2.339</v>
      </c>
      <c r="X1998" s="1">
        <v>39338</v>
      </c>
      <c r="Y1998">
        <v>79.513000000000005</v>
      </c>
      <c r="Z1998" s="1">
        <v>39318</v>
      </c>
      <c r="AA1998">
        <v>116.45</v>
      </c>
      <c r="AB1998" s="1">
        <v>39423</v>
      </c>
      <c r="AC1998">
        <v>20.85</v>
      </c>
      <c r="AD1998" s="1">
        <v>39423</v>
      </c>
      <c r="AE1998">
        <v>1504.66</v>
      </c>
      <c r="AF1998" s="1">
        <v>39318</v>
      </c>
      <c r="AG1998">
        <v>582.54899999999998</v>
      </c>
      <c r="AH1998" s="1">
        <v>39437</v>
      </c>
      <c r="AI1998">
        <v>14.346</v>
      </c>
      <c r="AJ1998" s="1">
        <v>39437</v>
      </c>
      <c r="AK1998">
        <v>93.31</v>
      </c>
      <c r="AL1998" s="1">
        <v>41199</v>
      </c>
      <c r="AM1998">
        <v>169.54</v>
      </c>
      <c r="AN1998" s="1">
        <v>41199</v>
      </c>
      <c r="AO1998">
        <v>442.39999</v>
      </c>
    </row>
    <row r="1999" spans="4:41" x14ac:dyDescent="0.25">
      <c r="D1999" s="1">
        <v>39428</v>
      </c>
      <c r="E1999">
        <v>813.5</v>
      </c>
      <c r="F1999" s="1">
        <v>39428</v>
      </c>
      <c r="G1999">
        <v>809.7</v>
      </c>
      <c r="H1999" s="1">
        <v>39428</v>
      </c>
      <c r="I1999">
        <v>815.9</v>
      </c>
      <c r="J1999" s="1">
        <v>39428</v>
      </c>
      <c r="K1999">
        <v>809.6</v>
      </c>
      <c r="L1999" s="1">
        <v>39428</v>
      </c>
      <c r="M1999">
        <v>291</v>
      </c>
      <c r="N1999" s="1">
        <v>39428</v>
      </c>
      <c r="O1999">
        <v>713</v>
      </c>
      <c r="P1999" s="1">
        <v>39321</v>
      </c>
      <c r="Q1999">
        <v>667.6</v>
      </c>
      <c r="R1999" s="1">
        <v>39324</v>
      </c>
      <c r="S1999">
        <v>4.5061</v>
      </c>
      <c r="T1999" s="1">
        <v>39356</v>
      </c>
      <c r="U1999">
        <v>2.3012999999999999</v>
      </c>
      <c r="V1999" s="1">
        <v>39329</v>
      </c>
      <c r="W1999">
        <v>2.3460000000000001</v>
      </c>
      <c r="X1999" s="1">
        <v>39339</v>
      </c>
      <c r="Y1999">
        <v>79.617000000000004</v>
      </c>
      <c r="Z1999" s="1">
        <v>39321</v>
      </c>
      <c r="AA1999">
        <v>115.86</v>
      </c>
      <c r="AB1999" s="1">
        <v>39426</v>
      </c>
      <c r="AC1999">
        <v>20.74</v>
      </c>
      <c r="AD1999" s="1">
        <v>39426</v>
      </c>
      <c r="AE1999">
        <v>1515.96</v>
      </c>
      <c r="AF1999" s="1">
        <v>39321</v>
      </c>
      <c r="AG1999">
        <v>583.4</v>
      </c>
      <c r="AH1999" s="1">
        <v>39440</v>
      </c>
      <c r="AI1999">
        <v>14.52</v>
      </c>
      <c r="AJ1999" s="1">
        <v>39440</v>
      </c>
      <c r="AK1999">
        <v>94.13</v>
      </c>
      <c r="AL1999" s="1">
        <v>41200</v>
      </c>
      <c r="AM1999">
        <v>168.78909999999999</v>
      </c>
      <c r="AN1999" s="1">
        <v>41200</v>
      </c>
      <c r="AO1999">
        <v>442.39999</v>
      </c>
    </row>
    <row r="2000" spans="4:41" x14ac:dyDescent="0.25">
      <c r="D2000" s="1">
        <v>39429</v>
      </c>
      <c r="E2000">
        <v>799</v>
      </c>
      <c r="F2000" s="1">
        <v>39429</v>
      </c>
      <c r="G2000">
        <v>811.4</v>
      </c>
      <c r="H2000" s="1">
        <v>39429</v>
      </c>
      <c r="I2000">
        <v>810.3</v>
      </c>
      <c r="J2000" s="1">
        <v>39429</v>
      </c>
      <c r="K2000">
        <v>792.7</v>
      </c>
      <c r="L2000" s="1">
        <v>39429</v>
      </c>
      <c r="M2000">
        <v>200</v>
      </c>
      <c r="N2000" s="1">
        <v>39429</v>
      </c>
      <c r="O2000">
        <v>442</v>
      </c>
      <c r="P2000" s="1">
        <v>39322</v>
      </c>
      <c r="Q2000">
        <v>662.5</v>
      </c>
      <c r="R2000" s="1">
        <v>39325</v>
      </c>
      <c r="S2000">
        <v>4.5292000000000003</v>
      </c>
      <c r="T2000" s="1">
        <v>39357</v>
      </c>
      <c r="U2000">
        <v>2.2953000000000001</v>
      </c>
      <c r="V2000" s="1">
        <v>39330</v>
      </c>
      <c r="W2000">
        <v>2.2829999999999999</v>
      </c>
      <c r="X2000" s="1">
        <v>39342</v>
      </c>
      <c r="Y2000">
        <v>79.72</v>
      </c>
      <c r="Z2000" s="1">
        <v>39322</v>
      </c>
      <c r="AA2000">
        <v>114.27</v>
      </c>
      <c r="AB2000" s="1">
        <v>39427</v>
      </c>
      <c r="AC2000">
        <v>23.59</v>
      </c>
      <c r="AD2000" s="1">
        <v>39427</v>
      </c>
      <c r="AE2000">
        <v>1477.65</v>
      </c>
      <c r="AF2000" s="1">
        <v>39322</v>
      </c>
      <c r="AG2000">
        <v>582.88800000000003</v>
      </c>
      <c r="AH2000" s="1">
        <v>39442</v>
      </c>
      <c r="AI2000">
        <v>14.695</v>
      </c>
      <c r="AJ2000" s="1">
        <v>39442</v>
      </c>
      <c r="AK2000">
        <v>95.97</v>
      </c>
      <c r="AL2000" s="1">
        <v>41201</v>
      </c>
      <c r="AM2000">
        <v>166.97</v>
      </c>
      <c r="AN2000" s="1">
        <v>41201</v>
      </c>
      <c r="AO2000">
        <v>442.5</v>
      </c>
    </row>
    <row r="2001" spans="4:41" x14ac:dyDescent="0.25">
      <c r="D2001" s="1">
        <v>39430</v>
      </c>
      <c r="E2001">
        <v>793.3</v>
      </c>
      <c r="F2001" s="1">
        <v>39430</v>
      </c>
      <c r="G2001">
        <v>800.3</v>
      </c>
      <c r="H2001" s="1">
        <v>39430</v>
      </c>
      <c r="I2001">
        <v>803.5</v>
      </c>
      <c r="J2001" s="1">
        <v>39430</v>
      </c>
      <c r="K2001">
        <v>789.6</v>
      </c>
      <c r="L2001" s="1">
        <v>39430</v>
      </c>
      <c r="M2001">
        <v>196</v>
      </c>
      <c r="N2001" s="1">
        <v>39430</v>
      </c>
      <c r="O2001">
        <v>376</v>
      </c>
      <c r="P2001" s="1">
        <v>39323</v>
      </c>
      <c r="Q2001">
        <v>667.5</v>
      </c>
      <c r="R2001" s="1">
        <v>39328</v>
      </c>
      <c r="S2001">
        <v>4.5290999999999997</v>
      </c>
      <c r="T2001" s="1">
        <v>39358</v>
      </c>
      <c r="U2001">
        <v>2.2957999999999998</v>
      </c>
      <c r="V2001" s="1">
        <v>39331</v>
      </c>
      <c r="W2001">
        <v>2.3159999999999998</v>
      </c>
      <c r="X2001" s="1">
        <v>39343</v>
      </c>
      <c r="Y2001">
        <v>79.209000000000003</v>
      </c>
      <c r="Z2001" s="1">
        <v>39323</v>
      </c>
      <c r="AA2001">
        <v>116.18</v>
      </c>
      <c r="AB2001" s="1">
        <v>39428</v>
      </c>
      <c r="AC2001">
        <v>22.47</v>
      </c>
      <c r="AD2001" s="1">
        <v>39428</v>
      </c>
      <c r="AE2001">
        <v>1486.59</v>
      </c>
      <c r="AF2001" s="1">
        <v>39323</v>
      </c>
      <c r="AG2001">
        <v>582.50599999999997</v>
      </c>
      <c r="AH2001" s="1">
        <v>39443</v>
      </c>
      <c r="AI2001">
        <v>14.678000000000001</v>
      </c>
      <c r="AJ2001" s="1">
        <v>39443</v>
      </c>
      <c r="AK2001">
        <v>96.62</v>
      </c>
      <c r="AL2001" s="1">
        <v>41204</v>
      </c>
      <c r="AM2001">
        <v>167.58</v>
      </c>
      <c r="AN2001" s="1">
        <v>41204</v>
      </c>
      <c r="AO2001">
        <v>443.39999</v>
      </c>
    </row>
    <row r="2002" spans="4:41" x14ac:dyDescent="0.25">
      <c r="D2002" s="1">
        <v>39433</v>
      </c>
      <c r="E2002">
        <v>794.8</v>
      </c>
      <c r="F2002" s="1">
        <v>39433</v>
      </c>
      <c r="G2002">
        <v>793.5</v>
      </c>
      <c r="H2002" s="1">
        <v>39433</v>
      </c>
      <c r="I2002">
        <v>794.9</v>
      </c>
      <c r="J2002" s="1">
        <v>39433</v>
      </c>
      <c r="K2002">
        <v>788.4</v>
      </c>
      <c r="L2002" s="1">
        <v>39433</v>
      </c>
      <c r="M2002">
        <v>115</v>
      </c>
      <c r="N2002" s="1">
        <v>39433</v>
      </c>
      <c r="O2002">
        <v>280</v>
      </c>
      <c r="P2002" s="1">
        <v>39324</v>
      </c>
      <c r="Q2002">
        <v>665.3</v>
      </c>
      <c r="R2002" s="1">
        <v>39329</v>
      </c>
      <c r="S2002">
        <v>4.5465999999999998</v>
      </c>
      <c r="T2002" s="1">
        <v>39359</v>
      </c>
      <c r="U2002">
        <v>2.2871999999999999</v>
      </c>
      <c r="V2002" s="1">
        <v>39332</v>
      </c>
      <c r="W2002">
        <v>2.1869999999999998</v>
      </c>
      <c r="X2002" s="1">
        <v>39344</v>
      </c>
      <c r="Y2002">
        <v>79.3</v>
      </c>
      <c r="Z2002" s="1">
        <v>39324</v>
      </c>
      <c r="AA2002">
        <v>115.86</v>
      </c>
      <c r="AB2002" s="1">
        <v>39429</v>
      </c>
      <c r="AC2002">
        <v>22.56</v>
      </c>
      <c r="AD2002" s="1">
        <v>39429</v>
      </c>
      <c r="AE2002">
        <v>1488.41</v>
      </c>
      <c r="AF2002" s="1">
        <v>39324</v>
      </c>
      <c r="AG2002">
        <v>582.84299999999996</v>
      </c>
      <c r="AH2002" s="1">
        <v>39444</v>
      </c>
      <c r="AI2002">
        <v>14.895</v>
      </c>
      <c r="AJ2002" s="1">
        <v>39444</v>
      </c>
      <c r="AK2002">
        <v>96</v>
      </c>
      <c r="AL2002" s="1">
        <v>41205</v>
      </c>
      <c r="AM2002">
        <v>165.42580000000001</v>
      </c>
      <c r="AN2002" s="1">
        <v>41205</v>
      </c>
      <c r="AO2002">
        <v>443.39999</v>
      </c>
    </row>
    <row r="2003" spans="4:41" x14ac:dyDescent="0.25">
      <c r="D2003" s="1">
        <v>39434</v>
      </c>
      <c r="E2003">
        <v>803</v>
      </c>
      <c r="F2003" s="1">
        <v>39434</v>
      </c>
      <c r="G2003">
        <v>793</v>
      </c>
      <c r="H2003" s="1">
        <v>39434</v>
      </c>
      <c r="I2003">
        <v>804.8</v>
      </c>
      <c r="J2003" s="1">
        <v>39434</v>
      </c>
      <c r="K2003">
        <v>793</v>
      </c>
      <c r="L2003" s="1">
        <v>39434</v>
      </c>
      <c r="M2003">
        <v>72</v>
      </c>
      <c r="N2003" s="1">
        <v>39434</v>
      </c>
      <c r="O2003">
        <v>246</v>
      </c>
      <c r="P2003" s="1">
        <v>39325</v>
      </c>
      <c r="Q2003">
        <v>673.3</v>
      </c>
      <c r="R2003" s="1">
        <v>39330</v>
      </c>
      <c r="S2003">
        <v>4.4668999999999999</v>
      </c>
      <c r="T2003" s="1">
        <v>39360</v>
      </c>
      <c r="U2003">
        <v>2.3166000000000002</v>
      </c>
      <c r="V2003" s="1">
        <v>39335</v>
      </c>
      <c r="W2003">
        <v>2.133</v>
      </c>
      <c r="X2003" s="1">
        <v>39345</v>
      </c>
      <c r="Y2003">
        <v>78.581999999999994</v>
      </c>
      <c r="Z2003" s="1">
        <v>39325</v>
      </c>
      <c r="AA2003">
        <v>115.77</v>
      </c>
      <c r="AB2003" s="1">
        <v>39430</v>
      </c>
      <c r="AC2003">
        <v>23.27</v>
      </c>
      <c r="AD2003" s="1">
        <v>39430</v>
      </c>
      <c r="AE2003">
        <v>1467.95</v>
      </c>
      <c r="AF2003" s="1">
        <v>39325</v>
      </c>
      <c r="AG2003">
        <v>583.48</v>
      </c>
      <c r="AH2003" s="1">
        <v>39447</v>
      </c>
      <c r="AI2003">
        <v>14.92</v>
      </c>
      <c r="AJ2003" s="1">
        <v>39447</v>
      </c>
      <c r="AK2003">
        <v>95.98</v>
      </c>
      <c r="AL2003" s="1">
        <v>41206</v>
      </c>
      <c r="AM2003">
        <v>164.8603</v>
      </c>
      <c r="AN2003" s="1">
        <v>41206</v>
      </c>
      <c r="AO2003">
        <v>443.39999</v>
      </c>
    </row>
    <row r="2004" spans="4:41" x14ac:dyDescent="0.25">
      <c r="D2004" s="1">
        <v>39435</v>
      </c>
      <c r="E2004">
        <v>801.1</v>
      </c>
      <c r="F2004" s="1">
        <v>39435</v>
      </c>
      <c r="G2004">
        <v>799.2</v>
      </c>
      <c r="H2004" s="1">
        <v>39435</v>
      </c>
      <c r="I2004">
        <v>804</v>
      </c>
      <c r="J2004" s="1">
        <v>39435</v>
      </c>
      <c r="K2004">
        <v>799.1</v>
      </c>
      <c r="L2004" s="1">
        <v>39435</v>
      </c>
      <c r="M2004">
        <v>68</v>
      </c>
      <c r="N2004" s="1">
        <v>39435</v>
      </c>
      <c r="O2004">
        <v>217</v>
      </c>
      <c r="P2004" s="1">
        <v>39328</v>
      </c>
      <c r="Q2004">
        <v>672.3</v>
      </c>
      <c r="R2004" s="1">
        <v>39331</v>
      </c>
      <c r="S2004">
        <v>4.5076000000000001</v>
      </c>
      <c r="T2004" s="1">
        <v>39363</v>
      </c>
      <c r="U2004">
        <v>2.3166000000000002</v>
      </c>
      <c r="V2004" s="1">
        <v>39336</v>
      </c>
      <c r="W2004">
        <v>2.1520000000000001</v>
      </c>
      <c r="X2004" s="1">
        <v>39346</v>
      </c>
      <c r="Y2004">
        <v>78.596999999999994</v>
      </c>
      <c r="Z2004" s="1">
        <v>39328</v>
      </c>
      <c r="AA2004">
        <v>115.97</v>
      </c>
      <c r="AB2004" s="1">
        <v>39433</v>
      </c>
      <c r="AC2004">
        <v>24.52</v>
      </c>
      <c r="AD2004" s="1">
        <v>39433</v>
      </c>
      <c r="AE2004">
        <v>1445.9</v>
      </c>
      <c r="AF2004" s="1">
        <v>39328</v>
      </c>
      <c r="AG2004">
        <v>583.75</v>
      </c>
      <c r="AH2004" s="1">
        <v>39449</v>
      </c>
      <c r="AI2004">
        <v>15.29</v>
      </c>
      <c r="AJ2004" s="1">
        <v>39449</v>
      </c>
      <c r="AK2004">
        <v>99.62</v>
      </c>
      <c r="AL2004" s="1">
        <v>41207</v>
      </c>
      <c r="AM2004">
        <v>166.02</v>
      </c>
      <c r="AN2004" s="1">
        <v>41207</v>
      </c>
      <c r="AO2004">
        <v>443.39999</v>
      </c>
    </row>
    <row r="2005" spans="4:41" x14ac:dyDescent="0.25">
      <c r="D2005" s="1">
        <v>39436</v>
      </c>
      <c r="E2005">
        <v>799.2</v>
      </c>
      <c r="F2005" s="1">
        <v>39436</v>
      </c>
      <c r="G2005">
        <v>799.5</v>
      </c>
      <c r="H2005" s="1">
        <v>39436</v>
      </c>
      <c r="I2005">
        <v>800</v>
      </c>
      <c r="J2005" s="1">
        <v>39436</v>
      </c>
      <c r="K2005">
        <v>794.2</v>
      </c>
      <c r="L2005" s="1">
        <v>39436</v>
      </c>
      <c r="M2005">
        <v>114</v>
      </c>
      <c r="N2005" s="1">
        <v>39436</v>
      </c>
      <c r="O2005">
        <v>198</v>
      </c>
      <c r="P2005" s="1">
        <v>39329</v>
      </c>
      <c r="Q2005">
        <v>681.8</v>
      </c>
      <c r="R2005" s="1">
        <v>39332</v>
      </c>
      <c r="S2005">
        <v>4.3815999999999997</v>
      </c>
      <c r="T2005" s="1">
        <v>39364</v>
      </c>
      <c r="U2005">
        <v>2.3178999999999998</v>
      </c>
      <c r="V2005" s="1">
        <v>39337</v>
      </c>
      <c r="W2005">
        <v>2.1709999999999998</v>
      </c>
      <c r="X2005" s="1">
        <v>39349</v>
      </c>
      <c r="Y2005">
        <v>78.527000000000001</v>
      </c>
      <c r="Z2005" s="1">
        <v>39329</v>
      </c>
      <c r="AA2005">
        <v>116.33</v>
      </c>
      <c r="AB2005" s="1">
        <v>39434</v>
      </c>
      <c r="AC2005">
        <v>22.64</v>
      </c>
      <c r="AD2005" s="1">
        <v>39434</v>
      </c>
      <c r="AE2005">
        <v>1454.98</v>
      </c>
      <c r="AF2005" s="1">
        <v>39329</v>
      </c>
      <c r="AG2005">
        <v>584.19299999999998</v>
      </c>
      <c r="AH2005" s="1">
        <v>39450</v>
      </c>
      <c r="AI2005">
        <v>15.5</v>
      </c>
      <c r="AJ2005" s="1">
        <v>39450</v>
      </c>
      <c r="AK2005">
        <v>99.18</v>
      </c>
      <c r="AL2005" s="1">
        <v>41208</v>
      </c>
      <c r="AM2005">
        <v>165.93</v>
      </c>
      <c r="AN2005" s="1">
        <v>41208</v>
      </c>
      <c r="AO2005">
        <v>443.20001000000002</v>
      </c>
    </row>
    <row r="2006" spans="4:41" x14ac:dyDescent="0.25">
      <c r="D2006" s="1">
        <v>39437</v>
      </c>
      <c r="E2006">
        <v>811.6</v>
      </c>
      <c r="F2006" s="1">
        <v>39437</v>
      </c>
      <c r="G2006">
        <v>800</v>
      </c>
      <c r="H2006" s="1">
        <v>39437</v>
      </c>
      <c r="I2006">
        <v>812.5</v>
      </c>
      <c r="J2006" s="1">
        <v>39437</v>
      </c>
      <c r="K2006">
        <v>800</v>
      </c>
      <c r="L2006" s="1">
        <v>39437</v>
      </c>
      <c r="M2006">
        <v>64</v>
      </c>
      <c r="N2006" s="1">
        <v>39437</v>
      </c>
      <c r="O2006">
        <v>151</v>
      </c>
      <c r="P2006" s="1">
        <v>39330</v>
      </c>
      <c r="Q2006">
        <v>681.8</v>
      </c>
      <c r="R2006" s="1">
        <v>39335</v>
      </c>
      <c r="S2006">
        <v>4.3220000000000001</v>
      </c>
      <c r="T2006" s="1">
        <v>39365</v>
      </c>
      <c r="U2006">
        <v>2.3235000000000001</v>
      </c>
      <c r="V2006" s="1">
        <v>39338</v>
      </c>
      <c r="W2006">
        <v>2.2130000000000001</v>
      </c>
      <c r="X2006" s="1">
        <v>39350</v>
      </c>
      <c r="Y2006">
        <v>78.313000000000002</v>
      </c>
      <c r="Z2006" s="1">
        <v>39330</v>
      </c>
      <c r="AA2006">
        <v>115.28</v>
      </c>
      <c r="AB2006" s="1">
        <v>39435</v>
      </c>
      <c r="AC2006">
        <v>21.68</v>
      </c>
      <c r="AD2006" s="1">
        <v>39435</v>
      </c>
      <c r="AE2006">
        <v>1453</v>
      </c>
      <c r="AF2006" s="1">
        <v>39330</v>
      </c>
      <c r="AG2006">
        <v>585.13800000000003</v>
      </c>
      <c r="AH2006" s="1">
        <v>39451</v>
      </c>
      <c r="AI2006">
        <v>15.462</v>
      </c>
      <c r="AJ2006" s="1">
        <v>39451</v>
      </c>
      <c r="AK2006">
        <v>97.91</v>
      </c>
      <c r="AL2006" s="1">
        <v>41213</v>
      </c>
      <c r="AM2006">
        <v>166.83</v>
      </c>
      <c r="AN2006" s="1">
        <v>41213</v>
      </c>
      <c r="AO2006">
        <v>443.20001000000002</v>
      </c>
    </row>
    <row r="2007" spans="4:41" x14ac:dyDescent="0.25">
      <c r="D2007" s="1">
        <v>39440</v>
      </c>
      <c r="E2007">
        <v>812.8</v>
      </c>
      <c r="F2007" s="1">
        <v>39440</v>
      </c>
      <c r="G2007">
        <v>811.5</v>
      </c>
      <c r="H2007" s="1">
        <v>39440</v>
      </c>
      <c r="I2007">
        <v>814.1</v>
      </c>
      <c r="J2007" s="1">
        <v>39440</v>
      </c>
      <c r="K2007">
        <v>809.8</v>
      </c>
      <c r="L2007" s="1">
        <v>39440</v>
      </c>
      <c r="M2007">
        <v>41</v>
      </c>
      <c r="N2007" s="1">
        <v>39440</v>
      </c>
      <c r="O2007">
        <v>105</v>
      </c>
      <c r="P2007" s="1">
        <v>39331</v>
      </c>
      <c r="Q2007">
        <v>695.4</v>
      </c>
      <c r="R2007" s="1">
        <v>39336</v>
      </c>
      <c r="S2007">
        <v>4.3678999999999997</v>
      </c>
      <c r="T2007" s="1">
        <v>39366</v>
      </c>
      <c r="U2007">
        <v>2.3220000000000001</v>
      </c>
      <c r="V2007" s="1">
        <v>39339</v>
      </c>
      <c r="W2007">
        <v>2.2000000000000002</v>
      </c>
      <c r="X2007" s="1">
        <v>39351</v>
      </c>
      <c r="Y2007">
        <v>78.492999999999995</v>
      </c>
      <c r="Z2007" s="1">
        <v>39331</v>
      </c>
      <c r="AA2007">
        <v>115.38</v>
      </c>
      <c r="AB2007" s="1">
        <v>39436</v>
      </c>
      <c r="AC2007">
        <v>20.58</v>
      </c>
      <c r="AD2007" s="1">
        <v>39436</v>
      </c>
      <c r="AE2007">
        <v>1460.12</v>
      </c>
      <c r="AF2007" s="1">
        <v>39331</v>
      </c>
      <c r="AG2007">
        <v>585.46799999999996</v>
      </c>
      <c r="AH2007" s="1">
        <v>39454</v>
      </c>
      <c r="AI2007">
        <v>15.29</v>
      </c>
      <c r="AJ2007" s="1">
        <v>39454</v>
      </c>
      <c r="AK2007">
        <v>95.09</v>
      </c>
      <c r="AL2007" s="1">
        <v>41214</v>
      </c>
      <c r="AM2007">
        <v>166.07</v>
      </c>
      <c r="AN2007" s="1">
        <v>41214</v>
      </c>
      <c r="AO2007">
        <v>443.20001000000002</v>
      </c>
    </row>
    <row r="2008" spans="4:41" x14ac:dyDescent="0.25">
      <c r="D2008" s="1">
        <v>39442</v>
      </c>
      <c r="E2008">
        <v>826</v>
      </c>
      <c r="F2008" s="1">
        <v>39442</v>
      </c>
      <c r="G2008">
        <v>815.7</v>
      </c>
      <c r="H2008" s="1">
        <v>39442</v>
      </c>
      <c r="I2008">
        <v>826.9</v>
      </c>
      <c r="J2008" s="1">
        <v>39442</v>
      </c>
      <c r="K2008">
        <v>815.7</v>
      </c>
      <c r="L2008" s="1">
        <v>39442</v>
      </c>
      <c r="M2008">
        <v>36</v>
      </c>
      <c r="N2008" s="1">
        <v>39442</v>
      </c>
      <c r="O2008">
        <v>94</v>
      </c>
      <c r="P2008" s="1">
        <v>39332</v>
      </c>
      <c r="Q2008">
        <v>700.8</v>
      </c>
      <c r="R2008" s="1">
        <v>39337</v>
      </c>
      <c r="S2008">
        <v>4.4101999999999997</v>
      </c>
      <c r="T2008" s="1">
        <v>39367</v>
      </c>
      <c r="U2008">
        <v>2.3271000000000002</v>
      </c>
      <c r="V2008" s="1">
        <v>39342</v>
      </c>
      <c r="W2008">
        <v>2.1880000000000002</v>
      </c>
      <c r="X2008" s="1">
        <v>39352</v>
      </c>
      <c r="Y2008">
        <v>78.337999999999994</v>
      </c>
      <c r="Z2008" s="1">
        <v>39332</v>
      </c>
      <c r="AA2008">
        <v>113.38</v>
      </c>
      <c r="AB2008" s="1">
        <v>39437</v>
      </c>
      <c r="AC2008">
        <v>18.47</v>
      </c>
      <c r="AD2008" s="1">
        <v>39437</v>
      </c>
      <c r="AE2008">
        <v>1484.46</v>
      </c>
      <c r="AF2008" s="1">
        <v>39332</v>
      </c>
      <c r="AG2008">
        <v>585.43299999999999</v>
      </c>
      <c r="AH2008" s="1">
        <v>39455</v>
      </c>
      <c r="AI2008">
        <v>15.815</v>
      </c>
      <c r="AJ2008" s="1">
        <v>39455</v>
      </c>
      <c r="AK2008">
        <v>96.33</v>
      </c>
      <c r="AL2008" s="1">
        <v>41215</v>
      </c>
      <c r="AM2008">
        <v>162.6</v>
      </c>
      <c r="AN2008" s="1">
        <v>41215</v>
      </c>
      <c r="AO2008">
        <v>443.20001000000002</v>
      </c>
    </row>
    <row r="2009" spans="4:41" x14ac:dyDescent="0.25">
      <c r="D2009" s="1">
        <v>39443</v>
      </c>
      <c r="E2009">
        <v>828.6</v>
      </c>
      <c r="F2009" s="1">
        <v>39443</v>
      </c>
      <c r="G2009">
        <v>824.8</v>
      </c>
      <c r="H2009" s="1">
        <v>39443</v>
      </c>
      <c r="I2009">
        <v>832.5</v>
      </c>
      <c r="J2009" s="1">
        <v>39443</v>
      </c>
      <c r="K2009">
        <v>824.8</v>
      </c>
      <c r="L2009" s="1">
        <v>39443</v>
      </c>
      <c r="M2009">
        <v>49</v>
      </c>
      <c r="N2009" s="1">
        <v>39443</v>
      </c>
      <c r="O2009" t="s">
        <v>20</v>
      </c>
      <c r="P2009" s="1">
        <v>39335</v>
      </c>
      <c r="Q2009">
        <v>703.1</v>
      </c>
      <c r="R2009" s="1">
        <v>39338</v>
      </c>
      <c r="S2009">
        <v>4.4642999999999997</v>
      </c>
      <c r="T2009" s="1">
        <v>39370</v>
      </c>
      <c r="U2009">
        <v>2.3426999999999998</v>
      </c>
      <c r="V2009" s="1">
        <v>39343</v>
      </c>
      <c r="W2009">
        <v>2.1579999999999999</v>
      </c>
      <c r="X2009" s="1">
        <v>39353</v>
      </c>
      <c r="Y2009">
        <v>77.718999999999994</v>
      </c>
      <c r="Z2009" s="1">
        <v>39335</v>
      </c>
      <c r="AA2009">
        <v>113.72</v>
      </c>
      <c r="AB2009" s="1">
        <v>39440</v>
      </c>
      <c r="AC2009">
        <v>18.600000000000001</v>
      </c>
      <c r="AD2009" s="1">
        <v>39440</v>
      </c>
      <c r="AE2009">
        <v>1496.45</v>
      </c>
      <c r="AF2009" s="1">
        <v>39335</v>
      </c>
      <c r="AG2009">
        <v>585.39400000000001</v>
      </c>
      <c r="AH2009" s="1">
        <v>39456</v>
      </c>
      <c r="AI2009">
        <v>15.84</v>
      </c>
      <c r="AJ2009" s="1">
        <v>39456</v>
      </c>
      <c r="AK2009">
        <v>95.67</v>
      </c>
      <c r="AL2009" s="1">
        <v>41218</v>
      </c>
      <c r="AM2009">
        <v>163.22999999999999</v>
      </c>
      <c r="AN2009" s="1">
        <v>41218</v>
      </c>
      <c r="AO2009">
        <v>441.89999</v>
      </c>
    </row>
    <row r="2010" spans="4:41" x14ac:dyDescent="0.25">
      <c r="D2010" s="1">
        <v>39444</v>
      </c>
      <c r="E2010">
        <v>842.7</v>
      </c>
      <c r="F2010" s="1">
        <v>39444</v>
      </c>
      <c r="G2010">
        <v>829.6</v>
      </c>
      <c r="H2010" s="1">
        <v>39444</v>
      </c>
      <c r="I2010">
        <v>844.6</v>
      </c>
      <c r="J2010" s="1">
        <v>39444</v>
      </c>
      <c r="K2010">
        <v>828.3</v>
      </c>
      <c r="L2010" s="1">
        <v>39444</v>
      </c>
      <c r="M2010">
        <v>61729</v>
      </c>
      <c r="N2010" s="1">
        <v>39444</v>
      </c>
      <c r="O2010">
        <v>284263</v>
      </c>
      <c r="P2010" s="1">
        <v>39336</v>
      </c>
      <c r="Q2010">
        <v>712.6</v>
      </c>
      <c r="R2010" s="1">
        <v>39339</v>
      </c>
      <c r="S2010">
        <v>4.4543999999999997</v>
      </c>
      <c r="T2010" s="1">
        <v>39371</v>
      </c>
      <c r="U2010">
        <v>2.3395000000000001</v>
      </c>
      <c r="V2010" s="1">
        <v>39344</v>
      </c>
      <c r="W2010">
        <v>2.2160000000000002</v>
      </c>
      <c r="X2010" s="1">
        <v>39356</v>
      </c>
      <c r="Y2010">
        <v>77.903999999999996</v>
      </c>
      <c r="Z2010" s="1">
        <v>39336</v>
      </c>
      <c r="AA2010">
        <v>114.27</v>
      </c>
      <c r="AB2010" s="1">
        <v>39442</v>
      </c>
      <c r="AC2010">
        <v>18.66</v>
      </c>
      <c r="AD2010" s="1">
        <v>39442</v>
      </c>
      <c r="AE2010">
        <v>1497.66</v>
      </c>
      <c r="AF2010" s="1">
        <v>39336</v>
      </c>
      <c r="AG2010">
        <v>585.33799999999997</v>
      </c>
      <c r="AH2010" s="1">
        <v>39457</v>
      </c>
      <c r="AI2010">
        <v>16.274999999999999</v>
      </c>
      <c r="AJ2010" s="1">
        <v>39457</v>
      </c>
      <c r="AK2010">
        <v>93.71</v>
      </c>
      <c r="AL2010" s="1">
        <v>41219</v>
      </c>
      <c r="AM2010">
        <v>166.3</v>
      </c>
      <c r="AN2010" s="1">
        <v>41219</v>
      </c>
      <c r="AO2010">
        <v>442.60001</v>
      </c>
    </row>
    <row r="2011" spans="4:41" x14ac:dyDescent="0.25">
      <c r="D2011" s="1">
        <v>39447</v>
      </c>
      <c r="E2011">
        <v>838</v>
      </c>
      <c r="F2011" s="1">
        <v>39447</v>
      </c>
      <c r="G2011">
        <v>843.2</v>
      </c>
      <c r="H2011" s="1">
        <v>39447</v>
      </c>
      <c r="I2011">
        <v>847.4</v>
      </c>
      <c r="J2011" s="1">
        <v>39447</v>
      </c>
      <c r="K2011">
        <v>833</v>
      </c>
      <c r="L2011" s="1">
        <v>39447</v>
      </c>
      <c r="M2011">
        <v>48304</v>
      </c>
      <c r="N2011" s="1">
        <v>39447</v>
      </c>
      <c r="O2011">
        <v>283927</v>
      </c>
      <c r="P2011" s="1">
        <v>39337</v>
      </c>
      <c r="Q2011">
        <v>711.6</v>
      </c>
      <c r="R2011" s="1">
        <v>39342</v>
      </c>
      <c r="S2011">
        <v>4.4660000000000002</v>
      </c>
      <c r="T2011" s="1">
        <v>39372</v>
      </c>
      <c r="U2011">
        <v>2.3169</v>
      </c>
      <c r="V2011" s="1">
        <v>39345</v>
      </c>
      <c r="W2011">
        <v>2.3610000000000002</v>
      </c>
      <c r="X2011" s="1">
        <v>39357</v>
      </c>
      <c r="Y2011">
        <v>78.302999999999997</v>
      </c>
      <c r="Z2011" s="1">
        <v>39337</v>
      </c>
      <c r="AA2011">
        <v>114.26</v>
      </c>
      <c r="AB2011" s="1">
        <v>39443</v>
      </c>
      <c r="AC2011">
        <v>20.260000000000002</v>
      </c>
      <c r="AD2011" s="1">
        <v>39443</v>
      </c>
      <c r="AE2011">
        <v>1476.37</v>
      </c>
      <c r="AF2011" s="1">
        <v>39337</v>
      </c>
      <c r="AG2011">
        <v>585.60900000000004</v>
      </c>
      <c r="AH2011" s="1">
        <v>39458</v>
      </c>
      <c r="AI2011">
        <v>16.37</v>
      </c>
      <c r="AJ2011" s="1">
        <v>39458</v>
      </c>
      <c r="AK2011">
        <v>92.69</v>
      </c>
      <c r="AL2011" s="1">
        <v>41220</v>
      </c>
      <c r="AM2011">
        <v>166.49</v>
      </c>
      <c r="AN2011" s="1">
        <v>41220</v>
      </c>
      <c r="AO2011">
        <v>443.5</v>
      </c>
    </row>
    <row r="2012" spans="4:41" x14ac:dyDescent="0.25">
      <c r="D2012" s="1">
        <v>39449</v>
      </c>
      <c r="E2012">
        <v>860</v>
      </c>
      <c r="F2012" s="1">
        <v>39449</v>
      </c>
      <c r="G2012">
        <v>837.5</v>
      </c>
      <c r="H2012" s="1">
        <v>39449</v>
      </c>
      <c r="I2012">
        <v>864.9</v>
      </c>
      <c r="J2012" s="1">
        <v>39449</v>
      </c>
      <c r="K2012">
        <v>837.5</v>
      </c>
      <c r="L2012" s="1">
        <v>39449</v>
      </c>
      <c r="M2012">
        <v>137804</v>
      </c>
      <c r="N2012" s="1">
        <v>39449</v>
      </c>
      <c r="O2012">
        <v>296697</v>
      </c>
      <c r="P2012" s="1">
        <v>39338</v>
      </c>
      <c r="Q2012">
        <v>708.3</v>
      </c>
      <c r="R2012" s="1">
        <v>39343</v>
      </c>
      <c r="S2012">
        <v>4.4717000000000002</v>
      </c>
      <c r="T2012" s="1">
        <v>39373</v>
      </c>
      <c r="U2012">
        <v>2.3119999999999998</v>
      </c>
      <c r="V2012" s="1">
        <v>39346</v>
      </c>
      <c r="W2012">
        <v>2.3029999999999999</v>
      </c>
      <c r="X2012" s="1">
        <v>39358</v>
      </c>
      <c r="Y2012">
        <v>78.572999999999993</v>
      </c>
      <c r="Z2012" s="1">
        <v>39338</v>
      </c>
      <c r="AA2012">
        <v>115.09</v>
      </c>
      <c r="AB2012" s="1">
        <v>39444</v>
      </c>
      <c r="AC2012">
        <v>20.74</v>
      </c>
      <c r="AD2012" s="1">
        <v>39444</v>
      </c>
      <c r="AE2012">
        <v>1478.49</v>
      </c>
      <c r="AF2012" s="1">
        <v>39338</v>
      </c>
      <c r="AG2012">
        <v>586.37099999999998</v>
      </c>
      <c r="AH2012" s="1">
        <v>39461</v>
      </c>
      <c r="AI2012">
        <v>16.425000000000001</v>
      </c>
      <c r="AJ2012" s="1">
        <v>39461</v>
      </c>
      <c r="AK2012">
        <v>94.2</v>
      </c>
      <c r="AL2012" s="1">
        <v>41221</v>
      </c>
      <c r="AM2012">
        <v>167.99</v>
      </c>
      <c r="AN2012" s="1">
        <v>41221</v>
      </c>
      <c r="AO2012">
        <v>444.29998999999998</v>
      </c>
    </row>
    <row r="2013" spans="4:41" x14ac:dyDescent="0.25">
      <c r="D2013" s="1">
        <v>39450</v>
      </c>
      <c r="E2013">
        <v>869.1</v>
      </c>
      <c r="F2013" s="1">
        <v>39450</v>
      </c>
      <c r="G2013">
        <v>861.5</v>
      </c>
      <c r="H2013" s="1">
        <v>39450</v>
      </c>
      <c r="I2013">
        <v>872.9</v>
      </c>
      <c r="J2013" s="1">
        <v>39450</v>
      </c>
      <c r="K2013">
        <v>856.5</v>
      </c>
      <c r="L2013" s="1">
        <v>39450</v>
      </c>
      <c r="M2013">
        <v>136253</v>
      </c>
      <c r="N2013" s="1">
        <v>39450</v>
      </c>
      <c r="O2013">
        <v>293839</v>
      </c>
      <c r="P2013" s="1">
        <v>39339</v>
      </c>
      <c r="Q2013">
        <v>707.6</v>
      </c>
      <c r="R2013" s="1">
        <v>39344</v>
      </c>
      <c r="S2013">
        <v>4.5457999999999998</v>
      </c>
      <c r="T2013" s="1">
        <v>39374</v>
      </c>
      <c r="U2013">
        <v>2.3016999999999999</v>
      </c>
      <c r="V2013" s="1">
        <v>39349</v>
      </c>
      <c r="W2013">
        <v>2.3359999999999999</v>
      </c>
      <c r="X2013" s="1">
        <v>39359</v>
      </c>
      <c r="Y2013">
        <v>78.480999999999995</v>
      </c>
      <c r="Z2013" s="1">
        <v>39339</v>
      </c>
      <c r="AA2013">
        <v>115.37</v>
      </c>
      <c r="AB2013" s="1">
        <v>39447</v>
      </c>
      <c r="AC2013">
        <v>22.5</v>
      </c>
      <c r="AD2013" s="1">
        <v>39447</v>
      </c>
      <c r="AE2013">
        <v>1468.36</v>
      </c>
      <c r="AF2013" s="1">
        <v>39339</v>
      </c>
      <c r="AG2013">
        <v>586.78700000000003</v>
      </c>
      <c r="AH2013" s="1">
        <v>39462</v>
      </c>
      <c r="AI2013">
        <v>16.3</v>
      </c>
      <c r="AJ2013" s="1">
        <v>39462</v>
      </c>
      <c r="AK2013">
        <v>91.9</v>
      </c>
      <c r="AL2013" s="1">
        <v>41222</v>
      </c>
      <c r="AM2013">
        <v>167.82</v>
      </c>
      <c r="AN2013" s="1">
        <v>41222</v>
      </c>
      <c r="AO2013">
        <v>444</v>
      </c>
    </row>
    <row r="2014" spans="4:41" x14ac:dyDescent="0.25">
      <c r="D2014" s="1">
        <v>39451</v>
      </c>
      <c r="E2014">
        <v>865.7</v>
      </c>
      <c r="F2014" s="1">
        <v>39451</v>
      </c>
      <c r="G2014">
        <v>866.1</v>
      </c>
      <c r="H2014" s="1">
        <v>39451</v>
      </c>
      <c r="I2014">
        <v>871.8</v>
      </c>
      <c r="J2014" s="1">
        <v>39451</v>
      </c>
      <c r="K2014">
        <v>857</v>
      </c>
      <c r="L2014" s="1">
        <v>39451</v>
      </c>
      <c r="M2014">
        <v>122758</v>
      </c>
      <c r="N2014" s="1">
        <v>39451</v>
      </c>
      <c r="O2014">
        <v>291209</v>
      </c>
      <c r="P2014" s="1">
        <v>39342</v>
      </c>
      <c r="Q2014">
        <v>717.9</v>
      </c>
      <c r="R2014" s="1">
        <v>39345</v>
      </c>
      <c r="S2014">
        <v>4.6957000000000004</v>
      </c>
      <c r="T2014" s="1">
        <v>39377</v>
      </c>
      <c r="U2014">
        <v>2.2951000000000001</v>
      </c>
      <c r="V2014" s="1">
        <v>39350</v>
      </c>
      <c r="W2014">
        <v>2.35</v>
      </c>
      <c r="X2014" s="1">
        <v>39360</v>
      </c>
      <c r="Y2014">
        <v>78.308000000000007</v>
      </c>
      <c r="Z2014" s="1">
        <v>39342</v>
      </c>
      <c r="AA2014">
        <v>115.12</v>
      </c>
      <c r="AB2014" s="1">
        <v>39449</v>
      </c>
      <c r="AC2014">
        <v>23.17</v>
      </c>
      <c r="AD2014" s="1">
        <v>39449</v>
      </c>
      <c r="AE2014">
        <v>1447.16</v>
      </c>
      <c r="AF2014" s="1">
        <v>39342</v>
      </c>
      <c r="AG2014">
        <v>588.13199999999995</v>
      </c>
      <c r="AH2014" s="1">
        <v>39463</v>
      </c>
      <c r="AI2014">
        <v>15.895</v>
      </c>
      <c r="AJ2014" s="1">
        <v>39463</v>
      </c>
      <c r="AK2014">
        <v>90.84</v>
      </c>
      <c r="AL2014" s="1">
        <v>41225</v>
      </c>
      <c r="AM2014">
        <v>167.45</v>
      </c>
      <c r="AN2014" s="1">
        <v>41225</v>
      </c>
      <c r="AO2014">
        <v>444</v>
      </c>
    </row>
    <row r="2015" spans="4:41" x14ac:dyDescent="0.25">
      <c r="D2015" s="1">
        <v>39454</v>
      </c>
      <c r="E2015">
        <v>862</v>
      </c>
      <c r="F2015" s="1">
        <v>39454</v>
      </c>
      <c r="G2015">
        <v>862.8</v>
      </c>
      <c r="H2015" s="1">
        <v>39454</v>
      </c>
      <c r="I2015">
        <v>867.8</v>
      </c>
      <c r="J2015" s="1">
        <v>39454</v>
      </c>
      <c r="K2015">
        <v>857.8</v>
      </c>
      <c r="L2015" s="1">
        <v>39454</v>
      </c>
      <c r="M2015">
        <v>89731</v>
      </c>
      <c r="N2015" s="1">
        <v>39454</v>
      </c>
      <c r="O2015">
        <v>286996</v>
      </c>
      <c r="P2015" s="1">
        <v>39343</v>
      </c>
      <c r="Q2015">
        <v>723.5</v>
      </c>
      <c r="R2015" s="1">
        <v>39346</v>
      </c>
      <c r="S2015">
        <v>4.6203000000000003</v>
      </c>
      <c r="T2015" s="1">
        <v>39378</v>
      </c>
      <c r="U2015">
        <v>2.2873999999999999</v>
      </c>
      <c r="V2015" s="1">
        <v>39351</v>
      </c>
      <c r="W2015">
        <v>2.3250000000000002</v>
      </c>
      <c r="X2015" s="1">
        <v>39363</v>
      </c>
      <c r="Y2015">
        <v>78.671999999999997</v>
      </c>
      <c r="Z2015" s="1">
        <v>39343</v>
      </c>
      <c r="AA2015">
        <v>116.08</v>
      </c>
      <c r="AB2015" s="1">
        <v>39450</v>
      </c>
      <c r="AC2015">
        <v>22.49</v>
      </c>
      <c r="AD2015" s="1">
        <v>39450</v>
      </c>
      <c r="AE2015">
        <v>1447.16</v>
      </c>
      <c r="AF2015" s="1">
        <v>39343</v>
      </c>
      <c r="AG2015">
        <v>590.34</v>
      </c>
      <c r="AH2015" s="1">
        <v>39464</v>
      </c>
      <c r="AI2015">
        <v>16.010000000000002</v>
      </c>
      <c r="AJ2015" s="1">
        <v>39464</v>
      </c>
      <c r="AK2015">
        <v>90.13</v>
      </c>
      <c r="AL2015" s="1">
        <v>41226</v>
      </c>
      <c r="AM2015">
        <v>167.1</v>
      </c>
      <c r="AN2015" s="1">
        <v>41226</v>
      </c>
      <c r="AO2015">
        <v>444</v>
      </c>
    </row>
    <row r="2016" spans="4:41" x14ac:dyDescent="0.25">
      <c r="D2016" s="1">
        <v>39455</v>
      </c>
      <c r="E2016">
        <v>880.3</v>
      </c>
      <c r="F2016" s="1">
        <v>39455</v>
      </c>
      <c r="G2016">
        <v>860.7</v>
      </c>
      <c r="H2016" s="1">
        <v>39455</v>
      </c>
      <c r="I2016">
        <v>884</v>
      </c>
      <c r="J2016" s="1">
        <v>39455</v>
      </c>
      <c r="K2016">
        <v>859.4</v>
      </c>
      <c r="L2016" s="1">
        <v>39455</v>
      </c>
      <c r="M2016">
        <v>125474</v>
      </c>
      <c r="N2016" s="1">
        <v>39455</v>
      </c>
      <c r="O2016">
        <v>288030</v>
      </c>
      <c r="P2016" s="1">
        <v>39344</v>
      </c>
      <c r="Q2016">
        <v>721.3</v>
      </c>
      <c r="R2016" s="1">
        <v>39349</v>
      </c>
      <c r="S2016">
        <v>4.6281999999999996</v>
      </c>
      <c r="T2016" s="1">
        <v>39379</v>
      </c>
      <c r="U2016">
        <v>2.2928000000000002</v>
      </c>
      <c r="V2016" s="1">
        <v>39352</v>
      </c>
      <c r="W2016">
        <v>2.2639999999999998</v>
      </c>
      <c r="X2016" s="1">
        <v>39364</v>
      </c>
      <c r="Y2016">
        <v>78.525999999999996</v>
      </c>
      <c r="Z2016" s="1">
        <v>39344</v>
      </c>
      <c r="AA2016">
        <v>116.1</v>
      </c>
      <c r="AB2016" s="1">
        <v>39451</v>
      </c>
      <c r="AC2016">
        <v>23.94</v>
      </c>
      <c r="AD2016" s="1">
        <v>39451</v>
      </c>
      <c r="AE2016">
        <v>1411.63</v>
      </c>
      <c r="AF2016" s="1">
        <v>39344</v>
      </c>
      <c r="AG2016">
        <v>593.70600000000002</v>
      </c>
      <c r="AH2016" s="1">
        <v>39465</v>
      </c>
      <c r="AI2016">
        <v>16.215</v>
      </c>
      <c r="AJ2016" s="1">
        <v>39465</v>
      </c>
      <c r="AK2016">
        <v>90.57</v>
      </c>
      <c r="AL2016" s="1">
        <v>41227</v>
      </c>
      <c r="AM2016">
        <v>167.14</v>
      </c>
      <c r="AN2016" s="1">
        <v>41227</v>
      </c>
      <c r="AO2016">
        <v>443.20001000000002</v>
      </c>
    </row>
    <row r="2017" spans="4:41" x14ac:dyDescent="0.25">
      <c r="D2017" s="1">
        <v>39456</v>
      </c>
      <c r="E2017">
        <v>881.7</v>
      </c>
      <c r="F2017" s="1">
        <v>39456</v>
      </c>
      <c r="G2017">
        <v>880.3</v>
      </c>
      <c r="H2017" s="1">
        <v>39456</v>
      </c>
      <c r="I2017">
        <v>894.4</v>
      </c>
      <c r="J2017" s="1">
        <v>39456</v>
      </c>
      <c r="K2017">
        <v>873.8</v>
      </c>
      <c r="L2017" s="1">
        <v>39456</v>
      </c>
      <c r="M2017">
        <v>137272</v>
      </c>
      <c r="N2017" s="1">
        <v>39456</v>
      </c>
      <c r="O2017">
        <v>287767</v>
      </c>
      <c r="P2017" s="1">
        <v>39345</v>
      </c>
      <c r="Q2017">
        <v>733.8</v>
      </c>
      <c r="R2017" s="1">
        <v>39350</v>
      </c>
      <c r="S2017">
        <v>4.6242000000000001</v>
      </c>
      <c r="T2017" s="1">
        <v>39380</v>
      </c>
      <c r="U2017">
        <v>2.3298999999999999</v>
      </c>
      <c r="V2017" s="1">
        <v>39353</v>
      </c>
      <c r="W2017">
        <v>2.2719999999999998</v>
      </c>
      <c r="X2017" s="1">
        <v>39365</v>
      </c>
      <c r="Y2017">
        <v>78.375</v>
      </c>
      <c r="Z2017" s="1">
        <v>39345</v>
      </c>
      <c r="AA2017">
        <v>114.76</v>
      </c>
      <c r="AB2017" s="1">
        <v>39454</v>
      </c>
      <c r="AC2017">
        <v>23.79</v>
      </c>
      <c r="AD2017" s="1">
        <v>39454</v>
      </c>
      <c r="AE2017">
        <v>1416.18</v>
      </c>
      <c r="AF2017" s="1">
        <v>39345</v>
      </c>
      <c r="AG2017">
        <v>592.82899999999995</v>
      </c>
      <c r="AH2017" s="1">
        <v>39469</v>
      </c>
      <c r="AI2017">
        <v>16.105</v>
      </c>
      <c r="AJ2017" s="1">
        <v>39469</v>
      </c>
      <c r="AK2017">
        <v>89.85</v>
      </c>
      <c r="AL2017" s="1">
        <v>41228</v>
      </c>
      <c r="AM2017">
        <v>166.09</v>
      </c>
      <c r="AN2017" s="1">
        <v>41228</v>
      </c>
      <c r="AO2017">
        <v>444.29998999999998</v>
      </c>
    </row>
    <row r="2018" spans="4:41" x14ac:dyDescent="0.25">
      <c r="D2018" s="1">
        <v>39457</v>
      </c>
      <c r="E2018">
        <v>893.6</v>
      </c>
      <c r="F2018" s="1">
        <v>39457</v>
      </c>
      <c r="G2018">
        <v>881</v>
      </c>
      <c r="H2018" s="1">
        <v>39457</v>
      </c>
      <c r="I2018">
        <v>897.3</v>
      </c>
      <c r="J2018" s="1">
        <v>39457</v>
      </c>
      <c r="K2018">
        <v>867.8</v>
      </c>
      <c r="L2018" s="1">
        <v>39457</v>
      </c>
      <c r="M2018">
        <v>180840</v>
      </c>
      <c r="N2018" s="1">
        <v>39457</v>
      </c>
      <c r="O2018">
        <v>281819</v>
      </c>
      <c r="P2018" s="1">
        <v>39346</v>
      </c>
      <c r="Q2018">
        <v>731.5</v>
      </c>
      <c r="R2018" s="1">
        <v>39351</v>
      </c>
      <c r="S2018">
        <v>4.6201999999999996</v>
      </c>
      <c r="T2018" s="1">
        <v>39381</v>
      </c>
      <c r="U2018">
        <v>2.3483000000000001</v>
      </c>
      <c r="V2018" s="1">
        <v>39356</v>
      </c>
      <c r="W2018">
        <v>2.246</v>
      </c>
      <c r="X2018" s="1">
        <v>39366</v>
      </c>
      <c r="Y2018">
        <v>78.078000000000003</v>
      </c>
      <c r="Z2018" s="1">
        <v>39346</v>
      </c>
      <c r="AA2018">
        <v>115.5</v>
      </c>
      <c r="AB2018" s="1">
        <v>39455</v>
      </c>
      <c r="AC2018">
        <v>25.43</v>
      </c>
      <c r="AD2018" s="1">
        <v>39455</v>
      </c>
      <c r="AE2018">
        <v>1390.19</v>
      </c>
      <c r="AF2018" s="1">
        <v>39346</v>
      </c>
      <c r="AG2018">
        <v>595.05999999999995</v>
      </c>
      <c r="AH2018" s="1">
        <v>39470</v>
      </c>
      <c r="AI2018">
        <v>15.97</v>
      </c>
      <c r="AJ2018" s="1">
        <v>39470</v>
      </c>
      <c r="AK2018">
        <v>86.99</v>
      </c>
      <c r="AL2018" s="1">
        <v>41229</v>
      </c>
      <c r="AM2018">
        <v>165.88</v>
      </c>
      <c r="AN2018" s="1">
        <v>41229</v>
      </c>
      <c r="AO2018">
        <v>445.29998999999998</v>
      </c>
    </row>
    <row r="2019" spans="4:41" x14ac:dyDescent="0.25">
      <c r="D2019" s="1">
        <v>39458</v>
      </c>
      <c r="E2019">
        <v>897.7</v>
      </c>
      <c r="F2019" s="1">
        <v>39458</v>
      </c>
      <c r="G2019">
        <v>896.8</v>
      </c>
      <c r="H2019" s="1">
        <v>39458</v>
      </c>
      <c r="I2019">
        <v>900.1</v>
      </c>
      <c r="J2019" s="1">
        <v>39458</v>
      </c>
      <c r="K2019">
        <v>888.8</v>
      </c>
      <c r="L2019" s="1">
        <v>39458</v>
      </c>
      <c r="M2019">
        <v>125396</v>
      </c>
      <c r="N2019" s="1">
        <v>39458</v>
      </c>
      <c r="O2019">
        <v>275855</v>
      </c>
      <c r="P2019" s="1">
        <v>39349</v>
      </c>
      <c r="Q2019">
        <v>730.5</v>
      </c>
      <c r="R2019" s="1">
        <v>39352</v>
      </c>
      <c r="S2019">
        <v>4.5629999999999997</v>
      </c>
      <c r="T2019" s="1">
        <v>39384</v>
      </c>
      <c r="U2019">
        <v>2.3374999999999999</v>
      </c>
      <c r="V2019" s="1">
        <v>39357</v>
      </c>
      <c r="W2019">
        <v>2.2280000000000002</v>
      </c>
      <c r="X2019" s="1">
        <v>39367</v>
      </c>
      <c r="Y2019">
        <v>78.224000000000004</v>
      </c>
      <c r="Z2019" s="1">
        <v>39349</v>
      </c>
      <c r="AA2019">
        <v>114.87</v>
      </c>
      <c r="AB2019" s="1">
        <v>39456</v>
      </c>
      <c r="AC2019">
        <v>24.12</v>
      </c>
      <c r="AD2019" s="1">
        <v>39456</v>
      </c>
      <c r="AE2019">
        <v>1409.13</v>
      </c>
      <c r="AF2019" s="1">
        <v>39349</v>
      </c>
      <c r="AG2019">
        <v>597.00800000000004</v>
      </c>
      <c r="AH2019" s="1">
        <v>39471</v>
      </c>
      <c r="AI2019">
        <v>16.332999999999998</v>
      </c>
      <c r="AJ2019" s="1">
        <v>39471</v>
      </c>
      <c r="AK2019">
        <v>89.41</v>
      </c>
      <c r="AL2019" s="1">
        <v>41232</v>
      </c>
      <c r="AM2019">
        <v>167.87</v>
      </c>
      <c r="AN2019" s="1">
        <v>41232</v>
      </c>
      <c r="AO2019">
        <v>445.29998999999998</v>
      </c>
    </row>
    <row r="2020" spans="4:41" x14ac:dyDescent="0.25">
      <c r="D2020" s="1">
        <v>39461</v>
      </c>
      <c r="E2020">
        <v>903.4</v>
      </c>
      <c r="F2020" s="1">
        <v>39461</v>
      </c>
      <c r="G2020">
        <v>899.4</v>
      </c>
      <c r="H2020" s="1">
        <v>39461</v>
      </c>
      <c r="I2020">
        <v>915.9</v>
      </c>
      <c r="J2020" s="1">
        <v>39461</v>
      </c>
      <c r="K2020">
        <v>893.1</v>
      </c>
      <c r="L2020" s="1">
        <v>39461</v>
      </c>
      <c r="M2020">
        <v>134996</v>
      </c>
      <c r="N2020" s="1">
        <v>39461</v>
      </c>
      <c r="O2020">
        <v>273999</v>
      </c>
      <c r="P2020" s="1">
        <v>39350</v>
      </c>
      <c r="Q2020">
        <v>731.7</v>
      </c>
      <c r="R2020" s="1">
        <v>39353</v>
      </c>
      <c r="S2020">
        <v>4.5865</v>
      </c>
      <c r="T2020" s="1">
        <v>39385</v>
      </c>
      <c r="U2020">
        <v>2.3252000000000002</v>
      </c>
      <c r="V2020" s="1">
        <v>39358</v>
      </c>
      <c r="W2020">
        <v>2.2650000000000001</v>
      </c>
      <c r="X2020" s="1">
        <v>39370</v>
      </c>
      <c r="Y2020">
        <v>78.087999999999994</v>
      </c>
      <c r="Z2020" s="1">
        <v>39350</v>
      </c>
      <c r="AA2020">
        <v>114.78</v>
      </c>
      <c r="AB2020" s="1">
        <v>39457</v>
      </c>
      <c r="AC2020">
        <v>23.45</v>
      </c>
      <c r="AD2020" s="1">
        <v>39457</v>
      </c>
      <c r="AE2020">
        <v>1420.33</v>
      </c>
      <c r="AF2020" s="1">
        <v>39350</v>
      </c>
      <c r="AG2020">
        <v>596.16499999999996</v>
      </c>
      <c r="AH2020" s="1">
        <v>39472</v>
      </c>
      <c r="AI2020">
        <v>16.489999999999998</v>
      </c>
      <c r="AJ2020" s="1">
        <v>39472</v>
      </c>
      <c r="AK2020">
        <v>90.71</v>
      </c>
      <c r="AL2020" s="1">
        <v>41233</v>
      </c>
      <c r="AM2020">
        <v>167.39</v>
      </c>
      <c r="AN2020" s="1">
        <v>41233</v>
      </c>
      <c r="AO2020">
        <v>445.29998999999998</v>
      </c>
    </row>
    <row r="2021" spans="4:41" x14ac:dyDescent="0.25">
      <c r="D2021" s="1">
        <v>39462</v>
      </c>
      <c r="E2021">
        <v>902.6</v>
      </c>
      <c r="F2021" s="1">
        <v>39462</v>
      </c>
      <c r="G2021">
        <v>904.6</v>
      </c>
      <c r="H2021" s="1">
        <v>39462</v>
      </c>
      <c r="I2021">
        <v>916.1</v>
      </c>
      <c r="J2021" s="1">
        <v>39462</v>
      </c>
      <c r="K2021">
        <v>888.6</v>
      </c>
      <c r="L2021" s="1">
        <v>39462</v>
      </c>
      <c r="M2021">
        <v>166327</v>
      </c>
      <c r="N2021" s="1">
        <v>39462</v>
      </c>
      <c r="O2021">
        <v>266653</v>
      </c>
      <c r="P2021" s="1">
        <v>39351</v>
      </c>
      <c r="Q2021">
        <v>728.8</v>
      </c>
      <c r="R2021" s="1">
        <v>39356</v>
      </c>
      <c r="S2021">
        <v>4.5452000000000004</v>
      </c>
      <c r="T2021" s="1">
        <v>39386</v>
      </c>
      <c r="U2021">
        <v>2.3561999999999999</v>
      </c>
      <c r="V2021" s="1">
        <v>39359</v>
      </c>
      <c r="W2021">
        <v>2.2250000000000001</v>
      </c>
      <c r="X2021" s="1">
        <v>39371</v>
      </c>
      <c r="Y2021">
        <v>78.251000000000005</v>
      </c>
      <c r="Z2021" s="1">
        <v>39351</v>
      </c>
      <c r="AA2021">
        <v>115.56</v>
      </c>
      <c r="AB2021" s="1">
        <v>39458</v>
      </c>
      <c r="AC2021">
        <v>23.68</v>
      </c>
      <c r="AD2021" s="1">
        <v>39458</v>
      </c>
      <c r="AE2021">
        <v>1401.02</v>
      </c>
      <c r="AF2021" s="1">
        <v>39351</v>
      </c>
      <c r="AG2021">
        <v>597.25099999999998</v>
      </c>
      <c r="AH2021" s="1">
        <v>39475</v>
      </c>
      <c r="AI2021">
        <v>16.75</v>
      </c>
      <c r="AJ2021" s="1">
        <v>39475</v>
      </c>
      <c r="AK2021">
        <v>90.99</v>
      </c>
      <c r="AL2021" s="1">
        <v>41234</v>
      </c>
      <c r="AM2021">
        <v>167.56</v>
      </c>
      <c r="AN2021" s="1">
        <v>41234</v>
      </c>
      <c r="AO2021">
        <v>445.29998999999998</v>
      </c>
    </row>
    <row r="2022" spans="4:41" x14ac:dyDescent="0.25">
      <c r="D2022" s="1">
        <v>39463</v>
      </c>
      <c r="E2022">
        <v>882</v>
      </c>
      <c r="F2022" s="1">
        <v>39463</v>
      </c>
      <c r="G2022">
        <v>890.6</v>
      </c>
      <c r="H2022" s="1">
        <v>39463</v>
      </c>
      <c r="I2022">
        <v>901</v>
      </c>
      <c r="J2022" s="1">
        <v>39463</v>
      </c>
      <c r="K2022">
        <v>875.5</v>
      </c>
      <c r="L2022" s="1">
        <v>39463</v>
      </c>
      <c r="M2022">
        <v>203124</v>
      </c>
      <c r="N2022" s="1">
        <v>39463</v>
      </c>
      <c r="O2022">
        <v>256695</v>
      </c>
      <c r="P2022" s="1">
        <v>39352</v>
      </c>
      <c r="Q2022">
        <v>734.5</v>
      </c>
      <c r="R2022" s="1">
        <v>39357</v>
      </c>
      <c r="S2022">
        <v>4.5216000000000003</v>
      </c>
      <c r="T2022" s="1">
        <v>39387</v>
      </c>
      <c r="U2022">
        <v>2.3580999999999999</v>
      </c>
      <c r="V2022" s="1">
        <v>39360</v>
      </c>
      <c r="W2022">
        <v>2.3210000000000002</v>
      </c>
      <c r="X2022" s="1">
        <v>39372</v>
      </c>
      <c r="Y2022">
        <v>78.12</v>
      </c>
      <c r="Z2022" s="1">
        <v>39352</v>
      </c>
      <c r="AA2022">
        <v>115.63</v>
      </c>
      <c r="AB2022" s="1">
        <v>39461</v>
      </c>
      <c r="AC2022">
        <v>22.9</v>
      </c>
      <c r="AD2022" s="1">
        <v>39461</v>
      </c>
      <c r="AE2022">
        <v>1416.25</v>
      </c>
      <c r="AF2022" s="1">
        <v>39352</v>
      </c>
      <c r="AG2022">
        <v>597.81700000000001</v>
      </c>
      <c r="AH2022" s="1">
        <v>39476</v>
      </c>
      <c r="AI2022">
        <v>16.8</v>
      </c>
      <c r="AJ2022" s="1">
        <v>39476</v>
      </c>
      <c r="AK2022">
        <v>91.64</v>
      </c>
      <c r="AL2022" s="1">
        <v>41236</v>
      </c>
      <c r="AM2022">
        <v>169.61</v>
      </c>
      <c r="AN2022" s="1">
        <v>41236</v>
      </c>
      <c r="AO2022">
        <v>445.29998999999998</v>
      </c>
    </row>
    <row r="2023" spans="4:41" x14ac:dyDescent="0.25">
      <c r="D2023" s="1">
        <v>39464</v>
      </c>
      <c r="E2023">
        <v>880.5</v>
      </c>
      <c r="F2023" s="1">
        <v>39464</v>
      </c>
      <c r="G2023">
        <v>878.1</v>
      </c>
      <c r="H2023" s="1">
        <v>39464</v>
      </c>
      <c r="I2023">
        <v>891.5</v>
      </c>
      <c r="J2023" s="1">
        <v>39464</v>
      </c>
      <c r="K2023">
        <v>875.2</v>
      </c>
      <c r="L2023" s="1">
        <v>39464</v>
      </c>
      <c r="M2023">
        <v>127242</v>
      </c>
      <c r="N2023" s="1">
        <v>39464</v>
      </c>
      <c r="O2023">
        <v>248587</v>
      </c>
      <c r="P2023" s="1">
        <v>39353</v>
      </c>
      <c r="Q2023">
        <v>743.6</v>
      </c>
      <c r="R2023" s="1">
        <v>39358</v>
      </c>
      <c r="S2023">
        <v>4.5587999999999997</v>
      </c>
      <c r="T2023" s="1">
        <v>39388</v>
      </c>
      <c r="U2023">
        <v>2.3929</v>
      </c>
      <c r="V2023" s="1">
        <v>39363</v>
      </c>
      <c r="W2023">
        <v>2.3210000000000002</v>
      </c>
      <c r="X2023" s="1">
        <v>39373</v>
      </c>
      <c r="Y2023">
        <v>77.59</v>
      </c>
      <c r="Z2023" s="1">
        <v>39353</v>
      </c>
      <c r="AA2023">
        <v>114.81</v>
      </c>
      <c r="AB2023" s="1">
        <v>39462</v>
      </c>
      <c r="AC2023">
        <v>23.34</v>
      </c>
      <c r="AD2023" s="1">
        <v>39462</v>
      </c>
      <c r="AE2023">
        <v>1380.95</v>
      </c>
      <c r="AF2023" s="1">
        <v>39353</v>
      </c>
      <c r="AG2023">
        <v>597.47500000000002</v>
      </c>
      <c r="AH2023" s="1">
        <v>39477</v>
      </c>
      <c r="AI2023">
        <v>16.760000000000002</v>
      </c>
      <c r="AJ2023" s="1">
        <v>39477</v>
      </c>
      <c r="AK2023">
        <v>92.33</v>
      </c>
      <c r="AL2023" s="1">
        <v>41239</v>
      </c>
      <c r="AM2023">
        <v>169.43</v>
      </c>
      <c r="AN2023" s="1">
        <v>41239</v>
      </c>
      <c r="AO2023">
        <v>445.29998999999998</v>
      </c>
    </row>
    <row r="2024" spans="4:41" x14ac:dyDescent="0.25">
      <c r="D2024" s="1">
        <v>39465</v>
      </c>
      <c r="E2024">
        <v>881.7</v>
      </c>
      <c r="F2024" s="1">
        <v>39465</v>
      </c>
      <c r="G2024">
        <v>879.8</v>
      </c>
      <c r="H2024" s="1">
        <v>39465</v>
      </c>
      <c r="I2024">
        <v>889.4</v>
      </c>
      <c r="J2024" s="1">
        <v>39465</v>
      </c>
      <c r="K2024">
        <v>870.6</v>
      </c>
      <c r="L2024" s="1">
        <v>39465</v>
      </c>
      <c r="M2024">
        <v>113552</v>
      </c>
      <c r="N2024" s="1">
        <v>39465</v>
      </c>
      <c r="O2024">
        <v>247306</v>
      </c>
      <c r="P2024" s="1">
        <v>39356</v>
      </c>
      <c r="Q2024">
        <v>747.2</v>
      </c>
      <c r="R2024" s="1">
        <v>39359</v>
      </c>
      <c r="S2024">
        <v>4.5096999999999996</v>
      </c>
      <c r="T2024" s="1">
        <v>39391</v>
      </c>
      <c r="U2024">
        <v>2.4051999999999998</v>
      </c>
      <c r="V2024" s="1">
        <v>39364</v>
      </c>
      <c r="W2024">
        <v>2.3319999999999999</v>
      </c>
      <c r="X2024" s="1">
        <v>39374</v>
      </c>
      <c r="Y2024">
        <v>77.406999999999996</v>
      </c>
      <c r="Z2024" s="1">
        <v>39356</v>
      </c>
      <c r="AA2024">
        <v>115.74</v>
      </c>
      <c r="AB2024" s="1">
        <v>39463</v>
      </c>
      <c r="AC2024">
        <v>24.38</v>
      </c>
      <c r="AD2024" s="1">
        <v>39463</v>
      </c>
      <c r="AE2024">
        <v>1373.2</v>
      </c>
      <c r="AF2024" s="1">
        <v>39355</v>
      </c>
      <c r="AG2024">
        <v>597.74</v>
      </c>
      <c r="AH2024" s="1">
        <v>39478</v>
      </c>
      <c r="AI2024">
        <v>16.995000000000001</v>
      </c>
      <c r="AJ2024" s="1">
        <v>39478</v>
      </c>
      <c r="AK2024">
        <v>91.75</v>
      </c>
      <c r="AL2024" s="1">
        <v>41240</v>
      </c>
      <c r="AM2024">
        <v>168.71</v>
      </c>
      <c r="AN2024" s="1">
        <v>41240</v>
      </c>
      <c r="AO2024">
        <v>446.5</v>
      </c>
    </row>
    <row r="2025" spans="4:41" x14ac:dyDescent="0.25">
      <c r="D2025" s="1">
        <v>39469</v>
      </c>
      <c r="E2025">
        <v>890.3</v>
      </c>
      <c r="F2025" s="1">
        <v>39469</v>
      </c>
      <c r="G2025">
        <v>864.3</v>
      </c>
      <c r="H2025" s="1">
        <v>39469</v>
      </c>
      <c r="I2025">
        <v>895.6</v>
      </c>
      <c r="J2025" s="1">
        <v>39469</v>
      </c>
      <c r="K2025">
        <v>849.5</v>
      </c>
      <c r="L2025" s="1">
        <v>39469</v>
      </c>
      <c r="M2025">
        <v>274246</v>
      </c>
      <c r="N2025" s="1">
        <v>39469</v>
      </c>
      <c r="O2025">
        <v>223349</v>
      </c>
      <c r="P2025" s="1">
        <v>39357</v>
      </c>
      <c r="Q2025">
        <v>731.6</v>
      </c>
      <c r="R2025" s="1">
        <v>39360</v>
      </c>
      <c r="S2025">
        <v>4.6356000000000002</v>
      </c>
      <c r="T2025" s="1">
        <v>39392</v>
      </c>
      <c r="U2025">
        <v>2.4441999999999999</v>
      </c>
      <c r="V2025" s="1">
        <v>39365</v>
      </c>
      <c r="W2025">
        <v>2.3279999999999998</v>
      </c>
      <c r="X2025" s="1">
        <v>39377</v>
      </c>
      <c r="Y2025">
        <v>78.06</v>
      </c>
      <c r="Z2025" s="1">
        <v>39357</v>
      </c>
      <c r="AA2025">
        <v>115.75</v>
      </c>
      <c r="AB2025" s="1">
        <v>39464</v>
      </c>
      <c r="AC2025">
        <v>28.46</v>
      </c>
      <c r="AD2025" s="1">
        <v>39464</v>
      </c>
      <c r="AE2025">
        <v>1333.25</v>
      </c>
      <c r="AF2025" s="1">
        <v>39356</v>
      </c>
      <c r="AG2025">
        <v>597.89099999999996</v>
      </c>
      <c r="AH2025" s="1">
        <v>39479</v>
      </c>
      <c r="AI2025">
        <v>16.87</v>
      </c>
      <c r="AJ2025" s="1">
        <v>39479</v>
      </c>
      <c r="AK2025">
        <v>88.96</v>
      </c>
      <c r="AL2025" s="1">
        <v>41241</v>
      </c>
      <c r="AM2025">
        <v>166.55</v>
      </c>
      <c r="AN2025" s="1">
        <v>41241</v>
      </c>
      <c r="AO2025">
        <v>446.89999</v>
      </c>
    </row>
    <row r="2026" spans="4:41" x14ac:dyDescent="0.25">
      <c r="D2026" s="1">
        <v>39470</v>
      </c>
      <c r="E2026">
        <v>883.1</v>
      </c>
      <c r="F2026" s="1">
        <v>39470</v>
      </c>
      <c r="G2026">
        <v>893.5</v>
      </c>
      <c r="H2026" s="1">
        <v>39470</v>
      </c>
      <c r="I2026">
        <v>896.5</v>
      </c>
      <c r="J2026" s="1">
        <v>39470</v>
      </c>
      <c r="K2026">
        <v>876.6</v>
      </c>
      <c r="L2026" s="1">
        <v>39470</v>
      </c>
      <c r="M2026">
        <v>166816</v>
      </c>
      <c r="N2026" s="1">
        <v>39470</v>
      </c>
      <c r="O2026">
        <v>205160</v>
      </c>
      <c r="P2026" s="1">
        <v>39358</v>
      </c>
      <c r="Q2026">
        <v>727.9</v>
      </c>
      <c r="R2026" s="1">
        <v>39363</v>
      </c>
      <c r="S2026">
        <v>4.6356000000000002</v>
      </c>
      <c r="T2026" s="1">
        <v>39393</v>
      </c>
      <c r="U2026">
        <v>2.3990999999999998</v>
      </c>
      <c r="V2026" s="1">
        <v>39366</v>
      </c>
      <c r="W2026">
        <v>2.3159999999999998</v>
      </c>
      <c r="X2026" s="1">
        <v>39378</v>
      </c>
      <c r="Y2026">
        <v>77.588999999999999</v>
      </c>
      <c r="Z2026" s="1">
        <v>39358</v>
      </c>
      <c r="AA2026">
        <v>116.75</v>
      </c>
      <c r="AB2026" s="1">
        <v>39465</v>
      </c>
      <c r="AC2026">
        <v>27.18</v>
      </c>
      <c r="AD2026" s="1">
        <v>39465</v>
      </c>
      <c r="AE2026">
        <v>1325.19</v>
      </c>
      <c r="AF2026" s="1">
        <v>39357</v>
      </c>
      <c r="AG2026">
        <v>598.57000000000005</v>
      </c>
      <c r="AH2026" s="1">
        <v>39482</v>
      </c>
      <c r="AI2026">
        <v>16.78</v>
      </c>
      <c r="AJ2026" s="1">
        <v>39482</v>
      </c>
      <c r="AK2026">
        <v>90.02</v>
      </c>
      <c r="AL2026" s="1">
        <v>41242</v>
      </c>
      <c r="AM2026">
        <v>167.18170000000001</v>
      </c>
      <c r="AN2026" s="1">
        <v>41242</v>
      </c>
      <c r="AO2026">
        <v>446.89999</v>
      </c>
    </row>
    <row r="2027" spans="4:41" x14ac:dyDescent="0.25">
      <c r="D2027" s="1">
        <v>39471</v>
      </c>
      <c r="E2027">
        <v>905.8</v>
      </c>
      <c r="F2027" s="1">
        <v>39471</v>
      </c>
      <c r="G2027">
        <v>892.2</v>
      </c>
      <c r="H2027" s="1">
        <v>39471</v>
      </c>
      <c r="I2027">
        <v>914.2</v>
      </c>
      <c r="J2027" s="1">
        <v>39471</v>
      </c>
      <c r="K2027">
        <v>889.4</v>
      </c>
      <c r="L2027" s="1">
        <v>39471</v>
      </c>
      <c r="M2027">
        <v>165385</v>
      </c>
      <c r="N2027" s="1">
        <v>39471</v>
      </c>
      <c r="O2027">
        <v>187921</v>
      </c>
      <c r="P2027" s="1">
        <v>39359</v>
      </c>
      <c r="Q2027">
        <v>738</v>
      </c>
      <c r="R2027" s="1">
        <v>39364</v>
      </c>
      <c r="S2027">
        <v>4.6475</v>
      </c>
      <c r="T2027" s="1">
        <v>39394</v>
      </c>
      <c r="U2027">
        <v>2.4085000000000001</v>
      </c>
      <c r="V2027" s="1">
        <v>39367</v>
      </c>
      <c r="W2027">
        <v>2.3559999999999999</v>
      </c>
      <c r="X2027" s="1">
        <v>39379</v>
      </c>
      <c r="Y2027">
        <v>77.546000000000006</v>
      </c>
      <c r="Z2027" s="1">
        <v>39359</v>
      </c>
      <c r="AA2027">
        <v>116.46</v>
      </c>
      <c r="AB2027" s="1">
        <v>39469</v>
      </c>
      <c r="AC2027">
        <v>31.01</v>
      </c>
      <c r="AD2027" s="1">
        <v>39469</v>
      </c>
      <c r="AE2027">
        <v>1310.5</v>
      </c>
      <c r="AF2027" s="1">
        <v>39358</v>
      </c>
      <c r="AG2027">
        <v>599.15200000000004</v>
      </c>
      <c r="AH2027" s="1">
        <v>39483</v>
      </c>
      <c r="AI2027">
        <v>16.344999999999999</v>
      </c>
      <c r="AJ2027" s="1">
        <v>39483</v>
      </c>
      <c r="AK2027">
        <v>88.41</v>
      </c>
      <c r="AL2027" s="1">
        <v>41243</v>
      </c>
      <c r="AM2027">
        <v>166.05</v>
      </c>
      <c r="AN2027" s="1">
        <v>41243</v>
      </c>
      <c r="AO2027">
        <v>447.5</v>
      </c>
    </row>
    <row r="2028" spans="4:41" x14ac:dyDescent="0.25">
      <c r="D2028" s="1">
        <v>39472</v>
      </c>
      <c r="E2028">
        <v>910.7</v>
      </c>
      <c r="F2028" s="1">
        <v>39472</v>
      </c>
      <c r="G2028">
        <v>914.1</v>
      </c>
      <c r="H2028" s="1">
        <v>39472</v>
      </c>
      <c r="I2028">
        <v>924.3</v>
      </c>
      <c r="J2028" s="1">
        <v>39472</v>
      </c>
      <c r="K2028">
        <v>906.2</v>
      </c>
      <c r="L2028" s="1">
        <v>39472</v>
      </c>
      <c r="M2028">
        <v>155340</v>
      </c>
      <c r="N2028" s="1">
        <v>39472</v>
      </c>
      <c r="O2028">
        <v>155381</v>
      </c>
      <c r="P2028" s="1">
        <v>39360</v>
      </c>
      <c r="Q2028">
        <v>742.7</v>
      </c>
      <c r="R2028" s="1">
        <v>39365</v>
      </c>
      <c r="S2028">
        <v>4.6494999999999997</v>
      </c>
      <c r="T2028" s="1">
        <v>39395</v>
      </c>
      <c r="U2028">
        <v>2.4272</v>
      </c>
      <c r="V2028" s="1">
        <v>39370</v>
      </c>
      <c r="W2028">
        <v>2.3359999999999999</v>
      </c>
      <c r="X2028" s="1">
        <v>39380</v>
      </c>
      <c r="Y2028">
        <v>77.278000000000006</v>
      </c>
      <c r="Z2028" s="1">
        <v>39360</v>
      </c>
      <c r="AA2028">
        <v>116.97</v>
      </c>
      <c r="AB2028" s="1">
        <v>39470</v>
      </c>
      <c r="AC2028">
        <v>29.02</v>
      </c>
      <c r="AD2028" s="1">
        <v>39470</v>
      </c>
      <c r="AE2028">
        <v>1338.6</v>
      </c>
      <c r="AF2028" s="1">
        <v>39359</v>
      </c>
      <c r="AG2028">
        <v>600.04600000000005</v>
      </c>
      <c r="AH2028" s="1">
        <v>39484</v>
      </c>
      <c r="AI2028">
        <v>16.55</v>
      </c>
      <c r="AJ2028" s="1">
        <v>39484</v>
      </c>
      <c r="AK2028">
        <v>87.14</v>
      </c>
      <c r="AL2028" s="1">
        <v>41246</v>
      </c>
      <c r="AM2028">
        <v>166.1267</v>
      </c>
      <c r="AN2028" s="1">
        <v>41246</v>
      </c>
      <c r="AO2028">
        <v>447.5</v>
      </c>
    </row>
    <row r="2029" spans="4:41" x14ac:dyDescent="0.25">
      <c r="D2029" s="1">
        <v>39475</v>
      </c>
      <c r="E2029">
        <v>927.1</v>
      </c>
      <c r="F2029" s="1">
        <v>39475</v>
      </c>
      <c r="G2029">
        <v>912.5</v>
      </c>
      <c r="H2029" s="1">
        <v>39475</v>
      </c>
      <c r="I2029">
        <v>929.8</v>
      </c>
      <c r="J2029" s="1">
        <v>39475</v>
      </c>
      <c r="K2029">
        <v>913.7</v>
      </c>
      <c r="L2029" s="1">
        <v>39475</v>
      </c>
      <c r="M2029">
        <v>169894</v>
      </c>
      <c r="N2029" s="1">
        <v>39475</v>
      </c>
      <c r="O2029">
        <v>105719</v>
      </c>
      <c r="P2029" s="1">
        <v>39363</v>
      </c>
      <c r="Q2029">
        <v>733.3</v>
      </c>
      <c r="R2029" s="1">
        <v>39366</v>
      </c>
      <c r="S2029">
        <v>4.6355000000000004</v>
      </c>
      <c r="T2029" s="1">
        <v>39398</v>
      </c>
      <c r="U2029">
        <v>2.4272999999999998</v>
      </c>
      <c r="V2029" s="1">
        <v>39371</v>
      </c>
      <c r="W2029">
        <v>2.31</v>
      </c>
      <c r="X2029" s="1">
        <v>39381</v>
      </c>
      <c r="Y2029">
        <v>77.027000000000001</v>
      </c>
      <c r="Z2029" s="1">
        <v>39363</v>
      </c>
      <c r="AA2029">
        <v>117.42</v>
      </c>
      <c r="AB2029" s="1">
        <v>39471</v>
      </c>
      <c r="AC2029">
        <v>27.78</v>
      </c>
      <c r="AD2029" s="1">
        <v>39471</v>
      </c>
      <c r="AE2029">
        <v>1352.07</v>
      </c>
      <c r="AF2029" s="1">
        <v>39360</v>
      </c>
      <c r="AG2029">
        <v>600.23500000000001</v>
      </c>
      <c r="AH2029" s="1">
        <v>39485</v>
      </c>
      <c r="AI2029">
        <v>16.774999999999999</v>
      </c>
      <c r="AJ2029" s="1">
        <v>39485</v>
      </c>
      <c r="AK2029">
        <v>88.11</v>
      </c>
      <c r="AL2029" s="1">
        <v>41247</v>
      </c>
      <c r="AM2029">
        <v>164.42</v>
      </c>
      <c r="AN2029" s="1">
        <v>41247</v>
      </c>
      <c r="AO2029">
        <v>448.29998999999998</v>
      </c>
    </row>
    <row r="2030" spans="4:41" x14ac:dyDescent="0.25">
      <c r="D2030" s="1">
        <v>39476</v>
      </c>
      <c r="E2030">
        <v>925.1</v>
      </c>
      <c r="F2030" s="1">
        <v>39476</v>
      </c>
      <c r="G2030">
        <v>927.5</v>
      </c>
      <c r="H2030" s="1">
        <v>39476</v>
      </c>
      <c r="I2030">
        <v>933.3</v>
      </c>
      <c r="J2030" s="1">
        <v>39476</v>
      </c>
      <c r="K2030">
        <v>919.6</v>
      </c>
      <c r="L2030" s="1">
        <v>39476</v>
      </c>
      <c r="M2030">
        <v>157692</v>
      </c>
      <c r="N2030" s="1">
        <v>39476</v>
      </c>
      <c r="O2030">
        <v>52170</v>
      </c>
      <c r="P2030" s="1">
        <v>39364</v>
      </c>
      <c r="Q2030">
        <v>737.9</v>
      </c>
      <c r="R2030" s="1">
        <v>39367</v>
      </c>
      <c r="S2030">
        <v>4.6811999999999996</v>
      </c>
      <c r="T2030" s="1">
        <v>39399</v>
      </c>
      <c r="U2030">
        <v>2.4056000000000002</v>
      </c>
      <c r="V2030" s="1">
        <v>39372</v>
      </c>
      <c r="W2030">
        <v>2.2370000000000001</v>
      </c>
      <c r="X2030" s="1">
        <v>39384</v>
      </c>
      <c r="Y2030">
        <v>76.837000000000003</v>
      </c>
      <c r="Z2030" s="1">
        <v>39364</v>
      </c>
      <c r="AA2030">
        <v>117.14</v>
      </c>
      <c r="AB2030" s="1">
        <v>39472</v>
      </c>
      <c r="AC2030">
        <v>29.08</v>
      </c>
      <c r="AD2030" s="1">
        <v>39472</v>
      </c>
      <c r="AE2030">
        <v>1330.61</v>
      </c>
      <c r="AF2030" s="1">
        <v>39363</v>
      </c>
      <c r="AG2030">
        <v>600.63499999999999</v>
      </c>
      <c r="AH2030" s="1">
        <v>39486</v>
      </c>
      <c r="AI2030">
        <v>17.11</v>
      </c>
      <c r="AJ2030" s="1">
        <v>39486</v>
      </c>
      <c r="AK2030">
        <v>91.77</v>
      </c>
      <c r="AL2030" s="1">
        <v>41248</v>
      </c>
      <c r="AM2030">
        <v>164.12</v>
      </c>
      <c r="AN2030" s="1">
        <v>41248</v>
      </c>
      <c r="AO2030">
        <v>448.39999</v>
      </c>
    </row>
    <row r="2031" spans="4:41" x14ac:dyDescent="0.25">
      <c r="D2031" s="1">
        <v>39477</v>
      </c>
      <c r="E2031">
        <v>920.6</v>
      </c>
      <c r="F2031" s="1">
        <v>39477</v>
      </c>
      <c r="G2031">
        <v>924.4</v>
      </c>
      <c r="H2031" s="1">
        <v>39477</v>
      </c>
      <c r="I2031">
        <v>936.3</v>
      </c>
      <c r="J2031" s="1">
        <v>39477</v>
      </c>
      <c r="K2031">
        <v>915.3</v>
      </c>
      <c r="L2031" s="1">
        <v>39477</v>
      </c>
      <c r="M2031">
        <v>68820</v>
      </c>
      <c r="N2031" s="1">
        <v>39477</v>
      </c>
      <c r="O2031">
        <v>19379</v>
      </c>
      <c r="P2031" s="1">
        <v>39365</v>
      </c>
      <c r="Q2031">
        <v>741.1</v>
      </c>
      <c r="R2031" s="1">
        <v>39370</v>
      </c>
      <c r="S2031">
        <v>4.6772</v>
      </c>
      <c r="T2031" s="1">
        <v>39400</v>
      </c>
      <c r="U2031">
        <v>2.4009</v>
      </c>
      <c r="V2031" s="1">
        <v>39373</v>
      </c>
      <c r="W2031">
        <v>2.1789999999999998</v>
      </c>
      <c r="X2031" s="1">
        <v>39385</v>
      </c>
      <c r="Y2031">
        <v>76.772999999999996</v>
      </c>
      <c r="Z2031" s="1">
        <v>39365</v>
      </c>
      <c r="AA2031">
        <v>117.25</v>
      </c>
      <c r="AB2031" s="1">
        <v>39475</v>
      </c>
      <c r="AC2031">
        <v>27.78</v>
      </c>
      <c r="AD2031" s="1">
        <v>39475</v>
      </c>
      <c r="AE2031">
        <v>1353.97</v>
      </c>
      <c r="AF2031" s="1">
        <v>39364</v>
      </c>
      <c r="AG2031">
        <v>602.072</v>
      </c>
      <c r="AH2031" s="1">
        <v>39489</v>
      </c>
      <c r="AI2031">
        <v>17.47</v>
      </c>
      <c r="AJ2031" s="1">
        <v>39489</v>
      </c>
      <c r="AK2031">
        <v>93.59</v>
      </c>
      <c r="AL2031" s="1">
        <v>41249</v>
      </c>
      <c r="AM2031">
        <v>164.5</v>
      </c>
      <c r="AN2031" s="1">
        <v>41249</v>
      </c>
      <c r="AO2031">
        <v>448.39999</v>
      </c>
    </row>
    <row r="2032" spans="4:41" x14ac:dyDescent="0.25">
      <c r="D2032" s="1">
        <v>39478</v>
      </c>
      <c r="E2032">
        <v>922.7</v>
      </c>
      <c r="F2032" s="1">
        <v>39478</v>
      </c>
      <c r="G2032">
        <v>928.6</v>
      </c>
      <c r="H2032" s="1">
        <v>39478</v>
      </c>
      <c r="I2032">
        <v>928.6</v>
      </c>
      <c r="J2032" s="1">
        <v>39478</v>
      </c>
      <c r="K2032">
        <v>918.3</v>
      </c>
      <c r="L2032" s="1">
        <v>39478</v>
      </c>
      <c r="M2032">
        <v>4289</v>
      </c>
      <c r="N2032" s="1">
        <v>39478</v>
      </c>
      <c r="O2032">
        <v>5833</v>
      </c>
      <c r="P2032" s="1">
        <v>39366</v>
      </c>
      <c r="Q2032">
        <v>747.85</v>
      </c>
      <c r="R2032" s="1">
        <v>39371</v>
      </c>
      <c r="S2032">
        <v>4.6473000000000004</v>
      </c>
      <c r="T2032" s="1">
        <v>39401</v>
      </c>
      <c r="U2032">
        <v>2.3698999999999999</v>
      </c>
      <c r="V2032" s="1">
        <v>39374</v>
      </c>
      <c r="W2032">
        <v>2.0920000000000001</v>
      </c>
      <c r="X2032" s="1">
        <v>39386</v>
      </c>
      <c r="Y2032">
        <v>76.478999999999999</v>
      </c>
      <c r="Z2032" s="1">
        <v>39366</v>
      </c>
      <c r="AA2032">
        <v>117.28</v>
      </c>
      <c r="AB2032" s="1">
        <v>39476</v>
      </c>
      <c r="AC2032">
        <v>27.32</v>
      </c>
      <c r="AD2032" s="1">
        <v>39476</v>
      </c>
      <c r="AE2032">
        <v>1362.3</v>
      </c>
      <c r="AF2032" s="1">
        <v>39365</v>
      </c>
      <c r="AG2032">
        <v>602.99199999999996</v>
      </c>
      <c r="AH2032" s="1">
        <v>39490</v>
      </c>
      <c r="AI2032">
        <v>17.25</v>
      </c>
      <c r="AJ2032" s="1">
        <v>39490</v>
      </c>
      <c r="AK2032">
        <v>92.78</v>
      </c>
      <c r="AL2032" s="1">
        <v>41250</v>
      </c>
      <c r="AM2032">
        <v>165.16499999999999</v>
      </c>
      <c r="AN2032" s="1">
        <v>41250</v>
      </c>
      <c r="AO2032">
        <v>449</v>
      </c>
    </row>
    <row r="2033" spans="4:41" x14ac:dyDescent="0.25">
      <c r="D2033" s="1">
        <v>39479</v>
      </c>
      <c r="E2033">
        <v>908.7</v>
      </c>
      <c r="F2033" s="1">
        <v>39479</v>
      </c>
      <c r="G2033">
        <v>923.1</v>
      </c>
      <c r="H2033" s="1">
        <v>39479</v>
      </c>
      <c r="I2033">
        <v>936.2</v>
      </c>
      <c r="J2033" s="1">
        <v>39479</v>
      </c>
      <c r="K2033">
        <v>903.7</v>
      </c>
      <c r="L2033" s="1">
        <v>39479</v>
      </c>
      <c r="M2033">
        <v>2152</v>
      </c>
      <c r="N2033" s="1">
        <v>39479</v>
      </c>
      <c r="O2033">
        <v>4799</v>
      </c>
      <c r="P2033" s="1">
        <v>39367</v>
      </c>
      <c r="Q2033">
        <v>749.85</v>
      </c>
      <c r="R2033" s="1">
        <v>39372</v>
      </c>
      <c r="S2033">
        <v>4.5522</v>
      </c>
      <c r="T2033" s="1">
        <v>39402</v>
      </c>
      <c r="U2033">
        <v>2.3822999999999999</v>
      </c>
      <c r="V2033" s="1">
        <v>39377</v>
      </c>
      <c r="W2033">
        <v>2.1179999999999999</v>
      </c>
      <c r="X2033" s="1">
        <v>39387</v>
      </c>
      <c r="Y2033">
        <v>76.593999999999994</v>
      </c>
      <c r="Z2033" s="1">
        <v>39367</v>
      </c>
      <c r="AA2033">
        <v>117.61</v>
      </c>
      <c r="AB2033" s="1">
        <v>39477</v>
      </c>
      <c r="AC2033">
        <v>27.62</v>
      </c>
      <c r="AD2033" s="1">
        <v>39477</v>
      </c>
      <c r="AE2033">
        <v>1355.81</v>
      </c>
      <c r="AF2033" s="1">
        <v>39366</v>
      </c>
      <c r="AG2033">
        <v>604.279</v>
      </c>
      <c r="AH2033" s="1">
        <v>39491</v>
      </c>
      <c r="AI2033">
        <v>17.353000000000002</v>
      </c>
      <c r="AJ2033" s="1">
        <v>39491</v>
      </c>
      <c r="AK2033">
        <v>93.27</v>
      </c>
      <c r="AL2033" s="1">
        <v>41253</v>
      </c>
      <c r="AM2033">
        <v>165.8</v>
      </c>
      <c r="AN2033" s="1">
        <v>41253</v>
      </c>
      <c r="AO2033">
        <v>449</v>
      </c>
    </row>
    <row r="2034" spans="4:41" x14ac:dyDescent="0.25">
      <c r="D2034" s="1">
        <v>39482</v>
      </c>
      <c r="E2034">
        <v>904.9</v>
      </c>
      <c r="F2034" s="1">
        <v>39482</v>
      </c>
      <c r="G2034">
        <v>903.7</v>
      </c>
      <c r="H2034" s="1">
        <v>39482</v>
      </c>
      <c r="I2034">
        <v>912</v>
      </c>
      <c r="J2034" s="1">
        <v>39482</v>
      </c>
      <c r="K2034">
        <v>892.5</v>
      </c>
      <c r="L2034" s="1">
        <v>39482</v>
      </c>
      <c r="M2034">
        <v>1493</v>
      </c>
      <c r="N2034" s="1">
        <v>39482</v>
      </c>
      <c r="O2034">
        <v>4282</v>
      </c>
      <c r="P2034" s="1">
        <v>39370</v>
      </c>
      <c r="Q2034">
        <v>759.4</v>
      </c>
      <c r="R2034" s="1">
        <v>39373</v>
      </c>
      <c r="S2034">
        <v>4.4893000000000001</v>
      </c>
      <c r="T2034" s="1">
        <v>39405</v>
      </c>
      <c r="U2034">
        <v>2.4161000000000001</v>
      </c>
      <c r="V2034" s="1">
        <v>39378</v>
      </c>
      <c r="W2034">
        <v>2.1179999999999999</v>
      </c>
      <c r="X2034" s="1">
        <v>39388</v>
      </c>
      <c r="Y2034">
        <v>76.337000000000003</v>
      </c>
      <c r="Z2034" s="1">
        <v>39370</v>
      </c>
      <c r="AA2034">
        <v>117.4</v>
      </c>
      <c r="AB2034" s="1">
        <v>39478</v>
      </c>
      <c r="AC2034">
        <v>26.2</v>
      </c>
      <c r="AD2034" s="1">
        <v>39478</v>
      </c>
      <c r="AE2034">
        <v>1378.55</v>
      </c>
      <c r="AF2034" s="1">
        <v>39367</v>
      </c>
      <c r="AG2034">
        <v>604.41899999999998</v>
      </c>
      <c r="AH2034" s="1">
        <v>39492</v>
      </c>
      <c r="AI2034">
        <v>17.254999999999999</v>
      </c>
      <c r="AJ2034" s="1">
        <v>39492</v>
      </c>
      <c r="AK2034">
        <v>95.46</v>
      </c>
      <c r="AL2034" s="1">
        <v>41254</v>
      </c>
      <c r="AM2034">
        <v>165.65</v>
      </c>
      <c r="AN2034" s="1">
        <v>41254</v>
      </c>
      <c r="AO2034">
        <v>448.5</v>
      </c>
    </row>
    <row r="2035" spans="4:41" x14ac:dyDescent="0.25">
      <c r="D2035" s="1">
        <v>39483</v>
      </c>
      <c r="E2035">
        <v>885.9</v>
      </c>
      <c r="F2035" s="1">
        <v>39483</v>
      </c>
      <c r="G2035">
        <v>905.1</v>
      </c>
      <c r="H2035" s="1">
        <v>39483</v>
      </c>
      <c r="I2035">
        <v>905.2</v>
      </c>
      <c r="J2035" s="1">
        <v>39483</v>
      </c>
      <c r="K2035">
        <v>884.7</v>
      </c>
      <c r="L2035" s="1">
        <v>39483</v>
      </c>
      <c r="M2035">
        <v>476</v>
      </c>
      <c r="N2035" s="1">
        <v>39483</v>
      </c>
      <c r="O2035">
        <v>3469</v>
      </c>
      <c r="P2035" s="1">
        <v>39371</v>
      </c>
      <c r="Q2035">
        <v>760.5</v>
      </c>
      <c r="R2035" s="1">
        <v>39374</v>
      </c>
      <c r="S2035">
        <v>4.3914999999999997</v>
      </c>
      <c r="T2035" s="1">
        <v>39406</v>
      </c>
      <c r="U2035">
        <v>2.4247999999999998</v>
      </c>
      <c r="V2035" s="1">
        <v>39379</v>
      </c>
      <c r="W2035">
        <v>2.048</v>
      </c>
      <c r="X2035" s="1">
        <v>39391</v>
      </c>
      <c r="Y2035">
        <v>76.424999999999997</v>
      </c>
      <c r="Z2035" s="1">
        <v>39371</v>
      </c>
      <c r="AA2035">
        <v>116.92</v>
      </c>
      <c r="AB2035" s="1">
        <v>39479</v>
      </c>
      <c r="AC2035">
        <v>24.02</v>
      </c>
      <c r="AD2035" s="1">
        <v>39479</v>
      </c>
      <c r="AE2035">
        <v>1395.42</v>
      </c>
      <c r="AF2035" s="1">
        <v>39370</v>
      </c>
      <c r="AG2035">
        <v>605.39700000000005</v>
      </c>
      <c r="AH2035" s="1">
        <v>39493</v>
      </c>
      <c r="AI2035">
        <v>17.117999999999999</v>
      </c>
      <c r="AJ2035" s="1">
        <v>39493</v>
      </c>
      <c r="AK2035">
        <v>95.5</v>
      </c>
      <c r="AL2035" s="1">
        <v>41255</v>
      </c>
      <c r="AM2035">
        <v>165.77</v>
      </c>
      <c r="AN2035" s="1">
        <v>41255</v>
      </c>
      <c r="AO2035">
        <v>448.5</v>
      </c>
    </row>
    <row r="2036" spans="4:41" x14ac:dyDescent="0.25">
      <c r="D2036" s="1">
        <v>39484</v>
      </c>
      <c r="E2036">
        <v>900.7</v>
      </c>
      <c r="F2036" s="1">
        <v>39484</v>
      </c>
      <c r="G2036">
        <v>887.9</v>
      </c>
      <c r="H2036" s="1">
        <v>39484</v>
      </c>
      <c r="I2036">
        <v>910</v>
      </c>
      <c r="J2036" s="1">
        <v>39484</v>
      </c>
      <c r="K2036">
        <v>887.5</v>
      </c>
      <c r="L2036" s="1">
        <v>39484</v>
      </c>
      <c r="M2036">
        <v>430</v>
      </c>
      <c r="N2036" s="1">
        <v>39484</v>
      </c>
      <c r="O2036">
        <v>3537</v>
      </c>
      <c r="P2036" s="1">
        <v>39372</v>
      </c>
      <c r="Q2036">
        <v>754.8</v>
      </c>
      <c r="R2036" s="1">
        <v>39377</v>
      </c>
      <c r="S2036">
        <v>4.4108000000000001</v>
      </c>
      <c r="T2036" s="1">
        <v>39407</v>
      </c>
      <c r="U2036">
        <v>2.4203999999999999</v>
      </c>
      <c r="V2036" s="1">
        <v>39380</v>
      </c>
      <c r="W2036">
        <v>2.0499999999999998</v>
      </c>
      <c r="X2036" s="1">
        <v>39392</v>
      </c>
      <c r="Y2036">
        <v>76.040000000000006</v>
      </c>
      <c r="Z2036" s="1">
        <v>39372</v>
      </c>
      <c r="AA2036">
        <v>116.68</v>
      </c>
      <c r="AB2036" s="1">
        <v>39482</v>
      </c>
      <c r="AC2036">
        <v>25.99</v>
      </c>
      <c r="AD2036" s="1">
        <v>39482</v>
      </c>
      <c r="AE2036">
        <v>1380.82</v>
      </c>
      <c r="AF2036" s="1">
        <v>39371</v>
      </c>
      <c r="AG2036">
        <v>603.90499999999997</v>
      </c>
      <c r="AH2036" s="1">
        <v>39497</v>
      </c>
      <c r="AI2036">
        <v>17.507999999999999</v>
      </c>
      <c r="AJ2036" s="1">
        <v>39497</v>
      </c>
      <c r="AK2036">
        <v>100.01</v>
      </c>
      <c r="AL2036" s="1">
        <v>41256</v>
      </c>
      <c r="AM2036">
        <v>164.37</v>
      </c>
      <c r="AN2036" s="1">
        <v>41256</v>
      </c>
      <c r="AO2036">
        <v>448.5</v>
      </c>
    </row>
    <row r="2037" spans="4:41" x14ac:dyDescent="0.25">
      <c r="D2037" s="1">
        <v>39485</v>
      </c>
      <c r="E2037">
        <v>906.1</v>
      </c>
      <c r="F2037" s="1">
        <v>39485</v>
      </c>
      <c r="G2037">
        <v>900.6</v>
      </c>
      <c r="H2037" s="1">
        <v>39485</v>
      </c>
      <c r="I2037">
        <v>909.3</v>
      </c>
      <c r="J2037" s="1">
        <v>39485</v>
      </c>
      <c r="K2037">
        <v>896.4</v>
      </c>
      <c r="L2037" s="1">
        <v>39485</v>
      </c>
      <c r="M2037">
        <v>463</v>
      </c>
      <c r="N2037" s="1">
        <v>39485</v>
      </c>
      <c r="O2037">
        <v>3566</v>
      </c>
      <c r="P2037" s="1">
        <v>39373</v>
      </c>
      <c r="Q2037">
        <v>768.2</v>
      </c>
      <c r="R2037" s="1">
        <v>39378</v>
      </c>
      <c r="S2037">
        <v>4.4029999999999996</v>
      </c>
      <c r="T2037" s="1">
        <v>39408</v>
      </c>
      <c r="U2037">
        <v>2.4207000000000001</v>
      </c>
      <c r="V2037" s="1">
        <v>39381</v>
      </c>
      <c r="W2037">
        <v>2.0539999999999998</v>
      </c>
      <c r="X2037" s="1">
        <v>39393</v>
      </c>
      <c r="Y2037">
        <v>75.412000000000006</v>
      </c>
      <c r="Z2037" s="1">
        <v>39373</v>
      </c>
      <c r="AA2037">
        <v>115.63</v>
      </c>
      <c r="AB2037" s="1">
        <v>39483</v>
      </c>
      <c r="AC2037">
        <v>28.24</v>
      </c>
      <c r="AD2037" s="1">
        <v>39483</v>
      </c>
      <c r="AE2037">
        <v>1336.64</v>
      </c>
      <c r="AF2037" s="1">
        <v>39372</v>
      </c>
      <c r="AG2037">
        <v>603.178</v>
      </c>
      <c r="AH2037" s="1">
        <v>39498</v>
      </c>
      <c r="AI2037">
        <v>17.760000000000002</v>
      </c>
      <c r="AJ2037" s="1">
        <v>39498</v>
      </c>
      <c r="AK2037">
        <v>100.74</v>
      </c>
      <c r="AL2037" s="1">
        <v>41257</v>
      </c>
      <c r="AM2037">
        <v>164.13</v>
      </c>
      <c r="AN2037" s="1">
        <v>41257</v>
      </c>
      <c r="AO2037">
        <v>448.5</v>
      </c>
    </row>
    <row r="2038" spans="4:41" x14ac:dyDescent="0.25">
      <c r="D2038" s="1">
        <v>39486</v>
      </c>
      <c r="E2038">
        <v>918.4</v>
      </c>
      <c r="F2038" s="1">
        <v>39486</v>
      </c>
      <c r="G2038">
        <v>915.3</v>
      </c>
      <c r="H2038" s="1">
        <v>39486</v>
      </c>
      <c r="I2038">
        <v>920</v>
      </c>
      <c r="J2038" s="1">
        <v>39486</v>
      </c>
      <c r="K2038">
        <v>911.5</v>
      </c>
      <c r="L2038" s="1">
        <v>39486</v>
      </c>
      <c r="M2038">
        <v>339</v>
      </c>
      <c r="N2038" s="1">
        <v>39486</v>
      </c>
      <c r="O2038">
        <v>3422</v>
      </c>
      <c r="P2038" s="1">
        <v>39374</v>
      </c>
      <c r="Q2038">
        <v>765.2</v>
      </c>
      <c r="R2038" s="1">
        <v>39379</v>
      </c>
      <c r="S2038">
        <v>4.3388</v>
      </c>
      <c r="T2038" s="1">
        <v>39409</v>
      </c>
      <c r="U2038">
        <v>2.4207999999999998</v>
      </c>
      <c r="V2038" s="1">
        <v>39384</v>
      </c>
      <c r="W2038">
        <v>2.0449999999999999</v>
      </c>
      <c r="X2038" s="1">
        <v>39394</v>
      </c>
      <c r="Y2038">
        <v>75.456000000000003</v>
      </c>
      <c r="Z2038" s="1">
        <v>39374</v>
      </c>
      <c r="AA2038">
        <v>114.52</v>
      </c>
      <c r="AB2038" s="1">
        <v>39484</v>
      </c>
      <c r="AC2038">
        <v>28.97</v>
      </c>
      <c r="AD2038" s="1">
        <v>39484</v>
      </c>
      <c r="AE2038">
        <v>1326.45</v>
      </c>
      <c r="AF2038" s="1">
        <v>39373</v>
      </c>
      <c r="AG2038">
        <v>601.21199999999999</v>
      </c>
      <c r="AH2038" s="1">
        <v>39499</v>
      </c>
      <c r="AI2038">
        <v>17.95</v>
      </c>
      <c r="AJ2038" s="1">
        <v>39499</v>
      </c>
      <c r="AK2038">
        <v>98.23</v>
      </c>
      <c r="AL2038" s="1">
        <v>41260</v>
      </c>
      <c r="AM2038">
        <v>164.44</v>
      </c>
      <c r="AN2038" s="1">
        <v>41260</v>
      </c>
      <c r="AO2038">
        <v>448.20001000000002</v>
      </c>
    </row>
    <row r="2039" spans="4:41" x14ac:dyDescent="0.25">
      <c r="D2039" s="1">
        <v>39489</v>
      </c>
      <c r="E2039">
        <v>922.9</v>
      </c>
      <c r="F2039" s="1">
        <v>39489</v>
      </c>
      <c r="G2039">
        <v>920.7</v>
      </c>
      <c r="H2039" s="1">
        <v>39489</v>
      </c>
      <c r="I2039">
        <v>926.9</v>
      </c>
      <c r="J2039" s="1">
        <v>39489</v>
      </c>
      <c r="K2039">
        <v>917.5</v>
      </c>
      <c r="L2039" s="1">
        <v>39489</v>
      </c>
      <c r="M2039">
        <v>181</v>
      </c>
      <c r="N2039" s="1">
        <v>39489</v>
      </c>
      <c r="O2039">
        <v>3387</v>
      </c>
      <c r="P2039" s="1">
        <v>39377</v>
      </c>
      <c r="Q2039">
        <v>754.2</v>
      </c>
      <c r="R2039" s="1">
        <v>39380</v>
      </c>
      <c r="S2039">
        <v>4.3775000000000004</v>
      </c>
      <c r="T2039" s="1">
        <v>39412</v>
      </c>
      <c r="U2039">
        <v>2.3967999999999998</v>
      </c>
      <c r="V2039" s="1">
        <v>39385</v>
      </c>
      <c r="W2039">
        <v>2.056</v>
      </c>
      <c r="X2039" s="1">
        <v>39395</v>
      </c>
      <c r="Y2039">
        <v>75.400000000000006</v>
      </c>
      <c r="Z2039" s="1">
        <v>39377</v>
      </c>
      <c r="AA2039">
        <v>114.55</v>
      </c>
      <c r="AB2039" s="1">
        <v>39485</v>
      </c>
      <c r="AC2039">
        <v>27.66</v>
      </c>
      <c r="AD2039" s="1">
        <v>39485</v>
      </c>
      <c r="AE2039">
        <v>1336.91</v>
      </c>
      <c r="AF2039" s="1">
        <v>39374</v>
      </c>
      <c r="AG2039">
        <v>600.13499999999999</v>
      </c>
      <c r="AH2039" s="1">
        <v>39500</v>
      </c>
      <c r="AI2039">
        <v>18.035</v>
      </c>
      <c r="AJ2039" s="1">
        <v>39500</v>
      </c>
      <c r="AK2039">
        <v>98.81</v>
      </c>
      <c r="AL2039" s="1">
        <v>41261</v>
      </c>
      <c r="AM2039">
        <v>162.08000000000001</v>
      </c>
      <c r="AN2039" s="1">
        <v>41261</v>
      </c>
      <c r="AO2039">
        <v>448.20001000000002</v>
      </c>
    </row>
    <row r="2040" spans="4:41" x14ac:dyDescent="0.25">
      <c r="D2040" s="1">
        <v>39490</v>
      </c>
      <c r="E2040">
        <v>907.4</v>
      </c>
      <c r="F2040" s="1">
        <v>39490</v>
      </c>
      <c r="G2040">
        <v>921</v>
      </c>
      <c r="H2040" s="1">
        <v>39490</v>
      </c>
      <c r="I2040">
        <v>924.8</v>
      </c>
      <c r="J2040" s="1">
        <v>39490</v>
      </c>
      <c r="K2040">
        <v>904.2</v>
      </c>
      <c r="L2040" s="1">
        <v>39490</v>
      </c>
      <c r="M2040">
        <v>278</v>
      </c>
      <c r="N2040" s="1">
        <v>39490</v>
      </c>
      <c r="O2040">
        <v>3298</v>
      </c>
      <c r="P2040" s="1">
        <v>39378</v>
      </c>
      <c r="Q2040">
        <v>759.7</v>
      </c>
      <c r="R2040" s="1">
        <v>39381</v>
      </c>
      <c r="S2040">
        <v>4.4005999999999998</v>
      </c>
      <c r="T2040" s="1">
        <v>39413</v>
      </c>
      <c r="U2040">
        <v>2.3856000000000002</v>
      </c>
      <c r="V2040" s="1">
        <v>39386</v>
      </c>
      <c r="W2040">
        <v>2.117</v>
      </c>
      <c r="X2040" s="1">
        <v>39398</v>
      </c>
      <c r="Y2040">
        <v>75.902000000000001</v>
      </c>
      <c r="Z2040" s="1">
        <v>39378</v>
      </c>
      <c r="AA2040">
        <v>114.78</v>
      </c>
      <c r="AB2040" s="1">
        <v>39486</v>
      </c>
      <c r="AC2040">
        <v>28.01</v>
      </c>
      <c r="AD2040" s="1">
        <v>39486</v>
      </c>
      <c r="AE2040">
        <v>1331.29</v>
      </c>
      <c r="AF2040" s="1">
        <v>39377</v>
      </c>
      <c r="AG2040">
        <v>599.65700000000004</v>
      </c>
      <c r="AH2040" s="1">
        <v>39503</v>
      </c>
      <c r="AI2040">
        <v>18.085000000000001</v>
      </c>
      <c r="AJ2040" s="1">
        <v>39503</v>
      </c>
      <c r="AK2040">
        <v>99.23</v>
      </c>
      <c r="AL2040" s="1">
        <v>41262</v>
      </c>
      <c r="AM2040">
        <v>161.69</v>
      </c>
      <c r="AN2040" s="1">
        <v>41262</v>
      </c>
      <c r="AO2040">
        <v>448.20001000000002</v>
      </c>
    </row>
    <row r="2041" spans="4:41" x14ac:dyDescent="0.25">
      <c r="D2041" s="1">
        <v>39491</v>
      </c>
      <c r="E2041">
        <v>906.5</v>
      </c>
      <c r="F2041" s="1">
        <v>39491</v>
      </c>
      <c r="G2041">
        <v>903</v>
      </c>
      <c r="H2041" s="1">
        <v>39491</v>
      </c>
      <c r="I2041">
        <v>909.4</v>
      </c>
      <c r="J2041" s="1">
        <v>39491</v>
      </c>
      <c r="K2041">
        <v>897.2</v>
      </c>
      <c r="L2041" s="1">
        <v>39491</v>
      </c>
      <c r="M2041">
        <v>89</v>
      </c>
      <c r="N2041" s="1">
        <v>39491</v>
      </c>
      <c r="O2041">
        <v>3179</v>
      </c>
      <c r="P2041" s="1">
        <v>39379</v>
      </c>
      <c r="Q2041">
        <v>763.7</v>
      </c>
      <c r="R2041" s="1">
        <v>39384</v>
      </c>
      <c r="S2041">
        <v>4.3811</v>
      </c>
      <c r="T2041" s="1">
        <v>39414</v>
      </c>
      <c r="U2041">
        <v>2.3531</v>
      </c>
      <c r="V2041" s="1">
        <v>39387</v>
      </c>
      <c r="W2041">
        <v>1.99</v>
      </c>
      <c r="X2041" s="1">
        <v>39399</v>
      </c>
      <c r="Y2041">
        <v>75.881</v>
      </c>
      <c r="Z2041" s="1">
        <v>39379</v>
      </c>
      <c r="AA2041">
        <v>114.27</v>
      </c>
      <c r="AB2041" s="1">
        <v>39489</v>
      </c>
      <c r="AC2041">
        <v>27.6</v>
      </c>
      <c r="AD2041" s="1">
        <v>39489</v>
      </c>
      <c r="AE2041">
        <v>1339.13</v>
      </c>
      <c r="AF2041" s="1">
        <v>39378</v>
      </c>
      <c r="AG2041">
        <v>600.99</v>
      </c>
      <c r="AH2041" s="1">
        <v>39504</v>
      </c>
      <c r="AI2041">
        <v>18.72</v>
      </c>
      <c r="AJ2041" s="1">
        <v>39504</v>
      </c>
      <c r="AK2041">
        <v>100.88</v>
      </c>
      <c r="AL2041" s="1">
        <v>41263</v>
      </c>
      <c r="AM2041">
        <v>159.72999999999999</v>
      </c>
      <c r="AN2041" s="1">
        <v>41263</v>
      </c>
      <c r="AO2041">
        <v>448.20001000000002</v>
      </c>
    </row>
    <row r="2042" spans="4:41" x14ac:dyDescent="0.25">
      <c r="D2042" s="1">
        <v>39492</v>
      </c>
      <c r="E2042">
        <v>907.4</v>
      </c>
      <c r="F2042" s="1">
        <v>39492</v>
      </c>
      <c r="G2042">
        <v>904</v>
      </c>
      <c r="H2042" s="1">
        <v>39492</v>
      </c>
      <c r="I2042">
        <v>911</v>
      </c>
      <c r="J2042" s="1">
        <v>39492</v>
      </c>
      <c r="K2042">
        <v>904</v>
      </c>
      <c r="L2042" s="1">
        <v>39492</v>
      </c>
      <c r="M2042">
        <v>128</v>
      </c>
      <c r="N2042" s="1">
        <v>39492</v>
      </c>
      <c r="O2042">
        <v>3242</v>
      </c>
      <c r="P2042" s="1">
        <v>39380</v>
      </c>
      <c r="Q2042">
        <v>769.3</v>
      </c>
      <c r="R2042" s="1">
        <v>39385</v>
      </c>
      <c r="S2042">
        <v>4.3789999999999996</v>
      </c>
      <c r="T2042" s="1">
        <v>39415</v>
      </c>
      <c r="U2042">
        <v>2.3593000000000002</v>
      </c>
      <c r="V2042" s="1">
        <v>39388</v>
      </c>
      <c r="W2042">
        <v>1.9259999999999999</v>
      </c>
      <c r="X2042" s="1">
        <v>39400</v>
      </c>
      <c r="Y2042">
        <v>75.813999999999993</v>
      </c>
      <c r="Z2042" s="1">
        <v>39380</v>
      </c>
      <c r="AA2042">
        <v>114.18</v>
      </c>
      <c r="AB2042" s="1">
        <v>39490</v>
      </c>
      <c r="AC2042">
        <v>26.33</v>
      </c>
      <c r="AD2042" s="1">
        <v>39490</v>
      </c>
      <c r="AE2042">
        <v>1348.86</v>
      </c>
      <c r="AF2042" s="1">
        <v>39379</v>
      </c>
      <c r="AG2042">
        <v>601.09299999999996</v>
      </c>
      <c r="AH2042" s="1">
        <v>39505</v>
      </c>
      <c r="AI2042">
        <v>19.21</v>
      </c>
      <c r="AJ2042" s="1">
        <v>39505</v>
      </c>
      <c r="AK2042">
        <v>99.64</v>
      </c>
      <c r="AL2042" s="1">
        <v>41264</v>
      </c>
      <c r="AM2042">
        <v>160.33000000000001</v>
      </c>
      <c r="AN2042" s="1">
        <v>41264</v>
      </c>
      <c r="AO2042">
        <v>448.29998999999998</v>
      </c>
    </row>
    <row r="2043" spans="4:41" x14ac:dyDescent="0.25">
      <c r="D2043" s="1">
        <v>39493</v>
      </c>
      <c r="E2043">
        <v>902.8</v>
      </c>
      <c r="F2043" s="1">
        <v>39493</v>
      </c>
      <c r="G2043">
        <v>909.2</v>
      </c>
      <c r="H2043" s="1">
        <v>39493</v>
      </c>
      <c r="I2043">
        <v>913.6</v>
      </c>
      <c r="J2043" s="1">
        <v>39493</v>
      </c>
      <c r="K2043">
        <v>898.7</v>
      </c>
      <c r="L2043" s="1">
        <v>39493</v>
      </c>
      <c r="M2043">
        <v>584</v>
      </c>
      <c r="N2043" s="1">
        <v>39493</v>
      </c>
      <c r="O2043">
        <v>3563</v>
      </c>
      <c r="P2043" s="1">
        <v>39381</v>
      </c>
      <c r="Q2043">
        <v>785.2</v>
      </c>
      <c r="R2043" s="1">
        <v>39386</v>
      </c>
      <c r="S2043">
        <v>4.4707999999999997</v>
      </c>
      <c r="T2043" s="1">
        <v>39416</v>
      </c>
      <c r="U2043">
        <v>2.3645</v>
      </c>
      <c r="V2043" s="1">
        <v>39391</v>
      </c>
      <c r="W2043">
        <v>1.931</v>
      </c>
      <c r="X2043" s="1">
        <v>39401</v>
      </c>
      <c r="Y2043">
        <v>76.069000000000003</v>
      </c>
      <c r="Z2043" s="1">
        <v>39381</v>
      </c>
      <c r="AA2043">
        <v>114.19</v>
      </c>
      <c r="AB2043" s="1">
        <v>39491</v>
      </c>
      <c r="AC2043">
        <v>24.88</v>
      </c>
      <c r="AD2043" s="1">
        <v>39491</v>
      </c>
      <c r="AE2043">
        <v>1367.21</v>
      </c>
      <c r="AF2043" s="1">
        <v>39380</v>
      </c>
      <c r="AG2043">
        <v>601.03700000000003</v>
      </c>
      <c r="AH2043" s="1">
        <v>39506</v>
      </c>
      <c r="AI2043">
        <v>19.63</v>
      </c>
      <c r="AJ2043" s="1">
        <v>39506</v>
      </c>
      <c r="AK2043">
        <v>102.59</v>
      </c>
      <c r="AL2043" s="1">
        <v>41267</v>
      </c>
      <c r="AM2043">
        <v>160.62</v>
      </c>
      <c r="AN2043" s="1">
        <v>41267</v>
      </c>
      <c r="AO2043">
        <v>448.29998999999998</v>
      </c>
    </row>
    <row r="2044" spans="4:41" x14ac:dyDescent="0.25">
      <c r="D2044" s="1">
        <v>39497</v>
      </c>
      <c r="E2044">
        <v>926.6</v>
      </c>
      <c r="F2044" s="1">
        <v>39497</v>
      </c>
      <c r="G2044">
        <v>906.4</v>
      </c>
      <c r="H2044" s="1">
        <v>39497</v>
      </c>
      <c r="I2044">
        <v>928.8</v>
      </c>
      <c r="J2044" s="1">
        <v>39497</v>
      </c>
      <c r="K2044">
        <v>900.5</v>
      </c>
      <c r="L2044" s="1">
        <v>39497</v>
      </c>
      <c r="M2044">
        <v>174</v>
      </c>
      <c r="N2044" s="1">
        <v>39497</v>
      </c>
      <c r="O2044">
        <v>3085</v>
      </c>
      <c r="P2044" s="1">
        <v>39384</v>
      </c>
      <c r="Q2044">
        <v>791.8</v>
      </c>
      <c r="R2044" s="1">
        <v>39387</v>
      </c>
      <c r="S2044">
        <v>4.3457999999999997</v>
      </c>
      <c r="T2044" s="1">
        <v>39419</v>
      </c>
      <c r="U2044">
        <v>2.3264999999999998</v>
      </c>
      <c r="V2044" s="1">
        <v>39392</v>
      </c>
      <c r="W2044">
        <v>1.93</v>
      </c>
      <c r="X2044" s="1">
        <v>39402</v>
      </c>
      <c r="Y2044">
        <v>75.826999999999998</v>
      </c>
      <c r="Z2044" s="1">
        <v>39384</v>
      </c>
      <c r="AA2044">
        <v>114.66</v>
      </c>
      <c r="AB2044" s="1">
        <v>39492</v>
      </c>
      <c r="AC2044">
        <v>25.54</v>
      </c>
      <c r="AD2044" s="1">
        <v>39492</v>
      </c>
      <c r="AE2044">
        <v>1348.86</v>
      </c>
      <c r="AF2044" s="1">
        <v>39381</v>
      </c>
      <c r="AG2044">
        <v>600.72299999999996</v>
      </c>
      <c r="AH2044" s="1">
        <v>39507</v>
      </c>
      <c r="AI2044">
        <v>19.808</v>
      </c>
      <c r="AJ2044" s="1">
        <v>39507</v>
      </c>
      <c r="AK2044">
        <v>101.84</v>
      </c>
      <c r="AL2044" s="1">
        <v>41269</v>
      </c>
      <c r="AM2044">
        <v>160.78</v>
      </c>
      <c r="AN2044" s="1">
        <v>41269</v>
      </c>
      <c r="AO2044">
        <v>448.29998999999998</v>
      </c>
    </row>
    <row r="2045" spans="4:41" x14ac:dyDescent="0.25">
      <c r="D2045" s="1">
        <v>39498</v>
      </c>
      <c r="E2045">
        <v>934.6</v>
      </c>
      <c r="F2045" s="1">
        <v>39498</v>
      </c>
      <c r="G2045">
        <v>926.5</v>
      </c>
      <c r="H2045" s="1">
        <v>39498</v>
      </c>
      <c r="I2045">
        <v>945</v>
      </c>
      <c r="J2045" s="1">
        <v>39498</v>
      </c>
      <c r="K2045">
        <v>919.6</v>
      </c>
      <c r="L2045" s="1">
        <v>39498</v>
      </c>
      <c r="M2045">
        <v>73</v>
      </c>
      <c r="N2045" s="1">
        <v>39498</v>
      </c>
      <c r="O2045">
        <v>3022</v>
      </c>
      <c r="P2045" s="1">
        <v>39385</v>
      </c>
      <c r="Q2045">
        <v>782.1</v>
      </c>
      <c r="R2045" s="1">
        <v>39388</v>
      </c>
      <c r="S2045">
        <v>4.3164999999999996</v>
      </c>
      <c r="T2045" s="1">
        <v>39420</v>
      </c>
      <c r="U2045">
        <v>2.3067000000000002</v>
      </c>
      <c r="V2045" s="1">
        <v>39393</v>
      </c>
      <c r="W2045">
        <v>1.911</v>
      </c>
      <c r="X2045" s="1">
        <v>39405</v>
      </c>
      <c r="Y2045">
        <v>75.78</v>
      </c>
      <c r="Z2045" s="1">
        <v>39385</v>
      </c>
      <c r="AA2045">
        <v>114.64</v>
      </c>
      <c r="AB2045" s="1">
        <v>39493</v>
      </c>
      <c r="AC2045">
        <v>25.02</v>
      </c>
      <c r="AD2045" s="1">
        <v>39493</v>
      </c>
      <c r="AE2045">
        <v>1350</v>
      </c>
      <c r="AF2045" s="1">
        <v>39384</v>
      </c>
      <c r="AG2045">
        <v>601.26099999999997</v>
      </c>
      <c r="AH2045" s="1">
        <v>39510</v>
      </c>
      <c r="AI2045">
        <v>20.073</v>
      </c>
      <c r="AJ2045" s="1">
        <v>39510</v>
      </c>
      <c r="AK2045">
        <v>102.45</v>
      </c>
      <c r="AL2045" s="1">
        <v>41270</v>
      </c>
      <c r="AM2045">
        <v>161.16</v>
      </c>
      <c r="AN2045" s="1">
        <v>41270</v>
      </c>
      <c r="AO2045">
        <v>448.29998999999998</v>
      </c>
    </row>
    <row r="2046" spans="4:41" x14ac:dyDescent="0.25">
      <c r="D2046" s="1">
        <v>39499</v>
      </c>
      <c r="E2046">
        <v>946.1</v>
      </c>
      <c r="F2046" s="1">
        <v>39499</v>
      </c>
      <c r="G2046">
        <v>937</v>
      </c>
      <c r="H2046" s="1">
        <v>39499</v>
      </c>
      <c r="I2046">
        <v>953.4</v>
      </c>
      <c r="J2046" s="1">
        <v>39499</v>
      </c>
      <c r="K2046">
        <v>940.1</v>
      </c>
      <c r="L2046" s="1">
        <v>39499</v>
      </c>
      <c r="M2046">
        <v>138</v>
      </c>
      <c r="N2046" s="1">
        <v>39499</v>
      </c>
      <c r="O2046">
        <v>2970</v>
      </c>
      <c r="P2046" s="1">
        <v>39386</v>
      </c>
      <c r="Q2046">
        <v>796.8</v>
      </c>
      <c r="R2046" s="1">
        <v>39391</v>
      </c>
      <c r="S2046">
        <v>4.3338000000000001</v>
      </c>
      <c r="T2046" s="1">
        <v>39421</v>
      </c>
      <c r="U2046">
        <v>2.2797000000000001</v>
      </c>
      <c r="V2046" s="1">
        <v>39394</v>
      </c>
      <c r="W2046">
        <v>1.879</v>
      </c>
      <c r="X2046" s="1">
        <v>39406</v>
      </c>
      <c r="Y2046">
        <v>75.204999999999998</v>
      </c>
      <c r="Z2046" s="1">
        <v>39386</v>
      </c>
      <c r="AA2046">
        <v>115.44</v>
      </c>
      <c r="AB2046" s="1">
        <v>39497</v>
      </c>
      <c r="AC2046">
        <v>25.59</v>
      </c>
      <c r="AD2046" s="1">
        <v>39497</v>
      </c>
      <c r="AE2046">
        <v>1348.78</v>
      </c>
      <c r="AF2046" s="1">
        <v>39385</v>
      </c>
      <c r="AG2046">
        <v>601.23400000000004</v>
      </c>
      <c r="AH2046" s="1">
        <v>39511</v>
      </c>
      <c r="AI2046">
        <v>19.738</v>
      </c>
      <c r="AJ2046" s="1">
        <v>39511</v>
      </c>
      <c r="AK2046">
        <v>99.52</v>
      </c>
      <c r="AL2046" s="1">
        <v>41271</v>
      </c>
      <c r="AM2046">
        <v>160.54</v>
      </c>
      <c r="AN2046" s="1">
        <v>41271</v>
      </c>
      <c r="AO2046">
        <v>448.29998999999998</v>
      </c>
    </row>
    <row r="2047" spans="4:41" x14ac:dyDescent="0.25">
      <c r="D2047" s="1">
        <v>39500</v>
      </c>
      <c r="E2047">
        <v>944.7</v>
      </c>
      <c r="F2047" s="1">
        <v>39500</v>
      </c>
      <c r="G2047">
        <v>944.9</v>
      </c>
      <c r="H2047" s="1">
        <v>39500</v>
      </c>
      <c r="I2047">
        <v>948.5</v>
      </c>
      <c r="J2047" s="1">
        <v>39500</v>
      </c>
      <c r="K2047">
        <v>942.5</v>
      </c>
      <c r="L2047" s="1">
        <v>39500</v>
      </c>
      <c r="M2047">
        <v>79</v>
      </c>
      <c r="N2047" s="1">
        <v>39500</v>
      </c>
      <c r="O2047">
        <v>487</v>
      </c>
      <c r="P2047" s="1">
        <v>39387</v>
      </c>
      <c r="Q2047">
        <v>787.3</v>
      </c>
      <c r="R2047" s="1">
        <v>39392</v>
      </c>
      <c r="S2047">
        <v>4.3726000000000003</v>
      </c>
      <c r="T2047" s="1">
        <v>39422</v>
      </c>
      <c r="U2047">
        <v>2.2806000000000002</v>
      </c>
      <c r="V2047" s="1">
        <v>39395</v>
      </c>
      <c r="W2047">
        <v>1.798</v>
      </c>
      <c r="X2047" s="1">
        <v>39407</v>
      </c>
      <c r="Y2047">
        <v>75.072999999999993</v>
      </c>
      <c r="Z2047" s="1">
        <v>39387</v>
      </c>
      <c r="AA2047">
        <v>114.67</v>
      </c>
      <c r="AB2047" s="1">
        <v>39498</v>
      </c>
      <c r="AC2047">
        <v>24.4</v>
      </c>
      <c r="AD2047" s="1">
        <v>39498</v>
      </c>
      <c r="AE2047">
        <v>1360.03</v>
      </c>
      <c r="AF2047" s="1">
        <v>39386</v>
      </c>
      <c r="AG2047">
        <v>601.35900000000004</v>
      </c>
      <c r="AH2047" s="1">
        <v>39512</v>
      </c>
      <c r="AI2047">
        <v>20.684999999999999</v>
      </c>
      <c r="AJ2047" s="1">
        <v>39512</v>
      </c>
      <c r="AK2047">
        <v>104.52</v>
      </c>
      <c r="AL2047" s="1">
        <v>41274</v>
      </c>
      <c r="AM2047">
        <v>162.0204</v>
      </c>
      <c r="AN2047" s="1">
        <v>41274</v>
      </c>
      <c r="AO2047">
        <v>448.29998999999998</v>
      </c>
    </row>
    <row r="2048" spans="4:41" x14ac:dyDescent="0.25">
      <c r="D2048" s="1">
        <v>39503</v>
      </c>
      <c r="E2048">
        <v>937.6</v>
      </c>
      <c r="F2048" s="1">
        <v>39503</v>
      </c>
      <c r="G2048">
        <v>946.5</v>
      </c>
      <c r="H2048" s="1">
        <v>39503</v>
      </c>
      <c r="I2048">
        <v>948.9</v>
      </c>
      <c r="J2048" s="1">
        <v>39503</v>
      </c>
      <c r="K2048">
        <v>933</v>
      </c>
      <c r="L2048" s="1">
        <v>39503</v>
      </c>
      <c r="M2048">
        <v>312</v>
      </c>
      <c r="N2048" s="1">
        <v>39503</v>
      </c>
      <c r="O2048">
        <v>453</v>
      </c>
      <c r="P2048" s="1">
        <v>39388</v>
      </c>
      <c r="Q2048">
        <v>807</v>
      </c>
      <c r="R2048" s="1">
        <v>39393</v>
      </c>
      <c r="S2048">
        <v>4.3083999999999998</v>
      </c>
      <c r="T2048" s="1">
        <v>39423</v>
      </c>
      <c r="U2048">
        <v>2.2856000000000001</v>
      </c>
      <c r="V2048" s="1">
        <v>39398</v>
      </c>
      <c r="W2048">
        <v>1.798</v>
      </c>
      <c r="X2048" s="1">
        <v>39408</v>
      </c>
      <c r="Y2048">
        <v>75.051000000000002</v>
      </c>
      <c r="Z2048" s="1">
        <v>39388</v>
      </c>
      <c r="AA2048">
        <v>114.86</v>
      </c>
      <c r="AB2048" s="1">
        <v>39499</v>
      </c>
      <c r="AC2048">
        <v>25.12</v>
      </c>
      <c r="AD2048" s="1">
        <v>39499</v>
      </c>
      <c r="AE2048">
        <v>1342.53</v>
      </c>
      <c r="AF2048" s="1">
        <v>39387</v>
      </c>
      <c r="AG2048">
        <v>600.21</v>
      </c>
      <c r="AH2048" s="1">
        <v>39513</v>
      </c>
      <c r="AI2048">
        <v>20.131</v>
      </c>
      <c r="AJ2048" s="1">
        <v>39513</v>
      </c>
      <c r="AK2048">
        <v>105.47</v>
      </c>
      <c r="AL2048" s="1">
        <v>41276</v>
      </c>
      <c r="AM2048">
        <v>163.16999999999999</v>
      </c>
      <c r="AN2048" s="1">
        <v>41276</v>
      </c>
      <c r="AO2048">
        <v>448</v>
      </c>
    </row>
    <row r="2049" spans="4:41" x14ac:dyDescent="0.25">
      <c r="D2049" s="1">
        <v>39504</v>
      </c>
      <c r="E2049">
        <v>946.1</v>
      </c>
      <c r="F2049" s="1">
        <v>39504</v>
      </c>
      <c r="G2049">
        <v>931.3</v>
      </c>
      <c r="H2049" s="1">
        <v>39504</v>
      </c>
      <c r="I2049">
        <v>949</v>
      </c>
      <c r="J2049" s="1">
        <v>39504</v>
      </c>
      <c r="K2049">
        <v>931.3</v>
      </c>
      <c r="L2049" s="1">
        <v>39504</v>
      </c>
      <c r="M2049">
        <v>224</v>
      </c>
      <c r="N2049" s="1">
        <v>39504</v>
      </c>
      <c r="O2049">
        <v>188</v>
      </c>
      <c r="P2049" s="1">
        <v>39391</v>
      </c>
      <c r="Q2049">
        <v>806.5</v>
      </c>
      <c r="R2049" s="1">
        <v>39394</v>
      </c>
      <c r="S2049">
        <v>4.2828999999999997</v>
      </c>
      <c r="T2049" s="1">
        <v>39426</v>
      </c>
      <c r="U2049">
        <v>2.3018000000000001</v>
      </c>
      <c r="V2049" s="1">
        <v>39399</v>
      </c>
      <c r="W2049">
        <v>1.867</v>
      </c>
      <c r="X2049" s="1">
        <v>39409</v>
      </c>
      <c r="Y2049">
        <v>75.052999999999997</v>
      </c>
      <c r="Z2049" s="1">
        <v>39391</v>
      </c>
      <c r="AA2049">
        <v>114.55</v>
      </c>
      <c r="AB2049" s="1">
        <v>39500</v>
      </c>
      <c r="AC2049">
        <v>24.06</v>
      </c>
      <c r="AD2049" s="1">
        <v>39500</v>
      </c>
      <c r="AE2049">
        <v>1353.11</v>
      </c>
      <c r="AF2049" s="1">
        <v>39388</v>
      </c>
      <c r="AG2049">
        <v>599.673</v>
      </c>
      <c r="AH2049" s="1">
        <v>39514</v>
      </c>
      <c r="AI2049">
        <v>20.158000000000001</v>
      </c>
      <c r="AJ2049" s="1">
        <v>39514</v>
      </c>
      <c r="AK2049">
        <v>105.15</v>
      </c>
      <c r="AL2049" s="1">
        <v>41277</v>
      </c>
      <c r="AM2049">
        <v>161.19999999999999</v>
      </c>
      <c r="AN2049" s="1">
        <v>41277</v>
      </c>
      <c r="AO2049">
        <v>444.79998999999998</v>
      </c>
    </row>
    <row r="2050" spans="4:41" x14ac:dyDescent="0.25">
      <c r="D2050" s="1">
        <v>39505</v>
      </c>
      <c r="E2050">
        <v>958.2</v>
      </c>
      <c r="F2050" s="1">
        <v>39505</v>
      </c>
      <c r="G2050">
        <v>950.2</v>
      </c>
      <c r="H2050" s="1">
        <v>39505</v>
      </c>
      <c r="I2050">
        <v>960</v>
      </c>
      <c r="J2050" s="1">
        <v>39505</v>
      </c>
      <c r="K2050">
        <v>955</v>
      </c>
      <c r="L2050" s="1">
        <v>39505</v>
      </c>
      <c r="M2050">
        <v>70</v>
      </c>
      <c r="N2050" s="1">
        <v>39505</v>
      </c>
      <c r="O2050" t="s">
        <v>20</v>
      </c>
      <c r="P2050" s="1">
        <v>39392</v>
      </c>
      <c r="Q2050">
        <v>825</v>
      </c>
      <c r="R2050" s="1">
        <v>39395</v>
      </c>
      <c r="S2050">
        <v>4.2133000000000003</v>
      </c>
      <c r="T2050" s="1">
        <v>39427</v>
      </c>
      <c r="U2050">
        <v>2.2482000000000002</v>
      </c>
      <c r="V2050" s="1">
        <v>39400</v>
      </c>
      <c r="W2050">
        <v>1.86</v>
      </c>
      <c r="X2050" s="1">
        <v>39412</v>
      </c>
      <c r="Y2050">
        <v>74.858999999999995</v>
      </c>
      <c r="Z2050" s="1">
        <v>39392</v>
      </c>
      <c r="AA2050">
        <v>114.73</v>
      </c>
      <c r="AB2050" s="1">
        <v>39503</v>
      </c>
      <c r="AC2050">
        <v>23.03</v>
      </c>
      <c r="AD2050" s="1">
        <v>39503</v>
      </c>
      <c r="AE2050">
        <v>1371.8</v>
      </c>
      <c r="AF2050" s="1">
        <v>39391</v>
      </c>
      <c r="AG2050">
        <v>598.64099999999996</v>
      </c>
      <c r="AH2050" s="1">
        <v>39517</v>
      </c>
      <c r="AI2050">
        <v>19.698</v>
      </c>
      <c r="AJ2050" s="1">
        <v>39517</v>
      </c>
      <c r="AK2050">
        <v>107.9</v>
      </c>
      <c r="AL2050" s="1">
        <v>41278</v>
      </c>
      <c r="AM2050">
        <v>160.44</v>
      </c>
      <c r="AN2050" s="1">
        <v>41278</v>
      </c>
      <c r="AO2050">
        <v>445.39999</v>
      </c>
    </row>
    <row r="2051" spans="4:41" x14ac:dyDescent="0.25">
      <c r="D2051" s="1">
        <v>39506</v>
      </c>
      <c r="E2051">
        <v>967.5</v>
      </c>
      <c r="F2051" s="1">
        <v>39506</v>
      </c>
      <c r="G2051">
        <v>961.2</v>
      </c>
      <c r="H2051" s="1">
        <v>39506</v>
      </c>
      <c r="I2051">
        <v>975</v>
      </c>
      <c r="J2051" s="1">
        <v>39506</v>
      </c>
      <c r="K2051">
        <v>955.5</v>
      </c>
      <c r="L2051" s="1">
        <v>39506</v>
      </c>
      <c r="M2051">
        <v>120556</v>
      </c>
      <c r="N2051" s="1">
        <v>39506</v>
      </c>
      <c r="O2051">
        <v>310689</v>
      </c>
      <c r="P2051" s="1">
        <v>39393</v>
      </c>
      <c r="Q2051">
        <v>831.1</v>
      </c>
      <c r="R2051" s="1">
        <v>39398</v>
      </c>
      <c r="S2051">
        <v>4.2133000000000003</v>
      </c>
      <c r="T2051" s="1">
        <v>39428</v>
      </c>
      <c r="U2051">
        <v>2.3083999999999998</v>
      </c>
      <c r="V2051" s="1">
        <v>39401</v>
      </c>
      <c r="W2051">
        <v>1.782</v>
      </c>
      <c r="X2051" s="1">
        <v>39413</v>
      </c>
      <c r="Y2051">
        <v>75.096000000000004</v>
      </c>
      <c r="Z2051" s="1">
        <v>39393</v>
      </c>
      <c r="AA2051">
        <v>112.63</v>
      </c>
      <c r="AB2051" s="1">
        <v>39504</v>
      </c>
      <c r="AC2051">
        <v>21.9</v>
      </c>
      <c r="AD2051" s="1">
        <v>39504</v>
      </c>
      <c r="AE2051">
        <v>1381.29</v>
      </c>
      <c r="AF2051" s="1">
        <v>39392</v>
      </c>
      <c r="AG2051">
        <v>598.62099999999998</v>
      </c>
      <c r="AH2051" s="1">
        <v>39518</v>
      </c>
      <c r="AI2051">
        <v>19.675999999999998</v>
      </c>
      <c r="AJ2051" s="1">
        <v>39518</v>
      </c>
      <c r="AK2051">
        <v>108.75</v>
      </c>
      <c r="AL2051" s="1">
        <v>41281</v>
      </c>
      <c r="AM2051">
        <v>159.43</v>
      </c>
      <c r="AN2051" s="1">
        <v>41281</v>
      </c>
      <c r="AO2051">
        <v>445.10001</v>
      </c>
    </row>
    <row r="2052" spans="4:41" x14ac:dyDescent="0.25">
      <c r="D2052" s="1">
        <v>39507</v>
      </c>
      <c r="E2052">
        <v>975</v>
      </c>
      <c r="F2052" s="1">
        <v>39507</v>
      </c>
      <c r="G2052">
        <v>973.1</v>
      </c>
      <c r="H2052" s="1">
        <v>39507</v>
      </c>
      <c r="I2052">
        <v>978.5</v>
      </c>
      <c r="J2052" s="1">
        <v>39507</v>
      </c>
      <c r="K2052">
        <v>966.2</v>
      </c>
      <c r="L2052" s="1">
        <v>39507</v>
      </c>
      <c r="M2052">
        <v>118009</v>
      </c>
      <c r="N2052" s="1">
        <v>39507</v>
      </c>
      <c r="O2052">
        <v>310414</v>
      </c>
      <c r="P2052" s="1">
        <v>39394</v>
      </c>
      <c r="Q2052">
        <v>833.6</v>
      </c>
      <c r="R2052" s="1">
        <v>39399</v>
      </c>
      <c r="S2052">
        <v>4.2634999999999996</v>
      </c>
      <c r="T2052" s="1">
        <v>39429</v>
      </c>
      <c r="U2052">
        <v>2.3445</v>
      </c>
      <c r="V2052" s="1">
        <v>39402</v>
      </c>
      <c r="W2052">
        <v>1.802</v>
      </c>
      <c r="X2052" s="1">
        <v>39414</v>
      </c>
      <c r="Y2052">
        <v>75.075999999999993</v>
      </c>
      <c r="Z2052" s="1">
        <v>39394</v>
      </c>
      <c r="AA2052">
        <v>112.6</v>
      </c>
      <c r="AB2052" s="1">
        <v>39505</v>
      </c>
      <c r="AC2052">
        <v>22.69</v>
      </c>
      <c r="AD2052" s="1">
        <v>39505</v>
      </c>
      <c r="AE2052">
        <v>1380.02</v>
      </c>
      <c r="AF2052" s="1">
        <v>39393</v>
      </c>
      <c r="AG2052">
        <v>597.27599999999995</v>
      </c>
      <c r="AH2052" s="1">
        <v>39519</v>
      </c>
      <c r="AI2052">
        <v>19.911000000000001</v>
      </c>
      <c r="AJ2052" s="1">
        <v>39519</v>
      </c>
      <c r="AK2052">
        <v>109.92</v>
      </c>
      <c r="AL2052" s="1">
        <v>41282</v>
      </c>
      <c r="AM2052">
        <v>160.56</v>
      </c>
      <c r="AN2052" s="1">
        <v>41282</v>
      </c>
      <c r="AO2052">
        <v>444.79998999999998</v>
      </c>
    </row>
    <row r="2053" spans="4:41" x14ac:dyDescent="0.25">
      <c r="D2053" s="1">
        <v>39510</v>
      </c>
      <c r="E2053">
        <v>984.2</v>
      </c>
      <c r="F2053" s="1">
        <v>39510</v>
      </c>
      <c r="G2053">
        <v>975.6</v>
      </c>
      <c r="H2053" s="1">
        <v>39510</v>
      </c>
      <c r="I2053">
        <v>991.9</v>
      </c>
      <c r="J2053" s="1">
        <v>39510</v>
      </c>
      <c r="K2053">
        <v>975.5</v>
      </c>
      <c r="L2053" s="1">
        <v>39510</v>
      </c>
      <c r="M2053">
        <v>125169</v>
      </c>
      <c r="N2053" s="1">
        <v>39510</v>
      </c>
      <c r="O2053">
        <v>307793</v>
      </c>
      <c r="P2053" s="1">
        <v>39395</v>
      </c>
      <c r="Q2053">
        <v>832</v>
      </c>
      <c r="R2053" s="1">
        <v>39400</v>
      </c>
      <c r="S2053">
        <v>4.25</v>
      </c>
      <c r="T2053" s="1">
        <v>39430</v>
      </c>
      <c r="U2053">
        <v>2.3635000000000002</v>
      </c>
      <c r="V2053" s="1">
        <v>39405</v>
      </c>
      <c r="W2053">
        <v>1.6779999999999999</v>
      </c>
      <c r="X2053" s="1">
        <v>39415</v>
      </c>
      <c r="Y2053">
        <v>75.587999999999994</v>
      </c>
      <c r="Z2053" s="1">
        <v>39395</v>
      </c>
      <c r="AA2053">
        <v>110.69</v>
      </c>
      <c r="AB2053" s="1">
        <v>39506</v>
      </c>
      <c r="AC2053">
        <v>23.53</v>
      </c>
      <c r="AD2053" s="1">
        <v>39506</v>
      </c>
      <c r="AE2053">
        <v>1367.68</v>
      </c>
      <c r="AF2053" s="1">
        <v>39394</v>
      </c>
      <c r="AG2053">
        <v>595.48299999999995</v>
      </c>
      <c r="AH2053" s="1">
        <v>39520</v>
      </c>
      <c r="AI2053">
        <v>20.338999999999999</v>
      </c>
      <c r="AJ2053" s="1">
        <v>39520</v>
      </c>
      <c r="AK2053">
        <v>110.33</v>
      </c>
      <c r="AL2053" s="1">
        <v>41283</v>
      </c>
      <c r="AM2053">
        <v>160.49</v>
      </c>
      <c r="AN2053" s="1">
        <v>41283</v>
      </c>
      <c r="AO2053">
        <v>444.79998999999998</v>
      </c>
    </row>
    <row r="2054" spans="4:41" x14ac:dyDescent="0.25">
      <c r="D2054" s="1">
        <v>39511</v>
      </c>
      <c r="E2054">
        <v>966.3</v>
      </c>
      <c r="F2054" s="1">
        <v>39511</v>
      </c>
      <c r="G2054">
        <v>985.7</v>
      </c>
      <c r="H2054" s="1">
        <v>39511</v>
      </c>
      <c r="I2054">
        <v>990.3</v>
      </c>
      <c r="J2054" s="1">
        <v>39511</v>
      </c>
      <c r="K2054">
        <v>958.3</v>
      </c>
      <c r="L2054" s="1">
        <v>39511</v>
      </c>
      <c r="M2054">
        <v>165208</v>
      </c>
      <c r="N2054" s="1">
        <v>39511</v>
      </c>
      <c r="O2054">
        <v>299894</v>
      </c>
      <c r="P2054" s="1">
        <v>39398</v>
      </c>
      <c r="Q2054">
        <v>793.5</v>
      </c>
      <c r="R2054" s="1">
        <v>39401</v>
      </c>
      <c r="S2054">
        <v>4.1402999999999999</v>
      </c>
      <c r="T2054" s="1">
        <v>39433</v>
      </c>
      <c r="U2054">
        <v>2.3517999999999999</v>
      </c>
      <c r="V2054" s="1">
        <v>39406</v>
      </c>
      <c r="W2054">
        <v>1.7</v>
      </c>
      <c r="X2054" s="1">
        <v>39416</v>
      </c>
      <c r="Y2054">
        <v>76.147000000000006</v>
      </c>
      <c r="Z2054" s="1">
        <v>39398</v>
      </c>
      <c r="AA2054">
        <v>109.41</v>
      </c>
      <c r="AB2054" s="1">
        <v>39507</v>
      </c>
      <c r="AC2054">
        <v>26.54</v>
      </c>
      <c r="AD2054" s="1">
        <v>39507</v>
      </c>
      <c r="AE2054">
        <v>1330.63</v>
      </c>
      <c r="AF2054" s="1">
        <v>39395</v>
      </c>
      <c r="AG2054">
        <v>593.80600000000004</v>
      </c>
      <c r="AH2054" s="1">
        <v>39521</v>
      </c>
      <c r="AI2054">
        <v>20.574000000000002</v>
      </c>
      <c r="AJ2054" s="1">
        <v>39521</v>
      </c>
      <c r="AK2054">
        <v>110.21</v>
      </c>
      <c r="AL2054" s="1">
        <v>41284</v>
      </c>
      <c r="AM2054">
        <v>161.97999999999999</v>
      </c>
      <c r="AN2054" s="1">
        <v>41284</v>
      </c>
      <c r="AO2054">
        <v>444.10001</v>
      </c>
    </row>
    <row r="2055" spans="4:41" x14ac:dyDescent="0.25">
      <c r="D2055" s="1">
        <v>39512</v>
      </c>
      <c r="E2055">
        <v>988.5</v>
      </c>
      <c r="F2055" s="1">
        <v>39512</v>
      </c>
      <c r="G2055">
        <v>966.9</v>
      </c>
      <c r="H2055" s="1">
        <v>39512</v>
      </c>
      <c r="I2055">
        <v>995.2</v>
      </c>
      <c r="J2055" s="1">
        <v>39512</v>
      </c>
      <c r="K2055">
        <v>960.7</v>
      </c>
      <c r="L2055" s="1">
        <v>39512</v>
      </c>
      <c r="M2055">
        <v>154170</v>
      </c>
      <c r="N2055" s="1">
        <v>39512</v>
      </c>
      <c r="O2055">
        <v>301699</v>
      </c>
      <c r="P2055" s="1">
        <v>39399</v>
      </c>
      <c r="Q2055">
        <v>802</v>
      </c>
      <c r="R2055" s="1">
        <v>39402</v>
      </c>
      <c r="S2055">
        <v>4.1669999999999998</v>
      </c>
      <c r="T2055" s="1">
        <v>39434</v>
      </c>
      <c r="U2055">
        <v>2.3502000000000001</v>
      </c>
      <c r="V2055" s="1">
        <v>39407</v>
      </c>
      <c r="W2055">
        <v>1.6220000000000001</v>
      </c>
      <c r="X2055" s="1">
        <v>39419</v>
      </c>
      <c r="Y2055">
        <v>75.935000000000002</v>
      </c>
      <c r="Z2055" s="1">
        <v>39399</v>
      </c>
      <c r="AA2055">
        <v>110.9</v>
      </c>
      <c r="AB2055" s="1">
        <v>39510</v>
      </c>
      <c r="AC2055">
        <v>26.28</v>
      </c>
      <c r="AD2055" s="1">
        <v>39510</v>
      </c>
      <c r="AE2055">
        <v>1331.34</v>
      </c>
      <c r="AF2055" s="1">
        <v>39398</v>
      </c>
      <c r="AG2055">
        <v>594.21199999999999</v>
      </c>
      <c r="AH2055" s="1">
        <v>39524</v>
      </c>
      <c r="AI2055">
        <v>20.222000000000001</v>
      </c>
      <c r="AJ2055" s="1">
        <v>39524</v>
      </c>
      <c r="AK2055">
        <v>105.68</v>
      </c>
      <c r="AL2055" s="1">
        <v>41285</v>
      </c>
      <c r="AM2055">
        <v>161.06</v>
      </c>
      <c r="AN2055" s="1">
        <v>41285</v>
      </c>
      <c r="AO2055">
        <v>444.10001</v>
      </c>
    </row>
    <row r="2056" spans="4:41" x14ac:dyDescent="0.25">
      <c r="D2056" s="1">
        <v>39513</v>
      </c>
      <c r="E2056">
        <v>977.1</v>
      </c>
      <c r="F2056" s="1">
        <v>39513</v>
      </c>
      <c r="G2056">
        <v>991</v>
      </c>
      <c r="H2056" s="1">
        <v>39513</v>
      </c>
      <c r="I2056">
        <v>994.3</v>
      </c>
      <c r="J2056" s="1">
        <v>39513</v>
      </c>
      <c r="K2056">
        <v>966.5</v>
      </c>
      <c r="L2056" s="1">
        <v>39513</v>
      </c>
      <c r="M2056">
        <v>171611</v>
      </c>
      <c r="N2056" s="1">
        <v>39513</v>
      </c>
      <c r="O2056">
        <v>294268</v>
      </c>
      <c r="P2056" s="1">
        <v>39400</v>
      </c>
      <c r="Q2056">
        <v>812</v>
      </c>
      <c r="R2056" s="1">
        <v>39405</v>
      </c>
      <c r="S2056">
        <v>4.0713999999999997</v>
      </c>
      <c r="T2056" s="1">
        <v>39435</v>
      </c>
      <c r="U2056">
        <v>2.3269000000000002</v>
      </c>
      <c r="V2056" s="1">
        <v>39408</v>
      </c>
      <c r="W2056">
        <v>1.621</v>
      </c>
      <c r="X2056" s="1">
        <v>39420</v>
      </c>
      <c r="Y2056">
        <v>75.694000000000003</v>
      </c>
      <c r="Z2056" s="1">
        <v>39400</v>
      </c>
      <c r="AA2056">
        <v>111.33</v>
      </c>
      <c r="AB2056" s="1">
        <v>39511</v>
      </c>
      <c r="AC2056">
        <v>25.52</v>
      </c>
      <c r="AD2056" s="1">
        <v>39511</v>
      </c>
      <c r="AE2056">
        <v>1326.75</v>
      </c>
      <c r="AF2056" s="1">
        <v>39399</v>
      </c>
      <c r="AG2056">
        <v>592.09</v>
      </c>
      <c r="AH2056" s="1">
        <v>39525</v>
      </c>
      <c r="AI2056">
        <v>19.89</v>
      </c>
      <c r="AJ2056" s="1">
        <v>39525</v>
      </c>
      <c r="AK2056">
        <v>109.42</v>
      </c>
      <c r="AL2056" s="1">
        <v>41288</v>
      </c>
      <c r="AM2056">
        <v>161.54</v>
      </c>
      <c r="AN2056" s="1">
        <v>41288</v>
      </c>
      <c r="AO2056">
        <v>444.10001</v>
      </c>
    </row>
    <row r="2057" spans="4:41" x14ac:dyDescent="0.25">
      <c r="D2057" s="1">
        <v>39514</v>
      </c>
      <c r="E2057">
        <v>974.2</v>
      </c>
      <c r="F2057" s="1">
        <v>39514</v>
      </c>
      <c r="G2057">
        <v>977.5</v>
      </c>
      <c r="H2057" s="1">
        <v>39514</v>
      </c>
      <c r="I2057">
        <v>990.7</v>
      </c>
      <c r="J2057" s="1">
        <v>39514</v>
      </c>
      <c r="K2057">
        <v>971.3</v>
      </c>
      <c r="L2057" s="1">
        <v>39514</v>
      </c>
      <c r="M2057">
        <v>144063</v>
      </c>
      <c r="N2057" s="1">
        <v>39514</v>
      </c>
      <c r="O2057">
        <v>288941</v>
      </c>
      <c r="P2057" s="1">
        <v>39401</v>
      </c>
      <c r="Q2057">
        <v>788.3</v>
      </c>
      <c r="R2057" s="1">
        <v>39406</v>
      </c>
      <c r="S2057">
        <v>4.0960999999999999</v>
      </c>
      <c r="T2057" s="1">
        <v>39436</v>
      </c>
      <c r="U2057">
        <v>2.3105000000000002</v>
      </c>
      <c r="V2057" s="1">
        <v>39409</v>
      </c>
      <c r="W2057">
        <v>1.6080000000000001</v>
      </c>
      <c r="X2057" s="1">
        <v>39421</v>
      </c>
      <c r="Y2057">
        <v>76.412999999999997</v>
      </c>
      <c r="Z2057" s="1">
        <v>39401</v>
      </c>
      <c r="AA2057">
        <v>110.31</v>
      </c>
      <c r="AB2057" s="1">
        <v>39512</v>
      </c>
      <c r="AC2057">
        <v>24.6</v>
      </c>
      <c r="AD2057" s="1">
        <v>39512</v>
      </c>
      <c r="AE2057">
        <v>1333.7</v>
      </c>
      <c r="AF2057" s="1">
        <v>39400</v>
      </c>
      <c r="AG2057">
        <v>592.80600000000004</v>
      </c>
      <c r="AH2057" s="1">
        <v>39526</v>
      </c>
      <c r="AI2057">
        <v>18.395</v>
      </c>
      <c r="AJ2057" s="1">
        <v>39526</v>
      </c>
      <c r="AK2057">
        <v>104.48</v>
      </c>
      <c r="AL2057" s="1">
        <v>41289</v>
      </c>
      <c r="AM2057">
        <v>162.55799999999999</v>
      </c>
      <c r="AN2057" s="1">
        <v>41289</v>
      </c>
      <c r="AO2057">
        <v>443.79998999999998</v>
      </c>
    </row>
    <row r="2058" spans="4:41" x14ac:dyDescent="0.25">
      <c r="D2058" s="1">
        <v>39517</v>
      </c>
      <c r="E2058">
        <v>971.8</v>
      </c>
      <c r="F2058" s="1">
        <v>39517</v>
      </c>
      <c r="G2058">
        <v>975.3</v>
      </c>
      <c r="H2058" s="1">
        <v>39517</v>
      </c>
      <c r="I2058">
        <v>982.8</v>
      </c>
      <c r="J2058" s="1">
        <v>39517</v>
      </c>
      <c r="K2058">
        <v>961.9</v>
      </c>
      <c r="L2058" s="1">
        <v>39517</v>
      </c>
      <c r="M2058">
        <v>126788</v>
      </c>
      <c r="N2058" s="1">
        <v>39517</v>
      </c>
      <c r="O2058">
        <v>283354</v>
      </c>
      <c r="P2058" s="1">
        <v>39402</v>
      </c>
      <c r="Q2058">
        <v>786.3</v>
      </c>
      <c r="R2058" s="1">
        <v>39407</v>
      </c>
      <c r="S2058">
        <v>4.0067000000000004</v>
      </c>
      <c r="T2058" s="1">
        <v>39437</v>
      </c>
      <c r="U2058">
        <v>2.3471000000000002</v>
      </c>
      <c r="V2058" s="1">
        <v>39412</v>
      </c>
      <c r="W2058">
        <v>1.466</v>
      </c>
      <c r="X2058" s="1">
        <v>39422</v>
      </c>
      <c r="Y2058">
        <v>76.382999999999996</v>
      </c>
      <c r="Z2058" s="1">
        <v>39402</v>
      </c>
      <c r="AA2058">
        <v>111.09</v>
      </c>
      <c r="AB2058" s="1">
        <v>39513</v>
      </c>
      <c r="AC2058">
        <v>27.55</v>
      </c>
      <c r="AD2058" s="1">
        <v>39513</v>
      </c>
      <c r="AE2058">
        <v>1304.3399999999999</v>
      </c>
      <c r="AF2058" s="1">
        <v>39401</v>
      </c>
      <c r="AG2058">
        <v>590.67899999999997</v>
      </c>
      <c r="AH2058" s="1">
        <v>39527</v>
      </c>
      <c r="AI2058">
        <v>16.805</v>
      </c>
      <c r="AJ2058" s="1">
        <v>39527</v>
      </c>
      <c r="AK2058">
        <v>101.84</v>
      </c>
      <c r="AL2058" s="1">
        <v>41290</v>
      </c>
      <c r="AM2058">
        <v>162.65</v>
      </c>
      <c r="AN2058" s="1">
        <v>41290</v>
      </c>
      <c r="AO2058">
        <v>443</v>
      </c>
    </row>
    <row r="2059" spans="4:41" x14ac:dyDescent="0.25">
      <c r="D2059" s="1">
        <v>39518</v>
      </c>
      <c r="E2059">
        <v>976</v>
      </c>
      <c r="F2059" s="1">
        <v>39518</v>
      </c>
      <c r="G2059">
        <v>974.9</v>
      </c>
      <c r="H2059" s="1">
        <v>39518</v>
      </c>
      <c r="I2059">
        <v>987.8</v>
      </c>
      <c r="J2059" s="1">
        <v>39518</v>
      </c>
      <c r="K2059">
        <v>966</v>
      </c>
      <c r="L2059" s="1">
        <v>39518</v>
      </c>
      <c r="M2059">
        <v>157010</v>
      </c>
      <c r="N2059" s="1">
        <v>39518</v>
      </c>
      <c r="O2059">
        <v>277473</v>
      </c>
      <c r="P2059" s="1">
        <v>39405</v>
      </c>
      <c r="Q2059">
        <v>782</v>
      </c>
      <c r="R2059" s="1">
        <v>39408</v>
      </c>
      <c r="S2059">
        <v>4.0065</v>
      </c>
      <c r="T2059" s="1">
        <v>39440</v>
      </c>
      <c r="U2059">
        <v>2.3658999999999999</v>
      </c>
      <c r="V2059" s="1">
        <v>39413</v>
      </c>
      <c r="W2059">
        <v>1.5820000000000001</v>
      </c>
      <c r="X2059" s="1">
        <v>39423</v>
      </c>
      <c r="Y2059">
        <v>76.287999999999997</v>
      </c>
      <c r="Z2059" s="1">
        <v>39405</v>
      </c>
      <c r="AA2059">
        <v>109.77</v>
      </c>
      <c r="AB2059" s="1">
        <v>39514</v>
      </c>
      <c r="AC2059">
        <v>27.49</v>
      </c>
      <c r="AD2059" s="1">
        <v>39514</v>
      </c>
      <c r="AE2059">
        <v>1293.3699999999999</v>
      </c>
      <c r="AF2059" s="1">
        <v>39402</v>
      </c>
      <c r="AG2059">
        <v>588.29600000000005</v>
      </c>
      <c r="AH2059" s="1">
        <v>39531</v>
      </c>
      <c r="AI2059">
        <v>17.067</v>
      </c>
      <c r="AJ2059" s="1">
        <v>39531</v>
      </c>
      <c r="AK2059">
        <v>100.86</v>
      </c>
      <c r="AL2059" s="1">
        <v>41291</v>
      </c>
      <c r="AM2059">
        <v>163.35</v>
      </c>
      <c r="AN2059" s="1">
        <v>41291</v>
      </c>
      <c r="AO2059">
        <v>442.39999</v>
      </c>
    </row>
    <row r="2060" spans="4:41" x14ac:dyDescent="0.25">
      <c r="D2060" s="1">
        <v>39519</v>
      </c>
      <c r="E2060">
        <v>980.5</v>
      </c>
      <c r="F2060" s="1">
        <v>39519</v>
      </c>
      <c r="G2060">
        <v>974.1</v>
      </c>
      <c r="H2060" s="1">
        <v>39519</v>
      </c>
      <c r="I2060">
        <v>985</v>
      </c>
      <c r="J2060" s="1">
        <v>39519</v>
      </c>
      <c r="K2060">
        <v>969.5</v>
      </c>
      <c r="L2060" s="1">
        <v>39519</v>
      </c>
      <c r="M2060">
        <v>111272</v>
      </c>
      <c r="N2060" s="1">
        <v>39519</v>
      </c>
      <c r="O2060">
        <v>278393</v>
      </c>
      <c r="P2060" s="1">
        <v>39406</v>
      </c>
      <c r="Q2060">
        <v>802.8</v>
      </c>
      <c r="R2060" s="1">
        <v>39409</v>
      </c>
      <c r="S2060">
        <v>3.9988999999999999</v>
      </c>
      <c r="T2060" s="1">
        <v>39441</v>
      </c>
      <c r="U2060">
        <v>2.3660000000000001</v>
      </c>
      <c r="V2060" s="1">
        <v>39414</v>
      </c>
      <c r="W2060">
        <v>1.698</v>
      </c>
      <c r="X2060" s="1">
        <v>39426</v>
      </c>
      <c r="Y2060">
        <v>76.061999999999998</v>
      </c>
      <c r="Z2060" s="1">
        <v>39406</v>
      </c>
      <c r="AA2060">
        <v>109.98</v>
      </c>
      <c r="AB2060" s="1">
        <v>39517</v>
      </c>
      <c r="AC2060">
        <v>29.38</v>
      </c>
      <c r="AD2060" s="1">
        <v>39517</v>
      </c>
      <c r="AE2060">
        <v>1273.3699999999999</v>
      </c>
      <c r="AF2060" s="1">
        <v>39405</v>
      </c>
      <c r="AG2060">
        <v>585.21900000000005</v>
      </c>
      <c r="AH2060" s="1">
        <v>39532</v>
      </c>
      <c r="AI2060">
        <v>17.762</v>
      </c>
      <c r="AJ2060" s="1">
        <v>39532</v>
      </c>
      <c r="AK2060">
        <v>101.22</v>
      </c>
      <c r="AL2060" s="1">
        <v>41292</v>
      </c>
      <c r="AM2060">
        <v>163.09</v>
      </c>
      <c r="AN2060" s="1">
        <v>41292</v>
      </c>
      <c r="AO2060">
        <v>442.39999</v>
      </c>
    </row>
    <row r="2061" spans="4:41" x14ac:dyDescent="0.25">
      <c r="D2061" s="1">
        <v>39520</v>
      </c>
      <c r="E2061">
        <v>993.8</v>
      </c>
      <c r="F2061" s="1">
        <v>39520</v>
      </c>
      <c r="G2061">
        <v>984.9</v>
      </c>
      <c r="H2061" s="1">
        <v>39520</v>
      </c>
      <c r="I2061">
        <v>1001.5</v>
      </c>
      <c r="J2061" s="1">
        <v>39520</v>
      </c>
      <c r="K2061">
        <v>982.7</v>
      </c>
      <c r="L2061" s="1">
        <v>39520</v>
      </c>
      <c r="M2061">
        <v>142871</v>
      </c>
      <c r="N2061" s="1">
        <v>39520</v>
      </c>
      <c r="O2061">
        <v>279650</v>
      </c>
      <c r="P2061" s="1">
        <v>39407</v>
      </c>
      <c r="Q2061">
        <v>800.22</v>
      </c>
      <c r="R2061" s="1">
        <v>39412</v>
      </c>
      <c r="S2061">
        <v>3.8391000000000002</v>
      </c>
      <c r="T2061" s="1">
        <v>39442</v>
      </c>
      <c r="U2061">
        <v>2.3677000000000001</v>
      </c>
      <c r="V2061" s="1">
        <v>39415</v>
      </c>
      <c r="W2061">
        <v>1.595</v>
      </c>
      <c r="X2061" s="1">
        <v>39427</v>
      </c>
      <c r="Y2061">
        <v>76.221999999999994</v>
      </c>
      <c r="Z2061" s="1">
        <v>39407</v>
      </c>
      <c r="AA2061">
        <v>108.42</v>
      </c>
      <c r="AB2061" s="1">
        <v>39518</v>
      </c>
      <c r="AC2061">
        <v>26.36</v>
      </c>
      <c r="AD2061" s="1">
        <v>39518</v>
      </c>
      <c r="AE2061">
        <v>1320.65</v>
      </c>
      <c r="AF2061" s="1">
        <v>39406</v>
      </c>
      <c r="AG2061">
        <v>583.54</v>
      </c>
      <c r="AH2061" s="1">
        <v>39533</v>
      </c>
      <c r="AI2061">
        <v>18.346</v>
      </c>
      <c r="AJ2061" s="1">
        <v>39533</v>
      </c>
      <c r="AK2061">
        <v>105.9</v>
      </c>
      <c r="AL2061" s="1">
        <v>41296</v>
      </c>
      <c r="AM2061">
        <v>163.66999999999999</v>
      </c>
      <c r="AN2061" s="1">
        <v>41296</v>
      </c>
      <c r="AO2061">
        <v>443.5</v>
      </c>
    </row>
    <row r="2062" spans="4:41" x14ac:dyDescent="0.25">
      <c r="D2062" s="1">
        <v>39521</v>
      </c>
      <c r="E2062">
        <v>999.5</v>
      </c>
      <c r="F2062" s="1">
        <v>39521</v>
      </c>
      <c r="G2062">
        <v>997.2</v>
      </c>
      <c r="H2062" s="1">
        <v>39521</v>
      </c>
      <c r="I2062">
        <v>1009</v>
      </c>
      <c r="J2062" s="1">
        <v>39521</v>
      </c>
      <c r="K2062">
        <v>991.7</v>
      </c>
      <c r="L2062" s="1">
        <v>39521</v>
      </c>
      <c r="M2062">
        <v>160290</v>
      </c>
      <c r="N2062" s="1">
        <v>39521</v>
      </c>
      <c r="O2062">
        <v>275145</v>
      </c>
      <c r="P2062" s="1">
        <v>39408</v>
      </c>
      <c r="Q2062">
        <v>804.6</v>
      </c>
      <c r="R2062" s="1">
        <v>39413</v>
      </c>
      <c r="S2062">
        <v>3.9477000000000002</v>
      </c>
      <c r="T2062" s="1">
        <v>39443</v>
      </c>
      <c r="U2062">
        <v>2.3592</v>
      </c>
      <c r="V2062" s="1">
        <v>39416</v>
      </c>
      <c r="W2062">
        <v>1.589</v>
      </c>
      <c r="X2062" s="1">
        <v>39428</v>
      </c>
      <c r="Y2062">
        <v>76.144000000000005</v>
      </c>
      <c r="Z2062" s="1">
        <v>39408</v>
      </c>
      <c r="AA2062">
        <v>108.44</v>
      </c>
      <c r="AB2062" s="1">
        <v>39519</v>
      </c>
      <c r="AC2062">
        <v>27.22</v>
      </c>
      <c r="AD2062" s="1">
        <v>39519</v>
      </c>
      <c r="AE2062">
        <v>1308.77</v>
      </c>
      <c r="AF2062" s="1">
        <v>39407</v>
      </c>
      <c r="AG2062">
        <v>581.65599999999995</v>
      </c>
      <c r="AH2062" s="1">
        <v>39534</v>
      </c>
      <c r="AI2062">
        <v>18.513000000000002</v>
      </c>
      <c r="AJ2062" s="1">
        <v>39534</v>
      </c>
      <c r="AK2062">
        <v>107.58</v>
      </c>
      <c r="AL2062" s="1">
        <v>41297</v>
      </c>
      <c r="AM2062">
        <v>163.21</v>
      </c>
      <c r="AN2062" s="1">
        <v>41297</v>
      </c>
      <c r="AO2062">
        <v>442.89999</v>
      </c>
    </row>
    <row r="2063" spans="4:41" x14ac:dyDescent="0.25">
      <c r="D2063" s="1">
        <v>39524</v>
      </c>
      <c r="E2063">
        <v>1002.6</v>
      </c>
      <c r="F2063" s="1">
        <v>39524</v>
      </c>
      <c r="G2063">
        <v>1004.5</v>
      </c>
      <c r="H2063" s="1">
        <v>39524</v>
      </c>
      <c r="I2063">
        <v>1033.9000000000001</v>
      </c>
      <c r="J2063" s="1">
        <v>39524</v>
      </c>
      <c r="K2063">
        <v>994.1</v>
      </c>
      <c r="L2063" s="1">
        <v>39524</v>
      </c>
      <c r="M2063">
        <v>225443</v>
      </c>
      <c r="N2063" s="1">
        <v>39524</v>
      </c>
      <c r="O2063">
        <v>250377</v>
      </c>
      <c r="P2063" s="1">
        <v>39409</v>
      </c>
      <c r="Q2063">
        <v>823.8</v>
      </c>
      <c r="R2063" s="1">
        <v>39414</v>
      </c>
      <c r="S2063">
        <v>4.0347</v>
      </c>
      <c r="T2063" s="1">
        <v>39444</v>
      </c>
      <c r="U2063">
        <v>2.3205</v>
      </c>
      <c r="V2063" s="1">
        <v>39419</v>
      </c>
      <c r="W2063">
        <v>1.5389999999999999</v>
      </c>
      <c r="X2063" s="1">
        <v>39429</v>
      </c>
      <c r="Y2063">
        <v>76.561999999999998</v>
      </c>
      <c r="Z2063" s="1">
        <v>39409</v>
      </c>
      <c r="AA2063">
        <v>108.29</v>
      </c>
      <c r="AB2063" s="1">
        <v>39520</v>
      </c>
      <c r="AC2063">
        <v>27.29</v>
      </c>
      <c r="AD2063" s="1">
        <v>39520</v>
      </c>
      <c r="AE2063">
        <v>1315.48</v>
      </c>
      <c r="AF2063" s="1">
        <v>39408</v>
      </c>
      <c r="AG2063">
        <v>581.79100000000005</v>
      </c>
      <c r="AH2063" s="1">
        <v>39535</v>
      </c>
      <c r="AI2063">
        <v>17.940000000000001</v>
      </c>
      <c r="AJ2063" s="1">
        <v>39535</v>
      </c>
      <c r="AK2063">
        <v>105.62</v>
      </c>
      <c r="AL2063" s="1">
        <v>41298</v>
      </c>
      <c r="AM2063">
        <v>161.41999999999999</v>
      </c>
      <c r="AN2063" s="1">
        <v>41298</v>
      </c>
      <c r="AO2063">
        <v>442.10001</v>
      </c>
    </row>
    <row r="2064" spans="4:41" x14ac:dyDescent="0.25">
      <c r="D2064" s="1">
        <v>39525</v>
      </c>
      <c r="E2064">
        <v>1004.3</v>
      </c>
      <c r="F2064" s="1">
        <v>39525</v>
      </c>
      <c r="G2064">
        <v>1003.7</v>
      </c>
      <c r="H2064" s="1">
        <v>39525</v>
      </c>
      <c r="I2064">
        <v>1013.4</v>
      </c>
      <c r="J2064" s="1">
        <v>39525</v>
      </c>
      <c r="K2064">
        <v>976.8</v>
      </c>
      <c r="L2064" s="1">
        <v>39525</v>
      </c>
      <c r="M2064">
        <v>169337</v>
      </c>
      <c r="N2064" s="1">
        <v>39525</v>
      </c>
      <c r="O2064">
        <v>236421</v>
      </c>
      <c r="P2064" s="1">
        <v>39412</v>
      </c>
      <c r="Q2064">
        <v>824.6</v>
      </c>
      <c r="R2064" s="1">
        <v>39415</v>
      </c>
      <c r="S2064">
        <v>3.9344000000000001</v>
      </c>
      <c r="T2064" s="1">
        <v>39447</v>
      </c>
      <c r="U2064">
        <v>2.3323999999999998</v>
      </c>
      <c r="V2064" s="1">
        <v>39420</v>
      </c>
      <c r="W2064">
        <v>1.607</v>
      </c>
      <c r="X2064" s="1">
        <v>39430</v>
      </c>
      <c r="Y2064">
        <v>77.436000000000007</v>
      </c>
      <c r="Z2064" s="1">
        <v>39412</v>
      </c>
      <c r="AA2064">
        <v>107.41</v>
      </c>
      <c r="AB2064" s="1">
        <v>39521</v>
      </c>
      <c r="AC2064">
        <v>31.16</v>
      </c>
      <c r="AD2064" s="1">
        <v>39521</v>
      </c>
      <c r="AE2064">
        <v>1288.1400000000001</v>
      </c>
      <c r="AF2064" s="1">
        <v>39409</v>
      </c>
      <c r="AG2064">
        <v>582.57100000000003</v>
      </c>
      <c r="AH2064" s="1">
        <v>39538</v>
      </c>
      <c r="AI2064">
        <v>17.309999999999999</v>
      </c>
      <c r="AJ2064" s="1">
        <v>39538</v>
      </c>
      <c r="AK2064">
        <v>101.58</v>
      </c>
      <c r="AL2064" s="1">
        <v>41299</v>
      </c>
      <c r="AM2064">
        <v>160.65</v>
      </c>
      <c r="AN2064" s="1">
        <v>41299</v>
      </c>
      <c r="AO2064">
        <v>441.5</v>
      </c>
    </row>
    <row r="2065" spans="4:41" x14ac:dyDescent="0.25">
      <c r="D2065" s="1">
        <v>39526</v>
      </c>
      <c r="E2065">
        <v>945.3</v>
      </c>
      <c r="F2065" s="1">
        <v>39526</v>
      </c>
      <c r="G2065">
        <v>983.9</v>
      </c>
      <c r="H2065" s="1">
        <v>39526</v>
      </c>
      <c r="I2065">
        <v>997.8</v>
      </c>
      <c r="J2065" s="1">
        <v>39526</v>
      </c>
      <c r="K2065">
        <v>937.5</v>
      </c>
      <c r="L2065" s="1">
        <v>39526</v>
      </c>
      <c r="M2065">
        <v>295222</v>
      </c>
      <c r="N2065" s="1">
        <v>39526</v>
      </c>
      <c r="O2065">
        <v>213217</v>
      </c>
      <c r="P2065" s="1">
        <v>39413</v>
      </c>
      <c r="Q2065">
        <v>812.6</v>
      </c>
      <c r="R2065" s="1">
        <v>39416</v>
      </c>
      <c r="S2065">
        <v>3.9379</v>
      </c>
      <c r="T2065" s="1">
        <v>39448</v>
      </c>
      <c r="U2065">
        <v>2.3323999999999998</v>
      </c>
      <c r="V2065" s="1">
        <v>39421</v>
      </c>
      <c r="W2065">
        <v>1.696</v>
      </c>
      <c r="X2065" s="1">
        <v>39433</v>
      </c>
      <c r="Y2065">
        <v>77.400999999999996</v>
      </c>
      <c r="Z2065" s="1">
        <v>39413</v>
      </c>
      <c r="AA2065">
        <v>108.97</v>
      </c>
      <c r="AB2065" s="1">
        <v>39524</v>
      </c>
      <c r="AC2065">
        <v>32.24</v>
      </c>
      <c r="AD2065" s="1">
        <v>39524</v>
      </c>
      <c r="AE2065">
        <v>1276.5999999999999</v>
      </c>
      <c r="AF2065" s="1">
        <v>39412</v>
      </c>
      <c r="AG2065">
        <v>584.03700000000003</v>
      </c>
      <c r="AH2065" s="1">
        <v>39539</v>
      </c>
      <c r="AI2065">
        <v>16.89</v>
      </c>
      <c r="AJ2065" s="1">
        <v>39539</v>
      </c>
      <c r="AK2065">
        <v>100.98</v>
      </c>
      <c r="AL2065" s="1">
        <v>41302</v>
      </c>
      <c r="AM2065">
        <v>160.29</v>
      </c>
      <c r="AN2065" s="1">
        <v>41302</v>
      </c>
      <c r="AO2065">
        <v>440.89999</v>
      </c>
    </row>
    <row r="2066" spans="4:41" x14ac:dyDescent="0.25">
      <c r="D2066" s="1">
        <v>39527</v>
      </c>
      <c r="E2066">
        <v>920</v>
      </c>
      <c r="F2066" s="1">
        <v>39527</v>
      </c>
      <c r="G2066">
        <v>942.9</v>
      </c>
      <c r="H2066" s="1">
        <v>39527</v>
      </c>
      <c r="I2066">
        <v>943.8</v>
      </c>
      <c r="J2066" s="1">
        <v>39527</v>
      </c>
      <c r="K2066">
        <v>904.7</v>
      </c>
      <c r="L2066" s="1">
        <v>39527</v>
      </c>
      <c r="M2066">
        <v>230124</v>
      </c>
      <c r="N2066" s="1">
        <v>39527</v>
      </c>
      <c r="O2066">
        <v>195893</v>
      </c>
      <c r="P2066" s="1">
        <v>39414</v>
      </c>
      <c r="Q2066">
        <v>804.5</v>
      </c>
      <c r="R2066" s="1">
        <v>39419</v>
      </c>
      <c r="S2066">
        <v>3.8458999999999999</v>
      </c>
      <c r="T2066" s="1">
        <v>39449</v>
      </c>
      <c r="U2066">
        <v>2.3329</v>
      </c>
      <c r="V2066" s="1">
        <v>39422</v>
      </c>
      <c r="W2066">
        <v>1.752</v>
      </c>
      <c r="X2066" s="1">
        <v>39434</v>
      </c>
      <c r="Y2066">
        <v>77.412000000000006</v>
      </c>
      <c r="Z2066" s="1">
        <v>39414</v>
      </c>
      <c r="AA2066">
        <v>110.03</v>
      </c>
      <c r="AB2066" s="1">
        <v>39525</v>
      </c>
      <c r="AC2066">
        <v>25.79</v>
      </c>
      <c r="AD2066" s="1">
        <v>39525</v>
      </c>
      <c r="AE2066">
        <v>1330.74</v>
      </c>
      <c r="AF2066" s="1">
        <v>39413</v>
      </c>
      <c r="AG2066">
        <v>582.32000000000005</v>
      </c>
      <c r="AH2066" s="1">
        <v>39540</v>
      </c>
      <c r="AI2066">
        <v>17.18</v>
      </c>
      <c r="AJ2066" s="1">
        <v>39540</v>
      </c>
      <c r="AK2066">
        <v>104.83</v>
      </c>
      <c r="AL2066" s="1">
        <v>41303</v>
      </c>
      <c r="AM2066">
        <v>160.99</v>
      </c>
      <c r="AN2066" s="1">
        <v>41303</v>
      </c>
      <c r="AO2066">
        <v>440.89999</v>
      </c>
    </row>
    <row r="2067" spans="4:41" x14ac:dyDescent="0.25">
      <c r="D2067" s="1">
        <v>39531</v>
      </c>
      <c r="E2067">
        <v>918.7</v>
      </c>
      <c r="F2067" s="1">
        <v>39531</v>
      </c>
      <c r="G2067">
        <v>918.3</v>
      </c>
      <c r="H2067" s="1">
        <v>39531</v>
      </c>
      <c r="I2067">
        <v>927.5</v>
      </c>
      <c r="J2067" s="1">
        <v>39531</v>
      </c>
      <c r="K2067">
        <v>906.2</v>
      </c>
      <c r="L2067" s="1">
        <v>39531</v>
      </c>
      <c r="M2067">
        <v>94060</v>
      </c>
      <c r="N2067" s="1">
        <v>39531</v>
      </c>
      <c r="O2067">
        <v>176183</v>
      </c>
      <c r="P2067" s="1">
        <v>39415</v>
      </c>
      <c r="Q2067">
        <v>793.4</v>
      </c>
      <c r="R2067" s="1">
        <v>39420</v>
      </c>
      <c r="S2067">
        <v>3.8925999999999998</v>
      </c>
      <c r="T2067" s="1">
        <v>39450</v>
      </c>
      <c r="U2067">
        <v>2.3483000000000001</v>
      </c>
      <c r="V2067" s="1">
        <v>39423</v>
      </c>
      <c r="W2067">
        <v>1.8420000000000001</v>
      </c>
      <c r="X2067" s="1">
        <v>39435</v>
      </c>
      <c r="Y2067">
        <v>77.587000000000003</v>
      </c>
      <c r="Z2067" s="1">
        <v>39415</v>
      </c>
      <c r="AA2067">
        <v>109.94</v>
      </c>
      <c r="AB2067" s="1">
        <v>39526</v>
      </c>
      <c r="AC2067">
        <v>29.84</v>
      </c>
      <c r="AD2067" s="1">
        <v>39526</v>
      </c>
      <c r="AE2067">
        <v>1298.42</v>
      </c>
      <c r="AF2067" s="1">
        <v>39414</v>
      </c>
      <c r="AG2067">
        <v>584.36199999999997</v>
      </c>
      <c r="AH2067" s="1">
        <v>39541</v>
      </c>
      <c r="AI2067">
        <v>17.48</v>
      </c>
      <c r="AJ2067" s="1">
        <v>39541</v>
      </c>
      <c r="AK2067">
        <v>103.83</v>
      </c>
      <c r="AL2067" s="1">
        <v>41304</v>
      </c>
      <c r="AM2067">
        <v>162.19</v>
      </c>
      <c r="AN2067" s="1">
        <v>41304</v>
      </c>
      <c r="AO2067">
        <v>440.89999</v>
      </c>
    </row>
    <row r="2068" spans="4:41" x14ac:dyDescent="0.25">
      <c r="D2068" s="1">
        <v>39532</v>
      </c>
      <c r="E2068">
        <v>935</v>
      </c>
      <c r="F2068" s="1">
        <v>39532</v>
      </c>
      <c r="G2068">
        <v>915.5</v>
      </c>
      <c r="H2068" s="1">
        <v>39532</v>
      </c>
      <c r="I2068">
        <v>939.5</v>
      </c>
      <c r="J2068" s="1">
        <v>39532</v>
      </c>
      <c r="K2068">
        <v>911.9</v>
      </c>
      <c r="L2068" s="1">
        <v>39532</v>
      </c>
      <c r="M2068">
        <v>158058</v>
      </c>
      <c r="N2068" s="1">
        <v>39532</v>
      </c>
      <c r="O2068">
        <v>140929</v>
      </c>
      <c r="P2068" s="1">
        <v>39416</v>
      </c>
      <c r="Q2068">
        <v>783.55</v>
      </c>
      <c r="R2068" s="1">
        <v>39421</v>
      </c>
      <c r="S2068">
        <v>3.9546999999999999</v>
      </c>
      <c r="T2068" s="1">
        <v>39451</v>
      </c>
      <c r="U2068">
        <v>2.3144</v>
      </c>
      <c r="V2068" s="1">
        <v>39426</v>
      </c>
      <c r="W2068">
        <v>1.881</v>
      </c>
      <c r="X2068" s="1">
        <v>39436</v>
      </c>
      <c r="Y2068">
        <v>77.793999999999997</v>
      </c>
      <c r="Z2068" s="1">
        <v>39416</v>
      </c>
      <c r="AA2068">
        <v>111.24</v>
      </c>
      <c r="AB2068" s="1">
        <v>39527</v>
      </c>
      <c r="AC2068">
        <v>26.62</v>
      </c>
      <c r="AD2068" s="1">
        <v>39527</v>
      </c>
      <c r="AE2068">
        <v>1329.51</v>
      </c>
      <c r="AF2068" s="1">
        <v>39415</v>
      </c>
      <c r="AG2068">
        <v>586.41</v>
      </c>
      <c r="AH2068" s="1">
        <v>39542</v>
      </c>
      <c r="AI2068">
        <v>17.754999999999999</v>
      </c>
      <c r="AJ2068" s="1">
        <v>39542</v>
      </c>
      <c r="AK2068">
        <v>106.23</v>
      </c>
      <c r="AL2068" s="1">
        <v>41305</v>
      </c>
      <c r="AM2068">
        <v>161.19999999999999</v>
      </c>
      <c r="AN2068" s="1">
        <v>41305</v>
      </c>
      <c r="AO2068">
        <v>440.89999</v>
      </c>
    </row>
    <row r="2069" spans="4:41" x14ac:dyDescent="0.25">
      <c r="D2069" s="1">
        <v>39533</v>
      </c>
      <c r="E2069">
        <v>949.2</v>
      </c>
      <c r="F2069" s="1">
        <v>39533</v>
      </c>
      <c r="G2069">
        <v>938.5</v>
      </c>
      <c r="H2069" s="1">
        <v>39533</v>
      </c>
      <c r="I2069">
        <v>954.9</v>
      </c>
      <c r="J2069" s="1">
        <v>39533</v>
      </c>
      <c r="K2069">
        <v>934.7</v>
      </c>
      <c r="L2069" s="1">
        <v>39533</v>
      </c>
      <c r="M2069">
        <v>175123</v>
      </c>
      <c r="N2069" s="1">
        <v>39533</v>
      </c>
      <c r="O2069">
        <v>82066</v>
      </c>
      <c r="P2069" s="1">
        <v>39419</v>
      </c>
      <c r="Q2069">
        <v>794.3</v>
      </c>
      <c r="R2069" s="1">
        <v>39422</v>
      </c>
      <c r="S2069">
        <v>4.0076000000000001</v>
      </c>
      <c r="T2069" s="1">
        <v>39454</v>
      </c>
      <c r="U2069">
        <v>2.2835000000000001</v>
      </c>
      <c r="V2069" s="1">
        <v>39427</v>
      </c>
      <c r="W2069">
        <v>1.7470000000000001</v>
      </c>
      <c r="X2069" s="1">
        <v>39437</v>
      </c>
      <c r="Y2069">
        <v>77.721000000000004</v>
      </c>
      <c r="Z2069" s="1">
        <v>39419</v>
      </c>
      <c r="AA2069">
        <v>110.47</v>
      </c>
      <c r="AB2069" s="1">
        <v>39531</v>
      </c>
      <c r="AC2069">
        <v>25.73</v>
      </c>
      <c r="AD2069" s="1">
        <v>39531</v>
      </c>
      <c r="AE2069">
        <v>1349.88</v>
      </c>
      <c r="AF2069" s="1">
        <v>39416</v>
      </c>
      <c r="AG2069">
        <v>589.053</v>
      </c>
      <c r="AH2069" s="1">
        <v>39545</v>
      </c>
      <c r="AI2069">
        <v>18.12</v>
      </c>
      <c r="AJ2069" s="1">
        <v>39545</v>
      </c>
      <c r="AK2069">
        <v>109.09</v>
      </c>
      <c r="AL2069" s="1">
        <v>41306</v>
      </c>
      <c r="AM2069">
        <v>161.44999999999999</v>
      </c>
      <c r="AN2069" s="1">
        <v>41306</v>
      </c>
      <c r="AO2069">
        <v>440.89999</v>
      </c>
    </row>
    <row r="2070" spans="4:41" x14ac:dyDescent="0.25">
      <c r="D2070" s="1">
        <v>39534</v>
      </c>
      <c r="E2070">
        <v>948.8</v>
      </c>
      <c r="F2070" s="1">
        <v>39534</v>
      </c>
      <c r="G2070">
        <v>954.2</v>
      </c>
      <c r="H2070" s="1">
        <v>39534</v>
      </c>
      <c r="I2070">
        <v>955.2</v>
      </c>
      <c r="J2070" s="1">
        <v>39534</v>
      </c>
      <c r="K2070">
        <v>940.1</v>
      </c>
      <c r="L2070" s="1">
        <v>39534</v>
      </c>
      <c r="M2070">
        <v>145634</v>
      </c>
      <c r="N2070" s="1">
        <v>39534</v>
      </c>
      <c r="O2070">
        <v>45055</v>
      </c>
      <c r="P2070" s="1">
        <v>39420</v>
      </c>
      <c r="Q2070">
        <v>801.7</v>
      </c>
      <c r="R2070" s="1">
        <v>39423</v>
      </c>
      <c r="S2070">
        <v>4.1048</v>
      </c>
      <c r="T2070" s="1">
        <v>39455</v>
      </c>
      <c r="U2070">
        <v>2.2797999999999998</v>
      </c>
      <c r="V2070" s="1">
        <v>39428</v>
      </c>
      <c r="W2070">
        <v>1.8049999999999999</v>
      </c>
      <c r="X2070" s="1">
        <v>39440</v>
      </c>
      <c r="Y2070">
        <v>77.572000000000003</v>
      </c>
      <c r="Z2070" s="1">
        <v>39420</v>
      </c>
      <c r="AA2070">
        <v>109.87</v>
      </c>
      <c r="AB2070" s="1">
        <v>39532</v>
      </c>
      <c r="AC2070">
        <v>25.72</v>
      </c>
      <c r="AD2070" s="1">
        <v>39532</v>
      </c>
      <c r="AE2070">
        <v>1352.99</v>
      </c>
      <c r="AF2070" s="1">
        <v>39419</v>
      </c>
      <c r="AG2070">
        <v>589.57000000000005</v>
      </c>
      <c r="AH2070" s="1">
        <v>39546</v>
      </c>
      <c r="AI2070">
        <v>17.707999999999998</v>
      </c>
      <c r="AJ2070" s="1">
        <v>39546</v>
      </c>
      <c r="AK2070">
        <v>108.5</v>
      </c>
      <c r="AL2070" s="1">
        <v>41309</v>
      </c>
      <c r="AM2070">
        <v>162</v>
      </c>
      <c r="AN2070" s="1">
        <v>41309</v>
      </c>
      <c r="AO2070">
        <v>440.89999</v>
      </c>
    </row>
    <row r="2071" spans="4:41" x14ac:dyDescent="0.25">
      <c r="D2071" s="1">
        <v>39535</v>
      </c>
      <c r="E2071">
        <v>930.6</v>
      </c>
      <c r="F2071" s="1">
        <v>39535</v>
      </c>
      <c r="G2071">
        <v>948.5</v>
      </c>
      <c r="H2071" s="1">
        <v>39535</v>
      </c>
      <c r="I2071">
        <v>951.1</v>
      </c>
      <c r="J2071" s="1">
        <v>39535</v>
      </c>
      <c r="K2071">
        <v>921.8</v>
      </c>
      <c r="L2071" s="1">
        <v>39535</v>
      </c>
      <c r="M2071">
        <v>64013</v>
      </c>
      <c r="N2071" s="1">
        <v>39535</v>
      </c>
      <c r="O2071">
        <v>22522</v>
      </c>
      <c r="P2071" s="1">
        <v>39421</v>
      </c>
      <c r="Q2071">
        <v>795.4</v>
      </c>
      <c r="R2071" s="1">
        <v>39426</v>
      </c>
      <c r="S2071">
        <v>4.1566999999999998</v>
      </c>
      <c r="T2071" s="1">
        <v>39456</v>
      </c>
      <c r="U2071">
        <v>2.2742</v>
      </c>
      <c r="V2071" s="1">
        <v>39429</v>
      </c>
      <c r="W2071">
        <v>1.881</v>
      </c>
      <c r="X2071" s="1">
        <v>39441</v>
      </c>
      <c r="Y2071">
        <v>77.596999999999994</v>
      </c>
      <c r="Z2071" s="1">
        <v>39421</v>
      </c>
      <c r="AA2071">
        <v>110.9</v>
      </c>
      <c r="AB2071" s="1">
        <v>39533</v>
      </c>
      <c r="AC2071">
        <v>26.08</v>
      </c>
      <c r="AD2071" s="1">
        <v>39533</v>
      </c>
      <c r="AE2071">
        <v>1341.13</v>
      </c>
      <c r="AF2071" s="1">
        <v>39420</v>
      </c>
      <c r="AG2071">
        <v>588.26700000000005</v>
      </c>
      <c r="AH2071" s="1">
        <v>39547</v>
      </c>
      <c r="AI2071">
        <v>18.2</v>
      </c>
      <c r="AJ2071" s="1">
        <v>39547</v>
      </c>
      <c r="AK2071">
        <v>110.87</v>
      </c>
      <c r="AL2071" s="1">
        <v>41310</v>
      </c>
      <c r="AM2071">
        <v>161.96</v>
      </c>
      <c r="AN2071" s="1">
        <v>41310</v>
      </c>
      <c r="AO2071">
        <v>440.89999</v>
      </c>
    </row>
    <row r="2072" spans="4:41" x14ac:dyDescent="0.25">
      <c r="D2072" s="1">
        <v>39538</v>
      </c>
      <c r="E2072">
        <v>916.2</v>
      </c>
      <c r="F2072" s="1">
        <v>39538</v>
      </c>
      <c r="G2072">
        <v>931</v>
      </c>
      <c r="H2072" s="1">
        <v>39538</v>
      </c>
      <c r="I2072">
        <v>940.1</v>
      </c>
      <c r="J2072" s="1">
        <v>39538</v>
      </c>
      <c r="K2072">
        <v>912</v>
      </c>
      <c r="L2072" s="1">
        <v>39538</v>
      </c>
      <c r="M2072">
        <v>5980</v>
      </c>
      <c r="N2072" s="1">
        <v>39538</v>
      </c>
      <c r="O2072">
        <v>7875</v>
      </c>
      <c r="P2072" s="1">
        <v>39422</v>
      </c>
      <c r="Q2072">
        <v>802.2</v>
      </c>
      <c r="R2072" s="1">
        <v>39427</v>
      </c>
      <c r="S2072">
        <v>3.9693999999999998</v>
      </c>
      <c r="T2072" s="1">
        <v>39457</v>
      </c>
      <c r="U2072">
        <v>2.2776999999999998</v>
      </c>
      <c r="V2072" s="1">
        <v>39430</v>
      </c>
      <c r="W2072">
        <v>1.891</v>
      </c>
      <c r="X2072" s="1">
        <v>39442</v>
      </c>
      <c r="Y2072">
        <v>77.150000000000006</v>
      </c>
      <c r="Z2072" s="1">
        <v>39422</v>
      </c>
      <c r="AA2072">
        <v>111.32</v>
      </c>
      <c r="AB2072" s="1">
        <v>39534</v>
      </c>
      <c r="AC2072">
        <v>25.88</v>
      </c>
      <c r="AD2072" s="1">
        <v>39534</v>
      </c>
      <c r="AE2072">
        <v>1325.76</v>
      </c>
      <c r="AF2072" s="1">
        <v>39421</v>
      </c>
      <c r="AG2072">
        <v>588.995</v>
      </c>
      <c r="AH2072" s="1">
        <v>39548</v>
      </c>
      <c r="AI2072">
        <v>18.042999999999999</v>
      </c>
      <c r="AJ2072" s="1">
        <v>39548</v>
      </c>
      <c r="AK2072">
        <v>110.11</v>
      </c>
      <c r="AL2072" s="1">
        <v>41311</v>
      </c>
      <c r="AM2072">
        <v>162.38999999999999</v>
      </c>
      <c r="AN2072" s="1">
        <v>41311</v>
      </c>
      <c r="AO2072">
        <v>440.89999</v>
      </c>
    </row>
    <row r="2073" spans="4:41" x14ac:dyDescent="0.25">
      <c r="D2073" s="1">
        <v>39539</v>
      </c>
      <c r="E2073">
        <v>882.9</v>
      </c>
      <c r="F2073" s="1">
        <v>39539</v>
      </c>
      <c r="G2073">
        <v>915</v>
      </c>
      <c r="H2073" s="1">
        <v>39539</v>
      </c>
      <c r="I2073">
        <v>919.8</v>
      </c>
      <c r="J2073" s="1">
        <v>39539</v>
      </c>
      <c r="K2073">
        <v>871.8</v>
      </c>
      <c r="L2073" s="1">
        <v>39539</v>
      </c>
      <c r="M2073">
        <v>3204</v>
      </c>
      <c r="N2073" s="1">
        <v>39539</v>
      </c>
      <c r="O2073">
        <v>4693</v>
      </c>
      <c r="P2073" s="1">
        <v>39423</v>
      </c>
      <c r="Q2073">
        <v>794.8</v>
      </c>
      <c r="R2073" s="1">
        <v>39428</v>
      </c>
      <c r="S2073">
        <v>4.0892999999999997</v>
      </c>
      <c r="T2073" s="1">
        <v>39458</v>
      </c>
      <c r="U2073">
        <v>2.2326000000000001</v>
      </c>
      <c r="V2073" s="1">
        <v>39433</v>
      </c>
      <c r="W2073">
        <v>1.8109999999999999</v>
      </c>
      <c r="X2073" s="1">
        <v>39443</v>
      </c>
      <c r="Y2073">
        <v>76.606999999999999</v>
      </c>
      <c r="Z2073" s="1">
        <v>39423</v>
      </c>
      <c r="AA2073">
        <v>111.69</v>
      </c>
      <c r="AB2073" s="1">
        <v>39535</v>
      </c>
      <c r="AC2073">
        <v>25.71</v>
      </c>
      <c r="AD2073" s="1">
        <v>39535</v>
      </c>
      <c r="AE2073">
        <v>1315.22</v>
      </c>
      <c r="AF2073" s="1">
        <v>39422</v>
      </c>
      <c r="AG2073">
        <v>588.87300000000005</v>
      </c>
      <c r="AH2073" s="1">
        <v>39549</v>
      </c>
      <c r="AI2073">
        <v>17.690000000000001</v>
      </c>
      <c r="AJ2073" s="1">
        <v>39549</v>
      </c>
      <c r="AK2073">
        <v>110.14</v>
      </c>
      <c r="AL2073" s="1">
        <v>41312</v>
      </c>
      <c r="AM2073">
        <v>161.84</v>
      </c>
      <c r="AN2073" s="1">
        <v>41312</v>
      </c>
      <c r="AO2073">
        <v>441.5</v>
      </c>
    </row>
    <row r="2074" spans="4:41" x14ac:dyDescent="0.25">
      <c r="D2074" s="1">
        <v>39540</v>
      </c>
      <c r="E2074">
        <v>895.2</v>
      </c>
      <c r="F2074" s="1">
        <v>39540</v>
      </c>
      <c r="G2074">
        <v>884</v>
      </c>
      <c r="H2074" s="1">
        <v>39540</v>
      </c>
      <c r="I2074">
        <v>906.5</v>
      </c>
      <c r="J2074" s="1">
        <v>39540</v>
      </c>
      <c r="K2074">
        <v>881.2</v>
      </c>
      <c r="L2074" s="1">
        <v>39540</v>
      </c>
      <c r="M2074">
        <v>2367</v>
      </c>
      <c r="N2074" s="1">
        <v>39540</v>
      </c>
      <c r="O2074">
        <v>4499</v>
      </c>
      <c r="P2074" s="1">
        <v>39426</v>
      </c>
      <c r="Q2074">
        <v>808.2</v>
      </c>
      <c r="R2074" s="1">
        <v>39429</v>
      </c>
      <c r="S2074">
        <v>4.2011000000000003</v>
      </c>
      <c r="T2074" s="1">
        <v>39461</v>
      </c>
      <c r="U2074">
        <v>2.2581000000000002</v>
      </c>
      <c r="V2074" s="1">
        <v>39434</v>
      </c>
      <c r="W2074">
        <v>1.782</v>
      </c>
      <c r="X2074" s="1">
        <v>39444</v>
      </c>
      <c r="Y2074">
        <v>76.218000000000004</v>
      </c>
      <c r="Z2074" s="1">
        <v>39426</v>
      </c>
      <c r="AA2074">
        <v>111.71</v>
      </c>
      <c r="AB2074" s="1">
        <v>39538</v>
      </c>
      <c r="AC2074">
        <v>25.61</v>
      </c>
      <c r="AD2074" s="1">
        <v>39538</v>
      </c>
      <c r="AE2074">
        <v>1322.7</v>
      </c>
      <c r="AF2074" s="1">
        <v>39423</v>
      </c>
      <c r="AG2074">
        <v>589.73299999999995</v>
      </c>
      <c r="AH2074" s="1">
        <v>39552</v>
      </c>
      <c r="AI2074">
        <v>17.79</v>
      </c>
      <c r="AJ2074" s="1">
        <v>39552</v>
      </c>
      <c r="AK2074">
        <v>111.76</v>
      </c>
      <c r="AL2074" s="1">
        <v>41313</v>
      </c>
      <c r="AM2074">
        <v>161.57</v>
      </c>
      <c r="AN2074" s="1">
        <v>41313</v>
      </c>
      <c r="AO2074">
        <v>440.5</v>
      </c>
    </row>
    <row r="2075" spans="4:41" x14ac:dyDescent="0.25">
      <c r="D2075" s="1">
        <v>39541</v>
      </c>
      <c r="E2075">
        <v>905</v>
      </c>
      <c r="F2075" s="1">
        <v>39541</v>
      </c>
      <c r="G2075">
        <v>901.2</v>
      </c>
      <c r="H2075" s="1">
        <v>39541</v>
      </c>
      <c r="I2075">
        <v>907.5</v>
      </c>
      <c r="J2075" s="1">
        <v>39541</v>
      </c>
      <c r="K2075">
        <v>889.6</v>
      </c>
      <c r="L2075" s="1">
        <v>39541</v>
      </c>
      <c r="M2075">
        <v>984</v>
      </c>
      <c r="N2075" s="1">
        <v>39541</v>
      </c>
      <c r="O2075">
        <v>4444</v>
      </c>
      <c r="P2075" s="1">
        <v>39427</v>
      </c>
      <c r="Q2075">
        <v>797.1</v>
      </c>
      <c r="R2075" s="1">
        <v>39430</v>
      </c>
      <c r="S2075">
        <v>4.234</v>
      </c>
      <c r="T2075" s="1">
        <v>39462</v>
      </c>
      <c r="U2075">
        <v>2.2437999999999998</v>
      </c>
      <c r="V2075" s="1">
        <v>39435</v>
      </c>
      <c r="W2075">
        <v>1.7150000000000001</v>
      </c>
      <c r="X2075" s="1">
        <v>39447</v>
      </c>
      <c r="Y2075">
        <v>76.694999999999993</v>
      </c>
      <c r="Z2075" s="1">
        <v>39427</v>
      </c>
      <c r="AA2075">
        <v>110.66</v>
      </c>
      <c r="AB2075" s="1">
        <v>39539</v>
      </c>
      <c r="AC2075">
        <v>22.68</v>
      </c>
      <c r="AD2075" s="1">
        <v>39539</v>
      </c>
      <c r="AE2075">
        <v>1370.18</v>
      </c>
      <c r="AF2075" s="1">
        <v>39426</v>
      </c>
      <c r="AG2075">
        <v>591.33399999999995</v>
      </c>
      <c r="AH2075" s="1">
        <v>39553</v>
      </c>
      <c r="AI2075">
        <v>17.850000000000001</v>
      </c>
      <c r="AJ2075" s="1">
        <v>39553</v>
      </c>
      <c r="AK2075">
        <v>113.79</v>
      </c>
      <c r="AL2075" s="1">
        <v>41316</v>
      </c>
      <c r="AM2075">
        <v>159.69999999999999</v>
      </c>
      <c r="AN2075" s="1">
        <v>41316</v>
      </c>
      <c r="AO2075">
        <v>440.5</v>
      </c>
    </row>
    <row r="2076" spans="4:41" x14ac:dyDescent="0.25">
      <c r="D2076" s="1">
        <v>39542</v>
      </c>
      <c r="E2076">
        <v>909</v>
      </c>
      <c r="F2076" s="1">
        <v>39542</v>
      </c>
      <c r="G2076">
        <v>904.7</v>
      </c>
      <c r="H2076" s="1">
        <v>39542</v>
      </c>
      <c r="I2076">
        <v>914.9</v>
      </c>
      <c r="J2076" s="1">
        <v>39542</v>
      </c>
      <c r="K2076">
        <v>898.8</v>
      </c>
      <c r="L2076" s="1">
        <v>39542</v>
      </c>
      <c r="M2076">
        <v>279</v>
      </c>
      <c r="N2076" s="1">
        <v>39542</v>
      </c>
      <c r="O2076">
        <v>3186</v>
      </c>
      <c r="P2076" s="1">
        <v>39428</v>
      </c>
      <c r="Q2076">
        <v>813.6</v>
      </c>
      <c r="R2076" s="1">
        <v>39433</v>
      </c>
      <c r="S2076">
        <v>4.1448999999999998</v>
      </c>
      <c r="T2076" s="1">
        <v>39463</v>
      </c>
      <c r="U2076">
        <v>2.2179000000000002</v>
      </c>
      <c r="V2076" s="1">
        <v>39436</v>
      </c>
      <c r="W2076">
        <v>1.752</v>
      </c>
      <c r="X2076" s="1">
        <v>39448</v>
      </c>
      <c r="Y2076">
        <v>76.647999999999996</v>
      </c>
      <c r="Z2076" s="1">
        <v>39428</v>
      </c>
      <c r="AA2076">
        <v>112.24</v>
      </c>
      <c r="AB2076" s="1">
        <v>39540</v>
      </c>
      <c r="AC2076">
        <v>23.43</v>
      </c>
      <c r="AD2076" s="1">
        <v>39540</v>
      </c>
      <c r="AE2076">
        <v>1367.53</v>
      </c>
      <c r="AF2076" s="1">
        <v>39427</v>
      </c>
      <c r="AG2076">
        <v>593.10199999999998</v>
      </c>
      <c r="AH2076" s="1">
        <v>39554</v>
      </c>
      <c r="AI2076">
        <v>18.324999999999999</v>
      </c>
      <c r="AJ2076" s="1">
        <v>39554</v>
      </c>
      <c r="AK2076">
        <v>114.93</v>
      </c>
      <c r="AL2076" s="1">
        <v>41317</v>
      </c>
      <c r="AM2076">
        <v>159.88999999999999</v>
      </c>
      <c r="AN2076" s="1">
        <v>41317</v>
      </c>
      <c r="AO2076">
        <v>440.5</v>
      </c>
    </row>
    <row r="2077" spans="4:41" x14ac:dyDescent="0.25">
      <c r="D2077" s="1">
        <v>39545</v>
      </c>
      <c r="E2077">
        <v>922.7</v>
      </c>
      <c r="F2077" s="1">
        <v>39545</v>
      </c>
      <c r="G2077">
        <v>915.3</v>
      </c>
      <c r="H2077" s="1">
        <v>39545</v>
      </c>
      <c r="I2077">
        <v>927.2</v>
      </c>
      <c r="J2077" s="1">
        <v>39545</v>
      </c>
      <c r="K2077">
        <v>912.3</v>
      </c>
      <c r="L2077" s="1">
        <v>39545</v>
      </c>
      <c r="M2077">
        <v>2086</v>
      </c>
      <c r="N2077" s="1">
        <v>39545</v>
      </c>
      <c r="O2077">
        <v>2990</v>
      </c>
      <c r="P2077" s="1">
        <v>39429</v>
      </c>
      <c r="Q2077">
        <v>797.3</v>
      </c>
      <c r="R2077" s="1">
        <v>39434</v>
      </c>
      <c r="S2077">
        <v>4.1178999999999997</v>
      </c>
      <c r="T2077" s="1">
        <v>39464</v>
      </c>
      <c r="U2077">
        <v>2.2031999999999998</v>
      </c>
      <c r="V2077" s="1">
        <v>39437</v>
      </c>
      <c r="W2077">
        <v>1.831</v>
      </c>
      <c r="X2077" s="1">
        <v>39449</v>
      </c>
      <c r="Y2077">
        <v>75.971999999999994</v>
      </c>
      <c r="Z2077" s="1">
        <v>39429</v>
      </c>
      <c r="AA2077">
        <v>112.22</v>
      </c>
      <c r="AB2077" s="1">
        <v>39541</v>
      </c>
      <c r="AC2077">
        <v>23.21</v>
      </c>
      <c r="AD2077" s="1">
        <v>39541</v>
      </c>
      <c r="AE2077">
        <v>1369.31</v>
      </c>
      <c r="AF2077" s="1">
        <v>39428</v>
      </c>
      <c r="AG2077">
        <v>592.12</v>
      </c>
      <c r="AH2077" s="1">
        <v>39555</v>
      </c>
      <c r="AI2077">
        <v>18.305</v>
      </c>
      <c r="AJ2077" s="1">
        <v>39555</v>
      </c>
      <c r="AK2077">
        <v>114.86</v>
      </c>
      <c r="AL2077" s="1">
        <v>41318</v>
      </c>
      <c r="AM2077">
        <v>159.05000000000001</v>
      </c>
      <c r="AN2077" s="1">
        <v>41318</v>
      </c>
      <c r="AO2077">
        <v>440.20001000000002</v>
      </c>
    </row>
    <row r="2078" spans="4:41" x14ac:dyDescent="0.25">
      <c r="D2078" s="1">
        <v>39546</v>
      </c>
      <c r="E2078">
        <v>914</v>
      </c>
      <c r="F2078" s="1">
        <v>39546</v>
      </c>
      <c r="G2078">
        <v>921.8</v>
      </c>
      <c r="H2078" s="1">
        <v>39546</v>
      </c>
      <c r="I2078">
        <v>925.3</v>
      </c>
      <c r="J2078" s="1">
        <v>39546</v>
      </c>
      <c r="K2078">
        <v>909.3</v>
      </c>
      <c r="L2078" s="1">
        <v>39546</v>
      </c>
      <c r="M2078">
        <v>405</v>
      </c>
      <c r="N2078" s="1">
        <v>39546</v>
      </c>
      <c r="O2078">
        <v>1626</v>
      </c>
      <c r="P2078" s="1">
        <v>39430</v>
      </c>
      <c r="Q2078">
        <v>794.87</v>
      </c>
      <c r="R2078" s="1">
        <v>39435</v>
      </c>
      <c r="S2078">
        <v>4.0278</v>
      </c>
      <c r="T2078" s="1">
        <v>39465</v>
      </c>
      <c r="U2078">
        <v>2.2138</v>
      </c>
      <c r="V2078" s="1">
        <v>39440</v>
      </c>
      <c r="W2078">
        <v>1.8560000000000001</v>
      </c>
      <c r="X2078" s="1">
        <v>39450</v>
      </c>
      <c r="Y2078">
        <v>75.888999999999996</v>
      </c>
      <c r="Z2078" s="1">
        <v>39430</v>
      </c>
      <c r="AA2078">
        <v>113.28</v>
      </c>
      <c r="AB2078" s="1">
        <v>39542</v>
      </c>
      <c r="AC2078">
        <v>22.45</v>
      </c>
      <c r="AD2078" s="1">
        <v>39542</v>
      </c>
      <c r="AE2078">
        <v>1370.4</v>
      </c>
      <c r="AF2078" s="1">
        <v>39429</v>
      </c>
      <c r="AG2078">
        <v>590.78399999999999</v>
      </c>
      <c r="AH2078" s="1">
        <v>39556</v>
      </c>
      <c r="AI2078">
        <v>17.82</v>
      </c>
      <c r="AJ2078" s="1">
        <v>39556</v>
      </c>
      <c r="AK2078">
        <v>116.69</v>
      </c>
      <c r="AL2078" s="1">
        <v>41319</v>
      </c>
      <c r="AM2078">
        <v>158.34800000000001</v>
      </c>
      <c r="AN2078" s="1">
        <v>41319</v>
      </c>
      <c r="AO2078">
        <v>439.20001000000002</v>
      </c>
    </row>
    <row r="2079" spans="4:41" x14ac:dyDescent="0.25">
      <c r="D2079" s="1">
        <v>39547</v>
      </c>
      <c r="E2079">
        <v>933.6</v>
      </c>
      <c r="F2079" s="1">
        <v>39547</v>
      </c>
      <c r="G2079">
        <v>916</v>
      </c>
      <c r="H2079" s="1">
        <v>39547</v>
      </c>
      <c r="I2079">
        <v>935.5</v>
      </c>
      <c r="J2079" s="1">
        <v>39547</v>
      </c>
      <c r="K2079">
        <v>904.1</v>
      </c>
      <c r="L2079" s="1">
        <v>39547</v>
      </c>
      <c r="M2079">
        <v>390</v>
      </c>
      <c r="N2079" s="1">
        <v>39547</v>
      </c>
      <c r="O2079">
        <v>1487</v>
      </c>
      <c r="P2079" s="1">
        <v>39433</v>
      </c>
      <c r="Q2079">
        <v>793.3</v>
      </c>
      <c r="R2079" s="1">
        <v>39436</v>
      </c>
      <c r="S2079">
        <v>4.0507</v>
      </c>
      <c r="T2079" s="1">
        <v>39468</v>
      </c>
      <c r="U2079">
        <v>2.2136999999999998</v>
      </c>
      <c r="V2079" s="1">
        <v>39441</v>
      </c>
      <c r="W2079">
        <v>1.8560000000000001</v>
      </c>
      <c r="X2079" s="1">
        <v>39451</v>
      </c>
      <c r="Y2079">
        <v>75.793000000000006</v>
      </c>
      <c r="Z2079" s="1">
        <v>39433</v>
      </c>
      <c r="AA2079">
        <v>112.95</v>
      </c>
      <c r="AB2079" s="1">
        <v>39545</v>
      </c>
      <c r="AC2079">
        <v>22.42</v>
      </c>
      <c r="AD2079" s="1">
        <v>39545</v>
      </c>
      <c r="AE2079">
        <v>1372.54</v>
      </c>
      <c r="AF2079" s="1">
        <v>39430</v>
      </c>
      <c r="AG2079">
        <v>590.322</v>
      </c>
      <c r="AH2079" s="1">
        <v>39559</v>
      </c>
      <c r="AI2079">
        <v>17.36</v>
      </c>
      <c r="AJ2079" s="1">
        <v>39559</v>
      </c>
      <c r="AK2079">
        <v>117.48</v>
      </c>
      <c r="AL2079" s="1">
        <v>41320</v>
      </c>
      <c r="AM2079">
        <v>155.76</v>
      </c>
      <c r="AN2079" s="1">
        <v>41320</v>
      </c>
      <c r="AO2079">
        <v>439.20001000000002</v>
      </c>
    </row>
    <row r="2080" spans="4:41" x14ac:dyDescent="0.25">
      <c r="D2080" s="1">
        <v>39548</v>
      </c>
      <c r="E2080">
        <v>928.3</v>
      </c>
      <c r="F2080" s="1">
        <v>39548</v>
      </c>
      <c r="G2080">
        <v>931.3</v>
      </c>
      <c r="H2080" s="1">
        <v>39548</v>
      </c>
      <c r="I2080">
        <v>939.2</v>
      </c>
      <c r="J2080" s="1">
        <v>39548</v>
      </c>
      <c r="K2080">
        <v>922.4</v>
      </c>
      <c r="L2080" s="1">
        <v>39548</v>
      </c>
      <c r="M2080">
        <v>409</v>
      </c>
      <c r="N2080" s="1">
        <v>39548</v>
      </c>
      <c r="O2080">
        <v>1650</v>
      </c>
      <c r="P2080" s="1">
        <v>39434</v>
      </c>
      <c r="Q2080">
        <v>802.75</v>
      </c>
      <c r="R2080" s="1">
        <v>39437</v>
      </c>
      <c r="S2080">
        <v>4.1679000000000004</v>
      </c>
      <c r="T2080" s="1">
        <v>39469</v>
      </c>
      <c r="U2080">
        <v>2.2023000000000001</v>
      </c>
      <c r="V2080" s="1">
        <v>39442</v>
      </c>
      <c r="W2080">
        <v>1.917</v>
      </c>
      <c r="X2080" s="1">
        <v>39454</v>
      </c>
      <c r="Y2080">
        <v>76.174000000000007</v>
      </c>
      <c r="Z2080" s="1">
        <v>39434</v>
      </c>
      <c r="AA2080">
        <v>113.4</v>
      </c>
      <c r="AB2080" s="1">
        <v>39546</v>
      </c>
      <c r="AC2080">
        <v>22.36</v>
      </c>
      <c r="AD2080" s="1">
        <v>39546</v>
      </c>
      <c r="AE2080">
        <v>1365.54</v>
      </c>
      <c r="AF2080" s="1">
        <v>39433</v>
      </c>
      <c r="AG2080">
        <v>590.101</v>
      </c>
      <c r="AH2080" s="1">
        <v>39560</v>
      </c>
      <c r="AI2080">
        <v>17.71</v>
      </c>
      <c r="AJ2080" s="1">
        <v>39560</v>
      </c>
      <c r="AK2080">
        <v>119.37</v>
      </c>
      <c r="AL2080" s="1">
        <v>41324</v>
      </c>
      <c r="AM2080">
        <v>155.33000000000001</v>
      </c>
      <c r="AN2080" s="1">
        <v>41324</v>
      </c>
      <c r="AO2080">
        <v>438.20001000000002</v>
      </c>
    </row>
    <row r="2081" spans="4:41" x14ac:dyDescent="0.25">
      <c r="D2081" s="1">
        <v>39549</v>
      </c>
      <c r="E2081">
        <v>923.6</v>
      </c>
      <c r="F2081" s="1">
        <v>39549</v>
      </c>
      <c r="G2081">
        <v>919.6</v>
      </c>
      <c r="H2081" s="1">
        <v>39549</v>
      </c>
      <c r="I2081">
        <v>931.2</v>
      </c>
      <c r="J2081" s="1">
        <v>39549</v>
      </c>
      <c r="K2081">
        <v>919.6</v>
      </c>
      <c r="L2081" s="1">
        <v>39549</v>
      </c>
      <c r="M2081">
        <v>141</v>
      </c>
      <c r="N2081" s="1">
        <v>39549</v>
      </c>
      <c r="O2081">
        <v>1384</v>
      </c>
      <c r="P2081" s="1">
        <v>39435</v>
      </c>
      <c r="Q2081">
        <v>802.3</v>
      </c>
      <c r="R2081" s="1">
        <v>39440</v>
      </c>
      <c r="S2081">
        <v>4.2125000000000004</v>
      </c>
      <c r="T2081" s="1">
        <v>39470</v>
      </c>
      <c r="U2081">
        <v>2.3113999999999999</v>
      </c>
      <c r="V2081" s="1">
        <v>39443</v>
      </c>
      <c r="W2081">
        <v>1.847</v>
      </c>
      <c r="X2081" s="1">
        <v>39455</v>
      </c>
      <c r="Y2081">
        <v>76.111000000000004</v>
      </c>
      <c r="Z2081" s="1">
        <v>39435</v>
      </c>
      <c r="AA2081">
        <v>113.43</v>
      </c>
      <c r="AB2081" s="1">
        <v>39547</v>
      </c>
      <c r="AC2081">
        <v>22.81</v>
      </c>
      <c r="AD2081" s="1">
        <v>39547</v>
      </c>
      <c r="AE2081">
        <v>1354.49</v>
      </c>
      <c r="AF2081" s="1">
        <v>39434</v>
      </c>
      <c r="AG2081">
        <v>589.952</v>
      </c>
      <c r="AH2081" s="1">
        <v>39561</v>
      </c>
      <c r="AI2081">
        <v>17.164999999999999</v>
      </c>
      <c r="AJ2081" s="1">
        <v>39561</v>
      </c>
      <c r="AK2081">
        <v>118.3</v>
      </c>
      <c r="AL2081" s="1">
        <v>41325</v>
      </c>
      <c r="AM2081">
        <v>151.44</v>
      </c>
      <c r="AN2081" s="1">
        <v>41325</v>
      </c>
      <c r="AO2081">
        <v>431.29998999999998</v>
      </c>
    </row>
    <row r="2082" spans="4:41" x14ac:dyDescent="0.25">
      <c r="D2082" s="1">
        <v>39552</v>
      </c>
      <c r="E2082">
        <v>925.4</v>
      </c>
      <c r="F2082" s="1">
        <v>39552</v>
      </c>
      <c r="G2082">
        <v>917</v>
      </c>
      <c r="H2082" s="1">
        <v>39552</v>
      </c>
      <c r="I2082">
        <v>929.4</v>
      </c>
      <c r="J2082" s="1">
        <v>39552</v>
      </c>
      <c r="K2082">
        <v>915.6</v>
      </c>
      <c r="L2082" s="1">
        <v>39552</v>
      </c>
      <c r="M2082">
        <v>153</v>
      </c>
      <c r="N2082" s="1">
        <v>39552</v>
      </c>
      <c r="O2082">
        <v>1369</v>
      </c>
      <c r="P2082" s="1">
        <v>39436</v>
      </c>
      <c r="Q2082">
        <v>796.4</v>
      </c>
      <c r="R2082" s="1">
        <v>39441</v>
      </c>
      <c r="S2082">
        <v>4.2125000000000004</v>
      </c>
      <c r="T2082" s="1">
        <v>39471</v>
      </c>
      <c r="U2082">
        <v>2.2909999999999999</v>
      </c>
      <c r="V2082" s="1">
        <v>39444</v>
      </c>
      <c r="W2082">
        <v>1.764</v>
      </c>
      <c r="X2082" s="1">
        <v>39456</v>
      </c>
      <c r="Y2082">
        <v>76.418999999999997</v>
      </c>
      <c r="Z2082" s="1">
        <v>39436</v>
      </c>
      <c r="AA2082">
        <v>113.14</v>
      </c>
      <c r="AB2082" s="1">
        <v>39548</v>
      </c>
      <c r="AC2082">
        <v>21.98</v>
      </c>
      <c r="AD2082" s="1">
        <v>39548</v>
      </c>
      <c r="AE2082">
        <v>1360.55</v>
      </c>
      <c r="AF2082" s="1">
        <v>39435</v>
      </c>
      <c r="AG2082">
        <v>589.90300000000002</v>
      </c>
      <c r="AH2082" s="1">
        <v>39562</v>
      </c>
      <c r="AI2082">
        <v>16.66</v>
      </c>
      <c r="AJ2082" s="1">
        <v>39562</v>
      </c>
      <c r="AK2082">
        <v>116.06</v>
      </c>
      <c r="AL2082" s="1">
        <v>41326</v>
      </c>
      <c r="AM2082">
        <v>152.62</v>
      </c>
      <c r="AN2082" s="1">
        <v>41326</v>
      </c>
      <c r="AO2082">
        <v>428.5</v>
      </c>
    </row>
    <row r="2083" spans="4:41" x14ac:dyDescent="0.25">
      <c r="D2083" s="1">
        <v>39553</v>
      </c>
      <c r="E2083">
        <v>928.7</v>
      </c>
      <c r="F2083" s="1">
        <v>39553</v>
      </c>
      <c r="G2083">
        <v>924.3</v>
      </c>
      <c r="H2083" s="1">
        <v>39553</v>
      </c>
      <c r="I2083">
        <v>936</v>
      </c>
      <c r="J2083" s="1">
        <v>39553</v>
      </c>
      <c r="K2083">
        <v>924.3</v>
      </c>
      <c r="L2083" s="1">
        <v>39553</v>
      </c>
      <c r="M2083">
        <v>168</v>
      </c>
      <c r="N2083" s="1">
        <v>39553</v>
      </c>
      <c r="O2083">
        <v>1360</v>
      </c>
      <c r="P2083" s="1">
        <v>39437</v>
      </c>
      <c r="Q2083">
        <v>811.8</v>
      </c>
      <c r="R2083" s="1">
        <v>39442</v>
      </c>
      <c r="S2083">
        <v>4.2748999999999997</v>
      </c>
      <c r="T2083" s="1">
        <v>39472</v>
      </c>
      <c r="U2083">
        <v>2.2185999999999999</v>
      </c>
      <c r="V2083" s="1">
        <v>39447</v>
      </c>
      <c r="W2083">
        <v>1.702</v>
      </c>
      <c r="X2083" s="1">
        <v>39457</v>
      </c>
      <c r="Y2083">
        <v>75.933999999999997</v>
      </c>
      <c r="Z2083" s="1">
        <v>39437</v>
      </c>
      <c r="AA2083">
        <v>114.05</v>
      </c>
      <c r="AB2083" s="1">
        <v>39549</v>
      </c>
      <c r="AC2083">
        <v>23.46</v>
      </c>
      <c r="AD2083" s="1">
        <v>39549</v>
      </c>
      <c r="AE2083">
        <v>1332.83</v>
      </c>
      <c r="AF2083" s="1">
        <v>39436</v>
      </c>
      <c r="AG2083">
        <v>589.26700000000005</v>
      </c>
      <c r="AH2083" s="1">
        <v>39563</v>
      </c>
      <c r="AI2083">
        <v>16.850000000000001</v>
      </c>
      <c r="AJ2083" s="1">
        <v>39563</v>
      </c>
      <c r="AK2083">
        <v>118.52</v>
      </c>
      <c r="AL2083" s="1">
        <v>41327</v>
      </c>
      <c r="AM2083">
        <v>152.97</v>
      </c>
      <c r="AN2083" s="1">
        <v>41327</v>
      </c>
      <c r="AO2083">
        <v>425.29998999999998</v>
      </c>
    </row>
    <row r="2084" spans="4:41" x14ac:dyDescent="0.25">
      <c r="D2084" s="1">
        <v>39554</v>
      </c>
      <c r="E2084">
        <v>945.1</v>
      </c>
      <c r="F2084" s="1">
        <v>39554</v>
      </c>
      <c r="G2084">
        <v>927.2</v>
      </c>
      <c r="H2084" s="1">
        <v>39554</v>
      </c>
      <c r="I2084">
        <v>948.7</v>
      </c>
      <c r="J2084" s="1">
        <v>39554</v>
      </c>
      <c r="K2084">
        <v>927.2</v>
      </c>
      <c r="L2084" s="1">
        <v>39554</v>
      </c>
      <c r="M2084">
        <v>161</v>
      </c>
      <c r="N2084" s="1">
        <v>39554</v>
      </c>
      <c r="O2084">
        <v>1261</v>
      </c>
      <c r="P2084" s="1">
        <v>39440</v>
      </c>
      <c r="Q2084">
        <v>811.8</v>
      </c>
      <c r="R2084" s="1">
        <v>39443</v>
      </c>
      <c r="S2084">
        <v>4.1969000000000003</v>
      </c>
      <c r="T2084" s="1">
        <v>39475</v>
      </c>
      <c r="U2084">
        <v>2.2465000000000002</v>
      </c>
      <c r="V2084" s="1">
        <v>39448</v>
      </c>
      <c r="W2084">
        <v>1.702</v>
      </c>
      <c r="X2084" s="1">
        <v>39458</v>
      </c>
      <c r="Y2084">
        <v>75.977999999999994</v>
      </c>
      <c r="Z2084" s="1">
        <v>39440</v>
      </c>
      <c r="AA2084">
        <v>114.3</v>
      </c>
      <c r="AB2084" s="1">
        <v>39552</v>
      </c>
      <c r="AC2084">
        <v>23.82</v>
      </c>
      <c r="AD2084" s="1">
        <v>39552</v>
      </c>
      <c r="AE2084">
        <v>1328.32</v>
      </c>
      <c r="AF2084" s="1">
        <v>39437</v>
      </c>
      <c r="AG2084">
        <v>588.44000000000005</v>
      </c>
      <c r="AH2084" s="1">
        <v>39566</v>
      </c>
      <c r="AI2084">
        <v>17.013000000000002</v>
      </c>
      <c r="AJ2084" s="1">
        <v>39566</v>
      </c>
      <c r="AK2084">
        <v>118.75</v>
      </c>
      <c r="AL2084" s="1">
        <v>41330</v>
      </c>
      <c r="AM2084">
        <v>154.34</v>
      </c>
      <c r="AN2084" s="1">
        <v>41330</v>
      </c>
      <c r="AO2084">
        <v>422.70001000000002</v>
      </c>
    </row>
    <row r="2085" spans="4:41" x14ac:dyDescent="0.25">
      <c r="D2085" s="1">
        <v>39555</v>
      </c>
      <c r="E2085">
        <v>939.8</v>
      </c>
      <c r="F2085" s="1">
        <v>39555</v>
      </c>
      <c r="G2085">
        <v>944.3</v>
      </c>
      <c r="H2085" s="1">
        <v>39555</v>
      </c>
      <c r="I2085">
        <v>947.9</v>
      </c>
      <c r="J2085" s="1">
        <v>39555</v>
      </c>
      <c r="K2085">
        <v>938.7</v>
      </c>
      <c r="L2085" s="1">
        <v>39555</v>
      </c>
      <c r="M2085">
        <v>209</v>
      </c>
      <c r="N2085" s="1">
        <v>39555</v>
      </c>
      <c r="O2085">
        <v>1146</v>
      </c>
      <c r="P2085" s="1">
        <v>39441</v>
      </c>
      <c r="Q2085">
        <v>807</v>
      </c>
      <c r="R2085" s="1">
        <v>39444</v>
      </c>
      <c r="S2085">
        <v>4.0731999999999999</v>
      </c>
      <c r="T2085" s="1">
        <v>39476</v>
      </c>
      <c r="U2085">
        <v>2.3262999999999998</v>
      </c>
      <c r="V2085" s="1">
        <v>39449</v>
      </c>
      <c r="W2085">
        <v>1.579</v>
      </c>
      <c r="X2085" s="1">
        <v>39461</v>
      </c>
      <c r="Y2085">
        <v>75.613</v>
      </c>
      <c r="Z2085" s="1">
        <v>39441</v>
      </c>
      <c r="AA2085">
        <v>114.13</v>
      </c>
      <c r="AB2085" s="1">
        <v>39553</v>
      </c>
      <c r="AC2085">
        <v>22.78</v>
      </c>
      <c r="AD2085" s="1">
        <v>39553</v>
      </c>
      <c r="AE2085">
        <v>1334.43</v>
      </c>
      <c r="AF2085" s="1">
        <v>39440</v>
      </c>
      <c r="AG2085">
        <v>588.56799999999998</v>
      </c>
      <c r="AH2085" s="1">
        <v>39567</v>
      </c>
      <c r="AI2085">
        <v>16.54</v>
      </c>
      <c r="AJ2085" s="1">
        <v>39567</v>
      </c>
      <c r="AK2085">
        <v>115.63</v>
      </c>
      <c r="AL2085" s="1">
        <v>41331</v>
      </c>
      <c r="AM2085">
        <v>156.22</v>
      </c>
      <c r="AN2085" s="1">
        <v>41331</v>
      </c>
      <c r="AO2085">
        <v>421.89999</v>
      </c>
    </row>
    <row r="2086" spans="4:41" x14ac:dyDescent="0.25">
      <c r="D2086" s="1">
        <v>39556</v>
      </c>
      <c r="E2086">
        <v>912.2</v>
      </c>
      <c r="F2086" s="1">
        <v>39556</v>
      </c>
      <c r="G2086">
        <v>940.5</v>
      </c>
      <c r="H2086" s="1">
        <v>39556</v>
      </c>
      <c r="I2086">
        <v>940.5</v>
      </c>
      <c r="J2086" s="1">
        <v>39556</v>
      </c>
      <c r="K2086">
        <v>907.2</v>
      </c>
      <c r="L2086" s="1">
        <v>39556</v>
      </c>
      <c r="M2086">
        <v>145</v>
      </c>
      <c r="N2086" s="1">
        <v>39556</v>
      </c>
      <c r="O2086">
        <v>1056</v>
      </c>
      <c r="P2086" s="1">
        <v>39442</v>
      </c>
      <c r="Q2086">
        <v>824.5</v>
      </c>
      <c r="R2086" s="1">
        <v>39447</v>
      </c>
      <c r="S2086">
        <v>4.0232000000000001</v>
      </c>
      <c r="T2086" s="1">
        <v>39477</v>
      </c>
      <c r="U2086">
        <v>2.3828999999999998</v>
      </c>
      <c r="V2086" s="1">
        <v>39450</v>
      </c>
      <c r="W2086">
        <v>1.5509999999999999</v>
      </c>
      <c r="X2086" s="1">
        <v>39462</v>
      </c>
      <c r="Y2086">
        <v>75.573999999999998</v>
      </c>
      <c r="Z2086" s="1">
        <v>39442</v>
      </c>
      <c r="AA2086">
        <v>114.34</v>
      </c>
      <c r="AB2086" s="1">
        <v>39554</v>
      </c>
      <c r="AC2086">
        <v>20.53</v>
      </c>
      <c r="AD2086" s="1">
        <v>39554</v>
      </c>
      <c r="AE2086">
        <v>1364.71</v>
      </c>
      <c r="AF2086" s="1">
        <v>39442</v>
      </c>
      <c r="AG2086">
        <v>588.65899999999999</v>
      </c>
      <c r="AH2086" s="1">
        <v>39568</v>
      </c>
      <c r="AI2086">
        <v>16.501999999999999</v>
      </c>
      <c r="AJ2086" s="1">
        <v>39568</v>
      </c>
      <c r="AK2086">
        <v>113.46</v>
      </c>
      <c r="AL2086" s="1">
        <v>41332</v>
      </c>
      <c r="AM2086">
        <v>154.57</v>
      </c>
      <c r="AN2086" s="1">
        <v>41332</v>
      </c>
      <c r="AO2086">
        <v>417.89999</v>
      </c>
    </row>
    <row r="2087" spans="4:41" x14ac:dyDescent="0.25">
      <c r="D2087" s="1">
        <v>39559</v>
      </c>
      <c r="E2087">
        <v>914.7</v>
      </c>
      <c r="F2087" s="1">
        <v>39559</v>
      </c>
      <c r="G2087">
        <v>922.5</v>
      </c>
      <c r="H2087" s="1">
        <v>39559</v>
      </c>
      <c r="I2087">
        <v>924.6</v>
      </c>
      <c r="J2087" s="1">
        <v>39559</v>
      </c>
      <c r="K2087">
        <v>913.2</v>
      </c>
      <c r="L2087" s="1">
        <v>39559</v>
      </c>
      <c r="M2087">
        <v>449</v>
      </c>
      <c r="N2087" s="1">
        <v>39559</v>
      </c>
      <c r="O2087">
        <v>780</v>
      </c>
      <c r="P2087" s="1">
        <v>39443</v>
      </c>
      <c r="Q2087">
        <v>825.6</v>
      </c>
      <c r="R2087" s="1">
        <v>39448</v>
      </c>
      <c r="S2087">
        <v>4.0231000000000003</v>
      </c>
      <c r="T2087" s="1">
        <v>39478</v>
      </c>
      <c r="U2087">
        <v>2.3187000000000002</v>
      </c>
      <c r="V2087" s="1">
        <v>39451</v>
      </c>
      <c r="W2087">
        <v>1.5629999999999999</v>
      </c>
      <c r="X2087" s="1">
        <v>39463</v>
      </c>
      <c r="Y2087">
        <v>76.257999999999996</v>
      </c>
      <c r="Z2087" s="1">
        <v>39443</v>
      </c>
      <c r="AA2087">
        <v>113.73</v>
      </c>
      <c r="AB2087" s="1">
        <v>39555</v>
      </c>
      <c r="AC2087">
        <v>20.37</v>
      </c>
      <c r="AD2087" s="1">
        <v>39555</v>
      </c>
      <c r="AE2087">
        <v>1365.56</v>
      </c>
      <c r="AF2087" s="1">
        <v>39443</v>
      </c>
      <c r="AG2087">
        <v>589.49699999999996</v>
      </c>
      <c r="AH2087" s="1">
        <v>39569</v>
      </c>
      <c r="AI2087">
        <v>16.120999999999999</v>
      </c>
      <c r="AJ2087" s="1">
        <v>39569</v>
      </c>
      <c r="AK2087">
        <v>112.52</v>
      </c>
      <c r="AL2087" s="1">
        <v>41333</v>
      </c>
      <c r="AM2087">
        <v>153</v>
      </c>
      <c r="AN2087" s="1">
        <v>41333</v>
      </c>
      <c r="AO2087">
        <v>416.60001</v>
      </c>
    </row>
    <row r="2088" spans="4:41" x14ac:dyDescent="0.25">
      <c r="D2088" s="1">
        <v>39560</v>
      </c>
      <c r="E2088">
        <v>922.3</v>
      </c>
      <c r="F2088" s="1">
        <v>39560</v>
      </c>
      <c r="G2088">
        <v>921.8</v>
      </c>
      <c r="H2088" s="1">
        <v>39560</v>
      </c>
      <c r="I2088">
        <v>922.8</v>
      </c>
      <c r="J2088" s="1">
        <v>39560</v>
      </c>
      <c r="K2088">
        <v>916.2</v>
      </c>
      <c r="L2088" s="1">
        <v>39560</v>
      </c>
      <c r="M2088">
        <v>625</v>
      </c>
      <c r="N2088" s="1">
        <v>39560</v>
      </c>
      <c r="O2088">
        <v>796</v>
      </c>
      <c r="P2088" s="1">
        <v>39444</v>
      </c>
      <c r="Q2088">
        <v>840.5</v>
      </c>
      <c r="R2088" s="1">
        <v>39449</v>
      </c>
      <c r="S2088">
        <v>3.9033000000000002</v>
      </c>
      <c r="T2088" s="1">
        <v>39479</v>
      </c>
      <c r="U2088">
        <v>2.2854999999999999</v>
      </c>
      <c r="V2088" s="1">
        <v>39454</v>
      </c>
      <c r="W2088">
        <v>1.556</v>
      </c>
      <c r="X2088" s="1">
        <v>39464</v>
      </c>
      <c r="Y2088">
        <v>76.174000000000007</v>
      </c>
      <c r="Z2088" s="1">
        <v>39444</v>
      </c>
      <c r="AA2088">
        <v>112.29</v>
      </c>
      <c r="AB2088" s="1">
        <v>39556</v>
      </c>
      <c r="AC2088">
        <v>20.13</v>
      </c>
      <c r="AD2088" s="1">
        <v>39556</v>
      </c>
      <c r="AE2088">
        <v>1390.33</v>
      </c>
      <c r="AF2088" s="1">
        <v>39444</v>
      </c>
      <c r="AG2088">
        <v>590.06500000000005</v>
      </c>
      <c r="AH2088" s="1">
        <v>39570</v>
      </c>
      <c r="AI2088">
        <v>16.381</v>
      </c>
      <c r="AJ2088" s="1">
        <v>39570</v>
      </c>
      <c r="AK2088">
        <v>116.32</v>
      </c>
      <c r="AL2088" s="1">
        <v>41334</v>
      </c>
      <c r="AM2088">
        <v>152.44</v>
      </c>
      <c r="AN2088" s="1">
        <v>41334</v>
      </c>
      <c r="AO2088">
        <v>416.39999</v>
      </c>
    </row>
    <row r="2089" spans="4:41" x14ac:dyDescent="0.25">
      <c r="D2089" s="1">
        <v>39561</v>
      </c>
      <c r="E2089">
        <v>906.2</v>
      </c>
      <c r="F2089" s="1">
        <v>39561</v>
      </c>
      <c r="G2089">
        <v>916.8</v>
      </c>
      <c r="H2089" s="1">
        <v>39561</v>
      </c>
      <c r="I2089">
        <v>921.5</v>
      </c>
      <c r="J2089" s="1">
        <v>39561</v>
      </c>
      <c r="K2089">
        <v>898.8</v>
      </c>
      <c r="L2089" s="1">
        <v>39561</v>
      </c>
      <c r="M2089">
        <v>111</v>
      </c>
      <c r="N2089" s="1">
        <v>39561</v>
      </c>
      <c r="O2089">
        <v>256</v>
      </c>
      <c r="P2089" s="1">
        <v>39447</v>
      </c>
      <c r="Q2089">
        <v>833.7</v>
      </c>
      <c r="R2089" s="1">
        <v>39450</v>
      </c>
      <c r="S2089">
        <v>3.8917999999999999</v>
      </c>
      <c r="T2089" s="1">
        <v>39482</v>
      </c>
      <c r="U2089">
        <v>2.2709999999999999</v>
      </c>
      <c r="V2089" s="1">
        <v>39455</v>
      </c>
      <c r="W2089">
        <v>1.5069999999999999</v>
      </c>
      <c r="X2089" s="1">
        <v>39465</v>
      </c>
      <c r="Y2089">
        <v>76.382999999999996</v>
      </c>
      <c r="Z2089" s="1">
        <v>39447</v>
      </c>
      <c r="AA2089">
        <v>111.75</v>
      </c>
      <c r="AB2089" s="1">
        <v>39559</v>
      </c>
      <c r="AC2089">
        <v>20.5</v>
      </c>
      <c r="AD2089" s="1">
        <v>39559</v>
      </c>
      <c r="AE2089">
        <v>1388.17</v>
      </c>
      <c r="AF2089" s="1">
        <v>39447</v>
      </c>
      <c r="AG2089">
        <v>590.78</v>
      </c>
      <c r="AH2089" s="1">
        <v>39573</v>
      </c>
      <c r="AI2089">
        <v>16.745999999999999</v>
      </c>
      <c r="AJ2089" s="1">
        <v>39573</v>
      </c>
      <c r="AK2089">
        <v>119.97</v>
      </c>
      <c r="AL2089" s="1">
        <v>41337</v>
      </c>
      <c r="AM2089">
        <v>152.30000000000001</v>
      </c>
      <c r="AN2089" s="1">
        <v>41337</v>
      </c>
      <c r="AO2089">
        <v>416.20001000000002</v>
      </c>
    </row>
    <row r="2090" spans="4:41" x14ac:dyDescent="0.25">
      <c r="D2090" s="1">
        <v>39562</v>
      </c>
      <c r="E2090">
        <v>886.8</v>
      </c>
      <c r="F2090" s="1">
        <v>39562</v>
      </c>
      <c r="G2090">
        <v>902.4</v>
      </c>
      <c r="H2090" s="1">
        <v>39562</v>
      </c>
      <c r="I2090">
        <v>904.8</v>
      </c>
      <c r="J2090" s="1">
        <v>39562</v>
      </c>
      <c r="K2090">
        <v>885.1</v>
      </c>
      <c r="L2090" s="1">
        <v>39562</v>
      </c>
      <c r="M2090">
        <v>80</v>
      </c>
      <c r="N2090" s="1">
        <v>39562</v>
      </c>
      <c r="O2090">
        <v>208</v>
      </c>
      <c r="P2090" s="1">
        <v>39448</v>
      </c>
      <c r="Q2090">
        <v>833.7</v>
      </c>
      <c r="R2090" s="1">
        <v>39451</v>
      </c>
      <c r="S2090">
        <v>3.8651</v>
      </c>
      <c r="T2090" s="1">
        <v>39483</v>
      </c>
      <c r="U2090">
        <v>2.2532000000000001</v>
      </c>
      <c r="V2090" s="1">
        <v>39456</v>
      </c>
      <c r="W2090">
        <v>1.556</v>
      </c>
      <c r="X2090" s="1">
        <v>39468</v>
      </c>
      <c r="Y2090">
        <v>76.866</v>
      </c>
      <c r="Z2090" s="1">
        <v>39448</v>
      </c>
      <c r="AA2090">
        <v>111.65</v>
      </c>
      <c r="AB2090" s="1">
        <v>39560</v>
      </c>
      <c r="AC2090">
        <v>20.87</v>
      </c>
      <c r="AD2090" s="1">
        <v>39560</v>
      </c>
      <c r="AE2090">
        <v>1375.94</v>
      </c>
      <c r="AF2090" s="1">
        <v>39449</v>
      </c>
      <c r="AG2090">
        <v>590.74</v>
      </c>
      <c r="AH2090" s="1">
        <v>39574</v>
      </c>
      <c r="AI2090">
        <v>16.78</v>
      </c>
      <c r="AJ2090" s="1">
        <v>39574</v>
      </c>
      <c r="AK2090">
        <v>121.84</v>
      </c>
      <c r="AL2090" s="1">
        <v>41338</v>
      </c>
      <c r="AM2090">
        <v>152.38</v>
      </c>
      <c r="AN2090" s="1">
        <v>41338</v>
      </c>
      <c r="AO2090">
        <v>413.39999</v>
      </c>
    </row>
    <row r="2091" spans="4:41" x14ac:dyDescent="0.25">
      <c r="D2091" s="1">
        <v>39563</v>
      </c>
      <c r="E2091">
        <v>887.2</v>
      </c>
      <c r="F2091" s="1">
        <v>39563</v>
      </c>
      <c r="G2091">
        <v>878.2</v>
      </c>
      <c r="H2091" s="1">
        <v>39563</v>
      </c>
      <c r="I2091">
        <v>893.6</v>
      </c>
      <c r="J2091" s="1">
        <v>39563</v>
      </c>
      <c r="K2091">
        <v>878.1</v>
      </c>
      <c r="L2091" s="1">
        <v>39563</v>
      </c>
      <c r="M2091">
        <v>77</v>
      </c>
      <c r="N2091" s="1">
        <v>39563</v>
      </c>
      <c r="O2091">
        <v>201</v>
      </c>
      <c r="P2091" s="1">
        <v>39449</v>
      </c>
      <c r="Q2091">
        <v>857.5</v>
      </c>
      <c r="R2091" s="1">
        <v>39454</v>
      </c>
      <c r="S2091">
        <v>3.8311000000000002</v>
      </c>
      <c r="T2091" s="1">
        <v>39484</v>
      </c>
      <c r="U2091">
        <v>2.2517</v>
      </c>
      <c r="V2091" s="1">
        <v>39457</v>
      </c>
      <c r="W2091">
        <v>1.6180000000000001</v>
      </c>
      <c r="X2091" s="1">
        <v>39469</v>
      </c>
      <c r="Y2091">
        <v>76.346000000000004</v>
      </c>
      <c r="Z2091" s="1">
        <v>39449</v>
      </c>
      <c r="AA2091">
        <v>109.66</v>
      </c>
      <c r="AB2091" s="1">
        <v>39561</v>
      </c>
      <c r="AC2091">
        <v>20.260000000000002</v>
      </c>
      <c r="AD2091" s="1">
        <v>39561</v>
      </c>
      <c r="AE2091">
        <v>1379.93</v>
      </c>
      <c r="AF2091" s="1">
        <v>39450</v>
      </c>
      <c r="AG2091">
        <v>589.02099999999996</v>
      </c>
      <c r="AH2091" s="1">
        <v>39575</v>
      </c>
      <c r="AI2091">
        <v>16.617000000000001</v>
      </c>
      <c r="AJ2091" s="1">
        <v>39575</v>
      </c>
      <c r="AK2091">
        <v>123.53</v>
      </c>
      <c r="AL2091" s="1">
        <v>41339</v>
      </c>
      <c r="AM2091">
        <v>153.22999999999999</v>
      </c>
      <c r="AN2091" s="1">
        <v>41339</v>
      </c>
      <c r="AO2091">
        <v>413.39999</v>
      </c>
    </row>
    <row r="2092" spans="4:41" x14ac:dyDescent="0.25">
      <c r="D2092" s="1">
        <v>39566</v>
      </c>
      <c r="E2092">
        <v>892.9</v>
      </c>
      <c r="F2092" s="1">
        <v>39566</v>
      </c>
      <c r="G2092">
        <v>887</v>
      </c>
      <c r="H2092" s="1">
        <v>39566</v>
      </c>
      <c r="I2092">
        <v>893.8</v>
      </c>
      <c r="J2092" s="1">
        <v>39566</v>
      </c>
      <c r="K2092">
        <v>887</v>
      </c>
      <c r="L2092" s="1">
        <v>39566</v>
      </c>
      <c r="M2092">
        <v>501</v>
      </c>
      <c r="N2092" s="1">
        <v>39566</v>
      </c>
      <c r="O2092" t="s">
        <v>20</v>
      </c>
      <c r="P2092" s="1">
        <v>39450</v>
      </c>
      <c r="Q2092">
        <v>864.9</v>
      </c>
      <c r="R2092" s="1">
        <v>39455</v>
      </c>
      <c r="S2092">
        <v>3.7822</v>
      </c>
      <c r="T2092" s="1">
        <v>39485</v>
      </c>
      <c r="U2092">
        <v>2.2826</v>
      </c>
      <c r="V2092" s="1">
        <v>39458</v>
      </c>
      <c r="W2092">
        <v>1.5489999999999999</v>
      </c>
      <c r="X2092" s="1">
        <v>39470</v>
      </c>
      <c r="Y2092">
        <v>76.400999999999996</v>
      </c>
      <c r="Z2092" s="1">
        <v>39450</v>
      </c>
      <c r="AA2092">
        <v>109.32</v>
      </c>
      <c r="AB2092" s="1">
        <v>39562</v>
      </c>
      <c r="AC2092">
        <v>20.059999999999999</v>
      </c>
      <c r="AD2092" s="1">
        <v>39562</v>
      </c>
      <c r="AE2092">
        <v>1388.82</v>
      </c>
      <c r="AF2092" s="1">
        <v>39451</v>
      </c>
      <c r="AG2092">
        <v>586.37599999999998</v>
      </c>
      <c r="AH2092" s="1">
        <v>39576</v>
      </c>
      <c r="AI2092">
        <v>16.794</v>
      </c>
      <c r="AJ2092" s="1">
        <v>39576</v>
      </c>
      <c r="AK2092">
        <v>123.69</v>
      </c>
      <c r="AL2092" s="1">
        <v>41340</v>
      </c>
      <c r="AM2092">
        <v>152.69</v>
      </c>
      <c r="AN2092" s="1">
        <v>41340</v>
      </c>
      <c r="AO2092">
        <v>412.79998999999998</v>
      </c>
    </row>
    <row r="2093" spans="4:41" x14ac:dyDescent="0.25">
      <c r="D2093" s="1">
        <v>39567</v>
      </c>
      <c r="E2093">
        <v>876.8</v>
      </c>
      <c r="F2093" s="1">
        <v>39567</v>
      </c>
      <c r="G2093">
        <v>895.6</v>
      </c>
      <c r="H2093" s="1">
        <v>39567</v>
      </c>
      <c r="I2093">
        <v>895.8</v>
      </c>
      <c r="J2093" s="1">
        <v>39567</v>
      </c>
      <c r="K2093">
        <v>870.3</v>
      </c>
      <c r="L2093" s="1">
        <v>39567</v>
      </c>
      <c r="M2093">
        <v>118111</v>
      </c>
      <c r="N2093" s="1">
        <v>39567</v>
      </c>
      <c r="O2093">
        <v>245414</v>
      </c>
      <c r="P2093" s="1">
        <v>39451</v>
      </c>
      <c r="Q2093">
        <v>859.6</v>
      </c>
      <c r="R2093" s="1">
        <v>39456</v>
      </c>
      <c r="S2093">
        <v>3.8214999999999999</v>
      </c>
      <c r="T2093" s="1">
        <v>39486</v>
      </c>
      <c r="U2093">
        <v>2.3218999999999999</v>
      </c>
      <c r="V2093" s="1">
        <v>39461</v>
      </c>
      <c r="W2093">
        <v>1.508</v>
      </c>
      <c r="X2093" s="1">
        <v>39471</v>
      </c>
      <c r="Y2093">
        <v>75.691999999999993</v>
      </c>
      <c r="Z2093" s="1">
        <v>39451</v>
      </c>
      <c r="AA2093">
        <v>108.6</v>
      </c>
      <c r="AB2093" s="1">
        <v>39563</v>
      </c>
      <c r="AC2093">
        <v>19.59</v>
      </c>
      <c r="AD2093" s="1">
        <v>39563</v>
      </c>
      <c r="AE2093">
        <v>1397.84</v>
      </c>
      <c r="AF2093" s="1">
        <v>39454</v>
      </c>
      <c r="AG2093">
        <v>584.89499999999998</v>
      </c>
      <c r="AH2093" s="1">
        <v>39577</v>
      </c>
      <c r="AI2093">
        <v>16.843</v>
      </c>
      <c r="AJ2093" s="1">
        <v>39577</v>
      </c>
      <c r="AK2093">
        <v>125.96</v>
      </c>
      <c r="AL2093" s="1">
        <v>41341</v>
      </c>
      <c r="AM2093">
        <v>152.71</v>
      </c>
      <c r="AN2093" s="1">
        <v>41341</v>
      </c>
      <c r="AO2093">
        <v>411.70001000000002</v>
      </c>
    </row>
    <row r="2094" spans="4:41" x14ac:dyDescent="0.25">
      <c r="D2094" s="1">
        <v>39568</v>
      </c>
      <c r="E2094">
        <v>865.1</v>
      </c>
      <c r="F2094" s="1">
        <v>39568</v>
      </c>
      <c r="G2094">
        <v>872.2</v>
      </c>
      <c r="H2094" s="1">
        <v>39568</v>
      </c>
      <c r="I2094">
        <v>880.8</v>
      </c>
      <c r="J2094" s="1">
        <v>39568</v>
      </c>
      <c r="K2094">
        <v>864.1</v>
      </c>
      <c r="L2094" s="1">
        <v>39568</v>
      </c>
      <c r="M2094">
        <v>133212</v>
      </c>
      <c r="N2094" s="1">
        <v>39568</v>
      </c>
      <c r="O2094">
        <v>248355</v>
      </c>
      <c r="P2094" s="1">
        <v>39454</v>
      </c>
      <c r="Q2094">
        <v>858.1</v>
      </c>
      <c r="R2094" s="1">
        <v>39457</v>
      </c>
      <c r="S2094">
        <v>3.8837000000000002</v>
      </c>
      <c r="T2094" s="1">
        <v>39489</v>
      </c>
      <c r="U2094">
        <v>2.3306</v>
      </c>
      <c r="V2094" s="1">
        <v>39462</v>
      </c>
      <c r="W2094">
        <v>1.4330000000000001</v>
      </c>
      <c r="X2094" s="1">
        <v>39472</v>
      </c>
      <c r="Y2094">
        <v>75.972999999999999</v>
      </c>
      <c r="Z2094" s="1">
        <v>39454</v>
      </c>
      <c r="AA2094">
        <v>109.18</v>
      </c>
      <c r="AB2094" s="1">
        <v>39566</v>
      </c>
      <c r="AC2094">
        <v>19.64</v>
      </c>
      <c r="AD2094" s="1">
        <v>39566</v>
      </c>
      <c r="AE2094">
        <v>1396.37</v>
      </c>
      <c r="AF2094" s="1">
        <v>39455</v>
      </c>
      <c r="AG2094">
        <v>583.303</v>
      </c>
      <c r="AH2094" s="1">
        <v>39580</v>
      </c>
      <c r="AI2094">
        <v>17.158000000000001</v>
      </c>
      <c r="AJ2094" s="1">
        <v>39580</v>
      </c>
      <c r="AK2094">
        <v>124.23</v>
      </c>
      <c r="AL2094" s="1">
        <v>41344</v>
      </c>
      <c r="AM2094">
        <v>152.99</v>
      </c>
      <c r="AN2094" s="1">
        <v>41344</v>
      </c>
      <c r="AO2094">
        <v>410.70001000000002</v>
      </c>
    </row>
    <row r="2095" spans="4:41" x14ac:dyDescent="0.25">
      <c r="D2095" s="1">
        <v>39569</v>
      </c>
      <c r="E2095">
        <v>850.9</v>
      </c>
      <c r="F2095" s="1">
        <v>39569</v>
      </c>
      <c r="G2095">
        <v>879</v>
      </c>
      <c r="H2095" s="1">
        <v>39569</v>
      </c>
      <c r="I2095">
        <v>883.6</v>
      </c>
      <c r="J2095" s="1">
        <v>39569</v>
      </c>
      <c r="K2095">
        <v>848.5</v>
      </c>
      <c r="L2095" s="1">
        <v>39569</v>
      </c>
      <c r="M2095">
        <v>142833</v>
      </c>
      <c r="N2095" s="1">
        <v>39569</v>
      </c>
      <c r="O2095">
        <v>246943</v>
      </c>
      <c r="P2095" s="1">
        <v>39455</v>
      </c>
      <c r="Q2095">
        <v>878</v>
      </c>
      <c r="R2095" s="1">
        <v>39458</v>
      </c>
      <c r="S2095">
        <v>3.7835000000000001</v>
      </c>
      <c r="T2095" s="1">
        <v>39490</v>
      </c>
      <c r="U2095">
        <v>2.3418999999999999</v>
      </c>
      <c r="V2095" s="1">
        <v>39463</v>
      </c>
      <c r="W2095">
        <v>1.518</v>
      </c>
      <c r="X2095" s="1">
        <v>39475</v>
      </c>
      <c r="Y2095">
        <v>75.578999999999994</v>
      </c>
      <c r="Z2095" s="1">
        <v>39455</v>
      </c>
      <c r="AA2095">
        <v>108.9</v>
      </c>
      <c r="AB2095" s="1">
        <v>39567</v>
      </c>
      <c r="AC2095">
        <v>20.239999999999998</v>
      </c>
      <c r="AD2095" s="1">
        <v>39567</v>
      </c>
      <c r="AE2095">
        <v>1390.94</v>
      </c>
      <c r="AF2095" s="1">
        <v>39456</v>
      </c>
      <c r="AG2095">
        <v>578.971</v>
      </c>
      <c r="AH2095" s="1">
        <v>39581</v>
      </c>
      <c r="AI2095">
        <v>16.763000000000002</v>
      </c>
      <c r="AJ2095" s="1">
        <v>39581</v>
      </c>
      <c r="AK2095">
        <v>125.8</v>
      </c>
      <c r="AL2095" s="1">
        <v>41345</v>
      </c>
      <c r="AM2095">
        <v>154.19</v>
      </c>
      <c r="AN2095" s="1">
        <v>41345</v>
      </c>
      <c r="AO2095">
        <v>410.70001000000002</v>
      </c>
    </row>
    <row r="2096" spans="4:41" x14ac:dyDescent="0.25">
      <c r="D2096" s="1">
        <v>39570</v>
      </c>
      <c r="E2096">
        <v>858</v>
      </c>
      <c r="F2096" s="1">
        <v>39570</v>
      </c>
      <c r="G2096">
        <v>853.2</v>
      </c>
      <c r="H2096" s="1">
        <v>39570</v>
      </c>
      <c r="I2096">
        <v>860.9</v>
      </c>
      <c r="J2096" s="1">
        <v>39570</v>
      </c>
      <c r="K2096">
        <v>846.4</v>
      </c>
      <c r="L2096" s="1">
        <v>39570</v>
      </c>
      <c r="M2096">
        <v>103598</v>
      </c>
      <c r="N2096" s="1">
        <v>39570</v>
      </c>
      <c r="O2096">
        <v>246211</v>
      </c>
      <c r="P2096" s="1">
        <v>39456</v>
      </c>
      <c r="Q2096">
        <v>878.8</v>
      </c>
      <c r="R2096" s="1">
        <v>39461</v>
      </c>
      <c r="S2096">
        <v>3.7646999999999999</v>
      </c>
      <c r="T2096" s="1">
        <v>39491</v>
      </c>
      <c r="U2096">
        <v>2.3046000000000002</v>
      </c>
      <c r="V2096" s="1">
        <v>39464</v>
      </c>
      <c r="W2096">
        <v>1.42</v>
      </c>
      <c r="X2096" s="1">
        <v>39476</v>
      </c>
      <c r="Y2096">
        <v>75.545000000000002</v>
      </c>
      <c r="Z2096" s="1">
        <v>39456</v>
      </c>
      <c r="AA2096">
        <v>110.05</v>
      </c>
      <c r="AB2096" s="1">
        <v>39568</v>
      </c>
      <c r="AC2096">
        <v>20.79</v>
      </c>
      <c r="AD2096" s="1">
        <v>39568</v>
      </c>
      <c r="AE2096">
        <v>1385.59</v>
      </c>
      <c r="AF2096" s="1">
        <v>39457</v>
      </c>
      <c r="AG2096">
        <v>579.96199999999999</v>
      </c>
      <c r="AH2096" s="1">
        <v>39582</v>
      </c>
      <c r="AI2096">
        <v>16.55</v>
      </c>
      <c r="AJ2096" s="1">
        <v>39582</v>
      </c>
      <c r="AK2096">
        <v>124.22</v>
      </c>
      <c r="AL2096" s="1">
        <v>41346</v>
      </c>
      <c r="AM2096">
        <v>153.66</v>
      </c>
      <c r="AN2096" s="1">
        <v>41346</v>
      </c>
      <c r="AO2096">
        <v>410.70001000000002</v>
      </c>
    </row>
    <row r="2097" spans="4:41" x14ac:dyDescent="0.25">
      <c r="D2097" s="1">
        <v>39573</v>
      </c>
      <c r="E2097">
        <v>874.1</v>
      </c>
      <c r="F2097" s="1">
        <v>39573</v>
      </c>
      <c r="G2097">
        <v>859.2</v>
      </c>
      <c r="H2097" s="1">
        <v>39573</v>
      </c>
      <c r="I2097">
        <v>876</v>
      </c>
      <c r="J2097" s="1">
        <v>39573</v>
      </c>
      <c r="K2097">
        <v>858.7</v>
      </c>
      <c r="L2097" s="1">
        <v>39573</v>
      </c>
      <c r="M2097">
        <v>83722</v>
      </c>
      <c r="N2097" s="1">
        <v>39573</v>
      </c>
      <c r="O2097">
        <v>244124</v>
      </c>
      <c r="P2097" s="1">
        <v>39457</v>
      </c>
      <c r="Q2097">
        <v>893.3</v>
      </c>
      <c r="R2097" s="1">
        <v>39462</v>
      </c>
      <c r="S2097">
        <v>3.6751</v>
      </c>
      <c r="T2097" s="1">
        <v>39492</v>
      </c>
      <c r="U2097">
        <v>2.2974000000000001</v>
      </c>
      <c r="V2097" s="1">
        <v>39465</v>
      </c>
      <c r="W2097">
        <v>1.4179999999999999</v>
      </c>
      <c r="X2097" s="1">
        <v>39477</v>
      </c>
      <c r="Y2097">
        <v>75.031999999999996</v>
      </c>
      <c r="Z2097" s="1">
        <v>39457</v>
      </c>
      <c r="AA2097">
        <v>109.34</v>
      </c>
      <c r="AB2097" s="1">
        <v>39569</v>
      </c>
      <c r="AC2097">
        <v>18.88</v>
      </c>
      <c r="AD2097" s="1">
        <v>39569</v>
      </c>
      <c r="AE2097">
        <v>1409.34</v>
      </c>
      <c r="AF2097" s="1">
        <v>39458</v>
      </c>
      <c r="AG2097">
        <v>581.01599999999996</v>
      </c>
      <c r="AH2097" s="1">
        <v>39583</v>
      </c>
      <c r="AI2097">
        <v>16.626999999999999</v>
      </c>
      <c r="AJ2097" s="1">
        <v>39583</v>
      </c>
      <c r="AK2097">
        <v>124.12</v>
      </c>
      <c r="AL2097" s="1">
        <v>41347</v>
      </c>
      <c r="AM2097">
        <v>153.68</v>
      </c>
      <c r="AN2097" s="1">
        <v>41347</v>
      </c>
      <c r="AO2097">
        <v>410.70001000000002</v>
      </c>
    </row>
    <row r="2098" spans="4:41" x14ac:dyDescent="0.25">
      <c r="D2098" s="1">
        <v>39574</v>
      </c>
      <c r="E2098">
        <v>877.7</v>
      </c>
      <c r="F2098" s="1">
        <v>39574</v>
      </c>
      <c r="G2098">
        <v>875.4</v>
      </c>
      <c r="H2098" s="1">
        <v>39574</v>
      </c>
      <c r="I2098">
        <v>884.5</v>
      </c>
      <c r="J2098" s="1">
        <v>39574</v>
      </c>
      <c r="K2098">
        <v>872.6</v>
      </c>
      <c r="L2098" s="1">
        <v>39574</v>
      </c>
      <c r="M2098">
        <v>108030</v>
      </c>
      <c r="N2098" s="1">
        <v>39574</v>
      </c>
      <c r="O2098">
        <v>243480</v>
      </c>
      <c r="P2098" s="1">
        <v>39458</v>
      </c>
      <c r="Q2098">
        <v>895.4</v>
      </c>
      <c r="R2098" s="1">
        <v>39463</v>
      </c>
      <c r="S2098">
        <v>3.7345000000000002</v>
      </c>
      <c r="T2098" s="1">
        <v>39493</v>
      </c>
      <c r="U2098">
        <v>2.3003999999999998</v>
      </c>
      <c r="V2098" s="1">
        <v>39468</v>
      </c>
      <c r="W2098">
        <v>1.4179999999999999</v>
      </c>
      <c r="X2098" s="1">
        <v>39478</v>
      </c>
      <c r="Y2098">
        <v>75.177999999999997</v>
      </c>
      <c r="Z2098" s="1">
        <v>39458</v>
      </c>
      <c r="AA2098">
        <v>108.84</v>
      </c>
      <c r="AB2098" s="1">
        <v>39570</v>
      </c>
      <c r="AC2098">
        <v>18.18</v>
      </c>
      <c r="AD2098" s="1">
        <v>39570</v>
      </c>
      <c r="AE2098">
        <v>1413.9</v>
      </c>
      <c r="AF2098" s="1">
        <v>39461</v>
      </c>
      <c r="AG2098">
        <v>581.52599999999995</v>
      </c>
      <c r="AH2098" s="1">
        <v>39584</v>
      </c>
      <c r="AI2098">
        <v>16.904</v>
      </c>
      <c r="AJ2098" s="1">
        <v>39584</v>
      </c>
      <c r="AK2098">
        <v>126.29</v>
      </c>
      <c r="AL2098" s="1">
        <v>41348</v>
      </c>
      <c r="AM2098">
        <v>154.001</v>
      </c>
      <c r="AN2098" s="1">
        <v>41348</v>
      </c>
      <c r="AO2098">
        <v>409.60001</v>
      </c>
    </row>
    <row r="2099" spans="4:41" x14ac:dyDescent="0.25">
      <c r="D2099" s="1">
        <v>39575</v>
      </c>
      <c r="E2099">
        <v>871.2</v>
      </c>
      <c r="F2099" s="1">
        <v>39575</v>
      </c>
      <c r="G2099">
        <v>877.4</v>
      </c>
      <c r="H2099" s="1">
        <v>39575</v>
      </c>
      <c r="I2099">
        <v>883.3</v>
      </c>
      <c r="J2099" s="1">
        <v>39575</v>
      </c>
      <c r="K2099">
        <v>864.4</v>
      </c>
      <c r="L2099" s="1">
        <v>39575</v>
      </c>
      <c r="M2099">
        <v>99975</v>
      </c>
      <c r="N2099" s="1">
        <v>39575</v>
      </c>
      <c r="O2099">
        <v>237076</v>
      </c>
      <c r="P2099" s="1">
        <v>39461</v>
      </c>
      <c r="Q2099">
        <v>904</v>
      </c>
      <c r="R2099" s="1">
        <v>39464</v>
      </c>
      <c r="S2099">
        <v>3.6211000000000002</v>
      </c>
      <c r="T2099" s="1">
        <v>39496</v>
      </c>
      <c r="U2099">
        <v>2.3003999999999998</v>
      </c>
      <c r="V2099" s="1">
        <v>39469</v>
      </c>
      <c r="W2099">
        <v>1.2330000000000001</v>
      </c>
      <c r="X2099" s="1">
        <v>39479</v>
      </c>
      <c r="Y2099">
        <v>75.444999999999993</v>
      </c>
      <c r="Z2099" s="1">
        <v>39461</v>
      </c>
      <c r="AA2099">
        <v>108.17</v>
      </c>
      <c r="AB2099" s="1">
        <v>39573</v>
      </c>
      <c r="AC2099">
        <v>18.899999999999999</v>
      </c>
      <c r="AD2099" s="1">
        <v>39573</v>
      </c>
      <c r="AE2099">
        <v>1407.49</v>
      </c>
      <c r="AF2099" s="1">
        <v>39462</v>
      </c>
      <c r="AG2099">
        <v>581.30399999999997</v>
      </c>
      <c r="AH2099" s="1">
        <v>39587</v>
      </c>
      <c r="AI2099">
        <v>16.974</v>
      </c>
      <c r="AJ2099" s="1">
        <v>39587</v>
      </c>
      <c r="AK2099">
        <v>127.05</v>
      </c>
      <c r="AL2099" s="1">
        <v>41351</v>
      </c>
      <c r="AM2099">
        <v>155.38</v>
      </c>
      <c r="AN2099" s="1">
        <v>41351</v>
      </c>
      <c r="AO2099">
        <v>405.10001</v>
      </c>
    </row>
    <row r="2100" spans="4:41" x14ac:dyDescent="0.25">
      <c r="D2100" s="1">
        <v>39576</v>
      </c>
      <c r="E2100">
        <v>882.1</v>
      </c>
      <c r="F2100" s="1">
        <v>39576</v>
      </c>
      <c r="G2100">
        <v>870.1</v>
      </c>
      <c r="H2100" s="1">
        <v>39576</v>
      </c>
      <c r="I2100">
        <v>887</v>
      </c>
      <c r="J2100" s="1">
        <v>39576</v>
      </c>
      <c r="K2100">
        <v>866.4</v>
      </c>
      <c r="L2100" s="1">
        <v>39576</v>
      </c>
      <c r="M2100">
        <v>123105</v>
      </c>
      <c r="N2100" s="1">
        <v>39576</v>
      </c>
      <c r="O2100">
        <v>234172</v>
      </c>
      <c r="P2100" s="1">
        <v>39462</v>
      </c>
      <c r="Q2100">
        <v>887.9</v>
      </c>
      <c r="R2100" s="1">
        <v>39465</v>
      </c>
      <c r="S2100">
        <v>3.6297000000000001</v>
      </c>
      <c r="T2100" s="1">
        <v>39497</v>
      </c>
      <c r="U2100">
        <v>2.3572000000000002</v>
      </c>
      <c r="V2100" s="1">
        <v>39470</v>
      </c>
      <c r="W2100">
        <v>1.288</v>
      </c>
      <c r="X2100" s="1">
        <v>39482</v>
      </c>
      <c r="Y2100">
        <v>75.37</v>
      </c>
      <c r="Z2100" s="1">
        <v>39462</v>
      </c>
      <c r="AA2100">
        <v>106.79</v>
      </c>
      <c r="AB2100" s="1">
        <v>39574</v>
      </c>
      <c r="AC2100">
        <v>18.21</v>
      </c>
      <c r="AD2100" s="1">
        <v>39574</v>
      </c>
      <c r="AE2100">
        <v>1418.26</v>
      </c>
      <c r="AF2100" s="1">
        <v>39463</v>
      </c>
      <c r="AG2100">
        <v>579.18600000000004</v>
      </c>
      <c r="AH2100" s="1">
        <v>39588</v>
      </c>
      <c r="AI2100">
        <v>17.670999999999999</v>
      </c>
      <c r="AJ2100" s="1">
        <v>39588</v>
      </c>
      <c r="AK2100">
        <v>129.07</v>
      </c>
      <c r="AL2100" s="1">
        <v>41352</v>
      </c>
      <c r="AM2100">
        <v>156.08000000000001</v>
      </c>
      <c r="AN2100" s="1">
        <v>41352</v>
      </c>
      <c r="AO2100">
        <v>406</v>
      </c>
    </row>
    <row r="2101" spans="4:41" x14ac:dyDescent="0.25">
      <c r="D2101" s="1">
        <v>39577</v>
      </c>
      <c r="E2101">
        <v>885.8</v>
      </c>
      <c r="F2101" s="1">
        <v>39577</v>
      </c>
      <c r="G2101">
        <v>885.5</v>
      </c>
      <c r="H2101" s="1">
        <v>39577</v>
      </c>
      <c r="I2101">
        <v>890.8</v>
      </c>
      <c r="J2101" s="1">
        <v>39577</v>
      </c>
      <c r="K2101">
        <v>871</v>
      </c>
      <c r="L2101" s="1">
        <v>39577</v>
      </c>
      <c r="M2101">
        <v>116621</v>
      </c>
      <c r="N2101" s="1">
        <v>39577</v>
      </c>
      <c r="O2101">
        <v>229043</v>
      </c>
      <c r="P2101" s="1">
        <v>39463</v>
      </c>
      <c r="Q2101">
        <v>877</v>
      </c>
      <c r="R2101" s="1">
        <v>39468</v>
      </c>
      <c r="S2101">
        <v>3.6295999999999999</v>
      </c>
      <c r="T2101" s="1">
        <v>39498</v>
      </c>
      <c r="U2101">
        <v>2.3875000000000002</v>
      </c>
      <c r="V2101" s="1">
        <v>39471</v>
      </c>
      <c r="W2101">
        <v>1.413</v>
      </c>
      <c r="X2101" s="1">
        <v>39483</v>
      </c>
      <c r="Y2101">
        <v>76.116</v>
      </c>
      <c r="Z2101" s="1">
        <v>39463</v>
      </c>
      <c r="AA2101">
        <v>107.64</v>
      </c>
      <c r="AB2101" s="1">
        <v>39575</v>
      </c>
      <c r="AC2101">
        <v>19.73</v>
      </c>
      <c r="AD2101" s="1">
        <v>39575</v>
      </c>
      <c r="AE2101">
        <v>1392.57</v>
      </c>
      <c r="AF2101" s="1">
        <v>39464</v>
      </c>
      <c r="AG2101">
        <v>577.21199999999999</v>
      </c>
      <c r="AH2101" s="1">
        <v>39589</v>
      </c>
      <c r="AI2101">
        <v>17.998000000000001</v>
      </c>
      <c r="AJ2101" s="1">
        <v>39589</v>
      </c>
      <c r="AK2101">
        <v>133.16999999999999</v>
      </c>
      <c r="AL2101" s="1">
        <v>41353</v>
      </c>
      <c r="AM2101">
        <v>155.37</v>
      </c>
      <c r="AN2101" s="1">
        <v>41353</v>
      </c>
      <c r="AO2101">
        <v>406</v>
      </c>
    </row>
    <row r="2102" spans="4:41" x14ac:dyDescent="0.25">
      <c r="D2102" s="1">
        <v>39580</v>
      </c>
      <c r="E2102">
        <v>884.9</v>
      </c>
      <c r="F2102" s="1">
        <v>39580</v>
      </c>
      <c r="G2102">
        <v>884.3</v>
      </c>
      <c r="H2102" s="1">
        <v>39580</v>
      </c>
      <c r="I2102">
        <v>890.8</v>
      </c>
      <c r="J2102" s="1">
        <v>39580</v>
      </c>
      <c r="K2102">
        <v>878.5</v>
      </c>
      <c r="L2102" s="1">
        <v>39580</v>
      </c>
      <c r="M2102">
        <v>89448</v>
      </c>
      <c r="N2102" s="1">
        <v>39580</v>
      </c>
      <c r="O2102">
        <v>227608</v>
      </c>
      <c r="P2102" s="1">
        <v>39464</v>
      </c>
      <c r="Q2102">
        <v>877.8</v>
      </c>
      <c r="R2102" s="1">
        <v>39469</v>
      </c>
      <c r="S2102">
        <v>3.4331999999999998</v>
      </c>
      <c r="T2102" s="1">
        <v>39499</v>
      </c>
      <c r="U2102">
        <v>2.3633999999999999</v>
      </c>
      <c r="V2102" s="1">
        <v>39472</v>
      </c>
      <c r="W2102">
        <v>1.333</v>
      </c>
      <c r="X2102" s="1">
        <v>39484</v>
      </c>
      <c r="Y2102">
        <v>76.141000000000005</v>
      </c>
      <c r="Z2102" s="1">
        <v>39464</v>
      </c>
      <c r="AA2102">
        <v>106.54</v>
      </c>
      <c r="AB2102" s="1">
        <v>39576</v>
      </c>
      <c r="AC2102">
        <v>19.399999999999999</v>
      </c>
      <c r="AD2102" s="1">
        <v>39576</v>
      </c>
      <c r="AE2102">
        <v>1397.68</v>
      </c>
      <c r="AF2102" s="1">
        <v>39465</v>
      </c>
      <c r="AG2102">
        <v>576.40099999999995</v>
      </c>
      <c r="AH2102" s="1">
        <v>39590</v>
      </c>
      <c r="AI2102">
        <v>17.975000000000001</v>
      </c>
      <c r="AJ2102" s="1">
        <v>39590</v>
      </c>
      <c r="AK2102">
        <v>130.81</v>
      </c>
      <c r="AL2102" s="1">
        <v>41354</v>
      </c>
      <c r="AM2102">
        <v>156.24600000000001</v>
      </c>
      <c r="AN2102" s="1">
        <v>41354</v>
      </c>
      <c r="AO2102">
        <v>405.70001000000002</v>
      </c>
    </row>
    <row r="2103" spans="4:41" x14ac:dyDescent="0.25">
      <c r="D2103" s="1">
        <v>39581</v>
      </c>
      <c r="E2103">
        <v>869.6</v>
      </c>
      <c r="F2103" s="1">
        <v>39581</v>
      </c>
      <c r="G2103">
        <v>884</v>
      </c>
      <c r="H2103" s="1">
        <v>39581</v>
      </c>
      <c r="I2103">
        <v>887.2</v>
      </c>
      <c r="J2103" s="1">
        <v>39581</v>
      </c>
      <c r="K2103">
        <v>861.4</v>
      </c>
      <c r="L2103" s="1">
        <v>39581</v>
      </c>
      <c r="M2103">
        <v>141562</v>
      </c>
      <c r="N2103" s="1">
        <v>39581</v>
      </c>
      <c r="O2103">
        <v>213469</v>
      </c>
      <c r="P2103" s="1">
        <v>39465</v>
      </c>
      <c r="Q2103">
        <v>883.1</v>
      </c>
      <c r="R2103" s="1">
        <v>39470</v>
      </c>
      <c r="S2103">
        <v>3.5979999999999999</v>
      </c>
      <c r="T2103" s="1">
        <v>39500</v>
      </c>
      <c r="U2103">
        <v>2.3635000000000002</v>
      </c>
      <c r="V2103" s="1">
        <v>39475</v>
      </c>
      <c r="W2103">
        <v>1.3360000000000001</v>
      </c>
      <c r="X2103" s="1">
        <v>39485</v>
      </c>
      <c r="Y2103">
        <v>76.938000000000002</v>
      </c>
      <c r="Z2103" s="1">
        <v>39465</v>
      </c>
      <c r="AA2103">
        <v>106.87</v>
      </c>
      <c r="AB2103" s="1">
        <v>39577</v>
      </c>
      <c r="AC2103">
        <v>19.41</v>
      </c>
      <c r="AD2103" s="1">
        <v>39577</v>
      </c>
      <c r="AE2103">
        <v>1388.28</v>
      </c>
      <c r="AF2103" s="1">
        <v>39468</v>
      </c>
      <c r="AG2103">
        <v>576.81700000000001</v>
      </c>
      <c r="AH2103" s="1">
        <v>39591</v>
      </c>
      <c r="AI2103">
        <v>18.241</v>
      </c>
      <c r="AJ2103" s="1">
        <v>39591</v>
      </c>
      <c r="AK2103">
        <v>132.19</v>
      </c>
      <c r="AL2103" s="1">
        <v>41355</v>
      </c>
      <c r="AM2103">
        <v>155.55000000000001</v>
      </c>
      <c r="AN2103" s="1">
        <v>41355</v>
      </c>
      <c r="AO2103">
        <v>405.70001000000002</v>
      </c>
    </row>
    <row r="2104" spans="4:41" x14ac:dyDescent="0.25">
      <c r="D2104" s="1">
        <v>39582</v>
      </c>
      <c r="E2104">
        <v>866.5</v>
      </c>
      <c r="F2104" s="1">
        <v>39582</v>
      </c>
      <c r="G2104">
        <v>867.2</v>
      </c>
      <c r="H2104" s="1">
        <v>39582</v>
      </c>
      <c r="I2104">
        <v>871.7</v>
      </c>
      <c r="J2104" s="1">
        <v>39582</v>
      </c>
      <c r="K2104">
        <v>860</v>
      </c>
      <c r="L2104" s="1">
        <v>39582</v>
      </c>
      <c r="M2104">
        <v>94943</v>
      </c>
      <c r="N2104" s="1">
        <v>39582</v>
      </c>
      <c r="O2104">
        <v>210954</v>
      </c>
      <c r="P2104" s="1">
        <v>39468</v>
      </c>
      <c r="Q2104">
        <v>865</v>
      </c>
      <c r="R2104" s="1">
        <v>39471</v>
      </c>
      <c r="S2104">
        <v>3.7018</v>
      </c>
      <c r="T2104" s="1">
        <v>39503</v>
      </c>
      <c r="U2104">
        <v>2.3959999999999999</v>
      </c>
      <c r="V2104" s="1">
        <v>39476</v>
      </c>
      <c r="W2104">
        <v>1.3520000000000001</v>
      </c>
      <c r="X2104" s="1">
        <v>39486</v>
      </c>
      <c r="Y2104">
        <v>76.67</v>
      </c>
      <c r="Z2104" s="1">
        <v>39468</v>
      </c>
      <c r="AA2104">
        <v>105.99</v>
      </c>
      <c r="AB2104" s="1">
        <v>39580</v>
      </c>
      <c r="AC2104">
        <v>17.79</v>
      </c>
      <c r="AD2104" s="1">
        <v>39580</v>
      </c>
      <c r="AE2104">
        <v>1403.58</v>
      </c>
      <c r="AF2104" s="1">
        <v>39469</v>
      </c>
      <c r="AG2104">
        <v>573.53</v>
      </c>
      <c r="AH2104" s="1">
        <v>39595</v>
      </c>
      <c r="AI2104">
        <v>17.425000000000001</v>
      </c>
      <c r="AJ2104" s="1">
        <v>39595</v>
      </c>
      <c r="AK2104">
        <v>128.85</v>
      </c>
      <c r="AL2104" s="1">
        <v>41358</v>
      </c>
      <c r="AM2104">
        <v>155.24</v>
      </c>
      <c r="AN2104" s="1">
        <v>41358</v>
      </c>
      <c r="AO2104">
        <v>405.70001000000002</v>
      </c>
    </row>
    <row r="2105" spans="4:41" x14ac:dyDescent="0.25">
      <c r="D2105" s="1">
        <v>39583</v>
      </c>
      <c r="E2105">
        <v>880</v>
      </c>
      <c r="F2105" s="1">
        <v>39583</v>
      </c>
      <c r="G2105">
        <v>865.5</v>
      </c>
      <c r="H2105" s="1">
        <v>39583</v>
      </c>
      <c r="I2105">
        <v>888.5</v>
      </c>
      <c r="J2105" s="1">
        <v>39583</v>
      </c>
      <c r="K2105">
        <v>862.3</v>
      </c>
      <c r="L2105" s="1">
        <v>39583</v>
      </c>
      <c r="M2105">
        <v>149377</v>
      </c>
      <c r="N2105" s="1">
        <v>39583</v>
      </c>
      <c r="O2105">
        <v>217243</v>
      </c>
      <c r="P2105" s="1">
        <v>39469</v>
      </c>
      <c r="Q2105">
        <v>892.3</v>
      </c>
      <c r="R2105" s="1">
        <v>39472</v>
      </c>
      <c r="S2105">
        <v>3.5493999999999999</v>
      </c>
      <c r="T2105" s="1">
        <v>39504</v>
      </c>
      <c r="U2105">
        <v>2.4517000000000002</v>
      </c>
      <c r="V2105" s="1">
        <v>39477</v>
      </c>
      <c r="W2105">
        <v>1.2849999999999999</v>
      </c>
      <c r="X2105" s="1">
        <v>39489</v>
      </c>
      <c r="Y2105">
        <v>76.584000000000003</v>
      </c>
      <c r="Z2105" s="1">
        <v>39469</v>
      </c>
      <c r="AA2105">
        <v>106.44</v>
      </c>
      <c r="AB2105" s="1">
        <v>39581</v>
      </c>
      <c r="AC2105">
        <v>17.98</v>
      </c>
      <c r="AD2105" s="1">
        <v>39581</v>
      </c>
      <c r="AE2105">
        <v>1403.04</v>
      </c>
      <c r="AF2105" s="1">
        <v>39470</v>
      </c>
      <c r="AG2105">
        <v>572.83399999999995</v>
      </c>
      <c r="AH2105" s="1">
        <v>39596</v>
      </c>
      <c r="AI2105">
        <v>17.38</v>
      </c>
      <c r="AJ2105" s="1">
        <v>39596</v>
      </c>
      <c r="AK2105">
        <v>131.03</v>
      </c>
      <c r="AL2105" s="1">
        <v>41359</v>
      </c>
      <c r="AM2105">
        <v>154.72</v>
      </c>
      <c r="AN2105" s="1">
        <v>41359</v>
      </c>
      <c r="AO2105">
        <v>405.70001000000002</v>
      </c>
    </row>
    <row r="2106" spans="4:41" x14ac:dyDescent="0.25">
      <c r="D2106" s="1">
        <v>39584</v>
      </c>
      <c r="E2106">
        <v>899.9</v>
      </c>
      <c r="F2106" s="1">
        <v>39584</v>
      </c>
      <c r="G2106">
        <v>882.9</v>
      </c>
      <c r="H2106" s="1">
        <v>39584</v>
      </c>
      <c r="I2106">
        <v>905.6</v>
      </c>
      <c r="J2106" s="1">
        <v>39584</v>
      </c>
      <c r="K2106">
        <v>880.5</v>
      </c>
      <c r="L2106" s="1">
        <v>39584</v>
      </c>
      <c r="M2106">
        <v>139909</v>
      </c>
      <c r="N2106" s="1">
        <v>39584</v>
      </c>
      <c r="O2106">
        <v>214340</v>
      </c>
      <c r="P2106" s="1">
        <v>39470</v>
      </c>
      <c r="Q2106">
        <v>891.07</v>
      </c>
      <c r="R2106" s="1">
        <v>39475</v>
      </c>
      <c r="S2106">
        <v>3.5806</v>
      </c>
      <c r="T2106" s="1">
        <v>39505</v>
      </c>
      <c r="U2106">
        <v>2.4523999999999999</v>
      </c>
      <c r="V2106" s="1">
        <v>39478</v>
      </c>
      <c r="W2106">
        <v>1.276</v>
      </c>
      <c r="X2106" s="1">
        <v>39490</v>
      </c>
      <c r="Y2106">
        <v>76.314999999999998</v>
      </c>
      <c r="Z2106" s="1">
        <v>39470</v>
      </c>
      <c r="AA2106">
        <v>106.72</v>
      </c>
      <c r="AB2106" s="1">
        <v>39582</v>
      </c>
      <c r="AC2106">
        <v>17.66</v>
      </c>
      <c r="AD2106" s="1">
        <v>39582</v>
      </c>
      <c r="AE2106">
        <v>1408.66</v>
      </c>
      <c r="AF2106" s="1">
        <v>39471</v>
      </c>
      <c r="AG2106">
        <v>576.26700000000005</v>
      </c>
      <c r="AH2106" s="1">
        <v>39597</v>
      </c>
      <c r="AI2106">
        <v>16.515000000000001</v>
      </c>
      <c r="AJ2106" s="1">
        <v>39597</v>
      </c>
      <c r="AK2106">
        <v>126.62</v>
      </c>
      <c r="AL2106" s="1">
        <v>41360</v>
      </c>
      <c r="AM2106">
        <v>155.36000000000001</v>
      </c>
      <c r="AN2106" s="1">
        <v>41360</v>
      </c>
      <c r="AO2106">
        <v>405.70001000000002</v>
      </c>
    </row>
    <row r="2107" spans="4:41" x14ac:dyDescent="0.25">
      <c r="D2107" s="1">
        <v>39587</v>
      </c>
      <c r="E2107">
        <v>905.8</v>
      </c>
      <c r="F2107" s="1">
        <v>39587</v>
      </c>
      <c r="G2107">
        <v>903.2</v>
      </c>
      <c r="H2107" s="1">
        <v>39587</v>
      </c>
      <c r="I2107">
        <v>914.2</v>
      </c>
      <c r="J2107" s="1">
        <v>39587</v>
      </c>
      <c r="K2107">
        <v>900.8</v>
      </c>
      <c r="L2107" s="1">
        <v>39587</v>
      </c>
      <c r="M2107">
        <v>97210</v>
      </c>
      <c r="N2107" s="1">
        <v>39587</v>
      </c>
      <c r="O2107">
        <v>208900</v>
      </c>
      <c r="P2107" s="1">
        <v>39471</v>
      </c>
      <c r="Q2107">
        <v>912.9</v>
      </c>
      <c r="R2107" s="1">
        <v>39476</v>
      </c>
      <c r="S2107">
        <v>3.6768999999999998</v>
      </c>
      <c r="T2107" s="1">
        <v>39506</v>
      </c>
      <c r="U2107">
        <v>2.4750999999999999</v>
      </c>
      <c r="V2107" s="1">
        <v>39479</v>
      </c>
      <c r="W2107">
        <v>1.3089999999999999</v>
      </c>
      <c r="X2107" s="1">
        <v>39491</v>
      </c>
      <c r="Y2107">
        <v>76.399000000000001</v>
      </c>
      <c r="Z2107" s="1">
        <v>39471</v>
      </c>
      <c r="AA2107">
        <v>107.18</v>
      </c>
      <c r="AB2107" s="1">
        <v>39583</v>
      </c>
      <c r="AC2107">
        <v>16.3</v>
      </c>
      <c r="AD2107" s="1">
        <v>39583</v>
      </c>
      <c r="AE2107">
        <v>1423.57</v>
      </c>
      <c r="AF2107" s="1">
        <v>39472</v>
      </c>
      <c r="AG2107">
        <v>580.61300000000006</v>
      </c>
      <c r="AH2107" s="1">
        <v>39598</v>
      </c>
      <c r="AI2107">
        <v>16.864999999999998</v>
      </c>
      <c r="AJ2107" s="1">
        <v>39598</v>
      </c>
      <c r="AK2107">
        <v>127.35</v>
      </c>
      <c r="AL2107" s="1">
        <v>41361</v>
      </c>
      <c r="AM2107">
        <v>154.47</v>
      </c>
      <c r="AN2107" s="1">
        <v>41361</v>
      </c>
      <c r="AO2107">
        <v>405.70001000000002</v>
      </c>
    </row>
    <row r="2108" spans="4:41" x14ac:dyDescent="0.25">
      <c r="D2108" s="1">
        <v>39588</v>
      </c>
      <c r="E2108">
        <v>920.2</v>
      </c>
      <c r="F2108" s="1">
        <v>39588</v>
      </c>
      <c r="G2108">
        <v>906.2</v>
      </c>
      <c r="H2108" s="1">
        <v>39588</v>
      </c>
      <c r="I2108">
        <v>924.1</v>
      </c>
      <c r="J2108" s="1">
        <v>39588</v>
      </c>
      <c r="K2108">
        <v>903.1</v>
      </c>
      <c r="L2108" s="1">
        <v>39588</v>
      </c>
      <c r="M2108">
        <v>133349</v>
      </c>
      <c r="N2108" s="1">
        <v>39588</v>
      </c>
      <c r="O2108">
        <v>200688</v>
      </c>
      <c r="P2108" s="1">
        <v>39472</v>
      </c>
      <c r="Q2108">
        <v>913.9</v>
      </c>
      <c r="R2108" s="1">
        <v>39477</v>
      </c>
      <c r="S2108">
        <v>3.6656</v>
      </c>
      <c r="T2108" s="1">
        <v>39507</v>
      </c>
      <c r="U2108">
        <v>2.4398</v>
      </c>
      <c r="V2108" s="1">
        <v>39482</v>
      </c>
      <c r="W2108">
        <v>1.375</v>
      </c>
      <c r="X2108" s="1">
        <v>39492</v>
      </c>
      <c r="Y2108">
        <v>76.155000000000001</v>
      </c>
      <c r="Z2108" s="1">
        <v>39472</v>
      </c>
      <c r="AA2108">
        <v>106.73</v>
      </c>
      <c r="AB2108" s="1">
        <v>39584</v>
      </c>
      <c r="AC2108">
        <v>16.47</v>
      </c>
      <c r="AD2108" s="1">
        <v>39584</v>
      </c>
      <c r="AE2108">
        <v>1425.35</v>
      </c>
      <c r="AF2108" s="1">
        <v>39475</v>
      </c>
      <c r="AG2108">
        <v>580.32000000000005</v>
      </c>
      <c r="AH2108" s="1">
        <v>39601</v>
      </c>
      <c r="AI2108">
        <v>16.91</v>
      </c>
      <c r="AJ2108" s="1">
        <v>39601</v>
      </c>
      <c r="AK2108">
        <v>127.76</v>
      </c>
      <c r="AL2108" s="1">
        <v>41365</v>
      </c>
      <c r="AM2108">
        <v>154.66999999999999</v>
      </c>
      <c r="AN2108" s="1">
        <v>41365</v>
      </c>
      <c r="AO2108">
        <v>404.29998999999998</v>
      </c>
    </row>
    <row r="2109" spans="4:41" x14ac:dyDescent="0.25">
      <c r="D2109" s="1">
        <v>39589</v>
      </c>
      <c r="E2109">
        <v>928.6</v>
      </c>
      <c r="F2109" s="1">
        <v>39589</v>
      </c>
      <c r="G2109">
        <v>921</v>
      </c>
      <c r="H2109" s="1">
        <v>39589</v>
      </c>
      <c r="I2109">
        <v>933</v>
      </c>
      <c r="J2109" s="1">
        <v>39589</v>
      </c>
      <c r="K2109">
        <v>916.5</v>
      </c>
      <c r="L2109" s="1">
        <v>39589</v>
      </c>
      <c r="M2109">
        <v>127213</v>
      </c>
      <c r="N2109" s="1">
        <v>39589</v>
      </c>
      <c r="O2109">
        <v>183927</v>
      </c>
      <c r="P2109" s="1">
        <v>39475</v>
      </c>
      <c r="Q2109">
        <v>928.38</v>
      </c>
      <c r="R2109" s="1">
        <v>39478</v>
      </c>
      <c r="S2109">
        <v>3.5931000000000002</v>
      </c>
      <c r="T2109" s="1">
        <v>39510</v>
      </c>
      <c r="U2109">
        <v>2.4596</v>
      </c>
      <c r="V2109" s="1">
        <v>39483</v>
      </c>
      <c r="W2109">
        <v>1.319</v>
      </c>
      <c r="X2109" s="1">
        <v>39493</v>
      </c>
      <c r="Y2109">
        <v>76.100999999999999</v>
      </c>
      <c r="Z2109" s="1">
        <v>39475</v>
      </c>
      <c r="AA2109">
        <v>106.9</v>
      </c>
      <c r="AB2109" s="1">
        <v>39587</v>
      </c>
      <c r="AC2109">
        <v>17.010000000000002</v>
      </c>
      <c r="AD2109" s="1">
        <v>39587</v>
      </c>
      <c r="AE2109">
        <v>1426.63</v>
      </c>
      <c r="AF2109" s="1">
        <v>39476</v>
      </c>
      <c r="AG2109">
        <v>582.851</v>
      </c>
      <c r="AH2109" s="1">
        <v>39602</v>
      </c>
      <c r="AI2109">
        <v>16.835000000000001</v>
      </c>
      <c r="AJ2109" s="1">
        <v>39602</v>
      </c>
      <c r="AK2109">
        <v>124.31</v>
      </c>
      <c r="AL2109" s="1">
        <v>41366</v>
      </c>
      <c r="AM2109">
        <v>152.43</v>
      </c>
      <c r="AN2109" s="1">
        <v>41366</v>
      </c>
      <c r="AO2109">
        <v>401.60001</v>
      </c>
    </row>
    <row r="2110" spans="4:41" x14ac:dyDescent="0.25">
      <c r="D2110" s="1">
        <v>39590</v>
      </c>
      <c r="E2110">
        <v>918.3</v>
      </c>
      <c r="F2110" s="1">
        <v>39590</v>
      </c>
      <c r="G2110">
        <v>932.9</v>
      </c>
      <c r="H2110" s="1">
        <v>39590</v>
      </c>
      <c r="I2110">
        <v>935.4</v>
      </c>
      <c r="J2110" s="1">
        <v>39590</v>
      </c>
      <c r="K2110">
        <v>917.1</v>
      </c>
      <c r="L2110" s="1">
        <v>39590</v>
      </c>
      <c r="M2110">
        <v>143902</v>
      </c>
      <c r="N2110" s="1">
        <v>39590</v>
      </c>
      <c r="O2110">
        <v>163127</v>
      </c>
      <c r="P2110" s="1">
        <v>39476</v>
      </c>
      <c r="Q2110">
        <v>923.44</v>
      </c>
      <c r="R2110" s="1">
        <v>39479</v>
      </c>
      <c r="S2110">
        <v>3.5926</v>
      </c>
      <c r="T2110" s="1">
        <v>39511</v>
      </c>
      <c r="U2110">
        <v>2.5127000000000002</v>
      </c>
      <c r="V2110" s="1">
        <v>39484</v>
      </c>
      <c r="W2110">
        <v>1.339</v>
      </c>
      <c r="X2110" s="1">
        <v>39496</v>
      </c>
      <c r="Y2110">
        <v>76.257000000000005</v>
      </c>
      <c r="Z2110" s="1">
        <v>39476</v>
      </c>
      <c r="AA2110">
        <v>107.11</v>
      </c>
      <c r="AB2110" s="1">
        <v>39588</v>
      </c>
      <c r="AC2110">
        <v>17.579999999999998</v>
      </c>
      <c r="AD2110" s="1">
        <v>39588</v>
      </c>
      <c r="AE2110">
        <v>1413.4</v>
      </c>
      <c r="AF2110" s="1">
        <v>39477</v>
      </c>
      <c r="AG2110">
        <v>583.14</v>
      </c>
      <c r="AH2110" s="1">
        <v>39603</v>
      </c>
      <c r="AI2110">
        <v>16.940000000000001</v>
      </c>
      <c r="AJ2110" s="1">
        <v>39603</v>
      </c>
      <c r="AK2110">
        <v>122.3</v>
      </c>
      <c r="AL2110" s="1">
        <v>41367</v>
      </c>
      <c r="AM2110">
        <v>150.72999999999999</v>
      </c>
      <c r="AN2110" s="1">
        <v>41367</v>
      </c>
      <c r="AO2110">
        <v>400.70001000000002</v>
      </c>
    </row>
    <row r="2111" spans="4:41" x14ac:dyDescent="0.25">
      <c r="D2111" s="1">
        <v>39591</v>
      </c>
      <c r="E2111">
        <v>925.8</v>
      </c>
      <c r="F2111" s="1">
        <v>39591</v>
      </c>
      <c r="G2111">
        <v>921.2</v>
      </c>
      <c r="H2111" s="1">
        <v>39591</v>
      </c>
      <c r="I2111">
        <v>929.5</v>
      </c>
      <c r="J2111" s="1">
        <v>39591</v>
      </c>
      <c r="K2111">
        <v>914.7</v>
      </c>
      <c r="L2111" s="1">
        <v>39591</v>
      </c>
      <c r="M2111">
        <v>108724</v>
      </c>
      <c r="N2111" s="1">
        <v>39591</v>
      </c>
      <c r="O2111">
        <v>139137</v>
      </c>
      <c r="P2111" s="1">
        <v>39477</v>
      </c>
      <c r="Q2111">
        <v>929.4</v>
      </c>
      <c r="R2111" s="1">
        <v>39482</v>
      </c>
      <c r="S2111">
        <v>3.6444000000000001</v>
      </c>
      <c r="T2111" s="1">
        <v>39512</v>
      </c>
      <c r="U2111">
        <v>2.5533000000000001</v>
      </c>
      <c r="V2111" s="1">
        <v>39485</v>
      </c>
      <c r="W2111">
        <v>1.476</v>
      </c>
      <c r="X2111" s="1">
        <v>39497</v>
      </c>
      <c r="Y2111">
        <v>75.998000000000005</v>
      </c>
      <c r="Z2111" s="1">
        <v>39477</v>
      </c>
      <c r="AA2111">
        <v>106.23</v>
      </c>
      <c r="AB2111" s="1">
        <v>39589</v>
      </c>
      <c r="AC2111">
        <v>18.59</v>
      </c>
      <c r="AD2111" s="1">
        <v>39589</v>
      </c>
      <c r="AE2111">
        <v>1390.71</v>
      </c>
      <c r="AF2111" s="1">
        <v>39478</v>
      </c>
      <c r="AG2111">
        <v>582.75300000000004</v>
      </c>
      <c r="AH2111" s="1">
        <v>39604</v>
      </c>
      <c r="AI2111">
        <v>17.170000000000002</v>
      </c>
      <c r="AJ2111" s="1">
        <v>39604</v>
      </c>
      <c r="AK2111">
        <v>127.79</v>
      </c>
      <c r="AL2111" s="1">
        <v>41368</v>
      </c>
      <c r="AM2111">
        <v>150.29</v>
      </c>
      <c r="AN2111" s="1">
        <v>41368</v>
      </c>
      <c r="AO2111">
        <v>400.70001000000002</v>
      </c>
    </row>
    <row r="2112" spans="4:41" x14ac:dyDescent="0.25">
      <c r="D2112" s="1">
        <v>39595</v>
      </c>
      <c r="E2112">
        <v>907.9</v>
      </c>
      <c r="F2112" s="1">
        <v>39595</v>
      </c>
      <c r="G2112">
        <v>928.5</v>
      </c>
      <c r="H2112" s="1">
        <v>39595</v>
      </c>
      <c r="I2112">
        <v>930.6</v>
      </c>
      <c r="J2112" s="1">
        <v>39595</v>
      </c>
      <c r="K2112">
        <v>903.3</v>
      </c>
      <c r="L2112" s="1">
        <v>39595</v>
      </c>
      <c r="M2112">
        <v>197895</v>
      </c>
      <c r="N2112" s="1">
        <v>39595</v>
      </c>
      <c r="O2112">
        <v>80997</v>
      </c>
      <c r="P2112" s="1">
        <v>39478</v>
      </c>
      <c r="Q2112">
        <v>926.1</v>
      </c>
      <c r="R2112" s="1">
        <v>39483</v>
      </c>
      <c r="S2112">
        <v>3.5701000000000001</v>
      </c>
      <c r="T2112" s="1">
        <v>39513</v>
      </c>
      <c r="U2112">
        <v>2.5381999999999998</v>
      </c>
      <c r="V2112" s="1">
        <v>39486</v>
      </c>
      <c r="W2112">
        <v>1.3220000000000001</v>
      </c>
      <c r="X2112" s="1">
        <v>39498</v>
      </c>
      <c r="Y2112">
        <v>76.116</v>
      </c>
      <c r="Z2112" s="1">
        <v>39478</v>
      </c>
      <c r="AA2112">
        <v>106.45</v>
      </c>
      <c r="AB2112" s="1">
        <v>39590</v>
      </c>
      <c r="AC2112">
        <v>18.05</v>
      </c>
      <c r="AD2112" s="1">
        <v>39590</v>
      </c>
      <c r="AE2112">
        <v>1394.35</v>
      </c>
      <c r="AF2112" s="1">
        <v>39479</v>
      </c>
      <c r="AG2112">
        <v>584.21299999999997</v>
      </c>
      <c r="AH2112" s="1">
        <v>39605</v>
      </c>
      <c r="AI2112">
        <v>17.43</v>
      </c>
      <c r="AJ2112" s="1">
        <v>39605</v>
      </c>
      <c r="AK2112">
        <v>138.54</v>
      </c>
      <c r="AL2112" s="1">
        <v>41369</v>
      </c>
      <c r="AM2112">
        <v>152.81</v>
      </c>
      <c r="AN2112" s="1">
        <v>41369</v>
      </c>
      <c r="AO2112">
        <v>400.39999</v>
      </c>
    </row>
    <row r="2113" spans="4:41" x14ac:dyDescent="0.25">
      <c r="D2113" s="1">
        <v>39596</v>
      </c>
      <c r="E2113">
        <v>900.5</v>
      </c>
      <c r="F2113" s="1">
        <v>39596</v>
      </c>
      <c r="G2113">
        <v>906.2</v>
      </c>
      <c r="H2113" s="1">
        <v>39596</v>
      </c>
      <c r="I2113">
        <v>909.2</v>
      </c>
      <c r="J2113" s="1">
        <v>39596</v>
      </c>
      <c r="K2113">
        <v>888.3</v>
      </c>
      <c r="L2113" s="1">
        <v>39596</v>
      </c>
      <c r="M2113">
        <v>149889</v>
      </c>
      <c r="N2113" s="1">
        <v>39596</v>
      </c>
      <c r="O2113">
        <v>42333</v>
      </c>
      <c r="P2113" s="1">
        <v>39479</v>
      </c>
      <c r="Q2113">
        <v>905.3</v>
      </c>
      <c r="R2113" s="1">
        <v>39484</v>
      </c>
      <c r="S2113">
        <v>3.5884999999999998</v>
      </c>
      <c r="T2113" s="1">
        <v>39514</v>
      </c>
      <c r="U2113">
        <v>2.5623</v>
      </c>
      <c r="V2113" s="1">
        <v>39489</v>
      </c>
      <c r="W2113">
        <v>1.2869999999999999</v>
      </c>
      <c r="X2113" s="1">
        <v>39499</v>
      </c>
      <c r="Y2113">
        <v>75.600999999999999</v>
      </c>
      <c r="Z2113" s="1">
        <v>39479</v>
      </c>
      <c r="AA2113">
        <v>106.49</v>
      </c>
      <c r="AB2113" s="1">
        <v>39591</v>
      </c>
      <c r="AC2113">
        <v>19.55</v>
      </c>
      <c r="AD2113" s="1">
        <v>39591</v>
      </c>
      <c r="AE2113">
        <v>1375.93</v>
      </c>
      <c r="AF2113" s="1">
        <v>39482</v>
      </c>
      <c r="AG2113">
        <v>584.95399999999995</v>
      </c>
      <c r="AH2113" s="1">
        <v>39608</v>
      </c>
      <c r="AI2113">
        <v>17.21</v>
      </c>
      <c r="AJ2113" s="1">
        <v>39608</v>
      </c>
      <c r="AK2113">
        <v>134.35</v>
      </c>
      <c r="AL2113" s="1">
        <v>41372</v>
      </c>
      <c r="AM2113">
        <v>152.16</v>
      </c>
      <c r="AN2113" s="1">
        <v>41372</v>
      </c>
      <c r="AO2113">
        <v>400.39999</v>
      </c>
    </row>
    <row r="2114" spans="4:41" x14ac:dyDescent="0.25">
      <c r="D2114" s="1">
        <v>39597</v>
      </c>
      <c r="E2114">
        <v>877.2</v>
      </c>
      <c r="F2114" s="1">
        <v>39597</v>
      </c>
      <c r="G2114">
        <v>903</v>
      </c>
      <c r="H2114" s="1">
        <v>39597</v>
      </c>
      <c r="I2114">
        <v>903.2</v>
      </c>
      <c r="J2114" s="1">
        <v>39597</v>
      </c>
      <c r="K2114">
        <v>872.1</v>
      </c>
      <c r="L2114" s="1">
        <v>39597</v>
      </c>
      <c r="M2114">
        <v>64624</v>
      </c>
      <c r="N2114" s="1">
        <v>39597</v>
      </c>
      <c r="O2114">
        <v>18413</v>
      </c>
      <c r="P2114" s="1">
        <v>39482</v>
      </c>
      <c r="Q2114">
        <v>903.6</v>
      </c>
      <c r="R2114" s="1">
        <v>39485</v>
      </c>
      <c r="S2114">
        <v>3.7568999999999999</v>
      </c>
      <c r="T2114" s="1">
        <v>39517</v>
      </c>
      <c r="U2114">
        <v>2.5434999999999999</v>
      </c>
      <c r="V2114" s="1">
        <v>39490</v>
      </c>
      <c r="W2114">
        <v>1.3180000000000001</v>
      </c>
      <c r="X2114" s="1">
        <v>39500</v>
      </c>
      <c r="Y2114">
        <v>75.52</v>
      </c>
      <c r="Z2114" s="1">
        <v>39482</v>
      </c>
      <c r="AA2114">
        <v>106.71</v>
      </c>
      <c r="AB2114" s="1">
        <v>39595</v>
      </c>
      <c r="AC2114">
        <v>19.64</v>
      </c>
      <c r="AD2114" s="1">
        <v>39595</v>
      </c>
      <c r="AE2114">
        <v>1385.35</v>
      </c>
      <c r="AF2114" s="1">
        <v>39483</v>
      </c>
      <c r="AG2114">
        <v>583.43299999999999</v>
      </c>
      <c r="AH2114" s="1">
        <v>39609</v>
      </c>
      <c r="AI2114">
        <v>16.635000000000002</v>
      </c>
      <c r="AJ2114" s="1">
        <v>39609</v>
      </c>
      <c r="AK2114">
        <v>131.31</v>
      </c>
      <c r="AL2114" s="1">
        <v>41373</v>
      </c>
      <c r="AM2114">
        <v>153.34</v>
      </c>
      <c r="AN2114" s="1">
        <v>41373</v>
      </c>
      <c r="AO2114">
        <v>398.89999</v>
      </c>
    </row>
    <row r="2115" spans="4:41" x14ac:dyDescent="0.25">
      <c r="D2115" s="1">
        <v>39598</v>
      </c>
      <c r="E2115">
        <v>887.3</v>
      </c>
      <c r="F2115" s="1">
        <v>39598</v>
      </c>
      <c r="G2115">
        <v>880.2</v>
      </c>
      <c r="H2115" s="1">
        <v>39598</v>
      </c>
      <c r="I2115">
        <v>888.5</v>
      </c>
      <c r="J2115" s="1">
        <v>39598</v>
      </c>
      <c r="K2115">
        <v>868.6</v>
      </c>
      <c r="L2115" s="1">
        <v>39598</v>
      </c>
      <c r="M2115">
        <v>6671</v>
      </c>
      <c r="N2115" s="1">
        <v>39598</v>
      </c>
      <c r="O2115">
        <v>10355</v>
      </c>
      <c r="P2115" s="1">
        <v>39483</v>
      </c>
      <c r="Q2115">
        <v>888.2</v>
      </c>
      <c r="R2115" s="1">
        <v>39486</v>
      </c>
      <c r="S2115">
        <v>3.6427999999999998</v>
      </c>
      <c r="T2115" s="1">
        <v>39518</v>
      </c>
      <c r="U2115">
        <v>2.5451999999999999</v>
      </c>
      <c r="V2115" s="1">
        <v>39491</v>
      </c>
      <c r="W2115">
        <v>1.427</v>
      </c>
      <c r="X2115" s="1">
        <v>39503</v>
      </c>
      <c r="Y2115">
        <v>75.528999999999996</v>
      </c>
      <c r="Z2115" s="1">
        <v>39483</v>
      </c>
      <c r="AA2115">
        <v>106.82</v>
      </c>
      <c r="AB2115" s="1">
        <v>39596</v>
      </c>
      <c r="AC2115">
        <v>19.07</v>
      </c>
      <c r="AD2115" s="1">
        <v>39596</v>
      </c>
      <c r="AE2115">
        <v>1390.84</v>
      </c>
      <c r="AF2115" s="1">
        <v>39484</v>
      </c>
      <c r="AG2115">
        <v>582.48</v>
      </c>
      <c r="AH2115" s="1">
        <v>39610</v>
      </c>
      <c r="AI2115">
        <v>16.855</v>
      </c>
      <c r="AJ2115" s="1">
        <v>39610</v>
      </c>
      <c r="AK2115">
        <v>136.38</v>
      </c>
      <c r="AL2115" s="1">
        <v>41374</v>
      </c>
      <c r="AM2115">
        <v>150.75</v>
      </c>
      <c r="AN2115" s="1">
        <v>41374</v>
      </c>
      <c r="AO2115">
        <v>393.29998999999998</v>
      </c>
    </row>
    <row r="2116" spans="4:41" x14ac:dyDescent="0.25">
      <c r="D2116" s="1">
        <v>39601</v>
      </c>
      <c r="E2116">
        <v>892.9</v>
      </c>
      <c r="F2116" s="1">
        <v>39601</v>
      </c>
      <c r="G2116">
        <v>887.3</v>
      </c>
      <c r="H2116" s="1">
        <v>39601</v>
      </c>
      <c r="I2116">
        <v>898</v>
      </c>
      <c r="J2116" s="1">
        <v>39601</v>
      </c>
      <c r="K2116">
        <v>881.8</v>
      </c>
      <c r="L2116" s="1">
        <v>39601</v>
      </c>
      <c r="M2116">
        <v>2132</v>
      </c>
      <c r="N2116" s="1">
        <v>39601</v>
      </c>
      <c r="O2116">
        <v>4495</v>
      </c>
      <c r="P2116" s="1">
        <v>39484</v>
      </c>
      <c r="Q2116">
        <v>900.3</v>
      </c>
      <c r="R2116" s="1">
        <v>39489</v>
      </c>
      <c r="S2116">
        <v>3.6143999999999998</v>
      </c>
      <c r="T2116" s="1">
        <v>39519</v>
      </c>
      <c r="U2116">
        <v>2.5301999999999998</v>
      </c>
      <c r="V2116" s="1">
        <v>39492</v>
      </c>
      <c r="W2116">
        <v>1.5089999999999999</v>
      </c>
      <c r="X2116" s="1">
        <v>39504</v>
      </c>
      <c r="Y2116">
        <v>74.763000000000005</v>
      </c>
      <c r="Z2116" s="1">
        <v>39484</v>
      </c>
      <c r="AA2116">
        <v>106.54</v>
      </c>
      <c r="AB2116" s="1">
        <v>39597</v>
      </c>
      <c r="AC2116">
        <v>18.14</v>
      </c>
      <c r="AD2116" s="1">
        <v>39597</v>
      </c>
      <c r="AE2116">
        <v>1398.26</v>
      </c>
      <c r="AF2116" s="1">
        <v>39485</v>
      </c>
      <c r="AG2116">
        <v>579.87300000000005</v>
      </c>
      <c r="AH2116" s="1">
        <v>39611</v>
      </c>
      <c r="AI2116">
        <v>16.484999999999999</v>
      </c>
      <c r="AJ2116" s="1">
        <v>39611</v>
      </c>
      <c r="AK2116">
        <v>136.74</v>
      </c>
      <c r="AL2116" s="1">
        <v>41375</v>
      </c>
      <c r="AM2116">
        <v>151.05000000000001</v>
      </c>
      <c r="AN2116" s="1">
        <v>41375</v>
      </c>
      <c r="AO2116">
        <v>392.60001</v>
      </c>
    </row>
    <row r="2117" spans="4:41" x14ac:dyDescent="0.25">
      <c r="D2117" s="1">
        <v>39602</v>
      </c>
      <c r="E2117">
        <v>881.6</v>
      </c>
      <c r="F2117" s="1">
        <v>39602</v>
      </c>
      <c r="G2117">
        <v>889.8</v>
      </c>
      <c r="H2117" s="1">
        <v>39602</v>
      </c>
      <c r="I2117">
        <v>896.1</v>
      </c>
      <c r="J2117" s="1">
        <v>39602</v>
      </c>
      <c r="K2117">
        <v>874.6</v>
      </c>
      <c r="L2117" s="1">
        <v>39602</v>
      </c>
      <c r="M2117">
        <v>2079</v>
      </c>
      <c r="N2117" s="1">
        <v>39602</v>
      </c>
      <c r="O2117">
        <v>3979</v>
      </c>
      <c r="P2117" s="1">
        <v>39485</v>
      </c>
      <c r="Q2117">
        <v>910.7</v>
      </c>
      <c r="R2117" s="1">
        <v>39490</v>
      </c>
      <c r="S2117">
        <v>3.6579000000000002</v>
      </c>
      <c r="T2117" s="1">
        <v>39520</v>
      </c>
      <c r="U2117">
        <v>2.5249000000000001</v>
      </c>
      <c r="V2117" s="1">
        <v>39493</v>
      </c>
      <c r="W2117">
        <v>1.474</v>
      </c>
      <c r="X2117" s="1">
        <v>39505</v>
      </c>
      <c r="Y2117">
        <v>74.212999999999994</v>
      </c>
      <c r="Z2117" s="1">
        <v>39485</v>
      </c>
      <c r="AA2117">
        <v>107.49</v>
      </c>
      <c r="AB2117" s="1">
        <v>39598</v>
      </c>
      <c r="AC2117">
        <v>17.829999999999998</v>
      </c>
      <c r="AD2117" s="1">
        <v>39598</v>
      </c>
      <c r="AE2117">
        <v>1400.38</v>
      </c>
      <c r="AF2117" s="1">
        <v>39486</v>
      </c>
      <c r="AG2117">
        <v>577.96600000000001</v>
      </c>
      <c r="AH2117" s="1">
        <v>39612</v>
      </c>
      <c r="AI2117">
        <v>16.559999999999999</v>
      </c>
      <c r="AJ2117" s="1">
        <v>39612</v>
      </c>
      <c r="AK2117">
        <v>134.86000000000001</v>
      </c>
      <c r="AL2117" s="1">
        <v>41376</v>
      </c>
      <c r="AM2117">
        <v>143.94999999999999</v>
      </c>
      <c r="AN2117" s="1">
        <v>41376</v>
      </c>
      <c r="AO2117">
        <v>385</v>
      </c>
    </row>
    <row r="2118" spans="4:41" x14ac:dyDescent="0.25">
      <c r="D2118" s="1">
        <v>39603</v>
      </c>
      <c r="E2118">
        <v>879.9</v>
      </c>
      <c r="F2118" s="1">
        <v>39603</v>
      </c>
      <c r="G2118">
        <v>879.5</v>
      </c>
      <c r="H2118" s="1">
        <v>39603</v>
      </c>
      <c r="I2118">
        <v>886.1</v>
      </c>
      <c r="J2118" s="1">
        <v>39603</v>
      </c>
      <c r="K2118">
        <v>876</v>
      </c>
      <c r="L2118" s="1">
        <v>39603</v>
      </c>
      <c r="M2118">
        <v>612</v>
      </c>
      <c r="N2118" s="1">
        <v>39603</v>
      </c>
      <c r="O2118">
        <v>2842</v>
      </c>
      <c r="P2118" s="1">
        <v>39486</v>
      </c>
      <c r="Q2118">
        <v>922.95</v>
      </c>
      <c r="R2118" s="1">
        <v>39491</v>
      </c>
      <c r="S2118">
        <v>3.7282000000000002</v>
      </c>
      <c r="T2118" s="1">
        <v>39521</v>
      </c>
      <c r="U2118">
        <v>2.4672000000000001</v>
      </c>
      <c r="V2118" s="1">
        <v>39496</v>
      </c>
      <c r="W2118">
        <v>1.4730000000000001</v>
      </c>
      <c r="X2118" s="1">
        <v>39506</v>
      </c>
      <c r="Y2118">
        <v>73.721000000000004</v>
      </c>
      <c r="Z2118" s="1">
        <v>39486</v>
      </c>
      <c r="AA2118">
        <v>107.3</v>
      </c>
      <c r="AB2118" s="1">
        <v>39601</v>
      </c>
      <c r="AC2118">
        <v>19.829999999999998</v>
      </c>
      <c r="AD2118" s="1">
        <v>39601</v>
      </c>
      <c r="AE2118">
        <v>1385.67</v>
      </c>
      <c r="AF2118" s="1">
        <v>39489</v>
      </c>
      <c r="AG2118">
        <v>575.91399999999999</v>
      </c>
      <c r="AH2118" s="1">
        <v>39615</v>
      </c>
      <c r="AI2118">
        <v>17.231999999999999</v>
      </c>
      <c r="AJ2118" s="1">
        <v>39615</v>
      </c>
      <c r="AK2118">
        <v>134.61000000000001</v>
      </c>
      <c r="AL2118" s="1">
        <v>41379</v>
      </c>
      <c r="AM2118">
        <v>131.31</v>
      </c>
      <c r="AN2118" s="1">
        <v>41379</v>
      </c>
      <c r="AO2118">
        <v>383.60001</v>
      </c>
    </row>
    <row r="2119" spans="4:41" x14ac:dyDescent="0.25">
      <c r="D2119" s="1">
        <v>39604</v>
      </c>
      <c r="E2119">
        <v>871.8</v>
      </c>
      <c r="F2119" s="1">
        <v>39604</v>
      </c>
      <c r="G2119">
        <v>876.1</v>
      </c>
      <c r="H2119" s="1">
        <v>39604</v>
      </c>
      <c r="I2119">
        <v>878.8</v>
      </c>
      <c r="J2119" s="1">
        <v>39604</v>
      </c>
      <c r="K2119">
        <v>865.4</v>
      </c>
      <c r="L2119" s="1">
        <v>39604</v>
      </c>
      <c r="M2119">
        <v>340</v>
      </c>
      <c r="N2119" s="1">
        <v>39604</v>
      </c>
      <c r="O2119">
        <v>2787</v>
      </c>
      <c r="P2119" s="1">
        <v>39489</v>
      </c>
      <c r="Q2119">
        <v>923.45</v>
      </c>
      <c r="R2119" s="1">
        <v>39492</v>
      </c>
      <c r="S2119">
        <v>3.8163</v>
      </c>
      <c r="T2119" s="1">
        <v>39524</v>
      </c>
      <c r="U2119">
        <v>2.2730999999999999</v>
      </c>
      <c r="V2119" s="1">
        <v>39497</v>
      </c>
      <c r="W2119">
        <v>1.55</v>
      </c>
      <c r="X2119" s="1">
        <v>39507</v>
      </c>
      <c r="Y2119">
        <v>73.713999999999999</v>
      </c>
      <c r="Z2119" s="1">
        <v>39489</v>
      </c>
      <c r="AA2119">
        <v>106.97</v>
      </c>
      <c r="AB2119" s="1">
        <v>39602</v>
      </c>
      <c r="AC2119">
        <v>20.239999999999998</v>
      </c>
      <c r="AD2119" s="1">
        <v>39602</v>
      </c>
      <c r="AE2119">
        <v>1377.65</v>
      </c>
      <c r="AF2119" s="1">
        <v>39490</v>
      </c>
      <c r="AG2119">
        <v>574.82100000000003</v>
      </c>
      <c r="AH2119" s="1">
        <v>39616</v>
      </c>
      <c r="AI2119">
        <v>17.074999999999999</v>
      </c>
      <c r="AJ2119" s="1">
        <v>39616</v>
      </c>
      <c r="AK2119">
        <v>134.01</v>
      </c>
      <c r="AL2119" s="1">
        <v>41380</v>
      </c>
      <c r="AM2119">
        <v>132.80000000000001</v>
      </c>
      <c r="AN2119" s="1">
        <v>41380</v>
      </c>
      <c r="AO2119">
        <v>380.79998999999998</v>
      </c>
    </row>
    <row r="2120" spans="4:41" x14ac:dyDescent="0.25">
      <c r="D2120" s="1">
        <v>39605</v>
      </c>
      <c r="E2120">
        <v>895.4</v>
      </c>
      <c r="F2120" s="1">
        <v>39605</v>
      </c>
      <c r="G2120">
        <v>878.5</v>
      </c>
      <c r="H2120" s="1">
        <v>39605</v>
      </c>
      <c r="I2120">
        <v>901</v>
      </c>
      <c r="J2120" s="1">
        <v>39605</v>
      </c>
      <c r="K2120">
        <v>877.7</v>
      </c>
      <c r="L2120" s="1">
        <v>39605</v>
      </c>
      <c r="M2120">
        <v>230</v>
      </c>
      <c r="N2120" s="1">
        <v>39605</v>
      </c>
      <c r="O2120">
        <v>2634</v>
      </c>
      <c r="P2120" s="1">
        <v>39490</v>
      </c>
      <c r="Q2120">
        <v>906.4</v>
      </c>
      <c r="R2120" s="1">
        <v>39493</v>
      </c>
      <c r="S2120">
        <v>3.7686000000000002</v>
      </c>
      <c r="T2120" s="1">
        <v>39525</v>
      </c>
      <c r="U2120">
        <v>2.3944999999999999</v>
      </c>
      <c r="V2120" s="1">
        <v>39498</v>
      </c>
      <c r="W2120">
        <v>1.5169999999999999</v>
      </c>
      <c r="X2120" s="1">
        <v>39510</v>
      </c>
      <c r="Y2120">
        <v>73.703999999999994</v>
      </c>
      <c r="Z2120" s="1">
        <v>39490</v>
      </c>
      <c r="AA2120">
        <v>107.31</v>
      </c>
      <c r="AB2120" s="1">
        <v>39603</v>
      </c>
      <c r="AC2120">
        <v>20.8</v>
      </c>
      <c r="AD2120" s="1">
        <v>39603</v>
      </c>
      <c r="AE2120">
        <v>1377.2</v>
      </c>
      <c r="AF2120" s="1">
        <v>39491</v>
      </c>
      <c r="AG2120">
        <v>575.14599999999996</v>
      </c>
      <c r="AH2120" s="1">
        <v>39617</v>
      </c>
      <c r="AI2120">
        <v>17.34</v>
      </c>
      <c r="AJ2120" s="1">
        <v>39617</v>
      </c>
      <c r="AK2120">
        <v>136.68</v>
      </c>
      <c r="AL2120" s="1">
        <v>41381</v>
      </c>
      <c r="AM2120">
        <v>132.87</v>
      </c>
      <c r="AN2120" s="1">
        <v>41381</v>
      </c>
      <c r="AO2120">
        <v>377.10001</v>
      </c>
    </row>
    <row r="2121" spans="4:41" x14ac:dyDescent="0.25">
      <c r="D2121" s="1">
        <v>39608</v>
      </c>
      <c r="E2121">
        <v>894.7</v>
      </c>
      <c r="F2121" s="1">
        <v>39608</v>
      </c>
      <c r="G2121">
        <v>900.7</v>
      </c>
      <c r="H2121" s="1">
        <v>39608</v>
      </c>
      <c r="I2121">
        <v>908.9</v>
      </c>
      <c r="J2121" s="1">
        <v>39608</v>
      </c>
      <c r="K2121">
        <v>890.5</v>
      </c>
      <c r="L2121" s="1">
        <v>39608</v>
      </c>
      <c r="M2121">
        <v>1930</v>
      </c>
      <c r="N2121" s="1">
        <v>39608</v>
      </c>
      <c r="O2121">
        <v>2388</v>
      </c>
      <c r="P2121" s="1">
        <v>39491</v>
      </c>
      <c r="Q2121">
        <v>906.6</v>
      </c>
      <c r="R2121" s="1">
        <v>39496</v>
      </c>
      <c r="S2121">
        <v>3.7686000000000002</v>
      </c>
      <c r="T2121" s="1">
        <v>39526</v>
      </c>
      <c r="U2121">
        <v>2.3329</v>
      </c>
      <c r="V2121" s="1">
        <v>39499</v>
      </c>
      <c r="W2121">
        <v>1.4179999999999999</v>
      </c>
      <c r="X2121" s="1">
        <v>39511</v>
      </c>
      <c r="Y2121">
        <v>73.664000000000001</v>
      </c>
      <c r="Z2121" s="1">
        <v>39491</v>
      </c>
      <c r="AA2121">
        <v>108.34</v>
      </c>
      <c r="AB2121" s="1">
        <v>39604</v>
      </c>
      <c r="AC2121">
        <v>18.63</v>
      </c>
      <c r="AD2121" s="1">
        <v>39604</v>
      </c>
      <c r="AE2121">
        <v>1404.05</v>
      </c>
      <c r="AF2121" s="1">
        <v>39492</v>
      </c>
      <c r="AG2121">
        <v>575.60900000000004</v>
      </c>
      <c r="AH2121" s="1">
        <v>39618</v>
      </c>
      <c r="AI2121">
        <v>17.47</v>
      </c>
      <c r="AJ2121" s="1">
        <v>39618</v>
      </c>
      <c r="AK2121">
        <v>131.93</v>
      </c>
      <c r="AL2121" s="1">
        <v>41382</v>
      </c>
      <c r="AM2121">
        <v>134.30000000000001</v>
      </c>
      <c r="AN2121" s="1">
        <v>41382</v>
      </c>
      <c r="AO2121">
        <v>376.5</v>
      </c>
    </row>
    <row r="2122" spans="4:41" x14ac:dyDescent="0.25">
      <c r="D2122" s="1">
        <v>39609</v>
      </c>
      <c r="E2122">
        <v>867.9</v>
      </c>
      <c r="F2122" s="1">
        <v>39609</v>
      </c>
      <c r="G2122">
        <v>886.6</v>
      </c>
      <c r="H2122" s="1">
        <v>39609</v>
      </c>
      <c r="I2122">
        <v>886.6</v>
      </c>
      <c r="J2122" s="1">
        <v>39609</v>
      </c>
      <c r="K2122">
        <v>866</v>
      </c>
      <c r="L2122" s="1">
        <v>39609</v>
      </c>
      <c r="M2122">
        <v>457</v>
      </c>
      <c r="N2122" s="1">
        <v>39609</v>
      </c>
      <c r="O2122">
        <v>901</v>
      </c>
      <c r="P2122" s="1">
        <v>39492</v>
      </c>
      <c r="Q2122">
        <v>908.2</v>
      </c>
      <c r="R2122" s="1">
        <v>39497</v>
      </c>
      <c r="S2122">
        <v>3.8959000000000001</v>
      </c>
      <c r="T2122" s="1">
        <v>39527</v>
      </c>
      <c r="U2122">
        <v>2.3290999999999999</v>
      </c>
      <c r="V2122" s="1">
        <v>39500</v>
      </c>
      <c r="W2122">
        <v>1.45</v>
      </c>
      <c r="X2122" s="1">
        <v>39512</v>
      </c>
      <c r="Y2122">
        <v>73.478999999999999</v>
      </c>
      <c r="Z2122" s="1">
        <v>39492</v>
      </c>
      <c r="AA2122">
        <v>107.87</v>
      </c>
      <c r="AB2122" s="1">
        <v>39605</v>
      </c>
      <c r="AC2122">
        <v>23.56</v>
      </c>
      <c r="AD2122" s="1">
        <v>39605</v>
      </c>
      <c r="AE2122">
        <v>1360.68</v>
      </c>
      <c r="AF2122" s="1">
        <v>39493</v>
      </c>
      <c r="AG2122">
        <v>575.09699999999998</v>
      </c>
      <c r="AH2122" s="1">
        <v>39619</v>
      </c>
      <c r="AI2122">
        <v>17.396999999999998</v>
      </c>
      <c r="AJ2122" s="1">
        <v>39619</v>
      </c>
      <c r="AK2122">
        <v>134.62</v>
      </c>
      <c r="AL2122" s="1">
        <v>41383</v>
      </c>
      <c r="AM2122">
        <v>135.47</v>
      </c>
      <c r="AN2122" s="1">
        <v>41383</v>
      </c>
      <c r="AO2122">
        <v>373.20001000000002</v>
      </c>
    </row>
    <row r="2123" spans="4:41" x14ac:dyDescent="0.25">
      <c r="D2123" s="1">
        <v>39610</v>
      </c>
      <c r="E2123">
        <v>879.7</v>
      </c>
      <c r="F2123" s="1">
        <v>39610</v>
      </c>
      <c r="G2123">
        <v>869.5</v>
      </c>
      <c r="H2123" s="1">
        <v>39610</v>
      </c>
      <c r="I2123">
        <v>882</v>
      </c>
      <c r="J2123" s="1">
        <v>39610</v>
      </c>
      <c r="K2123">
        <v>869.5</v>
      </c>
      <c r="L2123" s="1">
        <v>39610</v>
      </c>
      <c r="M2123">
        <v>146</v>
      </c>
      <c r="N2123" s="1">
        <v>39610</v>
      </c>
      <c r="O2123">
        <v>820</v>
      </c>
      <c r="P2123" s="1">
        <v>39493</v>
      </c>
      <c r="Q2123">
        <v>902.5</v>
      </c>
      <c r="R2123" s="1">
        <v>39498</v>
      </c>
      <c r="S2123">
        <v>3.8902000000000001</v>
      </c>
      <c r="T2123" s="1">
        <v>39528</v>
      </c>
      <c r="U2123">
        <v>2.3292999999999999</v>
      </c>
      <c r="V2123" s="1">
        <v>39503</v>
      </c>
      <c r="W2123">
        <v>1.5109999999999999</v>
      </c>
      <c r="X2123" s="1">
        <v>39513</v>
      </c>
      <c r="Y2123">
        <v>73.001000000000005</v>
      </c>
      <c r="Z2123" s="1">
        <v>39493</v>
      </c>
      <c r="AA2123">
        <v>107.82</v>
      </c>
      <c r="AB2123" s="1">
        <v>39608</v>
      </c>
      <c r="AC2123">
        <v>23.12</v>
      </c>
      <c r="AD2123" s="1">
        <v>39608</v>
      </c>
      <c r="AE2123">
        <v>1361.76</v>
      </c>
      <c r="AF2123" s="1">
        <v>39496</v>
      </c>
      <c r="AG2123">
        <v>575.51700000000005</v>
      </c>
      <c r="AH2123" s="1">
        <v>39622</v>
      </c>
      <c r="AI2123">
        <v>16.79</v>
      </c>
      <c r="AJ2123" s="1">
        <v>39622</v>
      </c>
      <c r="AK2123">
        <v>136.74</v>
      </c>
      <c r="AL2123" s="1">
        <v>41386</v>
      </c>
      <c r="AM2123">
        <v>137.9</v>
      </c>
      <c r="AN2123" s="1">
        <v>41386</v>
      </c>
      <c r="AO2123">
        <v>367.10001</v>
      </c>
    </row>
    <row r="2124" spans="4:41" x14ac:dyDescent="0.25">
      <c r="D2124" s="1">
        <v>39611</v>
      </c>
      <c r="E2124">
        <v>869.2</v>
      </c>
      <c r="F2124" s="1">
        <v>39611</v>
      </c>
      <c r="G2124">
        <v>873.6</v>
      </c>
      <c r="H2124" s="1">
        <v>39611</v>
      </c>
      <c r="I2124">
        <v>873.6</v>
      </c>
      <c r="J2124" s="1">
        <v>39611</v>
      </c>
      <c r="K2124">
        <v>858.2</v>
      </c>
      <c r="L2124" s="1">
        <v>39611</v>
      </c>
      <c r="M2124">
        <v>135</v>
      </c>
      <c r="N2124" s="1">
        <v>39611</v>
      </c>
      <c r="O2124">
        <v>1926</v>
      </c>
      <c r="P2124" s="1">
        <v>39496</v>
      </c>
      <c r="Q2124">
        <v>905.2</v>
      </c>
      <c r="R2124" s="1">
        <v>39499</v>
      </c>
      <c r="S2124">
        <v>3.7706</v>
      </c>
      <c r="T2124" s="1">
        <v>39531</v>
      </c>
      <c r="U2124">
        <v>2.3102</v>
      </c>
      <c r="V2124" s="1">
        <v>39504</v>
      </c>
      <c r="W2124">
        <v>1.411</v>
      </c>
      <c r="X2124" s="1">
        <v>39514</v>
      </c>
      <c r="Y2124">
        <v>73.027000000000001</v>
      </c>
      <c r="Z2124" s="1">
        <v>39496</v>
      </c>
      <c r="AA2124">
        <v>108.23</v>
      </c>
      <c r="AB2124" s="1">
        <v>39609</v>
      </c>
      <c r="AC2124">
        <v>23.18</v>
      </c>
      <c r="AD2124" s="1">
        <v>39609</v>
      </c>
      <c r="AE2124">
        <v>1358.44</v>
      </c>
      <c r="AF2124" s="1">
        <v>39497</v>
      </c>
      <c r="AG2124">
        <v>574.35400000000004</v>
      </c>
      <c r="AH2124" s="1">
        <v>39623</v>
      </c>
      <c r="AI2124">
        <v>16.632999999999999</v>
      </c>
      <c r="AJ2124" s="1">
        <v>39623</v>
      </c>
      <c r="AK2124">
        <v>137</v>
      </c>
      <c r="AL2124" s="1">
        <v>41387</v>
      </c>
      <c r="AM2124">
        <v>136.88</v>
      </c>
      <c r="AN2124" s="1">
        <v>41387</v>
      </c>
      <c r="AO2124">
        <v>364.60001</v>
      </c>
    </row>
    <row r="2125" spans="4:41" x14ac:dyDescent="0.25">
      <c r="D2125" s="1">
        <v>39612</v>
      </c>
      <c r="E2125">
        <v>870.3</v>
      </c>
      <c r="F2125" s="1">
        <v>39612</v>
      </c>
      <c r="G2125">
        <v>870.3</v>
      </c>
      <c r="H2125" s="1">
        <v>39612</v>
      </c>
      <c r="I2125">
        <v>870.3</v>
      </c>
      <c r="J2125" s="1">
        <v>39612</v>
      </c>
      <c r="K2125">
        <v>860.5</v>
      </c>
      <c r="L2125" s="1">
        <v>39612</v>
      </c>
      <c r="M2125">
        <v>361</v>
      </c>
      <c r="N2125" s="1">
        <v>39612</v>
      </c>
      <c r="O2125">
        <v>690</v>
      </c>
      <c r="P2125" s="1">
        <v>39497</v>
      </c>
      <c r="Q2125">
        <v>927.8</v>
      </c>
      <c r="R2125" s="1">
        <v>39500</v>
      </c>
      <c r="S2125">
        <v>3.8016000000000001</v>
      </c>
      <c r="T2125" s="1">
        <v>39532</v>
      </c>
      <c r="U2125">
        <v>2.2509000000000001</v>
      </c>
      <c r="V2125" s="1">
        <v>39505</v>
      </c>
      <c r="W2125">
        <v>1.4019999999999999</v>
      </c>
      <c r="X2125" s="1">
        <v>39517</v>
      </c>
      <c r="Y2125">
        <v>72.992999999999995</v>
      </c>
      <c r="Z2125" s="1">
        <v>39497</v>
      </c>
      <c r="AA2125">
        <v>107.78</v>
      </c>
      <c r="AB2125" s="1">
        <v>39610</v>
      </c>
      <c r="AC2125">
        <v>24.12</v>
      </c>
      <c r="AD2125" s="1">
        <v>39610</v>
      </c>
      <c r="AE2125">
        <v>1335.49</v>
      </c>
      <c r="AF2125" s="1">
        <v>39498</v>
      </c>
      <c r="AG2125">
        <v>572.80700000000002</v>
      </c>
      <c r="AH2125" s="1">
        <v>39624</v>
      </c>
      <c r="AI2125">
        <v>16.503</v>
      </c>
      <c r="AJ2125" s="1">
        <v>39624</v>
      </c>
      <c r="AK2125">
        <v>134.55000000000001</v>
      </c>
      <c r="AL2125" s="1">
        <v>41388</v>
      </c>
      <c r="AM2125">
        <v>138.3699</v>
      </c>
      <c r="AN2125" s="1">
        <v>41388</v>
      </c>
      <c r="AO2125">
        <v>363.20001000000002</v>
      </c>
    </row>
    <row r="2126" spans="4:41" x14ac:dyDescent="0.25">
      <c r="D2126" s="1">
        <v>39615</v>
      </c>
      <c r="E2126">
        <v>883.6</v>
      </c>
      <c r="F2126" s="1">
        <v>39615</v>
      </c>
      <c r="G2126">
        <v>872.5</v>
      </c>
      <c r="H2126" s="1">
        <v>39615</v>
      </c>
      <c r="I2126">
        <v>893</v>
      </c>
      <c r="J2126" s="1">
        <v>39615</v>
      </c>
      <c r="K2126">
        <v>871.3</v>
      </c>
      <c r="L2126" s="1">
        <v>39615</v>
      </c>
      <c r="M2126">
        <v>70</v>
      </c>
      <c r="N2126" s="1">
        <v>39615</v>
      </c>
      <c r="O2126">
        <v>354</v>
      </c>
      <c r="P2126" s="1">
        <v>39498</v>
      </c>
      <c r="Q2126">
        <v>944</v>
      </c>
      <c r="R2126" s="1">
        <v>39503</v>
      </c>
      <c r="S2126">
        <v>3.8963999999999999</v>
      </c>
      <c r="T2126" s="1">
        <v>39533</v>
      </c>
      <c r="U2126">
        <v>2.2707000000000002</v>
      </c>
      <c r="V2126" s="1">
        <v>39506</v>
      </c>
      <c r="W2126">
        <v>1.196</v>
      </c>
      <c r="X2126" s="1">
        <v>39518</v>
      </c>
      <c r="Y2126">
        <v>73.277000000000001</v>
      </c>
      <c r="Z2126" s="1">
        <v>39498</v>
      </c>
      <c r="AA2126">
        <v>108.12</v>
      </c>
      <c r="AB2126" s="1">
        <v>39611</v>
      </c>
      <c r="AC2126">
        <v>23.33</v>
      </c>
      <c r="AD2126" s="1">
        <v>39611</v>
      </c>
      <c r="AE2126">
        <v>1339.87</v>
      </c>
      <c r="AF2126" s="1">
        <v>39499</v>
      </c>
      <c r="AG2126">
        <v>574.30200000000002</v>
      </c>
      <c r="AH2126" s="1">
        <v>39625</v>
      </c>
      <c r="AI2126">
        <v>17.125</v>
      </c>
      <c r="AJ2126" s="1">
        <v>39625</v>
      </c>
      <c r="AK2126">
        <v>139.63999999999999</v>
      </c>
      <c r="AL2126" s="1">
        <v>41389</v>
      </c>
      <c r="AM2126">
        <v>141.63</v>
      </c>
      <c r="AN2126" s="1">
        <v>41389</v>
      </c>
      <c r="AO2126">
        <v>362.29998999999998</v>
      </c>
    </row>
    <row r="2127" spans="4:41" x14ac:dyDescent="0.25">
      <c r="D2127" s="1">
        <v>39616</v>
      </c>
      <c r="E2127">
        <v>884.3</v>
      </c>
      <c r="F2127" s="1">
        <v>39616</v>
      </c>
      <c r="G2127">
        <v>883.4</v>
      </c>
      <c r="H2127" s="1">
        <v>39616</v>
      </c>
      <c r="I2127">
        <v>887</v>
      </c>
      <c r="J2127" s="1">
        <v>39616</v>
      </c>
      <c r="K2127">
        <v>876.3</v>
      </c>
      <c r="L2127" s="1">
        <v>39616</v>
      </c>
      <c r="M2127">
        <v>62</v>
      </c>
      <c r="N2127" s="1">
        <v>39616</v>
      </c>
      <c r="O2127">
        <v>303</v>
      </c>
      <c r="P2127" s="1">
        <v>39499</v>
      </c>
      <c r="Q2127">
        <v>946.1</v>
      </c>
      <c r="R2127" s="1">
        <v>39504</v>
      </c>
      <c r="S2127">
        <v>3.8595999999999999</v>
      </c>
      <c r="T2127" s="1">
        <v>39534</v>
      </c>
      <c r="U2127">
        <v>2.3435999999999999</v>
      </c>
      <c r="V2127" s="1">
        <v>39507</v>
      </c>
      <c r="W2127">
        <v>1.071</v>
      </c>
      <c r="X2127" s="1">
        <v>39519</v>
      </c>
      <c r="Y2127">
        <v>72.403999999999996</v>
      </c>
      <c r="Z2127" s="1">
        <v>39499</v>
      </c>
      <c r="AA2127">
        <v>107.4</v>
      </c>
      <c r="AB2127" s="1">
        <v>39612</v>
      </c>
      <c r="AC2127">
        <v>21.22</v>
      </c>
      <c r="AD2127" s="1">
        <v>39612</v>
      </c>
      <c r="AE2127">
        <v>1360.03</v>
      </c>
      <c r="AF2127" s="1">
        <v>39500</v>
      </c>
      <c r="AG2127">
        <v>574.50400000000002</v>
      </c>
      <c r="AH2127" s="1">
        <v>39626</v>
      </c>
      <c r="AI2127">
        <v>17.62</v>
      </c>
      <c r="AJ2127" s="1">
        <v>39626</v>
      </c>
      <c r="AK2127">
        <v>140.21</v>
      </c>
      <c r="AL2127" s="1">
        <v>41390</v>
      </c>
      <c r="AM2127">
        <v>140.91</v>
      </c>
      <c r="AN2127" s="1">
        <v>41390</v>
      </c>
      <c r="AO2127">
        <v>359.89999</v>
      </c>
    </row>
    <row r="2128" spans="4:41" x14ac:dyDescent="0.25">
      <c r="D2128" s="1">
        <v>39617</v>
      </c>
      <c r="E2128">
        <v>890.9</v>
      </c>
      <c r="F2128" s="1">
        <v>39617</v>
      </c>
      <c r="G2128">
        <v>888</v>
      </c>
      <c r="H2128" s="1">
        <v>39617</v>
      </c>
      <c r="I2128">
        <v>891.9</v>
      </c>
      <c r="J2128" s="1">
        <v>39617</v>
      </c>
      <c r="K2128">
        <v>885.1</v>
      </c>
      <c r="L2128" s="1">
        <v>39617</v>
      </c>
      <c r="M2128">
        <v>135</v>
      </c>
      <c r="N2128" s="1">
        <v>39617</v>
      </c>
      <c r="O2128">
        <v>256</v>
      </c>
      <c r="P2128" s="1">
        <v>39500</v>
      </c>
      <c r="Q2128">
        <v>945.2</v>
      </c>
      <c r="R2128" s="1">
        <v>39505</v>
      </c>
      <c r="S2128">
        <v>3.8481000000000001</v>
      </c>
      <c r="T2128" s="1">
        <v>39535</v>
      </c>
      <c r="U2128">
        <v>2.3448000000000002</v>
      </c>
      <c r="V2128" s="1">
        <v>39510</v>
      </c>
      <c r="W2128">
        <v>1.089</v>
      </c>
      <c r="X2128" s="1">
        <v>39520</v>
      </c>
      <c r="Y2128">
        <v>72.072000000000003</v>
      </c>
      <c r="Z2128" s="1">
        <v>39500</v>
      </c>
      <c r="AA2128">
        <v>107.17</v>
      </c>
      <c r="AB2128" s="1">
        <v>39615</v>
      </c>
      <c r="AC2128">
        <v>20.95</v>
      </c>
      <c r="AD2128" s="1">
        <v>39615</v>
      </c>
      <c r="AE2128">
        <v>1360.14</v>
      </c>
      <c r="AF2128" s="1">
        <v>39503</v>
      </c>
      <c r="AG2128">
        <v>575.67999999999995</v>
      </c>
      <c r="AH2128" s="1">
        <v>39629</v>
      </c>
      <c r="AI2128">
        <v>17.420000000000002</v>
      </c>
      <c r="AJ2128" s="1">
        <v>39629</v>
      </c>
      <c r="AK2128">
        <v>140</v>
      </c>
      <c r="AL2128" s="1">
        <v>41393</v>
      </c>
      <c r="AM2128">
        <v>142.30000000000001</v>
      </c>
      <c r="AN2128" s="1">
        <v>41393</v>
      </c>
      <c r="AO2128">
        <v>359.10001</v>
      </c>
    </row>
    <row r="2129" spans="4:41" x14ac:dyDescent="0.25">
      <c r="D2129" s="1">
        <v>39618</v>
      </c>
      <c r="E2129">
        <v>901.7</v>
      </c>
      <c r="F2129" s="1">
        <v>39618</v>
      </c>
      <c r="G2129">
        <v>888.6</v>
      </c>
      <c r="H2129" s="1">
        <v>39618</v>
      </c>
      <c r="I2129">
        <v>906.5</v>
      </c>
      <c r="J2129" s="1">
        <v>39618</v>
      </c>
      <c r="K2129">
        <v>888.6</v>
      </c>
      <c r="L2129" s="1">
        <v>39618</v>
      </c>
      <c r="M2129">
        <v>44</v>
      </c>
      <c r="N2129" s="1">
        <v>39618</v>
      </c>
      <c r="O2129">
        <v>228</v>
      </c>
      <c r="P2129" s="1">
        <v>39503</v>
      </c>
      <c r="Q2129">
        <v>939.6</v>
      </c>
      <c r="R2129" s="1">
        <v>39506</v>
      </c>
      <c r="S2129">
        <v>3.6697000000000002</v>
      </c>
      <c r="T2129" s="1">
        <v>39538</v>
      </c>
      <c r="U2129">
        <v>2.3246000000000002</v>
      </c>
      <c r="V2129" s="1">
        <v>39511</v>
      </c>
      <c r="W2129">
        <v>1.113</v>
      </c>
      <c r="X2129" s="1">
        <v>39521</v>
      </c>
      <c r="Y2129">
        <v>71.656999999999996</v>
      </c>
      <c r="Z2129" s="1">
        <v>39503</v>
      </c>
      <c r="AA2129">
        <v>108.07</v>
      </c>
      <c r="AB2129" s="1">
        <v>39616</v>
      </c>
      <c r="AC2129">
        <v>21.13</v>
      </c>
      <c r="AD2129" s="1">
        <v>39616</v>
      </c>
      <c r="AE2129">
        <v>1350.93</v>
      </c>
      <c r="AF2129" s="1">
        <v>39504</v>
      </c>
      <c r="AG2129">
        <v>578.16600000000005</v>
      </c>
      <c r="AH2129" s="1">
        <v>39630</v>
      </c>
      <c r="AI2129">
        <v>18.2</v>
      </c>
      <c r="AJ2129" s="1">
        <v>39630</v>
      </c>
      <c r="AK2129">
        <v>140.97</v>
      </c>
      <c r="AL2129" s="1">
        <v>41394</v>
      </c>
      <c r="AM2129">
        <v>142.77000000000001</v>
      </c>
      <c r="AN2129" s="1">
        <v>41394</v>
      </c>
      <c r="AO2129">
        <v>358.39999</v>
      </c>
    </row>
    <row r="2130" spans="4:41" x14ac:dyDescent="0.25">
      <c r="D2130" s="1">
        <v>39619</v>
      </c>
      <c r="E2130">
        <v>901.3</v>
      </c>
      <c r="F2130" s="1">
        <v>39619</v>
      </c>
      <c r="G2130">
        <v>903.8</v>
      </c>
      <c r="H2130" s="1">
        <v>39619</v>
      </c>
      <c r="I2130">
        <v>907.3</v>
      </c>
      <c r="J2130" s="1">
        <v>39619</v>
      </c>
      <c r="K2130">
        <v>901</v>
      </c>
      <c r="L2130" s="1">
        <v>39619</v>
      </c>
      <c r="M2130">
        <v>21</v>
      </c>
      <c r="N2130" s="1">
        <v>39619</v>
      </c>
      <c r="O2130">
        <v>212</v>
      </c>
      <c r="P2130" s="1">
        <v>39504</v>
      </c>
      <c r="Q2130">
        <v>948.1</v>
      </c>
      <c r="R2130" s="1">
        <v>39507</v>
      </c>
      <c r="S2130">
        <v>3.5091999999999999</v>
      </c>
      <c r="T2130" s="1">
        <v>39539</v>
      </c>
      <c r="U2130">
        <v>2.3544999999999998</v>
      </c>
      <c r="V2130" s="1">
        <v>39512</v>
      </c>
      <c r="W2130">
        <v>1.117</v>
      </c>
      <c r="X2130" s="1">
        <v>39524</v>
      </c>
      <c r="Y2130">
        <v>71.459000000000003</v>
      </c>
      <c r="Z2130" s="1">
        <v>39504</v>
      </c>
      <c r="AA2130">
        <v>107.28</v>
      </c>
      <c r="AB2130" s="1">
        <v>39617</v>
      </c>
      <c r="AC2130">
        <v>22.24</v>
      </c>
      <c r="AD2130" s="1">
        <v>39617</v>
      </c>
      <c r="AE2130">
        <v>1337.81</v>
      </c>
      <c r="AF2130" s="1">
        <v>39505</v>
      </c>
      <c r="AG2130">
        <v>578.65</v>
      </c>
      <c r="AH2130" s="1">
        <v>39631</v>
      </c>
      <c r="AI2130">
        <v>18.337</v>
      </c>
      <c r="AJ2130" s="1">
        <v>39631</v>
      </c>
      <c r="AK2130">
        <v>143.57</v>
      </c>
      <c r="AL2130" s="1">
        <v>41395</v>
      </c>
      <c r="AM2130">
        <v>141.11000000000001</v>
      </c>
      <c r="AN2130" s="1">
        <v>41395</v>
      </c>
      <c r="AO2130">
        <v>357.29998999999998</v>
      </c>
    </row>
    <row r="2131" spans="4:41" x14ac:dyDescent="0.25">
      <c r="D2131" s="1">
        <v>39622</v>
      </c>
      <c r="E2131">
        <v>884.8</v>
      </c>
      <c r="F2131" s="1">
        <v>39622</v>
      </c>
      <c r="G2131">
        <v>903.4</v>
      </c>
      <c r="H2131" s="1">
        <v>39622</v>
      </c>
      <c r="I2131">
        <v>903.4</v>
      </c>
      <c r="J2131" s="1">
        <v>39622</v>
      </c>
      <c r="K2131">
        <v>879.2</v>
      </c>
      <c r="L2131" s="1">
        <v>39622</v>
      </c>
      <c r="M2131">
        <v>54</v>
      </c>
      <c r="N2131" s="1">
        <v>39622</v>
      </c>
      <c r="O2131">
        <v>214</v>
      </c>
      <c r="P2131" s="1">
        <v>39505</v>
      </c>
      <c r="Q2131">
        <v>957.9</v>
      </c>
      <c r="R2131" s="1">
        <v>39510</v>
      </c>
      <c r="S2131">
        <v>3.5468000000000002</v>
      </c>
      <c r="T2131" s="1">
        <v>39540</v>
      </c>
      <c r="U2131">
        <v>2.3843000000000001</v>
      </c>
      <c r="V2131" s="1">
        <v>39513</v>
      </c>
      <c r="W2131">
        <v>1.046</v>
      </c>
      <c r="X2131" s="1">
        <v>39525</v>
      </c>
      <c r="Y2131">
        <v>71.570999999999998</v>
      </c>
      <c r="Z2131" s="1">
        <v>39505</v>
      </c>
      <c r="AA2131">
        <v>106.49</v>
      </c>
      <c r="AB2131" s="1">
        <v>39618</v>
      </c>
      <c r="AC2131">
        <v>21.58</v>
      </c>
      <c r="AD2131" s="1">
        <v>39618</v>
      </c>
      <c r="AE2131">
        <v>1342.83</v>
      </c>
      <c r="AF2131" s="1">
        <v>39506</v>
      </c>
      <c r="AG2131">
        <v>577.83900000000006</v>
      </c>
      <c r="AH2131" s="1">
        <v>39632</v>
      </c>
      <c r="AI2131">
        <v>18.285</v>
      </c>
      <c r="AJ2131" s="1">
        <v>39632</v>
      </c>
      <c r="AK2131">
        <v>145.29</v>
      </c>
      <c r="AL2131" s="1">
        <v>41396</v>
      </c>
      <c r="AM2131">
        <v>141.91999999999999</v>
      </c>
      <c r="AN2131" s="1">
        <v>41396</v>
      </c>
      <c r="AO2131">
        <v>355.29998999999998</v>
      </c>
    </row>
    <row r="2132" spans="4:41" x14ac:dyDescent="0.25">
      <c r="D2132" s="1">
        <v>39623</v>
      </c>
      <c r="E2132">
        <v>889.2</v>
      </c>
      <c r="F2132" s="1">
        <v>39623</v>
      </c>
      <c r="G2132">
        <v>889.6</v>
      </c>
      <c r="H2132" s="1">
        <v>39623</v>
      </c>
      <c r="I2132">
        <v>891.2</v>
      </c>
      <c r="J2132" s="1">
        <v>39623</v>
      </c>
      <c r="K2132">
        <v>885.5</v>
      </c>
      <c r="L2132" s="1">
        <v>39623</v>
      </c>
      <c r="M2132">
        <v>64</v>
      </c>
      <c r="N2132" s="1">
        <v>39623</v>
      </c>
      <c r="O2132">
        <v>177</v>
      </c>
      <c r="P2132" s="1">
        <v>39506</v>
      </c>
      <c r="Q2132">
        <v>970.9</v>
      </c>
      <c r="R2132" s="1">
        <v>39511</v>
      </c>
      <c r="S2132">
        <v>3.6242000000000001</v>
      </c>
      <c r="T2132" s="1">
        <v>39541</v>
      </c>
      <c r="U2132">
        <v>2.3437999999999999</v>
      </c>
      <c r="V2132" s="1">
        <v>39514</v>
      </c>
      <c r="W2132">
        <v>0.97099999999999997</v>
      </c>
      <c r="X2132" s="1">
        <v>39526</v>
      </c>
      <c r="Y2132">
        <v>72.144000000000005</v>
      </c>
      <c r="Z2132" s="1">
        <v>39506</v>
      </c>
      <c r="AA2132">
        <v>105.37</v>
      </c>
      <c r="AB2132" s="1">
        <v>39619</v>
      </c>
      <c r="AC2132">
        <v>22.87</v>
      </c>
      <c r="AD2132" s="1">
        <v>39619</v>
      </c>
      <c r="AE2132">
        <v>1317.93</v>
      </c>
      <c r="AF2132" s="1">
        <v>39507</v>
      </c>
      <c r="AG2132">
        <v>575.83399999999995</v>
      </c>
      <c r="AH2132" s="1">
        <v>39636</v>
      </c>
      <c r="AI2132">
        <v>17.838000000000001</v>
      </c>
      <c r="AJ2132" s="1">
        <v>39636</v>
      </c>
      <c r="AK2132">
        <v>141.37</v>
      </c>
      <c r="AL2132" s="1">
        <v>41397</v>
      </c>
      <c r="AM2132">
        <v>142.09</v>
      </c>
      <c r="AN2132" s="1">
        <v>41397</v>
      </c>
      <c r="AO2132">
        <v>354.10001</v>
      </c>
    </row>
    <row r="2133" spans="4:41" x14ac:dyDescent="0.25">
      <c r="D2133" s="1">
        <v>39624</v>
      </c>
      <c r="E2133">
        <v>880</v>
      </c>
      <c r="F2133" s="1">
        <v>39624</v>
      </c>
      <c r="G2133">
        <v>886.3</v>
      </c>
      <c r="H2133" s="1">
        <v>39624</v>
      </c>
      <c r="I2133">
        <v>883.8</v>
      </c>
      <c r="J2133" s="1">
        <v>39624</v>
      </c>
      <c r="K2133">
        <v>876.5</v>
      </c>
      <c r="L2133" s="1">
        <v>39624</v>
      </c>
      <c r="M2133">
        <v>97</v>
      </c>
      <c r="N2133" s="1">
        <v>39624</v>
      </c>
      <c r="O2133">
        <v>89</v>
      </c>
      <c r="P2133" s="1">
        <v>39507</v>
      </c>
      <c r="Q2133">
        <v>973.9</v>
      </c>
      <c r="R2133" s="1">
        <v>39512</v>
      </c>
      <c r="S2133">
        <v>3.6680000000000001</v>
      </c>
      <c r="T2133" s="1">
        <v>39542</v>
      </c>
      <c r="U2133">
        <v>2.3024</v>
      </c>
      <c r="V2133" s="1">
        <v>39517</v>
      </c>
      <c r="W2133">
        <v>0.91300000000000003</v>
      </c>
      <c r="X2133" s="1">
        <v>39527</v>
      </c>
      <c r="Y2133">
        <v>72.747</v>
      </c>
      <c r="Z2133" s="1">
        <v>39507</v>
      </c>
      <c r="AA2133">
        <v>103.74</v>
      </c>
      <c r="AB2133" s="1">
        <v>39622</v>
      </c>
      <c r="AC2133">
        <v>22.64</v>
      </c>
      <c r="AD2133" s="1">
        <v>39622</v>
      </c>
      <c r="AE2133">
        <v>1318</v>
      </c>
      <c r="AF2133" s="1">
        <v>39510</v>
      </c>
      <c r="AG2133">
        <v>575.01199999999994</v>
      </c>
      <c r="AH2133" s="1">
        <v>39637</v>
      </c>
      <c r="AI2133">
        <v>17.88</v>
      </c>
      <c r="AJ2133" s="1">
        <v>39637</v>
      </c>
      <c r="AK2133">
        <v>136.04</v>
      </c>
      <c r="AL2133" s="1">
        <v>41400</v>
      </c>
      <c r="AM2133">
        <v>142.15</v>
      </c>
      <c r="AN2133" s="1">
        <v>41400</v>
      </c>
      <c r="AO2133">
        <v>353</v>
      </c>
    </row>
    <row r="2134" spans="4:41" x14ac:dyDescent="0.25">
      <c r="D2134" s="1">
        <v>39625</v>
      </c>
      <c r="E2134">
        <v>913.1</v>
      </c>
      <c r="F2134" s="1">
        <v>39625</v>
      </c>
      <c r="G2134">
        <v>909.6</v>
      </c>
      <c r="H2134" s="1">
        <v>39625</v>
      </c>
      <c r="I2134">
        <v>912.6</v>
      </c>
      <c r="J2134" s="1">
        <v>39625</v>
      </c>
      <c r="K2134">
        <v>909.6</v>
      </c>
      <c r="L2134" s="1">
        <v>39625</v>
      </c>
      <c r="M2134">
        <v>16</v>
      </c>
      <c r="N2134" s="1">
        <v>39625</v>
      </c>
      <c r="O2134" t="s">
        <v>20</v>
      </c>
      <c r="P2134" s="1">
        <v>39510</v>
      </c>
      <c r="Q2134">
        <v>983.7</v>
      </c>
      <c r="R2134" s="1">
        <v>39513</v>
      </c>
      <c r="S2134">
        <v>3.5825999999999998</v>
      </c>
      <c r="T2134" s="1">
        <v>39545</v>
      </c>
      <c r="U2134">
        <v>2.3325</v>
      </c>
      <c r="V2134" s="1">
        <v>39518</v>
      </c>
      <c r="W2134">
        <v>1.0489999999999999</v>
      </c>
      <c r="X2134" s="1">
        <v>39528</v>
      </c>
      <c r="Y2134">
        <v>72.709000000000003</v>
      </c>
      <c r="Z2134" s="1">
        <v>39510</v>
      </c>
      <c r="AA2134">
        <v>103.49</v>
      </c>
      <c r="AB2134" s="1">
        <v>39623</v>
      </c>
      <c r="AC2134">
        <v>22.42</v>
      </c>
      <c r="AD2134" s="1">
        <v>39623</v>
      </c>
      <c r="AE2134">
        <v>1314.29</v>
      </c>
      <c r="AF2134" s="1">
        <v>39511</v>
      </c>
      <c r="AG2134">
        <v>574.30600000000004</v>
      </c>
      <c r="AH2134" s="1">
        <v>39638</v>
      </c>
      <c r="AI2134">
        <v>18.100000000000001</v>
      </c>
      <c r="AJ2134" s="1">
        <v>39638</v>
      </c>
      <c r="AK2134">
        <v>136.05000000000001</v>
      </c>
      <c r="AL2134" s="1">
        <v>41401</v>
      </c>
      <c r="AM2134">
        <v>140.38</v>
      </c>
      <c r="AN2134" s="1">
        <v>41401</v>
      </c>
      <c r="AO2134">
        <v>351.5</v>
      </c>
    </row>
    <row r="2135" spans="4:41" x14ac:dyDescent="0.25">
      <c r="D2135" s="1">
        <v>39626</v>
      </c>
      <c r="E2135">
        <v>931.3</v>
      </c>
      <c r="F2135" s="1">
        <v>39626</v>
      </c>
      <c r="G2135">
        <v>919</v>
      </c>
      <c r="H2135" s="1">
        <v>39626</v>
      </c>
      <c r="I2135">
        <v>933</v>
      </c>
      <c r="J2135" s="1">
        <v>39626</v>
      </c>
      <c r="K2135">
        <v>912.2</v>
      </c>
      <c r="L2135" s="1">
        <v>39626</v>
      </c>
      <c r="M2135">
        <v>128283</v>
      </c>
      <c r="N2135" s="1">
        <v>39626</v>
      </c>
      <c r="O2135">
        <v>266372</v>
      </c>
      <c r="P2135" s="1">
        <v>39511</v>
      </c>
      <c r="Q2135">
        <v>964</v>
      </c>
      <c r="R2135" s="1">
        <v>39514</v>
      </c>
      <c r="S2135">
        <v>3.5316999999999998</v>
      </c>
      <c r="T2135" s="1">
        <v>39546</v>
      </c>
      <c r="U2135">
        <v>2.3134000000000001</v>
      </c>
      <c r="V2135" s="1">
        <v>39519</v>
      </c>
      <c r="W2135">
        <v>0.93200000000000005</v>
      </c>
      <c r="X2135" s="1">
        <v>39531</v>
      </c>
      <c r="Y2135">
        <v>72.948999999999998</v>
      </c>
      <c r="Z2135" s="1">
        <v>39511</v>
      </c>
      <c r="AA2135">
        <v>103.37</v>
      </c>
      <c r="AB2135" s="1">
        <v>39624</v>
      </c>
      <c r="AC2135">
        <v>21.14</v>
      </c>
      <c r="AD2135" s="1">
        <v>39624</v>
      </c>
      <c r="AE2135">
        <v>1321.97</v>
      </c>
      <c r="AF2135" s="1">
        <v>39512</v>
      </c>
      <c r="AG2135">
        <v>574.37599999999998</v>
      </c>
      <c r="AH2135" s="1">
        <v>39639</v>
      </c>
      <c r="AI2135">
        <v>18.245000000000001</v>
      </c>
      <c r="AJ2135" s="1">
        <v>39639</v>
      </c>
      <c r="AK2135">
        <v>141.65</v>
      </c>
      <c r="AL2135" s="1">
        <v>41402</v>
      </c>
      <c r="AM2135">
        <v>142.46</v>
      </c>
      <c r="AN2135" s="1">
        <v>41402</v>
      </c>
      <c r="AO2135">
        <v>349.39999</v>
      </c>
    </row>
    <row r="2136" spans="4:41" x14ac:dyDescent="0.25">
      <c r="D2136" s="1">
        <v>39629</v>
      </c>
      <c r="E2136">
        <v>928.3</v>
      </c>
      <c r="F2136" s="1">
        <v>39629</v>
      </c>
      <c r="G2136">
        <v>930.9</v>
      </c>
      <c r="H2136" s="1">
        <v>39629</v>
      </c>
      <c r="I2136">
        <v>937.7</v>
      </c>
      <c r="J2136" s="1">
        <v>39629</v>
      </c>
      <c r="K2136">
        <v>920.2</v>
      </c>
      <c r="L2136" s="1">
        <v>39629</v>
      </c>
      <c r="M2136">
        <v>112674</v>
      </c>
      <c r="N2136" s="1">
        <v>39629</v>
      </c>
      <c r="O2136">
        <v>274641</v>
      </c>
      <c r="P2136" s="1">
        <v>39512</v>
      </c>
      <c r="Q2136">
        <v>989.8</v>
      </c>
      <c r="R2136" s="1">
        <v>39517</v>
      </c>
      <c r="S2136">
        <v>3.4548999999999999</v>
      </c>
      <c r="T2136" s="1">
        <v>39547</v>
      </c>
      <c r="U2136">
        <v>2.3028</v>
      </c>
      <c r="V2136" s="1">
        <v>39520</v>
      </c>
      <c r="W2136">
        <v>1.0029999999999999</v>
      </c>
      <c r="X2136" s="1">
        <v>39532</v>
      </c>
      <c r="Y2136">
        <v>72.275999999999996</v>
      </c>
      <c r="Z2136" s="1">
        <v>39512</v>
      </c>
      <c r="AA2136">
        <v>104.02</v>
      </c>
      <c r="AB2136" s="1">
        <v>39625</v>
      </c>
      <c r="AC2136">
        <v>23.93</v>
      </c>
      <c r="AD2136" s="1">
        <v>39625</v>
      </c>
      <c r="AE2136">
        <v>1283.1500000000001</v>
      </c>
      <c r="AF2136" s="1">
        <v>39513</v>
      </c>
      <c r="AG2136">
        <v>573.59699999999998</v>
      </c>
      <c r="AH2136" s="1">
        <v>39640</v>
      </c>
      <c r="AI2136">
        <v>18.745000000000001</v>
      </c>
      <c r="AJ2136" s="1">
        <v>39640</v>
      </c>
      <c r="AK2136">
        <v>145.08000000000001</v>
      </c>
      <c r="AL2136" s="1">
        <v>41403</v>
      </c>
      <c r="AM2136">
        <v>140.81</v>
      </c>
      <c r="AN2136" s="1">
        <v>41403</v>
      </c>
      <c r="AO2136">
        <v>350.29998999999998</v>
      </c>
    </row>
    <row r="2137" spans="4:41" x14ac:dyDescent="0.25">
      <c r="D2137" s="1">
        <v>39630</v>
      </c>
      <c r="E2137">
        <v>944.5</v>
      </c>
      <c r="F2137" s="1">
        <v>39630</v>
      </c>
      <c r="G2137">
        <v>928</v>
      </c>
      <c r="H2137" s="1">
        <v>39630</v>
      </c>
      <c r="I2137">
        <v>948.3</v>
      </c>
      <c r="J2137" s="1">
        <v>39630</v>
      </c>
      <c r="K2137">
        <v>923.8</v>
      </c>
      <c r="L2137" s="1">
        <v>39630</v>
      </c>
      <c r="M2137">
        <v>149447</v>
      </c>
      <c r="N2137" s="1">
        <v>39630</v>
      </c>
      <c r="O2137">
        <v>276663</v>
      </c>
      <c r="P2137" s="1">
        <v>39513</v>
      </c>
      <c r="Q2137">
        <v>979</v>
      </c>
      <c r="R2137" s="1">
        <v>39518</v>
      </c>
      <c r="S2137">
        <v>3.5920999999999998</v>
      </c>
      <c r="T2137" s="1">
        <v>39548</v>
      </c>
      <c r="U2137">
        <v>2.3132000000000001</v>
      </c>
      <c r="V2137" s="1">
        <v>39521</v>
      </c>
      <c r="W2137">
        <v>1.0029999999999999</v>
      </c>
      <c r="X2137" s="1">
        <v>39533</v>
      </c>
      <c r="Y2137">
        <v>71.506</v>
      </c>
      <c r="Z2137" s="1">
        <v>39513</v>
      </c>
      <c r="AA2137">
        <v>102.67</v>
      </c>
      <c r="AB2137" s="1">
        <v>39626</v>
      </c>
      <c r="AC2137">
        <v>23.44</v>
      </c>
      <c r="AD2137" s="1">
        <v>39626</v>
      </c>
      <c r="AE2137">
        <v>1278.3800000000001</v>
      </c>
      <c r="AF2137" s="1">
        <v>39514</v>
      </c>
      <c r="AG2137">
        <v>572.23800000000006</v>
      </c>
      <c r="AH2137" s="1">
        <v>39643</v>
      </c>
      <c r="AI2137">
        <v>19.175000000000001</v>
      </c>
      <c r="AJ2137" s="1">
        <v>39643</v>
      </c>
      <c r="AK2137">
        <v>145.18</v>
      </c>
      <c r="AL2137" s="1">
        <v>41404</v>
      </c>
      <c r="AM2137">
        <v>139.6</v>
      </c>
      <c r="AN2137" s="1">
        <v>41404</v>
      </c>
      <c r="AO2137">
        <v>349.60001</v>
      </c>
    </row>
    <row r="2138" spans="4:41" x14ac:dyDescent="0.25">
      <c r="D2138" s="1">
        <v>39631</v>
      </c>
      <c r="E2138">
        <v>946.5</v>
      </c>
      <c r="F2138" s="1">
        <v>39631</v>
      </c>
      <c r="G2138">
        <v>941.6</v>
      </c>
      <c r="H2138" s="1">
        <v>39631</v>
      </c>
      <c r="I2138">
        <v>947.9</v>
      </c>
      <c r="J2138" s="1">
        <v>39631</v>
      </c>
      <c r="K2138">
        <v>933.5</v>
      </c>
      <c r="L2138" s="1">
        <v>39631</v>
      </c>
      <c r="M2138">
        <v>125044</v>
      </c>
      <c r="N2138" s="1">
        <v>39631</v>
      </c>
      <c r="O2138">
        <v>277379</v>
      </c>
      <c r="P2138" s="1">
        <v>39514</v>
      </c>
      <c r="Q2138">
        <v>973.2</v>
      </c>
      <c r="R2138" s="1">
        <v>39519</v>
      </c>
      <c r="S2138">
        <v>3.4603999999999999</v>
      </c>
      <c r="T2138" s="1">
        <v>39549</v>
      </c>
      <c r="U2138">
        <v>2.3250999999999999</v>
      </c>
      <c r="V2138" s="1">
        <v>39524</v>
      </c>
      <c r="W2138">
        <v>1.0349999999999999</v>
      </c>
      <c r="X2138" s="1">
        <v>39534</v>
      </c>
      <c r="Y2138">
        <v>71.66</v>
      </c>
      <c r="Z2138" s="1">
        <v>39514</v>
      </c>
      <c r="AA2138">
        <v>102.67</v>
      </c>
      <c r="AB2138" s="1">
        <v>39629</v>
      </c>
      <c r="AC2138">
        <v>23.95</v>
      </c>
      <c r="AD2138" s="1">
        <v>39629</v>
      </c>
      <c r="AE2138">
        <v>1280</v>
      </c>
      <c r="AF2138" s="1">
        <v>39517</v>
      </c>
      <c r="AG2138">
        <v>571.44500000000005</v>
      </c>
      <c r="AH2138" s="1">
        <v>39644</v>
      </c>
      <c r="AI2138">
        <v>18.940999999999999</v>
      </c>
      <c r="AJ2138" s="1">
        <v>39644</v>
      </c>
      <c r="AK2138">
        <v>138.74</v>
      </c>
      <c r="AL2138" s="1">
        <v>41407</v>
      </c>
      <c r="AM2138">
        <v>138.43</v>
      </c>
      <c r="AN2138" s="1">
        <v>41407</v>
      </c>
      <c r="AO2138">
        <v>349.60001</v>
      </c>
    </row>
    <row r="2139" spans="4:41" x14ac:dyDescent="0.25">
      <c r="D2139" s="1">
        <v>39632</v>
      </c>
      <c r="E2139">
        <v>933.6</v>
      </c>
      <c r="F2139" s="1">
        <v>39632</v>
      </c>
      <c r="G2139">
        <v>946.6</v>
      </c>
      <c r="H2139" s="1">
        <v>39632</v>
      </c>
      <c r="I2139">
        <v>950</v>
      </c>
      <c r="J2139" s="1">
        <v>39632</v>
      </c>
      <c r="K2139">
        <v>928</v>
      </c>
      <c r="L2139" s="1">
        <v>39632</v>
      </c>
      <c r="M2139">
        <v>128419</v>
      </c>
      <c r="N2139" s="1">
        <v>39632</v>
      </c>
      <c r="O2139">
        <v>280712</v>
      </c>
      <c r="P2139" s="1">
        <v>39517</v>
      </c>
      <c r="Q2139">
        <v>972.9</v>
      </c>
      <c r="R2139" s="1">
        <v>39520</v>
      </c>
      <c r="S2139">
        <v>3.5261</v>
      </c>
      <c r="T2139" s="1">
        <v>39552</v>
      </c>
      <c r="U2139">
        <v>2.3336000000000001</v>
      </c>
      <c r="V2139" s="1">
        <v>39525</v>
      </c>
      <c r="W2139">
        <v>1.0900000000000001</v>
      </c>
      <c r="X2139" s="1">
        <v>39535</v>
      </c>
      <c r="Y2139">
        <v>71.677999999999997</v>
      </c>
      <c r="Z2139" s="1">
        <v>39517</v>
      </c>
      <c r="AA2139">
        <v>101.76</v>
      </c>
      <c r="AB2139" s="1">
        <v>39630</v>
      </c>
      <c r="AC2139">
        <v>23.65</v>
      </c>
      <c r="AD2139" s="1">
        <v>39630</v>
      </c>
      <c r="AE2139">
        <v>1284.9100000000001</v>
      </c>
      <c r="AF2139" s="1">
        <v>39518</v>
      </c>
      <c r="AG2139">
        <v>569.76400000000001</v>
      </c>
      <c r="AH2139" s="1">
        <v>39645</v>
      </c>
      <c r="AI2139">
        <v>18.734999999999999</v>
      </c>
      <c r="AJ2139" s="1">
        <v>39645</v>
      </c>
      <c r="AK2139">
        <v>134.6</v>
      </c>
      <c r="AL2139" s="1">
        <v>41408</v>
      </c>
      <c r="AM2139">
        <v>137.81</v>
      </c>
      <c r="AN2139" s="1">
        <v>41408</v>
      </c>
      <c r="AO2139">
        <v>349.60001</v>
      </c>
    </row>
    <row r="2140" spans="4:41" x14ac:dyDescent="0.25">
      <c r="D2140" s="1">
        <v>39636</v>
      </c>
      <c r="E2140">
        <v>928.8</v>
      </c>
      <c r="F2140" s="1">
        <v>39636</v>
      </c>
      <c r="G2140">
        <v>934.9</v>
      </c>
      <c r="H2140" s="1">
        <v>39636</v>
      </c>
      <c r="I2140">
        <v>935.1</v>
      </c>
      <c r="J2140" s="1">
        <v>39636</v>
      </c>
      <c r="K2140">
        <v>916.3</v>
      </c>
      <c r="L2140" s="1">
        <v>39636</v>
      </c>
      <c r="M2140">
        <v>127972</v>
      </c>
      <c r="N2140" s="1">
        <v>39636</v>
      </c>
      <c r="O2140">
        <v>278408</v>
      </c>
      <c r="P2140" s="1">
        <v>39518</v>
      </c>
      <c r="Q2140">
        <v>973.3</v>
      </c>
      <c r="R2140" s="1">
        <v>39521</v>
      </c>
      <c r="S2140">
        <v>3.4679000000000002</v>
      </c>
      <c r="T2140" s="1">
        <v>39553</v>
      </c>
      <c r="U2140">
        <v>2.3696999999999999</v>
      </c>
      <c r="V2140" s="1">
        <v>39526</v>
      </c>
      <c r="W2140">
        <v>0.997</v>
      </c>
      <c r="X2140" s="1">
        <v>39538</v>
      </c>
      <c r="Y2140">
        <v>71.802000000000007</v>
      </c>
      <c r="Z2140" s="1">
        <v>39518</v>
      </c>
      <c r="AA2140">
        <v>103.42</v>
      </c>
      <c r="AB2140" s="1">
        <v>39631</v>
      </c>
      <c r="AC2140">
        <v>25.92</v>
      </c>
      <c r="AD2140" s="1">
        <v>39631</v>
      </c>
      <c r="AE2140">
        <v>1261.52</v>
      </c>
      <c r="AF2140" s="1">
        <v>39519</v>
      </c>
      <c r="AG2140">
        <v>568.84900000000005</v>
      </c>
      <c r="AH2140" s="1">
        <v>39646</v>
      </c>
      <c r="AI2140">
        <v>18.667000000000002</v>
      </c>
      <c r="AJ2140" s="1">
        <v>39646</v>
      </c>
      <c r="AK2140">
        <v>129.29</v>
      </c>
      <c r="AL2140" s="1">
        <v>41409</v>
      </c>
      <c r="AM2140">
        <v>134.63</v>
      </c>
      <c r="AN2140" s="1">
        <v>41409</v>
      </c>
      <c r="AO2140">
        <v>348.10001</v>
      </c>
    </row>
    <row r="2141" spans="4:41" x14ac:dyDescent="0.25">
      <c r="D2141" s="1">
        <v>39637</v>
      </c>
      <c r="E2141">
        <v>923.3</v>
      </c>
      <c r="F2141" s="1">
        <v>39637</v>
      </c>
      <c r="G2141">
        <v>927</v>
      </c>
      <c r="H2141" s="1">
        <v>39637</v>
      </c>
      <c r="I2141">
        <v>935.3</v>
      </c>
      <c r="J2141" s="1">
        <v>39637</v>
      </c>
      <c r="K2141">
        <v>913</v>
      </c>
      <c r="L2141" s="1">
        <v>39637</v>
      </c>
      <c r="M2141">
        <v>135710</v>
      </c>
      <c r="N2141" s="1">
        <v>39637</v>
      </c>
      <c r="O2141">
        <v>266294</v>
      </c>
      <c r="P2141" s="1">
        <v>39519</v>
      </c>
      <c r="Q2141">
        <v>982.9</v>
      </c>
      <c r="R2141" s="1">
        <v>39524</v>
      </c>
      <c r="S2141">
        <v>3.3060999999999998</v>
      </c>
      <c r="T2141" s="1">
        <v>39554</v>
      </c>
      <c r="U2141">
        <v>2.3824999999999998</v>
      </c>
      <c r="V2141" s="1">
        <v>39527</v>
      </c>
      <c r="W2141">
        <v>1.006</v>
      </c>
      <c r="X2141" s="1">
        <v>39539</v>
      </c>
      <c r="Y2141">
        <v>72.563000000000002</v>
      </c>
      <c r="Z2141" s="1">
        <v>39519</v>
      </c>
      <c r="AA2141">
        <v>101.8</v>
      </c>
      <c r="AB2141" s="1">
        <v>39632</v>
      </c>
      <c r="AC2141">
        <v>24.78</v>
      </c>
      <c r="AD2141" s="1">
        <v>39632</v>
      </c>
      <c r="AE2141">
        <v>1262.9000000000001</v>
      </c>
      <c r="AF2141" s="1">
        <v>39520</v>
      </c>
      <c r="AG2141">
        <v>565.44600000000003</v>
      </c>
      <c r="AH2141" s="1">
        <v>39647</v>
      </c>
      <c r="AI2141">
        <v>18.135000000000002</v>
      </c>
      <c r="AJ2141" s="1">
        <v>39647</v>
      </c>
      <c r="AK2141">
        <v>128.88</v>
      </c>
      <c r="AL2141" s="1">
        <v>41410</v>
      </c>
      <c r="AM2141">
        <v>134.09</v>
      </c>
      <c r="AN2141" s="1">
        <v>41410</v>
      </c>
      <c r="AO2141">
        <v>346.20001000000002</v>
      </c>
    </row>
    <row r="2142" spans="4:41" x14ac:dyDescent="0.25">
      <c r="D2142" s="1">
        <v>39638</v>
      </c>
      <c r="E2142">
        <v>928.6</v>
      </c>
      <c r="F2142" s="1">
        <v>39638</v>
      </c>
      <c r="G2142">
        <v>921.7</v>
      </c>
      <c r="H2142" s="1">
        <v>39638</v>
      </c>
      <c r="I2142">
        <v>930.5</v>
      </c>
      <c r="J2142" s="1">
        <v>39638</v>
      </c>
      <c r="K2142">
        <v>917.2</v>
      </c>
      <c r="L2142" s="1">
        <v>39638</v>
      </c>
      <c r="M2142">
        <v>116796</v>
      </c>
      <c r="N2142" s="1">
        <v>39638</v>
      </c>
      <c r="O2142">
        <v>260789</v>
      </c>
      <c r="P2142" s="1">
        <v>39520</v>
      </c>
      <c r="Q2142">
        <v>994.8</v>
      </c>
      <c r="R2142" s="1">
        <v>39525</v>
      </c>
      <c r="S2142">
        <v>3.4828000000000001</v>
      </c>
      <c r="T2142" s="1">
        <v>39555</v>
      </c>
      <c r="U2142">
        <v>2.3382999999999998</v>
      </c>
      <c r="V2142" s="1">
        <v>39528</v>
      </c>
      <c r="W2142">
        <v>1.006</v>
      </c>
      <c r="X2142" s="1">
        <v>39540</v>
      </c>
      <c r="Y2142">
        <v>72.259</v>
      </c>
      <c r="Z2142" s="1">
        <v>39520</v>
      </c>
      <c r="AA2142">
        <v>100.65</v>
      </c>
      <c r="AB2142" s="1">
        <v>39636</v>
      </c>
      <c r="AC2142">
        <v>25.78</v>
      </c>
      <c r="AD2142" s="1">
        <v>39636</v>
      </c>
      <c r="AE2142">
        <v>1252.31</v>
      </c>
      <c r="AF2142" s="1">
        <v>39521</v>
      </c>
      <c r="AG2142">
        <v>566.02599999999995</v>
      </c>
      <c r="AH2142" s="1">
        <v>39650</v>
      </c>
      <c r="AI2142">
        <v>18.361999999999998</v>
      </c>
      <c r="AJ2142" s="1">
        <v>39650</v>
      </c>
      <c r="AK2142">
        <v>131.04</v>
      </c>
      <c r="AL2142" s="1">
        <v>41411</v>
      </c>
      <c r="AM2142">
        <v>131.07</v>
      </c>
      <c r="AN2142" s="1">
        <v>41411</v>
      </c>
      <c r="AO2142">
        <v>345.20001000000002</v>
      </c>
    </row>
    <row r="2143" spans="4:41" x14ac:dyDescent="0.25">
      <c r="D2143" s="1">
        <v>39639</v>
      </c>
      <c r="E2143">
        <v>942</v>
      </c>
      <c r="F2143" s="1">
        <v>39639</v>
      </c>
      <c r="G2143">
        <v>929.8</v>
      </c>
      <c r="H2143" s="1">
        <v>39639</v>
      </c>
      <c r="I2143">
        <v>949.2</v>
      </c>
      <c r="J2143" s="1">
        <v>39639</v>
      </c>
      <c r="K2143">
        <v>926.4</v>
      </c>
      <c r="L2143" s="1">
        <v>39639</v>
      </c>
      <c r="M2143">
        <v>140164</v>
      </c>
      <c r="N2143" s="1">
        <v>39639</v>
      </c>
      <c r="O2143">
        <v>259409</v>
      </c>
      <c r="P2143" s="1">
        <v>39521</v>
      </c>
      <c r="Q2143">
        <v>1002.9</v>
      </c>
      <c r="R2143" s="1">
        <v>39526</v>
      </c>
      <c r="S2143">
        <v>3.3281999999999998</v>
      </c>
      <c r="T2143" s="1">
        <v>39556</v>
      </c>
      <c r="U2143">
        <v>2.3445</v>
      </c>
      <c r="V2143" s="1">
        <v>39531</v>
      </c>
      <c r="W2143">
        <v>1.248</v>
      </c>
      <c r="X2143" s="1">
        <v>39541</v>
      </c>
      <c r="Y2143">
        <v>72.216999999999999</v>
      </c>
      <c r="Z2143" s="1">
        <v>39521</v>
      </c>
      <c r="AA2143">
        <v>99.09</v>
      </c>
      <c r="AB2143" s="1">
        <v>39637</v>
      </c>
      <c r="AC2143">
        <v>23.15</v>
      </c>
      <c r="AD2143" s="1">
        <v>39637</v>
      </c>
      <c r="AE2143">
        <v>1273.7</v>
      </c>
      <c r="AF2143" s="1">
        <v>39524</v>
      </c>
      <c r="AG2143">
        <v>563.72500000000002</v>
      </c>
      <c r="AH2143" s="1">
        <v>39651</v>
      </c>
      <c r="AI2143">
        <v>17.945</v>
      </c>
      <c r="AJ2143" s="1">
        <v>39651</v>
      </c>
      <c r="AK2143">
        <v>127.95</v>
      </c>
      <c r="AL2143" s="1">
        <v>41414</v>
      </c>
      <c r="AM2143">
        <v>135.12</v>
      </c>
      <c r="AN2143" s="1">
        <v>41414</v>
      </c>
      <c r="AO2143">
        <v>342.89999</v>
      </c>
    </row>
    <row r="2144" spans="4:41" x14ac:dyDescent="0.25">
      <c r="D2144" s="1">
        <v>39640</v>
      </c>
      <c r="E2144">
        <v>960.6</v>
      </c>
      <c r="F2144" s="1">
        <v>39640</v>
      </c>
      <c r="G2144">
        <v>946.1</v>
      </c>
      <c r="H2144" s="1">
        <v>39640</v>
      </c>
      <c r="I2144">
        <v>969.1</v>
      </c>
      <c r="J2144" s="1">
        <v>39640</v>
      </c>
      <c r="K2144">
        <v>942.6</v>
      </c>
      <c r="L2144" s="1">
        <v>39640</v>
      </c>
      <c r="M2144">
        <v>165466</v>
      </c>
      <c r="N2144" s="1">
        <v>39640</v>
      </c>
      <c r="O2144">
        <v>264071</v>
      </c>
      <c r="P2144" s="1">
        <v>39524</v>
      </c>
      <c r="Q2144">
        <v>1002.7</v>
      </c>
      <c r="R2144" s="1">
        <v>39527</v>
      </c>
      <c r="S2144">
        <v>3.3336000000000001</v>
      </c>
      <c r="T2144" s="1">
        <v>39559</v>
      </c>
      <c r="U2144">
        <v>2.3384999999999998</v>
      </c>
      <c r="V2144" s="1">
        <v>39532</v>
      </c>
      <c r="W2144">
        <v>1.256</v>
      </c>
      <c r="X2144" s="1">
        <v>39542</v>
      </c>
      <c r="Y2144">
        <v>72.021000000000001</v>
      </c>
      <c r="Z2144" s="1">
        <v>39524</v>
      </c>
      <c r="AA2144">
        <v>97.33</v>
      </c>
      <c r="AB2144" s="1">
        <v>39638</v>
      </c>
      <c r="AC2144">
        <v>25.23</v>
      </c>
      <c r="AD2144" s="1">
        <v>39638</v>
      </c>
      <c r="AE2144">
        <v>1244.69</v>
      </c>
      <c r="AF2144" s="1">
        <v>39525</v>
      </c>
      <c r="AG2144">
        <v>565.25800000000004</v>
      </c>
      <c r="AH2144" s="1">
        <v>39652</v>
      </c>
      <c r="AI2144">
        <v>17.399999999999999</v>
      </c>
      <c r="AJ2144" s="1">
        <v>39652</v>
      </c>
      <c r="AK2144">
        <v>124.44</v>
      </c>
      <c r="AL2144" s="1">
        <v>41415</v>
      </c>
      <c r="AM2144">
        <v>132.88</v>
      </c>
      <c r="AN2144" s="1">
        <v>41415</v>
      </c>
      <c r="AO2144">
        <v>340.10001</v>
      </c>
    </row>
    <row r="2145" spans="4:41" x14ac:dyDescent="0.25">
      <c r="D2145" s="1">
        <v>39643</v>
      </c>
      <c r="E2145">
        <v>973.7</v>
      </c>
      <c r="F2145" s="1">
        <v>39643</v>
      </c>
      <c r="G2145">
        <v>966.8</v>
      </c>
      <c r="H2145" s="1">
        <v>39643</v>
      </c>
      <c r="I2145">
        <v>976.4</v>
      </c>
      <c r="J2145" s="1">
        <v>39643</v>
      </c>
      <c r="K2145">
        <v>954.2</v>
      </c>
      <c r="L2145" s="1">
        <v>39643</v>
      </c>
      <c r="M2145">
        <v>159779</v>
      </c>
      <c r="N2145" s="1">
        <v>39643</v>
      </c>
      <c r="O2145">
        <v>262975</v>
      </c>
      <c r="P2145" s="1">
        <v>39525</v>
      </c>
      <c r="Q2145">
        <v>981.4</v>
      </c>
      <c r="R2145" s="1">
        <v>39528</v>
      </c>
      <c r="S2145">
        <v>3.3334999999999999</v>
      </c>
      <c r="T2145" s="1">
        <v>39560</v>
      </c>
      <c r="U2145">
        <v>2.3563999999999998</v>
      </c>
      <c r="V2145" s="1">
        <v>39533</v>
      </c>
      <c r="W2145">
        <v>1.1910000000000001</v>
      </c>
      <c r="X2145" s="1">
        <v>39545</v>
      </c>
      <c r="Y2145">
        <v>72.201999999999998</v>
      </c>
      <c r="Z2145" s="1">
        <v>39525</v>
      </c>
      <c r="AA2145">
        <v>99.86</v>
      </c>
      <c r="AB2145" s="1">
        <v>39639</v>
      </c>
      <c r="AC2145">
        <v>25.59</v>
      </c>
      <c r="AD2145" s="1">
        <v>39639</v>
      </c>
      <c r="AE2145">
        <v>1253.3900000000001</v>
      </c>
      <c r="AF2145" s="1">
        <v>39526</v>
      </c>
      <c r="AG2145">
        <v>567.87900000000002</v>
      </c>
      <c r="AH2145" s="1">
        <v>39653</v>
      </c>
      <c r="AI2145">
        <v>17.245999999999999</v>
      </c>
      <c r="AJ2145" s="1">
        <v>39653</v>
      </c>
      <c r="AK2145">
        <v>125.49</v>
      </c>
      <c r="AL2145" s="1">
        <v>41416</v>
      </c>
      <c r="AM2145">
        <v>131.94</v>
      </c>
      <c r="AN2145" s="1">
        <v>41416</v>
      </c>
      <c r="AO2145">
        <v>339.10001</v>
      </c>
    </row>
    <row r="2146" spans="4:41" x14ac:dyDescent="0.25">
      <c r="D2146" s="1">
        <v>39644</v>
      </c>
      <c r="E2146">
        <v>978.7</v>
      </c>
      <c r="F2146" s="1">
        <v>39644</v>
      </c>
      <c r="G2146">
        <v>973.7</v>
      </c>
      <c r="H2146" s="1">
        <v>39644</v>
      </c>
      <c r="I2146">
        <v>989.6</v>
      </c>
      <c r="J2146" s="1">
        <v>39644</v>
      </c>
      <c r="K2146">
        <v>968.7</v>
      </c>
      <c r="L2146" s="1">
        <v>39644</v>
      </c>
      <c r="M2146">
        <v>223407</v>
      </c>
      <c r="N2146" s="1">
        <v>39644</v>
      </c>
      <c r="O2146">
        <v>263939</v>
      </c>
      <c r="P2146" s="1">
        <v>39526</v>
      </c>
      <c r="Q2146">
        <v>944.1</v>
      </c>
      <c r="R2146" s="1">
        <v>39531</v>
      </c>
      <c r="S2146">
        <v>3.5562999999999998</v>
      </c>
      <c r="T2146" s="1">
        <v>39561</v>
      </c>
      <c r="U2146">
        <v>2.3428</v>
      </c>
      <c r="V2146" s="1">
        <v>39534</v>
      </c>
      <c r="W2146">
        <v>1.1859999999999999</v>
      </c>
      <c r="X2146" s="1">
        <v>39546</v>
      </c>
      <c r="Y2146">
        <v>72.231999999999999</v>
      </c>
      <c r="Z2146" s="1">
        <v>39526</v>
      </c>
      <c r="AA2146">
        <v>99.04</v>
      </c>
      <c r="AB2146" s="1">
        <v>39640</v>
      </c>
      <c r="AC2146">
        <v>27.49</v>
      </c>
      <c r="AD2146" s="1">
        <v>39640</v>
      </c>
      <c r="AE2146">
        <v>1239.49</v>
      </c>
      <c r="AF2146" s="1">
        <v>39527</v>
      </c>
      <c r="AG2146">
        <v>567.57500000000005</v>
      </c>
      <c r="AH2146" s="1">
        <v>39654</v>
      </c>
      <c r="AI2146">
        <v>17.324999999999999</v>
      </c>
      <c r="AJ2146" s="1">
        <v>39654</v>
      </c>
      <c r="AK2146">
        <v>123.26</v>
      </c>
      <c r="AL2146" s="1">
        <v>41417</v>
      </c>
      <c r="AM2146">
        <v>134.61000000000001</v>
      </c>
      <c r="AN2146" s="1">
        <v>41417</v>
      </c>
      <c r="AO2146">
        <v>338.60001</v>
      </c>
    </row>
    <row r="2147" spans="4:41" x14ac:dyDescent="0.25">
      <c r="D2147" s="1">
        <v>39645</v>
      </c>
      <c r="E2147">
        <v>962.7</v>
      </c>
      <c r="F2147" s="1">
        <v>39645</v>
      </c>
      <c r="G2147">
        <v>978.5</v>
      </c>
      <c r="H2147" s="1">
        <v>39645</v>
      </c>
      <c r="I2147">
        <v>982.5</v>
      </c>
      <c r="J2147" s="1">
        <v>39645</v>
      </c>
      <c r="K2147">
        <v>958.2</v>
      </c>
      <c r="L2147" s="1">
        <v>39645</v>
      </c>
      <c r="M2147">
        <v>173591</v>
      </c>
      <c r="N2147" s="1">
        <v>39645</v>
      </c>
      <c r="O2147">
        <v>255641</v>
      </c>
      <c r="P2147" s="1">
        <v>39527</v>
      </c>
      <c r="Q2147">
        <v>910.4</v>
      </c>
      <c r="R2147" s="1">
        <v>39532</v>
      </c>
      <c r="S2147">
        <v>3.5053000000000001</v>
      </c>
      <c r="T2147" s="1">
        <v>39562</v>
      </c>
      <c r="U2147">
        <v>2.3250000000000002</v>
      </c>
      <c r="V2147" s="1">
        <v>39535</v>
      </c>
      <c r="W2147">
        <v>1.0980000000000001</v>
      </c>
      <c r="X2147" s="1">
        <v>39547</v>
      </c>
      <c r="Y2147">
        <v>71.832999999999998</v>
      </c>
      <c r="Z2147" s="1">
        <v>39527</v>
      </c>
      <c r="AA2147">
        <v>99.51</v>
      </c>
      <c r="AB2147" s="1">
        <v>39643</v>
      </c>
      <c r="AC2147">
        <v>28.48</v>
      </c>
      <c r="AD2147" s="1">
        <v>39643</v>
      </c>
      <c r="AE2147">
        <v>1228.3</v>
      </c>
      <c r="AF2147" s="1">
        <v>39531</v>
      </c>
      <c r="AG2147">
        <v>570.60500000000002</v>
      </c>
      <c r="AH2147" s="1">
        <v>39657</v>
      </c>
      <c r="AI2147">
        <v>17.417000000000002</v>
      </c>
      <c r="AJ2147" s="1">
        <v>39657</v>
      </c>
      <c r="AK2147">
        <v>124.73</v>
      </c>
      <c r="AL2147" s="1">
        <v>41418</v>
      </c>
      <c r="AM2147">
        <v>133.76</v>
      </c>
      <c r="AN2147" s="1">
        <v>41418</v>
      </c>
      <c r="AO2147">
        <v>337.79998999999998</v>
      </c>
    </row>
    <row r="2148" spans="4:41" x14ac:dyDescent="0.25">
      <c r="D2148" s="1">
        <v>39646</v>
      </c>
      <c r="E2148">
        <v>970.7</v>
      </c>
      <c r="F2148" s="1">
        <v>39646</v>
      </c>
      <c r="G2148">
        <v>960.6</v>
      </c>
      <c r="H2148" s="1">
        <v>39646</v>
      </c>
      <c r="I2148">
        <v>980</v>
      </c>
      <c r="J2148" s="1">
        <v>39646</v>
      </c>
      <c r="K2148">
        <v>953.1</v>
      </c>
      <c r="L2148" s="1">
        <v>39646</v>
      </c>
      <c r="M2148">
        <v>231443</v>
      </c>
      <c r="N2148" s="1">
        <v>39646</v>
      </c>
      <c r="O2148">
        <v>259403</v>
      </c>
      <c r="P2148" s="1">
        <v>39528</v>
      </c>
      <c r="Q2148">
        <v>919.5</v>
      </c>
      <c r="R2148" s="1">
        <v>39533</v>
      </c>
      <c r="S2148">
        <v>3.4601999999999999</v>
      </c>
      <c r="T2148" s="1">
        <v>39563</v>
      </c>
      <c r="U2148">
        <v>2.3325</v>
      </c>
      <c r="V2148" s="1">
        <v>39538</v>
      </c>
      <c r="W2148">
        <v>1.087</v>
      </c>
      <c r="X2148" s="1">
        <v>39548</v>
      </c>
      <c r="Y2148">
        <v>72.117000000000004</v>
      </c>
      <c r="Z2148" s="1">
        <v>39528</v>
      </c>
      <c r="AA2148">
        <v>99.58</v>
      </c>
      <c r="AB2148" s="1">
        <v>39644</v>
      </c>
      <c r="AC2148">
        <v>28.54</v>
      </c>
      <c r="AD2148" s="1">
        <v>39644</v>
      </c>
      <c r="AE2148">
        <v>1214.9100000000001</v>
      </c>
      <c r="AF2148" s="1">
        <v>39532</v>
      </c>
      <c r="AG2148">
        <v>573.31500000000005</v>
      </c>
      <c r="AH2148" s="1">
        <v>39658</v>
      </c>
      <c r="AI2148">
        <v>17.329999999999998</v>
      </c>
      <c r="AJ2148" s="1">
        <v>39658</v>
      </c>
      <c r="AK2148">
        <v>122.19</v>
      </c>
      <c r="AL2148" s="1">
        <v>41422</v>
      </c>
      <c r="AM2148">
        <v>133.49</v>
      </c>
      <c r="AN2148" s="1">
        <v>41422</v>
      </c>
      <c r="AO2148">
        <v>336.5</v>
      </c>
    </row>
    <row r="2149" spans="4:41" x14ac:dyDescent="0.25">
      <c r="D2149" s="1">
        <v>39647</v>
      </c>
      <c r="E2149">
        <v>958</v>
      </c>
      <c r="F2149" s="1">
        <v>39647</v>
      </c>
      <c r="G2149">
        <v>958.4</v>
      </c>
      <c r="H2149" s="1">
        <v>39647</v>
      </c>
      <c r="I2149">
        <v>965</v>
      </c>
      <c r="J2149" s="1">
        <v>39647</v>
      </c>
      <c r="K2149">
        <v>950.2</v>
      </c>
      <c r="L2149" s="1">
        <v>39647</v>
      </c>
      <c r="M2149">
        <v>124015</v>
      </c>
      <c r="N2149" s="1">
        <v>39647</v>
      </c>
      <c r="O2149">
        <v>250974</v>
      </c>
      <c r="P2149" s="1">
        <v>39531</v>
      </c>
      <c r="Q2149">
        <v>915.3</v>
      </c>
      <c r="R2149" s="1">
        <v>39534</v>
      </c>
      <c r="S2149">
        <v>3.528</v>
      </c>
      <c r="T2149" s="1">
        <v>39566</v>
      </c>
      <c r="U2149">
        <v>2.3220000000000001</v>
      </c>
      <c r="V2149" s="1">
        <v>39539</v>
      </c>
      <c r="W2149">
        <v>1.206</v>
      </c>
      <c r="X2149" s="1">
        <v>39549</v>
      </c>
      <c r="Y2149">
        <v>71.808000000000007</v>
      </c>
      <c r="Z2149" s="1">
        <v>39531</v>
      </c>
      <c r="AA2149">
        <v>100.75</v>
      </c>
      <c r="AB2149" s="1">
        <v>39645</v>
      </c>
      <c r="AC2149">
        <v>25.1</v>
      </c>
      <c r="AD2149" s="1">
        <v>39645</v>
      </c>
      <c r="AE2149">
        <v>1245.3599999999999</v>
      </c>
      <c r="AF2149" s="1">
        <v>39533</v>
      </c>
      <c r="AG2149">
        <v>573.58799999999997</v>
      </c>
      <c r="AH2149" s="1">
        <v>39659</v>
      </c>
      <c r="AI2149">
        <v>17.465</v>
      </c>
      <c r="AJ2149" s="1">
        <v>39659</v>
      </c>
      <c r="AK2149">
        <v>126.77</v>
      </c>
      <c r="AL2149" s="1">
        <v>41423</v>
      </c>
      <c r="AM2149">
        <v>134.83000000000001</v>
      </c>
      <c r="AN2149" s="1">
        <v>41423</v>
      </c>
      <c r="AO2149">
        <v>336.79998999999998</v>
      </c>
    </row>
    <row r="2150" spans="4:41" x14ac:dyDescent="0.25">
      <c r="D2150" s="1">
        <v>39650</v>
      </c>
      <c r="E2150">
        <v>963.7</v>
      </c>
      <c r="F2150" s="1">
        <v>39650</v>
      </c>
      <c r="G2150">
        <v>957.3</v>
      </c>
      <c r="H2150" s="1">
        <v>39650</v>
      </c>
      <c r="I2150">
        <v>969</v>
      </c>
      <c r="J2150" s="1">
        <v>39650</v>
      </c>
      <c r="K2150">
        <v>955.7</v>
      </c>
      <c r="L2150" s="1">
        <v>39650</v>
      </c>
      <c r="M2150">
        <v>96674</v>
      </c>
      <c r="N2150" s="1">
        <v>39650</v>
      </c>
      <c r="O2150">
        <v>231189</v>
      </c>
      <c r="P2150" s="1">
        <v>39532</v>
      </c>
      <c r="Q2150">
        <v>939</v>
      </c>
      <c r="R2150" s="1">
        <v>39535</v>
      </c>
      <c r="S2150">
        <v>3.4413999999999998</v>
      </c>
      <c r="T2150" s="1">
        <v>39567</v>
      </c>
      <c r="U2150">
        <v>2.3144999999999998</v>
      </c>
      <c r="V2150" s="1">
        <v>39540</v>
      </c>
      <c r="W2150">
        <v>1.214</v>
      </c>
      <c r="X2150" s="1">
        <v>39552</v>
      </c>
      <c r="Y2150">
        <v>71.875</v>
      </c>
      <c r="Z2150" s="1">
        <v>39532</v>
      </c>
      <c r="AA2150">
        <v>99.98</v>
      </c>
      <c r="AB2150" s="1">
        <v>39646</v>
      </c>
      <c r="AC2150">
        <v>25.01</v>
      </c>
      <c r="AD2150" s="1">
        <v>39646</v>
      </c>
      <c r="AE2150">
        <v>1260.32</v>
      </c>
      <c r="AF2150" s="1">
        <v>39534</v>
      </c>
      <c r="AG2150">
        <v>574.07299999999998</v>
      </c>
      <c r="AH2150" s="1">
        <v>39660</v>
      </c>
      <c r="AI2150">
        <v>17.79</v>
      </c>
      <c r="AJ2150" s="1">
        <v>39660</v>
      </c>
      <c r="AK2150">
        <v>124.08</v>
      </c>
      <c r="AL2150" s="1">
        <v>41424</v>
      </c>
      <c r="AM2150">
        <v>136.69999999999999</v>
      </c>
      <c r="AN2150" s="1">
        <v>41424</v>
      </c>
      <c r="AO2150">
        <v>336.79998999999998</v>
      </c>
    </row>
    <row r="2151" spans="4:41" x14ac:dyDescent="0.25">
      <c r="D2151" s="1">
        <v>39651</v>
      </c>
      <c r="E2151">
        <v>948.5</v>
      </c>
      <c r="F2151" s="1">
        <v>39651</v>
      </c>
      <c r="G2151">
        <v>966.1</v>
      </c>
      <c r="H2151" s="1">
        <v>39651</v>
      </c>
      <c r="I2151">
        <v>977</v>
      </c>
      <c r="J2151" s="1">
        <v>39651</v>
      </c>
      <c r="K2151">
        <v>942.1</v>
      </c>
      <c r="L2151" s="1">
        <v>39651</v>
      </c>
      <c r="M2151">
        <v>193292</v>
      </c>
      <c r="N2151" s="1">
        <v>39651</v>
      </c>
      <c r="O2151">
        <v>214238</v>
      </c>
      <c r="P2151" s="1">
        <v>39533</v>
      </c>
      <c r="Q2151">
        <v>954</v>
      </c>
      <c r="R2151" s="1">
        <v>39538</v>
      </c>
      <c r="S2151">
        <v>3.4096000000000002</v>
      </c>
      <c r="T2151" s="1">
        <v>39568</v>
      </c>
      <c r="U2151">
        <v>2.2797999999999998</v>
      </c>
      <c r="V2151" s="1">
        <v>39541</v>
      </c>
      <c r="W2151">
        <v>1.2350000000000001</v>
      </c>
      <c r="X2151" s="1">
        <v>39553</v>
      </c>
      <c r="Y2151">
        <v>72.022999999999996</v>
      </c>
      <c r="Z2151" s="1">
        <v>39533</v>
      </c>
      <c r="AA2151">
        <v>99.2</v>
      </c>
      <c r="AB2151" s="1">
        <v>39647</v>
      </c>
      <c r="AC2151">
        <v>24.05</v>
      </c>
      <c r="AD2151" s="1">
        <v>39647</v>
      </c>
      <c r="AE2151">
        <v>1260.68</v>
      </c>
      <c r="AF2151" s="1">
        <v>39535</v>
      </c>
      <c r="AG2151">
        <v>574.4</v>
      </c>
      <c r="AH2151" s="1">
        <v>39661</v>
      </c>
      <c r="AI2151">
        <v>17.52</v>
      </c>
      <c r="AJ2151" s="1">
        <v>39661</v>
      </c>
      <c r="AK2151">
        <v>125.1</v>
      </c>
      <c r="AL2151" s="1">
        <v>41425</v>
      </c>
      <c r="AM2151">
        <v>133.91999999999999</v>
      </c>
      <c r="AN2151" s="1">
        <v>41425</v>
      </c>
      <c r="AO2151">
        <v>336.79998999999998</v>
      </c>
    </row>
    <row r="2152" spans="4:41" x14ac:dyDescent="0.25">
      <c r="D2152" s="1">
        <v>39652</v>
      </c>
      <c r="E2152">
        <v>922.8</v>
      </c>
      <c r="F2152" s="1">
        <v>39652</v>
      </c>
      <c r="G2152">
        <v>945.9</v>
      </c>
      <c r="H2152" s="1">
        <v>39652</v>
      </c>
      <c r="I2152">
        <v>949.3</v>
      </c>
      <c r="J2152" s="1">
        <v>39652</v>
      </c>
      <c r="K2152">
        <v>917.5</v>
      </c>
      <c r="L2152" s="1">
        <v>39652</v>
      </c>
      <c r="M2152">
        <v>203965</v>
      </c>
      <c r="N2152" s="1">
        <v>39652</v>
      </c>
      <c r="O2152">
        <v>192190</v>
      </c>
      <c r="P2152" s="1">
        <v>39534</v>
      </c>
      <c r="Q2152">
        <v>947.3</v>
      </c>
      <c r="R2152" s="1">
        <v>39539</v>
      </c>
      <c r="S2152">
        <v>3.5583</v>
      </c>
      <c r="T2152" s="1">
        <v>39569</v>
      </c>
      <c r="U2152">
        <v>2.3235000000000001</v>
      </c>
      <c r="V2152" s="1">
        <v>39542</v>
      </c>
      <c r="W2152">
        <v>1.165</v>
      </c>
      <c r="X2152" s="1">
        <v>39554</v>
      </c>
      <c r="Y2152">
        <v>71.408000000000001</v>
      </c>
      <c r="Z2152" s="1">
        <v>39534</v>
      </c>
      <c r="AA2152">
        <v>99.65</v>
      </c>
      <c r="AB2152" s="1">
        <v>39650</v>
      </c>
      <c r="AC2152">
        <v>23.05</v>
      </c>
      <c r="AD2152" s="1">
        <v>39650</v>
      </c>
      <c r="AE2152">
        <v>1260</v>
      </c>
      <c r="AF2152" s="1">
        <v>39538</v>
      </c>
      <c r="AG2152">
        <v>572.84400000000005</v>
      </c>
      <c r="AH2152" s="1">
        <v>39664</v>
      </c>
      <c r="AI2152">
        <v>17.14</v>
      </c>
      <c r="AJ2152" s="1">
        <v>39664</v>
      </c>
      <c r="AK2152">
        <v>121.41</v>
      </c>
      <c r="AL2152" s="1">
        <v>41428</v>
      </c>
      <c r="AM2152">
        <v>136.51</v>
      </c>
      <c r="AN2152" s="1">
        <v>41428</v>
      </c>
      <c r="AO2152">
        <v>336.79998999999998</v>
      </c>
    </row>
    <row r="2153" spans="4:41" x14ac:dyDescent="0.25">
      <c r="D2153" s="1">
        <v>39653</v>
      </c>
      <c r="E2153">
        <v>922.3</v>
      </c>
      <c r="F2153" s="1">
        <v>39653</v>
      </c>
      <c r="G2153">
        <v>920.8</v>
      </c>
      <c r="H2153" s="1">
        <v>39653</v>
      </c>
      <c r="I2153">
        <v>931.4</v>
      </c>
      <c r="J2153" s="1">
        <v>39653</v>
      </c>
      <c r="K2153">
        <v>915.9</v>
      </c>
      <c r="L2153" s="1">
        <v>39653</v>
      </c>
      <c r="M2153">
        <v>174083</v>
      </c>
      <c r="N2153" s="1">
        <v>39653</v>
      </c>
      <c r="O2153">
        <v>155583</v>
      </c>
      <c r="P2153" s="1">
        <v>39535</v>
      </c>
      <c r="Q2153">
        <v>931.4</v>
      </c>
      <c r="R2153" s="1">
        <v>39540</v>
      </c>
      <c r="S2153">
        <v>3.5962999999999998</v>
      </c>
      <c r="T2153" s="1">
        <v>39570</v>
      </c>
      <c r="U2153">
        <v>2.3607</v>
      </c>
      <c r="V2153" s="1">
        <v>39545</v>
      </c>
      <c r="W2153">
        <v>1.2050000000000001</v>
      </c>
      <c r="X2153" s="1">
        <v>39555</v>
      </c>
      <c r="Y2153">
        <v>71.680000000000007</v>
      </c>
      <c r="Z2153" s="1">
        <v>39535</v>
      </c>
      <c r="AA2153">
        <v>99.23</v>
      </c>
      <c r="AB2153" s="1">
        <v>39651</v>
      </c>
      <c r="AC2153">
        <v>21.18</v>
      </c>
      <c r="AD2153" s="1">
        <v>39651</v>
      </c>
      <c r="AE2153">
        <v>1277</v>
      </c>
      <c r="AF2153" s="1">
        <v>39539</v>
      </c>
      <c r="AG2153">
        <v>573.81500000000005</v>
      </c>
      <c r="AH2153" s="1">
        <v>39665</v>
      </c>
      <c r="AI2153">
        <v>16.571999999999999</v>
      </c>
      <c r="AJ2153" s="1">
        <v>39665</v>
      </c>
      <c r="AK2153">
        <v>119.17</v>
      </c>
      <c r="AL2153" s="1">
        <v>41429</v>
      </c>
      <c r="AM2153">
        <v>135.22999999999999</v>
      </c>
      <c r="AN2153" s="1">
        <v>41429</v>
      </c>
      <c r="AO2153">
        <v>335.89999</v>
      </c>
    </row>
    <row r="2154" spans="4:41" x14ac:dyDescent="0.25">
      <c r="D2154" s="1">
        <v>39654</v>
      </c>
      <c r="E2154">
        <v>926.8</v>
      </c>
      <c r="F2154" s="1">
        <v>39654</v>
      </c>
      <c r="G2154">
        <v>927.6</v>
      </c>
      <c r="H2154" s="1">
        <v>39654</v>
      </c>
      <c r="I2154">
        <v>935.2</v>
      </c>
      <c r="J2154" s="1">
        <v>39654</v>
      </c>
      <c r="K2154">
        <v>918.5</v>
      </c>
      <c r="L2154" s="1">
        <v>39654</v>
      </c>
      <c r="M2154">
        <v>157770</v>
      </c>
      <c r="N2154" s="1">
        <v>39654</v>
      </c>
      <c r="O2154">
        <v>119938</v>
      </c>
      <c r="P2154" s="1">
        <v>39538</v>
      </c>
      <c r="Q2154">
        <v>916.9</v>
      </c>
      <c r="R2154" s="1">
        <v>39541</v>
      </c>
      <c r="S2154">
        <v>3.5773000000000001</v>
      </c>
      <c r="T2154" s="1">
        <v>39573</v>
      </c>
      <c r="U2154">
        <v>2.3967999999999998</v>
      </c>
      <c r="V2154" s="1">
        <v>39546</v>
      </c>
      <c r="W2154">
        <v>1.2450000000000001</v>
      </c>
      <c r="X2154" s="1">
        <v>39556</v>
      </c>
      <c r="Y2154">
        <v>72.012</v>
      </c>
      <c r="Z2154" s="1">
        <v>39538</v>
      </c>
      <c r="AA2154">
        <v>99.7</v>
      </c>
      <c r="AB2154" s="1">
        <v>39652</v>
      </c>
      <c r="AC2154">
        <v>21.31</v>
      </c>
      <c r="AD2154" s="1">
        <v>39652</v>
      </c>
      <c r="AE2154">
        <v>1282.19</v>
      </c>
      <c r="AF2154" s="1">
        <v>39540</v>
      </c>
      <c r="AG2154">
        <v>576.202</v>
      </c>
      <c r="AH2154" s="1">
        <v>39666</v>
      </c>
      <c r="AI2154">
        <v>16.504999999999999</v>
      </c>
      <c r="AJ2154" s="1">
        <v>39666</v>
      </c>
      <c r="AK2154">
        <v>118.58</v>
      </c>
      <c r="AL2154" s="1">
        <v>41430</v>
      </c>
      <c r="AM2154">
        <v>135.52000000000001</v>
      </c>
      <c r="AN2154" s="1">
        <v>41430</v>
      </c>
      <c r="AO2154">
        <v>335.89999</v>
      </c>
    </row>
    <row r="2155" spans="4:41" x14ac:dyDescent="0.25">
      <c r="D2155" s="1">
        <v>39657</v>
      </c>
      <c r="E2155">
        <v>927.7</v>
      </c>
      <c r="F2155" s="1">
        <v>39657</v>
      </c>
      <c r="G2155">
        <v>929</v>
      </c>
      <c r="H2155" s="1">
        <v>39657</v>
      </c>
      <c r="I2155">
        <v>932.9</v>
      </c>
      <c r="J2155" s="1">
        <v>39657</v>
      </c>
      <c r="K2155">
        <v>922.4</v>
      </c>
      <c r="L2155" s="1">
        <v>39657</v>
      </c>
      <c r="M2155">
        <v>148634</v>
      </c>
      <c r="N2155" s="1">
        <v>39657</v>
      </c>
      <c r="O2155">
        <v>74603</v>
      </c>
      <c r="P2155" s="1">
        <v>39539</v>
      </c>
      <c r="Q2155">
        <v>882.7</v>
      </c>
      <c r="R2155" s="1">
        <v>39542</v>
      </c>
      <c r="S2155">
        <v>3.4657</v>
      </c>
      <c r="T2155" s="1">
        <v>39574</v>
      </c>
      <c r="U2155">
        <v>2.4117999999999999</v>
      </c>
      <c r="V2155" s="1">
        <v>39547</v>
      </c>
      <c r="W2155">
        <v>1.18</v>
      </c>
      <c r="X2155" s="1">
        <v>39559</v>
      </c>
      <c r="Y2155">
        <v>71.647000000000006</v>
      </c>
      <c r="Z2155" s="1">
        <v>39539</v>
      </c>
      <c r="AA2155">
        <v>101.85</v>
      </c>
      <c r="AB2155" s="1">
        <v>39653</v>
      </c>
      <c r="AC2155">
        <v>23.44</v>
      </c>
      <c r="AD2155" s="1">
        <v>39653</v>
      </c>
      <c r="AE2155">
        <v>1252.54</v>
      </c>
      <c r="AF2155" s="1">
        <v>39541</v>
      </c>
      <c r="AG2155">
        <v>577.596</v>
      </c>
      <c r="AH2155" s="1">
        <v>39667</v>
      </c>
      <c r="AI2155">
        <v>16.257000000000001</v>
      </c>
      <c r="AJ2155" s="1">
        <v>39667</v>
      </c>
      <c r="AK2155">
        <v>120.02</v>
      </c>
      <c r="AL2155" s="1">
        <v>41431</v>
      </c>
      <c r="AM2155">
        <v>136.53</v>
      </c>
      <c r="AN2155" s="1">
        <v>41431</v>
      </c>
      <c r="AO2155">
        <v>335</v>
      </c>
    </row>
    <row r="2156" spans="4:41" x14ac:dyDescent="0.25">
      <c r="D2156" s="1">
        <v>39658</v>
      </c>
      <c r="E2156">
        <v>916.5</v>
      </c>
      <c r="F2156" s="1">
        <v>39658</v>
      </c>
      <c r="G2156">
        <v>929.6</v>
      </c>
      <c r="H2156" s="1">
        <v>39658</v>
      </c>
      <c r="I2156">
        <v>933</v>
      </c>
      <c r="J2156" s="1">
        <v>39658</v>
      </c>
      <c r="K2156">
        <v>913.1</v>
      </c>
      <c r="L2156" s="1">
        <v>39658</v>
      </c>
      <c r="M2156">
        <v>147310</v>
      </c>
      <c r="N2156" s="1">
        <v>39658</v>
      </c>
      <c r="O2156">
        <v>35315</v>
      </c>
      <c r="P2156" s="1">
        <v>39540</v>
      </c>
      <c r="Q2156">
        <v>904.5</v>
      </c>
      <c r="R2156" s="1">
        <v>39545</v>
      </c>
      <c r="S2156">
        <v>3.5356000000000001</v>
      </c>
      <c r="T2156" s="1">
        <v>39575</v>
      </c>
      <c r="U2156">
        <v>2.42</v>
      </c>
      <c r="V2156" s="1">
        <v>39548</v>
      </c>
      <c r="W2156">
        <v>1.228</v>
      </c>
      <c r="X2156" s="1">
        <v>39560</v>
      </c>
      <c r="Y2156">
        <v>71.328999999999994</v>
      </c>
      <c r="Z2156" s="1">
        <v>39540</v>
      </c>
      <c r="AA2156">
        <v>102.36</v>
      </c>
      <c r="AB2156" s="1">
        <v>39654</v>
      </c>
      <c r="AC2156">
        <v>22.91</v>
      </c>
      <c r="AD2156" s="1">
        <v>39654</v>
      </c>
      <c r="AE2156">
        <v>1257.76</v>
      </c>
      <c r="AF2156" s="1">
        <v>39542</v>
      </c>
      <c r="AG2156">
        <v>580.74400000000003</v>
      </c>
      <c r="AH2156" s="1">
        <v>39668</v>
      </c>
      <c r="AI2156">
        <v>15.33</v>
      </c>
      <c r="AJ2156" s="1">
        <v>39668</v>
      </c>
      <c r="AK2156">
        <v>115.2</v>
      </c>
      <c r="AL2156" s="1">
        <v>41432</v>
      </c>
      <c r="AM2156">
        <v>133.28</v>
      </c>
      <c r="AN2156" s="1">
        <v>41432</v>
      </c>
      <c r="AO2156">
        <v>334.79998999999998</v>
      </c>
    </row>
    <row r="2157" spans="4:41" x14ac:dyDescent="0.25">
      <c r="D2157" s="1">
        <v>39659</v>
      </c>
      <c r="E2157">
        <v>902.9</v>
      </c>
      <c r="F2157" s="1">
        <v>39659</v>
      </c>
      <c r="G2157">
        <v>917.5</v>
      </c>
      <c r="H2157" s="1">
        <v>39659</v>
      </c>
      <c r="I2157">
        <v>919.1</v>
      </c>
      <c r="J2157" s="1">
        <v>39659</v>
      </c>
      <c r="K2157">
        <v>893.3</v>
      </c>
      <c r="L2157" s="1">
        <v>39659</v>
      </c>
      <c r="M2157">
        <v>93759</v>
      </c>
      <c r="N2157" s="1">
        <v>39659</v>
      </c>
      <c r="O2157">
        <v>12732</v>
      </c>
      <c r="P2157" s="1">
        <v>39541</v>
      </c>
      <c r="Q2157">
        <v>902.9</v>
      </c>
      <c r="R2157" s="1">
        <v>39546</v>
      </c>
      <c r="S2157">
        <v>3.5564</v>
      </c>
      <c r="T2157" s="1">
        <v>39576</v>
      </c>
      <c r="U2157">
        <v>2.4009999999999998</v>
      </c>
      <c r="V2157" s="1">
        <v>39549</v>
      </c>
      <c r="W2157">
        <v>1.1459999999999999</v>
      </c>
      <c r="X2157" s="1">
        <v>39561</v>
      </c>
      <c r="Y2157">
        <v>71.819000000000003</v>
      </c>
      <c r="Z2157" s="1">
        <v>39541</v>
      </c>
      <c r="AA2157">
        <v>102.26</v>
      </c>
      <c r="AB2157" s="1">
        <v>39657</v>
      </c>
      <c r="AC2157">
        <v>24.23</v>
      </c>
      <c r="AD2157" s="1">
        <v>39657</v>
      </c>
      <c r="AE2157">
        <v>1234.3699999999999</v>
      </c>
      <c r="AF2157" s="1">
        <v>39545</v>
      </c>
      <c r="AG2157">
        <v>584.024</v>
      </c>
      <c r="AH2157" s="1">
        <v>39671</v>
      </c>
      <c r="AI2157">
        <v>14.62</v>
      </c>
      <c r="AJ2157" s="1">
        <v>39671</v>
      </c>
      <c r="AK2157">
        <v>114.45</v>
      </c>
      <c r="AL2157" s="1">
        <v>41435</v>
      </c>
      <c r="AM2157">
        <v>133.94</v>
      </c>
      <c r="AN2157" s="1">
        <v>41435</v>
      </c>
      <c r="AO2157">
        <v>335.70001000000002</v>
      </c>
    </row>
    <row r="2158" spans="4:41" x14ac:dyDescent="0.25">
      <c r="D2158" s="1">
        <v>39660</v>
      </c>
      <c r="E2158">
        <v>913.9</v>
      </c>
      <c r="F2158" s="1">
        <v>39660</v>
      </c>
      <c r="G2158">
        <v>906.9</v>
      </c>
      <c r="H2158" s="1">
        <v>39660</v>
      </c>
      <c r="I2158">
        <v>925.6</v>
      </c>
      <c r="J2158" s="1">
        <v>39660</v>
      </c>
      <c r="K2158">
        <v>906.1</v>
      </c>
      <c r="L2158" s="1">
        <v>39660</v>
      </c>
      <c r="M2158">
        <v>8550</v>
      </c>
      <c r="N2158" s="1">
        <v>39660</v>
      </c>
      <c r="O2158">
        <v>6172</v>
      </c>
      <c r="P2158" s="1">
        <v>39542</v>
      </c>
      <c r="Q2158">
        <v>913.8</v>
      </c>
      <c r="R2158" s="1">
        <v>39547</v>
      </c>
      <c r="S2158">
        <v>3.4807000000000001</v>
      </c>
      <c r="T2158" s="1">
        <v>39577</v>
      </c>
      <c r="U2158">
        <v>2.419</v>
      </c>
      <c r="V2158" s="1">
        <v>39552</v>
      </c>
      <c r="W2158">
        <v>1.179</v>
      </c>
      <c r="X2158" s="1">
        <v>39562</v>
      </c>
      <c r="Y2158">
        <v>72.534999999999997</v>
      </c>
      <c r="Z2158" s="1">
        <v>39542</v>
      </c>
      <c r="AA2158">
        <v>101.47</v>
      </c>
      <c r="AB2158" s="1">
        <v>39658</v>
      </c>
      <c r="AC2158">
        <v>22.03</v>
      </c>
      <c r="AD2158" s="1">
        <v>39658</v>
      </c>
      <c r="AE2158">
        <v>1263.2</v>
      </c>
      <c r="AF2158" s="1">
        <v>39546</v>
      </c>
      <c r="AG2158">
        <v>583.71</v>
      </c>
      <c r="AH2158" s="1">
        <v>39672</v>
      </c>
      <c r="AI2158">
        <v>14.484999999999999</v>
      </c>
      <c r="AJ2158" s="1">
        <v>39672</v>
      </c>
      <c r="AK2158">
        <v>113.01</v>
      </c>
      <c r="AL2158" s="1">
        <v>41436</v>
      </c>
      <c r="AM2158">
        <v>133.25</v>
      </c>
      <c r="AN2158" s="1">
        <v>41436</v>
      </c>
      <c r="AO2158">
        <v>335.70001000000002</v>
      </c>
    </row>
    <row r="2159" spans="4:41" x14ac:dyDescent="0.25">
      <c r="D2159" s="1">
        <v>39661</v>
      </c>
      <c r="E2159">
        <v>909</v>
      </c>
      <c r="F2159" s="1">
        <v>39661</v>
      </c>
      <c r="G2159">
        <v>904.9</v>
      </c>
      <c r="H2159" s="1">
        <v>39661</v>
      </c>
      <c r="I2159">
        <v>916.1</v>
      </c>
      <c r="J2159" s="1">
        <v>39661</v>
      </c>
      <c r="K2159">
        <v>902.1</v>
      </c>
      <c r="L2159" s="1">
        <v>39661</v>
      </c>
      <c r="M2159">
        <v>1834</v>
      </c>
      <c r="N2159" s="1">
        <v>39661</v>
      </c>
      <c r="O2159">
        <v>5291</v>
      </c>
      <c r="P2159" s="1">
        <v>39545</v>
      </c>
      <c r="Q2159">
        <v>920</v>
      </c>
      <c r="R2159" s="1">
        <v>39548</v>
      </c>
      <c r="S2159">
        <v>3.5394000000000001</v>
      </c>
      <c r="T2159" s="1">
        <v>39580</v>
      </c>
      <c r="U2159">
        <v>2.4129999999999998</v>
      </c>
      <c r="V2159" s="1">
        <v>39553</v>
      </c>
      <c r="W2159">
        <v>1.2330000000000001</v>
      </c>
      <c r="X2159" s="1">
        <v>39563</v>
      </c>
      <c r="Y2159">
        <v>72.790000000000006</v>
      </c>
      <c r="Z2159" s="1">
        <v>39545</v>
      </c>
      <c r="AA2159">
        <v>102.4</v>
      </c>
      <c r="AB2159" s="1">
        <v>39659</v>
      </c>
      <c r="AC2159">
        <v>21.21</v>
      </c>
      <c r="AD2159" s="1">
        <v>39659</v>
      </c>
      <c r="AE2159">
        <v>1284.26</v>
      </c>
      <c r="AF2159" s="1">
        <v>39547</v>
      </c>
      <c r="AG2159">
        <v>583.322</v>
      </c>
      <c r="AH2159" s="1">
        <v>39673</v>
      </c>
      <c r="AI2159">
        <v>14.845000000000001</v>
      </c>
      <c r="AJ2159" s="1">
        <v>39673</v>
      </c>
      <c r="AK2159">
        <v>116</v>
      </c>
      <c r="AL2159" s="1">
        <v>41437</v>
      </c>
      <c r="AM2159">
        <v>134.25</v>
      </c>
      <c r="AN2159" s="1">
        <v>41437</v>
      </c>
      <c r="AO2159">
        <v>335.70001000000002</v>
      </c>
    </row>
    <row r="2160" spans="4:41" x14ac:dyDescent="0.25">
      <c r="D2160" s="1">
        <v>39664</v>
      </c>
      <c r="E2160">
        <v>900.1</v>
      </c>
      <c r="F2160" s="1">
        <v>39664</v>
      </c>
      <c r="G2160">
        <v>912.7</v>
      </c>
      <c r="H2160" s="1">
        <v>39664</v>
      </c>
      <c r="I2160">
        <v>915.3</v>
      </c>
      <c r="J2160" s="1">
        <v>39664</v>
      </c>
      <c r="K2160">
        <v>894.4</v>
      </c>
      <c r="L2160" s="1">
        <v>39664</v>
      </c>
      <c r="M2160">
        <v>2415</v>
      </c>
      <c r="N2160" s="1">
        <v>39664</v>
      </c>
      <c r="O2160">
        <v>4662</v>
      </c>
      <c r="P2160" s="1">
        <v>39546</v>
      </c>
      <c r="Q2160">
        <v>914.9</v>
      </c>
      <c r="R2160" s="1">
        <v>39549</v>
      </c>
      <c r="S2160">
        <v>3.4693999999999998</v>
      </c>
      <c r="T2160" s="1">
        <v>39581</v>
      </c>
      <c r="U2160">
        <v>2.4470000000000001</v>
      </c>
      <c r="V2160" s="1">
        <v>39554</v>
      </c>
      <c r="W2160">
        <v>1.3080000000000001</v>
      </c>
      <c r="X2160" s="1">
        <v>39566</v>
      </c>
      <c r="Y2160">
        <v>72.504000000000005</v>
      </c>
      <c r="Z2160" s="1">
        <v>39546</v>
      </c>
      <c r="AA2160">
        <v>102.66</v>
      </c>
      <c r="AB2160" s="1">
        <v>39660</v>
      </c>
      <c r="AC2160">
        <v>22.94</v>
      </c>
      <c r="AD2160" s="1">
        <v>39660</v>
      </c>
      <c r="AE2160">
        <v>1267.3800000000001</v>
      </c>
      <c r="AF2160" s="1">
        <v>39548</v>
      </c>
      <c r="AG2160">
        <v>582.14700000000005</v>
      </c>
      <c r="AH2160" s="1">
        <v>39674</v>
      </c>
      <c r="AI2160">
        <v>14.23</v>
      </c>
      <c r="AJ2160" s="1">
        <v>39674</v>
      </c>
      <c r="AK2160">
        <v>115.01</v>
      </c>
      <c r="AL2160" s="1">
        <v>41438</v>
      </c>
      <c r="AM2160">
        <v>133.74</v>
      </c>
      <c r="AN2160" s="1">
        <v>41438</v>
      </c>
      <c r="AO2160">
        <v>333.60001</v>
      </c>
    </row>
    <row r="2161" spans="4:41" x14ac:dyDescent="0.25">
      <c r="D2161" s="1">
        <v>39665</v>
      </c>
      <c r="E2161">
        <v>878.6</v>
      </c>
      <c r="F2161" s="1">
        <v>39665</v>
      </c>
      <c r="G2161">
        <v>895.4</v>
      </c>
      <c r="H2161" s="1">
        <v>39665</v>
      </c>
      <c r="I2161">
        <v>895.4</v>
      </c>
      <c r="J2161" s="1">
        <v>39665</v>
      </c>
      <c r="K2161">
        <v>873.3</v>
      </c>
      <c r="L2161" s="1">
        <v>39665</v>
      </c>
      <c r="M2161">
        <v>790</v>
      </c>
      <c r="N2161" s="1">
        <v>39665</v>
      </c>
      <c r="O2161">
        <v>3402</v>
      </c>
      <c r="P2161" s="1">
        <v>39547</v>
      </c>
      <c r="Q2161">
        <v>934</v>
      </c>
      <c r="R2161" s="1">
        <v>39552</v>
      </c>
      <c r="S2161">
        <v>3.5108999999999999</v>
      </c>
      <c r="T2161" s="1">
        <v>39582</v>
      </c>
      <c r="U2161">
        <v>2.4740000000000002</v>
      </c>
      <c r="V2161" s="1">
        <v>39555</v>
      </c>
      <c r="W2161">
        <v>1.391</v>
      </c>
      <c r="X2161" s="1">
        <v>39567</v>
      </c>
      <c r="Y2161">
        <v>72.894999999999996</v>
      </c>
      <c r="Z2161" s="1">
        <v>39547</v>
      </c>
      <c r="AA2161">
        <v>101.81</v>
      </c>
      <c r="AB2161" s="1">
        <v>39661</v>
      </c>
      <c r="AC2161">
        <v>22.57</v>
      </c>
      <c r="AD2161" s="1">
        <v>39661</v>
      </c>
      <c r="AE2161">
        <v>1260.31</v>
      </c>
      <c r="AF2161" s="1">
        <v>39549</v>
      </c>
      <c r="AG2161">
        <v>582.57299999999998</v>
      </c>
      <c r="AH2161" s="1">
        <v>39675</v>
      </c>
      <c r="AI2161">
        <v>12.815</v>
      </c>
      <c r="AJ2161" s="1">
        <v>39675</v>
      </c>
      <c r="AK2161">
        <v>113.77</v>
      </c>
      <c r="AL2161" s="1">
        <v>41439</v>
      </c>
      <c r="AM2161">
        <v>134.43</v>
      </c>
      <c r="AN2161" s="1">
        <v>41439</v>
      </c>
      <c r="AO2161">
        <v>333.60001</v>
      </c>
    </row>
    <row r="2162" spans="4:41" x14ac:dyDescent="0.25">
      <c r="D2162" s="1">
        <v>39666</v>
      </c>
      <c r="E2162">
        <v>875.6</v>
      </c>
      <c r="F2162" s="1">
        <v>39666</v>
      </c>
      <c r="G2162">
        <v>880.7</v>
      </c>
      <c r="H2162" s="1">
        <v>39666</v>
      </c>
      <c r="I2162">
        <v>885.6</v>
      </c>
      <c r="J2162" s="1">
        <v>39666</v>
      </c>
      <c r="K2162">
        <v>875</v>
      </c>
      <c r="L2162" s="1">
        <v>39666</v>
      </c>
      <c r="M2162">
        <v>1330</v>
      </c>
      <c r="N2162" s="1">
        <v>39666</v>
      </c>
      <c r="O2162">
        <v>2277</v>
      </c>
      <c r="P2162" s="1">
        <v>39548</v>
      </c>
      <c r="Q2162">
        <v>928.8</v>
      </c>
      <c r="R2162" s="1">
        <v>39553</v>
      </c>
      <c r="S2162">
        <v>3.6002999999999998</v>
      </c>
      <c r="T2162" s="1">
        <v>39583</v>
      </c>
      <c r="U2162">
        <v>2.4609999999999999</v>
      </c>
      <c r="V2162" s="1">
        <v>39556</v>
      </c>
      <c r="W2162">
        <v>1.3640000000000001</v>
      </c>
      <c r="X2162" s="1">
        <v>39568</v>
      </c>
      <c r="Y2162">
        <v>72.509</v>
      </c>
      <c r="Z2162" s="1">
        <v>39548</v>
      </c>
      <c r="AA2162">
        <v>101.95</v>
      </c>
      <c r="AB2162" s="1">
        <v>39664</v>
      </c>
      <c r="AC2162">
        <v>23.49</v>
      </c>
      <c r="AD2162" s="1">
        <v>39664</v>
      </c>
      <c r="AE2162">
        <v>1249.02</v>
      </c>
      <c r="AF2162" s="1">
        <v>39552</v>
      </c>
      <c r="AG2162">
        <v>582.23599999999999</v>
      </c>
      <c r="AH2162" s="1">
        <v>39678</v>
      </c>
      <c r="AI2162">
        <v>13.1</v>
      </c>
      <c r="AJ2162" s="1">
        <v>39678</v>
      </c>
      <c r="AK2162">
        <v>112.87</v>
      </c>
      <c r="AL2162" s="1">
        <v>41442</v>
      </c>
      <c r="AM2162">
        <v>133.77000000000001</v>
      </c>
      <c r="AN2162" s="1">
        <v>41442</v>
      </c>
      <c r="AO2162">
        <v>333.60001</v>
      </c>
    </row>
    <row r="2163" spans="4:41" x14ac:dyDescent="0.25">
      <c r="D2163" s="1">
        <v>39667</v>
      </c>
      <c r="E2163">
        <v>870.7</v>
      </c>
      <c r="F2163" s="1">
        <v>39667</v>
      </c>
      <c r="G2163">
        <v>882.2</v>
      </c>
      <c r="H2163" s="1">
        <v>39667</v>
      </c>
      <c r="I2163">
        <v>884.3</v>
      </c>
      <c r="J2163" s="1">
        <v>39667</v>
      </c>
      <c r="K2163">
        <v>870.3</v>
      </c>
      <c r="L2163" s="1">
        <v>39667</v>
      </c>
      <c r="M2163">
        <v>335</v>
      </c>
      <c r="N2163" s="1">
        <v>39667</v>
      </c>
      <c r="O2163">
        <v>975</v>
      </c>
      <c r="P2163" s="1">
        <v>39549</v>
      </c>
      <c r="Q2163">
        <v>925.3</v>
      </c>
      <c r="R2163" s="1">
        <v>39554</v>
      </c>
      <c r="S2163">
        <v>3.6886000000000001</v>
      </c>
      <c r="T2163" s="1">
        <v>39584</v>
      </c>
      <c r="U2163">
        <v>2.484</v>
      </c>
      <c r="V2163" s="1">
        <v>39559</v>
      </c>
      <c r="W2163">
        <v>1.389</v>
      </c>
      <c r="X2163" s="1">
        <v>39569</v>
      </c>
      <c r="Y2163">
        <v>73.275000000000006</v>
      </c>
      <c r="Z2163" s="1">
        <v>39549</v>
      </c>
      <c r="AA2163">
        <v>100.96</v>
      </c>
      <c r="AB2163" s="1">
        <v>39665</v>
      </c>
      <c r="AC2163">
        <v>21.14</v>
      </c>
      <c r="AD2163" s="1">
        <v>39665</v>
      </c>
      <c r="AE2163">
        <v>1284.8800000000001</v>
      </c>
      <c r="AF2163" s="1">
        <v>39553</v>
      </c>
      <c r="AG2163">
        <v>583.02099999999996</v>
      </c>
      <c r="AH2163" s="1">
        <v>39679</v>
      </c>
      <c r="AI2163">
        <v>13.105</v>
      </c>
      <c r="AJ2163" s="1">
        <v>39679</v>
      </c>
      <c r="AK2163">
        <v>114.53</v>
      </c>
      <c r="AL2163" s="1">
        <v>41443</v>
      </c>
      <c r="AM2163">
        <v>132.13</v>
      </c>
      <c r="AN2163" s="1">
        <v>41443</v>
      </c>
      <c r="AO2163">
        <v>333.10001</v>
      </c>
    </row>
    <row r="2164" spans="4:41" x14ac:dyDescent="0.25">
      <c r="D2164" s="1">
        <v>39668</v>
      </c>
      <c r="E2164">
        <v>857.8</v>
      </c>
      <c r="F2164" s="1">
        <v>39668</v>
      </c>
      <c r="G2164">
        <v>868.8</v>
      </c>
      <c r="H2164" s="1">
        <v>39668</v>
      </c>
      <c r="I2164">
        <v>871.7</v>
      </c>
      <c r="J2164" s="1">
        <v>39668</v>
      </c>
      <c r="K2164">
        <v>851.1</v>
      </c>
      <c r="L2164" s="1">
        <v>39668</v>
      </c>
      <c r="M2164">
        <v>303</v>
      </c>
      <c r="N2164" s="1">
        <v>39668</v>
      </c>
      <c r="O2164">
        <v>523</v>
      </c>
      <c r="P2164" s="1">
        <v>39552</v>
      </c>
      <c r="Q2164">
        <v>924.5</v>
      </c>
      <c r="R2164" s="1">
        <v>39555</v>
      </c>
      <c r="S2164">
        <v>3.7273000000000001</v>
      </c>
      <c r="T2164" s="1">
        <v>39587</v>
      </c>
      <c r="U2164">
        <v>2.5089999999999999</v>
      </c>
      <c r="V2164" s="1">
        <v>39560</v>
      </c>
      <c r="W2164">
        <v>1.3360000000000001</v>
      </c>
      <c r="X2164" s="1">
        <v>39570</v>
      </c>
      <c r="Y2164">
        <v>73.5</v>
      </c>
      <c r="Z2164" s="1">
        <v>39552</v>
      </c>
      <c r="AA2164">
        <v>101.1</v>
      </c>
      <c r="AB2164" s="1">
        <v>39666</v>
      </c>
      <c r="AC2164">
        <v>20.23</v>
      </c>
      <c r="AD2164" s="1">
        <v>39666</v>
      </c>
      <c r="AE2164">
        <v>1289.19</v>
      </c>
      <c r="AF2164" s="1">
        <v>39554</v>
      </c>
      <c r="AG2164">
        <v>584.351</v>
      </c>
      <c r="AH2164" s="1">
        <v>39680</v>
      </c>
      <c r="AI2164">
        <v>13.04</v>
      </c>
      <c r="AJ2164" s="1">
        <v>39680</v>
      </c>
      <c r="AK2164">
        <v>114.98</v>
      </c>
      <c r="AL2164" s="1">
        <v>41444</v>
      </c>
      <c r="AM2164">
        <v>130.59</v>
      </c>
      <c r="AN2164" s="1">
        <v>41444</v>
      </c>
      <c r="AO2164">
        <v>332.39999</v>
      </c>
    </row>
    <row r="2165" spans="4:41" x14ac:dyDescent="0.25">
      <c r="D2165" s="1">
        <v>39671</v>
      </c>
      <c r="E2165">
        <v>821.5</v>
      </c>
      <c r="F2165" s="1">
        <v>39671</v>
      </c>
      <c r="G2165">
        <v>858.3</v>
      </c>
      <c r="H2165" s="1">
        <v>39671</v>
      </c>
      <c r="I2165">
        <v>863.4</v>
      </c>
      <c r="J2165" s="1">
        <v>39671</v>
      </c>
      <c r="K2165">
        <v>818</v>
      </c>
      <c r="L2165" s="1">
        <v>39671</v>
      </c>
      <c r="M2165">
        <v>286</v>
      </c>
      <c r="N2165" s="1">
        <v>39671</v>
      </c>
      <c r="O2165">
        <v>493</v>
      </c>
      <c r="P2165" s="1">
        <v>39553</v>
      </c>
      <c r="Q2165">
        <v>927.9</v>
      </c>
      <c r="R2165" s="1">
        <v>39556</v>
      </c>
      <c r="S2165">
        <v>3.7061000000000002</v>
      </c>
      <c r="T2165" s="1">
        <v>39588</v>
      </c>
      <c r="U2165">
        <v>2.5059999999999998</v>
      </c>
      <c r="V2165" s="1">
        <v>39561</v>
      </c>
      <c r="W2165">
        <v>1.391</v>
      </c>
      <c r="X2165" s="1">
        <v>39573</v>
      </c>
      <c r="Y2165">
        <v>73.19</v>
      </c>
      <c r="Z2165" s="1">
        <v>39553</v>
      </c>
      <c r="AA2165">
        <v>101.83</v>
      </c>
      <c r="AB2165" s="1">
        <v>39667</v>
      </c>
      <c r="AC2165">
        <v>21.15</v>
      </c>
      <c r="AD2165" s="1">
        <v>39667</v>
      </c>
      <c r="AE2165">
        <v>1266.07</v>
      </c>
      <c r="AF2165" s="1">
        <v>39555</v>
      </c>
      <c r="AG2165">
        <v>584.94899999999996</v>
      </c>
      <c r="AH2165" s="1">
        <v>39681</v>
      </c>
      <c r="AI2165">
        <v>13.727</v>
      </c>
      <c r="AJ2165" s="1">
        <v>39681</v>
      </c>
      <c r="AK2165">
        <v>121.18</v>
      </c>
      <c r="AL2165" s="1">
        <v>41445</v>
      </c>
      <c r="AM2165">
        <v>123.6</v>
      </c>
      <c r="AN2165" s="1">
        <v>41445</v>
      </c>
      <c r="AO2165">
        <v>331</v>
      </c>
    </row>
    <row r="2166" spans="4:41" x14ac:dyDescent="0.25">
      <c r="D2166" s="1">
        <v>39672</v>
      </c>
      <c r="E2166">
        <v>808.2</v>
      </c>
      <c r="F2166" s="1">
        <v>39672</v>
      </c>
      <c r="G2166">
        <v>822.5</v>
      </c>
      <c r="H2166" s="1">
        <v>39672</v>
      </c>
      <c r="I2166">
        <v>826.4</v>
      </c>
      <c r="J2166" s="1">
        <v>39672</v>
      </c>
      <c r="K2166">
        <v>803.6</v>
      </c>
      <c r="L2166" s="1">
        <v>39672</v>
      </c>
      <c r="M2166">
        <v>99</v>
      </c>
      <c r="N2166" s="1">
        <v>39672</v>
      </c>
      <c r="O2166">
        <v>375</v>
      </c>
      <c r="P2166" s="1">
        <v>39554</v>
      </c>
      <c r="Q2166">
        <v>944.4</v>
      </c>
      <c r="R2166" s="1">
        <v>39559</v>
      </c>
      <c r="S2166">
        <v>3.7254999999999998</v>
      </c>
      <c r="T2166" s="1">
        <v>39589</v>
      </c>
      <c r="U2166">
        <v>2.5569999999999999</v>
      </c>
      <c r="V2166" s="1">
        <v>39562</v>
      </c>
      <c r="W2166">
        <v>1.502</v>
      </c>
      <c r="X2166" s="1">
        <v>39574</v>
      </c>
      <c r="Y2166">
        <v>72.998999999999995</v>
      </c>
      <c r="Z2166" s="1">
        <v>39554</v>
      </c>
      <c r="AA2166">
        <v>101.83</v>
      </c>
      <c r="AB2166" s="1">
        <v>39668</v>
      </c>
      <c r="AC2166">
        <v>20.66</v>
      </c>
      <c r="AD2166" s="1">
        <v>39668</v>
      </c>
      <c r="AE2166">
        <v>1296.32</v>
      </c>
      <c r="AF2166" s="1">
        <v>39556</v>
      </c>
      <c r="AG2166">
        <v>589.16099999999994</v>
      </c>
      <c r="AH2166" s="1">
        <v>39682</v>
      </c>
      <c r="AI2166">
        <v>13.477</v>
      </c>
      <c r="AJ2166" s="1">
        <v>39682</v>
      </c>
      <c r="AK2166">
        <v>114.59</v>
      </c>
      <c r="AL2166" s="1">
        <v>41446</v>
      </c>
      <c r="AM2166">
        <v>125.05</v>
      </c>
      <c r="AN2166" s="1">
        <v>41446</v>
      </c>
      <c r="AO2166">
        <v>329.20001000000002</v>
      </c>
    </row>
    <row r="2167" spans="4:41" x14ac:dyDescent="0.25">
      <c r="D2167" s="1">
        <v>39673</v>
      </c>
      <c r="E2167">
        <v>825</v>
      </c>
      <c r="F2167" s="1">
        <v>39673</v>
      </c>
      <c r="G2167">
        <v>810.9</v>
      </c>
      <c r="H2167" s="1">
        <v>39673</v>
      </c>
      <c r="I2167">
        <v>829.1</v>
      </c>
      <c r="J2167" s="1">
        <v>39673</v>
      </c>
      <c r="K2167">
        <v>810.9</v>
      </c>
      <c r="L2167" s="1">
        <v>39673</v>
      </c>
      <c r="M2167">
        <v>155</v>
      </c>
      <c r="N2167" s="1">
        <v>39673</v>
      </c>
      <c r="O2167">
        <v>393</v>
      </c>
      <c r="P2167" s="1">
        <v>39555</v>
      </c>
      <c r="Q2167">
        <v>938.8</v>
      </c>
      <c r="R2167" s="1">
        <v>39560</v>
      </c>
      <c r="S2167">
        <v>3.6907999999999999</v>
      </c>
      <c r="T2167" s="1">
        <v>39590</v>
      </c>
      <c r="U2167">
        <v>2.5449999999999999</v>
      </c>
      <c r="V2167" s="1">
        <v>39563</v>
      </c>
      <c r="W2167">
        <v>1.54</v>
      </c>
      <c r="X2167" s="1">
        <v>39575</v>
      </c>
      <c r="Y2167">
        <v>73.513999999999996</v>
      </c>
      <c r="Z2167" s="1">
        <v>39555</v>
      </c>
      <c r="AA2167">
        <v>102.48</v>
      </c>
      <c r="AB2167" s="1">
        <v>39671</v>
      </c>
      <c r="AC2167">
        <v>20.12</v>
      </c>
      <c r="AD2167" s="1">
        <v>39671</v>
      </c>
      <c r="AE2167">
        <v>1305.32</v>
      </c>
      <c r="AF2167" s="1">
        <v>39559</v>
      </c>
      <c r="AG2167">
        <v>590.51700000000005</v>
      </c>
      <c r="AH2167" s="1">
        <v>39685</v>
      </c>
      <c r="AI2167">
        <v>13.37</v>
      </c>
      <c r="AJ2167" s="1">
        <v>39685</v>
      </c>
      <c r="AK2167">
        <v>115.11</v>
      </c>
      <c r="AL2167" s="1">
        <v>41449</v>
      </c>
      <c r="AM2167">
        <v>123.93</v>
      </c>
      <c r="AN2167" s="1">
        <v>41449</v>
      </c>
      <c r="AO2167">
        <v>327.79998999999998</v>
      </c>
    </row>
    <row r="2168" spans="4:41" x14ac:dyDescent="0.25">
      <c r="D2168" s="1">
        <v>39674</v>
      </c>
      <c r="E2168">
        <v>808.2</v>
      </c>
      <c r="F2168" s="1">
        <v>39674</v>
      </c>
      <c r="G2168">
        <v>831.4</v>
      </c>
      <c r="H2168" s="1">
        <v>39674</v>
      </c>
      <c r="I2168">
        <v>831.9</v>
      </c>
      <c r="J2168" s="1">
        <v>39674</v>
      </c>
      <c r="K2168">
        <v>805</v>
      </c>
      <c r="L2168" s="1">
        <v>39674</v>
      </c>
      <c r="M2168">
        <v>67</v>
      </c>
      <c r="N2168" s="1">
        <v>39674</v>
      </c>
      <c r="O2168">
        <v>297</v>
      </c>
      <c r="P2168" s="1">
        <v>39556</v>
      </c>
      <c r="Q2168">
        <v>916.9</v>
      </c>
      <c r="R2168" s="1">
        <v>39561</v>
      </c>
      <c r="S2168">
        <v>3.7313999999999998</v>
      </c>
      <c r="T2168" s="1">
        <v>39591</v>
      </c>
      <c r="U2168">
        <v>2.524</v>
      </c>
      <c r="V2168" s="1">
        <v>39566</v>
      </c>
      <c r="W2168">
        <v>1.5049999999999999</v>
      </c>
      <c r="X2168" s="1">
        <v>39576</v>
      </c>
      <c r="Y2168">
        <v>73.477000000000004</v>
      </c>
      <c r="Z2168" s="1">
        <v>39556</v>
      </c>
      <c r="AA2168">
        <v>103.67</v>
      </c>
      <c r="AB2168" s="1">
        <v>39672</v>
      </c>
      <c r="AC2168">
        <v>21.17</v>
      </c>
      <c r="AD2168" s="1">
        <v>39672</v>
      </c>
      <c r="AE2168">
        <v>1289.5899999999999</v>
      </c>
      <c r="AF2168" s="1">
        <v>39560</v>
      </c>
      <c r="AG2168">
        <v>591.57899999999995</v>
      </c>
      <c r="AH2168" s="1">
        <v>39686</v>
      </c>
      <c r="AI2168">
        <v>13.574999999999999</v>
      </c>
      <c r="AJ2168" s="1">
        <v>39686</v>
      </c>
      <c r="AK2168">
        <v>116.27</v>
      </c>
      <c r="AL2168" s="1">
        <v>41450</v>
      </c>
      <c r="AM2168">
        <v>123.47</v>
      </c>
      <c r="AN2168" s="1">
        <v>41450</v>
      </c>
      <c r="AO2168">
        <v>322.39999</v>
      </c>
    </row>
    <row r="2169" spans="4:41" x14ac:dyDescent="0.25">
      <c r="D2169" s="1">
        <v>39675</v>
      </c>
      <c r="E2169">
        <v>786</v>
      </c>
      <c r="F2169" s="1">
        <v>39675</v>
      </c>
      <c r="G2169">
        <v>796.9</v>
      </c>
      <c r="H2169" s="1">
        <v>39675</v>
      </c>
      <c r="I2169">
        <v>799.2</v>
      </c>
      <c r="J2169" s="1">
        <v>39675</v>
      </c>
      <c r="K2169">
        <v>780.9</v>
      </c>
      <c r="L2169" s="1">
        <v>39675</v>
      </c>
      <c r="M2169">
        <v>134</v>
      </c>
      <c r="N2169" s="1">
        <v>39675</v>
      </c>
      <c r="O2169">
        <v>309</v>
      </c>
      <c r="P2169" s="1">
        <v>39559</v>
      </c>
      <c r="Q2169">
        <v>914.2</v>
      </c>
      <c r="R2169" s="1">
        <v>39562</v>
      </c>
      <c r="S2169">
        <v>3.8249</v>
      </c>
      <c r="T2169" s="1">
        <v>39594</v>
      </c>
      <c r="U2169">
        <v>2.524</v>
      </c>
      <c r="V2169" s="1">
        <v>39567</v>
      </c>
      <c r="W2169">
        <v>1.5069999999999999</v>
      </c>
      <c r="X2169" s="1">
        <v>39577</v>
      </c>
      <c r="Y2169">
        <v>73.05</v>
      </c>
      <c r="Z2169" s="1">
        <v>39559</v>
      </c>
      <c r="AA2169">
        <v>103.27</v>
      </c>
      <c r="AB2169" s="1">
        <v>39673</v>
      </c>
      <c r="AC2169">
        <v>21.55</v>
      </c>
      <c r="AD2169" s="1">
        <v>39673</v>
      </c>
      <c r="AE2169">
        <v>1285.83</v>
      </c>
      <c r="AF2169" s="1">
        <v>39561</v>
      </c>
      <c r="AG2169">
        <v>592.14300000000003</v>
      </c>
      <c r="AH2169" s="1">
        <v>39687</v>
      </c>
      <c r="AI2169">
        <v>13.47</v>
      </c>
      <c r="AJ2169" s="1">
        <v>39687</v>
      </c>
      <c r="AK2169">
        <v>118.15</v>
      </c>
      <c r="AL2169" s="1">
        <v>41451</v>
      </c>
      <c r="AM2169">
        <v>118.28</v>
      </c>
      <c r="AN2169" s="1">
        <v>41451</v>
      </c>
      <c r="AO2169">
        <v>322.39999</v>
      </c>
    </row>
    <row r="2170" spans="4:41" x14ac:dyDescent="0.25">
      <c r="D2170" s="1">
        <v>39678</v>
      </c>
      <c r="E2170">
        <v>799.7</v>
      </c>
      <c r="F2170" s="1">
        <v>39678</v>
      </c>
      <c r="G2170">
        <v>794.7</v>
      </c>
      <c r="H2170" s="1">
        <v>39678</v>
      </c>
      <c r="I2170">
        <v>801.7</v>
      </c>
      <c r="J2170" s="1">
        <v>39678</v>
      </c>
      <c r="K2170">
        <v>792</v>
      </c>
      <c r="L2170" s="1">
        <v>39678</v>
      </c>
      <c r="M2170">
        <v>22</v>
      </c>
      <c r="N2170" s="1">
        <v>39678</v>
      </c>
      <c r="O2170">
        <v>255</v>
      </c>
      <c r="P2170" s="1">
        <v>39560</v>
      </c>
      <c r="Q2170">
        <v>915.9</v>
      </c>
      <c r="R2170" s="1">
        <v>39563</v>
      </c>
      <c r="S2170">
        <v>3.8702999999999999</v>
      </c>
      <c r="T2170" s="1">
        <v>39595</v>
      </c>
      <c r="U2170">
        <v>2.5030000000000001</v>
      </c>
      <c r="V2170" s="1">
        <v>39568</v>
      </c>
      <c r="W2170">
        <v>1.45</v>
      </c>
      <c r="X2170" s="1">
        <v>39580</v>
      </c>
      <c r="Y2170">
        <v>72.947000000000003</v>
      </c>
      <c r="Z2170" s="1">
        <v>39560</v>
      </c>
      <c r="AA2170">
        <v>103.03</v>
      </c>
      <c r="AB2170" s="1">
        <v>39674</v>
      </c>
      <c r="AC2170">
        <v>20.34</v>
      </c>
      <c r="AD2170" s="1">
        <v>39674</v>
      </c>
      <c r="AE2170">
        <v>1292.93</v>
      </c>
      <c r="AF2170" s="1">
        <v>39562</v>
      </c>
      <c r="AG2170">
        <v>592.32500000000005</v>
      </c>
      <c r="AH2170" s="1">
        <v>39688</v>
      </c>
      <c r="AI2170">
        <v>13.603999999999999</v>
      </c>
      <c r="AJ2170" s="1">
        <v>39688</v>
      </c>
      <c r="AK2170">
        <v>115.59</v>
      </c>
      <c r="AL2170" s="1">
        <v>41452</v>
      </c>
      <c r="AM2170">
        <v>115.94</v>
      </c>
      <c r="AN2170" s="1">
        <v>41452</v>
      </c>
      <c r="AO2170">
        <v>322.39999</v>
      </c>
    </row>
    <row r="2171" spans="4:41" x14ac:dyDescent="0.25">
      <c r="D2171" s="1">
        <v>39679</v>
      </c>
      <c r="E2171">
        <v>811.1</v>
      </c>
      <c r="F2171" s="1">
        <v>39679</v>
      </c>
      <c r="G2171">
        <v>789.6</v>
      </c>
      <c r="H2171" s="1">
        <v>39679</v>
      </c>
      <c r="I2171">
        <v>814.5</v>
      </c>
      <c r="J2171" s="1">
        <v>39679</v>
      </c>
      <c r="K2171">
        <v>789.6</v>
      </c>
      <c r="L2171" s="1">
        <v>39679</v>
      </c>
      <c r="M2171">
        <v>48</v>
      </c>
      <c r="N2171" s="1">
        <v>39679</v>
      </c>
      <c r="O2171">
        <v>240</v>
      </c>
      <c r="P2171" s="1">
        <v>39561</v>
      </c>
      <c r="Q2171">
        <v>904.25</v>
      </c>
      <c r="R2171" s="1">
        <v>39566</v>
      </c>
      <c r="S2171">
        <v>3.8252000000000002</v>
      </c>
      <c r="T2171" s="1">
        <v>39596</v>
      </c>
      <c r="U2171">
        <v>2.4780000000000002</v>
      </c>
      <c r="V2171" s="1">
        <v>39569</v>
      </c>
      <c r="W2171">
        <v>1.4410000000000001</v>
      </c>
      <c r="X2171" s="1">
        <v>39581</v>
      </c>
      <c r="Y2171">
        <v>73.272999999999996</v>
      </c>
      <c r="Z2171" s="1">
        <v>39561</v>
      </c>
      <c r="AA2171">
        <v>103.38</v>
      </c>
      <c r="AB2171" s="1">
        <v>39675</v>
      </c>
      <c r="AC2171">
        <v>19.579999999999998</v>
      </c>
      <c r="AD2171" s="1">
        <v>39675</v>
      </c>
      <c r="AE2171">
        <v>1298.2</v>
      </c>
      <c r="AF2171" s="1">
        <v>39563</v>
      </c>
      <c r="AG2171">
        <v>593.09</v>
      </c>
      <c r="AH2171" s="1">
        <v>39689</v>
      </c>
      <c r="AI2171">
        <v>13.606999999999999</v>
      </c>
      <c r="AJ2171" s="1">
        <v>39689</v>
      </c>
      <c r="AK2171">
        <v>115.46</v>
      </c>
      <c r="AL2171" s="1">
        <v>41453</v>
      </c>
      <c r="AM2171">
        <v>119.11</v>
      </c>
      <c r="AN2171" s="1">
        <v>41453</v>
      </c>
      <c r="AO2171">
        <v>322.39999</v>
      </c>
    </row>
    <row r="2172" spans="4:41" x14ac:dyDescent="0.25">
      <c r="D2172" s="1">
        <v>39680</v>
      </c>
      <c r="E2172">
        <v>810.3</v>
      </c>
      <c r="F2172" s="1">
        <v>39680</v>
      </c>
      <c r="G2172">
        <v>814.9</v>
      </c>
      <c r="H2172" s="1">
        <v>39680</v>
      </c>
      <c r="I2172">
        <v>814.9</v>
      </c>
      <c r="J2172" s="1">
        <v>39680</v>
      </c>
      <c r="K2172">
        <v>804.7</v>
      </c>
      <c r="L2172" s="1">
        <v>39680</v>
      </c>
      <c r="M2172">
        <v>87</v>
      </c>
      <c r="N2172" s="1">
        <v>39680</v>
      </c>
      <c r="O2172">
        <v>194</v>
      </c>
      <c r="P2172" s="1">
        <v>39562</v>
      </c>
      <c r="Q2172">
        <v>886.25</v>
      </c>
      <c r="R2172" s="1">
        <v>39567</v>
      </c>
      <c r="S2172">
        <v>3.8193999999999999</v>
      </c>
      <c r="T2172" s="1">
        <v>39597</v>
      </c>
      <c r="U2172">
        <v>2.496</v>
      </c>
      <c r="V2172" s="1">
        <v>39570</v>
      </c>
      <c r="W2172">
        <v>1.496</v>
      </c>
      <c r="X2172" s="1">
        <v>39582</v>
      </c>
      <c r="Y2172">
        <v>73.399000000000001</v>
      </c>
      <c r="Z2172" s="1">
        <v>39562</v>
      </c>
      <c r="AA2172">
        <v>104.27</v>
      </c>
      <c r="AB2172" s="1">
        <v>39678</v>
      </c>
      <c r="AC2172">
        <v>20.98</v>
      </c>
      <c r="AD2172" s="1">
        <v>39678</v>
      </c>
      <c r="AE2172">
        <v>1278.5999999999999</v>
      </c>
      <c r="AF2172" s="1">
        <v>39566</v>
      </c>
      <c r="AG2172">
        <v>594.46</v>
      </c>
      <c r="AH2172" s="1">
        <v>39693</v>
      </c>
      <c r="AI2172">
        <v>13.05</v>
      </c>
      <c r="AJ2172" s="1">
        <v>39693</v>
      </c>
      <c r="AK2172">
        <v>109.71</v>
      </c>
      <c r="AL2172" s="1">
        <v>41456</v>
      </c>
      <c r="AM2172">
        <v>121.13</v>
      </c>
      <c r="AN2172" s="1">
        <v>41456</v>
      </c>
      <c r="AO2172">
        <v>322</v>
      </c>
    </row>
    <row r="2173" spans="4:41" x14ac:dyDescent="0.25">
      <c r="D2173" s="1">
        <v>39681</v>
      </c>
      <c r="E2173">
        <v>833</v>
      </c>
      <c r="F2173" s="1">
        <v>39681</v>
      </c>
      <c r="G2173">
        <v>825.8</v>
      </c>
      <c r="H2173" s="1">
        <v>39681</v>
      </c>
      <c r="I2173">
        <v>835.6</v>
      </c>
      <c r="J2173" s="1">
        <v>39681</v>
      </c>
      <c r="K2173">
        <v>825.6</v>
      </c>
      <c r="L2173" s="1">
        <v>39681</v>
      </c>
      <c r="M2173">
        <v>99</v>
      </c>
      <c r="N2173" s="1">
        <v>39681</v>
      </c>
      <c r="O2173">
        <v>179</v>
      </c>
      <c r="P2173" s="1">
        <v>39563</v>
      </c>
      <c r="Q2173">
        <v>886.3</v>
      </c>
      <c r="R2173" s="1">
        <v>39568</v>
      </c>
      <c r="S2173">
        <v>3.7279</v>
      </c>
      <c r="T2173" s="1">
        <v>39598</v>
      </c>
      <c r="U2173">
        <v>2.5249999999999999</v>
      </c>
      <c r="V2173" s="1">
        <v>39573</v>
      </c>
      <c r="W2173">
        <v>1.472</v>
      </c>
      <c r="X2173" s="1">
        <v>39583</v>
      </c>
      <c r="Y2173">
        <v>73.349999999999994</v>
      </c>
      <c r="Z2173" s="1">
        <v>39563</v>
      </c>
      <c r="AA2173">
        <v>104.43</v>
      </c>
      <c r="AB2173" s="1">
        <v>39679</v>
      </c>
      <c r="AC2173">
        <v>21.28</v>
      </c>
      <c r="AD2173" s="1">
        <v>39679</v>
      </c>
      <c r="AE2173">
        <v>1266.69</v>
      </c>
      <c r="AF2173" s="1">
        <v>39567</v>
      </c>
      <c r="AG2173">
        <v>594.88099999999997</v>
      </c>
      <c r="AH2173" s="1">
        <v>39694</v>
      </c>
      <c r="AI2173">
        <v>12.86</v>
      </c>
      <c r="AJ2173" s="1">
        <v>39694</v>
      </c>
      <c r="AK2173">
        <v>109.35</v>
      </c>
      <c r="AL2173" s="1">
        <v>41457</v>
      </c>
      <c r="AM2173">
        <v>120.05</v>
      </c>
      <c r="AN2173" s="1">
        <v>41457</v>
      </c>
      <c r="AO2173">
        <v>320.79998999999998</v>
      </c>
    </row>
    <row r="2174" spans="4:41" x14ac:dyDescent="0.25">
      <c r="D2174" s="1">
        <v>39682</v>
      </c>
      <c r="E2174">
        <v>827.4</v>
      </c>
      <c r="F2174" s="1">
        <v>39682</v>
      </c>
      <c r="G2174">
        <v>832.3</v>
      </c>
      <c r="H2174" s="1">
        <v>39682</v>
      </c>
      <c r="I2174">
        <v>836.6</v>
      </c>
      <c r="J2174" s="1">
        <v>39682</v>
      </c>
      <c r="K2174">
        <v>823.1</v>
      </c>
      <c r="L2174" s="1">
        <v>39682</v>
      </c>
      <c r="M2174">
        <v>21</v>
      </c>
      <c r="N2174" s="1">
        <v>39682</v>
      </c>
      <c r="O2174">
        <v>150</v>
      </c>
      <c r="P2174" s="1">
        <v>39566</v>
      </c>
      <c r="Q2174">
        <v>893.25</v>
      </c>
      <c r="R2174" s="1">
        <v>39569</v>
      </c>
      <c r="S2174">
        <v>3.7629999999999999</v>
      </c>
      <c r="T2174" s="1">
        <v>39601</v>
      </c>
      <c r="U2174">
        <v>2.4929999999999999</v>
      </c>
      <c r="V2174" s="1">
        <v>39574</v>
      </c>
      <c r="W2174">
        <v>1.5069999999999999</v>
      </c>
      <c r="X2174" s="1">
        <v>39584</v>
      </c>
      <c r="Y2174">
        <v>72.843999999999994</v>
      </c>
      <c r="Z2174" s="1">
        <v>39566</v>
      </c>
      <c r="AA2174">
        <v>104.19</v>
      </c>
      <c r="AB2174" s="1">
        <v>39680</v>
      </c>
      <c r="AC2174">
        <v>20.420000000000002</v>
      </c>
      <c r="AD2174" s="1">
        <v>39680</v>
      </c>
      <c r="AE2174">
        <v>1274.54</v>
      </c>
      <c r="AF2174" s="1">
        <v>39568</v>
      </c>
      <c r="AG2174">
        <v>596.70699999999999</v>
      </c>
      <c r="AH2174" s="1">
        <v>39695</v>
      </c>
      <c r="AI2174">
        <v>12.856</v>
      </c>
      <c r="AJ2174" s="1">
        <v>39695</v>
      </c>
      <c r="AK2174">
        <v>107.89</v>
      </c>
      <c r="AL2174" s="1">
        <v>41458</v>
      </c>
      <c r="AM2174">
        <v>120.74</v>
      </c>
      <c r="AN2174" s="1">
        <v>41458</v>
      </c>
      <c r="AO2174">
        <v>320.79998999999998</v>
      </c>
    </row>
    <row r="2175" spans="4:41" x14ac:dyDescent="0.25">
      <c r="D2175" s="1">
        <v>39685</v>
      </c>
      <c r="E2175">
        <v>819.8</v>
      </c>
      <c r="F2175" s="1">
        <v>39685</v>
      </c>
      <c r="G2175">
        <v>820.7</v>
      </c>
      <c r="H2175" s="1">
        <v>39685</v>
      </c>
      <c r="I2175">
        <v>822.3</v>
      </c>
      <c r="J2175" s="1">
        <v>39685</v>
      </c>
      <c r="K2175">
        <v>816.7</v>
      </c>
      <c r="L2175" s="1">
        <v>39685</v>
      </c>
      <c r="M2175">
        <v>44</v>
      </c>
      <c r="N2175" s="1">
        <v>39685</v>
      </c>
      <c r="O2175">
        <v>129</v>
      </c>
      <c r="P2175" s="1">
        <v>39567</v>
      </c>
      <c r="Q2175">
        <v>870.5</v>
      </c>
      <c r="R2175" s="1">
        <v>39570</v>
      </c>
      <c r="S2175">
        <v>3.8551000000000002</v>
      </c>
      <c r="T2175" s="1">
        <v>39602</v>
      </c>
      <c r="U2175">
        <v>2.4460000000000002</v>
      </c>
      <c r="V2175" s="1">
        <v>39575</v>
      </c>
      <c r="W2175">
        <v>1.46</v>
      </c>
      <c r="X2175" s="1">
        <v>39587</v>
      </c>
      <c r="Y2175">
        <v>73.045000000000002</v>
      </c>
      <c r="Z2175" s="1">
        <v>39567</v>
      </c>
      <c r="AA2175">
        <v>104.02</v>
      </c>
      <c r="AB2175" s="1">
        <v>39681</v>
      </c>
      <c r="AC2175">
        <v>19.82</v>
      </c>
      <c r="AD2175" s="1">
        <v>39681</v>
      </c>
      <c r="AE2175">
        <v>1277.72</v>
      </c>
      <c r="AF2175" s="1">
        <v>39569</v>
      </c>
      <c r="AG2175">
        <v>597.98099999999999</v>
      </c>
      <c r="AH2175" s="1">
        <v>39696</v>
      </c>
      <c r="AI2175">
        <v>12.244999999999999</v>
      </c>
      <c r="AJ2175" s="1">
        <v>39696</v>
      </c>
      <c r="AK2175">
        <v>106.23</v>
      </c>
      <c r="AL2175" s="1">
        <v>41460</v>
      </c>
      <c r="AM2175">
        <v>118.09</v>
      </c>
      <c r="AN2175" s="1">
        <v>41460</v>
      </c>
      <c r="AO2175">
        <v>319.89999</v>
      </c>
    </row>
    <row r="2176" spans="4:41" x14ac:dyDescent="0.25">
      <c r="D2176" s="1">
        <v>39686</v>
      </c>
      <c r="E2176">
        <v>822.2</v>
      </c>
      <c r="F2176" s="1">
        <v>39686</v>
      </c>
      <c r="G2176">
        <v>826</v>
      </c>
      <c r="H2176" s="1">
        <v>39686</v>
      </c>
      <c r="I2176">
        <v>827.5</v>
      </c>
      <c r="J2176" s="1">
        <v>39686</v>
      </c>
      <c r="K2176">
        <v>826</v>
      </c>
      <c r="L2176" s="1">
        <v>39686</v>
      </c>
      <c r="M2176">
        <v>142</v>
      </c>
      <c r="N2176" s="1">
        <v>39686</v>
      </c>
      <c r="O2176">
        <v>199</v>
      </c>
      <c r="P2176" s="1">
        <v>39568</v>
      </c>
      <c r="Q2176">
        <v>877.55</v>
      </c>
      <c r="R2176" s="1">
        <v>39573</v>
      </c>
      <c r="S2176">
        <v>3.867</v>
      </c>
      <c r="T2176" s="1">
        <v>39603</v>
      </c>
      <c r="U2176">
        <v>2.4460000000000002</v>
      </c>
      <c r="V2176" s="1">
        <v>39576</v>
      </c>
      <c r="W2176">
        <v>1.379</v>
      </c>
      <c r="X2176" s="1">
        <v>39588</v>
      </c>
      <c r="Y2176">
        <v>72.405000000000001</v>
      </c>
      <c r="Z2176" s="1">
        <v>39568</v>
      </c>
      <c r="AA2176">
        <v>103.92</v>
      </c>
      <c r="AB2176" s="1">
        <v>39682</v>
      </c>
      <c r="AC2176">
        <v>18.809999999999999</v>
      </c>
      <c r="AD2176" s="1">
        <v>39682</v>
      </c>
      <c r="AE2176">
        <v>1292.2</v>
      </c>
      <c r="AF2176" s="1">
        <v>39570</v>
      </c>
      <c r="AG2176">
        <v>600.09799999999996</v>
      </c>
      <c r="AH2176" s="1">
        <v>39699</v>
      </c>
      <c r="AI2176">
        <v>11.99</v>
      </c>
      <c r="AJ2176" s="1">
        <v>39699</v>
      </c>
      <c r="AK2176">
        <v>106.34</v>
      </c>
      <c r="AL2176" s="1">
        <v>41463</v>
      </c>
      <c r="AM2176">
        <v>119.51</v>
      </c>
      <c r="AN2176" s="1">
        <v>41463</v>
      </c>
      <c r="AO2176">
        <v>314.89999</v>
      </c>
    </row>
    <row r="2177" spans="4:41" x14ac:dyDescent="0.25">
      <c r="D2177" s="1">
        <v>39687</v>
      </c>
      <c r="E2177">
        <v>828.1</v>
      </c>
      <c r="F2177" s="1">
        <v>39687</v>
      </c>
      <c r="G2177">
        <v>830.3</v>
      </c>
      <c r="H2177" s="1">
        <v>39687</v>
      </c>
      <c r="I2177">
        <v>830.3</v>
      </c>
      <c r="J2177" s="1">
        <v>39687</v>
      </c>
      <c r="K2177">
        <v>825.3</v>
      </c>
      <c r="L2177" s="1">
        <v>39687</v>
      </c>
      <c r="M2177">
        <v>29</v>
      </c>
      <c r="N2177" s="1">
        <v>39687</v>
      </c>
      <c r="O2177" t="s">
        <v>20</v>
      </c>
      <c r="P2177" s="1">
        <v>39569</v>
      </c>
      <c r="Q2177">
        <v>852.7</v>
      </c>
      <c r="R2177" s="1">
        <v>39574</v>
      </c>
      <c r="S2177">
        <v>3.9163999999999999</v>
      </c>
      <c r="T2177" s="1">
        <v>39604</v>
      </c>
      <c r="U2177">
        <v>2.4630000000000001</v>
      </c>
      <c r="V2177" s="1">
        <v>39577</v>
      </c>
      <c r="W2177">
        <v>1.3520000000000001</v>
      </c>
      <c r="X2177" s="1">
        <v>39589</v>
      </c>
      <c r="Y2177">
        <v>71.938000000000002</v>
      </c>
      <c r="Z2177" s="1">
        <v>39569</v>
      </c>
      <c r="AA2177">
        <v>104.43</v>
      </c>
      <c r="AB2177" s="1">
        <v>39685</v>
      </c>
      <c r="AC2177">
        <v>20.97</v>
      </c>
      <c r="AD2177" s="1">
        <v>39685</v>
      </c>
      <c r="AE2177">
        <v>1266.8399999999999</v>
      </c>
      <c r="AF2177" s="1">
        <v>39573</v>
      </c>
      <c r="AG2177">
        <v>600.572</v>
      </c>
      <c r="AH2177" s="1">
        <v>39700</v>
      </c>
      <c r="AI2177">
        <v>11.64</v>
      </c>
      <c r="AJ2177" s="1">
        <v>39700</v>
      </c>
      <c r="AK2177">
        <v>103.26</v>
      </c>
      <c r="AL2177" s="1">
        <v>41464</v>
      </c>
      <c r="AM2177">
        <v>120.62</v>
      </c>
      <c r="AN2177" s="1">
        <v>41464</v>
      </c>
      <c r="AO2177">
        <v>312.5</v>
      </c>
    </row>
    <row r="2178" spans="4:41" x14ac:dyDescent="0.25">
      <c r="D2178" s="1">
        <v>39688</v>
      </c>
      <c r="E2178">
        <v>833.3</v>
      </c>
      <c r="F2178" s="1">
        <v>39688</v>
      </c>
      <c r="G2178">
        <v>829.5</v>
      </c>
      <c r="H2178" s="1">
        <v>39688</v>
      </c>
      <c r="I2178">
        <v>845.7</v>
      </c>
      <c r="J2178" s="1">
        <v>39688</v>
      </c>
      <c r="K2178">
        <v>826.8</v>
      </c>
      <c r="L2178" s="1">
        <v>39688</v>
      </c>
      <c r="M2178">
        <v>5903</v>
      </c>
      <c r="N2178" s="1">
        <v>39688</v>
      </c>
      <c r="O2178">
        <v>35692</v>
      </c>
      <c r="P2178" s="1">
        <v>39570</v>
      </c>
      <c r="Q2178">
        <v>856.45</v>
      </c>
      <c r="R2178" s="1">
        <v>39575</v>
      </c>
      <c r="S2178">
        <v>3.8475000000000001</v>
      </c>
      <c r="T2178" s="1">
        <v>39605</v>
      </c>
      <c r="U2178">
        <v>2.4900000000000002</v>
      </c>
      <c r="V2178" s="1">
        <v>39580</v>
      </c>
      <c r="W2178">
        <v>1.3859999999999999</v>
      </c>
      <c r="X2178" s="1">
        <v>39590</v>
      </c>
      <c r="Y2178">
        <v>71.899000000000001</v>
      </c>
      <c r="Z2178" s="1">
        <v>39570</v>
      </c>
      <c r="AA2178">
        <v>105.4</v>
      </c>
      <c r="AB2178" s="1">
        <v>39686</v>
      </c>
      <c r="AC2178">
        <v>20.49</v>
      </c>
      <c r="AD2178" s="1">
        <v>39686</v>
      </c>
      <c r="AE2178">
        <v>1271.51</v>
      </c>
      <c r="AF2178" s="1">
        <v>39574</v>
      </c>
      <c r="AG2178">
        <v>599.096</v>
      </c>
      <c r="AH2178" s="1">
        <v>39701</v>
      </c>
      <c r="AI2178">
        <v>10.817</v>
      </c>
      <c r="AJ2178" s="1">
        <v>39701</v>
      </c>
      <c r="AK2178">
        <v>102.58</v>
      </c>
      <c r="AL2178" s="1">
        <v>41465</v>
      </c>
      <c r="AM2178">
        <v>120.95</v>
      </c>
      <c r="AN2178" s="1">
        <v>41465</v>
      </c>
      <c r="AO2178">
        <v>312.39999</v>
      </c>
    </row>
    <row r="2179" spans="4:41" x14ac:dyDescent="0.25">
      <c r="D2179" s="1">
        <v>39689</v>
      </c>
      <c r="E2179">
        <v>831.2</v>
      </c>
      <c r="F2179" s="1">
        <v>39689</v>
      </c>
      <c r="G2179">
        <v>836</v>
      </c>
      <c r="H2179" s="1">
        <v>39689</v>
      </c>
      <c r="I2179">
        <v>840.1</v>
      </c>
      <c r="J2179" s="1">
        <v>39689</v>
      </c>
      <c r="K2179">
        <v>830.9</v>
      </c>
      <c r="L2179" s="1">
        <v>39689</v>
      </c>
      <c r="M2179">
        <v>2355</v>
      </c>
      <c r="N2179" s="1">
        <v>39689</v>
      </c>
      <c r="O2179">
        <v>34496</v>
      </c>
      <c r="P2179" s="1">
        <v>39573</v>
      </c>
      <c r="Q2179">
        <v>874.2</v>
      </c>
      <c r="R2179" s="1">
        <v>39576</v>
      </c>
      <c r="S2179">
        <v>3.7747999999999999</v>
      </c>
      <c r="T2179" s="1">
        <v>39608</v>
      </c>
      <c r="U2179">
        <v>2.5139999999999998</v>
      </c>
      <c r="V2179" s="1">
        <v>39581</v>
      </c>
      <c r="W2179">
        <v>1.468</v>
      </c>
      <c r="X2179" s="1">
        <v>39591</v>
      </c>
      <c r="Y2179">
        <v>71.888000000000005</v>
      </c>
      <c r="Z2179" s="1">
        <v>39573</v>
      </c>
      <c r="AA2179">
        <v>104.86</v>
      </c>
      <c r="AB2179" s="1">
        <v>39687</v>
      </c>
      <c r="AC2179">
        <v>19.760000000000002</v>
      </c>
      <c r="AD2179" s="1">
        <v>39687</v>
      </c>
      <c r="AE2179">
        <v>1281.6600000000001</v>
      </c>
      <c r="AF2179" s="1">
        <v>39575</v>
      </c>
      <c r="AG2179">
        <v>599.39300000000003</v>
      </c>
      <c r="AH2179" s="1">
        <v>39702</v>
      </c>
      <c r="AI2179">
        <v>10.49</v>
      </c>
      <c r="AJ2179" s="1">
        <v>39702</v>
      </c>
      <c r="AK2179">
        <v>100.87</v>
      </c>
      <c r="AL2179" s="1">
        <v>41466</v>
      </c>
      <c r="AM2179">
        <v>124.24</v>
      </c>
      <c r="AN2179" s="1">
        <v>41466</v>
      </c>
      <c r="AO2179">
        <v>312.39999</v>
      </c>
    </row>
    <row r="2180" spans="4:41" x14ac:dyDescent="0.25">
      <c r="D2180" s="1">
        <v>39693</v>
      </c>
      <c r="E2180">
        <v>806.6</v>
      </c>
      <c r="F2180" s="1">
        <v>39693</v>
      </c>
      <c r="G2180">
        <v>817.6</v>
      </c>
      <c r="H2180" s="1">
        <v>39693</v>
      </c>
      <c r="I2180">
        <v>820.9</v>
      </c>
      <c r="J2180" s="1">
        <v>39693</v>
      </c>
      <c r="K2180">
        <v>791.6</v>
      </c>
      <c r="L2180" s="1">
        <v>39693</v>
      </c>
      <c r="M2180">
        <v>7178</v>
      </c>
      <c r="N2180" s="1">
        <v>39693</v>
      </c>
      <c r="O2180">
        <v>32091</v>
      </c>
      <c r="P2180" s="1">
        <v>39574</v>
      </c>
      <c r="Q2180">
        <v>876.4</v>
      </c>
      <c r="R2180" s="1">
        <v>39577</v>
      </c>
      <c r="S2180">
        <v>3.7692000000000001</v>
      </c>
      <c r="T2180" s="1">
        <v>39609</v>
      </c>
      <c r="U2180">
        <v>2.524</v>
      </c>
      <c r="V2180" s="1">
        <v>39582</v>
      </c>
      <c r="W2180">
        <v>1.4390000000000001</v>
      </c>
      <c r="X2180" s="1">
        <v>39594</v>
      </c>
      <c r="Y2180">
        <v>71.989999999999995</v>
      </c>
      <c r="Z2180" s="1">
        <v>39574</v>
      </c>
      <c r="AA2180">
        <v>104.78</v>
      </c>
      <c r="AB2180" s="1">
        <v>39688</v>
      </c>
      <c r="AC2180">
        <v>19.43</v>
      </c>
      <c r="AD2180" s="1">
        <v>39688</v>
      </c>
      <c r="AE2180">
        <v>1300.68</v>
      </c>
      <c r="AF2180" s="1">
        <v>39576</v>
      </c>
      <c r="AG2180">
        <v>598.78499999999997</v>
      </c>
      <c r="AH2180" s="1">
        <v>39703</v>
      </c>
      <c r="AI2180">
        <v>10.734999999999999</v>
      </c>
      <c r="AJ2180" s="1">
        <v>39703</v>
      </c>
      <c r="AK2180">
        <v>101.18</v>
      </c>
      <c r="AL2180" s="1">
        <v>41467</v>
      </c>
      <c r="AM2180">
        <v>124.13</v>
      </c>
      <c r="AN2180" s="1">
        <v>41467</v>
      </c>
      <c r="AO2180">
        <v>312.39999</v>
      </c>
    </row>
    <row r="2181" spans="4:41" x14ac:dyDescent="0.25">
      <c r="D2181" s="1">
        <v>39694</v>
      </c>
      <c r="E2181">
        <v>804.3</v>
      </c>
      <c r="F2181" s="1">
        <v>39694</v>
      </c>
      <c r="G2181">
        <v>804.6</v>
      </c>
      <c r="H2181" s="1">
        <v>39694</v>
      </c>
      <c r="I2181">
        <v>809.4</v>
      </c>
      <c r="J2181" s="1">
        <v>39694</v>
      </c>
      <c r="K2181">
        <v>790</v>
      </c>
      <c r="L2181" s="1">
        <v>39694</v>
      </c>
      <c r="M2181">
        <v>4595</v>
      </c>
      <c r="N2181" s="1">
        <v>39694</v>
      </c>
      <c r="O2181">
        <v>30985</v>
      </c>
      <c r="P2181" s="1">
        <v>39575</v>
      </c>
      <c r="Q2181">
        <v>868.75</v>
      </c>
      <c r="R2181" s="1">
        <v>39580</v>
      </c>
      <c r="S2181">
        <v>3.7974000000000001</v>
      </c>
      <c r="T2181" s="1">
        <v>39610</v>
      </c>
      <c r="U2181">
        <v>2.5129999999999999</v>
      </c>
      <c r="V2181" s="1">
        <v>39583</v>
      </c>
      <c r="W2181">
        <v>1.355</v>
      </c>
      <c r="X2181" s="1">
        <v>39595</v>
      </c>
      <c r="Y2181">
        <v>72.337999999999994</v>
      </c>
      <c r="Z2181" s="1">
        <v>39575</v>
      </c>
      <c r="AA2181">
        <v>104.73</v>
      </c>
      <c r="AB2181" s="1">
        <v>39689</v>
      </c>
      <c r="AC2181">
        <v>20.65</v>
      </c>
      <c r="AD2181" s="1">
        <v>39689</v>
      </c>
      <c r="AE2181">
        <v>1282.83</v>
      </c>
      <c r="AF2181" s="1">
        <v>39577</v>
      </c>
      <c r="AG2181">
        <v>598.06200000000001</v>
      </c>
      <c r="AH2181" s="1">
        <v>39706</v>
      </c>
      <c r="AI2181">
        <v>11.074999999999999</v>
      </c>
      <c r="AJ2181" s="1">
        <v>39706</v>
      </c>
      <c r="AK2181">
        <v>95.71</v>
      </c>
      <c r="AL2181" s="1">
        <v>41470</v>
      </c>
      <c r="AM2181">
        <v>124.18</v>
      </c>
      <c r="AN2181" s="1">
        <v>41470</v>
      </c>
      <c r="AO2181">
        <v>312.39999</v>
      </c>
    </row>
    <row r="2182" spans="4:41" x14ac:dyDescent="0.25">
      <c r="D2182" s="1">
        <v>39695</v>
      </c>
      <c r="E2182">
        <v>799.3</v>
      </c>
      <c r="F2182" s="1">
        <v>39695</v>
      </c>
      <c r="G2182">
        <v>801.9</v>
      </c>
      <c r="H2182" s="1">
        <v>39695</v>
      </c>
      <c r="I2182">
        <v>815.3</v>
      </c>
      <c r="J2182" s="1">
        <v>39695</v>
      </c>
      <c r="K2182">
        <v>794.4</v>
      </c>
      <c r="L2182" s="1">
        <v>39695</v>
      </c>
      <c r="M2182">
        <v>4815</v>
      </c>
      <c r="N2182" s="1">
        <v>39695</v>
      </c>
      <c r="O2182">
        <v>30398</v>
      </c>
      <c r="P2182" s="1">
        <v>39576</v>
      </c>
      <c r="Q2182">
        <v>881.85</v>
      </c>
      <c r="R2182" s="1">
        <v>39581</v>
      </c>
      <c r="S2182">
        <v>3.9131</v>
      </c>
      <c r="T2182" s="1">
        <v>39611</v>
      </c>
      <c r="U2182">
        <v>2.54</v>
      </c>
      <c r="V2182" s="1">
        <v>39584</v>
      </c>
      <c r="W2182">
        <v>1.3620000000000001</v>
      </c>
      <c r="X2182" s="1">
        <v>39596</v>
      </c>
      <c r="Y2182">
        <v>72.546999999999997</v>
      </c>
      <c r="Z2182" s="1">
        <v>39576</v>
      </c>
      <c r="AA2182">
        <v>103.74</v>
      </c>
      <c r="AB2182" s="1">
        <v>39693</v>
      </c>
      <c r="AC2182">
        <v>21.99</v>
      </c>
      <c r="AD2182" s="1">
        <v>39693</v>
      </c>
      <c r="AE2182">
        <v>1277.58</v>
      </c>
      <c r="AF2182" s="1">
        <v>39580</v>
      </c>
      <c r="AG2182">
        <v>598.03499999999997</v>
      </c>
      <c r="AH2182" s="1">
        <v>39707</v>
      </c>
      <c r="AI2182">
        <v>10.462</v>
      </c>
      <c r="AJ2182" s="1">
        <v>39707</v>
      </c>
      <c r="AK2182">
        <v>91.15</v>
      </c>
      <c r="AL2182" s="1">
        <v>41471</v>
      </c>
      <c r="AM2182">
        <v>124.89</v>
      </c>
      <c r="AN2182" s="1">
        <v>41471</v>
      </c>
      <c r="AO2182">
        <v>311.89999</v>
      </c>
    </row>
    <row r="2183" spans="4:41" x14ac:dyDescent="0.25">
      <c r="D2183" s="1">
        <v>39696</v>
      </c>
      <c r="E2183">
        <v>798.8</v>
      </c>
      <c r="F2183" s="1">
        <v>39696</v>
      </c>
      <c r="G2183">
        <v>794.2</v>
      </c>
      <c r="H2183" s="1">
        <v>39696</v>
      </c>
      <c r="I2183">
        <v>820.3</v>
      </c>
      <c r="J2183" s="1">
        <v>39696</v>
      </c>
      <c r="K2183">
        <v>791.2</v>
      </c>
      <c r="L2183" s="1">
        <v>39696</v>
      </c>
      <c r="M2183">
        <v>6244</v>
      </c>
      <c r="N2183" s="1">
        <v>39696</v>
      </c>
      <c r="O2183">
        <v>29320</v>
      </c>
      <c r="P2183" s="1">
        <v>39577</v>
      </c>
      <c r="Q2183">
        <v>884.85</v>
      </c>
      <c r="R2183" s="1">
        <v>39582</v>
      </c>
      <c r="S2183">
        <v>3.9112</v>
      </c>
      <c r="T2183" s="1">
        <v>39612</v>
      </c>
      <c r="U2183">
        <v>2.524</v>
      </c>
      <c r="V2183" s="1">
        <v>39587</v>
      </c>
      <c r="W2183">
        <v>1.3220000000000001</v>
      </c>
      <c r="X2183" s="1">
        <v>39597</v>
      </c>
      <c r="Y2183">
        <v>73.022999999999996</v>
      </c>
      <c r="Z2183" s="1">
        <v>39577</v>
      </c>
      <c r="AA2183">
        <v>102.87</v>
      </c>
      <c r="AB2183" s="1">
        <v>39694</v>
      </c>
      <c r="AC2183">
        <v>21.43</v>
      </c>
      <c r="AD2183" s="1">
        <v>39694</v>
      </c>
      <c r="AE2183">
        <v>1274.98</v>
      </c>
      <c r="AF2183" s="1">
        <v>39581</v>
      </c>
      <c r="AG2183">
        <v>597.62900000000002</v>
      </c>
      <c r="AH2183" s="1">
        <v>39708</v>
      </c>
      <c r="AI2183">
        <v>11.62</v>
      </c>
      <c r="AJ2183" s="1">
        <v>39708</v>
      </c>
      <c r="AK2183">
        <v>97.16</v>
      </c>
      <c r="AL2183" s="1">
        <v>41472</v>
      </c>
      <c r="AM2183">
        <v>123.32</v>
      </c>
      <c r="AN2183" s="1">
        <v>41472</v>
      </c>
      <c r="AO2183">
        <v>311.39999</v>
      </c>
    </row>
    <row r="2184" spans="4:41" x14ac:dyDescent="0.25">
      <c r="D2184" s="1">
        <v>39699</v>
      </c>
      <c r="E2184">
        <v>798.5</v>
      </c>
      <c r="F2184" s="1">
        <v>39699</v>
      </c>
      <c r="G2184">
        <v>815.5</v>
      </c>
      <c r="H2184" s="1">
        <v>39699</v>
      </c>
      <c r="I2184">
        <v>818.5</v>
      </c>
      <c r="J2184" s="1">
        <v>39699</v>
      </c>
      <c r="K2184">
        <v>797.2</v>
      </c>
      <c r="L2184" s="1">
        <v>39699</v>
      </c>
      <c r="M2184">
        <v>3335</v>
      </c>
      <c r="N2184" s="1">
        <v>39699</v>
      </c>
      <c r="O2184">
        <v>28704</v>
      </c>
      <c r="P2184" s="1">
        <v>39580</v>
      </c>
      <c r="Q2184">
        <v>882.7</v>
      </c>
      <c r="R2184" s="1">
        <v>39583</v>
      </c>
      <c r="S2184">
        <v>3.8144</v>
      </c>
      <c r="T2184" s="1">
        <v>39615</v>
      </c>
      <c r="U2184">
        <v>2.5529999999999999</v>
      </c>
      <c r="V2184" s="1">
        <v>39588</v>
      </c>
      <c r="W2184">
        <v>1.27</v>
      </c>
      <c r="X2184" s="1">
        <v>39598</v>
      </c>
      <c r="Y2184">
        <v>72.879000000000005</v>
      </c>
      <c r="Z2184" s="1">
        <v>39580</v>
      </c>
      <c r="AA2184">
        <v>103.75</v>
      </c>
      <c r="AB2184" s="1">
        <v>39695</v>
      </c>
      <c r="AC2184">
        <v>24.03</v>
      </c>
      <c r="AD2184" s="1">
        <v>39695</v>
      </c>
      <c r="AE2184">
        <v>1236.83</v>
      </c>
      <c r="AF2184" s="1">
        <v>39582</v>
      </c>
      <c r="AG2184">
        <v>598.45000000000005</v>
      </c>
      <c r="AH2184" s="1">
        <v>39709</v>
      </c>
      <c r="AI2184">
        <v>12.648</v>
      </c>
      <c r="AJ2184" s="1">
        <v>39709</v>
      </c>
      <c r="AK2184">
        <v>97.88</v>
      </c>
      <c r="AL2184" s="1">
        <v>41473</v>
      </c>
      <c r="AM2184">
        <v>124.01</v>
      </c>
      <c r="AN2184" s="1">
        <v>41473</v>
      </c>
      <c r="AO2184">
        <v>311.10001</v>
      </c>
    </row>
    <row r="2185" spans="4:41" x14ac:dyDescent="0.25">
      <c r="D2185" s="1">
        <v>39700</v>
      </c>
      <c r="E2185">
        <v>788.1</v>
      </c>
      <c r="F2185" s="1">
        <v>39700</v>
      </c>
      <c r="G2185">
        <v>801.4</v>
      </c>
      <c r="H2185" s="1">
        <v>39700</v>
      </c>
      <c r="I2185">
        <v>805.6</v>
      </c>
      <c r="J2185" s="1">
        <v>39700</v>
      </c>
      <c r="K2185">
        <v>776.1</v>
      </c>
      <c r="L2185" s="1">
        <v>39700</v>
      </c>
      <c r="M2185">
        <v>5774</v>
      </c>
      <c r="N2185" s="1">
        <v>39700</v>
      </c>
      <c r="O2185">
        <v>28699</v>
      </c>
      <c r="P2185" s="1">
        <v>39581</v>
      </c>
      <c r="Q2185">
        <v>866.95</v>
      </c>
      <c r="R2185" s="1">
        <v>39584</v>
      </c>
      <c r="S2185">
        <v>3.8445999999999998</v>
      </c>
      <c r="T2185" s="1">
        <v>39616</v>
      </c>
      <c r="U2185">
        <v>2.5070000000000001</v>
      </c>
      <c r="V2185" s="1">
        <v>39589</v>
      </c>
      <c r="W2185">
        <v>1.252</v>
      </c>
      <c r="X2185" s="1">
        <v>39601</v>
      </c>
      <c r="Y2185">
        <v>72.929000000000002</v>
      </c>
      <c r="Z2185" s="1">
        <v>39581</v>
      </c>
      <c r="AA2185">
        <v>104.75</v>
      </c>
      <c r="AB2185" s="1">
        <v>39696</v>
      </c>
      <c r="AC2185">
        <v>23.06</v>
      </c>
      <c r="AD2185" s="1">
        <v>39696</v>
      </c>
      <c r="AE2185">
        <v>1242.31</v>
      </c>
      <c r="AF2185" s="1">
        <v>39583</v>
      </c>
      <c r="AG2185">
        <v>600.178</v>
      </c>
      <c r="AH2185" s="1">
        <v>39710</v>
      </c>
      <c r="AI2185">
        <v>12.425000000000001</v>
      </c>
      <c r="AJ2185" s="1">
        <v>39710</v>
      </c>
      <c r="AK2185">
        <v>104.55</v>
      </c>
      <c r="AL2185" s="1">
        <v>41474</v>
      </c>
      <c r="AM2185">
        <v>125.11</v>
      </c>
      <c r="AN2185" s="1">
        <v>41474</v>
      </c>
      <c r="AO2185">
        <v>310.20001000000002</v>
      </c>
    </row>
    <row r="2186" spans="4:41" x14ac:dyDescent="0.25">
      <c r="D2186" s="1">
        <v>39701</v>
      </c>
      <c r="E2186">
        <v>758.9</v>
      </c>
      <c r="F2186" s="1">
        <v>39701</v>
      </c>
      <c r="G2186">
        <v>777.2</v>
      </c>
      <c r="H2186" s="1">
        <v>39701</v>
      </c>
      <c r="I2186">
        <v>783.8</v>
      </c>
      <c r="J2186" s="1">
        <v>39701</v>
      </c>
      <c r="K2186">
        <v>751.5</v>
      </c>
      <c r="L2186" s="1">
        <v>39701</v>
      </c>
      <c r="M2186">
        <v>6651</v>
      </c>
      <c r="N2186" s="1">
        <v>39701</v>
      </c>
      <c r="O2186">
        <v>27514</v>
      </c>
      <c r="P2186" s="1">
        <v>39582</v>
      </c>
      <c r="Q2186">
        <v>864</v>
      </c>
      <c r="R2186" s="1">
        <v>39587</v>
      </c>
      <c r="S2186">
        <v>3.8294000000000001</v>
      </c>
      <c r="T2186" s="1">
        <v>39617</v>
      </c>
      <c r="U2186">
        <v>2.5099999999999998</v>
      </c>
      <c r="V2186" s="1">
        <v>39590</v>
      </c>
      <c r="W2186">
        <v>1.3680000000000001</v>
      </c>
      <c r="X2186" s="1">
        <v>39602</v>
      </c>
      <c r="Y2186">
        <v>73.239999999999995</v>
      </c>
      <c r="Z2186" s="1">
        <v>39582</v>
      </c>
      <c r="AA2186">
        <v>105.04</v>
      </c>
      <c r="AB2186" s="1">
        <v>39699</v>
      </c>
      <c r="AC2186">
        <v>22.64</v>
      </c>
      <c r="AD2186" s="1">
        <v>39699</v>
      </c>
      <c r="AE2186">
        <v>1267.79</v>
      </c>
      <c r="AF2186" s="1">
        <v>39584</v>
      </c>
      <c r="AG2186">
        <v>601.35</v>
      </c>
      <c r="AH2186" s="1">
        <v>39713</v>
      </c>
      <c r="AI2186">
        <v>13.4</v>
      </c>
      <c r="AJ2186" s="1">
        <v>39713</v>
      </c>
      <c r="AK2186">
        <v>120.92</v>
      </c>
      <c r="AL2186" s="1">
        <v>41477</v>
      </c>
      <c r="AM2186">
        <v>128.84</v>
      </c>
      <c r="AN2186" s="1">
        <v>41477</v>
      </c>
      <c r="AO2186">
        <v>309.79998999999998</v>
      </c>
    </row>
    <row r="2187" spans="4:41" x14ac:dyDescent="0.25">
      <c r="D2187" s="1">
        <v>39702</v>
      </c>
      <c r="E2187">
        <v>742.1</v>
      </c>
      <c r="F2187" s="1">
        <v>39702</v>
      </c>
      <c r="G2187">
        <v>752.3</v>
      </c>
      <c r="H2187" s="1">
        <v>39702</v>
      </c>
      <c r="I2187">
        <v>757.9</v>
      </c>
      <c r="J2187" s="1">
        <v>39702</v>
      </c>
      <c r="K2187">
        <v>736.4</v>
      </c>
      <c r="L2187" s="1">
        <v>39702</v>
      </c>
      <c r="M2187">
        <v>5350</v>
      </c>
      <c r="N2187" s="1">
        <v>39702</v>
      </c>
      <c r="O2187">
        <v>26862</v>
      </c>
      <c r="P2187" s="1">
        <v>39583</v>
      </c>
      <c r="Q2187">
        <v>881.65</v>
      </c>
      <c r="R2187" s="1">
        <v>39588</v>
      </c>
      <c r="S2187">
        <v>3.7746</v>
      </c>
      <c r="T2187" s="1">
        <v>39618</v>
      </c>
      <c r="U2187">
        <v>2.5009999999999999</v>
      </c>
      <c r="V2187" s="1">
        <v>39591</v>
      </c>
      <c r="W2187">
        <v>1.32</v>
      </c>
      <c r="X2187" s="1">
        <v>39603</v>
      </c>
      <c r="Y2187">
        <v>73.424000000000007</v>
      </c>
      <c r="Z2187" s="1">
        <v>39583</v>
      </c>
      <c r="AA2187">
        <v>104.75</v>
      </c>
      <c r="AB2187" s="1">
        <v>39700</v>
      </c>
      <c r="AC2187">
        <v>25.47</v>
      </c>
      <c r="AD2187" s="1">
        <v>39700</v>
      </c>
      <c r="AE2187">
        <v>1224.51</v>
      </c>
      <c r="AF2187" s="1">
        <v>39587</v>
      </c>
      <c r="AG2187">
        <v>603.01400000000001</v>
      </c>
      <c r="AH2187" s="1">
        <v>39714</v>
      </c>
      <c r="AI2187">
        <v>13.12</v>
      </c>
      <c r="AJ2187" s="1">
        <v>39714</v>
      </c>
      <c r="AK2187">
        <v>106.61</v>
      </c>
      <c r="AL2187" s="1">
        <v>41478</v>
      </c>
      <c r="AM2187">
        <v>129.71</v>
      </c>
      <c r="AN2187" s="1">
        <v>41478</v>
      </c>
      <c r="AO2187">
        <v>309.29998999999998</v>
      </c>
    </row>
    <row r="2188" spans="4:41" x14ac:dyDescent="0.25">
      <c r="D2188" s="1">
        <v>39703</v>
      </c>
      <c r="E2188">
        <v>761</v>
      </c>
      <c r="F2188" s="1">
        <v>39703</v>
      </c>
      <c r="G2188">
        <v>748.4</v>
      </c>
      <c r="H2188" s="1">
        <v>39703</v>
      </c>
      <c r="I2188">
        <v>766.4</v>
      </c>
      <c r="J2188" s="1">
        <v>39703</v>
      </c>
      <c r="K2188">
        <v>746</v>
      </c>
      <c r="L2188" s="1">
        <v>39703</v>
      </c>
      <c r="M2188">
        <v>5279</v>
      </c>
      <c r="N2188" s="1">
        <v>39703</v>
      </c>
      <c r="O2188">
        <v>28044</v>
      </c>
      <c r="P2188" s="1">
        <v>39584</v>
      </c>
      <c r="Q2188">
        <v>902.4</v>
      </c>
      <c r="R2188" s="1">
        <v>39589</v>
      </c>
      <c r="S2188">
        <v>3.8067000000000002</v>
      </c>
      <c r="T2188" s="1">
        <v>39619</v>
      </c>
      <c r="U2188">
        <v>2.5</v>
      </c>
      <c r="V2188" s="1">
        <v>39594</v>
      </c>
      <c r="W2188">
        <v>1.32</v>
      </c>
      <c r="X2188" s="1">
        <v>39604</v>
      </c>
      <c r="Y2188">
        <v>73.037999999999997</v>
      </c>
      <c r="Z2188" s="1">
        <v>39584</v>
      </c>
      <c r="AA2188">
        <v>104.05</v>
      </c>
      <c r="AB2188" s="1">
        <v>39701</v>
      </c>
      <c r="AC2188">
        <v>24.52</v>
      </c>
      <c r="AD2188" s="1">
        <v>39701</v>
      </c>
      <c r="AE2188">
        <v>1232.04</v>
      </c>
      <c r="AF2188" s="1">
        <v>39588</v>
      </c>
      <c r="AG2188">
        <v>603.09500000000003</v>
      </c>
      <c r="AH2188" s="1">
        <v>39715</v>
      </c>
      <c r="AI2188">
        <v>13.384</v>
      </c>
      <c r="AJ2188" s="1">
        <v>39715</v>
      </c>
      <c r="AK2188">
        <v>105.73</v>
      </c>
      <c r="AL2188" s="1">
        <v>41479</v>
      </c>
      <c r="AM2188">
        <v>127.48</v>
      </c>
      <c r="AN2188" s="1">
        <v>41479</v>
      </c>
      <c r="AO2188">
        <v>309.29998999999998</v>
      </c>
    </row>
    <row r="2189" spans="4:41" x14ac:dyDescent="0.25">
      <c r="D2189" s="1">
        <v>39706</v>
      </c>
      <c r="E2189">
        <v>783.8</v>
      </c>
      <c r="F2189" s="1">
        <v>39706</v>
      </c>
      <c r="G2189">
        <v>770</v>
      </c>
      <c r="H2189" s="1">
        <v>39706</v>
      </c>
      <c r="I2189">
        <v>787.9</v>
      </c>
      <c r="J2189" s="1">
        <v>39706</v>
      </c>
      <c r="K2189">
        <v>764.4</v>
      </c>
      <c r="L2189" s="1">
        <v>39706</v>
      </c>
      <c r="M2189">
        <v>6285</v>
      </c>
      <c r="N2189" s="1">
        <v>39706</v>
      </c>
      <c r="O2189">
        <v>28972</v>
      </c>
      <c r="P2189" s="1">
        <v>39587</v>
      </c>
      <c r="Q2189">
        <v>905.2</v>
      </c>
      <c r="R2189" s="1">
        <v>39590</v>
      </c>
      <c r="S2189">
        <v>3.9110999999999998</v>
      </c>
      <c r="T2189" s="1">
        <v>39622</v>
      </c>
      <c r="U2189">
        <v>2.468</v>
      </c>
      <c r="V2189" s="1">
        <v>39595</v>
      </c>
      <c r="W2189">
        <v>1.4179999999999999</v>
      </c>
      <c r="X2189" s="1">
        <v>39605</v>
      </c>
      <c r="Y2189">
        <v>72.39</v>
      </c>
      <c r="Z2189" s="1">
        <v>39587</v>
      </c>
      <c r="AA2189">
        <v>104.33</v>
      </c>
      <c r="AB2189" s="1">
        <v>39702</v>
      </c>
      <c r="AC2189">
        <v>24.39</v>
      </c>
      <c r="AD2189" s="1">
        <v>39702</v>
      </c>
      <c r="AE2189">
        <v>1249.05</v>
      </c>
      <c r="AF2189" s="1">
        <v>39589</v>
      </c>
      <c r="AG2189">
        <v>602.45799999999997</v>
      </c>
      <c r="AH2189" s="1">
        <v>39716</v>
      </c>
      <c r="AI2189">
        <v>13.222</v>
      </c>
      <c r="AJ2189" s="1">
        <v>39716</v>
      </c>
      <c r="AK2189">
        <v>108.02</v>
      </c>
      <c r="AL2189" s="1">
        <v>41480</v>
      </c>
      <c r="AM2189">
        <v>128.66999999999999</v>
      </c>
      <c r="AN2189" s="1">
        <v>41480</v>
      </c>
      <c r="AO2189">
        <v>308.5</v>
      </c>
    </row>
    <row r="2190" spans="4:41" x14ac:dyDescent="0.25">
      <c r="D2190" s="1">
        <v>39707</v>
      </c>
      <c r="E2190">
        <v>777.1</v>
      </c>
      <c r="F2190" s="1">
        <v>39707</v>
      </c>
      <c r="G2190">
        <v>788</v>
      </c>
      <c r="H2190" s="1">
        <v>39707</v>
      </c>
      <c r="I2190">
        <v>790.3</v>
      </c>
      <c r="J2190" s="1">
        <v>39707</v>
      </c>
      <c r="K2190">
        <v>772.5</v>
      </c>
      <c r="L2190" s="1">
        <v>39707</v>
      </c>
      <c r="M2190">
        <v>6711</v>
      </c>
      <c r="N2190" s="1">
        <v>39707</v>
      </c>
      <c r="O2190">
        <v>28489</v>
      </c>
      <c r="P2190" s="1">
        <v>39588</v>
      </c>
      <c r="Q2190">
        <v>919.25</v>
      </c>
      <c r="R2190" s="1">
        <v>39591</v>
      </c>
      <c r="S2190">
        <v>3.8424999999999998</v>
      </c>
      <c r="T2190" s="1">
        <v>39623</v>
      </c>
      <c r="U2190">
        <v>2.5</v>
      </c>
      <c r="V2190" s="1">
        <v>39596</v>
      </c>
      <c r="W2190">
        <v>1.5269999999999999</v>
      </c>
      <c r="X2190" s="1">
        <v>39608</v>
      </c>
      <c r="Y2190">
        <v>72.853999999999999</v>
      </c>
      <c r="Z2190" s="1">
        <v>39588</v>
      </c>
      <c r="AA2190">
        <v>103.68</v>
      </c>
      <c r="AB2190" s="1">
        <v>39703</v>
      </c>
      <c r="AC2190">
        <v>25.66</v>
      </c>
      <c r="AD2190" s="1">
        <v>39703</v>
      </c>
      <c r="AE2190">
        <v>1251.7</v>
      </c>
      <c r="AF2190" s="1">
        <v>39590</v>
      </c>
      <c r="AG2190">
        <v>600.66499999999996</v>
      </c>
      <c r="AH2190" s="1">
        <v>39717</v>
      </c>
      <c r="AI2190">
        <v>13.458</v>
      </c>
      <c r="AJ2190" s="1">
        <v>39717</v>
      </c>
      <c r="AK2190">
        <v>106.89</v>
      </c>
      <c r="AL2190" s="1">
        <v>41481</v>
      </c>
      <c r="AM2190">
        <v>128.78</v>
      </c>
      <c r="AN2190" s="1">
        <v>41481</v>
      </c>
      <c r="AO2190">
        <v>308.5</v>
      </c>
    </row>
    <row r="2191" spans="4:41" x14ac:dyDescent="0.25">
      <c r="D2191" s="1">
        <v>39708</v>
      </c>
      <c r="E2191">
        <v>847.1</v>
      </c>
      <c r="F2191" s="1">
        <v>39708</v>
      </c>
      <c r="G2191">
        <v>774.8</v>
      </c>
      <c r="H2191" s="1">
        <v>39708</v>
      </c>
      <c r="I2191">
        <v>869.2</v>
      </c>
      <c r="J2191" s="1">
        <v>39708</v>
      </c>
      <c r="K2191">
        <v>774.8</v>
      </c>
      <c r="L2191" s="1">
        <v>39708</v>
      </c>
      <c r="M2191">
        <v>9809</v>
      </c>
      <c r="N2191" s="1">
        <v>39708</v>
      </c>
      <c r="O2191">
        <v>26342</v>
      </c>
      <c r="P2191" s="1">
        <v>39589</v>
      </c>
      <c r="Q2191">
        <v>932.55</v>
      </c>
      <c r="R2191" s="1">
        <v>39594</v>
      </c>
      <c r="S2191">
        <v>3.8424999999999998</v>
      </c>
      <c r="T2191" s="1">
        <v>39624</v>
      </c>
      <c r="U2191">
        <v>2.5099999999999998</v>
      </c>
      <c r="V2191" s="1">
        <v>39597</v>
      </c>
      <c r="W2191">
        <v>1.581</v>
      </c>
      <c r="X2191" s="1">
        <v>39609</v>
      </c>
      <c r="Y2191">
        <v>73.695999999999998</v>
      </c>
      <c r="Z2191" s="1">
        <v>39589</v>
      </c>
      <c r="AA2191">
        <v>103.06</v>
      </c>
      <c r="AB2191" s="1">
        <v>39706</v>
      </c>
      <c r="AC2191">
        <v>31.7</v>
      </c>
      <c r="AD2191" s="1">
        <v>39706</v>
      </c>
      <c r="AE2191">
        <v>1192.7</v>
      </c>
      <c r="AF2191" s="1">
        <v>39591</v>
      </c>
      <c r="AG2191">
        <v>600.45399999999995</v>
      </c>
      <c r="AH2191" s="1">
        <v>39720</v>
      </c>
      <c r="AI2191">
        <v>13.025</v>
      </c>
      <c r="AJ2191" s="1">
        <v>39720</v>
      </c>
      <c r="AK2191">
        <v>96.37</v>
      </c>
      <c r="AL2191" s="1">
        <v>41484</v>
      </c>
      <c r="AM2191">
        <v>128.47</v>
      </c>
      <c r="AN2191" s="1">
        <v>41484</v>
      </c>
      <c r="AO2191">
        <v>308.5</v>
      </c>
    </row>
    <row r="2192" spans="4:41" x14ac:dyDescent="0.25">
      <c r="D2192" s="1">
        <v>39709</v>
      </c>
      <c r="E2192">
        <v>893.2</v>
      </c>
      <c r="F2192" s="1">
        <v>39709</v>
      </c>
      <c r="G2192">
        <v>861.4</v>
      </c>
      <c r="H2192" s="1">
        <v>39709</v>
      </c>
      <c r="I2192">
        <v>922</v>
      </c>
      <c r="J2192" s="1">
        <v>39709</v>
      </c>
      <c r="K2192">
        <v>833.1</v>
      </c>
      <c r="L2192" s="1">
        <v>39709</v>
      </c>
      <c r="M2192">
        <v>9297</v>
      </c>
      <c r="N2192" s="1">
        <v>39709</v>
      </c>
      <c r="O2192">
        <v>23970</v>
      </c>
      <c r="P2192" s="1">
        <v>39590</v>
      </c>
      <c r="Q2192">
        <v>921.85</v>
      </c>
      <c r="R2192" s="1">
        <v>39595</v>
      </c>
      <c r="S2192">
        <v>3.9188000000000001</v>
      </c>
      <c r="T2192" s="1">
        <v>39625</v>
      </c>
      <c r="U2192">
        <v>2.5459999999999998</v>
      </c>
      <c r="V2192" s="1">
        <v>39598</v>
      </c>
      <c r="W2192">
        <v>1.536</v>
      </c>
      <c r="X2192" s="1">
        <v>39610</v>
      </c>
      <c r="Y2192">
        <v>73.209000000000003</v>
      </c>
      <c r="Z2192" s="1">
        <v>39590</v>
      </c>
      <c r="AA2192">
        <v>104.08</v>
      </c>
      <c r="AB2192" s="1">
        <v>39707</v>
      </c>
      <c r="AC2192">
        <v>30.3</v>
      </c>
      <c r="AD2192" s="1">
        <v>39707</v>
      </c>
      <c r="AE2192">
        <v>1213.5899999999999</v>
      </c>
      <c r="AF2192" s="1">
        <v>39594</v>
      </c>
      <c r="AG2192">
        <v>600.88699999999994</v>
      </c>
      <c r="AH2192" s="1">
        <v>39721</v>
      </c>
      <c r="AI2192">
        <v>12.275</v>
      </c>
      <c r="AJ2192" s="1">
        <v>39721</v>
      </c>
      <c r="AK2192">
        <v>100.64</v>
      </c>
      <c r="AL2192" s="1">
        <v>41485</v>
      </c>
      <c r="AM2192">
        <v>128.12</v>
      </c>
      <c r="AN2192" s="1">
        <v>41485</v>
      </c>
      <c r="AO2192">
        <v>308.5</v>
      </c>
    </row>
    <row r="2193" spans="4:41" x14ac:dyDescent="0.25">
      <c r="D2193" s="1">
        <v>39710</v>
      </c>
      <c r="E2193">
        <v>861</v>
      </c>
      <c r="F2193" s="1">
        <v>39710</v>
      </c>
      <c r="G2193">
        <v>853</v>
      </c>
      <c r="H2193" s="1">
        <v>39710</v>
      </c>
      <c r="I2193">
        <v>877.9</v>
      </c>
      <c r="J2193" s="1">
        <v>39710</v>
      </c>
      <c r="K2193">
        <v>824.5</v>
      </c>
      <c r="L2193" s="1">
        <v>39710</v>
      </c>
      <c r="M2193">
        <v>2230</v>
      </c>
      <c r="N2193" s="1">
        <v>39710</v>
      </c>
      <c r="O2193">
        <v>23791</v>
      </c>
      <c r="P2193" s="1">
        <v>39591</v>
      </c>
      <c r="Q2193">
        <v>925.1</v>
      </c>
      <c r="R2193" s="1">
        <v>39596</v>
      </c>
      <c r="S2193">
        <v>4.0033000000000003</v>
      </c>
      <c r="T2193" s="1">
        <v>39626</v>
      </c>
      <c r="U2193">
        <v>2.5390000000000001</v>
      </c>
      <c r="V2193" s="1">
        <v>39601</v>
      </c>
      <c r="W2193">
        <v>1.466</v>
      </c>
      <c r="X2193" s="1">
        <v>39611</v>
      </c>
      <c r="Y2193">
        <v>73.858999999999995</v>
      </c>
      <c r="Z2193" s="1">
        <v>39591</v>
      </c>
      <c r="AA2193">
        <v>103.38</v>
      </c>
      <c r="AB2193" s="1">
        <v>39708</v>
      </c>
      <c r="AC2193">
        <v>36.22</v>
      </c>
      <c r="AD2193" s="1">
        <v>39708</v>
      </c>
      <c r="AE2193">
        <v>1156.3900000000001</v>
      </c>
      <c r="AF2193" s="1">
        <v>39595</v>
      </c>
      <c r="AG2193">
        <v>598.69299999999998</v>
      </c>
      <c r="AH2193" s="1">
        <v>39722</v>
      </c>
      <c r="AI2193">
        <v>12.77</v>
      </c>
      <c r="AJ2193" s="1">
        <v>39722</v>
      </c>
      <c r="AK2193">
        <v>98.53</v>
      </c>
      <c r="AL2193" s="1">
        <v>41486</v>
      </c>
      <c r="AM2193">
        <v>127.96</v>
      </c>
      <c r="AN2193" s="1">
        <v>41486</v>
      </c>
      <c r="AO2193">
        <v>308.5</v>
      </c>
    </row>
    <row r="2194" spans="4:41" x14ac:dyDescent="0.25">
      <c r="D2194" s="1">
        <v>39713</v>
      </c>
      <c r="E2194">
        <v>904.3</v>
      </c>
      <c r="F2194" s="1">
        <v>39713</v>
      </c>
      <c r="G2194">
        <v>877</v>
      </c>
      <c r="H2194" s="1">
        <v>39713</v>
      </c>
      <c r="I2194">
        <v>908.2</v>
      </c>
      <c r="J2194" s="1">
        <v>39713</v>
      </c>
      <c r="K2194">
        <v>864</v>
      </c>
      <c r="L2194" s="1">
        <v>39713</v>
      </c>
      <c r="M2194">
        <v>6450</v>
      </c>
      <c r="N2194" s="1">
        <v>39713</v>
      </c>
      <c r="O2194">
        <v>22432</v>
      </c>
      <c r="P2194" s="1">
        <v>39594</v>
      </c>
      <c r="Q2194">
        <v>929.1</v>
      </c>
      <c r="R2194" s="1">
        <v>39597</v>
      </c>
      <c r="S2194">
        <v>4.0750000000000002</v>
      </c>
      <c r="T2194" s="1">
        <v>39629</v>
      </c>
      <c r="U2194">
        <v>2.5430000000000001</v>
      </c>
      <c r="V2194" s="1">
        <v>39602</v>
      </c>
      <c r="W2194">
        <v>1.45</v>
      </c>
      <c r="X2194" s="1">
        <v>39612</v>
      </c>
      <c r="Y2194">
        <v>74.146000000000001</v>
      </c>
      <c r="Z2194" s="1">
        <v>39594</v>
      </c>
      <c r="AA2194">
        <v>103.44</v>
      </c>
      <c r="AB2194" s="1">
        <v>39709</v>
      </c>
      <c r="AC2194">
        <v>33.1</v>
      </c>
      <c r="AD2194" s="1">
        <v>39709</v>
      </c>
      <c r="AE2194">
        <v>1206.52</v>
      </c>
      <c r="AF2194" s="1">
        <v>39596</v>
      </c>
      <c r="AG2194">
        <v>598.96799999999996</v>
      </c>
      <c r="AH2194" s="1">
        <v>39723</v>
      </c>
      <c r="AI2194">
        <v>11.12</v>
      </c>
      <c r="AJ2194" s="1">
        <v>39723</v>
      </c>
      <c r="AK2194">
        <v>93.97</v>
      </c>
      <c r="AL2194" s="1">
        <v>41487</v>
      </c>
      <c r="AM2194">
        <v>126.61</v>
      </c>
      <c r="AN2194" s="1">
        <v>41487</v>
      </c>
      <c r="AO2194">
        <v>306.39999</v>
      </c>
    </row>
    <row r="2195" spans="4:41" x14ac:dyDescent="0.25">
      <c r="D2195" s="1">
        <v>39714</v>
      </c>
      <c r="E2195">
        <v>885.9</v>
      </c>
      <c r="F2195" s="1">
        <v>39714</v>
      </c>
      <c r="G2195">
        <v>902.2</v>
      </c>
      <c r="H2195" s="1">
        <v>39714</v>
      </c>
      <c r="I2195">
        <v>910</v>
      </c>
      <c r="J2195" s="1">
        <v>39714</v>
      </c>
      <c r="K2195">
        <v>880.3</v>
      </c>
      <c r="L2195" s="1">
        <v>39714</v>
      </c>
      <c r="M2195">
        <v>4333</v>
      </c>
      <c r="N2195" s="1">
        <v>39714</v>
      </c>
      <c r="O2195">
        <v>22289</v>
      </c>
      <c r="P2195" s="1">
        <v>39595</v>
      </c>
      <c r="Q2195">
        <v>906.45</v>
      </c>
      <c r="R2195" s="1">
        <v>39598</v>
      </c>
      <c r="S2195">
        <v>4.0594999999999999</v>
      </c>
      <c r="T2195" s="1">
        <v>39630</v>
      </c>
      <c r="U2195">
        <v>2.5529999999999999</v>
      </c>
      <c r="V2195" s="1">
        <v>39603</v>
      </c>
      <c r="W2195">
        <v>1.532</v>
      </c>
      <c r="X2195" s="1">
        <v>39615</v>
      </c>
      <c r="Y2195">
        <v>73.61</v>
      </c>
      <c r="Z2195" s="1">
        <v>39595</v>
      </c>
      <c r="AA2195">
        <v>104.24</v>
      </c>
      <c r="AB2195" s="1">
        <v>39710</v>
      </c>
      <c r="AC2195">
        <v>32.07</v>
      </c>
      <c r="AD2195" s="1">
        <v>39710</v>
      </c>
      <c r="AE2195">
        <v>1255.08</v>
      </c>
      <c r="AF2195" s="1">
        <v>39597</v>
      </c>
      <c r="AG2195">
        <v>598.803</v>
      </c>
      <c r="AH2195" s="1">
        <v>39724</v>
      </c>
      <c r="AI2195">
        <v>11.324999999999999</v>
      </c>
      <c r="AJ2195" s="1">
        <v>39724</v>
      </c>
      <c r="AK2195">
        <v>93.88</v>
      </c>
      <c r="AL2195" s="1">
        <v>41488</v>
      </c>
      <c r="AM2195">
        <v>126.36</v>
      </c>
      <c r="AN2195" s="1">
        <v>41488</v>
      </c>
      <c r="AO2195">
        <v>305.60001</v>
      </c>
    </row>
    <row r="2196" spans="4:41" x14ac:dyDescent="0.25">
      <c r="D2196" s="1">
        <v>39715</v>
      </c>
      <c r="E2196">
        <v>889.4</v>
      </c>
      <c r="F2196" s="1">
        <v>39715</v>
      </c>
      <c r="G2196">
        <v>889.9</v>
      </c>
      <c r="H2196" s="1">
        <v>39715</v>
      </c>
      <c r="I2196">
        <v>902.1</v>
      </c>
      <c r="J2196" s="1">
        <v>39715</v>
      </c>
      <c r="K2196">
        <v>876</v>
      </c>
      <c r="L2196" s="1">
        <v>39715</v>
      </c>
      <c r="M2196">
        <v>5874</v>
      </c>
      <c r="N2196" s="1">
        <v>39715</v>
      </c>
      <c r="O2196">
        <v>20670</v>
      </c>
      <c r="P2196" s="1">
        <v>39596</v>
      </c>
      <c r="Q2196">
        <v>900.9</v>
      </c>
      <c r="R2196" s="1">
        <v>39601</v>
      </c>
      <c r="S2196">
        <v>3.9571000000000001</v>
      </c>
      <c r="T2196" s="1">
        <v>39631</v>
      </c>
      <c r="U2196">
        <v>2.585</v>
      </c>
      <c r="V2196" s="1">
        <v>39604</v>
      </c>
      <c r="W2196">
        <v>1.577</v>
      </c>
      <c r="X2196" s="1">
        <v>39616</v>
      </c>
      <c r="Y2196">
        <v>73.513999999999996</v>
      </c>
      <c r="Z2196" s="1">
        <v>39596</v>
      </c>
      <c r="AA2196">
        <v>104.69</v>
      </c>
      <c r="AB2196" s="1">
        <v>39713</v>
      </c>
      <c r="AC2196">
        <v>33.85</v>
      </c>
      <c r="AD2196" s="1">
        <v>39713</v>
      </c>
      <c r="AE2196">
        <v>1207.0899999999999</v>
      </c>
      <c r="AF2196" s="1">
        <v>39598</v>
      </c>
      <c r="AG2196">
        <v>599.25599999999997</v>
      </c>
      <c r="AH2196" s="1">
        <v>39727</v>
      </c>
      <c r="AI2196">
        <v>11.285</v>
      </c>
      <c r="AJ2196" s="1">
        <v>39727</v>
      </c>
      <c r="AK2196">
        <v>87.81</v>
      </c>
      <c r="AL2196" s="1">
        <v>41491</v>
      </c>
      <c r="AM2196">
        <v>125.7</v>
      </c>
      <c r="AN2196" s="1">
        <v>41491</v>
      </c>
      <c r="AO2196">
        <v>305.10001</v>
      </c>
    </row>
    <row r="2197" spans="4:41" x14ac:dyDescent="0.25">
      <c r="D2197" s="1">
        <v>39716</v>
      </c>
      <c r="E2197">
        <v>878</v>
      </c>
      <c r="F2197" s="1">
        <v>39716</v>
      </c>
      <c r="G2197">
        <v>887</v>
      </c>
      <c r="H2197" s="1">
        <v>39716</v>
      </c>
      <c r="I2197">
        <v>894.4</v>
      </c>
      <c r="J2197" s="1">
        <v>39716</v>
      </c>
      <c r="K2197">
        <v>864.1</v>
      </c>
      <c r="L2197" s="1">
        <v>39716</v>
      </c>
      <c r="M2197">
        <v>11053</v>
      </c>
      <c r="N2197" s="1">
        <v>39716</v>
      </c>
      <c r="O2197">
        <v>19046</v>
      </c>
      <c r="P2197" s="1">
        <v>39597</v>
      </c>
      <c r="Q2197">
        <v>877.9</v>
      </c>
      <c r="R2197" s="1">
        <v>39602</v>
      </c>
      <c r="S2197">
        <v>3.8938999999999999</v>
      </c>
      <c r="T2197" s="1">
        <v>39632</v>
      </c>
      <c r="U2197">
        <v>2.605</v>
      </c>
      <c r="V2197" s="1">
        <v>39605</v>
      </c>
      <c r="W2197">
        <v>1.421</v>
      </c>
      <c r="X2197" s="1">
        <v>39617</v>
      </c>
      <c r="Y2197">
        <v>73.44</v>
      </c>
      <c r="Z2197" s="1">
        <v>39597</v>
      </c>
      <c r="AA2197">
        <v>105.51</v>
      </c>
      <c r="AB2197" s="1">
        <v>39714</v>
      </c>
      <c r="AC2197">
        <v>35.72</v>
      </c>
      <c r="AD2197" s="1">
        <v>39714</v>
      </c>
      <c r="AE2197">
        <v>1188.22</v>
      </c>
      <c r="AF2197" s="1">
        <v>39599</v>
      </c>
      <c r="AG2197">
        <v>599.26300000000003</v>
      </c>
      <c r="AH2197" s="1">
        <v>39728</v>
      </c>
      <c r="AI2197">
        <v>11.38</v>
      </c>
      <c r="AJ2197" s="1">
        <v>39728</v>
      </c>
      <c r="AK2197">
        <v>90.06</v>
      </c>
      <c r="AL2197" s="1">
        <v>41492</v>
      </c>
      <c r="AM2197">
        <v>123.97</v>
      </c>
      <c r="AN2197" s="1">
        <v>41492</v>
      </c>
      <c r="AO2197">
        <v>304.39999</v>
      </c>
    </row>
    <row r="2198" spans="4:41" x14ac:dyDescent="0.25">
      <c r="D2198" s="1">
        <v>39717</v>
      </c>
      <c r="E2198">
        <v>882.9</v>
      </c>
      <c r="F2198" s="1">
        <v>39717</v>
      </c>
      <c r="G2198">
        <v>879.1</v>
      </c>
      <c r="H2198" s="1">
        <v>39717</v>
      </c>
      <c r="I2198">
        <v>910.5</v>
      </c>
      <c r="J2198" s="1">
        <v>39717</v>
      </c>
      <c r="K2198">
        <v>867.8</v>
      </c>
      <c r="L2198" s="1">
        <v>39717</v>
      </c>
      <c r="M2198">
        <v>13695</v>
      </c>
      <c r="N2198" s="1">
        <v>39717</v>
      </c>
      <c r="O2198">
        <v>13128</v>
      </c>
      <c r="P2198" s="1">
        <v>39598</v>
      </c>
      <c r="Q2198">
        <v>886.5</v>
      </c>
      <c r="R2198" s="1">
        <v>39603</v>
      </c>
      <c r="S2198">
        <v>3.9763999999999999</v>
      </c>
      <c r="T2198" s="1">
        <v>39633</v>
      </c>
      <c r="U2198">
        <v>2.605</v>
      </c>
      <c r="V2198" s="1">
        <v>39608</v>
      </c>
      <c r="W2198">
        <v>1.486</v>
      </c>
      <c r="X2198" s="1">
        <v>39618</v>
      </c>
      <c r="Y2198">
        <v>73.483000000000004</v>
      </c>
      <c r="Z2198" s="1">
        <v>39598</v>
      </c>
      <c r="AA2198">
        <v>105.52</v>
      </c>
      <c r="AB2198" s="1">
        <v>39715</v>
      </c>
      <c r="AC2198">
        <v>35.19</v>
      </c>
      <c r="AD2198" s="1">
        <v>39715</v>
      </c>
      <c r="AE2198">
        <v>1185.8699999999999</v>
      </c>
      <c r="AF2198" s="1">
        <v>39601</v>
      </c>
      <c r="AG2198">
        <v>598.73500000000001</v>
      </c>
      <c r="AH2198" s="1">
        <v>39729</v>
      </c>
      <c r="AI2198">
        <v>11.772</v>
      </c>
      <c r="AJ2198" s="1">
        <v>39729</v>
      </c>
      <c r="AK2198">
        <v>88.95</v>
      </c>
      <c r="AL2198" s="1">
        <v>41493</v>
      </c>
      <c r="AM2198">
        <v>124.15</v>
      </c>
      <c r="AN2198" s="1">
        <v>41493</v>
      </c>
      <c r="AO2198">
        <v>302.89999</v>
      </c>
    </row>
    <row r="2199" spans="4:41" x14ac:dyDescent="0.25">
      <c r="D2199" s="1">
        <v>39720</v>
      </c>
      <c r="E2199">
        <v>888.2</v>
      </c>
      <c r="F2199" s="1">
        <v>39720</v>
      </c>
      <c r="G2199">
        <v>871.3</v>
      </c>
      <c r="H2199" s="1">
        <v>39720</v>
      </c>
      <c r="I2199">
        <v>919</v>
      </c>
      <c r="J2199" s="1">
        <v>39720</v>
      </c>
      <c r="K2199">
        <v>866.4</v>
      </c>
      <c r="L2199" s="1">
        <v>39720</v>
      </c>
      <c r="M2199">
        <v>2943</v>
      </c>
      <c r="N2199" s="1">
        <v>39720</v>
      </c>
      <c r="O2199">
        <v>10061</v>
      </c>
      <c r="P2199" s="1">
        <v>39601</v>
      </c>
      <c r="Q2199">
        <v>891.4</v>
      </c>
      <c r="R2199" s="1">
        <v>39604</v>
      </c>
      <c r="S2199">
        <v>4.0382999999999996</v>
      </c>
      <c r="T2199" s="1">
        <v>39636</v>
      </c>
      <c r="U2199">
        <v>2.5430000000000001</v>
      </c>
      <c r="V2199" s="1">
        <v>39609</v>
      </c>
      <c r="W2199">
        <v>1.581</v>
      </c>
      <c r="X2199" s="1">
        <v>39619</v>
      </c>
      <c r="Y2199">
        <v>73.03</v>
      </c>
      <c r="Z2199" s="1">
        <v>39601</v>
      </c>
      <c r="AA2199">
        <v>104.43</v>
      </c>
      <c r="AB2199" s="1">
        <v>39716</v>
      </c>
      <c r="AC2199">
        <v>32.82</v>
      </c>
      <c r="AD2199" s="1">
        <v>39716</v>
      </c>
      <c r="AE2199">
        <v>1209.18</v>
      </c>
      <c r="AF2199" s="1">
        <v>39602</v>
      </c>
      <c r="AG2199">
        <v>598.37599999999998</v>
      </c>
      <c r="AH2199" s="1">
        <v>39730</v>
      </c>
      <c r="AI2199">
        <v>11.875</v>
      </c>
      <c r="AJ2199" s="1">
        <v>39730</v>
      </c>
      <c r="AK2199">
        <v>86.59</v>
      </c>
      <c r="AL2199" s="1">
        <v>41494</v>
      </c>
      <c r="AM2199">
        <v>126.86</v>
      </c>
      <c r="AN2199" s="1">
        <v>41494</v>
      </c>
      <c r="AO2199">
        <v>302.5</v>
      </c>
    </row>
    <row r="2200" spans="4:41" x14ac:dyDescent="0.25">
      <c r="D2200" s="1">
        <v>39721</v>
      </c>
      <c r="E2200">
        <v>874.2</v>
      </c>
      <c r="F2200" s="1">
        <v>39721</v>
      </c>
      <c r="G2200">
        <v>904.8</v>
      </c>
      <c r="H2200" s="1">
        <v>39721</v>
      </c>
      <c r="I2200">
        <v>912.5</v>
      </c>
      <c r="J2200" s="1">
        <v>39721</v>
      </c>
      <c r="K2200">
        <v>855</v>
      </c>
      <c r="L2200" s="1">
        <v>39721</v>
      </c>
      <c r="M2200">
        <v>879</v>
      </c>
      <c r="N2200" s="1">
        <v>39721</v>
      </c>
      <c r="O2200">
        <v>1135</v>
      </c>
      <c r="P2200" s="1">
        <v>39602</v>
      </c>
      <c r="Q2200">
        <v>880.55</v>
      </c>
      <c r="R2200" s="1">
        <v>39605</v>
      </c>
      <c r="S2200">
        <v>3.9091999999999998</v>
      </c>
      <c r="T2200" s="1">
        <v>39637</v>
      </c>
      <c r="U2200">
        <v>2.4929999999999999</v>
      </c>
      <c r="V2200" s="1">
        <v>39610</v>
      </c>
      <c r="W2200">
        <v>1.5620000000000001</v>
      </c>
      <c r="X2200" s="1">
        <v>39622</v>
      </c>
      <c r="Y2200">
        <v>73.433999999999997</v>
      </c>
      <c r="Z2200" s="1">
        <v>39602</v>
      </c>
      <c r="AA2200">
        <v>105.09</v>
      </c>
      <c r="AB2200" s="1">
        <v>39717</v>
      </c>
      <c r="AC2200">
        <v>34.74</v>
      </c>
      <c r="AD2200" s="1">
        <v>39717</v>
      </c>
      <c r="AE2200">
        <v>1213.01</v>
      </c>
      <c r="AF2200" s="1">
        <v>39603</v>
      </c>
      <c r="AG2200">
        <v>597.61199999999997</v>
      </c>
      <c r="AH2200" s="1">
        <v>39731</v>
      </c>
      <c r="AI2200">
        <v>10.6</v>
      </c>
      <c r="AJ2200" s="1">
        <v>39731</v>
      </c>
      <c r="AK2200">
        <v>77.7</v>
      </c>
      <c r="AL2200" s="1">
        <v>41495</v>
      </c>
      <c r="AM2200">
        <v>126.86</v>
      </c>
      <c r="AN2200" s="1">
        <v>41495</v>
      </c>
      <c r="AO2200">
        <v>303.10001</v>
      </c>
    </row>
    <row r="2201" spans="4:41" x14ac:dyDescent="0.25">
      <c r="D2201" s="1">
        <v>39722</v>
      </c>
      <c r="E2201">
        <v>880.7</v>
      </c>
      <c r="F2201" s="1">
        <v>39722</v>
      </c>
      <c r="G2201">
        <v>878</v>
      </c>
      <c r="H2201" s="1">
        <v>39722</v>
      </c>
      <c r="I2201">
        <v>889.1</v>
      </c>
      <c r="J2201" s="1">
        <v>39722</v>
      </c>
      <c r="K2201">
        <v>869.2</v>
      </c>
      <c r="L2201" s="1">
        <v>39722</v>
      </c>
      <c r="M2201">
        <v>304</v>
      </c>
      <c r="N2201" s="1">
        <v>39722</v>
      </c>
      <c r="O2201">
        <v>619</v>
      </c>
      <c r="P2201" s="1">
        <v>39603</v>
      </c>
      <c r="Q2201">
        <v>879.45</v>
      </c>
      <c r="R2201" s="1">
        <v>39608</v>
      </c>
      <c r="S2201">
        <v>3.9977</v>
      </c>
      <c r="T2201" s="1">
        <v>39638</v>
      </c>
      <c r="U2201">
        <v>2.4769999999999999</v>
      </c>
      <c r="V2201" s="1">
        <v>39611</v>
      </c>
      <c r="W2201">
        <v>1.673</v>
      </c>
      <c r="X2201" s="1">
        <v>39623</v>
      </c>
      <c r="Y2201">
        <v>73.241</v>
      </c>
      <c r="Z2201" s="1">
        <v>39603</v>
      </c>
      <c r="AA2201">
        <v>105.23</v>
      </c>
      <c r="AB2201" s="1">
        <v>39720</v>
      </c>
      <c r="AC2201">
        <v>46.72</v>
      </c>
      <c r="AD2201" s="1">
        <v>39720</v>
      </c>
      <c r="AE2201">
        <v>1106.3900000000001</v>
      </c>
      <c r="AF2201" s="1">
        <v>39604</v>
      </c>
      <c r="AG2201">
        <v>600.1</v>
      </c>
      <c r="AH2201" s="1">
        <v>39734</v>
      </c>
      <c r="AI2201">
        <v>10.79</v>
      </c>
      <c r="AJ2201" s="1">
        <v>39734</v>
      </c>
      <c r="AK2201">
        <v>81.19</v>
      </c>
      <c r="AL2201" s="1">
        <v>41498</v>
      </c>
      <c r="AM2201">
        <v>129.13</v>
      </c>
      <c r="AN2201" s="1">
        <v>41498</v>
      </c>
      <c r="AO2201">
        <v>303.10001</v>
      </c>
    </row>
    <row r="2202" spans="4:41" x14ac:dyDescent="0.25">
      <c r="D2202" s="1">
        <v>39723</v>
      </c>
      <c r="E2202">
        <v>839</v>
      </c>
      <c r="F2202" s="1">
        <v>39723</v>
      </c>
      <c r="G2202">
        <v>870.4</v>
      </c>
      <c r="H2202" s="1">
        <v>39723</v>
      </c>
      <c r="I2202">
        <v>870.4</v>
      </c>
      <c r="J2202" s="1">
        <v>39723</v>
      </c>
      <c r="K2202">
        <v>829.3</v>
      </c>
      <c r="L2202" s="1">
        <v>39723</v>
      </c>
      <c r="M2202">
        <v>462</v>
      </c>
      <c r="N2202" s="1">
        <v>39723</v>
      </c>
      <c r="O2202">
        <v>497</v>
      </c>
      <c r="P2202" s="1">
        <v>39604</v>
      </c>
      <c r="Q2202">
        <v>877.2</v>
      </c>
      <c r="R2202" s="1">
        <v>39609</v>
      </c>
      <c r="S2202">
        <v>4.1026999999999996</v>
      </c>
      <c r="T2202" s="1">
        <v>39639</v>
      </c>
      <c r="U2202">
        <v>2.4750000000000001</v>
      </c>
      <c r="V2202" s="1">
        <v>39612</v>
      </c>
      <c r="W2202">
        <v>1.7350000000000001</v>
      </c>
      <c r="X2202" s="1">
        <v>39624</v>
      </c>
      <c r="Y2202">
        <v>72.933000000000007</v>
      </c>
      <c r="Z2202" s="1">
        <v>39604</v>
      </c>
      <c r="AA2202">
        <v>105.94</v>
      </c>
      <c r="AB2202" s="1">
        <v>39721</v>
      </c>
      <c r="AC2202">
        <v>39.39</v>
      </c>
      <c r="AD2202" s="1">
        <v>39721</v>
      </c>
      <c r="AE2202">
        <v>1166.3599999999999</v>
      </c>
      <c r="AF2202" s="1">
        <v>39605</v>
      </c>
      <c r="AG2202">
        <v>601.13199999999995</v>
      </c>
      <c r="AH2202" s="1">
        <v>39735</v>
      </c>
      <c r="AI2202">
        <v>11.06</v>
      </c>
      <c r="AJ2202" s="1">
        <v>39735</v>
      </c>
      <c r="AK2202">
        <v>78.63</v>
      </c>
      <c r="AL2202" s="1">
        <v>41499</v>
      </c>
      <c r="AM2202">
        <v>127.74</v>
      </c>
      <c r="AN2202" s="1">
        <v>41499</v>
      </c>
      <c r="AO2202">
        <v>303.10001</v>
      </c>
    </row>
    <row r="2203" spans="4:41" x14ac:dyDescent="0.25">
      <c r="D2203" s="1">
        <v>39724</v>
      </c>
      <c r="E2203">
        <v>828.9</v>
      </c>
      <c r="F2203" s="1">
        <v>39724</v>
      </c>
      <c r="G2203">
        <v>832.5</v>
      </c>
      <c r="H2203" s="1">
        <v>39724</v>
      </c>
      <c r="I2203">
        <v>844.3</v>
      </c>
      <c r="J2203" s="1">
        <v>39724</v>
      </c>
      <c r="K2203">
        <v>823</v>
      </c>
      <c r="L2203" s="1">
        <v>39724</v>
      </c>
      <c r="M2203">
        <v>228</v>
      </c>
      <c r="N2203" s="1">
        <v>39724</v>
      </c>
      <c r="O2203">
        <v>206</v>
      </c>
      <c r="P2203" s="1">
        <v>39605</v>
      </c>
      <c r="Q2203">
        <v>902.25</v>
      </c>
      <c r="R2203" s="1">
        <v>39610</v>
      </c>
      <c r="S2203">
        <v>4.0735000000000001</v>
      </c>
      <c r="T2203" s="1">
        <v>39640</v>
      </c>
      <c r="U2203">
        <v>2.4649999999999999</v>
      </c>
      <c r="V2203" s="1">
        <v>39615</v>
      </c>
      <c r="W2203">
        <v>1.716</v>
      </c>
      <c r="X2203" s="1">
        <v>39625</v>
      </c>
      <c r="Y2203">
        <v>72.486999999999995</v>
      </c>
      <c r="Z2203" s="1">
        <v>39605</v>
      </c>
      <c r="AA2203">
        <v>104.93</v>
      </c>
      <c r="AB2203" s="1">
        <v>39722</v>
      </c>
      <c r="AC2203">
        <v>39.81</v>
      </c>
      <c r="AD2203" s="1">
        <v>39722</v>
      </c>
      <c r="AE2203">
        <v>1161.07</v>
      </c>
      <c r="AF2203" s="1">
        <v>39608</v>
      </c>
      <c r="AG2203">
        <v>600.37599999999998</v>
      </c>
      <c r="AH2203" s="1">
        <v>39736</v>
      </c>
      <c r="AI2203">
        <v>10.18</v>
      </c>
      <c r="AJ2203" s="1">
        <v>39736</v>
      </c>
      <c r="AK2203">
        <v>74.540000000000006</v>
      </c>
      <c r="AL2203" s="1">
        <v>41500</v>
      </c>
      <c r="AM2203">
        <v>129</v>
      </c>
      <c r="AN2203" s="1">
        <v>41500</v>
      </c>
      <c r="AO2203">
        <v>303.79998999999998</v>
      </c>
    </row>
    <row r="2204" spans="4:41" x14ac:dyDescent="0.25">
      <c r="D2204" s="1">
        <v>39727</v>
      </c>
      <c r="E2204">
        <v>862.7</v>
      </c>
      <c r="F2204" s="1">
        <v>39727</v>
      </c>
      <c r="G2204">
        <v>828.8</v>
      </c>
      <c r="H2204" s="1">
        <v>39727</v>
      </c>
      <c r="I2204">
        <v>868.8</v>
      </c>
      <c r="J2204" s="1">
        <v>39727</v>
      </c>
      <c r="K2204">
        <v>826</v>
      </c>
      <c r="L2204" s="1">
        <v>39727</v>
      </c>
      <c r="M2204">
        <v>510</v>
      </c>
      <c r="N2204" s="1">
        <v>39727</v>
      </c>
      <c r="O2204">
        <v>352</v>
      </c>
      <c r="P2204" s="1">
        <v>39608</v>
      </c>
      <c r="Q2204">
        <v>892.93</v>
      </c>
      <c r="R2204" s="1">
        <v>39611</v>
      </c>
      <c r="S2204">
        <v>4.2107999999999999</v>
      </c>
      <c r="T2204" s="1">
        <v>39643</v>
      </c>
      <c r="U2204">
        <v>2.4500000000000002</v>
      </c>
      <c r="V2204" s="1">
        <v>39616</v>
      </c>
      <c r="W2204">
        <v>1.6919999999999999</v>
      </c>
      <c r="X2204" s="1">
        <v>39626</v>
      </c>
      <c r="Y2204">
        <v>72.36</v>
      </c>
      <c r="Z2204" s="1">
        <v>39608</v>
      </c>
      <c r="AA2204">
        <v>106.31</v>
      </c>
      <c r="AB2204" s="1">
        <v>39723</v>
      </c>
      <c r="AC2204">
        <v>45.26</v>
      </c>
      <c r="AD2204" s="1">
        <v>39723</v>
      </c>
      <c r="AE2204">
        <v>1114.28</v>
      </c>
      <c r="AF2204" s="1">
        <v>39609</v>
      </c>
      <c r="AG2204">
        <v>599.01499999999999</v>
      </c>
      <c r="AH2204" s="1">
        <v>39737</v>
      </c>
      <c r="AI2204">
        <v>9.6349999999999998</v>
      </c>
      <c r="AJ2204" s="1">
        <v>39737</v>
      </c>
      <c r="AK2204">
        <v>69.849999999999994</v>
      </c>
      <c r="AL2204" s="1">
        <v>41501</v>
      </c>
      <c r="AM2204">
        <v>131.69</v>
      </c>
      <c r="AN2204" s="1">
        <v>41501</v>
      </c>
      <c r="AO2204">
        <v>303.79998999999998</v>
      </c>
    </row>
    <row r="2205" spans="4:41" x14ac:dyDescent="0.25">
      <c r="D2205" s="1">
        <v>39728</v>
      </c>
      <c r="E2205">
        <v>878.4</v>
      </c>
      <c r="F2205" s="1">
        <v>39728</v>
      </c>
      <c r="G2205">
        <v>862.1</v>
      </c>
      <c r="H2205" s="1">
        <v>39728</v>
      </c>
      <c r="I2205">
        <v>883</v>
      </c>
      <c r="J2205" s="1">
        <v>39728</v>
      </c>
      <c r="K2205">
        <v>858.2</v>
      </c>
      <c r="L2205" s="1">
        <v>39728</v>
      </c>
      <c r="M2205">
        <v>41</v>
      </c>
      <c r="N2205" s="1">
        <v>39728</v>
      </c>
      <c r="O2205">
        <v>313</v>
      </c>
      <c r="P2205" s="1">
        <v>39609</v>
      </c>
      <c r="Q2205">
        <v>867</v>
      </c>
      <c r="R2205" s="1">
        <v>39612</v>
      </c>
      <c r="S2205">
        <v>4.2565</v>
      </c>
      <c r="T2205" s="1">
        <v>39644</v>
      </c>
      <c r="U2205">
        <v>2.448</v>
      </c>
      <c r="V2205" s="1">
        <v>39617</v>
      </c>
      <c r="W2205">
        <v>1.6279999999999999</v>
      </c>
      <c r="X2205" s="1">
        <v>39629</v>
      </c>
      <c r="Y2205">
        <v>72.462999999999994</v>
      </c>
      <c r="Z2205" s="1">
        <v>39609</v>
      </c>
      <c r="AA2205">
        <v>107.44</v>
      </c>
      <c r="AB2205" s="1">
        <v>39724</v>
      </c>
      <c r="AC2205">
        <v>45.14</v>
      </c>
      <c r="AD2205" s="1">
        <v>39724</v>
      </c>
      <c r="AE2205">
        <v>1099.23</v>
      </c>
      <c r="AF2205" s="1">
        <v>39610</v>
      </c>
      <c r="AG2205">
        <v>598.66899999999998</v>
      </c>
      <c r="AH2205" s="1">
        <v>39738</v>
      </c>
      <c r="AI2205">
        <v>9.3350000000000009</v>
      </c>
      <c r="AJ2205" s="1">
        <v>39738</v>
      </c>
      <c r="AK2205">
        <v>71.849999999999994</v>
      </c>
      <c r="AL2205" s="1">
        <v>41502</v>
      </c>
      <c r="AM2205">
        <v>132.58000000000001</v>
      </c>
      <c r="AN2205" s="1">
        <v>41502</v>
      </c>
      <c r="AO2205">
        <v>304.60001</v>
      </c>
    </row>
    <row r="2206" spans="4:41" x14ac:dyDescent="0.25">
      <c r="D2206" s="1">
        <v>39729</v>
      </c>
      <c r="E2206">
        <v>903.1</v>
      </c>
      <c r="F2206" s="1">
        <v>39729</v>
      </c>
      <c r="G2206">
        <v>879.7</v>
      </c>
      <c r="H2206" s="1">
        <v>39729</v>
      </c>
      <c r="I2206">
        <v>915.5</v>
      </c>
      <c r="J2206" s="1">
        <v>39729</v>
      </c>
      <c r="K2206">
        <v>877.7</v>
      </c>
      <c r="L2206" s="1">
        <v>39729</v>
      </c>
      <c r="M2206">
        <v>310</v>
      </c>
      <c r="N2206" s="1">
        <v>39729</v>
      </c>
      <c r="O2206">
        <v>313</v>
      </c>
      <c r="P2206" s="1">
        <v>39610</v>
      </c>
      <c r="Q2206">
        <v>880.35</v>
      </c>
      <c r="R2206" s="1">
        <v>39615</v>
      </c>
      <c r="S2206">
        <v>4.2666000000000004</v>
      </c>
      <c r="T2206" s="1">
        <v>39645</v>
      </c>
      <c r="U2206">
        <v>2.4700000000000002</v>
      </c>
      <c r="V2206" s="1">
        <v>39618</v>
      </c>
      <c r="W2206">
        <v>1.708</v>
      </c>
      <c r="X2206" s="1">
        <v>39630</v>
      </c>
      <c r="Y2206">
        <v>72.369</v>
      </c>
      <c r="Z2206" s="1">
        <v>39610</v>
      </c>
      <c r="AA2206">
        <v>106.97</v>
      </c>
      <c r="AB2206" s="1">
        <v>39727</v>
      </c>
      <c r="AC2206">
        <v>52.05</v>
      </c>
      <c r="AD2206" s="1">
        <v>39727</v>
      </c>
      <c r="AE2206">
        <v>1056.8900000000001</v>
      </c>
      <c r="AF2206" s="1">
        <v>39611</v>
      </c>
      <c r="AG2206">
        <v>597.77700000000004</v>
      </c>
      <c r="AH2206" s="1">
        <v>39741</v>
      </c>
      <c r="AI2206">
        <v>9.69</v>
      </c>
      <c r="AJ2206" s="1">
        <v>39741</v>
      </c>
      <c r="AK2206">
        <v>74.25</v>
      </c>
      <c r="AL2206" s="1">
        <v>41505</v>
      </c>
      <c r="AM2206">
        <v>132.01</v>
      </c>
      <c r="AN2206" s="1">
        <v>41505</v>
      </c>
      <c r="AO2206">
        <v>303.60001</v>
      </c>
    </row>
    <row r="2207" spans="4:41" x14ac:dyDescent="0.25">
      <c r="D2207" s="1">
        <v>39730</v>
      </c>
      <c r="E2207">
        <v>883.1</v>
      </c>
      <c r="F2207" s="1">
        <v>39730</v>
      </c>
      <c r="G2207">
        <v>902.7</v>
      </c>
      <c r="H2207" s="1">
        <v>39730</v>
      </c>
      <c r="I2207">
        <v>919.7</v>
      </c>
      <c r="J2207" s="1">
        <v>39730</v>
      </c>
      <c r="K2207">
        <v>883</v>
      </c>
      <c r="L2207" s="1">
        <v>39730</v>
      </c>
      <c r="M2207">
        <v>76</v>
      </c>
      <c r="N2207" s="1">
        <v>39730</v>
      </c>
      <c r="O2207">
        <v>214</v>
      </c>
      <c r="P2207" s="1">
        <v>39611</v>
      </c>
      <c r="Q2207">
        <v>868.2</v>
      </c>
      <c r="R2207" s="1">
        <v>39616</v>
      </c>
      <c r="S2207">
        <v>4.1973000000000003</v>
      </c>
      <c r="T2207" s="1">
        <v>39646</v>
      </c>
      <c r="U2207">
        <v>2.4500000000000002</v>
      </c>
      <c r="V2207" s="1">
        <v>39619</v>
      </c>
      <c r="W2207">
        <v>1.6659999999999999</v>
      </c>
      <c r="X2207" s="1">
        <v>39631</v>
      </c>
      <c r="Y2207">
        <v>72.028999999999996</v>
      </c>
      <c r="Z2207" s="1">
        <v>39611</v>
      </c>
      <c r="AA2207">
        <v>107.96</v>
      </c>
      <c r="AB2207" s="1">
        <v>39728</v>
      </c>
      <c r="AC2207">
        <v>53.68</v>
      </c>
      <c r="AD2207" s="1">
        <v>39728</v>
      </c>
      <c r="AE2207">
        <v>996.23</v>
      </c>
      <c r="AF2207" s="1">
        <v>39612</v>
      </c>
      <c r="AG2207">
        <v>597.67999999999995</v>
      </c>
      <c r="AH2207" s="1">
        <v>39742</v>
      </c>
      <c r="AI2207">
        <v>10.074999999999999</v>
      </c>
      <c r="AJ2207" s="1">
        <v>39742</v>
      </c>
      <c r="AK2207">
        <v>70.89</v>
      </c>
      <c r="AL2207" s="1">
        <v>41506</v>
      </c>
      <c r="AM2207">
        <v>132.44999999999999</v>
      </c>
      <c r="AN2207" s="1">
        <v>41506</v>
      </c>
      <c r="AO2207">
        <v>304.20001000000002</v>
      </c>
    </row>
    <row r="2208" spans="4:41" x14ac:dyDescent="0.25">
      <c r="D2208" s="1">
        <v>39731</v>
      </c>
      <c r="E2208">
        <v>855.4</v>
      </c>
      <c r="F2208" s="1">
        <v>39731</v>
      </c>
      <c r="G2208">
        <v>925.7</v>
      </c>
      <c r="H2208" s="1">
        <v>39731</v>
      </c>
      <c r="I2208">
        <v>925.7</v>
      </c>
      <c r="J2208" s="1">
        <v>39731</v>
      </c>
      <c r="K2208">
        <v>843</v>
      </c>
      <c r="L2208" s="1">
        <v>39731</v>
      </c>
      <c r="M2208">
        <v>104</v>
      </c>
      <c r="N2208" s="1">
        <v>39731</v>
      </c>
      <c r="O2208">
        <v>227</v>
      </c>
      <c r="P2208" s="1">
        <v>39612</v>
      </c>
      <c r="Q2208">
        <v>871.55</v>
      </c>
      <c r="R2208" s="1">
        <v>39617</v>
      </c>
      <c r="S2208">
        <v>4.1363000000000003</v>
      </c>
      <c r="T2208" s="1">
        <v>39647</v>
      </c>
      <c r="U2208">
        <v>2.4390000000000001</v>
      </c>
      <c r="V2208" s="1">
        <v>39622</v>
      </c>
      <c r="W2208">
        <v>1.698</v>
      </c>
      <c r="X2208" s="1">
        <v>39632</v>
      </c>
      <c r="Y2208">
        <v>72.742000000000004</v>
      </c>
      <c r="Z2208" s="1">
        <v>39612</v>
      </c>
      <c r="AA2208">
        <v>108.19</v>
      </c>
      <c r="AB2208" s="1">
        <v>39729</v>
      </c>
      <c r="AC2208">
        <v>57.53</v>
      </c>
      <c r="AD2208" s="1">
        <v>39729</v>
      </c>
      <c r="AE2208">
        <v>984.94</v>
      </c>
      <c r="AF2208" s="1">
        <v>39615</v>
      </c>
      <c r="AG2208">
        <v>597.86</v>
      </c>
      <c r="AH2208" s="1">
        <v>39743</v>
      </c>
      <c r="AI2208">
        <v>9.4600000000000009</v>
      </c>
      <c r="AJ2208" s="1">
        <v>39743</v>
      </c>
      <c r="AK2208">
        <v>66.75</v>
      </c>
      <c r="AL2208" s="1">
        <v>41507</v>
      </c>
      <c r="AM2208">
        <v>132.07</v>
      </c>
      <c r="AN2208" s="1">
        <v>41507</v>
      </c>
      <c r="AO2208">
        <v>304</v>
      </c>
    </row>
    <row r="2209" spans="4:41" x14ac:dyDescent="0.25">
      <c r="D2209" s="1">
        <v>39734</v>
      </c>
      <c r="E2209">
        <v>838.9</v>
      </c>
      <c r="F2209" s="1">
        <v>39734</v>
      </c>
      <c r="G2209">
        <v>861.1</v>
      </c>
      <c r="H2209" s="1">
        <v>39734</v>
      </c>
      <c r="I2209">
        <v>861.1</v>
      </c>
      <c r="J2209" s="1">
        <v>39734</v>
      </c>
      <c r="K2209">
        <v>830.3</v>
      </c>
      <c r="L2209" s="1">
        <v>39734</v>
      </c>
      <c r="M2209">
        <v>186</v>
      </c>
      <c r="N2209" s="1">
        <v>39734</v>
      </c>
      <c r="O2209">
        <v>287</v>
      </c>
      <c r="P2209" s="1">
        <v>39615</v>
      </c>
      <c r="Q2209">
        <v>882.4</v>
      </c>
      <c r="R2209" s="1">
        <v>39618</v>
      </c>
      <c r="S2209">
        <v>4.2073</v>
      </c>
      <c r="T2209" s="1">
        <v>39650</v>
      </c>
      <c r="U2209">
        <v>2.4239999999999999</v>
      </c>
      <c r="V2209" s="1">
        <v>39623</v>
      </c>
      <c r="W2209">
        <v>1.5840000000000001</v>
      </c>
      <c r="X2209" s="1">
        <v>39633</v>
      </c>
      <c r="Y2209">
        <v>72.730999999999995</v>
      </c>
      <c r="Z2209" s="1">
        <v>39615</v>
      </c>
      <c r="AA2209">
        <v>108.22</v>
      </c>
      <c r="AB2209" s="1">
        <v>39730</v>
      </c>
      <c r="AC2209">
        <v>63.92</v>
      </c>
      <c r="AD2209" s="1">
        <v>39730</v>
      </c>
      <c r="AE2209">
        <v>909.92</v>
      </c>
      <c r="AF2209" s="1">
        <v>39616</v>
      </c>
      <c r="AG2209">
        <v>598.55200000000002</v>
      </c>
      <c r="AH2209" s="1">
        <v>39744</v>
      </c>
      <c r="AI2209">
        <v>9.5</v>
      </c>
      <c r="AJ2209" s="1">
        <v>39744</v>
      </c>
      <c r="AK2209">
        <v>67.84</v>
      </c>
      <c r="AL2209" s="1">
        <v>41508</v>
      </c>
      <c r="AM2209">
        <v>132.81</v>
      </c>
      <c r="AN2209" s="1">
        <v>41508</v>
      </c>
      <c r="AO2209">
        <v>304</v>
      </c>
    </row>
    <row r="2210" spans="4:41" x14ac:dyDescent="0.25">
      <c r="D2210" s="1">
        <v>39735</v>
      </c>
      <c r="E2210">
        <v>836.3</v>
      </c>
      <c r="F2210" s="1">
        <v>39735</v>
      </c>
      <c r="G2210">
        <v>848.1</v>
      </c>
      <c r="H2210" s="1">
        <v>39735</v>
      </c>
      <c r="I2210">
        <v>848.1</v>
      </c>
      <c r="J2210" s="1">
        <v>39735</v>
      </c>
      <c r="K2210">
        <v>833.5</v>
      </c>
      <c r="L2210" s="1">
        <v>39735</v>
      </c>
      <c r="M2210">
        <v>48</v>
      </c>
      <c r="N2210" s="1">
        <v>39735</v>
      </c>
      <c r="O2210">
        <v>266</v>
      </c>
      <c r="P2210" s="1">
        <v>39616</v>
      </c>
      <c r="Q2210">
        <v>882.75</v>
      </c>
      <c r="R2210" s="1">
        <v>39619</v>
      </c>
      <c r="S2210">
        <v>4.1641000000000004</v>
      </c>
      <c r="T2210" s="1">
        <v>39651</v>
      </c>
      <c r="U2210">
        <v>2.403</v>
      </c>
      <c r="V2210" s="1">
        <v>39624</v>
      </c>
      <c r="W2210">
        <v>1.591</v>
      </c>
      <c r="X2210" s="1">
        <v>39636</v>
      </c>
      <c r="Y2210">
        <v>72.67</v>
      </c>
      <c r="Z2210" s="1">
        <v>39616</v>
      </c>
      <c r="AA2210">
        <v>107.93</v>
      </c>
      <c r="AB2210" s="1">
        <v>39731</v>
      </c>
      <c r="AC2210">
        <v>69.95</v>
      </c>
      <c r="AD2210" s="1">
        <v>39731</v>
      </c>
      <c r="AE2210">
        <v>899.22</v>
      </c>
      <c r="AF2210" s="1">
        <v>39617</v>
      </c>
      <c r="AG2210">
        <v>597.59</v>
      </c>
      <c r="AH2210" s="1">
        <v>39745</v>
      </c>
      <c r="AI2210">
        <v>9.2949999999999999</v>
      </c>
      <c r="AJ2210" s="1">
        <v>39745</v>
      </c>
      <c r="AK2210">
        <v>64.150000000000006</v>
      </c>
      <c r="AL2210" s="1">
        <v>41509</v>
      </c>
      <c r="AM2210">
        <v>134.9</v>
      </c>
      <c r="AN2210" s="1">
        <v>41509</v>
      </c>
      <c r="AO2210">
        <v>306.20001000000002</v>
      </c>
    </row>
    <row r="2211" spans="4:41" x14ac:dyDescent="0.25">
      <c r="D2211" s="1">
        <v>39736</v>
      </c>
      <c r="E2211">
        <v>835.5</v>
      </c>
      <c r="F2211" s="1">
        <v>39736</v>
      </c>
      <c r="G2211">
        <v>839.5</v>
      </c>
      <c r="H2211" s="1">
        <v>39736</v>
      </c>
      <c r="I2211">
        <v>849.6</v>
      </c>
      <c r="J2211" s="1">
        <v>39736</v>
      </c>
      <c r="K2211">
        <v>831.6</v>
      </c>
      <c r="L2211" s="1">
        <v>39736</v>
      </c>
      <c r="M2211">
        <v>120</v>
      </c>
      <c r="N2211" s="1">
        <v>39736</v>
      </c>
      <c r="O2211">
        <v>267</v>
      </c>
      <c r="P2211" s="1">
        <v>39617</v>
      </c>
      <c r="Q2211">
        <v>894.35</v>
      </c>
      <c r="R2211" s="1">
        <v>39622</v>
      </c>
      <c r="S2211">
        <v>4.1641000000000004</v>
      </c>
      <c r="T2211" s="1">
        <v>39652</v>
      </c>
      <c r="U2211">
        <v>2.3359999999999999</v>
      </c>
      <c r="V2211" s="1">
        <v>39625</v>
      </c>
      <c r="W2211">
        <v>1.4890000000000001</v>
      </c>
      <c r="X2211" s="1">
        <v>39637</v>
      </c>
      <c r="Y2211">
        <v>73.012</v>
      </c>
      <c r="Z2211" s="1">
        <v>39617</v>
      </c>
      <c r="AA2211">
        <v>107.88</v>
      </c>
      <c r="AB2211" s="1">
        <v>39734</v>
      </c>
      <c r="AC2211">
        <v>54.99</v>
      </c>
      <c r="AD2211" s="1">
        <v>39734</v>
      </c>
      <c r="AE2211">
        <v>1003.35</v>
      </c>
      <c r="AF2211" s="1">
        <v>39618</v>
      </c>
      <c r="AG2211">
        <v>595.92899999999997</v>
      </c>
      <c r="AH2211" s="1">
        <v>39748</v>
      </c>
      <c r="AI2211">
        <v>9.1950000000000003</v>
      </c>
      <c r="AJ2211" s="1">
        <v>39748</v>
      </c>
      <c r="AK2211">
        <v>63.22</v>
      </c>
      <c r="AL2211" s="1">
        <v>41512</v>
      </c>
      <c r="AM2211">
        <v>135.44999999999999</v>
      </c>
      <c r="AN2211" s="1">
        <v>41512</v>
      </c>
      <c r="AO2211">
        <v>306.20001000000002</v>
      </c>
    </row>
    <row r="2212" spans="4:41" x14ac:dyDescent="0.25">
      <c r="D2212" s="1">
        <v>39737</v>
      </c>
      <c r="E2212">
        <v>801.5</v>
      </c>
      <c r="F2212" s="1">
        <v>39737</v>
      </c>
      <c r="G2212">
        <v>846</v>
      </c>
      <c r="H2212" s="1">
        <v>39737</v>
      </c>
      <c r="I2212">
        <v>846</v>
      </c>
      <c r="J2212" s="1">
        <v>39737</v>
      </c>
      <c r="K2212">
        <v>790</v>
      </c>
      <c r="L2212" s="1">
        <v>39737</v>
      </c>
      <c r="M2212">
        <v>34</v>
      </c>
      <c r="N2212" s="1">
        <v>39737</v>
      </c>
      <c r="O2212">
        <v>187</v>
      </c>
      <c r="P2212" s="1">
        <v>39618</v>
      </c>
      <c r="Q2212">
        <v>898.5</v>
      </c>
      <c r="R2212" s="1">
        <v>39623</v>
      </c>
      <c r="S2212">
        <v>4.0818000000000003</v>
      </c>
      <c r="T2212" s="1">
        <v>39653</v>
      </c>
      <c r="U2212">
        <v>2.327</v>
      </c>
      <c r="V2212" s="1">
        <v>39626</v>
      </c>
      <c r="W2212">
        <v>1.4279999999999999</v>
      </c>
      <c r="X2212" s="1">
        <v>39638</v>
      </c>
      <c r="Y2212">
        <v>72.58</v>
      </c>
      <c r="Z2212" s="1">
        <v>39618</v>
      </c>
      <c r="AA2212">
        <v>108.01</v>
      </c>
      <c r="AB2212" s="1">
        <v>39735</v>
      </c>
      <c r="AC2212">
        <v>55.13</v>
      </c>
      <c r="AD2212" s="1">
        <v>39735</v>
      </c>
      <c r="AE2212">
        <v>998.01</v>
      </c>
      <c r="AF2212" s="1">
        <v>39619</v>
      </c>
      <c r="AG2212">
        <v>594.10699999999997</v>
      </c>
      <c r="AH2212" s="1">
        <v>39749</v>
      </c>
      <c r="AI2212">
        <v>8.7899999999999991</v>
      </c>
      <c r="AJ2212" s="1">
        <v>39749</v>
      </c>
      <c r="AK2212">
        <v>62.73</v>
      </c>
      <c r="AL2212" s="1">
        <v>41513</v>
      </c>
      <c r="AM2212">
        <v>136.75</v>
      </c>
      <c r="AN2212" s="1">
        <v>41513</v>
      </c>
      <c r="AO2212">
        <v>306.5</v>
      </c>
    </row>
    <row r="2213" spans="4:41" x14ac:dyDescent="0.25">
      <c r="D2213" s="1">
        <v>39738</v>
      </c>
      <c r="E2213">
        <v>785.1</v>
      </c>
      <c r="F2213" s="1">
        <v>39738</v>
      </c>
      <c r="G2213">
        <v>798</v>
      </c>
      <c r="H2213" s="1">
        <v>39738</v>
      </c>
      <c r="I2213">
        <v>807</v>
      </c>
      <c r="J2213" s="1">
        <v>39738</v>
      </c>
      <c r="K2213">
        <v>773.8</v>
      </c>
      <c r="L2213" s="1">
        <v>39738</v>
      </c>
      <c r="M2213">
        <v>55</v>
      </c>
      <c r="N2213" s="1">
        <v>39738</v>
      </c>
      <c r="O2213">
        <v>66</v>
      </c>
      <c r="P2213" s="1">
        <v>39619</v>
      </c>
      <c r="Q2213">
        <v>902.3</v>
      </c>
      <c r="R2213" s="1">
        <v>39624</v>
      </c>
      <c r="S2213">
        <v>4.0994000000000002</v>
      </c>
      <c r="T2213" s="1">
        <v>39654</v>
      </c>
      <c r="U2213">
        <v>2.327</v>
      </c>
      <c r="V2213" s="1">
        <v>39629</v>
      </c>
      <c r="W2213">
        <v>1.4279999999999999</v>
      </c>
      <c r="X2213" s="1">
        <v>39639</v>
      </c>
      <c r="Y2213">
        <v>72.492999999999995</v>
      </c>
      <c r="Z2213" s="1">
        <v>39619</v>
      </c>
      <c r="AA2213">
        <v>107.34</v>
      </c>
      <c r="AB2213" s="1">
        <v>39736</v>
      </c>
      <c r="AC2213">
        <v>69.25</v>
      </c>
      <c r="AD2213" s="1">
        <v>39736</v>
      </c>
      <c r="AE2213">
        <v>907.84</v>
      </c>
      <c r="AF2213" s="1">
        <v>39622</v>
      </c>
      <c r="AG2213">
        <v>592.08600000000001</v>
      </c>
      <c r="AH2213" s="1">
        <v>39750</v>
      </c>
      <c r="AI2213">
        <v>9.8049999999999997</v>
      </c>
      <c r="AJ2213" s="1">
        <v>39750</v>
      </c>
      <c r="AK2213">
        <v>67.5</v>
      </c>
      <c r="AL2213" s="1">
        <v>41514</v>
      </c>
      <c r="AM2213">
        <v>136.71</v>
      </c>
      <c r="AN2213" s="1">
        <v>41514</v>
      </c>
      <c r="AO2213">
        <v>306.5</v>
      </c>
    </row>
    <row r="2214" spans="4:41" x14ac:dyDescent="0.25">
      <c r="D2214" s="1">
        <v>39741</v>
      </c>
      <c r="E2214">
        <v>787.6</v>
      </c>
      <c r="F2214" s="1">
        <v>39741</v>
      </c>
      <c r="G2214">
        <v>803.8</v>
      </c>
      <c r="H2214" s="1">
        <v>39741</v>
      </c>
      <c r="I2214">
        <v>803.8</v>
      </c>
      <c r="J2214" s="1">
        <v>39741</v>
      </c>
      <c r="K2214">
        <v>787.5</v>
      </c>
      <c r="L2214" s="1">
        <v>39741</v>
      </c>
      <c r="M2214">
        <v>19</v>
      </c>
      <c r="N2214" s="1">
        <v>39741</v>
      </c>
      <c r="O2214">
        <v>35</v>
      </c>
      <c r="P2214" s="1">
        <v>39622</v>
      </c>
      <c r="Q2214">
        <v>883.8</v>
      </c>
      <c r="R2214" s="1">
        <v>39625</v>
      </c>
      <c r="S2214">
        <v>4.0330000000000004</v>
      </c>
      <c r="T2214" s="1">
        <v>39657</v>
      </c>
      <c r="U2214">
        <v>2.3340000000000001</v>
      </c>
      <c r="V2214" s="1">
        <v>39630</v>
      </c>
      <c r="W2214">
        <v>1.4510000000000001</v>
      </c>
      <c r="X2214" s="1">
        <v>39640</v>
      </c>
      <c r="Y2214">
        <v>72.096000000000004</v>
      </c>
      <c r="Z2214" s="1">
        <v>39622</v>
      </c>
      <c r="AA2214">
        <v>107.85</v>
      </c>
      <c r="AB2214" s="1">
        <v>39737</v>
      </c>
      <c r="AC2214">
        <v>67.61</v>
      </c>
      <c r="AD2214" s="1">
        <v>39737</v>
      </c>
      <c r="AE2214">
        <v>946.43</v>
      </c>
      <c r="AF2214" s="1">
        <v>39623</v>
      </c>
      <c r="AG2214">
        <v>588.37400000000002</v>
      </c>
      <c r="AH2214" s="1">
        <v>39751</v>
      </c>
      <c r="AI2214">
        <v>9.7850000000000001</v>
      </c>
      <c r="AJ2214" s="1">
        <v>39751</v>
      </c>
      <c r="AK2214">
        <v>65.959999999999994</v>
      </c>
      <c r="AL2214" s="1">
        <v>41515</v>
      </c>
      <c r="AM2214">
        <v>135.87</v>
      </c>
      <c r="AN2214" s="1">
        <v>41515</v>
      </c>
      <c r="AO2214">
        <v>306.5</v>
      </c>
    </row>
    <row r="2215" spans="4:41" x14ac:dyDescent="0.25">
      <c r="D2215" s="1">
        <v>39742</v>
      </c>
      <c r="E2215">
        <v>766.1</v>
      </c>
      <c r="F2215" s="1">
        <v>39742</v>
      </c>
      <c r="G2215">
        <v>793.7</v>
      </c>
      <c r="H2215" s="1">
        <v>39742</v>
      </c>
      <c r="I2215">
        <v>793.7</v>
      </c>
      <c r="J2215" s="1">
        <v>39742</v>
      </c>
      <c r="K2215">
        <v>767.7</v>
      </c>
      <c r="L2215" s="1">
        <v>39742</v>
      </c>
      <c r="M2215">
        <v>83</v>
      </c>
      <c r="N2215" s="1">
        <v>39742</v>
      </c>
      <c r="O2215">
        <v>80</v>
      </c>
      <c r="P2215" s="1">
        <v>39623</v>
      </c>
      <c r="Q2215">
        <v>889.6</v>
      </c>
      <c r="R2215" s="1">
        <v>39626</v>
      </c>
      <c r="S2215">
        <v>3.9651999999999998</v>
      </c>
      <c r="T2215" s="1">
        <v>39658</v>
      </c>
      <c r="U2215">
        <v>2.3069999999999999</v>
      </c>
      <c r="V2215" s="1">
        <v>39631</v>
      </c>
      <c r="W2215">
        <v>1.3740000000000001</v>
      </c>
      <c r="X2215" s="1">
        <v>39643</v>
      </c>
      <c r="Y2215">
        <v>71.915000000000006</v>
      </c>
      <c r="Z2215" s="1">
        <v>39623</v>
      </c>
      <c r="AA2215">
        <v>107.82</v>
      </c>
      <c r="AB2215" s="1">
        <v>39738</v>
      </c>
      <c r="AC2215">
        <v>70.33</v>
      </c>
      <c r="AD2215" s="1">
        <v>39738</v>
      </c>
      <c r="AE2215">
        <v>940.55</v>
      </c>
      <c r="AF2215" s="1">
        <v>39624</v>
      </c>
      <c r="AG2215">
        <v>588.10199999999998</v>
      </c>
      <c r="AH2215" s="1">
        <v>39752</v>
      </c>
      <c r="AI2215">
        <v>9.73</v>
      </c>
      <c r="AJ2215" s="1">
        <v>39752</v>
      </c>
      <c r="AK2215">
        <v>67.81</v>
      </c>
      <c r="AL2215" s="1">
        <v>41516</v>
      </c>
      <c r="AM2215">
        <v>134.62</v>
      </c>
      <c r="AN2215" s="1">
        <v>41516</v>
      </c>
      <c r="AO2215">
        <v>306.5</v>
      </c>
    </row>
    <row r="2216" spans="4:41" x14ac:dyDescent="0.25">
      <c r="D2216" s="1">
        <v>39743</v>
      </c>
      <c r="E2216">
        <v>733.3</v>
      </c>
      <c r="F2216" s="1">
        <v>39743</v>
      </c>
      <c r="G2216">
        <v>771.7</v>
      </c>
      <c r="H2216" s="1">
        <v>39743</v>
      </c>
      <c r="I2216">
        <v>771.7</v>
      </c>
      <c r="J2216" s="1">
        <v>39743</v>
      </c>
      <c r="K2216">
        <v>721</v>
      </c>
      <c r="L2216" s="1">
        <v>39743</v>
      </c>
      <c r="M2216">
        <v>244</v>
      </c>
      <c r="N2216" s="1">
        <v>39743</v>
      </c>
      <c r="O2216">
        <v>79</v>
      </c>
      <c r="P2216" s="1">
        <v>39624</v>
      </c>
      <c r="Q2216">
        <v>886.4</v>
      </c>
      <c r="R2216" s="1">
        <v>39629</v>
      </c>
      <c r="S2216">
        <v>3.9689999999999999</v>
      </c>
      <c r="T2216" s="1">
        <v>39659</v>
      </c>
      <c r="U2216">
        <v>2.335</v>
      </c>
      <c r="V2216" s="1">
        <v>39632</v>
      </c>
      <c r="W2216">
        <v>1.3720000000000001</v>
      </c>
      <c r="X2216" s="1">
        <v>39644</v>
      </c>
      <c r="Y2216">
        <v>71.872</v>
      </c>
      <c r="Z2216" s="1">
        <v>39624</v>
      </c>
      <c r="AA2216">
        <v>107.81</v>
      </c>
      <c r="AB2216" s="1">
        <v>39741</v>
      </c>
      <c r="AC2216">
        <v>52.97</v>
      </c>
      <c r="AD2216" s="1">
        <v>39741</v>
      </c>
      <c r="AE2216">
        <v>985.4</v>
      </c>
      <c r="AF2216" s="1">
        <v>39625</v>
      </c>
      <c r="AG2216">
        <v>585.12</v>
      </c>
      <c r="AH2216" s="1">
        <v>39755</v>
      </c>
      <c r="AI2216">
        <v>9.75</v>
      </c>
      <c r="AJ2216" s="1">
        <v>39755</v>
      </c>
      <c r="AK2216">
        <v>63.91</v>
      </c>
      <c r="AL2216" s="1">
        <v>41520</v>
      </c>
      <c r="AM2216">
        <v>136.41999999999999</v>
      </c>
      <c r="AN2216" s="1">
        <v>41520</v>
      </c>
      <c r="AO2216">
        <v>305.89999</v>
      </c>
    </row>
    <row r="2217" spans="4:41" x14ac:dyDescent="0.25">
      <c r="D2217" s="1">
        <v>39744</v>
      </c>
      <c r="E2217">
        <v>713.3</v>
      </c>
      <c r="F2217" s="1">
        <v>39744</v>
      </c>
      <c r="G2217">
        <v>705</v>
      </c>
      <c r="H2217" s="1">
        <v>39744</v>
      </c>
      <c r="I2217">
        <v>719.8</v>
      </c>
      <c r="J2217" s="1">
        <v>39744</v>
      </c>
      <c r="K2217">
        <v>705</v>
      </c>
      <c r="L2217" s="1">
        <v>39744</v>
      </c>
      <c r="M2217">
        <v>37</v>
      </c>
      <c r="N2217" s="1">
        <v>39744</v>
      </c>
      <c r="O2217">
        <v>86</v>
      </c>
      <c r="P2217" s="1">
        <v>39625</v>
      </c>
      <c r="Q2217">
        <v>917.3</v>
      </c>
      <c r="R2217" s="1">
        <v>39630</v>
      </c>
      <c r="S2217">
        <v>4.0021000000000004</v>
      </c>
      <c r="T2217" s="1">
        <v>39660</v>
      </c>
      <c r="U2217">
        <v>2.3069999999999999</v>
      </c>
      <c r="V2217" s="1">
        <v>39633</v>
      </c>
      <c r="W2217">
        <v>1.3720000000000001</v>
      </c>
      <c r="X2217" s="1">
        <v>39645</v>
      </c>
      <c r="Y2217">
        <v>72.063999999999993</v>
      </c>
      <c r="Z2217" s="1">
        <v>39625</v>
      </c>
      <c r="AA2217">
        <v>106.81</v>
      </c>
      <c r="AB2217" s="1">
        <v>39742</v>
      </c>
      <c r="AC2217">
        <v>53.11</v>
      </c>
      <c r="AD2217" s="1">
        <v>39742</v>
      </c>
      <c r="AE2217">
        <v>955.05</v>
      </c>
      <c r="AF2217" s="1">
        <v>39626</v>
      </c>
      <c r="AG2217">
        <v>583.19200000000001</v>
      </c>
      <c r="AH2217" s="1">
        <v>39756</v>
      </c>
      <c r="AI2217">
        <v>10.130000000000001</v>
      </c>
      <c r="AJ2217" s="1">
        <v>39756</v>
      </c>
      <c r="AK2217">
        <v>70.53</v>
      </c>
      <c r="AL2217" s="1">
        <v>41521</v>
      </c>
      <c r="AM2217">
        <v>134.66</v>
      </c>
      <c r="AN2217" s="1">
        <v>41521</v>
      </c>
      <c r="AO2217">
        <v>305.89999</v>
      </c>
    </row>
    <row r="2218" spans="4:41" x14ac:dyDescent="0.25">
      <c r="D2218" s="1">
        <v>39745</v>
      </c>
      <c r="E2218">
        <v>729.1</v>
      </c>
      <c r="F2218" s="1">
        <v>39745</v>
      </c>
      <c r="G2218">
        <v>715.3</v>
      </c>
      <c r="H2218" s="1">
        <v>39745</v>
      </c>
      <c r="I2218">
        <v>734.2</v>
      </c>
      <c r="J2218" s="1">
        <v>39745</v>
      </c>
      <c r="K2218">
        <v>681</v>
      </c>
      <c r="L2218" s="1">
        <v>39745</v>
      </c>
      <c r="M2218">
        <v>99</v>
      </c>
      <c r="N2218" s="1">
        <v>39745</v>
      </c>
      <c r="O2218">
        <v>133</v>
      </c>
      <c r="P2218" s="1">
        <v>39626</v>
      </c>
      <c r="Q2218">
        <v>927.8</v>
      </c>
      <c r="R2218" s="1">
        <v>39631</v>
      </c>
      <c r="S2218">
        <v>3.9575</v>
      </c>
      <c r="T2218" s="1">
        <v>39661</v>
      </c>
      <c r="U2218">
        <v>2.3159999999999998</v>
      </c>
      <c r="V2218" s="1">
        <v>39636</v>
      </c>
      <c r="W2218">
        <v>1.3580000000000001</v>
      </c>
      <c r="X2218" s="1">
        <v>39646</v>
      </c>
      <c r="Y2218">
        <v>72.242000000000004</v>
      </c>
      <c r="Z2218" s="1">
        <v>39626</v>
      </c>
      <c r="AA2218">
        <v>106.14</v>
      </c>
      <c r="AB2218" s="1">
        <v>39743</v>
      </c>
      <c r="AC2218">
        <v>69.650000000000006</v>
      </c>
      <c r="AD2218" s="1">
        <v>39743</v>
      </c>
      <c r="AE2218">
        <v>896.78</v>
      </c>
      <c r="AF2218" s="1">
        <v>39629</v>
      </c>
      <c r="AG2218">
        <v>583.20600000000002</v>
      </c>
      <c r="AH2218" s="1">
        <v>39757</v>
      </c>
      <c r="AI2218">
        <v>10.455</v>
      </c>
      <c r="AJ2218" s="1">
        <v>39757</v>
      </c>
      <c r="AK2218">
        <v>65.3</v>
      </c>
      <c r="AL2218" s="1">
        <v>41522</v>
      </c>
      <c r="AM2218">
        <v>132.19999999999999</v>
      </c>
      <c r="AN2218" s="1">
        <v>41522</v>
      </c>
      <c r="AO2218">
        <v>305.89999</v>
      </c>
    </row>
    <row r="2219" spans="4:41" x14ac:dyDescent="0.25">
      <c r="D2219" s="1">
        <v>39748</v>
      </c>
      <c r="E2219">
        <v>741.7</v>
      </c>
      <c r="F2219" s="1">
        <v>39748</v>
      </c>
      <c r="G2219">
        <v>742.8</v>
      </c>
      <c r="H2219" s="1">
        <v>39748</v>
      </c>
      <c r="I2219">
        <v>744.5</v>
      </c>
      <c r="J2219" s="1">
        <v>39748</v>
      </c>
      <c r="K2219">
        <v>712</v>
      </c>
      <c r="L2219" s="1">
        <v>39748</v>
      </c>
      <c r="M2219">
        <v>268</v>
      </c>
      <c r="N2219" s="1">
        <v>39748</v>
      </c>
      <c r="O2219">
        <v>144</v>
      </c>
      <c r="P2219" s="1">
        <v>39629</v>
      </c>
      <c r="Q2219">
        <v>925.4</v>
      </c>
      <c r="R2219" s="1">
        <v>39632</v>
      </c>
      <c r="S2219">
        <v>3.9750000000000001</v>
      </c>
      <c r="T2219" s="1">
        <v>39664</v>
      </c>
      <c r="U2219">
        <v>2.3279999999999998</v>
      </c>
      <c r="V2219" s="1">
        <v>39637</v>
      </c>
      <c r="W2219">
        <v>1.391</v>
      </c>
      <c r="X2219" s="1">
        <v>39647</v>
      </c>
      <c r="Y2219">
        <v>72.188999999999993</v>
      </c>
      <c r="Z2219" s="1">
        <v>39629</v>
      </c>
      <c r="AA2219">
        <v>106.21</v>
      </c>
      <c r="AB2219" s="1">
        <v>39744</v>
      </c>
      <c r="AC2219">
        <v>67.8</v>
      </c>
      <c r="AD2219" s="1">
        <v>39744</v>
      </c>
      <c r="AE2219">
        <v>908.11</v>
      </c>
      <c r="AF2219" s="1">
        <v>39630</v>
      </c>
      <c r="AG2219">
        <v>580.45100000000002</v>
      </c>
      <c r="AH2219" s="1">
        <v>39758</v>
      </c>
      <c r="AI2219">
        <v>10.055</v>
      </c>
      <c r="AJ2219" s="1">
        <v>39758</v>
      </c>
      <c r="AK2219">
        <v>60.77</v>
      </c>
      <c r="AL2219" s="1">
        <v>41523</v>
      </c>
      <c r="AM2219">
        <v>134.15</v>
      </c>
      <c r="AN2219" s="1">
        <v>41523</v>
      </c>
      <c r="AO2219">
        <v>305.89999</v>
      </c>
    </row>
    <row r="2220" spans="4:41" x14ac:dyDescent="0.25">
      <c r="D2220" s="1">
        <v>39749</v>
      </c>
      <c r="E2220">
        <v>739.3</v>
      </c>
      <c r="F2220" s="1">
        <v>39749</v>
      </c>
      <c r="G2220">
        <v>731</v>
      </c>
      <c r="H2220" s="1">
        <v>39749</v>
      </c>
      <c r="I2220">
        <v>748.8</v>
      </c>
      <c r="J2220" s="1">
        <v>39749</v>
      </c>
      <c r="K2220">
        <v>730.6</v>
      </c>
      <c r="L2220" s="1">
        <v>39749</v>
      </c>
      <c r="M2220">
        <v>6</v>
      </c>
      <c r="N2220" s="1">
        <v>39749</v>
      </c>
      <c r="O2220">
        <v>10</v>
      </c>
      <c r="P2220" s="1">
        <v>39630</v>
      </c>
      <c r="Q2220">
        <v>939.65</v>
      </c>
      <c r="R2220" s="1">
        <v>39633</v>
      </c>
      <c r="S2220">
        <v>3.9750000000000001</v>
      </c>
      <c r="T2220" s="1">
        <v>39665</v>
      </c>
      <c r="U2220">
        <v>2.2690000000000001</v>
      </c>
      <c r="V2220" s="1">
        <v>39638</v>
      </c>
      <c r="W2220">
        <v>1.3360000000000001</v>
      </c>
      <c r="X2220" s="1">
        <v>39650</v>
      </c>
      <c r="Y2220">
        <v>71.989999999999995</v>
      </c>
      <c r="Z2220" s="1">
        <v>39630</v>
      </c>
      <c r="AA2220">
        <v>106.13</v>
      </c>
      <c r="AB2220" s="1">
        <v>39745</v>
      </c>
      <c r="AC2220">
        <v>79.13</v>
      </c>
      <c r="AD2220" s="1">
        <v>39745</v>
      </c>
      <c r="AE2220">
        <v>876.77</v>
      </c>
      <c r="AF2220" s="1">
        <v>39631</v>
      </c>
      <c r="AG2220">
        <v>580.42399999999998</v>
      </c>
      <c r="AH2220" s="1">
        <v>39759</v>
      </c>
      <c r="AI2220">
        <v>9.9629999999999992</v>
      </c>
      <c r="AJ2220" s="1">
        <v>39759</v>
      </c>
      <c r="AK2220">
        <v>61.04</v>
      </c>
      <c r="AL2220" s="1">
        <v>41526</v>
      </c>
      <c r="AM2220">
        <v>133.91</v>
      </c>
      <c r="AN2220" s="1">
        <v>41526</v>
      </c>
      <c r="AO2220">
        <v>305.20001000000002</v>
      </c>
    </row>
    <row r="2221" spans="4:41" x14ac:dyDescent="0.25">
      <c r="D2221" s="1">
        <v>39750</v>
      </c>
      <c r="E2221">
        <v>752.8</v>
      </c>
      <c r="F2221" s="1">
        <v>39750</v>
      </c>
      <c r="G2221">
        <v>750.8</v>
      </c>
      <c r="H2221" s="1">
        <v>39750</v>
      </c>
      <c r="I2221">
        <v>750.8</v>
      </c>
      <c r="J2221" s="1">
        <v>39750</v>
      </c>
      <c r="K2221">
        <v>750.8</v>
      </c>
      <c r="L2221" s="1">
        <v>39750</v>
      </c>
      <c r="M2221">
        <v>1</v>
      </c>
      <c r="N2221" s="1">
        <v>39750</v>
      </c>
      <c r="O2221" t="s">
        <v>20</v>
      </c>
      <c r="P2221" s="1">
        <v>39631</v>
      </c>
      <c r="Q2221">
        <v>945.15</v>
      </c>
      <c r="R2221" s="1">
        <v>39636</v>
      </c>
      <c r="S2221">
        <v>3.8995000000000002</v>
      </c>
      <c r="T2221" s="1">
        <v>39666</v>
      </c>
      <c r="U2221">
        <v>2.2770000000000001</v>
      </c>
      <c r="V2221" s="1">
        <v>39639</v>
      </c>
      <c r="W2221">
        <v>1.323</v>
      </c>
      <c r="X2221" s="1">
        <v>39651</v>
      </c>
      <c r="Y2221">
        <v>72.445999999999998</v>
      </c>
      <c r="Z2221" s="1">
        <v>39631</v>
      </c>
      <c r="AA2221">
        <v>105.92</v>
      </c>
      <c r="AB2221" s="1">
        <v>39748</v>
      </c>
      <c r="AC2221">
        <v>80.06</v>
      </c>
      <c r="AD2221" s="1">
        <v>39748</v>
      </c>
      <c r="AE2221">
        <v>848.92</v>
      </c>
      <c r="AF2221" s="1">
        <v>39632</v>
      </c>
      <c r="AG2221">
        <v>578.59100000000001</v>
      </c>
      <c r="AH2221" s="1">
        <v>39762</v>
      </c>
      <c r="AI2221">
        <v>10.220000000000001</v>
      </c>
      <c r="AJ2221" s="1">
        <v>39762</v>
      </c>
      <c r="AK2221">
        <v>62.41</v>
      </c>
      <c r="AL2221" s="1">
        <v>41527</v>
      </c>
      <c r="AM2221">
        <v>131.74</v>
      </c>
      <c r="AN2221" s="1">
        <v>41527</v>
      </c>
      <c r="AO2221">
        <v>305.20001000000002</v>
      </c>
    </row>
    <row r="2222" spans="4:41" x14ac:dyDescent="0.25">
      <c r="D2222" s="1">
        <v>39751</v>
      </c>
      <c r="E2222">
        <v>738.5</v>
      </c>
      <c r="F2222" s="1">
        <v>39751</v>
      </c>
      <c r="G2222">
        <v>757.5</v>
      </c>
      <c r="H2222" s="1">
        <v>39751</v>
      </c>
      <c r="I2222">
        <v>778.3</v>
      </c>
      <c r="J2222" s="1">
        <v>39751</v>
      </c>
      <c r="K2222">
        <v>733</v>
      </c>
      <c r="L2222" s="1">
        <v>39751</v>
      </c>
      <c r="M2222">
        <v>114335</v>
      </c>
      <c r="N2222" s="1">
        <v>39751</v>
      </c>
      <c r="O2222">
        <v>191101</v>
      </c>
      <c r="P2222" s="1">
        <v>39632</v>
      </c>
      <c r="Q2222">
        <v>934.17</v>
      </c>
      <c r="R2222" s="1">
        <v>39637</v>
      </c>
      <c r="S2222">
        <v>3.8822000000000001</v>
      </c>
      <c r="T2222" s="1">
        <v>39667</v>
      </c>
      <c r="U2222">
        <v>2.2589999999999999</v>
      </c>
      <c r="V2222" s="1">
        <v>39640</v>
      </c>
      <c r="W2222">
        <v>1.4950000000000001</v>
      </c>
      <c r="X2222" s="1">
        <v>39652</v>
      </c>
      <c r="Y2222">
        <v>72.811000000000007</v>
      </c>
      <c r="Z2222" s="1">
        <v>39632</v>
      </c>
      <c r="AA2222">
        <v>106.73</v>
      </c>
      <c r="AB2222" s="1">
        <v>39749</v>
      </c>
      <c r="AC2222">
        <v>66.959999999999994</v>
      </c>
      <c r="AD2222" s="1">
        <v>39749</v>
      </c>
      <c r="AE2222">
        <v>940.51</v>
      </c>
      <c r="AF2222" s="1">
        <v>39633</v>
      </c>
      <c r="AG2222">
        <v>578.73599999999999</v>
      </c>
      <c r="AH2222" s="1">
        <v>39763</v>
      </c>
      <c r="AI2222">
        <v>9.8049999999999997</v>
      </c>
      <c r="AJ2222" s="1">
        <v>39763</v>
      </c>
      <c r="AK2222">
        <v>59.33</v>
      </c>
      <c r="AL2222" s="1">
        <v>41528</v>
      </c>
      <c r="AM2222">
        <v>131.69999999999999</v>
      </c>
      <c r="AN2222" s="1">
        <v>41528</v>
      </c>
      <c r="AO2222">
        <v>305.20001000000002</v>
      </c>
    </row>
    <row r="2223" spans="4:41" x14ac:dyDescent="0.25">
      <c r="D2223" s="1">
        <v>39752</v>
      </c>
      <c r="E2223">
        <v>718.2</v>
      </c>
      <c r="F2223" s="1">
        <v>39752</v>
      </c>
      <c r="G2223">
        <v>737.4</v>
      </c>
      <c r="H2223" s="1">
        <v>39752</v>
      </c>
      <c r="I2223">
        <v>742.5</v>
      </c>
      <c r="J2223" s="1">
        <v>39752</v>
      </c>
      <c r="K2223">
        <v>717.1</v>
      </c>
      <c r="L2223" s="1">
        <v>39752</v>
      </c>
      <c r="M2223">
        <v>96727</v>
      </c>
      <c r="N2223" s="1">
        <v>39752</v>
      </c>
      <c r="O2223">
        <v>190140</v>
      </c>
      <c r="P2223" s="1">
        <v>39633</v>
      </c>
      <c r="Q2223">
        <v>933.3</v>
      </c>
      <c r="R2223" s="1">
        <v>39638</v>
      </c>
      <c r="S2223">
        <v>3.8111999999999999</v>
      </c>
      <c r="T2223" s="1">
        <v>39668</v>
      </c>
      <c r="U2223">
        <v>2.2309999999999999</v>
      </c>
      <c r="V2223" s="1">
        <v>39643</v>
      </c>
      <c r="W2223">
        <v>1.407</v>
      </c>
      <c r="X2223" s="1">
        <v>39653</v>
      </c>
      <c r="Y2223">
        <v>72.933000000000007</v>
      </c>
      <c r="Z2223" s="1">
        <v>39633</v>
      </c>
      <c r="AA2223">
        <v>106.81</v>
      </c>
      <c r="AB2223" s="1">
        <v>39750</v>
      </c>
      <c r="AC2223">
        <v>69.959999999999994</v>
      </c>
      <c r="AD2223" s="1">
        <v>39750</v>
      </c>
      <c r="AE2223">
        <v>930.09</v>
      </c>
      <c r="AF2223" s="1">
        <v>39636</v>
      </c>
      <c r="AG2223">
        <v>577.846</v>
      </c>
      <c r="AH2223" s="1">
        <v>39764</v>
      </c>
      <c r="AI2223">
        <v>9.48</v>
      </c>
      <c r="AJ2223" s="1">
        <v>39764</v>
      </c>
      <c r="AK2223">
        <v>56.16</v>
      </c>
      <c r="AL2223" s="1">
        <v>41529</v>
      </c>
      <c r="AM2223">
        <v>127.67</v>
      </c>
      <c r="AN2223" s="1">
        <v>41529</v>
      </c>
      <c r="AO2223">
        <v>305.20001000000002</v>
      </c>
    </row>
    <row r="2224" spans="4:41" x14ac:dyDescent="0.25">
      <c r="D2224" s="1">
        <v>39755</v>
      </c>
      <c r="E2224">
        <v>726.8</v>
      </c>
      <c r="F2224" s="1">
        <v>39755</v>
      </c>
      <c r="G2224">
        <v>719</v>
      </c>
      <c r="H2224" s="1">
        <v>39755</v>
      </c>
      <c r="I2224">
        <v>739.5</v>
      </c>
      <c r="J2224" s="1">
        <v>39755</v>
      </c>
      <c r="K2224">
        <v>721.8</v>
      </c>
      <c r="L2224" s="1">
        <v>39755</v>
      </c>
      <c r="M2224">
        <v>70307</v>
      </c>
      <c r="N2224" s="1">
        <v>39755</v>
      </c>
      <c r="O2224">
        <v>186878</v>
      </c>
      <c r="P2224" s="1">
        <v>39636</v>
      </c>
      <c r="Q2224">
        <v>925.82</v>
      </c>
      <c r="R2224" s="1">
        <v>39639</v>
      </c>
      <c r="S2224">
        <v>3.7959000000000001</v>
      </c>
      <c r="T2224" s="1">
        <v>39671</v>
      </c>
      <c r="U2224">
        <v>2.2040000000000002</v>
      </c>
      <c r="V2224" s="1">
        <v>39644</v>
      </c>
      <c r="W2224">
        <v>1.373</v>
      </c>
      <c r="X2224" s="1">
        <v>39654</v>
      </c>
      <c r="Y2224">
        <v>72.86</v>
      </c>
      <c r="Z2224" s="1">
        <v>39636</v>
      </c>
      <c r="AA2224">
        <v>107.18</v>
      </c>
      <c r="AB2224" s="1">
        <v>39751</v>
      </c>
      <c r="AC2224">
        <v>62.9</v>
      </c>
      <c r="AD2224" s="1">
        <v>39751</v>
      </c>
      <c r="AE2224">
        <v>954.09</v>
      </c>
      <c r="AF2224" s="1">
        <v>39637</v>
      </c>
      <c r="AG2224">
        <v>576.34799999999996</v>
      </c>
      <c r="AH2224" s="1">
        <v>39765</v>
      </c>
      <c r="AI2224">
        <v>8.8000000000000007</v>
      </c>
      <c r="AJ2224" s="1">
        <v>39765</v>
      </c>
      <c r="AK2224">
        <v>58.24</v>
      </c>
      <c r="AL2224" s="1">
        <v>41530</v>
      </c>
      <c r="AM2224">
        <v>127.82</v>
      </c>
      <c r="AN2224" s="1">
        <v>41530</v>
      </c>
      <c r="AO2224">
        <v>303.20001000000002</v>
      </c>
    </row>
    <row r="2225" spans="4:41" x14ac:dyDescent="0.25">
      <c r="D2225" s="1">
        <v>39756</v>
      </c>
      <c r="E2225">
        <v>757.3</v>
      </c>
      <c r="F2225" s="1">
        <v>39756</v>
      </c>
      <c r="G2225">
        <v>723.9</v>
      </c>
      <c r="H2225" s="1">
        <v>39756</v>
      </c>
      <c r="I2225">
        <v>769.3</v>
      </c>
      <c r="J2225" s="1">
        <v>39756</v>
      </c>
      <c r="K2225">
        <v>721.8</v>
      </c>
      <c r="L2225" s="1">
        <v>39756</v>
      </c>
      <c r="M2225">
        <v>114504</v>
      </c>
      <c r="N2225" s="1">
        <v>39756</v>
      </c>
      <c r="O2225">
        <v>181983</v>
      </c>
      <c r="P2225" s="1">
        <v>39637</v>
      </c>
      <c r="Q2225">
        <v>919.6</v>
      </c>
      <c r="R2225" s="1">
        <v>39640</v>
      </c>
      <c r="S2225">
        <v>3.9575999999999998</v>
      </c>
      <c r="T2225" s="1">
        <v>39672</v>
      </c>
      <c r="U2225">
        <v>2.1880000000000002</v>
      </c>
      <c r="V2225" s="1">
        <v>39645</v>
      </c>
      <c r="W2225">
        <v>1.466</v>
      </c>
      <c r="X2225" s="1">
        <v>39657</v>
      </c>
      <c r="Y2225">
        <v>72.649000000000001</v>
      </c>
      <c r="Z2225" s="1">
        <v>39637</v>
      </c>
      <c r="AA2225">
        <v>107.51</v>
      </c>
      <c r="AB2225" s="1">
        <v>39752</v>
      </c>
      <c r="AC2225">
        <v>59.89</v>
      </c>
      <c r="AD2225" s="1">
        <v>39752</v>
      </c>
      <c r="AE2225">
        <v>968.75</v>
      </c>
      <c r="AF2225" s="1">
        <v>39638</v>
      </c>
      <c r="AG2225">
        <v>578.41200000000003</v>
      </c>
      <c r="AH2225" s="1">
        <v>39766</v>
      </c>
      <c r="AI2225">
        <v>9.49</v>
      </c>
      <c r="AJ2225" s="1">
        <v>39766</v>
      </c>
      <c r="AK2225">
        <v>57.04</v>
      </c>
      <c r="AL2225" s="1">
        <v>41533</v>
      </c>
      <c r="AM2225">
        <v>126.45</v>
      </c>
      <c r="AN2225" s="1">
        <v>41533</v>
      </c>
      <c r="AO2225">
        <v>303.20001000000002</v>
      </c>
    </row>
    <row r="2226" spans="4:41" x14ac:dyDescent="0.25">
      <c r="D2226" s="1">
        <v>39757</v>
      </c>
      <c r="E2226">
        <v>742.4</v>
      </c>
      <c r="F2226" s="1">
        <v>39757</v>
      </c>
      <c r="G2226">
        <v>770</v>
      </c>
      <c r="H2226" s="1">
        <v>39757</v>
      </c>
      <c r="I2226">
        <v>770</v>
      </c>
      <c r="J2226" s="1">
        <v>39757</v>
      </c>
      <c r="K2226">
        <v>735.7</v>
      </c>
      <c r="L2226" s="1">
        <v>39757</v>
      </c>
      <c r="M2226">
        <v>112651</v>
      </c>
      <c r="N2226" s="1">
        <v>39757</v>
      </c>
      <c r="O2226">
        <v>178605</v>
      </c>
      <c r="P2226" s="1">
        <v>39638</v>
      </c>
      <c r="Q2226">
        <v>928.6</v>
      </c>
      <c r="R2226" s="1">
        <v>39643</v>
      </c>
      <c r="S2226">
        <v>3.8553000000000002</v>
      </c>
      <c r="T2226" s="1">
        <v>39673</v>
      </c>
      <c r="U2226">
        <v>2.1989999999999998</v>
      </c>
      <c r="V2226" s="1">
        <v>39646</v>
      </c>
      <c r="W2226">
        <v>1.5429999999999999</v>
      </c>
      <c r="X2226" s="1">
        <v>39658</v>
      </c>
      <c r="Y2226">
        <v>73.308999999999997</v>
      </c>
      <c r="Z2226" s="1">
        <v>39638</v>
      </c>
      <c r="AA2226">
        <v>106.76</v>
      </c>
      <c r="AB2226" s="1">
        <v>39755</v>
      </c>
      <c r="AC2226">
        <v>53.68</v>
      </c>
      <c r="AD2226" s="1">
        <v>39755</v>
      </c>
      <c r="AE2226">
        <v>966.3</v>
      </c>
      <c r="AF2226" s="1">
        <v>39639</v>
      </c>
      <c r="AG2226">
        <v>576.99599999999998</v>
      </c>
      <c r="AH2226" s="1">
        <v>39769</v>
      </c>
      <c r="AI2226">
        <v>9.33</v>
      </c>
      <c r="AJ2226" s="1">
        <v>39769</v>
      </c>
      <c r="AK2226">
        <v>54.95</v>
      </c>
      <c r="AL2226" s="1">
        <v>41534</v>
      </c>
      <c r="AM2226">
        <v>126.5</v>
      </c>
      <c r="AN2226" s="1">
        <v>41534</v>
      </c>
      <c r="AO2226">
        <v>303.20001000000002</v>
      </c>
    </row>
    <row r="2227" spans="4:41" x14ac:dyDescent="0.25">
      <c r="D2227" s="1">
        <v>39758</v>
      </c>
      <c r="E2227">
        <v>732.2</v>
      </c>
      <c r="F2227" s="1">
        <v>39758</v>
      </c>
      <c r="G2227">
        <v>738.4</v>
      </c>
      <c r="H2227" s="1">
        <v>39758</v>
      </c>
      <c r="I2227">
        <v>761.3</v>
      </c>
      <c r="J2227" s="1">
        <v>39758</v>
      </c>
      <c r="K2227">
        <v>727.5</v>
      </c>
      <c r="L2227" s="1">
        <v>39758</v>
      </c>
      <c r="M2227">
        <v>120934</v>
      </c>
      <c r="N2227" s="1">
        <v>39758</v>
      </c>
      <c r="O2227">
        <v>177404</v>
      </c>
      <c r="P2227" s="1">
        <v>39639</v>
      </c>
      <c r="Q2227">
        <v>947.15</v>
      </c>
      <c r="R2227" s="1">
        <v>39644</v>
      </c>
      <c r="S2227">
        <v>3.8188</v>
      </c>
      <c r="T2227" s="1">
        <v>39674</v>
      </c>
      <c r="U2227">
        <v>2.1732999999999998</v>
      </c>
      <c r="V2227" s="1">
        <v>39647</v>
      </c>
      <c r="W2227">
        <v>1.6459999999999999</v>
      </c>
      <c r="X2227" s="1">
        <v>39659</v>
      </c>
      <c r="Y2227">
        <v>73.322000000000003</v>
      </c>
      <c r="Z2227" s="1">
        <v>39639</v>
      </c>
      <c r="AA2227">
        <v>107.07</v>
      </c>
      <c r="AB2227" s="1">
        <v>39756</v>
      </c>
      <c r="AC2227">
        <v>47.73</v>
      </c>
      <c r="AD2227" s="1">
        <v>39756</v>
      </c>
      <c r="AE2227">
        <v>1005.75</v>
      </c>
      <c r="AF2227" s="1">
        <v>39640</v>
      </c>
      <c r="AG2227">
        <v>573.73500000000001</v>
      </c>
      <c r="AH2227" s="1">
        <v>39770</v>
      </c>
      <c r="AI2227">
        <v>9.5500000000000007</v>
      </c>
      <c r="AJ2227" s="1">
        <v>39770</v>
      </c>
      <c r="AK2227">
        <v>54.39</v>
      </c>
      <c r="AL2227" s="1">
        <v>41535</v>
      </c>
      <c r="AM2227">
        <v>132.01</v>
      </c>
      <c r="AN2227" s="1">
        <v>41535</v>
      </c>
      <c r="AO2227">
        <v>303.20001000000002</v>
      </c>
    </row>
    <row r="2228" spans="4:41" x14ac:dyDescent="0.25">
      <c r="D2228" s="1">
        <v>39759</v>
      </c>
      <c r="E2228">
        <v>734.2</v>
      </c>
      <c r="F2228" s="1">
        <v>39759</v>
      </c>
      <c r="G2228">
        <v>734.5</v>
      </c>
      <c r="H2228" s="1">
        <v>39759</v>
      </c>
      <c r="I2228">
        <v>744.9</v>
      </c>
      <c r="J2228" s="1">
        <v>39759</v>
      </c>
      <c r="K2228">
        <v>725.5</v>
      </c>
      <c r="L2228" s="1">
        <v>39759</v>
      </c>
      <c r="M2228">
        <v>82885</v>
      </c>
      <c r="N2228" s="1">
        <v>39759</v>
      </c>
      <c r="O2228">
        <v>172533</v>
      </c>
      <c r="P2228" s="1">
        <v>39640</v>
      </c>
      <c r="Q2228">
        <v>964.2</v>
      </c>
      <c r="R2228" s="1">
        <v>39645</v>
      </c>
      <c r="S2228">
        <v>3.9344000000000001</v>
      </c>
      <c r="T2228" s="1">
        <v>39675</v>
      </c>
      <c r="U2228">
        <v>2.2265999999999999</v>
      </c>
      <c r="V2228" s="1">
        <v>39650</v>
      </c>
      <c r="W2228">
        <v>1.62</v>
      </c>
      <c r="X2228" s="1">
        <v>39660</v>
      </c>
      <c r="Y2228">
        <v>73.227000000000004</v>
      </c>
      <c r="Z2228" s="1">
        <v>39640</v>
      </c>
      <c r="AA2228">
        <v>106.28</v>
      </c>
      <c r="AB2228" s="1">
        <v>39757</v>
      </c>
      <c r="AC2228">
        <v>54.56</v>
      </c>
      <c r="AD2228" s="1">
        <v>39757</v>
      </c>
      <c r="AE2228">
        <v>952.77</v>
      </c>
      <c r="AF2228" s="1">
        <v>39643</v>
      </c>
      <c r="AG2228">
        <v>575.12900000000002</v>
      </c>
      <c r="AH2228" s="1">
        <v>39771</v>
      </c>
      <c r="AI2228">
        <v>9.31</v>
      </c>
      <c r="AJ2228" s="1">
        <v>39771</v>
      </c>
      <c r="AK2228">
        <v>53.62</v>
      </c>
      <c r="AL2228" s="1">
        <v>41536</v>
      </c>
      <c r="AM2228">
        <v>131.75</v>
      </c>
      <c r="AN2228" s="1">
        <v>41536</v>
      </c>
      <c r="AO2228">
        <v>303.60001</v>
      </c>
    </row>
    <row r="2229" spans="4:41" x14ac:dyDescent="0.25">
      <c r="D2229" s="1">
        <v>39762</v>
      </c>
      <c r="E2229">
        <v>746.5</v>
      </c>
      <c r="F2229" s="1">
        <v>39762</v>
      </c>
      <c r="G2229">
        <v>739.8</v>
      </c>
      <c r="H2229" s="1">
        <v>39762</v>
      </c>
      <c r="I2229">
        <v>768.9</v>
      </c>
      <c r="J2229" s="1">
        <v>39762</v>
      </c>
      <c r="K2229">
        <v>738.4</v>
      </c>
      <c r="L2229" s="1">
        <v>39762</v>
      </c>
      <c r="M2229">
        <v>119397</v>
      </c>
      <c r="N2229" s="1">
        <v>39762</v>
      </c>
      <c r="O2229">
        <v>164611</v>
      </c>
      <c r="P2229" s="1">
        <v>39643</v>
      </c>
      <c r="Q2229">
        <v>972.6</v>
      </c>
      <c r="R2229" s="1">
        <v>39646</v>
      </c>
      <c r="S2229">
        <v>3.9906999999999999</v>
      </c>
      <c r="T2229" s="1">
        <v>39678</v>
      </c>
      <c r="U2229">
        <v>2.1568000000000001</v>
      </c>
      <c r="V2229" s="1">
        <v>39651</v>
      </c>
      <c r="W2229">
        <v>1.698</v>
      </c>
      <c r="X2229" s="1">
        <v>39661</v>
      </c>
      <c r="Y2229">
        <v>73.424000000000007</v>
      </c>
      <c r="Z2229" s="1">
        <v>39643</v>
      </c>
      <c r="AA2229">
        <v>106.14</v>
      </c>
      <c r="AB2229" s="1">
        <v>39758</v>
      </c>
      <c r="AC2229">
        <v>63.68</v>
      </c>
      <c r="AD2229" s="1">
        <v>39758</v>
      </c>
      <c r="AE2229">
        <v>904.88</v>
      </c>
      <c r="AF2229" s="1">
        <v>39644</v>
      </c>
      <c r="AG2229">
        <v>572.47</v>
      </c>
      <c r="AH2229" s="1">
        <v>39772</v>
      </c>
      <c r="AI2229">
        <v>9.0250000000000004</v>
      </c>
      <c r="AJ2229" s="1">
        <v>39772</v>
      </c>
      <c r="AK2229">
        <v>49.62</v>
      </c>
      <c r="AL2229" s="1">
        <v>41537</v>
      </c>
      <c r="AM2229">
        <v>127.96</v>
      </c>
      <c r="AN2229" s="1">
        <v>41537</v>
      </c>
      <c r="AO2229">
        <v>303</v>
      </c>
    </row>
    <row r="2230" spans="4:41" x14ac:dyDescent="0.25">
      <c r="D2230" s="1">
        <v>39763</v>
      </c>
      <c r="E2230">
        <v>732.8</v>
      </c>
      <c r="F2230" s="1">
        <v>39763</v>
      </c>
      <c r="G2230">
        <v>745</v>
      </c>
      <c r="H2230" s="1">
        <v>39763</v>
      </c>
      <c r="I2230">
        <v>749.9</v>
      </c>
      <c r="J2230" s="1">
        <v>39763</v>
      </c>
      <c r="K2230">
        <v>725.5</v>
      </c>
      <c r="L2230" s="1">
        <v>39763</v>
      </c>
      <c r="M2230">
        <v>107773</v>
      </c>
      <c r="N2230" s="1">
        <v>39763</v>
      </c>
      <c r="O2230">
        <v>153457</v>
      </c>
      <c r="P2230" s="1">
        <v>39644</v>
      </c>
      <c r="Q2230">
        <v>977.5</v>
      </c>
      <c r="R2230" s="1">
        <v>39647</v>
      </c>
      <c r="S2230">
        <v>4.0827999999999998</v>
      </c>
      <c r="T2230" s="1">
        <v>39679</v>
      </c>
      <c r="U2230">
        <v>2.1720000000000002</v>
      </c>
      <c r="V2230" s="1">
        <v>39652</v>
      </c>
      <c r="W2230">
        <v>1.782</v>
      </c>
      <c r="X2230" s="1">
        <v>39664</v>
      </c>
      <c r="Y2230">
        <v>73.462000000000003</v>
      </c>
      <c r="Z2230" s="1">
        <v>39644</v>
      </c>
      <c r="AA2230">
        <v>104.73</v>
      </c>
      <c r="AB2230" s="1">
        <v>39759</v>
      </c>
      <c r="AC2230">
        <v>56.1</v>
      </c>
      <c r="AD2230" s="1">
        <v>39759</v>
      </c>
      <c r="AE2230">
        <v>930.99</v>
      </c>
      <c r="AF2230" s="1">
        <v>39645</v>
      </c>
      <c r="AG2230">
        <v>572.03899999999999</v>
      </c>
      <c r="AH2230" s="1">
        <v>39773</v>
      </c>
      <c r="AI2230">
        <v>9.48</v>
      </c>
      <c r="AJ2230" s="1">
        <v>39773</v>
      </c>
      <c r="AK2230">
        <v>49.93</v>
      </c>
      <c r="AL2230" s="1">
        <v>41540</v>
      </c>
      <c r="AM2230">
        <v>127.55</v>
      </c>
      <c r="AN2230" s="1">
        <v>41540</v>
      </c>
      <c r="AO2230">
        <v>302.79998999999998</v>
      </c>
    </row>
    <row r="2231" spans="4:41" x14ac:dyDescent="0.25">
      <c r="D2231" s="1">
        <v>39764</v>
      </c>
      <c r="E2231">
        <v>718.3</v>
      </c>
      <c r="F2231" s="1">
        <v>39764</v>
      </c>
      <c r="G2231">
        <v>732.3</v>
      </c>
      <c r="H2231" s="1">
        <v>39764</v>
      </c>
      <c r="I2231">
        <v>738.4</v>
      </c>
      <c r="J2231" s="1">
        <v>39764</v>
      </c>
      <c r="K2231">
        <v>708.3</v>
      </c>
      <c r="L2231" s="1">
        <v>39764</v>
      </c>
      <c r="M2231">
        <v>115257</v>
      </c>
      <c r="N2231" s="1">
        <v>39764</v>
      </c>
      <c r="O2231">
        <v>146089</v>
      </c>
      <c r="P2231" s="1">
        <v>39645</v>
      </c>
      <c r="Q2231">
        <v>959.95</v>
      </c>
      <c r="R2231" s="1">
        <v>39650</v>
      </c>
      <c r="S2231">
        <v>4.0416999999999996</v>
      </c>
      <c r="T2231" s="1">
        <v>39680</v>
      </c>
      <c r="U2231">
        <v>2.1972999999999998</v>
      </c>
      <c r="V2231" s="1">
        <v>39653</v>
      </c>
      <c r="W2231">
        <v>1.6719999999999999</v>
      </c>
      <c r="X2231" s="1">
        <v>39665</v>
      </c>
      <c r="Y2231">
        <v>73.881</v>
      </c>
      <c r="Z2231" s="1">
        <v>39645</v>
      </c>
      <c r="AA2231">
        <v>105.13</v>
      </c>
      <c r="AB2231" s="1">
        <v>39762</v>
      </c>
      <c r="AC2231">
        <v>59.98</v>
      </c>
      <c r="AD2231" s="1">
        <v>39762</v>
      </c>
      <c r="AE2231">
        <v>919.21</v>
      </c>
      <c r="AF2231" s="1">
        <v>39646</v>
      </c>
      <c r="AG2231">
        <v>574.25199999999995</v>
      </c>
      <c r="AH2231" s="1">
        <v>39776</v>
      </c>
      <c r="AI2231">
        <v>10.355</v>
      </c>
      <c r="AJ2231" s="1">
        <v>39776</v>
      </c>
      <c r="AK2231">
        <v>54.5</v>
      </c>
      <c r="AL2231" s="1">
        <v>41541</v>
      </c>
      <c r="AM2231">
        <v>127.66</v>
      </c>
      <c r="AN2231" s="1">
        <v>41541</v>
      </c>
      <c r="AO2231">
        <v>302.79998999999998</v>
      </c>
    </row>
    <row r="2232" spans="4:41" x14ac:dyDescent="0.25">
      <c r="D2232" s="1">
        <v>39765</v>
      </c>
      <c r="E2232">
        <v>705</v>
      </c>
      <c r="F2232" s="1">
        <v>39765</v>
      </c>
      <c r="G2232">
        <v>708.4</v>
      </c>
      <c r="H2232" s="1">
        <v>39765</v>
      </c>
      <c r="I2232">
        <v>739.2</v>
      </c>
      <c r="J2232" s="1">
        <v>39765</v>
      </c>
      <c r="K2232">
        <v>698.2</v>
      </c>
      <c r="L2232" s="1">
        <v>39765</v>
      </c>
      <c r="M2232">
        <v>138221</v>
      </c>
      <c r="N2232" s="1">
        <v>39765</v>
      </c>
      <c r="O2232">
        <v>144895</v>
      </c>
      <c r="P2232" s="1">
        <v>39646</v>
      </c>
      <c r="Q2232">
        <v>957.45</v>
      </c>
      <c r="R2232" s="1">
        <v>39651</v>
      </c>
      <c r="S2232">
        <v>4.0987</v>
      </c>
      <c r="T2232" s="1">
        <v>39681</v>
      </c>
      <c r="U2232">
        <v>2.2332999999999998</v>
      </c>
      <c r="V2232" s="1">
        <v>39654</v>
      </c>
      <c r="W2232">
        <v>1.772</v>
      </c>
      <c r="X2232" s="1">
        <v>39666</v>
      </c>
      <c r="Y2232">
        <v>74.244</v>
      </c>
      <c r="Z2232" s="1">
        <v>39646</v>
      </c>
      <c r="AA2232">
        <v>106.28</v>
      </c>
      <c r="AB2232" s="1">
        <v>39763</v>
      </c>
      <c r="AC2232">
        <v>61.44</v>
      </c>
      <c r="AD2232" s="1">
        <v>39763</v>
      </c>
      <c r="AE2232">
        <v>898.95</v>
      </c>
      <c r="AF2232" s="1">
        <v>39647</v>
      </c>
      <c r="AG2232">
        <v>575.70299999999997</v>
      </c>
      <c r="AH2232" s="1">
        <v>39777</v>
      </c>
      <c r="AI2232">
        <v>10.27</v>
      </c>
      <c r="AJ2232" s="1">
        <v>39777</v>
      </c>
      <c r="AK2232">
        <v>50.77</v>
      </c>
      <c r="AL2232" s="1">
        <v>41542</v>
      </c>
      <c r="AM2232">
        <v>128.79</v>
      </c>
      <c r="AN2232" s="1">
        <v>41542</v>
      </c>
      <c r="AO2232">
        <v>302.79998999999998</v>
      </c>
    </row>
    <row r="2233" spans="4:41" x14ac:dyDescent="0.25">
      <c r="D2233" s="1">
        <v>39766</v>
      </c>
      <c r="E2233">
        <v>742.5</v>
      </c>
      <c r="F2233" s="1">
        <v>39766</v>
      </c>
      <c r="G2233">
        <v>734</v>
      </c>
      <c r="H2233" s="1">
        <v>39766</v>
      </c>
      <c r="I2233">
        <v>754</v>
      </c>
      <c r="J2233" s="1">
        <v>39766</v>
      </c>
      <c r="K2233">
        <v>724</v>
      </c>
      <c r="L2233" s="1">
        <v>39766</v>
      </c>
      <c r="M2233">
        <v>132640</v>
      </c>
      <c r="N2233" s="1">
        <v>39766</v>
      </c>
      <c r="O2233">
        <v>128634</v>
      </c>
      <c r="P2233" s="1">
        <v>39647</v>
      </c>
      <c r="Q2233">
        <v>955</v>
      </c>
      <c r="R2233" s="1">
        <v>39652</v>
      </c>
      <c r="S2233">
        <v>4.1165000000000003</v>
      </c>
      <c r="T2233" s="1">
        <v>39682</v>
      </c>
      <c r="U2233">
        <v>2.1873999999999998</v>
      </c>
      <c r="V2233" s="1">
        <v>39657</v>
      </c>
      <c r="W2233">
        <v>1.669</v>
      </c>
      <c r="X2233" s="1">
        <v>39667</v>
      </c>
      <c r="Y2233">
        <v>74.546999999999997</v>
      </c>
      <c r="Z2233" s="1">
        <v>39647</v>
      </c>
      <c r="AA2233">
        <v>106.97</v>
      </c>
      <c r="AB2233" s="1">
        <v>39764</v>
      </c>
      <c r="AC2233">
        <v>66.459999999999994</v>
      </c>
      <c r="AD2233" s="1">
        <v>39764</v>
      </c>
      <c r="AE2233">
        <v>852.3</v>
      </c>
      <c r="AF2233" s="1">
        <v>39650</v>
      </c>
      <c r="AG2233">
        <v>578.00099999999998</v>
      </c>
      <c r="AH2233" s="1">
        <v>39778</v>
      </c>
      <c r="AI2233">
        <v>10.220000000000001</v>
      </c>
      <c r="AJ2233" s="1">
        <v>39778</v>
      </c>
      <c r="AK2233">
        <v>54.44</v>
      </c>
      <c r="AL2233" s="1">
        <v>41543</v>
      </c>
      <c r="AM2233">
        <v>127.79</v>
      </c>
      <c r="AN2233" s="1">
        <v>41543</v>
      </c>
      <c r="AO2233">
        <v>302.79998999999998</v>
      </c>
    </row>
    <row r="2234" spans="4:41" x14ac:dyDescent="0.25">
      <c r="D2234" s="1">
        <v>39769</v>
      </c>
      <c r="E2234">
        <v>742</v>
      </c>
      <c r="F2234" s="1">
        <v>39769</v>
      </c>
      <c r="G2234">
        <v>740</v>
      </c>
      <c r="H2234" s="1">
        <v>39769</v>
      </c>
      <c r="I2234">
        <v>748.7</v>
      </c>
      <c r="J2234" s="1">
        <v>39769</v>
      </c>
      <c r="K2234">
        <v>729.6</v>
      </c>
      <c r="L2234" s="1">
        <v>39769</v>
      </c>
      <c r="M2234">
        <v>85042</v>
      </c>
      <c r="N2234" s="1">
        <v>39769</v>
      </c>
      <c r="O2234">
        <v>122902</v>
      </c>
      <c r="P2234" s="1">
        <v>39650</v>
      </c>
      <c r="Q2234">
        <v>965.55</v>
      </c>
      <c r="R2234" s="1">
        <v>39653</v>
      </c>
      <c r="S2234">
        <v>3.9967999999999999</v>
      </c>
      <c r="T2234" s="1">
        <v>39685</v>
      </c>
      <c r="U2234">
        <v>2.1511999999999998</v>
      </c>
      <c r="V2234" s="1">
        <v>39658</v>
      </c>
      <c r="W2234">
        <v>1.7330000000000001</v>
      </c>
      <c r="X2234" s="1">
        <v>39668</v>
      </c>
      <c r="Y2234">
        <v>75.844999999999999</v>
      </c>
      <c r="Z2234" s="1">
        <v>39650</v>
      </c>
      <c r="AA2234">
        <v>106.45</v>
      </c>
      <c r="AB2234" s="1">
        <v>39765</v>
      </c>
      <c r="AC2234">
        <v>59.83</v>
      </c>
      <c r="AD2234" s="1">
        <v>39765</v>
      </c>
      <c r="AE2234">
        <v>911.29</v>
      </c>
      <c r="AF2234" s="1">
        <v>39651</v>
      </c>
      <c r="AG2234">
        <v>576.78899999999999</v>
      </c>
      <c r="AH2234" s="1">
        <v>39780</v>
      </c>
      <c r="AI2234">
        <v>10.185</v>
      </c>
      <c r="AJ2234" s="1">
        <v>39780</v>
      </c>
      <c r="AK2234">
        <v>54.43</v>
      </c>
      <c r="AL2234" s="1">
        <v>41544</v>
      </c>
      <c r="AM2234">
        <v>128.97</v>
      </c>
      <c r="AN2234" s="1">
        <v>41544</v>
      </c>
      <c r="AO2234">
        <v>301.60001</v>
      </c>
    </row>
    <row r="2235" spans="4:41" x14ac:dyDescent="0.25">
      <c r="D2235" s="1">
        <v>39770</v>
      </c>
      <c r="E2235">
        <v>732.7</v>
      </c>
      <c r="F2235" s="1">
        <v>39770</v>
      </c>
      <c r="G2235">
        <v>736.9</v>
      </c>
      <c r="H2235" s="1">
        <v>39770</v>
      </c>
      <c r="I2235">
        <v>745.6</v>
      </c>
      <c r="J2235" s="1">
        <v>39770</v>
      </c>
      <c r="K2235">
        <v>730.3</v>
      </c>
      <c r="L2235" s="1">
        <v>39770</v>
      </c>
      <c r="M2235">
        <v>95165</v>
      </c>
      <c r="N2235" s="1">
        <v>39770</v>
      </c>
      <c r="O2235">
        <v>118260</v>
      </c>
      <c r="P2235" s="1">
        <v>39651</v>
      </c>
      <c r="Q2235">
        <v>946.35</v>
      </c>
      <c r="R2235" s="1">
        <v>39654</v>
      </c>
      <c r="S2235">
        <v>4.0968999999999998</v>
      </c>
      <c r="T2235" s="1">
        <v>39686</v>
      </c>
      <c r="U2235">
        <v>2.1591</v>
      </c>
      <c r="V2235" s="1">
        <v>39659</v>
      </c>
      <c r="W2235">
        <v>1.7110000000000001</v>
      </c>
      <c r="X2235" s="1">
        <v>39671</v>
      </c>
      <c r="Y2235">
        <v>76.125</v>
      </c>
      <c r="Z2235" s="1">
        <v>39651</v>
      </c>
      <c r="AA2235">
        <v>107.33</v>
      </c>
      <c r="AB2235" s="1">
        <v>39766</v>
      </c>
      <c r="AC2235">
        <v>66.31</v>
      </c>
      <c r="AD2235" s="1">
        <v>39766</v>
      </c>
      <c r="AE2235">
        <v>873.29</v>
      </c>
      <c r="AF2235" s="1">
        <v>39652</v>
      </c>
      <c r="AG2235">
        <v>578.67700000000002</v>
      </c>
      <c r="AH2235" s="1">
        <v>39783</v>
      </c>
      <c r="AI2235">
        <v>9.35</v>
      </c>
      <c r="AJ2235" s="1">
        <v>39783</v>
      </c>
      <c r="AK2235">
        <v>49.28</v>
      </c>
      <c r="AL2235" s="1">
        <v>41547</v>
      </c>
      <c r="AM2235">
        <v>128.18</v>
      </c>
      <c r="AN2235" s="1">
        <v>41547</v>
      </c>
      <c r="AO2235">
        <v>301.60001</v>
      </c>
    </row>
    <row r="2236" spans="4:41" x14ac:dyDescent="0.25">
      <c r="D2236" s="1">
        <v>39771</v>
      </c>
      <c r="E2236">
        <v>736</v>
      </c>
      <c r="F2236" s="1">
        <v>39771</v>
      </c>
      <c r="G2236">
        <v>737.3</v>
      </c>
      <c r="H2236" s="1">
        <v>39771</v>
      </c>
      <c r="I2236">
        <v>764.8</v>
      </c>
      <c r="J2236" s="1">
        <v>39771</v>
      </c>
      <c r="K2236">
        <v>731.4</v>
      </c>
      <c r="L2236" s="1">
        <v>39771</v>
      </c>
      <c r="M2236">
        <v>143008</v>
      </c>
      <c r="N2236" s="1">
        <v>39771</v>
      </c>
      <c r="O2236">
        <v>109221</v>
      </c>
      <c r="P2236" s="1">
        <v>39652</v>
      </c>
      <c r="Q2236">
        <v>920.85</v>
      </c>
      <c r="R2236" s="1">
        <v>39657</v>
      </c>
      <c r="S2236">
        <v>4.0007999999999999</v>
      </c>
      <c r="T2236" s="1">
        <v>39687</v>
      </c>
      <c r="U2236">
        <v>2.1894</v>
      </c>
      <c r="V2236" s="1">
        <v>39660</v>
      </c>
      <c r="W2236">
        <v>1.641</v>
      </c>
      <c r="X2236" s="1">
        <v>39672</v>
      </c>
      <c r="Y2236">
        <v>76.152000000000001</v>
      </c>
      <c r="Z2236" s="1">
        <v>39652</v>
      </c>
      <c r="AA2236">
        <v>107.9</v>
      </c>
      <c r="AB2236" s="1">
        <v>39769</v>
      </c>
      <c r="AC2236">
        <v>69.150000000000006</v>
      </c>
      <c r="AD2236" s="1">
        <v>39769</v>
      </c>
      <c r="AE2236">
        <v>850.75</v>
      </c>
      <c r="AF2236" s="1">
        <v>39653</v>
      </c>
      <c r="AG2236">
        <v>578.29399999999998</v>
      </c>
      <c r="AH2236" s="1">
        <v>39784</v>
      </c>
      <c r="AI2236">
        <v>9.59</v>
      </c>
      <c r="AJ2236" s="1">
        <v>39784</v>
      </c>
      <c r="AK2236">
        <v>46.96</v>
      </c>
      <c r="AL2236" s="1">
        <v>41548</v>
      </c>
      <c r="AM2236">
        <v>124.59</v>
      </c>
      <c r="AN2236" s="1">
        <v>41548</v>
      </c>
      <c r="AO2236">
        <v>301.60001</v>
      </c>
    </row>
    <row r="2237" spans="4:41" x14ac:dyDescent="0.25">
      <c r="D2237" s="1">
        <v>39772</v>
      </c>
      <c r="E2237">
        <v>748.7</v>
      </c>
      <c r="F2237" s="1">
        <v>39772</v>
      </c>
      <c r="G2237">
        <v>735.2</v>
      </c>
      <c r="H2237" s="1">
        <v>39772</v>
      </c>
      <c r="I2237">
        <v>753.4</v>
      </c>
      <c r="J2237" s="1">
        <v>39772</v>
      </c>
      <c r="K2237">
        <v>732.6</v>
      </c>
      <c r="L2237" s="1">
        <v>39772</v>
      </c>
      <c r="M2237">
        <v>118163</v>
      </c>
      <c r="N2237" s="1">
        <v>39772</v>
      </c>
      <c r="O2237">
        <v>98080</v>
      </c>
      <c r="P2237" s="1">
        <v>39653</v>
      </c>
      <c r="Q2237">
        <v>928.05</v>
      </c>
      <c r="R2237" s="1">
        <v>39658</v>
      </c>
      <c r="S2237">
        <v>4.0380000000000003</v>
      </c>
      <c r="T2237" s="1">
        <v>39688</v>
      </c>
      <c r="U2237">
        <v>2.1730999999999998</v>
      </c>
      <c r="V2237" s="1">
        <v>39661</v>
      </c>
      <c r="W2237">
        <v>1.617</v>
      </c>
      <c r="X2237" s="1">
        <v>39673</v>
      </c>
      <c r="Y2237">
        <v>76.207999999999998</v>
      </c>
      <c r="Z2237" s="1">
        <v>39653</v>
      </c>
      <c r="AA2237">
        <v>107.33</v>
      </c>
      <c r="AB2237" s="1">
        <v>39770</v>
      </c>
      <c r="AC2237">
        <v>67.64</v>
      </c>
      <c r="AD2237" s="1">
        <v>39770</v>
      </c>
      <c r="AE2237">
        <v>859.12</v>
      </c>
      <c r="AF2237" s="1">
        <v>39654</v>
      </c>
      <c r="AG2237">
        <v>576.93799999999999</v>
      </c>
      <c r="AH2237" s="1">
        <v>39785</v>
      </c>
      <c r="AI2237">
        <v>9.5640000000000001</v>
      </c>
      <c r="AJ2237" s="1">
        <v>39785</v>
      </c>
      <c r="AK2237">
        <v>46.79</v>
      </c>
      <c r="AL2237" s="1">
        <v>41549</v>
      </c>
      <c r="AM2237">
        <v>127.06</v>
      </c>
      <c r="AN2237" s="1">
        <v>41549</v>
      </c>
      <c r="AO2237">
        <v>300.20001000000002</v>
      </c>
    </row>
    <row r="2238" spans="4:41" x14ac:dyDescent="0.25">
      <c r="D2238" s="1">
        <v>39773</v>
      </c>
      <c r="E2238">
        <v>791.8</v>
      </c>
      <c r="F2238" s="1">
        <v>39773</v>
      </c>
      <c r="G2238">
        <v>745.8</v>
      </c>
      <c r="H2238" s="1">
        <v>39773</v>
      </c>
      <c r="I2238">
        <v>802.8</v>
      </c>
      <c r="J2238" s="1">
        <v>39773</v>
      </c>
      <c r="K2238">
        <v>742.5</v>
      </c>
      <c r="L2238" s="1">
        <v>39773</v>
      </c>
      <c r="M2238">
        <v>178814</v>
      </c>
      <c r="N2238" s="1">
        <v>39773</v>
      </c>
      <c r="O2238">
        <v>92157</v>
      </c>
      <c r="P2238" s="1">
        <v>39654</v>
      </c>
      <c r="Q2238">
        <v>929.85</v>
      </c>
      <c r="R2238" s="1">
        <v>39659</v>
      </c>
      <c r="S2238">
        <v>4.0438999999999998</v>
      </c>
      <c r="T2238" s="1">
        <v>39689</v>
      </c>
      <c r="U2238">
        <v>2.1454</v>
      </c>
      <c r="V2238" s="1">
        <v>39664</v>
      </c>
      <c r="W2238">
        <v>1.6359999999999999</v>
      </c>
      <c r="X2238" s="1">
        <v>39674</v>
      </c>
      <c r="Y2238">
        <v>76.668999999999997</v>
      </c>
      <c r="Z2238" s="1">
        <v>39654</v>
      </c>
      <c r="AA2238">
        <v>107.84</v>
      </c>
      <c r="AB2238" s="1">
        <v>39771</v>
      </c>
      <c r="AC2238">
        <v>74.260000000000005</v>
      </c>
      <c r="AD2238" s="1">
        <v>39771</v>
      </c>
      <c r="AE2238">
        <v>806.58</v>
      </c>
      <c r="AF2238" s="1">
        <v>39657</v>
      </c>
      <c r="AG2238">
        <v>575.63699999999994</v>
      </c>
      <c r="AH2238" s="1">
        <v>39786</v>
      </c>
      <c r="AI2238">
        <v>9.4909999999999997</v>
      </c>
      <c r="AJ2238" s="1">
        <v>39786</v>
      </c>
      <c r="AK2238">
        <v>43.67</v>
      </c>
      <c r="AL2238" s="1">
        <v>41550</v>
      </c>
      <c r="AM2238">
        <v>127.18</v>
      </c>
      <c r="AN2238" s="1">
        <v>41550</v>
      </c>
      <c r="AO2238">
        <v>299.60001</v>
      </c>
    </row>
    <row r="2239" spans="4:41" x14ac:dyDescent="0.25">
      <c r="D2239" s="1">
        <v>39776</v>
      </c>
      <c r="E2239">
        <v>819.5</v>
      </c>
      <c r="F2239" s="1">
        <v>39776</v>
      </c>
      <c r="G2239">
        <v>801</v>
      </c>
      <c r="H2239" s="1">
        <v>39776</v>
      </c>
      <c r="I2239">
        <v>830.1</v>
      </c>
      <c r="J2239" s="1">
        <v>39776</v>
      </c>
      <c r="K2239">
        <v>786.2</v>
      </c>
      <c r="L2239" s="1">
        <v>39776</v>
      </c>
      <c r="M2239">
        <v>153806</v>
      </c>
      <c r="N2239" s="1">
        <v>39776</v>
      </c>
      <c r="O2239">
        <v>65260</v>
      </c>
      <c r="P2239" s="1">
        <v>39657</v>
      </c>
      <c r="Q2239">
        <v>930.6</v>
      </c>
      <c r="R2239" s="1">
        <v>39660</v>
      </c>
      <c r="S2239">
        <v>3.9462000000000002</v>
      </c>
      <c r="T2239" s="1">
        <v>39692</v>
      </c>
      <c r="U2239">
        <v>2.1453000000000002</v>
      </c>
      <c r="V2239" s="1">
        <v>39665</v>
      </c>
      <c r="W2239">
        <v>1.75</v>
      </c>
      <c r="X2239" s="1">
        <v>39675</v>
      </c>
      <c r="Y2239">
        <v>77.180000000000007</v>
      </c>
      <c r="Z2239" s="1">
        <v>39657</v>
      </c>
      <c r="AA2239">
        <v>107.46</v>
      </c>
      <c r="AB2239" s="1">
        <v>39772</v>
      </c>
      <c r="AC2239">
        <v>80.86</v>
      </c>
      <c r="AD2239" s="1">
        <v>39772</v>
      </c>
      <c r="AE2239">
        <v>752.44</v>
      </c>
      <c r="AF2239" s="1">
        <v>39658</v>
      </c>
      <c r="AG2239">
        <v>574.34199999999998</v>
      </c>
      <c r="AH2239" s="1">
        <v>39787</v>
      </c>
      <c r="AI2239">
        <v>9.4009999999999998</v>
      </c>
      <c r="AJ2239" s="1">
        <v>39787</v>
      </c>
      <c r="AK2239">
        <v>40.81</v>
      </c>
      <c r="AL2239" s="1">
        <v>41551</v>
      </c>
      <c r="AM2239">
        <v>126.53</v>
      </c>
      <c r="AN2239" s="1">
        <v>41551</v>
      </c>
      <c r="AO2239">
        <v>299.60001</v>
      </c>
    </row>
    <row r="2240" spans="4:41" x14ac:dyDescent="0.25">
      <c r="D2240" s="1">
        <v>39777</v>
      </c>
      <c r="E2240">
        <v>818.5</v>
      </c>
      <c r="F2240" s="1">
        <v>39777</v>
      </c>
      <c r="G2240">
        <v>821.6</v>
      </c>
      <c r="H2240" s="1">
        <v>39777</v>
      </c>
      <c r="I2240">
        <v>833.5</v>
      </c>
      <c r="J2240" s="1">
        <v>39777</v>
      </c>
      <c r="K2240">
        <v>803</v>
      </c>
      <c r="L2240" s="1">
        <v>39777</v>
      </c>
      <c r="M2240">
        <v>158862</v>
      </c>
      <c r="N2240" s="1">
        <v>39777</v>
      </c>
      <c r="O2240">
        <v>34498</v>
      </c>
      <c r="P2240" s="1">
        <v>39658</v>
      </c>
      <c r="Q2240">
        <v>918.9</v>
      </c>
      <c r="R2240" s="1">
        <v>39661</v>
      </c>
      <c r="S2240">
        <v>3.9306999999999999</v>
      </c>
      <c r="T2240" s="1">
        <v>39693</v>
      </c>
      <c r="U2240">
        <v>2.0470999999999999</v>
      </c>
      <c r="V2240" s="1">
        <v>39666</v>
      </c>
      <c r="W2240">
        <v>1.7889999999999999</v>
      </c>
      <c r="X2240" s="1">
        <v>39678</v>
      </c>
      <c r="Y2240">
        <v>77.117000000000004</v>
      </c>
      <c r="Z2240" s="1">
        <v>39658</v>
      </c>
      <c r="AA2240">
        <v>108.11</v>
      </c>
      <c r="AB2240" s="1">
        <v>39773</v>
      </c>
      <c r="AC2240">
        <v>72.67</v>
      </c>
      <c r="AD2240" s="1">
        <v>39773</v>
      </c>
      <c r="AE2240">
        <v>800.03</v>
      </c>
      <c r="AF2240" s="1">
        <v>39659</v>
      </c>
      <c r="AG2240">
        <v>574.59299999999996</v>
      </c>
      <c r="AH2240" s="1">
        <v>39790</v>
      </c>
      <c r="AI2240">
        <v>9.94</v>
      </c>
      <c r="AJ2240" s="1">
        <v>39790</v>
      </c>
      <c r="AK2240">
        <v>43.71</v>
      </c>
      <c r="AL2240" s="1">
        <v>41554</v>
      </c>
      <c r="AM2240">
        <v>127.64</v>
      </c>
      <c r="AN2240" s="1">
        <v>41554</v>
      </c>
      <c r="AO2240">
        <v>299.60001</v>
      </c>
    </row>
    <row r="2241" spans="4:41" x14ac:dyDescent="0.25">
      <c r="D2241" s="1">
        <v>39778</v>
      </c>
      <c r="E2241">
        <v>808.5</v>
      </c>
      <c r="F2241" s="1">
        <v>39778</v>
      </c>
      <c r="G2241">
        <v>819.1</v>
      </c>
      <c r="H2241" s="1">
        <v>39778</v>
      </c>
      <c r="I2241">
        <v>822</v>
      </c>
      <c r="J2241" s="1">
        <v>39778</v>
      </c>
      <c r="K2241">
        <v>806.8</v>
      </c>
      <c r="L2241" s="1">
        <v>39778</v>
      </c>
      <c r="M2241">
        <v>52370</v>
      </c>
      <c r="N2241" s="1">
        <v>39778</v>
      </c>
      <c r="O2241">
        <v>16053</v>
      </c>
      <c r="P2241" s="1">
        <v>39659</v>
      </c>
      <c r="Q2241">
        <v>906.1</v>
      </c>
      <c r="R2241" s="1">
        <v>39664</v>
      </c>
      <c r="S2241">
        <v>3.9619</v>
      </c>
      <c r="T2241" s="1">
        <v>39694</v>
      </c>
      <c r="U2241">
        <v>2.0045999999999999</v>
      </c>
      <c r="V2241" s="1">
        <v>39667</v>
      </c>
      <c r="W2241">
        <v>1.6659999999999999</v>
      </c>
      <c r="X2241" s="1">
        <v>39679</v>
      </c>
      <c r="Y2241">
        <v>76.838999999999999</v>
      </c>
      <c r="Z2241" s="1">
        <v>39659</v>
      </c>
      <c r="AA2241">
        <v>108.13</v>
      </c>
      <c r="AB2241" s="1">
        <v>39776</v>
      </c>
      <c r="AC2241">
        <v>64.7</v>
      </c>
      <c r="AD2241" s="1">
        <v>39776</v>
      </c>
      <c r="AE2241">
        <v>851.81</v>
      </c>
      <c r="AF2241" s="1">
        <v>39660</v>
      </c>
      <c r="AG2241">
        <v>573.85900000000004</v>
      </c>
      <c r="AH2241" s="1">
        <v>39791</v>
      </c>
      <c r="AI2241">
        <v>9.8149999999999995</v>
      </c>
      <c r="AJ2241" s="1">
        <v>39791</v>
      </c>
      <c r="AK2241">
        <v>42.07</v>
      </c>
      <c r="AL2241" s="1">
        <v>41555</v>
      </c>
      <c r="AM2241">
        <v>127.4</v>
      </c>
      <c r="AN2241" s="1">
        <v>41555</v>
      </c>
      <c r="AO2241">
        <v>299</v>
      </c>
    </row>
    <row r="2242" spans="4:41" x14ac:dyDescent="0.25">
      <c r="D2242" s="1">
        <v>39780</v>
      </c>
      <c r="E2242">
        <v>816.2</v>
      </c>
      <c r="F2242" s="1">
        <v>39780</v>
      </c>
      <c r="G2242">
        <v>815.5</v>
      </c>
      <c r="H2242" s="1">
        <v>39780</v>
      </c>
      <c r="I2242">
        <v>819</v>
      </c>
      <c r="J2242" s="1">
        <v>39780</v>
      </c>
      <c r="K2242">
        <v>808.2</v>
      </c>
      <c r="L2242" s="1">
        <v>39780</v>
      </c>
      <c r="M2242">
        <v>6325</v>
      </c>
      <c r="N2242" s="1">
        <v>39780</v>
      </c>
      <c r="O2242">
        <v>7324</v>
      </c>
      <c r="P2242" s="1">
        <v>39660</v>
      </c>
      <c r="Q2242">
        <v>914.1</v>
      </c>
      <c r="R2242" s="1">
        <v>39665</v>
      </c>
      <c r="S2242">
        <v>4.0167000000000002</v>
      </c>
      <c r="T2242" s="1">
        <v>39695</v>
      </c>
      <c r="U2242">
        <v>1.9458</v>
      </c>
      <c r="V2242" s="1">
        <v>39668</v>
      </c>
      <c r="W2242">
        <v>1.7010000000000001</v>
      </c>
      <c r="X2242" s="1">
        <v>39680</v>
      </c>
      <c r="Y2242">
        <v>76.957999999999998</v>
      </c>
      <c r="Z2242" s="1">
        <v>39660</v>
      </c>
      <c r="AA2242">
        <v>107.92</v>
      </c>
      <c r="AB2242" s="1">
        <v>39777</v>
      </c>
      <c r="AC2242">
        <v>60.9</v>
      </c>
      <c r="AD2242" s="1">
        <v>39777</v>
      </c>
      <c r="AE2242">
        <v>857.39</v>
      </c>
      <c r="AF2242" s="1">
        <v>39661</v>
      </c>
      <c r="AG2242">
        <v>572.02700000000004</v>
      </c>
      <c r="AH2242" s="1">
        <v>39792</v>
      </c>
      <c r="AI2242">
        <v>10.164999999999999</v>
      </c>
      <c r="AJ2242" s="1">
        <v>39792</v>
      </c>
      <c r="AK2242">
        <v>43.52</v>
      </c>
      <c r="AL2242" s="1">
        <v>41556</v>
      </c>
      <c r="AM2242">
        <v>126.11</v>
      </c>
      <c r="AN2242" s="1">
        <v>41556</v>
      </c>
      <c r="AO2242">
        <v>299</v>
      </c>
    </row>
    <row r="2243" spans="4:41" x14ac:dyDescent="0.25">
      <c r="D2243" s="1">
        <v>39783</v>
      </c>
      <c r="E2243">
        <v>774.6</v>
      </c>
      <c r="F2243" s="1">
        <v>39783</v>
      </c>
      <c r="G2243">
        <v>817.2</v>
      </c>
      <c r="H2243" s="1">
        <v>39783</v>
      </c>
      <c r="I2243">
        <v>817.3</v>
      </c>
      <c r="J2243" s="1">
        <v>39783</v>
      </c>
      <c r="K2243">
        <v>766</v>
      </c>
      <c r="L2243" s="1">
        <v>39783</v>
      </c>
      <c r="M2243">
        <v>2791</v>
      </c>
      <c r="N2243" s="1">
        <v>39783</v>
      </c>
      <c r="O2243">
        <v>2581</v>
      </c>
      <c r="P2243" s="1">
        <v>39661</v>
      </c>
      <c r="Q2243">
        <v>910.95</v>
      </c>
      <c r="R2243" s="1">
        <v>39666</v>
      </c>
      <c r="S2243">
        <v>4.0500999999999996</v>
      </c>
      <c r="T2243" s="1">
        <v>39696</v>
      </c>
      <c r="U2243">
        <v>1.9863999999999999</v>
      </c>
      <c r="V2243" s="1">
        <v>39671</v>
      </c>
      <c r="W2243">
        <v>1.7909999999999999</v>
      </c>
      <c r="X2243" s="1">
        <v>39681</v>
      </c>
      <c r="Y2243">
        <v>76.195999999999998</v>
      </c>
      <c r="Z2243" s="1">
        <v>39661</v>
      </c>
      <c r="AA2243">
        <v>107.71</v>
      </c>
      <c r="AB2243" s="1">
        <v>39778</v>
      </c>
      <c r="AC2243">
        <v>54.92</v>
      </c>
      <c r="AD2243" s="1">
        <v>39778</v>
      </c>
      <c r="AE2243">
        <v>887.68</v>
      </c>
      <c r="AF2243" s="1">
        <v>39664</v>
      </c>
      <c r="AG2243">
        <v>571.505</v>
      </c>
      <c r="AH2243" s="1">
        <v>39793</v>
      </c>
      <c r="AI2243">
        <v>10.39</v>
      </c>
      <c r="AJ2243" s="1">
        <v>39793</v>
      </c>
      <c r="AK2243">
        <v>47.98</v>
      </c>
      <c r="AL2243" s="1">
        <v>41557</v>
      </c>
      <c r="AM2243">
        <v>124.27</v>
      </c>
      <c r="AN2243" s="1">
        <v>41557</v>
      </c>
      <c r="AO2243">
        <v>298.39999</v>
      </c>
    </row>
    <row r="2244" spans="4:41" x14ac:dyDescent="0.25">
      <c r="D2244" s="1">
        <v>39784</v>
      </c>
      <c r="E2244">
        <v>781.3</v>
      </c>
      <c r="F2244" s="1">
        <v>39784</v>
      </c>
      <c r="G2244">
        <v>765.3</v>
      </c>
      <c r="H2244" s="1">
        <v>39784</v>
      </c>
      <c r="I2244">
        <v>786</v>
      </c>
      <c r="J2244" s="1">
        <v>39784</v>
      </c>
      <c r="K2244">
        <v>759.7</v>
      </c>
      <c r="L2244" s="1">
        <v>39784</v>
      </c>
      <c r="M2244">
        <v>1393</v>
      </c>
      <c r="N2244" s="1">
        <v>39784</v>
      </c>
      <c r="O2244">
        <v>2118</v>
      </c>
      <c r="P2244" s="1">
        <v>39664</v>
      </c>
      <c r="Q2244">
        <v>894.8</v>
      </c>
      <c r="R2244" s="1">
        <v>39667</v>
      </c>
      <c r="S2244">
        <v>3.92</v>
      </c>
      <c r="T2244" s="1">
        <v>39699</v>
      </c>
      <c r="U2244">
        <v>1.9936</v>
      </c>
      <c r="V2244" s="1">
        <v>39672</v>
      </c>
      <c r="W2244">
        <v>1.712</v>
      </c>
      <c r="X2244" s="1">
        <v>39682</v>
      </c>
      <c r="Y2244">
        <v>76.805000000000007</v>
      </c>
      <c r="Z2244" s="1">
        <v>39664</v>
      </c>
      <c r="AA2244">
        <v>108.27</v>
      </c>
      <c r="AB2244" s="1">
        <v>39780</v>
      </c>
      <c r="AC2244">
        <v>55.84</v>
      </c>
      <c r="AD2244" s="1">
        <v>39780</v>
      </c>
      <c r="AE2244">
        <v>896.24</v>
      </c>
      <c r="AF2244" s="1">
        <v>39665</v>
      </c>
      <c r="AG2244">
        <v>571.85500000000002</v>
      </c>
      <c r="AH2244" s="1">
        <v>39794</v>
      </c>
      <c r="AI2244">
        <v>10.199</v>
      </c>
      <c r="AJ2244" s="1">
        <v>39794</v>
      </c>
      <c r="AK2244">
        <v>46.28</v>
      </c>
      <c r="AL2244" s="1">
        <v>41558</v>
      </c>
      <c r="AM2244">
        <v>122.6</v>
      </c>
      <c r="AN2244" s="1">
        <v>41558</v>
      </c>
      <c r="AO2244">
        <v>296.60001</v>
      </c>
    </row>
    <row r="2245" spans="4:41" x14ac:dyDescent="0.25">
      <c r="D2245" s="1">
        <v>39785</v>
      </c>
      <c r="E2245">
        <v>768.8</v>
      </c>
      <c r="F2245" s="1">
        <v>39785</v>
      </c>
      <c r="G2245">
        <v>780</v>
      </c>
      <c r="H2245" s="1">
        <v>39785</v>
      </c>
      <c r="I2245">
        <v>781.9</v>
      </c>
      <c r="J2245" s="1">
        <v>39785</v>
      </c>
      <c r="K2245">
        <v>762.9</v>
      </c>
      <c r="L2245" s="1">
        <v>39785</v>
      </c>
      <c r="M2245">
        <v>439</v>
      </c>
      <c r="N2245" s="1">
        <v>39785</v>
      </c>
      <c r="O2245">
        <v>1637</v>
      </c>
      <c r="P2245" s="1">
        <v>39665</v>
      </c>
      <c r="Q2245">
        <v>874.4</v>
      </c>
      <c r="R2245" s="1">
        <v>39668</v>
      </c>
      <c r="S2245">
        <v>3.9276</v>
      </c>
      <c r="T2245" s="1">
        <v>39700</v>
      </c>
      <c r="U2245">
        <v>1.9384999999999999</v>
      </c>
      <c r="V2245" s="1">
        <v>39673</v>
      </c>
      <c r="W2245">
        <v>1.7370000000000001</v>
      </c>
      <c r="X2245" s="1">
        <v>39685</v>
      </c>
      <c r="Y2245">
        <v>76.793000000000006</v>
      </c>
      <c r="Z2245" s="1">
        <v>39665</v>
      </c>
      <c r="AA2245">
        <v>108.35</v>
      </c>
      <c r="AB2245" s="1">
        <v>39783</v>
      </c>
      <c r="AC2245">
        <v>68.510000000000005</v>
      </c>
      <c r="AD2245" s="1">
        <v>39783</v>
      </c>
      <c r="AE2245">
        <v>816.21</v>
      </c>
      <c r="AF2245" s="1">
        <v>39666</v>
      </c>
      <c r="AG2245">
        <v>572.62699999999995</v>
      </c>
      <c r="AH2245" s="1">
        <v>39797</v>
      </c>
      <c r="AI2245">
        <v>10.589</v>
      </c>
      <c r="AJ2245" s="1">
        <v>39797</v>
      </c>
      <c r="AK2245">
        <v>44.51</v>
      </c>
      <c r="AL2245" s="1">
        <v>41561</v>
      </c>
      <c r="AM2245">
        <v>122.83</v>
      </c>
      <c r="AN2245" s="1">
        <v>41561</v>
      </c>
      <c r="AO2245">
        <v>296.10001</v>
      </c>
    </row>
    <row r="2246" spans="4:41" x14ac:dyDescent="0.25">
      <c r="D2246" s="1">
        <v>39786</v>
      </c>
      <c r="E2246">
        <v>763.8</v>
      </c>
      <c r="F2246" s="1">
        <v>39786</v>
      </c>
      <c r="G2246">
        <v>770</v>
      </c>
      <c r="H2246" s="1">
        <v>39786</v>
      </c>
      <c r="I2246">
        <v>780.4</v>
      </c>
      <c r="J2246" s="1">
        <v>39786</v>
      </c>
      <c r="K2246">
        <v>761.7</v>
      </c>
      <c r="L2246" s="1">
        <v>39786</v>
      </c>
      <c r="M2246">
        <v>606</v>
      </c>
      <c r="N2246" s="1">
        <v>39786</v>
      </c>
      <c r="O2246">
        <v>1557</v>
      </c>
      <c r="P2246" s="1">
        <v>39666</v>
      </c>
      <c r="Q2246">
        <v>879.8</v>
      </c>
      <c r="R2246" s="1">
        <v>39671</v>
      </c>
      <c r="S2246">
        <v>3.9904000000000002</v>
      </c>
      <c r="T2246" s="1">
        <v>39701</v>
      </c>
      <c r="U2246">
        <v>1.9661999999999999</v>
      </c>
      <c r="V2246" s="1">
        <v>39674</v>
      </c>
      <c r="W2246">
        <v>1.665</v>
      </c>
      <c r="X2246" s="1">
        <v>39686</v>
      </c>
      <c r="Y2246">
        <v>77.251000000000005</v>
      </c>
      <c r="Z2246" s="1">
        <v>39666</v>
      </c>
      <c r="AA2246">
        <v>109.8</v>
      </c>
      <c r="AB2246" s="1">
        <v>39784</v>
      </c>
      <c r="AC2246">
        <v>62.98</v>
      </c>
      <c r="AD2246" s="1">
        <v>39784</v>
      </c>
      <c r="AE2246">
        <v>848.81</v>
      </c>
      <c r="AF2246" s="1">
        <v>39667</v>
      </c>
      <c r="AG2246">
        <v>573.4</v>
      </c>
      <c r="AH2246" s="1">
        <v>39798</v>
      </c>
      <c r="AI2246">
        <v>10.673999999999999</v>
      </c>
      <c r="AJ2246" s="1">
        <v>39798</v>
      </c>
      <c r="AK2246">
        <v>43.6</v>
      </c>
      <c r="AL2246" s="1">
        <v>41562</v>
      </c>
      <c r="AM2246">
        <v>123.73</v>
      </c>
      <c r="AN2246" s="1">
        <v>41562</v>
      </c>
      <c r="AO2246">
        <v>296.10001</v>
      </c>
    </row>
    <row r="2247" spans="4:41" x14ac:dyDescent="0.25">
      <c r="D2247" s="1">
        <v>39787</v>
      </c>
      <c r="E2247">
        <v>750.5</v>
      </c>
      <c r="F2247" s="1">
        <v>39787</v>
      </c>
      <c r="G2247">
        <v>764.5</v>
      </c>
      <c r="H2247" s="1">
        <v>39787</v>
      </c>
      <c r="I2247">
        <v>769.6</v>
      </c>
      <c r="J2247" s="1">
        <v>39787</v>
      </c>
      <c r="K2247">
        <v>740</v>
      </c>
      <c r="L2247" s="1">
        <v>39787</v>
      </c>
      <c r="M2247">
        <v>888</v>
      </c>
      <c r="N2247" s="1">
        <v>39787</v>
      </c>
      <c r="O2247">
        <v>1157</v>
      </c>
      <c r="P2247" s="1">
        <v>39667</v>
      </c>
      <c r="Q2247">
        <v>873.07</v>
      </c>
      <c r="R2247" s="1">
        <v>39672</v>
      </c>
      <c r="S2247">
        <v>3.8954</v>
      </c>
      <c r="T2247" s="1">
        <v>39702</v>
      </c>
      <c r="U2247">
        <v>1.9632000000000001</v>
      </c>
      <c r="V2247" s="1">
        <v>39675</v>
      </c>
      <c r="W2247">
        <v>1.613</v>
      </c>
      <c r="X2247" s="1">
        <v>39687</v>
      </c>
      <c r="Y2247">
        <v>77.051000000000002</v>
      </c>
      <c r="Z2247" s="1">
        <v>39667</v>
      </c>
      <c r="AA2247">
        <v>109.44</v>
      </c>
      <c r="AB2247" s="1">
        <v>39785</v>
      </c>
      <c r="AC2247">
        <v>60.72</v>
      </c>
      <c r="AD2247" s="1">
        <v>39785</v>
      </c>
      <c r="AE2247">
        <v>870.74</v>
      </c>
      <c r="AF2247" s="1">
        <v>39668</v>
      </c>
      <c r="AG2247">
        <v>572.84400000000005</v>
      </c>
      <c r="AH2247" s="1">
        <v>39799</v>
      </c>
      <c r="AI2247">
        <v>11.388999999999999</v>
      </c>
      <c r="AJ2247" s="1">
        <v>39799</v>
      </c>
      <c r="AK2247">
        <v>40.06</v>
      </c>
      <c r="AL2247" s="1">
        <v>41563</v>
      </c>
      <c r="AM2247">
        <v>123.54</v>
      </c>
      <c r="AN2247" s="1">
        <v>41563</v>
      </c>
      <c r="AO2247">
        <v>294.89999</v>
      </c>
    </row>
    <row r="2248" spans="4:41" x14ac:dyDescent="0.25">
      <c r="D2248" s="1">
        <v>39790</v>
      </c>
      <c r="E2248">
        <v>767.4</v>
      </c>
      <c r="F2248" s="1">
        <v>39790</v>
      </c>
      <c r="G2248">
        <v>755</v>
      </c>
      <c r="H2248" s="1">
        <v>39790</v>
      </c>
      <c r="I2248">
        <v>780.2</v>
      </c>
      <c r="J2248" s="1">
        <v>39790</v>
      </c>
      <c r="K2248">
        <v>751</v>
      </c>
      <c r="L2248" s="1">
        <v>39790</v>
      </c>
      <c r="M2248">
        <v>573</v>
      </c>
      <c r="N2248" s="1">
        <v>39790</v>
      </c>
      <c r="O2248">
        <v>972</v>
      </c>
      <c r="P2248" s="1">
        <v>39668</v>
      </c>
      <c r="Q2248">
        <v>856.6</v>
      </c>
      <c r="R2248" s="1">
        <v>39673</v>
      </c>
      <c r="S2248">
        <v>3.9314</v>
      </c>
      <c r="T2248" s="1">
        <v>39703</v>
      </c>
      <c r="U2248">
        <v>1.9475</v>
      </c>
      <c r="V2248" s="1">
        <v>39678</v>
      </c>
      <c r="W2248">
        <v>1.6579999999999999</v>
      </c>
      <c r="X2248" s="1">
        <v>39688</v>
      </c>
      <c r="Y2248">
        <v>77.150999999999996</v>
      </c>
      <c r="Z2248" s="1">
        <v>39668</v>
      </c>
      <c r="AA2248">
        <v>110.18</v>
      </c>
      <c r="AB2248" s="1">
        <v>39786</v>
      </c>
      <c r="AC2248">
        <v>63.64</v>
      </c>
      <c r="AD2248" s="1">
        <v>39786</v>
      </c>
      <c r="AE2248">
        <v>845.22</v>
      </c>
      <c r="AF2248" s="1">
        <v>39671</v>
      </c>
      <c r="AG2248">
        <v>573.73099999999999</v>
      </c>
      <c r="AH2248" s="1">
        <v>39800</v>
      </c>
      <c r="AI2248">
        <v>11.089</v>
      </c>
      <c r="AJ2248" s="1">
        <v>39800</v>
      </c>
      <c r="AK2248">
        <v>36.22</v>
      </c>
      <c r="AL2248" s="1">
        <v>41564</v>
      </c>
      <c r="AM2248">
        <v>127.42</v>
      </c>
      <c r="AN2248" s="1">
        <v>41564</v>
      </c>
      <c r="AO2248">
        <v>293.79998999999998</v>
      </c>
    </row>
    <row r="2249" spans="4:41" x14ac:dyDescent="0.25">
      <c r="D2249" s="1">
        <v>39791</v>
      </c>
      <c r="E2249">
        <v>772.4</v>
      </c>
      <c r="F2249" s="1">
        <v>39791</v>
      </c>
      <c r="G2249">
        <v>775</v>
      </c>
      <c r="H2249" s="1">
        <v>39791</v>
      </c>
      <c r="I2249">
        <v>779.3</v>
      </c>
      <c r="J2249" s="1">
        <v>39791</v>
      </c>
      <c r="K2249">
        <v>762.3</v>
      </c>
      <c r="L2249" s="1">
        <v>39791</v>
      </c>
      <c r="M2249">
        <v>101</v>
      </c>
      <c r="N2249" s="1">
        <v>39791</v>
      </c>
      <c r="O2249">
        <v>961</v>
      </c>
      <c r="P2249" s="1">
        <v>39671</v>
      </c>
      <c r="Q2249">
        <v>823.82</v>
      </c>
      <c r="R2249" s="1">
        <v>39674</v>
      </c>
      <c r="S2249">
        <v>3.8860000000000001</v>
      </c>
      <c r="T2249" s="1">
        <v>39706</v>
      </c>
      <c r="U2249">
        <v>1.7685</v>
      </c>
      <c r="V2249" s="1">
        <v>39679</v>
      </c>
      <c r="W2249">
        <v>1.6619999999999999</v>
      </c>
      <c r="X2249" s="1">
        <v>39689</v>
      </c>
      <c r="Y2249">
        <v>77.381</v>
      </c>
      <c r="Z2249" s="1">
        <v>39671</v>
      </c>
      <c r="AA2249">
        <v>110.06</v>
      </c>
      <c r="AB2249" s="1">
        <v>39787</v>
      </c>
      <c r="AC2249">
        <v>59.93</v>
      </c>
      <c r="AD2249" s="1">
        <v>39787</v>
      </c>
      <c r="AE2249">
        <v>876.07</v>
      </c>
      <c r="AF2249" s="1">
        <v>39672</v>
      </c>
      <c r="AG2249">
        <v>575.20000000000005</v>
      </c>
      <c r="AH2249" s="1">
        <v>39801</v>
      </c>
      <c r="AI2249">
        <v>10.819000000000001</v>
      </c>
      <c r="AJ2249" s="1">
        <v>39801</v>
      </c>
      <c r="AK2249">
        <v>33.869999999999997</v>
      </c>
      <c r="AL2249" s="1">
        <v>41565</v>
      </c>
      <c r="AM2249">
        <v>126.85</v>
      </c>
      <c r="AN2249" s="1">
        <v>41565</v>
      </c>
      <c r="AO2249">
        <v>293.79998999999998</v>
      </c>
    </row>
    <row r="2250" spans="4:41" x14ac:dyDescent="0.25">
      <c r="D2250" s="1">
        <v>39792</v>
      </c>
      <c r="E2250">
        <v>807.1</v>
      </c>
      <c r="F2250" s="1">
        <v>39792</v>
      </c>
      <c r="G2250">
        <v>784.1</v>
      </c>
      <c r="H2250" s="1">
        <v>39792</v>
      </c>
      <c r="I2250">
        <v>811</v>
      </c>
      <c r="J2250" s="1">
        <v>39792</v>
      </c>
      <c r="K2250">
        <v>783.1</v>
      </c>
      <c r="L2250" s="1">
        <v>39792</v>
      </c>
      <c r="M2250">
        <v>235</v>
      </c>
      <c r="N2250" s="1">
        <v>39792</v>
      </c>
      <c r="O2250">
        <v>847</v>
      </c>
      <c r="P2250" s="1">
        <v>39672</v>
      </c>
      <c r="Q2250">
        <v>812.93</v>
      </c>
      <c r="R2250" s="1">
        <v>39675</v>
      </c>
      <c r="S2250">
        <v>3.8349000000000002</v>
      </c>
      <c r="T2250" s="1">
        <v>39707</v>
      </c>
      <c r="U2250">
        <v>1.6339999999999999</v>
      </c>
      <c r="V2250" s="1">
        <v>39680</v>
      </c>
      <c r="W2250">
        <v>1.605</v>
      </c>
      <c r="X2250" s="1">
        <v>39692</v>
      </c>
      <c r="Y2250">
        <v>77.644000000000005</v>
      </c>
      <c r="Z2250" s="1">
        <v>39672</v>
      </c>
      <c r="AA2250">
        <v>109.27</v>
      </c>
      <c r="AB2250" s="1">
        <v>39790</v>
      </c>
      <c r="AC2250">
        <v>58.49</v>
      </c>
      <c r="AD2250" s="1">
        <v>39790</v>
      </c>
      <c r="AE2250">
        <v>909.7</v>
      </c>
      <c r="AF2250" s="1">
        <v>39673</v>
      </c>
      <c r="AG2250">
        <v>575.15700000000004</v>
      </c>
      <c r="AH2250" s="1">
        <v>39804</v>
      </c>
      <c r="AI2250">
        <v>10.829000000000001</v>
      </c>
      <c r="AJ2250" s="1">
        <v>39804</v>
      </c>
      <c r="AK2250">
        <v>39.909999999999997</v>
      </c>
      <c r="AL2250" s="1">
        <v>41568</v>
      </c>
      <c r="AM2250">
        <v>126.98</v>
      </c>
      <c r="AN2250" s="1">
        <v>41568</v>
      </c>
      <c r="AO2250">
        <v>290.29998999999998</v>
      </c>
    </row>
    <row r="2251" spans="4:41" x14ac:dyDescent="0.25">
      <c r="D2251" s="1">
        <v>39793</v>
      </c>
      <c r="E2251">
        <v>824.9</v>
      </c>
      <c r="F2251" s="1">
        <v>39793</v>
      </c>
      <c r="G2251">
        <v>803.4</v>
      </c>
      <c r="H2251" s="1">
        <v>39793</v>
      </c>
      <c r="I2251">
        <v>832.1</v>
      </c>
      <c r="J2251" s="1">
        <v>39793</v>
      </c>
      <c r="K2251">
        <v>801</v>
      </c>
      <c r="L2251" s="1">
        <v>39793</v>
      </c>
      <c r="M2251">
        <v>260</v>
      </c>
      <c r="N2251" s="1">
        <v>39793</v>
      </c>
      <c r="O2251">
        <v>811</v>
      </c>
      <c r="P2251" s="1">
        <v>39673</v>
      </c>
      <c r="Q2251">
        <v>826.8</v>
      </c>
      <c r="R2251" s="1">
        <v>39678</v>
      </c>
      <c r="S2251">
        <v>3.8104</v>
      </c>
      <c r="T2251" s="1">
        <v>39708</v>
      </c>
      <c r="U2251">
        <v>1.603</v>
      </c>
      <c r="V2251" s="1">
        <v>39681</v>
      </c>
      <c r="W2251">
        <v>1.5980000000000001</v>
      </c>
      <c r="X2251" s="1">
        <v>39693</v>
      </c>
      <c r="Y2251">
        <v>78.061000000000007</v>
      </c>
      <c r="Z2251" s="1">
        <v>39673</v>
      </c>
      <c r="AA2251">
        <v>109.53</v>
      </c>
      <c r="AB2251" s="1">
        <v>39791</v>
      </c>
      <c r="AC2251">
        <v>58.91</v>
      </c>
      <c r="AD2251" s="1">
        <v>39791</v>
      </c>
      <c r="AE2251">
        <v>888.67</v>
      </c>
      <c r="AF2251" s="1">
        <v>39674</v>
      </c>
      <c r="AG2251">
        <v>575.15700000000004</v>
      </c>
      <c r="AH2251" s="1">
        <v>39805</v>
      </c>
      <c r="AI2251">
        <v>10.233000000000001</v>
      </c>
      <c r="AJ2251" s="1">
        <v>39805</v>
      </c>
      <c r="AK2251">
        <v>38.979999999999997</v>
      </c>
      <c r="AL2251" s="1">
        <v>41569</v>
      </c>
      <c r="AM2251">
        <v>129.34</v>
      </c>
      <c r="AN2251" s="1">
        <v>41569</v>
      </c>
      <c r="AO2251">
        <v>292.5</v>
      </c>
    </row>
    <row r="2252" spans="4:41" x14ac:dyDescent="0.25">
      <c r="D2252" s="1">
        <v>39794</v>
      </c>
      <c r="E2252">
        <v>818.9</v>
      </c>
      <c r="F2252" s="1">
        <v>39794</v>
      </c>
      <c r="G2252">
        <v>821.5</v>
      </c>
      <c r="H2252" s="1">
        <v>39794</v>
      </c>
      <c r="I2252">
        <v>827</v>
      </c>
      <c r="J2252" s="1">
        <v>39794</v>
      </c>
      <c r="K2252">
        <v>813.8</v>
      </c>
      <c r="L2252" s="1">
        <v>39794</v>
      </c>
      <c r="M2252">
        <v>182</v>
      </c>
      <c r="N2252" s="1">
        <v>39794</v>
      </c>
      <c r="O2252">
        <v>815</v>
      </c>
      <c r="P2252" s="1">
        <v>39674</v>
      </c>
      <c r="Q2252">
        <v>806.05</v>
      </c>
      <c r="R2252" s="1">
        <v>39679</v>
      </c>
      <c r="S2252">
        <v>3.8292000000000002</v>
      </c>
      <c r="T2252" s="1">
        <v>39709</v>
      </c>
      <c r="U2252">
        <v>1.74</v>
      </c>
      <c r="V2252" s="1">
        <v>39682</v>
      </c>
      <c r="W2252">
        <v>1.6850000000000001</v>
      </c>
      <c r="X2252" s="1">
        <v>39694</v>
      </c>
      <c r="Y2252">
        <v>78.087000000000003</v>
      </c>
      <c r="Z2252" s="1">
        <v>39674</v>
      </c>
      <c r="AA2252">
        <v>109.74</v>
      </c>
      <c r="AB2252" s="1">
        <v>39792</v>
      </c>
      <c r="AC2252">
        <v>55.73</v>
      </c>
      <c r="AD2252" s="1">
        <v>39792</v>
      </c>
      <c r="AE2252">
        <v>899.24</v>
      </c>
      <c r="AF2252" s="1">
        <v>39675</v>
      </c>
      <c r="AG2252">
        <v>576.09699999999998</v>
      </c>
      <c r="AH2252" s="1">
        <v>39806</v>
      </c>
      <c r="AI2252">
        <v>10.323</v>
      </c>
      <c r="AJ2252" s="1">
        <v>39806</v>
      </c>
      <c r="AK2252">
        <v>35.35</v>
      </c>
      <c r="AL2252" s="1">
        <v>41570</v>
      </c>
      <c r="AM2252">
        <v>128.69</v>
      </c>
      <c r="AN2252" s="1">
        <v>41570</v>
      </c>
      <c r="AO2252">
        <v>292.5</v>
      </c>
    </row>
    <row r="2253" spans="4:41" x14ac:dyDescent="0.25">
      <c r="D2253" s="1">
        <v>39797</v>
      </c>
      <c r="E2253">
        <v>835.4</v>
      </c>
      <c r="F2253" s="1">
        <v>39797</v>
      </c>
      <c r="G2253">
        <v>828</v>
      </c>
      <c r="H2253" s="1">
        <v>39797</v>
      </c>
      <c r="I2253">
        <v>842</v>
      </c>
      <c r="J2253" s="1">
        <v>39797</v>
      </c>
      <c r="K2253">
        <v>824</v>
      </c>
      <c r="L2253" s="1">
        <v>39797</v>
      </c>
      <c r="M2253">
        <v>470</v>
      </c>
      <c r="N2253" s="1">
        <v>39797</v>
      </c>
      <c r="O2253">
        <v>831</v>
      </c>
      <c r="P2253" s="1">
        <v>39675</v>
      </c>
      <c r="Q2253">
        <v>787.7</v>
      </c>
      <c r="R2253" s="1">
        <v>39680</v>
      </c>
      <c r="S2253">
        <v>3.8008999999999999</v>
      </c>
      <c r="T2253" s="1">
        <v>39710</v>
      </c>
      <c r="U2253">
        <v>1.9224000000000001</v>
      </c>
      <c r="V2253" s="1">
        <v>39685</v>
      </c>
      <c r="W2253">
        <v>1.6339999999999999</v>
      </c>
      <c r="X2253" s="1">
        <v>39695</v>
      </c>
      <c r="Y2253">
        <v>78.61</v>
      </c>
      <c r="Z2253" s="1">
        <v>39675</v>
      </c>
      <c r="AA2253">
        <v>110.54</v>
      </c>
      <c r="AB2253" s="1">
        <v>39793</v>
      </c>
      <c r="AC2253">
        <v>55.78</v>
      </c>
      <c r="AD2253" s="1">
        <v>39793</v>
      </c>
      <c r="AE2253">
        <v>873.59</v>
      </c>
      <c r="AF2253" s="1">
        <v>39678</v>
      </c>
      <c r="AG2253">
        <v>576.46</v>
      </c>
      <c r="AH2253" s="1">
        <v>39808</v>
      </c>
      <c r="AI2253">
        <v>10.503</v>
      </c>
      <c r="AJ2253" s="1">
        <v>39808</v>
      </c>
      <c r="AK2253">
        <v>37.71</v>
      </c>
      <c r="AL2253" s="1">
        <v>41571</v>
      </c>
      <c r="AM2253">
        <v>129.9</v>
      </c>
      <c r="AN2253" s="1">
        <v>41571</v>
      </c>
      <c r="AO2253">
        <v>291.89999</v>
      </c>
    </row>
    <row r="2254" spans="4:41" x14ac:dyDescent="0.25">
      <c r="D2254" s="1">
        <v>39798</v>
      </c>
      <c r="E2254">
        <v>841.7</v>
      </c>
      <c r="F2254" s="1">
        <v>39798</v>
      </c>
      <c r="G2254">
        <v>839</v>
      </c>
      <c r="H2254" s="1">
        <v>39798</v>
      </c>
      <c r="I2254">
        <v>859</v>
      </c>
      <c r="J2254" s="1">
        <v>39798</v>
      </c>
      <c r="K2254">
        <v>831.6</v>
      </c>
      <c r="L2254" s="1">
        <v>39798</v>
      </c>
      <c r="M2254">
        <v>73</v>
      </c>
      <c r="N2254" s="1">
        <v>39798</v>
      </c>
      <c r="O2254">
        <v>500</v>
      </c>
      <c r="P2254" s="1">
        <v>39678</v>
      </c>
      <c r="Q2254">
        <v>800.07</v>
      </c>
      <c r="R2254" s="1">
        <v>39681</v>
      </c>
      <c r="S2254">
        <v>3.8290999999999999</v>
      </c>
      <c r="T2254" s="1">
        <v>39713</v>
      </c>
      <c r="U2254">
        <v>1.9683999999999999</v>
      </c>
      <c r="V2254" s="1">
        <v>39686</v>
      </c>
      <c r="W2254">
        <v>1.617</v>
      </c>
      <c r="X2254" s="1">
        <v>39696</v>
      </c>
      <c r="Y2254">
        <v>78.932000000000002</v>
      </c>
      <c r="Z2254" s="1">
        <v>39678</v>
      </c>
      <c r="AA2254">
        <v>110.13</v>
      </c>
      <c r="AB2254" s="1">
        <v>39794</v>
      </c>
      <c r="AC2254">
        <v>54.28</v>
      </c>
      <c r="AD2254" s="1">
        <v>39794</v>
      </c>
      <c r="AE2254">
        <v>879.73</v>
      </c>
      <c r="AF2254" s="1">
        <v>39679</v>
      </c>
      <c r="AG2254">
        <v>574.96199999999999</v>
      </c>
      <c r="AH2254" s="1">
        <v>39811</v>
      </c>
      <c r="AI2254">
        <v>10.782999999999999</v>
      </c>
      <c r="AJ2254" s="1">
        <v>39811</v>
      </c>
      <c r="AK2254">
        <v>40.020000000000003</v>
      </c>
      <c r="AL2254" s="1">
        <v>41572</v>
      </c>
      <c r="AM2254">
        <v>130.46</v>
      </c>
      <c r="AN2254" s="1">
        <v>41572</v>
      </c>
      <c r="AO2254">
        <v>290.39999</v>
      </c>
    </row>
    <row r="2255" spans="4:41" x14ac:dyDescent="0.25">
      <c r="D2255" s="1">
        <v>39799</v>
      </c>
      <c r="E2255">
        <v>867.5</v>
      </c>
      <c r="F2255" s="1">
        <v>39799</v>
      </c>
      <c r="G2255">
        <v>854.4</v>
      </c>
      <c r="H2255" s="1">
        <v>39799</v>
      </c>
      <c r="I2255">
        <v>880.8</v>
      </c>
      <c r="J2255" s="1">
        <v>39799</v>
      </c>
      <c r="K2255">
        <v>853.5</v>
      </c>
      <c r="L2255" s="1">
        <v>39799</v>
      </c>
      <c r="M2255">
        <v>122</v>
      </c>
      <c r="N2255" s="1">
        <v>39799</v>
      </c>
      <c r="O2255">
        <v>441</v>
      </c>
      <c r="P2255" s="1">
        <v>39679</v>
      </c>
      <c r="Q2255">
        <v>814.2</v>
      </c>
      <c r="R2255" s="1">
        <v>39682</v>
      </c>
      <c r="S2255">
        <v>3.8704000000000001</v>
      </c>
      <c r="T2255" s="1">
        <v>39714</v>
      </c>
      <c r="U2255">
        <v>1.8492999999999999</v>
      </c>
      <c r="V2255" s="1">
        <v>39687</v>
      </c>
      <c r="W2255">
        <v>1.575</v>
      </c>
      <c r="X2255" s="1">
        <v>39699</v>
      </c>
      <c r="Y2255">
        <v>79.588999999999999</v>
      </c>
      <c r="Z2255" s="1">
        <v>39679</v>
      </c>
      <c r="AA2255">
        <v>109.72</v>
      </c>
      <c r="AB2255" s="1">
        <v>39797</v>
      </c>
      <c r="AC2255">
        <v>56.76</v>
      </c>
      <c r="AD2255" s="1">
        <v>39797</v>
      </c>
      <c r="AE2255">
        <v>868.57</v>
      </c>
      <c r="AF2255" s="1">
        <v>39680</v>
      </c>
      <c r="AG2255">
        <v>574.63900000000001</v>
      </c>
      <c r="AH2255" s="1">
        <v>39812</v>
      </c>
      <c r="AI2255">
        <v>10.98</v>
      </c>
      <c r="AJ2255" s="1">
        <v>39812</v>
      </c>
      <c r="AK2255">
        <v>39.03</v>
      </c>
      <c r="AL2255" s="1">
        <v>41575</v>
      </c>
      <c r="AM2255">
        <v>130.56</v>
      </c>
      <c r="AN2255" s="1">
        <v>41575</v>
      </c>
      <c r="AO2255">
        <v>290.39999</v>
      </c>
    </row>
    <row r="2256" spans="4:41" x14ac:dyDescent="0.25">
      <c r="D2256" s="1">
        <v>39800</v>
      </c>
      <c r="E2256">
        <v>859.6</v>
      </c>
      <c r="F2256" s="1">
        <v>39800</v>
      </c>
      <c r="G2256">
        <v>862.4</v>
      </c>
      <c r="H2256" s="1">
        <v>39800</v>
      </c>
      <c r="I2256">
        <v>873</v>
      </c>
      <c r="J2256" s="1">
        <v>39800</v>
      </c>
      <c r="K2256">
        <v>852</v>
      </c>
      <c r="L2256" s="1">
        <v>39800</v>
      </c>
      <c r="M2256">
        <v>242</v>
      </c>
      <c r="N2256" s="1">
        <v>39800</v>
      </c>
      <c r="O2256">
        <v>370</v>
      </c>
      <c r="P2256" s="1">
        <v>39680</v>
      </c>
      <c r="Q2256">
        <v>813.55</v>
      </c>
      <c r="R2256" s="1">
        <v>39685</v>
      </c>
      <c r="S2256">
        <v>3.7837000000000001</v>
      </c>
      <c r="T2256" s="1">
        <v>39715</v>
      </c>
      <c r="U2256">
        <v>1.7604</v>
      </c>
      <c r="V2256" s="1">
        <v>39688</v>
      </c>
      <c r="W2256">
        <v>1.607</v>
      </c>
      <c r="X2256" s="1">
        <v>39700</v>
      </c>
      <c r="Y2256">
        <v>79.247</v>
      </c>
      <c r="Z2256" s="1">
        <v>39680</v>
      </c>
      <c r="AA2256">
        <v>109.86</v>
      </c>
      <c r="AB2256" s="1">
        <v>39798</v>
      </c>
      <c r="AC2256">
        <v>52.37</v>
      </c>
      <c r="AD2256" s="1">
        <v>39798</v>
      </c>
      <c r="AE2256">
        <v>913.18</v>
      </c>
      <c r="AF2256" s="1">
        <v>39681</v>
      </c>
      <c r="AG2256">
        <v>573.66300000000001</v>
      </c>
      <c r="AH2256" s="1">
        <v>39813</v>
      </c>
      <c r="AI2256">
        <v>11.295</v>
      </c>
      <c r="AJ2256" s="1">
        <v>39813</v>
      </c>
      <c r="AK2256">
        <v>44.6</v>
      </c>
      <c r="AL2256" s="1">
        <v>41576</v>
      </c>
      <c r="AM2256">
        <v>129.77000000000001</v>
      </c>
      <c r="AN2256" s="1">
        <v>41576</v>
      </c>
      <c r="AO2256">
        <v>290.39999</v>
      </c>
    </row>
    <row r="2257" spans="4:41" x14ac:dyDescent="0.25">
      <c r="D2257" s="1">
        <v>39801</v>
      </c>
      <c r="E2257">
        <v>836.4</v>
      </c>
      <c r="F2257" s="1">
        <v>39801</v>
      </c>
      <c r="G2257">
        <v>846.6</v>
      </c>
      <c r="H2257" s="1">
        <v>39801</v>
      </c>
      <c r="I2257">
        <v>852.1</v>
      </c>
      <c r="J2257" s="1">
        <v>39801</v>
      </c>
      <c r="K2257">
        <v>833.3</v>
      </c>
      <c r="L2257" s="1">
        <v>39801</v>
      </c>
      <c r="M2257">
        <v>106</v>
      </c>
      <c r="N2257" s="1">
        <v>39801</v>
      </c>
      <c r="O2257">
        <v>326</v>
      </c>
      <c r="P2257" s="1">
        <v>39681</v>
      </c>
      <c r="Q2257">
        <v>836.88</v>
      </c>
      <c r="R2257" s="1">
        <v>39686</v>
      </c>
      <c r="S2257">
        <v>3.7743000000000002</v>
      </c>
      <c r="T2257" s="1">
        <v>39716</v>
      </c>
      <c r="U2257">
        <v>1.7837000000000001</v>
      </c>
      <c r="V2257" s="1">
        <v>39689</v>
      </c>
      <c r="W2257">
        <v>1.6679999999999999</v>
      </c>
      <c r="X2257" s="1">
        <v>39701</v>
      </c>
      <c r="Y2257">
        <v>79.844999999999999</v>
      </c>
      <c r="Z2257" s="1">
        <v>39681</v>
      </c>
      <c r="AA2257">
        <v>108.44</v>
      </c>
      <c r="AB2257" s="1">
        <v>39799</v>
      </c>
      <c r="AC2257">
        <v>49.84</v>
      </c>
      <c r="AD2257" s="1">
        <v>39799</v>
      </c>
      <c r="AE2257">
        <v>904.42</v>
      </c>
      <c r="AF2257" s="1">
        <v>39682</v>
      </c>
      <c r="AG2257">
        <v>573.54</v>
      </c>
      <c r="AH2257" s="1">
        <v>39815</v>
      </c>
      <c r="AI2257">
        <v>11.49</v>
      </c>
      <c r="AJ2257" s="1">
        <v>39815</v>
      </c>
      <c r="AK2257">
        <v>46.34</v>
      </c>
      <c r="AL2257" s="1">
        <v>41577</v>
      </c>
      <c r="AM2257">
        <v>129.6</v>
      </c>
      <c r="AN2257" s="1">
        <v>41577</v>
      </c>
      <c r="AO2257">
        <v>290.39999</v>
      </c>
    </row>
    <row r="2258" spans="4:41" x14ac:dyDescent="0.25">
      <c r="D2258" s="1">
        <v>39804</v>
      </c>
      <c r="E2258">
        <v>846.2</v>
      </c>
      <c r="F2258" s="1">
        <v>39804</v>
      </c>
      <c r="G2258">
        <v>848.5</v>
      </c>
      <c r="H2258" s="1">
        <v>39804</v>
      </c>
      <c r="I2258">
        <v>851</v>
      </c>
      <c r="J2258" s="1">
        <v>39804</v>
      </c>
      <c r="K2258">
        <v>842</v>
      </c>
      <c r="L2258" s="1">
        <v>39804</v>
      </c>
      <c r="M2258">
        <v>235</v>
      </c>
      <c r="N2258" s="1">
        <v>39804</v>
      </c>
      <c r="O2258">
        <v>413</v>
      </c>
      <c r="P2258" s="1">
        <v>39682</v>
      </c>
      <c r="Q2258">
        <v>823.03</v>
      </c>
      <c r="R2258" s="1">
        <v>39687</v>
      </c>
      <c r="S2258">
        <v>3.7629999999999999</v>
      </c>
      <c r="T2258" s="1">
        <v>39717</v>
      </c>
      <c r="U2258">
        <v>1.7738</v>
      </c>
      <c r="V2258" s="1">
        <v>39692</v>
      </c>
      <c r="W2258">
        <v>1.6679999999999999</v>
      </c>
      <c r="X2258" s="1">
        <v>39702</v>
      </c>
      <c r="Y2258">
        <v>80.146000000000001</v>
      </c>
      <c r="Z2258" s="1">
        <v>39682</v>
      </c>
      <c r="AA2258">
        <v>110.08</v>
      </c>
      <c r="AB2258" s="1">
        <v>39800</v>
      </c>
      <c r="AC2258">
        <v>47.34</v>
      </c>
      <c r="AD2258" s="1">
        <v>39800</v>
      </c>
      <c r="AE2258">
        <v>885.28</v>
      </c>
      <c r="AF2258" s="1">
        <v>39685</v>
      </c>
      <c r="AG2258">
        <v>574.32000000000005</v>
      </c>
      <c r="AH2258" s="1">
        <v>39818</v>
      </c>
      <c r="AI2258">
        <v>11.27</v>
      </c>
      <c r="AJ2258" s="1">
        <v>39818</v>
      </c>
      <c r="AK2258">
        <v>48.81</v>
      </c>
      <c r="AL2258" s="1">
        <v>41578</v>
      </c>
      <c r="AM2258">
        <v>127.74</v>
      </c>
      <c r="AN2258" s="1">
        <v>41578</v>
      </c>
      <c r="AO2258">
        <v>290.39999</v>
      </c>
    </row>
    <row r="2259" spans="4:41" x14ac:dyDescent="0.25">
      <c r="D2259" s="1">
        <v>39805</v>
      </c>
      <c r="E2259">
        <v>837.2</v>
      </c>
      <c r="F2259" s="1">
        <v>39805</v>
      </c>
      <c r="G2259">
        <v>848</v>
      </c>
      <c r="H2259" s="1">
        <v>39805</v>
      </c>
      <c r="I2259">
        <v>844.9</v>
      </c>
      <c r="J2259" s="1">
        <v>39805</v>
      </c>
      <c r="K2259">
        <v>835</v>
      </c>
      <c r="L2259" s="1">
        <v>39805</v>
      </c>
      <c r="M2259">
        <v>176</v>
      </c>
      <c r="N2259" s="1">
        <v>39805</v>
      </c>
      <c r="O2259">
        <v>369</v>
      </c>
      <c r="P2259" s="1">
        <v>39685</v>
      </c>
      <c r="Q2259">
        <v>821.95</v>
      </c>
      <c r="R2259" s="1">
        <v>39688</v>
      </c>
      <c r="S2259">
        <v>3.7778999999999998</v>
      </c>
      <c r="T2259" s="1">
        <v>39720</v>
      </c>
      <c r="U2259">
        <v>1.6178999999999999</v>
      </c>
      <c r="V2259" s="1">
        <v>39693</v>
      </c>
      <c r="W2259">
        <v>1.6870000000000001</v>
      </c>
      <c r="X2259" s="1">
        <v>39703</v>
      </c>
      <c r="Y2259">
        <v>78.965999999999994</v>
      </c>
      <c r="Z2259" s="1">
        <v>39685</v>
      </c>
      <c r="AA2259">
        <v>109.31</v>
      </c>
      <c r="AB2259" s="1">
        <v>39801</v>
      </c>
      <c r="AC2259">
        <v>44.93</v>
      </c>
      <c r="AD2259" s="1">
        <v>39801</v>
      </c>
      <c r="AE2259">
        <v>887.88</v>
      </c>
      <c r="AF2259" s="1">
        <v>39686</v>
      </c>
      <c r="AG2259">
        <v>574.48500000000001</v>
      </c>
      <c r="AH2259" s="1">
        <v>39819</v>
      </c>
      <c r="AI2259">
        <v>11.445</v>
      </c>
      <c r="AJ2259" s="1">
        <v>39819</v>
      </c>
      <c r="AK2259">
        <v>48.58</v>
      </c>
      <c r="AL2259" s="1">
        <v>41579</v>
      </c>
      <c r="AM2259">
        <v>126.95</v>
      </c>
      <c r="AN2259" s="1">
        <v>41579</v>
      </c>
      <c r="AO2259">
        <v>288.5</v>
      </c>
    </row>
    <row r="2260" spans="4:41" x14ac:dyDescent="0.25">
      <c r="D2260" s="1">
        <v>39806</v>
      </c>
      <c r="E2260">
        <v>847.1</v>
      </c>
      <c r="F2260" s="1">
        <v>39806</v>
      </c>
      <c r="G2260">
        <v>838.9</v>
      </c>
      <c r="H2260" s="1">
        <v>39806</v>
      </c>
      <c r="I2260">
        <v>848.9</v>
      </c>
      <c r="J2260" s="1">
        <v>39806</v>
      </c>
      <c r="K2260">
        <v>837.3</v>
      </c>
      <c r="L2260" s="1">
        <v>39806</v>
      </c>
      <c r="M2260">
        <v>19</v>
      </c>
      <c r="N2260" s="1">
        <v>39806</v>
      </c>
      <c r="O2260">
        <v>212</v>
      </c>
      <c r="P2260" s="1">
        <v>39686</v>
      </c>
      <c r="Q2260">
        <v>824.93</v>
      </c>
      <c r="R2260" s="1">
        <v>39689</v>
      </c>
      <c r="S2260">
        <v>3.8115999999999999</v>
      </c>
      <c r="T2260" s="1">
        <v>39721</v>
      </c>
      <c r="U2260">
        <v>1.5857000000000001</v>
      </c>
      <c r="V2260" s="1">
        <v>39694</v>
      </c>
      <c r="W2260">
        <v>1.696</v>
      </c>
      <c r="X2260" s="1">
        <v>39706</v>
      </c>
      <c r="Y2260">
        <v>78.909000000000006</v>
      </c>
      <c r="Z2260" s="1">
        <v>39686</v>
      </c>
      <c r="AA2260">
        <v>109.61</v>
      </c>
      <c r="AB2260" s="1">
        <v>39804</v>
      </c>
      <c r="AC2260">
        <v>44.56</v>
      </c>
      <c r="AD2260" s="1">
        <v>39804</v>
      </c>
      <c r="AE2260">
        <v>871.63</v>
      </c>
      <c r="AF2260" s="1">
        <v>39687</v>
      </c>
      <c r="AG2260">
        <v>574.76199999999994</v>
      </c>
      <c r="AH2260" s="1">
        <v>39820</v>
      </c>
      <c r="AI2260">
        <v>11.105</v>
      </c>
      <c r="AJ2260" s="1">
        <v>39820</v>
      </c>
      <c r="AK2260">
        <v>42.63</v>
      </c>
      <c r="AL2260" s="1">
        <v>41582</v>
      </c>
      <c r="AM2260">
        <v>126.81</v>
      </c>
      <c r="AN2260" s="1">
        <v>41582</v>
      </c>
      <c r="AO2260">
        <v>288.5</v>
      </c>
    </row>
    <row r="2261" spans="4:41" x14ac:dyDescent="0.25">
      <c r="D2261" s="1">
        <v>39808</v>
      </c>
      <c r="E2261">
        <v>870.4</v>
      </c>
      <c r="F2261" s="1">
        <v>39808</v>
      </c>
      <c r="G2261">
        <v>847</v>
      </c>
      <c r="H2261" s="1">
        <v>39808</v>
      </c>
      <c r="I2261">
        <v>872.4</v>
      </c>
      <c r="J2261" s="1">
        <v>39808</v>
      </c>
      <c r="K2261">
        <v>845.8</v>
      </c>
      <c r="L2261" s="1">
        <v>39808</v>
      </c>
      <c r="M2261">
        <v>88</v>
      </c>
      <c r="N2261" s="1">
        <v>39808</v>
      </c>
      <c r="O2261">
        <v>84</v>
      </c>
      <c r="P2261" s="1">
        <v>39687</v>
      </c>
      <c r="Q2261">
        <v>826.9</v>
      </c>
      <c r="R2261" s="1">
        <v>39692</v>
      </c>
      <c r="S2261">
        <v>3.8115000000000001</v>
      </c>
      <c r="T2261" s="1">
        <v>39722</v>
      </c>
      <c r="U2261">
        <v>1.5096000000000001</v>
      </c>
      <c r="V2261" s="1">
        <v>39695</v>
      </c>
      <c r="W2261">
        <v>1.679</v>
      </c>
      <c r="X2261" s="1">
        <v>39707</v>
      </c>
      <c r="Y2261">
        <v>79.067999999999998</v>
      </c>
      <c r="Z2261" s="1">
        <v>39687</v>
      </c>
      <c r="AA2261">
        <v>109.49</v>
      </c>
      <c r="AB2261" s="1">
        <v>39805</v>
      </c>
      <c r="AC2261">
        <v>45.02</v>
      </c>
      <c r="AD2261" s="1">
        <v>39805</v>
      </c>
      <c r="AE2261">
        <v>863.16</v>
      </c>
      <c r="AF2261" s="1">
        <v>39688</v>
      </c>
      <c r="AG2261">
        <v>575.24400000000003</v>
      </c>
      <c r="AH2261" s="1">
        <v>39821</v>
      </c>
      <c r="AI2261">
        <v>11.097</v>
      </c>
      <c r="AJ2261" s="1">
        <v>39821</v>
      </c>
      <c r="AK2261">
        <v>41.7</v>
      </c>
      <c r="AL2261" s="1">
        <v>41583</v>
      </c>
      <c r="AM2261">
        <v>126.56</v>
      </c>
      <c r="AN2261" s="1">
        <v>41583</v>
      </c>
      <c r="AO2261">
        <v>288.5</v>
      </c>
    </row>
    <row r="2262" spans="4:41" x14ac:dyDescent="0.25">
      <c r="D2262" s="1">
        <v>39811</v>
      </c>
      <c r="E2262">
        <v>874.6</v>
      </c>
      <c r="F2262" s="1">
        <v>39811</v>
      </c>
      <c r="G2262">
        <v>882.9</v>
      </c>
      <c r="H2262" s="1">
        <v>39811</v>
      </c>
      <c r="I2262">
        <v>882.5</v>
      </c>
      <c r="J2262" s="1">
        <v>39811</v>
      </c>
      <c r="K2262">
        <v>875</v>
      </c>
      <c r="L2262" s="1">
        <v>39811</v>
      </c>
      <c r="M2262">
        <v>127</v>
      </c>
      <c r="N2262" s="1">
        <v>39811</v>
      </c>
      <c r="O2262" t="s">
        <v>20</v>
      </c>
      <c r="P2262" s="1">
        <v>39688</v>
      </c>
      <c r="Q2262">
        <v>834.03</v>
      </c>
      <c r="R2262" s="1">
        <v>39693</v>
      </c>
      <c r="S2262">
        <v>3.7326000000000001</v>
      </c>
      <c r="T2262" s="1">
        <v>39723</v>
      </c>
      <c r="U2262">
        <v>1.4749000000000001</v>
      </c>
      <c r="V2262" s="1">
        <v>39696</v>
      </c>
      <c r="W2262">
        <v>1.714</v>
      </c>
      <c r="X2262" s="1">
        <v>39708</v>
      </c>
      <c r="Y2262">
        <v>78.094999999999999</v>
      </c>
      <c r="Z2262" s="1">
        <v>39688</v>
      </c>
      <c r="AA2262">
        <v>109.5</v>
      </c>
      <c r="AB2262" s="1">
        <v>39806</v>
      </c>
      <c r="AC2262">
        <v>44.21</v>
      </c>
      <c r="AD2262" s="1">
        <v>39806</v>
      </c>
      <c r="AE2262">
        <v>868.15</v>
      </c>
      <c r="AF2262" s="1">
        <v>39689</v>
      </c>
      <c r="AG2262">
        <v>575.56399999999996</v>
      </c>
      <c r="AH2262" s="1">
        <v>39822</v>
      </c>
      <c r="AI2262">
        <v>11.32</v>
      </c>
      <c r="AJ2262" s="1">
        <v>39822</v>
      </c>
      <c r="AK2262">
        <v>40.83</v>
      </c>
      <c r="AL2262" s="1">
        <v>41584</v>
      </c>
      <c r="AM2262">
        <v>127.2</v>
      </c>
      <c r="AN2262" s="1">
        <v>41584</v>
      </c>
      <c r="AO2262">
        <v>289.20001000000002</v>
      </c>
    </row>
    <row r="2263" spans="4:41" x14ac:dyDescent="0.25">
      <c r="D2263" s="1">
        <v>39812</v>
      </c>
      <c r="E2263">
        <v>870</v>
      </c>
      <c r="F2263" s="1">
        <v>39812</v>
      </c>
      <c r="G2263">
        <v>882.6</v>
      </c>
      <c r="H2263" s="1">
        <v>39812</v>
      </c>
      <c r="I2263">
        <v>885.9</v>
      </c>
      <c r="J2263" s="1">
        <v>39812</v>
      </c>
      <c r="K2263">
        <v>864.7</v>
      </c>
      <c r="L2263" s="1">
        <v>39812</v>
      </c>
      <c r="M2263">
        <v>54343</v>
      </c>
      <c r="N2263" s="1">
        <v>39812</v>
      </c>
      <c r="O2263">
        <v>190366</v>
      </c>
      <c r="P2263" s="1">
        <v>39689</v>
      </c>
      <c r="Q2263">
        <v>831.15</v>
      </c>
      <c r="R2263" s="1">
        <v>39694</v>
      </c>
      <c r="S2263">
        <v>3.6989999999999998</v>
      </c>
      <c r="T2263" s="1">
        <v>39724</v>
      </c>
      <c r="U2263">
        <v>1.4460999999999999</v>
      </c>
      <c r="V2263" s="1">
        <v>39699</v>
      </c>
      <c r="W2263">
        <v>1.6830000000000001</v>
      </c>
      <c r="X2263" s="1">
        <v>39709</v>
      </c>
      <c r="Y2263">
        <v>78.019000000000005</v>
      </c>
      <c r="Z2263" s="1">
        <v>39689</v>
      </c>
      <c r="AA2263">
        <v>108.8</v>
      </c>
      <c r="AB2263" s="1">
        <v>39808</v>
      </c>
      <c r="AC2263">
        <v>43.38</v>
      </c>
      <c r="AD2263" s="1">
        <v>39808</v>
      </c>
      <c r="AE2263">
        <v>872.8</v>
      </c>
      <c r="AF2263" s="1">
        <v>39691</v>
      </c>
      <c r="AG2263">
        <v>575.71100000000001</v>
      </c>
      <c r="AH2263" s="1">
        <v>39825</v>
      </c>
      <c r="AI2263">
        <v>10.75</v>
      </c>
      <c r="AJ2263" s="1">
        <v>39825</v>
      </c>
      <c r="AK2263">
        <v>37.590000000000003</v>
      </c>
      <c r="AL2263" s="1">
        <v>41585</v>
      </c>
      <c r="AM2263">
        <v>126.16</v>
      </c>
      <c r="AN2263" s="1">
        <v>41585</v>
      </c>
      <c r="AO2263">
        <v>289.20001000000002</v>
      </c>
    </row>
    <row r="2264" spans="4:41" x14ac:dyDescent="0.25">
      <c r="D2264" s="1">
        <v>39813</v>
      </c>
      <c r="E2264">
        <v>884.3</v>
      </c>
      <c r="F2264" s="1">
        <v>39813</v>
      </c>
      <c r="G2264">
        <v>874.7</v>
      </c>
      <c r="H2264" s="1">
        <v>39813</v>
      </c>
      <c r="I2264">
        <v>886</v>
      </c>
      <c r="J2264" s="1">
        <v>39813</v>
      </c>
      <c r="K2264">
        <v>857.3</v>
      </c>
      <c r="L2264" s="1">
        <v>39813</v>
      </c>
      <c r="M2264">
        <v>54996</v>
      </c>
      <c r="N2264" s="1">
        <v>39813</v>
      </c>
      <c r="O2264">
        <v>193135</v>
      </c>
      <c r="P2264" s="1">
        <v>39692</v>
      </c>
      <c r="Q2264">
        <v>817.68</v>
      </c>
      <c r="R2264" s="1">
        <v>39695</v>
      </c>
      <c r="S2264">
        <v>3.6227</v>
      </c>
      <c r="T2264" s="1">
        <v>39727</v>
      </c>
      <c r="U2264">
        <v>1.2886</v>
      </c>
      <c r="V2264" s="1">
        <v>39700</v>
      </c>
      <c r="W2264">
        <v>1.63</v>
      </c>
      <c r="X2264" s="1">
        <v>39710</v>
      </c>
      <c r="Y2264">
        <v>77.680000000000007</v>
      </c>
      <c r="Z2264" s="1">
        <v>39692</v>
      </c>
      <c r="AA2264">
        <v>108.14</v>
      </c>
      <c r="AB2264" s="1">
        <v>39811</v>
      </c>
      <c r="AC2264">
        <v>43.9</v>
      </c>
      <c r="AD2264" s="1">
        <v>39811</v>
      </c>
      <c r="AE2264">
        <v>869.42</v>
      </c>
      <c r="AF2264" s="1">
        <v>39692</v>
      </c>
      <c r="AG2264">
        <v>575.86</v>
      </c>
      <c r="AH2264" s="1">
        <v>39826</v>
      </c>
      <c r="AI2264">
        <v>10.68</v>
      </c>
      <c r="AJ2264" s="1">
        <v>39826</v>
      </c>
      <c r="AK2264">
        <v>37.78</v>
      </c>
      <c r="AL2264" s="1">
        <v>41586</v>
      </c>
      <c r="AM2264">
        <v>124.279</v>
      </c>
      <c r="AN2264" s="1">
        <v>41586</v>
      </c>
      <c r="AO2264">
        <v>289.20001000000002</v>
      </c>
    </row>
    <row r="2265" spans="4:41" x14ac:dyDescent="0.25">
      <c r="D2265" s="1">
        <v>39815</v>
      </c>
      <c r="E2265">
        <v>879.5</v>
      </c>
      <c r="F2265" s="1">
        <v>39815</v>
      </c>
      <c r="G2265">
        <v>883</v>
      </c>
      <c r="H2265" s="1">
        <v>39815</v>
      </c>
      <c r="I2265">
        <v>889.1</v>
      </c>
      <c r="J2265" s="1">
        <v>39815</v>
      </c>
      <c r="K2265">
        <v>868.1</v>
      </c>
      <c r="L2265" s="1">
        <v>39815</v>
      </c>
      <c r="M2265">
        <v>46093</v>
      </c>
      <c r="N2265" s="1">
        <v>39815</v>
      </c>
      <c r="O2265">
        <v>193338</v>
      </c>
      <c r="P2265" s="1">
        <v>39693</v>
      </c>
      <c r="Q2265">
        <v>805.35</v>
      </c>
      <c r="R2265" s="1">
        <v>39696</v>
      </c>
      <c r="S2265">
        <v>3.6985999999999999</v>
      </c>
      <c r="T2265" s="1">
        <v>39728</v>
      </c>
      <c r="U2265">
        <v>1.1883999999999999</v>
      </c>
      <c r="V2265" s="1">
        <v>39701</v>
      </c>
      <c r="W2265">
        <v>1.665</v>
      </c>
      <c r="X2265" s="1">
        <v>39713</v>
      </c>
      <c r="Y2265">
        <v>76.150999999999996</v>
      </c>
      <c r="Z2265" s="1">
        <v>39693</v>
      </c>
      <c r="AA2265">
        <v>108.61</v>
      </c>
      <c r="AB2265" s="1">
        <v>39812</v>
      </c>
      <c r="AC2265">
        <v>41.63</v>
      </c>
      <c r="AD2265" s="1">
        <v>39812</v>
      </c>
      <c r="AE2265">
        <v>890.64</v>
      </c>
      <c r="AF2265" s="1">
        <v>39693</v>
      </c>
      <c r="AG2265">
        <v>576.58900000000006</v>
      </c>
      <c r="AH2265" s="1">
        <v>39827</v>
      </c>
      <c r="AI2265">
        <v>10.475</v>
      </c>
      <c r="AJ2265" s="1">
        <v>39827</v>
      </c>
      <c r="AK2265">
        <v>37.28</v>
      </c>
      <c r="AL2265" s="1">
        <v>41589</v>
      </c>
      <c r="AM2265">
        <v>123.87</v>
      </c>
      <c r="AN2265" s="1">
        <v>41589</v>
      </c>
      <c r="AO2265">
        <v>289.20001000000002</v>
      </c>
    </row>
    <row r="2266" spans="4:41" x14ac:dyDescent="0.25">
      <c r="D2266" s="1">
        <v>39818</v>
      </c>
      <c r="E2266">
        <v>857.8</v>
      </c>
      <c r="F2266" s="1">
        <v>39818</v>
      </c>
      <c r="G2266">
        <v>880.7</v>
      </c>
      <c r="H2266" s="1">
        <v>39818</v>
      </c>
      <c r="I2266">
        <v>885.5</v>
      </c>
      <c r="J2266" s="1">
        <v>39818</v>
      </c>
      <c r="K2266">
        <v>843.5</v>
      </c>
      <c r="L2266" s="1">
        <v>39818</v>
      </c>
      <c r="M2266">
        <v>95451</v>
      </c>
      <c r="N2266" s="1">
        <v>39818</v>
      </c>
      <c r="O2266">
        <v>195034</v>
      </c>
      <c r="P2266" s="1">
        <v>39694</v>
      </c>
      <c r="Q2266">
        <v>801.3</v>
      </c>
      <c r="R2266" s="1">
        <v>39699</v>
      </c>
      <c r="S2266">
        <v>3.6743000000000001</v>
      </c>
      <c r="T2266" s="1">
        <v>39729</v>
      </c>
      <c r="U2266">
        <v>1.004</v>
      </c>
      <c r="V2266" s="1">
        <v>39702</v>
      </c>
      <c r="W2266">
        <v>1.681</v>
      </c>
      <c r="X2266" s="1">
        <v>39714</v>
      </c>
      <c r="Y2266">
        <v>76.468000000000004</v>
      </c>
      <c r="Z2266" s="1">
        <v>39694</v>
      </c>
      <c r="AA2266">
        <v>108.29</v>
      </c>
      <c r="AB2266" s="1">
        <v>39813</v>
      </c>
      <c r="AC2266">
        <v>40</v>
      </c>
      <c r="AD2266" s="1">
        <v>39813</v>
      </c>
      <c r="AE2266">
        <v>903.25</v>
      </c>
      <c r="AF2266" s="1">
        <v>39694</v>
      </c>
      <c r="AG2266">
        <v>576.577</v>
      </c>
      <c r="AH2266" s="1">
        <v>39828</v>
      </c>
      <c r="AI2266">
        <v>10.44</v>
      </c>
      <c r="AJ2266" s="1">
        <v>39828</v>
      </c>
      <c r="AK2266">
        <v>35.4</v>
      </c>
      <c r="AL2266" s="1">
        <v>41590</v>
      </c>
      <c r="AM2266">
        <v>122.45</v>
      </c>
      <c r="AN2266" s="1">
        <v>41590</v>
      </c>
      <c r="AO2266">
        <v>289.20001000000002</v>
      </c>
    </row>
    <row r="2267" spans="4:41" x14ac:dyDescent="0.25">
      <c r="D2267" s="1">
        <v>39819</v>
      </c>
      <c r="E2267">
        <v>866</v>
      </c>
      <c r="F2267" s="1">
        <v>39819</v>
      </c>
      <c r="G2267">
        <v>859.1</v>
      </c>
      <c r="H2267" s="1">
        <v>39819</v>
      </c>
      <c r="I2267">
        <v>871.4</v>
      </c>
      <c r="J2267" s="1">
        <v>39819</v>
      </c>
      <c r="K2267">
        <v>838.8</v>
      </c>
      <c r="L2267" s="1">
        <v>39819</v>
      </c>
      <c r="M2267">
        <v>101200</v>
      </c>
      <c r="N2267" s="1">
        <v>39819</v>
      </c>
      <c r="O2267">
        <v>197733</v>
      </c>
      <c r="P2267" s="1">
        <v>39695</v>
      </c>
      <c r="Q2267">
        <v>796.45</v>
      </c>
      <c r="R2267" s="1">
        <v>39700</v>
      </c>
      <c r="S2267">
        <v>3.5668000000000002</v>
      </c>
      <c r="T2267" s="1">
        <v>39730</v>
      </c>
      <c r="U2267">
        <v>1.0548</v>
      </c>
      <c r="V2267" s="1">
        <v>39703</v>
      </c>
      <c r="W2267">
        <v>1.7729999999999999</v>
      </c>
      <c r="X2267" s="1">
        <v>39715</v>
      </c>
      <c r="Y2267">
        <v>76.787999999999997</v>
      </c>
      <c r="Z2267" s="1">
        <v>39695</v>
      </c>
      <c r="AA2267">
        <v>107.08</v>
      </c>
      <c r="AB2267" s="1">
        <v>39815</v>
      </c>
      <c r="AC2267">
        <v>39.19</v>
      </c>
      <c r="AD2267" s="1">
        <v>39815</v>
      </c>
      <c r="AE2267">
        <v>931.8</v>
      </c>
      <c r="AF2267" s="1">
        <v>39695</v>
      </c>
      <c r="AG2267">
        <v>576.19600000000003</v>
      </c>
      <c r="AH2267" s="1">
        <v>39829</v>
      </c>
      <c r="AI2267">
        <v>11.215</v>
      </c>
      <c r="AJ2267" s="1">
        <v>39829</v>
      </c>
      <c r="AK2267">
        <v>36.51</v>
      </c>
      <c r="AL2267" s="1">
        <v>41591</v>
      </c>
      <c r="AM2267">
        <v>122.85</v>
      </c>
      <c r="AN2267" s="1">
        <v>41591</v>
      </c>
      <c r="AO2267">
        <v>288.39999</v>
      </c>
    </row>
    <row r="2268" spans="4:41" x14ac:dyDescent="0.25">
      <c r="D2268" s="1">
        <v>39820</v>
      </c>
      <c r="E2268">
        <v>841.7</v>
      </c>
      <c r="F2268" s="1">
        <v>39820</v>
      </c>
      <c r="G2268">
        <v>864.2</v>
      </c>
      <c r="H2268" s="1">
        <v>39820</v>
      </c>
      <c r="I2268">
        <v>867.8</v>
      </c>
      <c r="J2268" s="1">
        <v>39820</v>
      </c>
      <c r="K2268">
        <v>836</v>
      </c>
      <c r="L2268" s="1">
        <v>39820</v>
      </c>
      <c r="M2268">
        <v>119843</v>
      </c>
      <c r="N2268" s="1">
        <v>39820</v>
      </c>
      <c r="O2268">
        <v>196517</v>
      </c>
      <c r="P2268" s="1">
        <v>39696</v>
      </c>
      <c r="Q2268">
        <v>803.5</v>
      </c>
      <c r="R2268" s="1">
        <v>39701</v>
      </c>
      <c r="S2268">
        <v>3.6295000000000002</v>
      </c>
      <c r="T2268" s="1">
        <v>39731</v>
      </c>
      <c r="U2268">
        <v>0.9304</v>
      </c>
      <c r="V2268" s="1">
        <v>39706</v>
      </c>
      <c r="W2268">
        <v>1.62</v>
      </c>
      <c r="X2268" s="1">
        <v>39716</v>
      </c>
      <c r="Y2268">
        <v>76.994</v>
      </c>
      <c r="Z2268" s="1">
        <v>39696</v>
      </c>
      <c r="AA2268">
        <v>107.73</v>
      </c>
      <c r="AB2268" s="1">
        <v>39818</v>
      </c>
      <c r="AC2268">
        <v>39.08</v>
      </c>
      <c r="AD2268" s="1">
        <v>39818</v>
      </c>
      <c r="AE2268">
        <v>927.45</v>
      </c>
      <c r="AF2268" s="1">
        <v>39696</v>
      </c>
      <c r="AG2268">
        <v>575.59900000000005</v>
      </c>
      <c r="AH2268" s="1">
        <v>39833</v>
      </c>
      <c r="AI2268">
        <v>11.175000000000001</v>
      </c>
      <c r="AJ2268" s="1">
        <v>39833</v>
      </c>
      <c r="AK2268">
        <v>38.74</v>
      </c>
      <c r="AL2268" s="1">
        <v>41592</v>
      </c>
      <c r="AM2268">
        <v>124.27</v>
      </c>
      <c r="AN2268" s="1">
        <v>41592</v>
      </c>
      <c r="AO2268">
        <v>288.39999</v>
      </c>
    </row>
    <row r="2269" spans="4:41" x14ac:dyDescent="0.25">
      <c r="D2269" s="1">
        <v>39821</v>
      </c>
      <c r="E2269">
        <v>854.5</v>
      </c>
      <c r="F2269" s="1">
        <v>39821</v>
      </c>
      <c r="G2269">
        <v>843.2</v>
      </c>
      <c r="H2269" s="1">
        <v>39821</v>
      </c>
      <c r="I2269">
        <v>865.3</v>
      </c>
      <c r="J2269" s="1">
        <v>39821</v>
      </c>
      <c r="K2269">
        <v>836.7</v>
      </c>
      <c r="L2269" s="1">
        <v>39821</v>
      </c>
      <c r="M2269">
        <v>111880</v>
      </c>
      <c r="N2269" s="1">
        <v>39821</v>
      </c>
      <c r="O2269">
        <v>190237</v>
      </c>
      <c r="P2269" s="1">
        <v>39699</v>
      </c>
      <c r="Q2269">
        <v>802.3</v>
      </c>
      <c r="R2269" s="1">
        <v>39702</v>
      </c>
      <c r="S2269">
        <v>3.6425000000000001</v>
      </c>
      <c r="T2269" s="1">
        <v>39734</v>
      </c>
      <c r="U2269">
        <v>1.0377000000000001</v>
      </c>
      <c r="V2269" s="1">
        <v>39707</v>
      </c>
      <c r="W2269">
        <v>1.804</v>
      </c>
      <c r="X2269" s="1">
        <v>39717</v>
      </c>
      <c r="Y2269">
        <v>76.953000000000003</v>
      </c>
      <c r="Z2269" s="1">
        <v>39699</v>
      </c>
      <c r="AA2269">
        <v>108.28</v>
      </c>
      <c r="AB2269" s="1">
        <v>39819</v>
      </c>
      <c r="AC2269">
        <v>38.56</v>
      </c>
      <c r="AD2269" s="1">
        <v>39819</v>
      </c>
      <c r="AE2269">
        <v>934.7</v>
      </c>
      <c r="AF2269" s="1">
        <v>39699</v>
      </c>
      <c r="AG2269">
        <v>577.673</v>
      </c>
      <c r="AH2269" s="1">
        <v>39834</v>
      </c>
      <c r="AI2269">
        <v>11.324999999999999</v>
      </c>
      <c r="AJ2269" s="1">
        <v>39834</v>
      </c>
      <c r="AK2269">
        <v>43.55</v>
      </c>
      <c r="AL2269" s="1">
        <v>41593</v>
      </c>
      <c r="AM2269">
        <v>124.32</v>
      </c>
      <c r="AN2269" s="1">
        <v>41593</v>
      </c>
      <c r="AO2269">
        <v>288.39999</v>
      </c>
    </row>
    <row r="2270" spans="4:41" x14ac:dyDescent="0.25">
      <c r="D2270" s="1">
        <v>39822</v>
      </c>
      <c r="E2270">
        <v>855</v>
      </c>
      <c r="F2270" s="1">
        <v>39822</v>
      </c>
      <c r="G2270">
        <v>857.8</v>
      </c>
      <c r="H2270" s="1">
        <v>39822</v>
      </c>
      <c r="I2270">
        <v>869.3</v>
      </c>
      <c r="J2270" s="1">
        <v>39822</v>
      </c>
      <c r="K2270">
        <v>845</v>
      </c>
      <c r="L2270" s="1">
        <v>39822</v>
      </c>
      <c r="M2270">
        <v>106498</v>
      </c>
      <c r="N2270" s="1">
        <v>39822</v>
      </c>
      <c r="O2270">
        <v>188494</v>
      </c>
      <c r="P2270" s="1">
        <v>39700</v>
      </c>
      <c r="Q2270">
        <v>777.25</v>
      </c>
      <c r="R2270" s="1">
        <v>39703</v>
      </c>
      <c r="S2270">
        <v>3.7187000000000001</v>
      </c>
      <c r="T2270" s="1">
        <v>39735</v>
      </c>
      <c r="U2270">
        <v>1.0501</v>
      </c>
      <c r="V2270" s="1">
        <v>39708</v>
      </c>
      <c r="W2270">
        <v>1.8129999999999999</v>
      </c>
      <c r="X2270" s="1">
        <v>39720</v>
      </c>
      <c r="Y2270">
        <v>77.471000000000004</v>
      </c>
      <c r="Z2270" s="1">
        <v>39700</v>
      </c>
      <c r="AA2270">
        <v>106.81</v>
      </c>
      <c r="AB2270" s="1">
        <v>39820</v>
      </c>
      <c r="AC2270">
        <v>43.39</v>
      </c>
      <c r="AD2270" s="1">
        <v>39820</v>
      </c>
      <c r="AE2270">
        <v>906.65</v>
      </c>
      <c r="AF2270" s="1">
        <v>39700</v>
      </c>
      <c r="AG2270">
        <v>577.67200000000003</v>
      </c>
      <c r="AH2270" s="1">
        <v>39835</v>
      </c>
      <c r="AI2270">
        <v>11.365</v>
      </c>
      <c r="AJ2270" s="1">
        <v>39835</v>
      </c>
      <c r="AK2270">
        <v>43.67</v>
      </c>
      <c r="AL2270" s="1">
        <v>41596</v>
      </c>
      <c r="AM2270">
        <v>122.9</v>
      </c>
      <c r="AN2270" s="1">
        <v>41596</v>
      </c>
      <c r="AO2270">
        <v>288</v>
      </c>
    </row>
    <row r="2271" spans="4:41" x14ac:dyDescent="0.25">
      <c r="D2271" s="1">
        <v>39825</v>
      </c>
      <c r="E2271">
        <v>821</v>
      </c>
      <c r="F2271" s="1">
        <v>39825</v>
      </c>
      <c r="G2271">
        <v>856.1</v>
      </c>
      <c r="H2271" s="1">
        <v>39825</v>
      </c>
      <c r="I2271">
        <v>857.5</v>
      </c>
      <c r="J2271" s="1">
        <v>39825</v>
      </c>
      <c r="K2271">
        <v>815.1</v>
      </c>
      <c r="L2271" s="1">
        <v>39825</v>
      </c>
      <c r="M2271">
        <v>132306</v>
      </c>
      <c r="N2271" s="1">
        <v>39825</v>
      </c>
      <c r="O2271">
        <v>168479</v>
      </c>
      <c r="P2271" s="1">
        <v>39701</v>
      </c>
      <c r="Q2271">
        <v>752.45</v>
      </c>
      <c r="R2271" s="1">
        <v>39706</v>
      </c>
      <c r="S2271">
        <v>3.3868</v>
      </c>
      <c r="T2271" s="1">
        <v>39736</v>
      </c>
      <c r="U2271">
        <v>0.97819999999999996</v>
      </c>
      <c r="V2271" s="1">
        <v>39709</v>
      </c>
      <c r="W2271">
        <v>1.806</v>
      </c>
      <c r="X2271" s="1">
        <v>39721</v>
      </c>
      <c r="Y2271">
        <v>79.447999999999993</v>
      </c>
      <c r="Z2271" s="1">
        <v>39701</v>
      </c>
      <c r="AA2271">
        <v>107.7</v>
      </c>
      <c r="AB2271" s="1">
        <v>39821</v>
      </c>
      <c r="AC2271">
        <v>42.56</v>
      </c>
      <c r="AD2271" s="1">
        <v>39821</v>
      </c>
      <c r="AE2271">
        <v>909.73</v>
      </c>
      <c r="AF2271" s="1">
        <v>39701</v>
      </c>
      <c r="AG2271">
        <v>576.33799999999997</v>
      </c>
      <c r="AH2271" s="1">
        <v>39836</v>
      </c>
      <c r="AI2271">
        <v>11.94</v>
      </c>
      <c r="AJ2271" s="1">
        <v>39836</v>
      </c>
      <c r="AK2271">
        <v>46.47</v>
      </c>
      <c r="AL2271" s="1">
        <v>41597</v>
      </c>
      <c r="AM2271">
        <v>122.95</v>
      </c>
      <c r="AN2271" s="1">
        <v>41597</v>
      </c>
      <c r="AO2271">
        <v>287.5</v>
      </c>
    </row>
    <row r="2272" spans="4:41" x14ac:dyDescent="0.25">
      <c r="D2272" s="1">
        <v>39826</v>
      </c>
      <c r="E2272">
        <v>820.7</v>
      </c>
      <c r="F2272" s="1">
        <v>39826</v>
      </c>
      <c r="G2272">
        <v>821.5</v>
      </c>
      <c r="H2272" s="1">
        <v>39826</v>
      </c>
      <c r="I2272">
        <v>831.4</v>
      </c>
      <c r="J2272" s="1">
        <v>39826</v>
      </c>
      <c r="K2272">
        <v>814</v>
      </c>
      <c r="L2272" s="1">
        <v>39826</v>
      </c>
      <c r="M2272">
        <v>98866</v>
      </c>
      <c r="N2272" s="1">
        <v>39826</v>
      </c>
      <c r="O2272">
        <v>162927</v>
      </c>
      <c r="P2272" s="1">
        <v>39702</v>
      </c>
      <c r="Q2272">
        <v>746.85</v>
      </c>
      <c r="R2272" s="1">
        <v>39707</v>
      </c>
      <c r="S2272">
        <v>3.4357000000000002</v>
      </c>
      <c r="T2272" s="1">
        <v>39737</v>
      </c>
      <c r="U2272">
        <v>0.95509999999999995</v>
      </c>
      <c r="V2272" s="1">
        <v>39710</v>
      </c>
      <c r="W2272">
        <v>1.89</v>
      </c>
      <c r="X2272" s="1">
        <v>39722</v>
      </c>
      <c r="Y2272">
        <v>79.462999999999994</v>
      </c>
      <c r="Z2272" s="1">
        <v>39702</v>
      </c>
      <c r="AA2272">
        <v>107.17</v>
      </c>
      <c r="AB2272" s="1">
        <v>39822</v>
      </c>
      <c r="AC2272">
        <v>42.82</v>
      </c>
      <c r="AD2272" s="1">
        <v>39822</v>
      </c>
      <c r="AE2272">
        <v>890.35</v>
      </c>
      <c r="AF2272" s="1">
        <v>39702</v>
      </c>
      <c r="AG2272">
        <v>575.02</v>
      </c>
      <c r="AH2272" s="1">
        <v>39839</v>
      </c>
      <c r="AI2272">
        <v>12.11</v>
      </c>
      <c r="AJ2272" s="1">
        <v>39839</v>
      </c>
      <c r="AK2272">
        <v>45.73</v>
      </c>
      <c r="AL2272" s="1">
        <v>41598</v>
      </c>
      <c r="AM2272">
        <v>120.12</v>
      </c>
      <c r="AN2272" s="1">
        <v>41598</v>
      </c>
      <c r="AO2272">
        <v>286.60001</v>
      </c>
    </row>
    <row r="2273" spans="4:41" x14ac:dyDescent="0.25">
      <c r="D2273" s="1">
        <v>39827</v>
      </c>
      <c r="E2273">
        <v>808.8</v>
      </c>
      <c r="F2273" s="1">
        <v>39827</v>
      </c>
      <c r="G2273">
        <v>821.8</v>
      </c>
      <c r="H2273" s="1">
        <v>39827</v>
      </c>
      <c r="I2273">
        <v>829.9</v>
      </c>
      <c r="J2273" s="1">
        <v>39827</v>
      </c>
      <c r="K2273">
        <v>806.6</v>
      </c>
      <c r="L2273" s="1">
        <v>39827</v>
      </c>
      <c r="M2273">
        <v>117221</v>
      </c>
      <c r="N2273" s="1">
        <v>39827</v>
      </c>
      <c r="O2273">
        <v>151539</v>
      </c>
      <c r="P2273" s="1">
        <v>39703</v>
      </c>
      <c r="Q2273">
        <v>765.5</v>
      </c>
      <c r="R2273" s="1">
        <v>39708</v>
      </c>
      <c r="S2273">
        <v>3.4137</v>
      </c>
      <c r="T2273" s="1">
        <v>39738</v>
      </c>
      <c r="U2273">
        <v>1.0633999999999999</v>
      </c>
      <c r="V2273" s="1">
        <v>39713</v>
      </c>
      <c r="W2273">
        <v>1.869</v>
      </c>
      <c r="X2273" s="1">
        <v>39723</v>
      </c>
      <c r="Y2273">
        <v>80.438999999999993</v>
      </c>
      <c r="Z2273" s="1">
        <v>39703</v>
      </c>
      <c r="AA2273">
        <v>107.95</v>
      </c>
      <c r="AB2273" s="1">
        <v>39825</v>
      </c>
      <c r="AC2273">
        <v>45.84</v>
      </c>
      <c r="AD2273" s="1">
        <v>39825</v>
      </c>
      <c r="AE2273">
        <v>870.26</v>
      </c>
      <c r="AF2273" s="1">
        <v>39703</v>
      </c>
      <c r="AG2273">
        <v>575.07500000000005</v>
      </c>
      <c r="AH2273" s="1">
        <v>39840</v>
      </c>
      <c r="AI2273">
        <v>12.175000000000001</v>
      </c>
      <c r="AJ2273" s="1">
        <v>39840</v>
      </c>
      <c r="AK2273">
        <v>41.58</v>
      </c>
      <c r="AL2273" s="1">
        <v>41599</v>
      </c>
      <c r="AM2273">
        <v>119.94</v>
      </c>
      <c r="AN2273" s="1">
        <v>41599</v>
      </c>
      <c r="AO2273">
        <v>285.39999</v>
      </c>
    </row>
    <row r="2274" spans="4:41" x14ac:dyDescent="0.25">
      <c r="D2274" s="1">
        <v>39828</v>
      </c>
      <c r="E2274">
        <v>807.3</v>
      </c>
      <c r="F2274" s="1">
        <v>39828</v>
      </c>
      <c r="G2274">
        <v>810.3</v>
      </c>
      <c r="H2274" s="1">
        <v>39828</v>
      </c>
      <c r="I2274">
        <v>822.1</v>
      </c>
      <c r="J2274" s="1">
        <v>39828</v>
      </c>
      <c r="K2274">
        <v>801.5</v>
      </c>
      <c r="L2274" s="1">
        <v>39828</v>
      </c>
      <c r="M2274">
        <v>134944</v>
      </c>
      <c r="N2274" s="1">
        <v>39828</v>
      </c>
      <c r="O2274">
        <v>132085</v>
      </c>
      <c r="P2274" s="1">
        <v>39706</v>
      </c>
      <c r="Q2274">
        <v>786.65</v>
      </c>
      <c r="R2274" s="1">
        <v>39709</v>
      </c>
      <c r="S2274">
        <v>3.5436999999999999</v>
      </c>
      <c r="T2274" s="1">
        <v>39741</v>
      </c>
      <c r="U2274">
        <v>1.1566000000000001</v>
      </c>
      <c r="V2274" s="1">
        <v>39714</v>
      </c>
      <c r="W2274">
        <v>1.952</v>
      </c>
      <c r="X2274" s="1">
        <v>39724</v>
      </c>
      <c r="Y2274">
        <v>80.313000000000002</v>
      </c>
      <c r="Z2274" s="1">
        <v>39706</v>
      </c>
      <c r="AA2274">
        <v>104.66</v>
      </c>
      <c r="AB2274" s="1">
        <v>39826</v>
      </c>
      <c r="AC2274">
        <v>43.27</v>
      </c>
      <c r="AD2274" s="1">
        <v>39826</v>
      </c>
      <c r="AE2274">
        <v>871.79</v>
      </c>
      <c r="AF2274" s="1">
        <v>39706</v>
      </c>
      <c r="AG2274">
        <v>570.34699999999998</v>
      </c>
      <c r="AH2274" s="1">
        <v>39841</v>
      </c>
      <c r="AI2274">
        <v>11.962999999999999</v>
      </c>
      <c r="AJ2274" s="1">
        <v>39841</v>
      </c>
      <c r="AK2274">
        <v>42.16</v>
      </c>
      <c r="AL2274" s="1">
        <v>41600</v>
      </c>
      <c r="AM2274">
        <v>119.92</v>
      </c>
      <c r="AN2274" s="1">
        <v>41600</v>
      </c>
      <c r="AO2274">
        <v>283.89999</v>
      </c>
    </row>
    <row r="2275" spans="4:41" x14ac:dyDescent="0.25">
      <c r="D2275" s="1">
        <v>39829</v>
      </c>
      <c r="E2275">
        <v>839.9</v>
      </c>
      <c r="F2275" s="1">
        <v>39829</v>
      </c>
      <c r="G2275">
        <v>817.3</v>
      </c>
      <c r="H2275" s="1">
        <v>39829</v>
      </c>
      <c r="I2275">
        <v>843.6</v>
      </c>
      <c r="J2275" s="1">
        <v>39829</v>
      </c>
      <c r="K2275">
        <v>815.7</v>
      </c>
      <c r="L2275" s="1">
        <v>39829</v>
      </c>
      <c r="M2275">
        <v>105205</v>
      </c>
      <c r="N2275" s="1">
        <v>39829</v>
      </c>
      <c r="O2275">
        <v>132309</v>
      </c>
      <c r="P2275" s="1">
        <v>39707</v>
      </c>
      <c r="Q2275">
        <v>779.73</v>
      </c>
      <c r="R2275" s="1">
        <v>39710</v>
      </c>
      <c r="S2275">
        <v>3.8105000000000002</v>
      </c>
      <c r="T2275" s="1">
        <v>39742</v>
      </c>
      <c r="U2275">
        <v>1.1141000000000001</v>
      </c>
      <c r="V2275" s="1">
        <v>39715</v>
      </c>
      <c r="W2275">
        <v>2.052</v>
      </c>
      <c r="X2275" s="1">
        <v>39727</v>
      </c>
      <c r="Y2275">
        <v>81.674999999999997</v>
      </c>
      <c r="Z2275" s="1">
        <v>39707</v>
      </c>
      <c r="AA2275">
        <v>105.65</v>
      </c>
      <c r="AB2275" s="1">
        <v>39827</v>
      </c>
      <c r="AC2275">
        <v>49.14</v>
      </c>
      <c r="AD2275" s="1">
        <v>39827</v>
      </c>
      <c r="AE2275">
        <v>842.62</v>
      </c>
      <c r="AF2275" s="1">
        <v>39707</v>
      </c>
      <c r="AG2275">
        <v>563.55600000000004</v>
      </c>
      <c r="AH2275" s="1">
        <v>39842</v>
      </c>
      <c r="AI2275">
        <v>12.145</v>
      </c>
      <c r="AJ2275" s="1">
        <v>39842</v>
      </c>
      <c r="AK2275">
        <v>41.44</v>
      </c>
      <c r="AL2275" s="1">
        <v>41603</v>
      </c>
      <c r="AM2275">
        <v>120.46</v>
      </c>
      <c r="AN2275" s="1">
        <v>41603</v>
      </c>
      <c r="AO2275">
        <v>282.79998999999998</v>
      </c>
    </row>
    <row r="2276" spans="4:41" x14ac:dyDescent="0.25">
      <c r="D2276" s="1">
        <v>39833</v>
      </c>
      <c r="E2276">
        <v>855.2</v>
      </c>
      <c r="F2276" s="1">
        <v>39833</v>
      </c>
      <c r="G2276">
        <v>834.8</v>
      </c>
      <c r="H2276" s="1">
        <v>39833</v>
      </c>
      <c r="I2276">
        <v>866.6</v>
      </c>
      <c r="J2276" s="1">
        <v>39833</v>
      </c>
      <c r="K2276">
        <v>823.6</v>
      </c>
      <c r="L2276" s="1">
        <v>39833</v>
      </c>
      <c r="M2276">
        <v>169398</v>
      </c>
      <c r="N2276" s="1">
        <v>39833</v>
      </c>
      <c r="O2276">
        <v>134121</v>
      </c>
      <c r="P2276" s="1">
        <v>39708</v>
      </c>
      <c r="Q2276">
        <v>863.85</v>
      </c>
      <c r="R2276" s="1">
        <v>39713</v>
      </c>
      <c r="S2276">
        <v>3.8351000000000002</v>
      </c>
      <c r="T2276" s="1">
        <v>39743</v>
      </c>
      <c r="U2276">
        <v>1.0271999999999999</v>
      </c>
      <c r="V2276" s="1">
        <v>39716</v>
      </c>
      <c r="W2276">
        <v>2.0720000000000001</v>
      </c>
      <c r="X2276" s="1">
        <v>39728</v>
      </c>
      <c r="Y2276">
        <v>80.972999999999999</v>
      </c>
      <c r="Z2276" s="1">
        <v>39708</v>
      </c>
      <c r="AA2276">
        <v>104.66</v>
      </c>
      <c r="AB2276" s="1">
        <v>39828</v>
      </c>
      <c r="AC2276">
        <v>51</v>
      </c>
      <c r="AD2276" s="1">
        <v>39828</v>
      </c>
      <c r="AE2276">
        <v>843.74</v>
      </c>
      <c r="AF2276" s="1">
        <v>39708</v>
      </c>
      <c r="AG2276">
        <v>559.26900000000001</v>
      </c>
      <c r="AH2276" s="1">
        <v>39843</v>
      </c>
      <c r="AI2276">
        <v>12.565</v>
      </c>
      <c r="AJ2276" s="1">
        <v>39843</v>
      </c>
      <c r="AK2276">
        <v>41.68</v>
      </c>
      <c r="AL2276" s="1">
        <v>41604</v>
      </c>
      <c r="AM2276">
        <v>119.82</v>
      </c>
      <c r="AN2276" s="1">
        <v>41604</v>
      </c>
      <c r="AO2276">
        <v>282.79998999999998</v>
      </c>
    </row>
    <row r="2277" spans="4:41" x14ac:dyDescent="0.25">
      <c r="D2277" s="1">
        <v>39834</v>
      </c>
      <c r="E2277">
        <v>850.1</v>
      </c>
      <c r="F2277" s="1">
        <v>39834</v>
      </c>
      <c r="G2277">
        <v>857.3</v>
      </c>
      <c r="H2277" s="1">
        <v>39834</v>
      </c>
      <c r="I2277">
        <v>864.6</v>
      </c>
      <c r="J2277" s="1">
        <v>39834</v>
      </c>
      <c r="K2277">
        <v>843</v>
      </c>
      <c r="L2277" s="1">
        <v>39834</v>
      </c>
      <c r="M2277">
        <v>123210</v>
      </c>
      <c r="N2277" s="1">
        <v>39834</v>
      </c>
      <c r="O2277">
        <v>129265</v>
      </c>
      <c r="P2277" s="1">
        <v>39709</v>
      </c>
      <c r="Q2277">
        <v>852.8</v>
      </c>
      <c r="R2277" s="1">
        <v>39714</v>
      </c>
      <c r="S2277">
        <v>3.7991000000000001</v>
      </c>
      <c r="T2277" s="1">
        <v>39744</v>
      </c>
      <c r="U2277">
        <v>0.93340000000000001</v>
      </c>
      <c r="V2277" s="1">
        <v>39717</v>
      </c>
      <c r="W2277">
        <v>2.08</v>
      </c>
      <c r="X2277" s="1">
        <v>39729</v>
      </c>
      <c r="Y2277">
        <v>80.912999999999997</v>
      </c>
      <c r="Z2277" s="1">
        <v>39709</v>
      </c>
      <c r="AA2277">
        <v>105.44</v>
      </c>
      <c r="AB2277" s="1">
        <v>39829</v>
      </c>
      <c r="AC2277">
        <v>46.11</v>
      </c>
      <c r="AD2277" s="1">
        <v>39829</v>
      </c>
      <c r="AE2277">
        <v>850.12</v>
      </c>
      <c r="AF2277" s="1">
        <v>39709</v>
      </c>
      <c r="AG2277">
        <v>555.93399999999997</v>
      </c>
      <c r="AH2277" s="1">
        <v>39846</v>
      </c>
      <c r="AI2277">
        <v>12.414999999999999</v>
      </c>
      <c r="AJ2277" s="1">
        <v>39846</v>
      </c>
      <c r="AK2277">
        <v>40.08</v>
      </c>
      <c r="AL2277" s="1">
        <v>41605</v>
      </c>
      <c r="AM2277">
        <v>119.46</v>
      </c>
      <c r="AN2277" s="1">
        <v>41605</v>
      </c>
      <c r="AO2277">
        <v>280.89999</v>
      </c>
    </row>
    <row r="2278" spans="4:41" x14ac:dyDescent="0.25">
      <c r="D2278" s="1">
        <v>39835</v>
      </c>
      <c r="E2278">
        <v>858.8</v>
      </c>
      <c r="F2278" s="1">
        <v>39835</v>
      </c>
      <c r="G2278">
        <v>854</v>
      </c>
      <c r="H2278" s="1">
        <v>39835</v>
      </c>
      <c r="I2278">
        <v>863.2</v>
      </c>
      <c r="J2278" s="1">
        <v>39835</v>
      </c>
      <c r="K2278">
        <v>843.5</v>
      </c>
      <c r="L2278" s="1">
        <v>39835</v>
      </c>
      <c r="M2278">
        <v>107559</v>
      </c>
      <c r="N2278" s="1">
        <v>39835</v>
      </c>
      <c r="O2278">
        <v>121825</v>
      </c>
      <c r="P2278" s="1">
        <v>39710</v>
      </c>
      <c r="Q2278">
        <v>873.55</v>
      </c>
      <c r="R2278" s="1">
        <v>39715</v>
      </c>
      <c r="S2278">
        <v>3.8104</v>
      </c>
      <c r="T2278" s="1">
        <v>39745</v>
      </c>
      <c r="U2278">
        <v>0.69779999999999998</v>
      </c>
      <c r="V2278" s="1">
        <v>39720</v>
      </c>
      <c r="W2278">
        <v>1.962</v>
      </c>
      <c r="X2278" s="1">
        <v>39730</v>
      </c>
      <c r="Y2278">
        <v>81.162999999999997</v>
      </c>
      <c r="Z2278" s="1">
        <v>39710</v>
      </c>
      <c r="AA2278">
        <v>107.45</v>
      </c>
      <c r="AB2278" s="1">
        <v>39833</v>
      </c>
      <c r="AC2278">
        <v>56.65</v>
      </c>
      <c r="AD2278" s="1">
        <v>39833</v>
      </c>
      <c r="AE2278">
        <v>805.22</v>
      </c>
      <c r="AF2278" s="1">
        <v>39710</v>
      </c>
      <c r="AG2278">
        <v>561.11900000000003</v>
      </c>
      <c r="AH2278" s="1">
        <v>39847</v>
      </c>
      <c r="AI2278">
        <v>12.3</v>
      </c>
      <c r="AJ2278" s="1">
        <v>39847</v>
      </c>
      <c r="AK2278">
        <v>40.78</v>
      </c>
      <c r="AL2278" s="1">
        <v>41607</v>
      </c>
      <c r="AM2278">
        <v>120.7</v>
      </c>
      <c r="AN2278" s="1">
        <v>41607</v>
      </c>
      <c r="AO2278">
        <v>280.89999</v>
      </c>
    </row>
    <row r="2279" spans="4:41" x14ac:dyDescent="0.25">
      <c r="D2279" s="1">
        <v>39836</v>
      </c>
      <c r="E2279">
        <v>895.8</v>
      </c>
      <c r="F2279" s="1">
        <v>39836</v>
      </c>
      <c r="G2279">
        <v>857.2</v>
      </c>
      <c r="H2279" s="1">
        <v>39836</v>
      </c>
      <c r="I2279">
        <v>903.8</v>
      </c>
      <c r="J2279" s="1">
        <v>39836</v>
      </c>
      <c r="K2279">
        <v>852.1</v>
      </c>
      <c r="L2279" s="1">
        <v>39836</v>
      </c>
      <c r="M2279">
        <v>197174</v>
      </c>
      <c r="N2279" s="1">
        <v>39836</v>
      </c>
      <c r="O2279">
        <v>112645</v>
      </c>
      <c r="P2279" s="1">
        <v>39713</v>
      </c>
      <c r="Q2279">
        <v>897</v>
      </c>
      <c r="R2279" s="1">
        <v>39716</v>
      </c>
      <c r="S2279">
        <v>3.8540000000000001</v>
      </c>
      <c r="T2279" s="1">
        <v>39748</v>
      </c>
      <c r="U2279">
        <v>0.74360000000000004</v>
      </c>
      <c r="V2279" s="1">
        <v>39721</v>
      </c>
      <c r="W2279">
        <v>2.2400000000000002</v>
      </c>
      <c r="X2279" s="1">
        <v>39731</v>
      </c>
      <c r="Y2279">
        <v>82.997</v>
      </c>
      <c r="Z2279" s="1">
        <v>39713</v>
      </c>
      <c r="AA2279">
        <v>105.52</v>
      </c>
      <c r="AB2279" s="1">
        <v>39834</v>
      </c>
      <c r="AC2279">
        <v>46.42</v>
      </c>
      <c r="AD2279" s="1">
        <v>39834</v>
      </c>
      <c r="AE2279">
        <v>840.24</v>
      </c>
      <c r="AF2279" s="1">
        <v>39713</v>
      </c>
      <c r="AG2279">
        <v>560.61300000000006</v>
      </c>
      <c r="AH2279" s="1">
        <v>39848</v>
      </c>
      <c r="AI2279">
        <v>12.47</v>
      </c>
      <c r="AJ2279" s="1">
        <v>39848</v>
      </c>
      <c r="AK2279">
        <v>40.32</v>
      </c>
      <c r="AL2279" s="1">
        <v>41610</v>
      </c>
      <c r="AM2279">
        <v>117.58</v>
      </c>
      <c r="AN2279" s="1">
        <v>41610</v>
      </c>
      <c r="AO2279">
        <v>280.89999</v>
      </c>
    </row>
    <row r="2280" spans="4:41" x14ac:dyDescent="0.25">
      <c r="D2280" s="1">
        <v>39839</v>
      </c>
      <c r="E2280">
        <v>908.8</v>
      </c>
      <c r="F2280" s="1">
        <v>39839</v>
      </c>
      <c r="G2280">
        <v>898.9</v>
      </c>
      <c r="H2280" s="1">
        <v>39839</v>
      </c>
      <c r="I2280">
        <v>916.3</v>
      </c>
      <c r="J2280" s="1">
        <v>39839</v>
      </c>
      <c r="K2280">
        <v>889</v>
      </c>
      <c r="L2280" s="1">
        <v>39839</v>
      </c>
      <c r="M2280">
        <v>148370</v>
      </c>
      <c r="N2280" s="1">
        <v>39839</v>
      </c>
      <c r="O2280">
        <v>86635</v>
      </c>
      <c r="P2280" s="1">
        <v>39714</v>
      </c>
      <c r="Q2280">
        <v>892.15</v>
      </c>
      <c r="R2280" s="1">
        <v>39717</v>
      </c>
      <c r="S2280">
        <v>3.8519999999999999</v>
      </c>
      <c r="T2280" s="1">
        <v>39749</v>
      </c>
      <c r="U2280">
        <v>0.81459999999999999</v>
      </c>
      <c r="V2280" s="1">
        <v>39722</v>
      </c>
      <c r="W2280">
        <v>2.2309999999999999</v>
      </c>
      <c r="X2280" s="1">
        <v>39734</v>
      </c>
      <c r="Y2280">
        <v>81.876000000000005</v>
      </c>
      <c r="Z2280" s="1">
        <v>39714</v>
      </c>
      <c r="AA2280">
        <v>105.56</v>
      </c>
      <c r="AB2280" s="1">
        <v>39835</v>
      </c>
      <c r="AC2280">
        <v>47.29</v>
      </c>
      <c r="AD2280" s="1">
        <v>39835</v>
      </c>
      <c r="AE2280">
        <v>827.5</v>
      </c>
      <c r="AF2280" s="1">
        <v>39714</v>
      </c>
      <c r="AG2280">
        <v>557.15700000000004</v>
      </c>
      <c r="AH2280" s="1">
        <v>39849</v>
      </c>
      <c r="AI2280">
        <v>12.75</v>
      </c>
      <c r="AJ2280" s="1">
        <v>39849</v>
      </c>
      <c r="AK2280">
        <v>41.17</v>
      </c>
      <c r="AL2280" s="1">
        <v>41611</v>
      </c>
      <c r="AM2280">
        <v>117.96</v>
      </c>
      <c r="AN2280" s="1">
        <v>41611</v>
      </c>
      <c r="AO2280">
        <v>280.29998999999998</v>
      </c>
    </row>
    <row r="2281" spans="4:41" x14ac:dyDescent="0.25">
      <c r="D2281" s="1">
        <v>39840</v>
      </c>
      <c r="E2281">
        <v>899.5</v>
      </c>
      <c r="F2281" s="1">
        <v>39840</v>
      </c>
      <c r="G2281">
        <v>902.9</v>
      </c>
      <c r="H2281" s="1">
        <v>39840</v>
      </c>
      <c r="I2281">
        <v>907.6</v>
      </c>
      <c r="J2281" s="1">
        <v>39840</v>
      </c>
      <c r="K2281">
        <v>892.2</v>
      </c>
      <c r="L2281" s="1">
        <v>39840</v>
      </c>
      <c r="M2281">
        <v>113675</v>
      </c>
      <c r="N2281" s="1">
        <v>39840</v>
      </c>
      <c r="O2281">
        <v>62282</v>
      </c>
      <c r="P2281" s="1">
        <v>39715</v>
      </c>
      <c r="Q2281">
        <v>883</v>
      </c>
      <c r="R2281" s="1">
        <v>39720</v>
      </c>
      <c r="S2281">
        <v>3.5775999999999999</v>
      </c>
      <c r="T2281" s="1">
        <v>39750</v>
      </c>
      <c r="U2281">
        <v>0.85950000000000004</v>
      </c>
      <c r="V2281" s="1">
        <v>39723</v>
      </c>
      <c r="W2281">
        <v>2.1549999999999998</v>
      </c>
      <c r="X2281" s="1">
        <v>39735</v>
      </c>
      <c r="Y2281">
        <v>81.363</v>
      </c>
      <c r="Z2281" s="1">
        <v>39715</v>
      </c>
      <c r="AA2281">
        <v>106.11</v>
      </c>
      <c r="AB2281" s="1">
        <v>39836</v>
      </c>
      <c r="AC2281">
        <v>47.27</v>
      </c>
      <c r="AD2281" s="1">
        <v>39836</v>
      </c>
      <c r="AE2281">
        <v>831.95</v>
      </c>
      <c r="AF2281" s="1">
        <v>39715</v>
      </c>
      <c r="AG2281">
        <v>552.673</v>
      </c>
      <c r="AH2281" s="1">
        <v>39850</v>
      </c>
      <c r="AI2281">
        <v>13.16</v>
      </c>
      <c r="AJ2281" s="1">
        <v>39850</v>
      </c>
      <c r="AK2281">
        <v>40.17</v>
      </c>
      <c r="AL2281" s="1">
        <v>41612</v>
      </c>
      <c r="AM2281">
        <v>119.96</v>
      </c>
      <c r="AN2281" s="1">
        <v>41612</v>
      </c>
      <c r="AO2281">
        <v>279.39999</v>
      </c>
    </row>
    <row r="2282" spans="4:41" x14ac:dyDescent="0.25">
      <c r="D2282" s="1">
        <v>39841</v>
      </c>
      <c r="E2282">
        <v>888.2</v>
      </c>
      <c r="F2282" s="1">
        <v>39841</v>
      </c>
      <c r="G2282">
        <v>899.5</v>
      </c>
      <c r="H2282" s="1">
        <v>39841</v>
      </c>
      <c r="I2282">
        <v>903.4</v>
      </c>
      <c r="J2282" s="1">
        <v>39841</v>
      </c>
      <c r="K2282">
        <v>882</v>
      </c>
      <c r="L2282" s="1">
        <v>39841</v>
      </c>
      <c r="M2282">
        <v>137271</v>
      </c>
      <c r="N2282" s="1">
        <v>39841</v>
      </c>
      <c r="O2282">
        <v>32820</v>
      </c>
      <c r="P2282" s="1">
        <v>39716</v>
      </c>
      <c r="Q2282">
        <v>877.83</v>
      </c>
      <c r="R2282" s="1">
        <v>39721</v>
      </c>
      <c r="S2282">
        <v>3.8233999999999999</v>
      </c>
      <c r="T2282" s="1">
        <v>39751</v>
      </c>
      <c r="U2282">
        <v>0.91010000000000002</v>
      </c>
      <c r="V2282" s="1">
        <v>39724</v>
      </c>
      <c r="W2282">
        <v>2.1589999999999998</v>
      </c>
      <c r="X2282" s="1">
        <v>39736</v>
      </c>
      <c r="Y2282">
        <v>82.05</v>
      </c>
      <c r="Z2282" s="1">
        <v>39716</v>
      </c>
      <c r="AA2282">
        <v>106.56</v>
      </c>
      <c r="AB2282" s="1">
        <v>39839</v>
      </c>
      <c r="AC2282">
        <v>45.69</v>
      </c>
      <c r="AD2282" s="1">
        <v>39839</v>
      </c>
      <c r="AE2282">
        <v>836.57</v>
      </c>
      <c r="AF2282" s="1">
        <v>39716</v>
      </c>
      <c r="AG2282">
        <v>546.10699999999997</v>
      </c>
      <c r="AH2282" s="1">
        <v>39853</v>
      </c>
      <c r="AI2282">
        <v>12.83</v>
      </c>
      <c r="AJ2282" s="1">
        <v>39853</v>
      </c>
      <c r="AK2282">
        <v>39.56</v>
      </c>
      <c r="AL2282" s="1">
        <v>41613</v>
      </c>
      <c r="AM2282">
        <v>118.3</v>
      </c>
      <c r="AN2282" s="1">
        <v>41613</v>
      </c>
      <c r="AO2282">
        <v>279.39999</v>
      </c>
    </row>
    <row r="2283" spans="4:41" x14ac:dyDescent="0.25">
      <c r="D2283" s="1">
        <v>39842</v>
      </c>
      <c r="E2283">
        <v>905.1</v>
      </c>
      <c r="F2283" s="1">
        <v>39842</v>
      </c>
      <c r="G2283">
        <v>888.1</v>
      </c>
      <c r="H2283" s="1">
        <v>39842</v>
      </c>
      <c r="I2283">
        <v>909.7</v>
      </c>
      <c r="J2283" s="1">
        <v>39842</v>
      </c>
      <c r="K2283">
        <v>874.2</v>
      </c>
      <c r="L2283" s="1">
        <v>39842</v>
      </c>
      <c r="M2283">
        <v>66607</v>
      </c>
      <c r="N2283" s="1">
        <v>39842</v>
      </c>
      <c r="O2283">
        <v>12836</v>
      </c>
      <c r="P2283" s="1">
        <v>39717</v>
      </c>
      <c r="Q2283">
        <v>878.75</v>
      </c>
      <c r="R2283" s="1">
        <v>39722</v>
      </c>
      <c r="S2283">
        <v>3.7382</v>
      </c>
      <c r="T2283" s="1">
        <v>39752</v>
      </c>
      <c r="U2283">
        <v>0.90869999999999995</v>
      </c>
      <c r="V2283" s="1">
        <v>39727</v>
      </c>
      <c r="W2283">
        <v>2.1659999999999999</v>
      </c>
      <c r="X2283" s="1">
        <v>39737</v>
      </c>
      <c r="Y2283">
        <v>82.454999999999998</v>
      </c>
      <c r="Z2283" s="1">
        <v>39717</v>
      </c>
      <c r="AA2283">
        <v>106.01</v>
      </c>
      <c r="AB2283" s="1">
        <v>39840</v>
      </c>
      <c r="AC2283">
        <v>42.25</v>
      </c>
      <c r="AD2283" s="1">
        <v>39840</v>
      </c>
      <c r="AE2283">
        <v>845.71</v>
      </c>
      <c r="AF2283" s="1">
        <v>39717</v>
      </c>
      <c r="AG2283">
        <v>538.93700000000001</v>
      </c>
      <c r="AH2283" s="1">
        <v>39854</v>
      </c>
      <c r="AI2283">
        <v>13.13</v>
      </c>
      <c r="AJ2283" s="1">
        <v>39854</v>
      </c>
      <c r="AK2283">
        <v>37.549999999999997</v>
      </c>
      <c r="AL2283" s="1">
        <v>41614</v>
      </c>
      <c r="AM2283">
        <v>118.55</v>
      </c>
      <c r="AN2283" s="1">
        <v>41614</v>
      </c>
      <c r="AO2283">
        <v>278.39999</v>
      </c>
    </row>
    <row r="2284" spans="4:41" x14ac:dyDescent="0.25">
      <c r="D2284" s="1">
        <v>39843</v>
      </c>
      <c r="E2284">
        <v>927.3</v>
      </c>
      <c r="F2284" s="1">
        <v>39843</v>
      </c>
      <c r="G2284">
        <v>909.8</v>
      </c>
      <c r="H2284" s="1">
        <v>39843</v>
      </c>
      <c r="I2284">
        <v>930.3</v>
      </c>
      <c r="J2284" s="1">
        <v>39843</v>
      </c>
      <c r="K2284">
        <v>902</v>
      </c>
      <c r="L2284" s="1">
        <v>39843</v>
      </c>
      <c r="M2284">
        <v>10460</v>
      </c>
      <c r="N2284" s="1">
        <v>39843</v>
      </c>
      <c r="O2284">
        <v>4840</v>
      </c>
      <c r="P2284" s="1">
        <v>39720</v>
      </c>
      <c r="Q2284">
        <v>908.75</v>
      </c>
      <c r="R2284" s="1">
        <v>39723</v>
      </c>
      <c r="S2284">
        <v>3.6276000000000002</v>
      </c>
      <c r="T2284" s="1">
        <v>39755</v>
      </c>
      <c r="U2284">
        <v>0.87219999999999998</v>
      </c>
      <c r="V2284" s="1">
        <v>39728</v>
      </c>
      <c r="W2284">
        <v>2.3159999999999998</v>
      </c>
      <c r="X2284" s="1">
        <v>39738</v>
      </c>
      <c r="Y2284">
        <v>82.412999999999997</v>
      </c>
      <c r="Z2284" s="1">
        <v>39720</v>
      </c>
      <c r="AA2284">
        <v>104.18</v>
      </c>
      <c r="AB2284" s="1">
        <v>39841</v>
      </c>
      <c r="AC2284">
        <v>39.659999999999997</v>
      </c>
      <c r="AD2284" s="1">
        <v>39841</v>
      </c>
      <c r="AE2284">
        <v>874.09</v>
      </c>
      <c r="AF2284" s="1">
        <v>39720</v>
      </c>
      <c r="AG2284">
        <v>534.39300000000003</v>
      </c>
      <c r="AH2284" s="1">
        <v>39855</v>
      </c>
      <c r="AI2284">
        <v>13.52</v>
      </c>
      <c r="AJ2284" s="1">
        <v>39855</v>
      </c>
      <c r="AK2284">
        <v>35.94</v>
      </c>
      <c r="AL2284" s="1">
        <v>41617</v>
      </c>
      <c r="AM2284">
        <v>119.72</v>
      </c>
      <c r="AN2284" s="1">
        <v>41617</v>
      </c>
      <c r="AO2284">
        <v>278.39999</v>
      </c>
    </row>
    <row r="2285" spans="4:41" x14ac:dyDescent="0.25">
      <c r="D2285" s="1">
        <v>39846</v>
      </c>
      <c r="E2285">
        <v>906.7</v>
      </c>
      <c r="F2285" s="1">
        <v>39846</v>
      </c>
      <c r="G2285">
        <v>929</v>
      </c>
      <c r="H2285" s="1">
        <v>39846</v>
      </c>
      <c r="I2285">
        <v>928.8</v>
      </c>
      <c r="J2285" s="1">
        <v>39846</v>
      </c>
      <c r="K2285">
        <v>902.2</v>
      </c>
      <c r="L2285" s="1">
        <v>39846</v>
      </c>
      <c r="M2285">
        <v>3220</v>
      </c>
      <c r="N2285" s="1">
        <v>39846</v>
      </c>
      <c r="O2285">
        <v>4101</v>
      </c>
      <c r="P2285" s="1">
        <v>39721</v>
      </c>
      <c r="Q2285">
        <v>870.95</v>
      </c>
      <c r="R2285" s="1">
        <v>39724</v>
      </c>
      <c r="S2285">
        <v>3.6031</v>
      </c>
      <c r="T2285" s="1">
        <v>39756</v>
      </c>
      <c r="U2285">
        <v>0.90780000000000005</v>
      </c>
      <c r="V2285" s="1">
        <v>39729</v>
      </c>
      <c r="W2285">
        <v>2.6379999999999999</v>
      </c>
      <c r="X2285" s="1">
        <v>39741</v>
      </c>
      <c r="Y2285">
        <v>83.1</v>
      </c>
      <c r="Z2285" s="1">
        <v>39721</v>
      </c>
      <c r="AA2285">
        <v>106.11</v>
      </c>
      <c r="AB2285" s="1">
        <v>39842</v>
      </c>
      <c r="AC2285">
        <v>42.63</v>
      </c>
      <c r="AD2285" s="1">
        <v>39842</v>
      </c>
      <c r="AE2285">
        <v>845.14</v>
      </c>
      <c r="AF2285" s="1">
        <v>39721</v>
      </c>
      <c r="AG2285">
        <v>527.94200000000001</v>
      </c>
      <c r="AH2285" s="1">
        <v>39856</v>
      </c>
      <c r="AI2285">
        <v>13.51</v>
      </c>
      <c r="AJ2285" s="1">
        <v>39856</v>
      </c>
      <c r="AK2285">
        <v>33.979999999999997</v>
      </c>
      <c r="AL2285" s="1">
        <v>41618</v>
      </c>
      <c r="AM2285">
        <v>121.82</v>
      </c>
      <c r="AN2285" s="1">
        <v>41618</v>
      </c>
      <c r="AO2285">
        <v>278.39999</v>
      </c>
    </row>
    <row r="2286" spans="4:41" x14ac:dyDescent="0.25">
      <c r="D2286" s="1">
        <v>39847</v>
      </c>
      <c r="E2286">
        <v>892</v>
      </c>
      <c r="F2286" s="1">
        <v>39847</v>
      </c>
      <c r="G2286">
        <v>903.2</v>
      </c>
      <c r="H2286" s="1">
        <v>39847</v>
      </c>
      <c r="I2286">
        <v>913.3</v>
      </c>
      <c r="J2286" s="1">
        <v>39847</v>
      </c>
      <c r="K2286">
        <v>889.8</v>
      </c>
      <c r="L2286" s="1">
        <v>39847</v>
      </c>
      <c r="M2286">
        <v>1451</v>
      </c>
      <c r="N2286" s="1">
        <v>39847</v>
      </c>
      <c r="O2286">
        <v>3619</v>
      </c>
      <c r="P2286" s="1">
        <v>39722</v>
      </c>
      <c r="Q2286">
        <v>870.87</v>
      </c>
      <c r="R2286" s="1">
        <v>39727</v>
      </c>
      <c r="S2286">
        <v>3.4531999999999998</v>
      </c>
      <c r="T2286" s="1">
        <v>39757</v>
      </c>
      <c r="U2286">
        <v>0.94030000000000002</v>
      </c>
      <c r="V2286" s="1">
        <v>39730</v>
      </c>
      <c r="W2286">
        <v>2.7320000000000002</v>
      </c>
      <c r="X2286" s="1">
        <v>39742</v>
      </c>
      <c r="Y2286">
        <v>83.99</v>
      </c>
      <c r="Z2286" s="1">
        <v>39722</v>
      </c>
      <c r="AA2286">
        <v>105.72</v>
      </c>
      <c r="AB2286" s="1">
        <v>39843</v>
      </c>
      <c r="AC2286">
        <v>44.84</v>
      </c>
      <c r="AD2286" s="1">
        <v>39843</v>
      </c>
      <c r="AE2286">
        <v>825.88</v>
      </c>
      <c r="AF2286" s="1">
        <v>39722</v>
      </c>
      <c r="AG2286">
        <v>523.96500000000003</v>
      </c>
      <c r="AH2286" s="1">
        <v>39857</v>
      </c>
      <c r="AI2286">
        <v>13.625</v>
      </c>
      <c r="AJ2286" s="1">
        <v>39857</v>
      </c>
      <c r="AK2286">
        <v>37.51</v>
      </c>
      <c r="AL2286" s="1">
        <v>41619</v>
      </c>
      <c r="AM2286">
        <v>120.86</v>
      </c>
      <c r="AN2286" s="1">
        <v>41619</v>
      </c>
      <c r="AO2286">
        <v>277.70001000000002</v>
      </c>
    </row>
    <row r="2287" spans="4:41" x14ac:dyDescent="0.25">
      <c r="D2287" s="1">
        <v>39848</v>
      </c>
      <c r="E2287">
        <v>901.6</v>
      </c>
      <c r="F2287" s="1">
        <v>39848</v>
      </c>
      <c r="G2287">
        <v>900.1</v>
      </c>
      <c r="H2287" s="1">
        <v>39848</v>
      </c>
      <c r="I2287">
        <v>909.2</v>
      </c>
      <c r="J2287" s="1">
        <v>39848</v>
      </c>
      <c r="K2287">
        <v>897</v>
      </c>
      <c r="L2287" s="1">
        <v>39848</v>
      </c>
      <c r="M2287">
        <v>465</v>
      </c>
      <c r="N2287" s="1">
        <v>39848</v>
      </c>
      <c r="O2287">
        <v>3514</v>
      </c>
      <c r="P2287" s="1">
        <v>39723</v>
      </c>
      <c r="Q2287">
        <v>836.45</v>
      </c>
      <c r="R2287" s="1">
        <v>39728</v>
      </c>
      <c r="S2287">
        <v>3.5028000000000001</v>
      </c>
      <c r="T2287" s="1">
        <v>39758</v>
      </c>
      <c r="U2287">
        <v>0.90480000000000005</v>
      </c>
      <c r="V2287" s="1">
        <v>39731</v>
      </c>
      <c r="W2287">
        <v>2.9420000000000002</v>
      </c>
      <c r="X2287" s="1">
        <v>39743</v>
      </c>
      <c r="Y2287">
        <v>85.37</v>
      </c>
      <c r="Z2287" s="1">
        <v>39723</v>
      </c>
      <c r="AA2287">
        <v>105.34</v>
      </c>
      <c r="AB2287" s="1">
        <v>39846</v>
      </c>
      <c r="AC2287">
        <v>45.52</v>
      </c>
      <c r="AD2287" s="1">
        <v>39846</v>
      </c>
      <c r="AE2287">
        <v>825.44</v>
      </c>
      <c r="AF2287" s="1">
        <v>39723</v>
      </c>
      <c r="AG2287">
        <v>511.85500000000002</v>
      </c>
      <c r="AH2287" s="1">
        <v>39861</v>
      </c>
      <c r="AI2287">
        <v>14.01</v>
      </c>
      <c r="AJ2287" s="1">
        <v>39861</v>
      </c>
      <c r="AK2287">
        <v>34.93</v>
      </c>
      <c r="AL2287" s="1">
        <v>41620</v>
      </c>
      <c r="AM2287">
        <v>118.29</v>
      </c>
      <c r="AN2287" s="1">
        <v>41620</v>
      </c>
      <c r="AO2287">
        <v>275.70001000000002</v>
      </c>
    </row>
    <row r="2288" spans="4:41" x14ac:dyDescent="0.25">
      <c r="D2288" s="1">
        <v>39849</v>
      </c>
      <c r="E2288">
        <v>913.6</v>
      </c>
      <c r="F2288" s="1">
        <v>39849</v>
      </c>
      <c r="G2288">
        <v>906.3</v>
      </c>
      <c r="H2288" s="1">
        <v>39849</v>
      </c>
      <c r="I2288">
        <v>924.4</v>
      </c>
      <c r="J2288" s="1">
        <v>39849</v>
      </c>
      <c r="K2288">
        <v>904.4</v>
      </c>
      <c r="L2288" s="1">
        <v>39849</v>
      </c>
      <c r="M2288">
        <v>770</v>
      </c>
      <c r="N2288" s="1">
        <v>39849</v>
      </c>
      <c r="O2288">
        <v>3442</v>
      </c>
      <c r="P2288" s="1">
        <v>39724</v>
      </c>
      <c r="Q2288">
        <v>835.58</v>
      </c>
      <c r="R2288" s="1">
        <v>39729</v>
      </c>
      <c r="S2288">
        <v>3.6400999999999999</v>
      </c>
      <c r="T2288" s="1">
        <v>39759</v>
      </c>
      <c r="U2288">
        <v>0.96020000000000005</v>
      </c>
      <c r="V2288" s="1">
        <v>39734</v>
      </c>
      <c r="W2288">
        <v>2.9420000000000002</v>
      </c>
      <c r="X2288" s="1">
        <v>39744</v>
      </c>
      <c r="Y2288">
        <v>85.36</v>
      </c>
      <c r="Z2288" s="1">
        <v>39724</v>
      </c>
      <c r="AA2288">
        <v>105.32</v>
      </c>
      <c r="AB2288" s="1">
        <v>39847</v>
      </c>
      <c r="AC2288">
        <v>43.06</v>
      </c>
      <c r="AD2288" s="1">
        <v>39847</v>
      </c>
      <c r="AE2288">
        <v>838.51</v>
      </c>
      <c r="AF2288" s="1">
        <v>39724</v>
      </c>
      <c r="AG2288">
        <v>508.91300000000001</v>
      </c>
      <c r="AH2288" s="1">
        <v>39862</v>
      </c>
      <c r="AI2288">
        <v>14.29</v>
      </c>
      <c r="AJ2288" s="1">
        <v>39862</v>
      </c>
      <c r="AK2288">
        <v>34.619999999999997</v>
      </c>
      <c r="AL2288" s="1">
        <v>41621</v>
      </c>
      <c r="AM2288">
        <v>119.38</v>
      </c>
      <c r="AN2288" s="1">
        <v>41621</v>
      </c>
      <c r="AO2288">
        <v>275.70001000000002</v>
      </c>
    </row>
    <row r="2289" spans="4:41" x14ac:dyDescent="0.25">
      <c r="D2289" s="1">
        <v>39850</v>
      </c>
      <c r="E2289">
        <v>913.9</v>
      </c>
      <c r="F2289" s="1">
        <v>39850</v>
      </c>
      <c r="G2289">
        <v>914.5</v>
      </c>
      <c r="H2289" s="1">
        <v>39850</v>
      </c>
      <c r="I2289">
        <v>918.5</v>
      </c>
      <c r="J2289" s="1">
        <v>39850</v>
      </c>
      <c r="K2289">
        <v>909.5</v>
      </c>
      <c r="L2289" s="1">
        <v>39850</v>
      </c>
      <c r="M2289">
        <v>334</v>
      </c>
      <c r="N2289" s="1">
        <v>39850</v>
      </c>
      <c r="O2289">
        <v>3202</v>
      </c>
      <c r="P2289" s="1">
        <v>39727</v>
      </c>
      <c r="Q2289">
        <v>859.75</v>
      </c>
      <c r="R2289" s="1">
        <v>39730</v>
      </c>
      <c r="S2289">
        <v>3.7850000000000001</v>
      </c>
      <c r="T2289" s="1">
        <v>39762</v>
      </c>
      <c r="U2289">
        <v>0.9516</v>
      </c>
      <c r="V2289" s="1">
        <v>39735</v>
      </c>
      <c r="W2289">
        <v>3.0289999999999999</v>
      </c>
      <c r="X2289" s="1">
        <v>39745</v>
      </c>
      <c r="Y2289">
        <v>86.44</v>
      </c>
      <c r="Z2289" s="1">
        <v>39727</v>
      </c>
      <c r="AA2289">
        <v>101.82</v>
      </c>
      <c r="AB2289" s="1">
        <v>39848</v>
      </c>
      <c r="AC2289">
        <v>43.85</v>
      </c>
      <c r="AD2289" s="1">
        <v>39848</v>
      </c>
      <c r="AE2289">
        <v>832.23</v>
      </c>
      <c r="AF2289" s="1">
        <v>39727</v>
      </c>
      <c r="AG2289">
        <v>498.64800000000002</v>
      </c>
      <c r="AH2289" s="1">
        <v>39863</v>
      </c>
      <c r="AI2289">
        <v>13.935</v>
      </c>
      <c r="AJ2289" s="1">
        <v>39863</v>
      </c>
      <c r="AK2289">
        <v>39.479999999999997</v>
      </c>
      <c r="AL2289" s="1">
        <v>41624</v>
      </c>
      <c r="AM2289">
        <v>119.69</v>
      </c>
      <c r="AN2289" s="1">
        <v>41624</v>
      </c>
      <c r="AO2289">
        <v>272.79998999999998</v>
      </c>
    </row>
    <row r="2290" spans="4:41" x14ac:dyDescent="0.25">
      <c r="D2290" s="1">
        <v>39853</v>
      </c>
      <c r="E2290">
        <v>892.4</v>
      </c>
      <c r="F2290" s="1">
        <v>39853</v>
      </c>
      <c r="G2290">
        <v>910</v>
      </c>
      <c r="H2290" s="1">
        <v>39853</v>
      </c>
      <c r="I2290">
        <v>911</v>
      </c>
      <c r="J2290" s="1">
        <v>39853</v>
      </c>
      <c r="K2290">
        <v>891.8</v>
      </c>
      <c r="L2290" s="1">
        <v>39853</v>
      </c>
      <c r="M2290">
        <v>984</v>
      </c>
      <c r="N2290" s="1">
        <v>39853</v>
      </c>
      <c r="O2290">
        <v>3100</v>
      </c>
      <c r="P2290" s="1">
        <v>39728</v>
      </c>
      <c r="Q2290">
        <v>887.1</v>
      </c>
      <c r="R2290" s="1">
        <v>39731</v>
      </c>
      <c r="S2290">
        <v>3.8704999999999998</v>
      </c>
      <c r="T2290" s="1">
        <v>39763</v>
      </c>
      <c r="U2290">
        <v>0.95120000000000005</v>
      </c>
      <c r="V2290" s="1">
        <v>39736</v>
      </c>
      <c r="W2290">
        <v>2.9710000000000001</v>
      </c>
      <c r="X2290" s="1">
        <v>39748</v>
      </c>
      <c r="Y2290">
        <v>86.933999999999997</v>
      </c>
      <c r="Z2290" s="1">
        <v>39728</v>
      </c>
      <c r="AA2290">
        <v>101.48</v>
      </c>
      <c r="AB2290" s="1">
        <v>39849</v>
      </c>
      <c r="AC2290">
        <v>43.73</v>
      </c>
      <c r="AD2290" s="1">
        <v>39849</v>
      </c>
      <c r="AE2290">
        <v>845.85</v>
      </c>
      <c r="AF2290" s="1">
        <v>39728</v>
      </c>
      <c r="AG2290">
        <v>495.21199999999999</v>
      </c>
      <c r="AH2290" s="1">
        <v>39864</v>
      </c>
      <c r="AI2290">
        <v>14.49</v>
      </c>
      <c r="AJ2290" s="1">
        <v>39864</v>
      </c>
      <c r="AK2290">
        <v>38.94</v>
      </c>
      <c r="AL2290" s="1">
        <v>41625</v>
      </c>
      <c r="AM2290">
        <v>118.65</v>
      </c>
      <c r="AN2290" s="1">
        <v>41625</v>
      </c>
      <c r="AO2290">
        <v>272.20001000000002</v>
      </c>
    </row>
    <row r="2291" spans="4:41" x14ac:dyDescent="0.25">
      <c r="D2291" s="1">
        <v>39854</v>
      </c>
      <c r="E2291">
        <v>913.7</v>
      </c>
      <c r="F2291" s="1">
        <v>39854</v>
      </c>
      <c r="G2291">
        <v>898</v>
      </c>
      <c r="H2291" s="1">
        <v>39854</v>
      </c>
      <c r="I2291">
        <v>917.5</v>
      </c>
      <c r="J2291" s="1">
        <v>39854</v>
      </c>
      <c r="K2291">
        <v>892</v>
      </c>
      <c r="L2291" s="1">
        <v>39854</v>
      </c>
      <c r="M2291">
        <v>252</v>
      </c>
      <c r="N2291" s="1">
        <v>39854</v>
      </c>
      <c r="O2291">
        <v>3129</v>
      </c>
      <c r="P2291" s="1">
        <v>39729</v>
      </c>
      <c r="Q2291">
        <v>907.62</v>
      </c>
      <c r="R2291" s="1">
        <v>39734</v>
      </c>
      <c r="S2291">
        <v>3.9780000000000002</v>
      </c>
      <c r="T2291" s="1">
        <v>39764</v>
      </c>
      <c r="U2291">
        <v>0.88639999999999997</v>
      </c>
      <c r="V2291" s="1">
        <v>39737</v>
      </c>
      <c r="W2291">
        <v>3.0059999999999998</v>
      </c>
      <c r="X2291" s="1">
        <v>39749</v>
      </c>
      <c r="Y2291">
        <v>87.028000000000006</v>
      </c>
      <c r="Z2291" s="1">
        <v>39729</v>
      </c>
      <c r="AA2291">
        <v>99.14</v>
      </c>
      <c r="AB2291" s="1">
        <v>39850</v>
      </c>
      <c r="AC2291">
        <v>43.37</v>
      </c>
      <c r="AD2291" s="1">
        <v>39850</v>
      </c>
      <c r="AE2291">
        <v>868.6</v>
      </c>
      <c r="AF2291" s="1">
        <v>39729</v>
      </c>
      <c r="AG2291">
        <v>485.24700000000001</v>
      </c>
      <c r="AH2291" s="1">
        <v>39867</v>
      </c>
      <c r="AI2291">
        <v>14.45</v>
      </c>
      <c r="AJ2291" s="1">
        <v>39867</v>
      </c>
      <c r="AK2291">
        <v>38.44</v>
      </c>
      <c r="AL2291" s="1">
        <v>41626</v>
      </c>
      <c r="AM2291">
        <v>117.61</v>
      </c>
      <c r="AN2291" s="1">
        <v>41626</v>
      </c>
      <c r="AO2291">
        <v>270.79998999999998</v>
      </c>
    </row>
    <row r="2292" spans="4:41" x14ac:dyDescent="0.25">
      <c r="D2292" s="1">
        <v>39855</v>
      </c>
      <c r="E2292">
        <v>943.8</v>
      </c>
      <c r="F2292" s="1">
        <v>39855</v>
      </c>
      <c r="G2292">
        <v>913.7</v>
      </c>
      <c r="H2292" s="1">
        <v>39855</v>
      </c>
      <c r="I2292">
        <v>947.2</v>
      </c>
      <c r="J2292" s="1">
        <v>39855</v>
      </c>
      <c r="K2292">
        <v>912.2</v>
      </c>
      <c r="L2292" s="1">
        <v>39855</v>
      </c>
      <c r="M2292">
        <v>892</v>
      </c>
      <c r="N2292" s="1">
        <v>39855</v>
      </c>
      <c r="O2292">
        <v>2673</v>
      </c>
      <c r="P2292" s="1">
        <v>39730</v>
      </c>
      <c r="Q2292">
        <v>913.25</v>
      </c>
      <c r="R2292" s="1">
        <v>39735</v>
      </c>
      <c r="S2292">
        <v>4.0772000000000004</v>
      </c>
      <c r="T2292" s="1">
        <v>39765</v>
      </c>
      <c r="U2292">
        <v>0.85570000000000002</v>
      </c>
      <c r="V2292" s="1">
        <v>39738</v>
      </c>
      <c r="W2292">
        <v>2.8679999999999999</v>
      </c>
      <c r="X2292" s="1">
        <v>39750</v>
      </c>
      <c r="Y2292">
        <v>85.070999999999998</v>
      </c>
      <c r="Z2292" s="1">
        <v>39730</v>
      </c>
      <c r="AA2292">
        <v>99.82</v>
      </c>
      <c r="AB2292" s="1">
        <v>39853</v>
      </c>
      <c r="AC2292">
        <v>43.64</v>
      </c>
      <c r="AD2292" s="1">
        <v>39853</v>
      </c>
      <c r="AE2292">
        <v>869.89</v>
      </c>
      <c r="AF2292" s="1">
        <v>39730</v>
      </c>
      <c r="AG2292">
        <v>476.149</v>
      </c>
      <c r="AH2292" s="1">
        <v>39868</v>
      </c>
      <c r="AI2292">
        <v>13.994999999999999</v>
      </c>
      <c r="AJ2292" s="1">
        <v>39868</v>
      </c>
      <c r="AK2292">
        <v>39.96</v>
      </c>
      <c r="AL2292" s="1">
        <v>41627</v>
      </c>
      <c r="AM2292">
        <v>114.82</v>
      </c>
      <c r="AN2292" s="1">
        <v>41627</v>
      </c>
      <c r="AO2292">
        <v>269.5</v>
      </c>
    </row>
    <row r="2293" spans="4:41" x14ac:dyDescent="0.25">
      <c r="D2293" s="1">
        <v>39856</v>
      </c>
      <c r="E2293">
        <v>948.5</v>
      </c>
      <c r="F2293" s="1">
        <v>39856</v>
      </c>
      <c r="G2293">
        <v>938.8</v>
      </c>
      <c r="H2293" s="1">
        <v>39856</v>
      </c>
      <c r="I2293">
        <v>952.8</v>
      </c>
      <c r="J2293" s="1">
        <v>39856</v>
      </c>
      <c r="K2293">
        <v>936.4</v>
      </c>
      <c r="L2293" s="1">
        <v>39856</v>
      </c>
      <c r="M2293">
        <v>335</v>
      </c>
      <c r="N2293" s="1">
        <v>39856</v>
      </c>
      <c r="O2293">
        <v>2537</v>
      </c>
      <c r="P2293" s="1">
        <v>39731</v>
      </c>
      <c r="Q2293">
        <v>850.1</v>
      </c>
      <c r="R2293" s="1">
        <v>39736</v>
      </c>
      <c r="S2293">
        <v>3.9453</v>
      </c>
      <c r="T2293" s="1">
        <v>39766</v>
      </c>
      <c r="U2293">
        <v>0.80679999999999996</v>
      </c>
      <c r="V2293" s="1">
        <v>39741</v>
      </c>
      <c r="W2293">
        <v>2.6869999999999998</v>
      </c>
      <c r="X2293" s="1">
        <v>39751</v>
      </c>
      <c r="Y2293">
        <v>84.555999999999997</v>
      </c>
      <c r="Z2293" s="1">
        <v>39731</v>
      </c>
      <c r="AA2293">
        <v>100.67</v>
      </c>
      <c r="AB2293" s="1">
        <v>39854</v>
      </c>
      <c r="AC2293">
        <v>46.67</v>
      </c>
      <c r="AD2293" s="1">
        <v>39854</v>
      </c>
      <c r="AE2293">
        <v>827.16</v>
      </c>
      <c r="AF2293" s="1">
        <v>39731</v>
      </c>
      <c r="AG2293">
        <v>453.63499999999999</v>
      </c>
      <c r="AH2293" s="1">
        <v>39869</v>
      </c>
      <c r="AI2293">
        <v>13.875</v>
      </c>
      <c r="AJ2293" s="1">
        <v>39869</v>
      </c>
      <c r="AK2293">
        <v>42.5</v>
      </c>
      <c r="AL2293" s="1">
        <v>41628</v>
      </c>
      <c r="AM2293">
        <v>115.94</v>
      </c>
      <c r="AN2293" s="1">
        <v>41628</v>
      </c>
      <c r="AO2293">
        <v>271.29998999999998</v>
      </c>
    </row>
    <row r="2294" spans="4:41" x14ac:dyDescent="0.25">
      <c r="D2294" s="1">
        <v>39857</v>
      </c>
      <c r="E2294">
        <v>941.5</v>
      </c>
      <c r="F2294" s="1">
        <v>39857</v>
      </c>
      <c r="G2294">
        <v>947.3</v>
      </c>
      <c r="H2294" s="1">
        <v>39857</v>
      </c>
      <c r="I2294">
        <v>947.3</v>
      </c>
      <c r="J2294" s="1">
        <v>39857</v>
      </c>
      <c r="K2294">
        <v>934.2</v>
      </c>
      <c r="L2294" s="1">
        <v>39857</v>
      </c>
      <c r="M2294">
        <v>137</v>
      </c>
      <c r="N2294" s="1">
        <v>39857</v>
      </c>
      <c r="O2294">
        <v>2193</v>
      </c>
      <c r="P2294" s="1">
        <v>39734</v>
      </c>
      <c r="Q2294">
        <v>833.07</v>
      </c>
      <c r="R2294" s="1">
        <v>39737</v>
      </c>
      <c r="S2294">
        <v>3.9569000000000001</v>
      </c>
      <c r="T2294" s="1">
        <v>39769</v>
      </c>
      <c r="U2294">
        <v>0.73740000000000006</v>
      </c>
      <c r="V2294" s="1">
        <v>39742</v>
      </c>
      <c r="W2294">
        <v>2.6269999999999998</v>
      </c>
      <c r="X2294" s="1">
        <v>39752</v>
      </c>
      <c r="Y2294">
        <v>85.632999999999996</v>
      </c>
      <c r="Z2294" s="1">
        <v>39734</v>
      </c>
      <c r="AA2294">
        <v>102.02</v>
      </c>
      <c r="AB2294" s="1">
        <v>39855</v>
      </c>
      <c r="AC2294">
        <v>44.53</v>
      </c>
      <c r="AD2294" s="1">
        <v>39855</v>
      </c>
      <c r="AE2294">
        <v>833.74</v>
      </c>
      <c r="AF2294" s="1">
        <v>39734</v>
      </c>
      <c r="AG2294">
        <v>454.08100000000002</v>
      </c>
      <c r="AH2294" s="1">
        <v>39870</v>
      </c>
      <c r="AI2294">
        <v>12.95</v>
      </c>
      <c r="AJ2294" s="1">
        <v>39870</v>
      </c>
      <c r="AK2294">
        <v>45.22</v>
      </c>
      <c r="AL2294" s="1">
        <v>41631</v>
      </c>
      <c r="AM2294">
        <v>115.57</v>
      </c>
      <c r="AN2294" s="1">
        <v>41631</v>
      </c>
      <c r="AO2294">
        <v>268.5</v>
      </c>
    </row>
    <row r="2295" spans="4:41" x14ac:dyDescent="0.25">
      <c r="D2295" s="1">
        <v>39861</v>
      </c>
      <c r="E2295">
        <v>967</v>
      </c>
      <c r="F2295" s="1">
        <v>39861</v>
      </c>
      <c r="G2295">
        <v>939.5</v>
      </c>
      <c r="H2295" s="1">
        <v>39861</v>
      </c>
      <c r="I2295">
        <v>973.8</v>
      </c>
      <c r="J2295" s="1">
        <v>39861</v>
      </c>
      <c r="K2295">
        <v>937.3</v>
      </c>
      <c r="L2295" s="1">
        <v>39861</v>
      </c>
      <c r="M2295">
        <v>1639</v>
      </c>
      <c r="N2295" s="1">
        <v>39861</v>
      </c>
      <c r="O2295">
        <v>2593</v>
      </c>
      <c r="P2295" s="1">
        <v>39735</v>
      </c>
      <c r="Q2295">
        <v>836.85</v>
      </c>
      <c r="R2295" s="1">
        <v>39738</v>
      </c>
      <c r="S2295">
        <v>3.9298999999999999</v>
      </c>
      <c r="T2295" s="1">
        <v>39770</v>
      </c>
      <c r="U2295">
        <v>0.55889999999999995</v>
      </c>
      <c r="V2295" s="1">
        <v>39743</v>
      </c>
      <c r="W2295">
        <v>2.569</v>
      </c>
      <c r="X2295" s="1">
        <v>39755</v>
      </c>
      <c r="Y2295">
        <v>86.353999999999999</v>
      </c>
      <c r="Z2295" s="1">
        <v>39735</v>
      </c>
      <c r="AA2295">
        <v>102.08</v>
      </c>
      <c r="AB2295" s="1">
        <v>39856</v>
      </c>
      <c r="AC2295">
        <v>41.25</v>
      </c>
      <c r="AD2295" s="1">
        <v>39856</v>
      </c>
      <c r="AE2295">
        <v>835.19</v>
      </c>
      <c r="AF2295" s="1">
        <v>39735</v>
      </c>
      <c r="AG2295">
        <v>465.50599999999997</v>
      </c>
      <c r="AH2295" s="1">
        <v>39871</v>
      </c>
      <c r="AI2295">
        <v>13.085000000000001</v>
      </c>
      <c r="AJ2295" s="1">
        <v>39871</v>
      </c>
      <c r="AK2295">
        <v>44.76</v>
      </c>
      <c r="AL2295" s="1">
        <v>41632</v>
      </c>
      <c r="AM2295">
        <v>116.1</v>
      </c>
      <c r="AN2295" s="1">
        <v>41632</v>
      </c>
      <c r="AO2295">
        <v>268.5</v>
      </c>
    </row>
    <row r="2296" spans="4:41" x14ac:dyDescent="0.25">
      <c r="D2296" s="1">
        <v>39862</v>
      </c>
      <c r="E2296">
        <v>977.7</v>
      </c>
      <c r="F2296" s="1">
        <v>39862</v>
      </c>
      <c r="G2296">
        <v>968.4</v>
      </c>
      <c r="H2296" s="1">
        <v>39862</v>
      </c>
      <c r="I2296">
        <v>988</v>
      </c>
      <c r="J2296" s="1">
        <v>39862</v>
      </c>
      <c r="K2296">
        <v>962.2</v>
      </c>
      <c r="L2296" s="1">
        <v>39862</v>
      </c>
      <c r="M2296">
        <v>422</v>
      </c>
      <c r="N2296" s="1">
        <v>39862</v>
      </c>
      <c r="O2296">
        <v>2307</v>
      </c>
      <c r="P2296" s="1">
        <v>39736</v>
      </c>
      <c r="Q2296">
        <v>847.28</v>
      </c>
      <c r="R2296" s="1">
        <v>39741</v>
      </c>
      <c r="S2296">
        <v>3.8416000000000001</v>
      </c>
      <c r="T2296" s="1">
        <v>39771</v>
      </c>
      <c r="U2296">
        <v>0.3498</v>
      </c>
      <c r="V2296" s="1">
        <v>39744</v>
      </c>
      <c r="W2296">
        <v>2.7429999999999999</v>
      </c>
      <c r="X2296" s="1">
        <v>39756</v>
      </c>
      <c r="Y2296">
        <v>84.784000000000006</v>
      </c>
      <c r="Z2296" s="1">
        <v>39736</v>
      </c>
      <c r="AA2296">
        <v>99.96</v>
      </c>
      <c r="AB2296" s="1">
        <v>39857</v>
      </c>
      <c r="AC2296">
        <v>42.93</v>
      </c>
      <c r="AD2296" s="1">
        <v>39857</v>
      </c>
      <c r="AE2296">
        <v>826.84</v>
      </c>
      <c r="AF2296" s="1">
        <v>39736</v>
      </c>
      <c r="AG2296">
        <v>455.113</v>
      </c>
      <c r="AH2296" s="1">
        <v>39874</v>
      </c>
      <c r="AI2296">
        <v>13.05</v>
      </c>
      <c r="AJ2296" s="1">
        <v>39874</v>
      </c>
      <c r="AK2296">
        <v>40.15</v>
      </c>
      <c r="AL2296" s="1">
        <v>41634</v>
      </c>
      <c r="AM2296">
        <v>116.74</v>
      </c>
      <c r="AN2296" s="1">
        <v>41634</v>
      </c>
      <c r="AO2296">
        <v>268</v>
      </c>
    </row>
    <row r="2297" spans="4:41" x14ac:dyDescent="0.25">
      <c r="D2297" s="1">
        <v>39863</v>
      </c>
      <c r="E2297">
        <v>976.1</v>
      </c>
      <c r="F2297" s="1">
        <v>39863</v>
      </c>
      <c r="G2297">
        <v>982.7</v>
      </c>
      <c r="H2297" s="1">
        <v>39863</v>
      </c>
      <c r="I2297">
        <v>986.2</v>
      </c>
      <c r="J2297" s="1">
        <v>39863</v>
      </c>
      <c r="K2297">
        <v>972</v>
      </c>
      <c r="L2297" s="1">
        <v>39863</v>
      </c>
      <c r="M2297">
        <v>202</v>
      </c>
      <c r="N2297" s="1">
        <v>39863</v>
      </c>
      <c r="O2297">
        <v>1933</v>
      </c>
      <c r="P2297" s="1">
        <v>39737</v>
      </c>
      <c r="Q2297">
        <v>804.6</v>
      </c>
      <c r="R2297" s="1">
        <v>39742</v>
      </c>
      <c r="S2297">
        <v>3.7387999999999999</v>
      </c>
      <c r="T2297" s="1">
        <v>39772</v>
      </c>
      <c r="U2297">
        <v>-2.41E-2</v>
      </c>
      <c r="V2297" s="1">
        <v>39745</v>
      </c>
      <c r="W2297">
        <v>2.99</v>
      </c>
      <c r="X2297" s="1">
        <v>39757</v>
      </c>
      <c r="Y2297">
        <v>84.605999999999995</v>
      </c>
      <c r="Z2297" s="1">
        <v>39737</v>
      </c>
      <c r="AA2297">
        <v>101.58</v>
      </c>
      <c r="AB2297" s="1">
        <v>39861</v>
      </c>
      <c r="AC2297">
        <v>48.66</v>
      </c>
      <c r="AD2297" s="1">
        <v>39861</v>
      </c>
      <c r="AE2297">
        <v>789.17</v>
      </c>
      <c r="AF2297" s="1">
        <v>39737</v>
      </c>
      <c r="AG2297">
        <v>446.67700000000002</v>
      </c>
      <c r="AH2297" s="1">
        <v>39875</v>
      </c>
      <c r="AI2297">
        <v>12.695</v>
      </c>
      <c r="AJ2297" s="1">
        <v>39875</v>
      </c>
      <c r="AK2297">
        <v>41.65</v>
      </c>
      <c r="AL2297" s="1">
        <v>41635</v>
      </c>
      <c r="AM2297">
        <v>117.12</v>
      </c>
      <c r="AN2297" s="1">
        <v>41635</v>
      </c>
      <c r="AO2297">
        <v>267</v>
      </c>
    </row>
    <row r="2298" spans="4:41" x14ac:dyDescent="0.25">
      <c r="D2298" s="1">
        <v>39864</v>
      </c>
      <c r="E2298">
        <v>1001.8</v>
      </c>
      <c r="F2298" s="1">
        <v>39864</v>
      </c>
      <c r="G2298">
        <v>974</v>
      </c>
      <c r="H2298" s="1">
        <v>39864</v>
      </c>
      <c r="I2298">
        <v>1004.9</v>
      </c>
      <c r="J2298" s="1">
        <v>39864</v>
      </c>
      <c r="K2298">
        <v>971.6</v>
      </c>
      <c r="L2298" s="1">
        <v>39864</v>
      </c>
      <c r="M2298">
        <v>219</v>
      </c>
      <c r="N2298" s="1">
        <v>39864</v>
      </c>
      <c r="O2298">
        <v>1268</v>
      </c>
      <c r="P2298" s="1">
        <v>39738</v>
      </c>
      <c r="Q2298">
        <v>783.35</v>
      </c>
      <c r="R2298" s="1">
        <v>39743</v>
      </c>
      <c r="S2298">
        <v>3.5939999999999999</v>
      </c>
      <c r="T2298" s="1">
        <v>39773</v>
      </c>
      <c r="U2298">
        <v>0.13450000000000001</v>
      </c>
      <c r="V2298" s="1">
        <v>39748</v>
      </c>
      <c r="W2298">
        <v>2.9460000000000002</v>
      </c>
      <c r="X2298" s="1">
        <v>39758</v>
      </c>
      <c r="Y2298">
        <v>85.893000000000001</v>
      </c>
      <c r="Z2298" s="1">
        <v>39738</v>
      </c>
      <c r="AA2298">
        <v>101.69</v>
      </c>
      <c r="AB2298" s="1">
        <v>39862</v>
      </c>
      <c r="AC2298">
        <v>48.46</v>
      </c>
      <c r="AD2298" s="1">
        <v>39862</v>
      </c>
      <c r="AE2298">
        <v>788.42</v>
      </c>
      <c r="AF2298" s="1">
        <v>39738</v>
      </c>
      <c r="AG2298">
        <v>443.346</v>
      </c>
      <c r="AH2298" s="1">
        <v>39876</v>
      </c>
      <c r="AI2298">
        <v>12.9</v>
      </c>
      <c r="AJ2298" s="1">
        <v>39876</v>
      </c>
      <c r="AK2298">
        <v>45.38</v>
      </c>
      <c r="AL2298" s="1">
        <v>41638</v>
      </c>
      <c r="AM2298">
        <v>115.39</v>
      </c>
      <c r="AN2298" s="1">
        <v>41638</v>
      </c>
      <c r="AO2298">
        <v>266</v>
      </c>
    </row>
    <row r="2299" spans="4:41" x14ac:dyDescent="0.25">
      <c r="D2299" s="1">
        <v>39867</v>
      </c>
      <c r="E2299">
        <v>994.6</v>
      </c>
      <c r="F2299" s="1">
        <v>39867</v>
      </c>
      <c r="G2299">
        <v>995.6</v>
      </c>
      <c r="H2299" s="1">
        <v>39867</v>
      </c>
      <c r="I2299">
        <v>996.5</v>
      </c>
      <c r="J2299" s="1">
        <v>39867</v>
      </c>
      <c r="K2299">
        <v>980</v>
      </c>
      <c r="L2299" s="1">
        <v>39867</v>
      </c>
      <c r="M2299">
        <v>215</v>
      </c>
      <c r="N2299" s="1">
        <v>39867</v>
      </c>
      <c r="O2299">
        <v>1242</v>
      </c>
      <c r="P2299" s="1">
        <v>39741</v>
      </c>
      <c r="Q2299">
        <v>796.93</v>
      </c>
      <c r="R2299" s="1">
        <v>39744</v>
      </c>
      <c r="S2299">
        <v>3.6745000000000001</v>
      </c>
      <c r="T2299" s="1">
        <v>39776</v>
      </c>
      <c r="U2299">
        <v>0.19950000000000001</v>
      </c>
      <c r="V2299" s="1">
        <v>39749</v>
      </c>
      <c r="W2299">
        <v>3.0209999999999999</v>
      </c>
      <c r="X2299" s="1">
        <v>39759</v>
      </c>
      <c r="Y2299">
        <v>85.906999999999996</v>
      </c>
      <c r="Z2299" s="1">
        <v>39741</v>
      </c>
      <c r="AA2299">
        <v>101.87</v>
      </c>
      <c r="AB2299" s="1">
        <v>39863</v>
      </c>
      <c r="AC2299">
        <v>47.08</v>
      </c>
      <c r="AD2299" s="1">
        <v>39863</v>
      </c>
      <c r="AE2299">
        <v>778.94</v>
      </c>
      <c r="AF2299" s="1">
        <v>39741</v>
      </c>
      <c r="AG2299">
        <v>446.44</v>
      </c>
      <c r="AH2299" s="1">
        <v>39877</v>
      </c>
      <c r="AI2299">
        <v>13.105</v>
      </c>
      <c r="AJ2299" s="1">
        <v>39877</v>
      </c>
      <c r="AK2299">
        <v>43.61</v>
      </c>
      <c r="AL2299" s="1">
        <v>41639</v>
      </c>
      <c r="AM2299">
        <v>116.12</v>
      </c>
      <c r="AN2299" s="1">
        <v>41639</v>
      </c>
      <c r="AO2299">
        <v>266</v>
      </c>
    </row>
    <row r="2300" spans="4:41" x14ac:dyDescent="0.25">
      <c r="D2300" s="1">
        <v>39868</v>
      </c>
      <c r="E2300">
        <v>969.1</v>
      </c>
      <c r="F2300" s="1">
        <v>39868</v>
      </c>
      <c r="G2300">
        <v>988</v>
      </c>
      <c r="H2300" s="1">
        <v>39868</v>
      </c>
      <c r="I2300">
        <v>991.6</v>
      </c>
      <c r="J2300" s="1">
        <v>39868</v>
      </c>
      <c r="K2300">
        <v>963.2</v>
      </c>
      <c r="L2300" s="1">
        <v>39868</v>
      </c>
      <c r="M2300">
        <v>243</v>
      </c>
      <c r="N2300" s="1">
        <v>39868</v>
      </c>
      <c r="O2300">
        <v>730</v>
      </c>
      <c r="P2300" s="1">
        <v>39742</v>
      </c>
      <c r="Q2300">
        <v>771.65</v>
      </c>
      <c r="R2300" s="1">
        <v>39745</v>
      </c>
      <c r="S2300">
        <v>3.6856</v>
      </c>
      <c r="T2300" s="1">
        <v>39777</v>
      </c>
      <c r="U2300">
        <v>0.33</v>
      </c>
      <c r="V2300" s="1">
        <v>39750</v>
      </c>
      <c r="W2300">
        <v>2.9969999999999999</v>
      </c>
      <c r="X2300" s="1">
        <v>39762</v>
      </c>
      <c r="Y2300">
        <v>85.912000000000006</v>
      </c>
      <c r="Z2300" s="1">
        <v>39742</v>
      </c>
      <c r="AA2300">
        <v>100.14</v>
      </c>
      <c r="AB2300" s="1">
        <v>39864</v>
      </c>
      <c r="AC2300">
        <v>49.3</v>
      </c>
      <c r="AD2300" s="1">
        <v>39864</v>
      </c>
      <c r="AE2300">
        <v>770.05</v>
      </c>
      <c r="AF2300" s="1">
        <v>39742</v>
      </c>
      <c r="AG2300">
        <v>447.81299999999999</v>
      </c>
      <c r="AH2300" s="1">
        <v>39878</v>
      </c>
      <c r="AI2300">
        <v>13.323</v>
      </c>
      <c r="AJ2300" s="1">
        <v>39878</v>
      </c>
      <c r="AK2300">
        <v>45.52</v>
      </c>
      <c r="AL2300" s="1">
        <v>41641</v>
      </c>
      <c r="AM2300">
        <v>118</v>
      </c>
      <c r="AN2300" s="1">
        <v>41641</v>
      </c>
      <c r="AO2300">
        <v>264.79998999999998</v>
      </c>
    </row>
    <row r="2301" spans="4:41" x14ac:dyDescent="0.25">
      <c r="D2301" s="1">
        <v>39869</v>
      </c>
      <c r="E2301">
        <v>965.7</v>
      </c>
      <c r="F2301" s="1">
        <v>39869</v>
      </c>
      <c r="G2301">
        <v>963.3</v>
      </c>
      <c r="H2301" s="1">
        <v>39869</v>
      </c>
      <c r="I2301">
        <v>977.5</v>
      </c>
      <c r="J2301" s="1">
        <v>39869</v>
      </c>
      <c r="K2301">
        <v>953.1</v>
      </c>
      <c r="L2301" s="1">
        <v>39869</v>
      </c>
      <c r="M2301">
        <v>215</v>
      </c>
      <c r="N2301" s="1">
        <v>39869</v>
      </c>
      <c r="O2301" t="s">
        <v>20</v>
      </c>
      <c r="P2301" s="1">
        <v>39743</v>
      </c>
      <c r="Q2301">
        <v>730.5</v>
      </c>
      <c r="R2301" s="1">
        <v>39748</v>
      </c>
      <c r="S2301">
        <v>3.6873999999999998</v>
      </c>
      <c r="T2301" s="1">
        <v>39778</v>
      </c>
      <c r="U2301">
        <v>0.33100000000000002</v>
      </c>
      <c r="V2301" s="1">
        <v>39751</v>
      </c>
      <c r="W2301">
        <v>3.056</v>
      </c>
      <c r="X2301" s="1">
        <v>39763</v>
      </c>
      <c r="Y2301">
        <v>87.075000000000003</v>
      </c>
      <c r="Z2301" s="1">
        <v>39743</v>
      </c>
      <c r="AA2301">
        <v>97.67</v>
      </c>
      <c r="AB2301" s="1">
        <v>39867</v>
      </c>
      <c r="AC2301">
        <v>52.62</v>
      </c>
      <c r="AD2301" s="1">
        <v>39867</v>
      </c>
      <c r="AE2301">
        <v>743.33</v>
      </c>
      <c r="AF2301" s="1">
        <v>39743</v>
      </c>
      <c r="AG2301">
        <v>445.74799999999999</v>
      </c>
      <c r="AH2301" s="1">
        <v>39881</v>
      </c>
      <c r="AI2301">
        <v>12.95</v>
      </c>
      <c r="AJ2301" s="1">
        <v>39881</v>
      </c>
      <c r="AK2301">
        <v>47.07</v>
      </c>
      <c r="AL2301" s="1">
        <v>41642</v>
      </c>
      <c r="AM2301">
        <v>119.29</v>
      </c>
      <c r="AN2301" s="1">
        <v>41642</v>
      </c>
      <c r="AO2301">
        <v>264.79998999999998</v>
      </c>
    </row>
    <row r="2302" spans="4:41" x14ac:dyDescent="0.25">
      <c r="D2302" s="1">
        <v>39870</v>
      </c>
      <c r="E2302">
        <v>942.6</v>
      </c>
      <c r="F2302" s="1">
        <v>39870</v>
      </c>
      <c r="G2302">
        <v>953.6</v>
      </c>
      <c r="H2302" s="1">
        <v>39870</v>
      </c>
      <c r="I2302">
        <v>957.6</v>
      </c>
      <c r="J2302" s="1">
        <v>39870</v>
      </c>
      <c r="K2302">
        <v>932.2</v>
      </c>
      <c r="L2302" s="1">
        <v>39870</v>
      </c>
      <c r="M2302">
        <v>133178</v>
      </c>
      <c r="N2302" s="1">
        <v>39870</v>
      </c>
      <c r="O2302">
        <v>251833</v>
      </c>
      <c r="P2302" s="1">
        <v>39744</v>
      </c>
      <c r="Q2302">
        <v>721.37</v>
      </c>
      <c r="R2302" s="1">
        <v>39749</v>
      </c>
      <c r="S2302">
        <v>3.8336000000000001</v>
      </c>
      <c r="T2302" s="1">
        <v>39779</v>
      </c>
      <c r="U2302">
        <v>0.32929999999999998</v>
      </c>
      <c r="V2302" s="1">
        <v>39752</v>
      </c>
      <c r="W2302">
        <v>3.1309999999999998</v>
      </c>
      <c r="X2302" s="1">
        <v>39764</v>
      </c>
      <c r="Y2302">
        <v>87.47</v>
      </c>
      <c r="Z2302" s="1">
        <v>39744</v>
      </c>
      <c r="AA2302">
        <v>97.31</v>
      </c>
      <c r="AB2302" s="1">
        <v>39868</v>
      </c>
      <c r="AC2302">
        <v>45.49</v>
      </c>
      <c r="AD2302" s="1">
        <v>39868</v>
      </c>
      <c r="AE2302">
        <v>773.14</v>
      </c>
      <c r="AF2302" s="1">
        <v>39744</v>
      </c>
      <c r="AG2302">
        <v>442.01</v>
      </c>
      <c r="AH2302" s="1">
        <v>39882</v>
      </c>
      <c r="AI2302">
        <v>12.56</v>
      </c>
      <c r="AJ2302" s="1">
        <v>39882</v>
      </c>
      <c r="AK2302">
        <v>45.71</v>
      </c>
      <c r="AL2302" s="1">
        <v>41645</v>
      </c>
      <c r="AM2302">
        <v>119.5</v>
      </c>
      <c r="AN2302" s="1">
        <v>41645</v>
      </c>
      <c r="AO2302">
        <v>264.79998999999998</v>
      </c>
    </row>
    <row r="2303" spans="4:41" x14ac:dyDescent="0.25">
      <c r="D2303" s="1">
        <v>39871</v>
      </c>
      <c r="E2303">
        <v>942.5</v>
      </c>
      <c r="F2303" s="1">
        <v>39871</v>
      </c>
      <c r="G2303">
        <v>947</v>
      </c>
      <c r="H2303" s="1">
        <v>39871</v>
      </c>
      <c r="I2303">
        <v>964</v>
      </c>
      <c r="J2303" s="1">
        <v>39871</v>
      </c>
      <c r="K2303">
        <v>927</v>
      </c>
      <c r="L2303" s="1">
        <v>39871</v>
      </c>
      <c r="M2303">
        <v>148526</v>
      </c>
      <c r="N2303" s="1">
        <v>39871</v>
      </c>
      <c r="O2303">
        <v>242886</v>
      </c>
      <c r="P2303" s="1">
        <v>39745</v>
      </c>
      <c r="Q2303">
        <v>734.7</v>
      </c>
      <c r="R2303" s="1">
        <v>39750</v>
      </c>
      <c r="S2303">
        <v>3.8546</v>
      </c>
      <c r="T2303" s="1">
        <v>39780</v>
      </c>
      <c r="U2303">
        <v>0.35620000000000002</v>
      </c>
      <c r="V2303" s="1">
        <v>39755</v>
      </c>
      <c r="W2303">
        <v>3.044</v>
      </c>
      <c r="X2303" s="1">
        <v>39765</v>
      </c>
      <c r="Y2303">
        <v>86.938000000000002</v>
      </c>
      <c r="Z2303" s="1">
        <v>39745</v>
      </c>
      <c r="AA2303">
        <v>94.32</v>
      </c>
      <c r="AB2303" s="1">
        <v>39869</v>
      </c>
      <c r="AC2303">
        <v>44.67</v>
      </c>
      <c r="AD2303" s="1">
        <v>39869</v>
      </c>
      <c r="AE2303">
        <v>764.9</v>
      </c>
      <c r="AF2303" s="1">
        <v>39745</v>
      </c>
      <c r="AG2303">
        <v>435.12599999999998</v>
      </c>
      <c r="AH2303" s="1">
        <v>39883</v>
      </c>
      <c r="AI2303">
        <v>12.815</v>
      </c>
      <c r="AJ2303" s="1">
        <v>39883</v>
      </c>
      <c r="AK2303">
        <v>42.33</v>
      </c>
      <c r="AL2303" s="1">
        <v>41646</v>
      </c>
      <c r="AM2303">
        <v>118.82</v>
      </c>
      <c r="AN2303" s="1">
        <v>41646</v>
      </c>
      <c r="AO2303">
        <v>264.79998999999998</v>
      </c>
    </row>
    <row r="2304" spans="4:41" x14ac:dyDescent="0.25">
      <c r="D2304" s="1">
        <v>39874</v>
      </c>
      <c r="E2304">
        <v>940</v>
      </c>
      <c r="F2304" s="1">
        <v>39874</v>
      </c>
      <c r="G2304">
        <v>940.3</v>
      </c>
      <c r="H2304" s="1">
        <v>39874</v>
      </c>
      <c r="I2304">
        <v>959.5</v>
      </c>
      <c r="J2304" s="1">
        <v>39874</v>
      </c>
      <c r="K2304">
        <v>921</v>
      </c>
      <c r="L2304" s="1">
        <v>39874</v>
      </c>
      <c r="M2304">
        <v>124350</v>
      </c>
      <c r="N2304" s="1">
        <v>39874</v>
      </c>
      <c r="O2304">
        <v>240242</v>
      </c>
      <c r="P2304" s="1">
        <v>39748</v>
      </c>
      <c r="Q2304">
        <v>730.8</v>
      </c>
      <c r="R2304" s="1">
        <v>39751</v>
      </c>
      <c r="S2304">
        <v>3.9645000000000001</v>
      </c>
      <c r="T2304" s="1">
        <v>39783</v>
      </c>
      <c r="U2304">
        <v>0.3649</v>
      </c>
      <c r="V2304" s="1">
        <v>39756</v>
      </c>
      <c r="W2304">
        <v>2.819</v>
      </c>
      <c r="X2304" s="1">
        <v>39766</v>
      </c>
      <c r="Y2304">
        <v>86.364999999999995</v>
      </c>
      <c r="Z2304" s="1">
        <v>39748</v>
      </c>
      <c r="AA2304">
        <v>92.78</v>
      </c>
      <c r="AB2304" s="1">
        <v>39870</v>
      </c>
      <c r="AC2304">
        <v>44.66</v>
      </c>
      <c r="AD2304" s="1">
        <v>39870</v>
      </c>
      <c r="AE2304">
        <v>752.83</v>
      </c>
      <c r="AF2304" s="1">
        <v>39748</v>
      </c>
      <c r="AG2304">
        <v>432.97399999999999</v>
      </c>
      <c r="AH2304" s="1">
        <v>39884</v>
      </c>
      <c r="AI2304">
        <v>12.958</v>
      </c>
      <c r="AJ2304" s="1">
        <v>39884</v>
      </c>
      <c r="AK2304">
        <v>47.03</v>
      </c>
      <c r="AL2304" s="1">
        <v>41647</v>
      </c>
      <c r="AM2304">
        <v>118.12</v>
      </c>
      <c r="AN2304" s="1">
        <v>41647</v>
      </c>
      <c r="AO2304">
        <v>264.29998999999998</v>
      </c>
    </row>
    <row r="2305" spans="4:41" x14ac:dyDescent="0.25">
      <c r="D2305" s="1">
        <v>39875</v>
      </c>
      <c r="E2305">
        <v>913.6</v>
      </c>
      <c r="F2305" s="1">
        <v>39875</v>
      </c>
      <c r="G2305">
        <v>928</v>
      </c>
      <c r="H2305" s="1">
        <v>39875</v>
      </c>
      <c r="I2305">
        <v>933.5</v>
      </c>
      <c r="J2305" s="1">
        <v>39875</v>
      </c>
      <c r="K2305">
        <v>905.7</v>
      </c>
      <c r="L2305" s="1">
        <v>39875</v>
      </c>
      <c r="M2305">
        <v>130261</v>
      </c>
      <c r="N2305" s="1">
        <v>39875</v>
      </c>
      <c r="O2305">
        <v>235444</v>
      </c>
      <c r="P2305" s="1">
        <v>39749</v>
      </c>
      <c r="Q2305">
        <v>746.95</v>
      </c>
      <c r="R2305" s="1">
        <v>39752</v>
      </c>
      <c r="S2305">
        <v>3.9529999999999998</v>
      </c>
      <c r="T2305" s="1">
        <v>39784</v>
      </c>
      <c r="U2305">
        <v>0.40400000000000003</v>
      </c>
      <c r="V2305" s="1">
        <v>39757</v>
      </c>
      <c r="W2305">
        <v>2.7629999999999999</v>
      </c>
      <c r="X2305" s="1">
        <v>39769</v>
      </c>
      <c r="Y2305">
        <v>86.807000000000002</v>
      </c>
      <c r="Z2305" s="1">
        <v>39749</v>
      </c>
      <c r="AA2305">
        <v>98.03</v>
      </c>
      <c r="AB2305" s="1">
        <v>39871</v>
      </c>
      <c r="AC2305">
        <v>46.35</v>
      </c>
      <c r="AD2305" s="1">
        <v>39871</v>
      </c>
      <c r="AE2305">
        <v>735.09</v>
      </c>
      <c r="AF2305" s="1">
        <v>39749</v>
      </c>
      <c r="AG2305">
        <v>433.75200000000001</v>
      </c>
      <c r="AH2305" s="1">
        <v>39885</v>
      </c>
      <c r="AI2305">
        <v>13.23</v>
      </c>
      <c r="AJ2305" s="1">
        <v>39885</v>
      </c>
      <c r="AK2305">
        <v>46.25</v>
      </c>
      <c r="AL2305" s="1">
        <v>41648</v>
      </c>
      <c r="AM2305">
        <v>118.46</v>
      </c>
      <c r="AN2305" s="1">
        <v>41648</v>
      </c>
      <c r="AO2305">
        <v>264.29998999999998</v>
      </c>
    </row>
    <row r="2306" spans="4:41" x14ac:dyDescent="0.25">
      <c r="D2306" s="1">
        <v>39876</v>
      </c>
      <c r="E2306">
        <v>906.7</v>
      </c>
      <c r="F2306" s="1">
        <v>39876</v>
      </c>
      <c r="G2306">
        <v>916.5</v>
      </c>
      <c r="H2306" s="1">
        <v>39876</v>
      </c>
      <c r="I2306">
        <v>923.7</v>
      </c>
      <c r="J2306" s="1">
        <v>39876</v>
      </c>
      <c r="K2306">
        <v>900.4</v>
      </c>
      <c r="L2306" s="1">
        <v>39876</v>
      </c>
      <c r="M2306">
        <v>102120</v>
      </c>
      <c r="N2306" s="1">
        <v>39876</v>
      </c>
      <c r="O2306">
        <v>233410</v>
      </c>
      <c r="P2306" s="1">
        <v>39750</v>
      </c>
      <c r="Q2306">
        <v>754.95</v>
      </c>
      <c r="R2306" s="1">
        <v>39755</v>
      </c>
      <c r="S2306">
        <v>3.9140999999999999</v>
      </c>
      <c r="T2306" s="1">
        <v>39785</v>
      </c>
      <c r="U2306">
        <v>0.52349999999999997</v>
      </c>
      <c r="V2306" s="1">
        <v>39758</v>
      </c>
      <c r="W2306">
        <v>2.786</v>
      </c>
      <c r="X2306" s="1">
        <v>39770</v>
      </c>
      <c r="Y2306">
        <v>87.372</v>
      </c>
      <c r="Z2306" s="1">
        <v>39750</v>
      </c>
      <c r="AA2306">
        <v>97.39</v>
      </c>
      <c r="AB2306" s="1">
        <v>39874</v>
      </c>
      <c r="AC2306">
        <v>52.65</v>
      </c>
      <c r="AD2306" s="1">
        <v>39874</v>
      </c>
      <c r="AE2306">
        <v>700.82</v>
      </c>
      <c r="AF2306" s="1">
        <v>39750</v>
      </c>
      <c r="AG2306">
        <v>438.87200000000001</v>
      </c>
      <c r="AH2306" s="1">
        <v>39888</v>
      </c>
      <c r="AI2306">
        <v>12.904999999999999</v>
      </c>
      <c r="AJ2306" s="1">
        <v>39888</v>
      </c>
      <c r="AK2306">
        <v>47.35</v>
      </c>
      <c r="AL2306" s="1">
        <v>41649</v>
      </c>
      <c r="AM2306">
        <v>120.26</v>
      </c>
      <c r="AN2306" s="1">
        <v>41649</v>
      </c>
      <c r="AO2306">
        <v>264.29998999999998</v>
      </c>
    </row>
    <row r="2307" spans="4:41" x14ac:dyDescent="0.25">
      <c r="D2307" s="1">
        <v>39877</v>
      </c>
      <c r="E2307">
        <v>927.8</v>
      </c>
      <c r="F2307" s="1">
        <v>39877</v>
      </c>
      <c r="G2307">
        <v>906.8</v>
      </c>
      <c r="H2307" s="1">
        <v>39877</v>
      </c>
      <c r="I2307">
        <v>937.5</v>
      </c>
      <c r="J2307" s="1">
        <v>39877</v>
      </c>
      <c r="K2307">
        <v>906.2</v>
      </c>
      <c r="L2307" s="1">
        <v>39877</v>
      </c>
      <c r="M2307">
        <v>105847</v>
      </c>
      <c r="N2307" s="1">
        <v>39877</v>
      </c>
      <c r="O2307">
        <v>232101</v>
      </c>
      <c r="P2307" s="1">
        <v>39751</v>
      </c>
      <c r="Q2307">
        <v>738.75</v>
      </c>
      <c r="R2307" s="1">
        <v>39756</v>
      </c>
      <c r="S2307">
        <v>3.7246999999999999</v>
      </c>
      <c r="T2307" s="1">
        <v>39786</v>
      </c>
      <c r="U2307">
        <v>0.53310000000000002</v>
      </c>
      <c r="V2307" s="1">
        <v>39759</v>
      </c>
      <c r="W2307">
        <v>2.835</v>
      </c>
      <c r="X2307" s="1">
        <v>39771</v>
      </c>
      <c r="Y2307">
        <v>87.311999999999998</v>
      </c>
      <c r="Z2307" s="1">
        <v>39751</v>
      </c>
      <c r="AA2307">
        <v>98.61</v>
      </c>
      <c r="AB2307" s="1">
        <v>39875</v>
      </c>
      <c r="AC2307">
        <v>50.93</v>
      </c>
      <c r="AD2307" s="1">
        <v>39875</v>
      </c>
      <c r="AE2307">
        <v>696.33</v>
      </c>
      <c r="AF2307" s="1">
        <v>39751</v>
      </c>
      <c r="AG2307">
        <v>442.71300000000002</v>
      </c>
      <c r="AH2307" s="1">
        <v>39889</v>
      </c>
      <c r="AI2307">
        <v>12.685</v>
      </c>
      <c r="AJ2307" s="1">
        <v>39889</v>
      </c>
      <c r="AK2307">
        <v>49.16</v>
      </c>
      <c r="AL2307" s="1">
        <v>41652</v>
      </c>
      <c r="AM2307">
        <v>121.02</v>
      </c>
      <c r="AN2307" s="1">
        <v>41652</v>
      </c>
      <c r="AO2307">
        <v>264.29998999999998</v>
      </c>
    </row>
    <row r="2308" spans="4:41" x14ac:dyDescent="0.25">
      <c r="D2308" s="1">
        <v>39878</v>
      </c>
      <c r="E2308">
        <v>942.7</v>
      </c>
      <c r="F2308" s="1">
        <v>39878</v>
      </c>
      <c r="G2308">
        <v>934.2</v>
      </c>
      <c r="H2308" s="1">
        <v>39878</v>
      </c>
      <c r="I2308">
        <v>945.5</v>
      </c>
      <c r="J2308" s="1">
        <v>39878</v>
      </c>
      <c r="K2308">
        <v>930.6</v>
      </c>
      <c r="L2308" s="1">
        <v>39878</v>
      </c>
      <c r="M2308">
        <v>107514</v>
      </c>
      <c r="N2308" s="1">
        <v>39878</v>
      </c>
      <c r="O2308">
        <v>228571</v>
      </c>
      <c r="P2308" s="1">
        <v>39752</v>
      </c>
      <c r="Q2308">
        <v>723.85</v>
      </c>
      <c r="R2308" s="1">
        <v>39757</v>
      </c>
      <c r="S2308">
        <v>3.7019000000000002</v>
      </c>
      <c r="T2308" s="1">
        <v>39787</v>
      </c>
      <c r="U2308">
        <v>0.44040000000000001</v>
      </c>
      <c r="V2308" s="1">
        <v>39762</v>
      </c>
      <c r="W2308">
        <v>2.794</v>
      </c>
      <c r="X2308" s="1">
        <v>39772</v>
      </c>
      <c r="Y2308">
        <v>87.968999999999994</v>
      </c>
      <c r="Z2308" s="1">
        <v>39752</v>
      </c>
      <c r="AA2308">
        <v>98.47</v>
      </c>
      <c r="AB2308" s="1">
        <v>39876</v>
      </c>
      <c r="AC2308">
        <v>47.56</v>
      </c>
      <c r="AD2308" s="1">
        <v>39876</v>
      </c>
      <c r="AE2308">
        <v>712.87</v>
      </c>
      <c r="AF2308" s="1">
        <v>39752</v>
      </c>
      <c r="AG2308">
        <v>441.89600000000002</v>
      </c>
      <c r="AH2308" s="1">
        <v>39890</v>
      </c>
      <c r="AI2308">
        <v>11.95</v>
      </c>
      <c r="AJ2308" s="1">
        <v>39890</v>
      </c>
      <c r="AK2308">
        <v>48.14</v>
      </c>
      <c r="AL2308" s="1">
        <v>41653</v>
      </c>
      <c r="AM2308">
        <v>119.89</v>
      </c>
      <c r="AN2308" s="1">
        <v>41653</v>
      </c>
      <c r="AO2308">
        <v>263.20001000000002</v>
      </c>
    </row>
    <row r="2309" spans="4:41" x14ac:dyDescent="0.25">
      <c r="D2309" s="1">
        <v>39881</v>
      </c>
      <c r="E2309">
        <v>918</v>
      </c>
      <c r="F2309" s="1">
        <v>39881</v>
      </c>
      <c r="G2309">
        <v>941.2</v>
      </c>
      <c r="H2309" s="1">
        <v>39881</v>
      </c>
      <c r="I2309">
        <v>942.8</v>
      </c>
      <c r="J2309" s="1">
        <v>39881</v>
      </c>
      <c r="K2309">
        <v>911.1</v>
      </c>
      <c r="L2309" s="1">
        <v>39881</v>
      </c>
      <c r="M2309">
        <v>108004</v>
      </c>
      <c r="N2309" s="1">
        <v>39881</v>
      </c>
      <c r="O2309">
        <v>225618</v>
      </c>
      <c r="P2309" s="1">
        <v>39755</v>
      </c>
      <c r="Q2309">
        <v>723.55</v>
      </c>
      <c r="R2309" s="1">
        <v>39758</v>
      </c>
      <c r="S2309">
        <v>3.6886000000000001</v>
      </c>
      <c r="T2309" s="1">
        <v>39790</v>
      </c>
      <c r="U2309">
        <v>0.30230000000000001</v>
      </c>
      <c r="V2309" s="1">
        <v>39763</v>
      </c>
      <c r="W2309">
        <v>2.794</v>
      </c>
      <c r="X2309" s="1">
        <v>39773</v>
      </c>
      <c r="Y2309">
        <v>88.191000000000003</v>
      </c>
      <c r="Z2309" s="1">
        <v>39755</v>
      </c>
      <c r="AA2309">
        <v>99.12</v>
      </c>
      <c r="AB2309" s="1">
        <v>39877</v>
      </c>
      <c r="AC2309">
        <v>50.17</v>
      </c>
      <c r="AD2309" s="1">
        <v>39877</v>
      </c>
      <c r="AE2309">
        <v>682.55</v>
      </c>
      <c r="AF2309" s="1">
        <v>39755</v>
      </c>
      <c r="AG2309">
        <v>442.46899999999999</v>
      </c>
      <c r="AH2309" s="1">
        <v>39891</v>
      </c>
      <c r="AI2309">
        <v>13.5</v>
      </c>
      <c r="AJ2309" s="1">
        <v>39891</v>
      </c>
      <c r="AK2309">
        <v>51.61</v>
      </c>
      <c r="AL2309" s="1">
        <v>41654</v>
      </c>
      <c r="AM2309">
        <v>119.66</v>
      </c>
      <c r="AN2309" s="1">
        <v>41654</v>
      </c>
      <c r="AO2309">
        <v>263.20001000000002</v>
      </c>
    </row>
    <row r="2310" spans="4:41" x14ac:dyDescent="0.25">
      <c r="D2310" s="1">
        <v>39882</v>
      </c>
      <c r="E2310">
        <v>895.9</v>
      </c>
      <c r="F2310" s="1">
        <v>39882</v>
      </c>
      <c r="G2310">
        <v>922.9</v>
      </c>
      <c r="H2310" s="1">
        <v>39882</v>
      </c>
      <c r="I2310">
        <v>923.1</v>
      </c>
      <c r="J2310" s="1">
        <v>39882</v>
      </c>
      <c r="K2310">
        <v>891.1</v>
      </c>
      <c r="L2310" s="1">
        <v>39882</v>
      </c>
      <c r="M2310">
        <v>138514</v>
      </c>
      <c r="N2310" s="1">
        <v>39882</v>
      </c>
      <c r="O2310">
        <v>212305</v>
      </c>
      <c r="P2310" s="1">
        <v>39756</v>
      </c>
      <c r="Q2310">
        <v>763.27</v>
      </c>
      <c r="R2310" s="1">
        <v>39759</v>
      </c>
      <c r="S2310">
        <v>3.7928999999999999</v>
      </c>
      <c r="T2310" s="1">
        <v>39791</v>
      </c>
      <c r="U2310">
        <v>0.24179999999999999</v>
      </c>
      <c r="V2310" s="1">
        <v>39764</v>
      </c>
      <c r="W2310">
        <v>2.762</v>
      </c>
      <c r="X2310" s="1">
        <v>39776</v>
      </c>
      <c r="Y2310">
        <v>86.081000000000003</v>
      </c>
      <c r="Z2310" s="1">
        <v>39756</v>
      </c>
      <c r="AA2310">
        <v>99.71</v>
      </c>
      <c r="AB2310" s="1">
        <v>39878</v>
      </c>
      <c r="AC2310">
        <v>49.33</v>
      </c>
      <c r="AD2310" s="1">
        <v>39878</v>
      </c>
      <c r="AE2310">
        <v>683.38</v>
      </c>
      <c r="AF2310" s="1">
        <v>39756</v>
      </c>
      <c r="AG2310">
        <v>446.58699999999999</v>
      </c>
      <c r="AH2310" s="1">
        <v>39892</v>
      </c>
      <c r="AI2310">
        <v>13.827</v>
      </c>
      <c r="AJ2310" s="1">
        <v>39892</v>
      </c>
      <c r="AK2310">
        <v>51.06</v>
      </c>
      <c r="AL2310" s="1">
        <v>41655</v>
      </c>
      <c r="AM2310">
        <v>119.79</v>
      </c>
      <c r="AN2310" s="1">
        <v>41655</v>
      </c>
      <c r="AO2310">
        <v>263.20001000000002</v>
      </c>
    </row>
    <row r="2311" spans="4:41" x14ac:dyDescent="0.25">
      <c r="D2311" s="1">
        <v>39883</v>
      </c>
      <c r="E2311">
        <v>910.7</v>
      </c>
      <c r="F2311" s="1">
        <v>39883</v>
      </c>
      <c r="G2311">
        <v>896.1</v>
      </c>
      <c r="H2311" s="1">
        <v>39883</v>
      </c>
      <c r="I2311">
        <v>913.8</v>
      </c>
      <c r="J2311" s="1">
        <v>39883</v>
      </c>
      <c r="K2311">
        <v>892.6</v>
      </c>
      <c r="L2311" s="1">
        <v>39883</v>
      </c>
      <c r="M2311">
        <v>95706</v>
      </c>
      <c r="N2311" s="1">
        <v>39883</v>
      </c>
      <c r="O2311">
        <v>207600</v>
      </c>
      <c r="P2311" s="1">
        <v>39757</v>
      </c>
      <c r="Q2311">
        <v>740.45</v>
      </c>
      <c r="R2311" s="1">
        <v>39762</v>
      </c>
      <c r="S2311">
        <v>3.7431999999999999</v>
      </c>
      <c r="T2311" s="1">
        <v>39792</v>
      </c>
      <c r="U2311">
        <v>0.23019999999999999</v>
      </c>
      <c r="V2311" s="1">
        <v>39765</v>
      </c>
      <c r="W2311">
        <v>2.9079999999999999</v>
      </c>
      <c r="X2311" s="1">
        <v>39777</v>
      </c>
      <c r="Y2311">
        <v>85</v>
      </c>
      <c r="Z2311" s="1">
        <v>39757</v>
      </c>
      <c r="AA2311">
        <v>97.95</v>
      </c>
      <c r="AB2311" s="1">
        <v>39881</v>
      </c>
      <c r="AC2311">
        <v>49.68</v>
      </c>
      <c r="AD2311" s="1">
        <v>39881</v>
      </c>
      <c r="AE2311">
        <v>676.53</v>
      </c>
      <c r="AF2311" s="1">
        <v>39757</v>
      </c>
      <c r="AG2311">
        <v>448.774</v>
      </c>
      <c r="AH2311" s="1">
        <v>39895</v>
      </c>
      <c r="AI2311">
        <v>13.862</v>
      </c>
      <c r="AJ2311" s="1">
        <v>39895</v>
      </c>
      <c r="AK2311">
        <v>53.8</v>
      </c>
      <c r="AL2311" s="1">
        <v>41656</v>
      </c>
      <c r="AM2311">
        <v>120.93</v>
      </c>
      <c r="AN2311" s="1">
        <v>41656</v>
      </c>
      <c r="AO2311">
        <v>265.70001000000002</v>
      </c>
    </row>
    <row r="2312" spans="4:41" x14ac:dyDescent="0.25">
      <c r="D2312" s="1">
        <v>39884</v>
      </c>
      <c r="E2312">
        <v>924</v>
      </c>
      <c r="F2312" s="1">
        <v>39884</v>
      </c>
      <c r="G2312">
        <v>906.7</v>
      </c>
      <c r="H2312" s="1">
        <v>39884</v>
      </c>
      <c r="I2312">
        <v>931.6</v>
      </c>
      <c r="J2312" s="1">
        <v>39884</v>
      </c>
      <c r="K2312">
        <v>906.3</v>
      </c>
      <c r="L2312" s="1">
        <v>39884</v>
      </c>
      <c r="M2312">
        <v>123791</v>
      </c>
      <c r="N2312" s="1">
        <v>39884</v>
      </c>
      <c r="O2312">
        <v>210808</v>
      </c>
      <c r="P2312" s="1">
        <v>39758</v>
      </c>
      <c r="Q2312">
        <v>732.8</v>
      </c>
      <c r="R2312" s="1">
        <v>39763</v>
      </c>
      <c r="S2312">
        <v>3.7431999999999999</v>
      </c>
      <c r="T2312" s="1">
        <v>39793</v>
      </c>
      <c r="U2312">
        <v>0.24890000000000001</v>
      </c>
      <c r="V2312" s="1">
        <v>39766</v>
      </c>
      <c r="W2312">
        <v>2.8410000000000002</v>
      </c>
      <c r="X2312" s="1">
        <v>39778</v>
      </c>
      <c r="Y2312">
        <v>85.667000000000002</v>
      </c>
      <c r="Z2312" s="1">
        <v>39758</v>
      </c>
      <c r="AA2312">
        <v>97.75</v>
      </c>
      <c r="AB2312" s="1">
        <v>39882</v>
      </c>
      <c r="AC2312">
        <v>44.37</v>
      </c>
      <c r="AD2312" s="1">
        <v>39882</v>
      </c>
      <c r="AE2312">
        <v>719.6</v>
      </c>
      <c r="AF2312" s="1">
        <v>39758</v>
      </c>
      <c r="AG2312">
        <v>447.40199999999999</v>
      </c>
      <c r="AH2312" s="1">
        <v>39896</v>
      </c>
      <c r="AI2312">
        <v>13.343999999999999</v>
      </c>
      <c r="AJ2312" s="1">
        <v>39896</v>
      </c>
      <c r="AK2312">
        <v>53.98</v>
      </c>
      <c r="AL2312" s="1">
        <v>41660</v>
      </c>
      <c r="AM2312">
        <v>119.7</v>
      </c>
      <c r="AN2312" s="1">
        <v>41660</v>
      </c>
      <c r="AO2312">
        <v>265.70001000000002</v>
      </c>
    </row>
    <row r="2313" spans="4:41" x14ac:dyDescent="0.25">
      <c r="D2313" s="1">
        <v>39885</v>
      </c>
      <c r="E2313">
        <v>930.1</v>
      </c>
      <c r="F2313" s="1">
        <v>39885</v>
      </c>
      <c r="G2313">
        <v>927.4</v>
      </c>
      <c r="H2313" s="1">
        <v>39885</v>
      </c>
      <c r="I2313">
        <v>941.1</v>
      </c>
      <c r="J2313" s="1">
        <v>39885</v>
      </c>
      <c r="K2313">
        <v>919.6</v>
      </c>
      <c r="L2313" s="1">
        <v>39885</v>
      </c>
      <c r="M2313">
        <v>98234</v>
      </c>
      <c r="N2313" s="1">
        <v>39885</v>
      </c>
      <c r="O2313">
        <v>206233</v>
      </c>
      <c r="P2313" s="1">
        <v>39759</v>
      </c>
      <c r="Q2313">
        <v>736.65</v>
      </c>
      <c r="R2313" s="1">
        <v>39764</v>
      </c>
      <c r="S2313">
        <v>3.6465999999999998</v>
      </c>
      <c r="T2313" s="1">
        <v>39794</v>
      </c>
      <c r="U2313">
        <v>0.16139999999999999</v>
      </c>
      <c r="V2313" s="1">
        <v>39769</v>
      </c>
      <c r="W2313">
        <v>2.8319999999999999</v>
      </c>
      <c r="X2313" s="1">
        <v>39779</v>
      </c>
      <c r="Y2313">
        <v>85.566999999999993</v>
      </c>
      <c r="Z2313" s="1">
        <v>39759</v>
      </c>
      <c r="AA2313">
        <v>98.24</v>
      </c>
      <c r="AB2313" s="1">
        <v>39883</v>
      </c>
      <c r="AC2313">
        <v>43.61</v>
      </c>
      <c r="AD2313" s="1">
        <v>39883</v>
      </c>
      <c r="AE2313">
        <v>721.36</v>
      </c>
      <c r="AF2313" s="1">
        <v>39759</v>
      </c>
      <c r="AG2313">
        <v>444.61500000000001</v>
      </c>
      <c r="AH2313" s="1">
        <v>39897</v>
      </c>
      <c r="AI2313">
        <v>13.423999999999999</v>
      </c>
      <c r="AJ2313" s="1">
        <v>39897</v>
      </c>
      <c r="AK2313">
        <v>52.77</v>
      </c>
      <c r="AL2313" s="1">
        <v>41661</v>
      </c>
      <c r="AM2313">
        <v>119.19</v>
      </c>
      <c r="AN2313" s="1">
        <v>41661</v>
      </c>
      <c r="AO2313">
        <v>265.29998999999998</v>
      </c>
    </row>
    <row r="2314" spans="4:41" x14ac:dyDescent="0.25">
      <c r="D2314" s="1">
        <v>39888</v>
      </c>
      <c r="E2314">
        <v>922</v>
      </c>
      <c r="F2314" s="1">
        <v>39888</v>
      </c>
      <c r="G2314">
        <v>928.3</v>
      </c>
      <c r="H2314" s="1">
        <v>39888</v>
      </c>
      <c r="I2314">
        <v>930.6</v>
      </c>
      <c r="J2314" s="1">
        <v>39888</v>
      </c>
      <c r="K2314">
        <v>915.3</v>
      </c>
      <c r="L2314" s="1">
        <v>39888</v>
      </c>
      <c r="M2314">
        <v>84779</v>
      </c>
      <c r="N2314" s="1">
        <v>39888</v>
      </c>
      <c r="O2314">
        <v>194727</v>
      </c>
      <c r="P2314" s="1">
        <v>39762</v>
      </c>
      <c r="Q2314">
        <v>746.2</v>
      </c>
      <c r="R2314" s="1">
        <v>39765</v>
      </c>
      <c r="S2314">
        <v>3.8525</v>
      </c>
      <c r="T2314" s="1">
        <v>39797</v>
      </c>
      <c r="U2314">
        <v>0.1135</v>
      </c>
      <c r="V2314" s="1">
        <v>39770</v>
      </c>
      <c r="W2314">
        <v>2.8959999999999999</v>
      </c>
      <c r="X2314" s="1">
        <v>39780</v>
      </c>
      <c r="Y2314">
        <v>86.516999999999996</v>
      </c>
      <c r="Z2314" s="1">
        <v>39762</v>
      </c>
      <c r="AA2314">
        <v>98.01</v>
      </c>
      <c r="AB2314" s="1">
        <v>39884</v>
      </c>
      <c r="AC2314">
        <v>41.18</v>
      </c>
      <c r="AD2314" s="1">
        <v>39884</v>
      </c>
      <c r="AE2314">
        <v>750.74</v>
      </c>
      <c r="AF2314" s="1">
        <v>39762</v>
      </c>
      <c r="AG2314">
        <v>444.88299999999998</v>
      </c>
      <c r="AH2314" s="1">
        <v>39898</v>
      </c>
      <c r="AI2314">
        <v>13.606999999999999</v>
      </c>
      <c r="AJ2314" s="1">
        <v>39898</v>
      </c>
      <c r="AK2314">
        <v>54.34</v>
      </c>
      <c r="AL2314" s="1">
        <v>41662</v>
      </c>
      <c r="AM2314">
        <v>121.79</v>
      </c>
      <c r="AN2314" s="1">
        <v>41662</v>
      </c>
      <c r="AO2314">
        <v>263.5</v>
      </c>
    </row>
    <row r="2315" spans="4:41" x14ac:dyDescent="0.25">
      <c r="D2315" s="1">
        <v>39889</v>
      </c>
      <c r="E2315">
        <v>916.8</v>
      </c>
      <c r="F2315" s="1">
        <v>39889</v>
      </c>
      <c r="G2315">
        <v>924.5</v>
      </c>
      <c r="H2315" s="1">
        <v>39889</v>
      </c>
      <c r="I2315">
        <v>925.3</v>
      </c>
      <c r="J2315" s="1">
        <v>39889</v>
      </c>
      <c r="K2315">
        <v>912.4</v>
      </c>
      <c r="L2315" s="1">
        <v>39889</v>
      </c>
      <c r="M2315">
        <v>70710</v>
      </c>
      <c r="N2315" s="1">
        <v>39889</v>
      </c>
      <c r="O2315">
        <v>189305</v>
      </c>
      <c r="P2315" s="1">
        <v>39763</v>
      </c>
      <c r="Q2315">
        <v>731.65</v>
      </c>
      <c r="R2315" s="1">
        <v>39766</v>
      </c>
      <c r="S2315">
        <v>3.7349000000000001</v>
      </c>
      <c r="T2315" s="1">
        <v>39798</v>
      </c>
      <c r="U2315">
        <v>0.13789999999999999</v>
      </c>
      <c r="V2315" s="1">
        <v>39771</v>
      </c>
      <c r="W2315">
        <v>2.907</v>
      </c>
      <c r="X2315" s="1">
        <v>39783</v>
      </c>
      <c r="Y2315">
        <v>86.724000000000004</v>
      </c>
      <c r="Z2315" s="1">
        <v>39763</v>
      </c>
      <c r="AA2315">
        <v>97.66</v>
      </c>
      <c r="AB2315" s="1">
        <v>39885</v>
      </c>
      <c r="AC2315">
        <v>42.36</v>
      </c>
      <c r="AD2315" s="1">
        <v>39885</v>
      </c>
      <c r="AE2315">
        <v>756.55</v>
      </c>
      <c r="AF2315" s="1">
        <v>39763</v>
      </c>
      <c r="AG2315">
        <v>445.03300000000002</v>
      </c>
      <c r="AH2315" s="1">
        <v>39899</v>
      </c>
      <c r="AI2315">
        <v>13.250999999999999</v>
      </c>
      <c r="AJ2315" s="1">
        <v>39899</v>
      </c>
      <c r="AK2315">
        <v>52.38</v>
      </c>
      <c r="AL2315" s="1">
        <v>41663</v>
      </c>
      <c r="AM2315">
        <v>122.29</v>
      </c>
      <c r="AN2315" s="1">
        <v>41663</v>
      </c>
      <c r="AO2315">
        <v>263.5</v>
      </c>
    </row>
    <row r="2316" spans="4:41" x14ac:dyDescent="0.25">
      <c r="D2316" s="1">
        <v>39890</v>
      </c>
      <c r="E2316">
        <v>889.1</v>
      </c>
      <c r="F2316" s="1">
        <v>39890</v>
      </c>
      <c r="G2316">
        <v>915.2</v>
      </c>
      <c r="H2316" s="1">
        <v>39890</v>
      </c>
      <c r="I2316">
        <v>954</v>
      </c>
      <c r="J2316" s="1">
        <v>39890</v>
      </c>
      <c r="K2316">
        <v>882.7</v>
      </c>
      <c r="L2316" s="1">
        <v>39890</v>
      </c>
      <c r="M2316">
        <v>226078</v>
      </c>
      <c r="N2316" s="1">
        <v>39890</v>
      </c>
      <c r="O2316">
        <v>177880</v>
      </c>
      <c r="P2316" s="1">
        <v>39764</v>
      </c>
      <c r="Q2316">
        <v>712.25</v>
      </c>
      <c r="R2316" s="1">
        <v>39769</v>
      </c>
      <c r="S2316">
        <v>3.6484000000000001</v>
      </c>
      <c r="T2316" s="1">
        <v>39799</v>
      </c>
      <c r="U2316">
        <v>0.27750000000000002</v>
      </c>
      <c r="V2316" s="1">
        <v>39772</v>
      </c>
      <c r="W2316">
        <v>2.972</v>
      </c>
      <c r="X2316" s="1">
        <v>39784</v>
      </c>
      <c r="Y2316">
        <v>86.701999999999998</v>
      </c>
      <c r="Z2316" s="1">
        <v>39764</v>
      </c>
      <c r="AA2316">
        <v>95.01</v>
      </c>
      <c r="AB2316" s="1">
        <v>39888</v>
      </c>
      <c r="AC2316">
        <v>43.74</v>
      </c>
      <c r="AD2316" s="1">
        <v>39888</v>
      </c>
      <c r="AE2316">
        <v>753.89</v>
      </c>
      <c r="AF2316" s="1">
        <v>39764</v>
      </c>
      <c r="AG2316">
        <v>439.59100000000001</v>
      </c>
      <c r="AH2316" s="1">
        <v>39902</v>
      </c>
      <c r="AI2316">
        <v>13.032999999999999</v>
      </c>
      <c r="AJ2316" s="1">
        <v>39902</v>
      </c>
      <c r="AK2316">
        <v>48.41</v>
      </c>
      <c r="AL2316" s="1">
        <v>41666</v>
      </c>
      <c r="AM2316">
        <v>120.96</v>
      </c>
      <c r="AN2316" s="1">
        <v>41666</v>
      </c>
      <c r="AO2316">
        <v>263.5</v>
      </c>
    </row>
    <row r="2317" spans="4:41" x14ac:dyDescent="0.25">
      <c r="D2317" s="1">
        <v>39891</v>
      </c>
      <c r="E2317">
        <v>958.8</v>
      </c>
      <c r="F2317" s="1">
        <v>39891</v>
      </c>
      <c r="G2317">
        <v>941.6</v>
      </c>
      <c r="H2317" s="1">
        <v>39891</v>
      </c>
      <c r="I2317">
        <v>963.5</v>
      </c>
      <c r="J2317" s="1">
        <v>39891</v>
      </c>
      <c r="K2317">
        <v>926</v>
      </c>
      <c r="L2317" s="1">
        <v>39891</v>
      </c>
      <c r="M2317">
        <v>181060</v>
      </c>
      <c r="N2317" s="1">
        <v>39891</v>
      </c>
      <c r="O2317">
        <v>178780</v>
      </c>
      <c r="P2317" s="1">
        <v>39765</v>
      </c>
      <c r="Q2317">
        <v>736.5</v>
      </c>
      <c r="R2317" s="1">
        <v>39770</v>
      </c>
      <c r="S2317">
        <v>3.5293000000000001</v>
      </c>
      <c r="T2317" s="1">
        <v>39800</v>
      </c>
      <c r="U2317">
        <v>0.1847</v>
      </c>
      <c r="V2317" s="1">
        <v>39773</v>
      </c>
      <c r="W2317">
        <v>3.004</v>
      </c>
      <c r="X2317" s="1">
        <v>39785</v>
      </c>
      <c r="Y2317">
        <v>87.03</v>
      </c>
      <c r="Z2317" s="1">
        <v>39765</v>
      </c>
      <c r="AA2317">
        <v>97.68</v>
      </c>
      <c r="AB2317" s="1">
        <v>39889</v>
      </c>
      <c r="AC2317">
        <v>40.799999999999997</v>
      </c>
      <c r="AD2317" s="1">
        <v>39889</v>
      </c>
      <c r="AE2317">
        <v>778.12</v>
      </c>
      <c r="AF2317" s="1">
        <v>39765</v>
      </c>
      <c r="AG2317">
        <v>435.68599999999998</v>
      </c>
      <c r="AH2317" s="1">
        <v>39903</v>
      </c>
      <c r="AI2317">
        <v>12.984999999999999</v>
      </c>
      <c r="AJ2317" s="1">
        <v>39903</v>
      </c>
      <c r="AK2317">
        <v>49.66</v>
      </c>
      <c r="AL2317" s="1">
        <v>41667</v>
      </c>
      <c r="AM2317">
        <v>120.95</v>
      </c>
      <c r="AN2317" s="1">
        <v>41667</v>
      </c>
      <c r="AO2317">
        <v>263.5</v>
      </c>
    </row>
    <row r="2318" spans="4:41" x14ac:dyDescent="0.25">
      <c r="D2318" s="1">
        <v>39892</v>
      </c>
      <c r="E2318">
        <v>956.2</v>
      </c>
      <c r="F2318" s="1">
        <v>39892</v>
      </c>
      <c r="G2318">
        <v>959.2</v>
      </c>
      <c r="H2318" s="1">
        <v>39892</v>
      </c>
      <c r="I2318">
        <v>967.8</v>
      </c>
      <c r="J2318" s="1">
        <v>39892</v>
      </c>
      <c r="K2318">
        <v>946.7</v>
      </c>
      <c r="L2318" s="1">
        <v>39892</v>
      </c>
      <c r="M2318">
        <v>108944</v>
      </c>
      <c r="N2318" s="1">
        <v>39892</v>
      </c>
      <c r="O2318">
        <v>169060</v>
      </c>
      <c r="P2318" s="1">
        <v>39766</v>
      </c>
      <c r="Q2318">
        <v>742.1</v>
      </c>
      <c r="R2318" s="1">
        <v>39771</v>
      </c>
      <c r="S2318">
        <v>3.3205</v>
      </c>
      <c r="T2318" s="1">
        <v>39801</v>
      </c>
      <c r="U2318">
        <v>0.1096</v>
      </c>
      <c r="V2318" s="1">
        <v>39776</v>
      </c>
      <c r="W2318">
        <v>3.0649999999999999</v>
      </c>
      <c r="X2318" s="1">
        <v>39786</v>
      </c>
      <c r="Y2318">
        <v>86.444000000000003</v>
      </c>
      <c r="Z2318" s="1">
        <v>39766</v>
      </c>
      <c r="AA2318">
        <v>97.14</v>
      </c>
      <c r="AB2318" s="1">
        <v>39890</v>
      </c>
      <c r="AC2318">
        <v>40.06</v>
      </c>
      <c r="AD2318" s="1">
        <v>39890</v>
      </c>
      <c r="AE2318">
        <v>794.35</v>
      </c>
      <c r="AF2318" s="1">
        <v>39766</v>
      </c>
      <c r="AG2318">
        <v>431.87700000000001</v>
      </c>
      <c r="AH2318" s="1">
        <v>39904</v>
      </c>
      <c r="AI2318">
        <v>12.975</v>
      </c>
      <c r="AJ2318" s="1">
        <v>39904</v>
      </c>
      <c r="AK2318">
        <v>48.39</v>
      </c>
      <c r="AL2318" s="1">
        <v>41668</v>
      </c>
      <c r="AM2318">
        <v>122.47</v>
      </c>
      <c r="AN2318" s="1">
        <v>41668</v>
      </c>
      <c r="AO2318">
        <v>264.20001000000002</v>
      </c>
    </row>
    <row r="2319" spans="4:41" x14ac:dyDescent="0.25">
      <c r="D2319" s="1">
        <v>39895</v>
      </c>
      <c r="E2319">
        <v>952.5</v>
      </c>
      <c r="F2319" s="1">
        <v>39895</v>
      </c>
      <c r="G2319">
        <v>950.5</v>
      </c>
      <c r="H2319" s="1">
        <v>39895</v>
      </c>
      <c r="I2319">
        <v>958.1</v>
      </c>
      <c r="J2319" s="1">
        <v>39895</v>
      </c>
      <c r="K2319">
        <v>936</v>
      </c>
      <c r="L2319" s="1">
        <v>39895</v>
      </c>
      <c r="M2319">
        <v>104400</v>
      </c>
      <c r="N2319" s="1">
        <v>39895</v>
      </c>
      <c r="O2319">
        <v>154200</v>
      </c>
      <c r="P2319" s="1">
        <v>39769</v>
      </c>
      <c r="Q2319">
        <v>738.05</v>
      </c>
      <c r="R2319" s="1">
        <v>39772</v>
      </c>
      <c r="S2319">
        <v>3.0131000000000001</v>
      </c>
      <c r="T2319" s="1">
        <v>39804</v>
      </c>
      <c r="U2319">
        <v>0.1055</v>
      </c>
      <c r="V2319" s="1">
        <v>39777</v>
      </c>
      <c r="W2319">
        <v>2.7250000000000001</v>
      </c>
      <c r="X2319" s="1">
        <v>39787</v>
      </c>
      <c r="Y2319">
        <v>87.120999999999995</v>
      </c>
      <c r="Z2319" s="1">
        <v>39769</v>
      </c>
      <c r="AA2319">
        <v>96.44</v>
      </c>
      <c r="AB2319" s="1">
        <v>39891</v>
      </c>
      <c r="AC2319">
        <v>43.68</v>
      </c>
      <c r="AD2319" s="1">
        <v>39891</v>
      </c>
      <c r="AE2319">
        <v>784.04</v>
      </c>
      <c r="AF2319" s="1">
        <v>39769</v>
      </c>
      <c r="AG2319">
        <v>428.99900000000002</v>
      </c>
      <c r="AH2319" s="1">
        <v>39905</v>
      </c>
      <c r="AI2319">
        <v>13.025</v>
      </c>
      <c r="AJ2319" s="1">
        <v>39905</v>
      </c>
      <c r="AK2319">
        <v>52.64</v>
      </c>
      <c r="AL2319" s="1">
        <v>41669</v>
      </c>
      <c r="AM2319">
        <v>119.77</v>
      </c>
      <c r="AN2319" s="1">
        <v>41669</v>
      </c>
      <c r="AO2319">
        <v>264.39999</v>
      </c>
    </row>
    <row r="2320" spans="4:41" x14ac:dyDescent="0.25">
      <c r="D2320" s="1">
        <v>39896</v>
      </c>
      <c r="E2320">
        <v>923.8</v>
      </c>
      <c r="F2320" s="1">
        <v>39896</v>
      </c>
      <c r="G2320">
        <v>938.4</v>
      </c>
      <c r="H2320" s="1">
        <v>39896</v>
      </c>
      <c r="I2320">
        <v>944.6</v>
      </c>
      <c r="J2320" s="1">
        <v>39896</v>
      </c>
      <c r="K2320">
        <v>916.9</v>
      </c>
      <c r="L2320" s="1">
        <v>39896</v>
      </c>
      <c r="M2320">
        <v>154379</v>
      </c>
      <c r="N2320" s="1">
        <v>39896</v>
      </c>
      <c r="O2320">
        <v>122631</v>
      </c>
      <c r="P2320" s="1">
        <v>39770</v>
      </c>
      <c r="Q2320">
        <v>738.2</v>
      </c>
      <c r="R2320" s="1">
        <v>39773</v>
      </c>
      <c r="S2320">
        <v>3.1974</v>
      </c>
      <c r="T2320" s="1">
        <v>39805</v>
      </c>
      <c r="U2320">
        <v>9.7500000000000003E-2</v>
      </c>
      <c r="V2320" s="1">
        <v>39778</v>
      </c>
      <c r="W2320">
        <v>2.613</v>
      </c>
      <c r="X2320" s="1">
        <v>39790</v>
      </c>
      <c r="Y2320">
        <v>85.56</v>
      </c>
      <c r="Z2320" s="1">
        <v>39770</v>
      </c>
      <c r="AA2320">
        <v>97.03</v>
      </c>
      <c r="AB2320" s="1">
        <v>39892</v>
      </c>
      <c r="AC2320">
        <v>45.89</v>
      </c>
      <c r="AD2320" s="1">
        <v>39892</v>
      </c>
      <c r="AE2320">
        <v>768.54</v>
      </c>
      <c r="AF2320" s="1">
        <v>39770</v>
      </c>
      <c r="AG2320">
        <v>422.95699999999999</v>
      </c>
      <c r="AH2320" s="1">
        <v>39906</v>
      </c>
      <c r="AI2320">
        <v>12.734999999999999</v>
      </c>
      <c r="AJ2320" s="1">
        <v>39906</v>
      </c>
      <c r="AK2320">
        <v>52.51</v>
      </c>
      <c r="AL2320" s="1">
        <v>41670</v>
      </c>
      <c r="AM2320">
        <v>120.09</v>
      </c>
      <c r="AN2320" s="1">
        <v>41670</v>
      </c>
      <c r="AO2320">
        <v>264.39999</v>
      </c>
    </row>
    <row r="2321" spans="4:41" x14ac:dyDescent="0.25">
      <c r="D2321" s="1">
        <v>39897</v>
      </c>
      <c r="E2321">
        <v>935.8</v>
      </c>
      <c r="F2321" s="1">
        <v>39897</v>
      </c>
      <c r="G2321">
        <v>927.6</v>
      </c>
      <c r="H2321" s="1">
        <v>39897</v>
      </c>
      <c r="I2321">
        <v>942</v>
      </c>
      <c r="J2321" s="1">
        <v>39897</v>
      </c>
      <c r="K2321">
        <v>916</v>
      </c>
      <c r="L2321" s="1">
        <v>39897</v>
      </c>
      <c r="M2321">
        <v>162936</v>
      </c>
      <c r="N2321" s="1">
        <v>39897</v>
      </c>
      <c r="O2321">
        <v>100247</v>
      </c>
      <c r="P2321" s="1">
        <v>39771</v>
      </c>
      <c r="Q2321">
        <v>734.62</v>
      </c>
      <c r="R2321" s="1">
        <v>39776</v>
      </c>
      <c r="S2321">
        <v>3.3235999999999999</v>
      </c>
      <c r="T2321" s="1">
        <v>39806</v>
      </c>
      <c r="U2321">
        <v>0.1132</v>
      </c>
      <c r="V2321" s="1">
        <v>39779</v>
      </c>
      <c r="W2321">
        <v>2.6139999999999999</v>
      </c>
      <c r="X2321" s="1">
        <v>39791</v>
      </c>
      <c r="Y2321">
        <v>85.837000000000003</v>
      </c>
      <c r="Z2321" s="1">
        <v>39771</v>
      </c>
      <c r="AA2321">
        <v>95.74</v>
      </c>
      <c r="AB2321" s="1">
        <v>39895</v>
      </c>
      <c r="AC2321">
        <v>43.23</v>
      </c>
      <c r="AD2321" s="1">
        <v>39895</v>
      </c>
      <c r="AE2321">
        <v>822.92</v>
      </c>
      <c r="AF2321" s="1">
        <v>39771</v>
      </c>
      <c r="AG2321">
        <v>414.53399999999999</v>
      </c>
      <c r="AH2321" s="1">
        <v>39909</v>
      </c>
      <c r="AI2321">
        <v>12.11</v>
      </c>
      <c r="AJ2321" s="1">
        <v>39909</v>
      </c>
      <c r="AK2321">
        <v>51.05</v>
      </c>
      <c r="AL2321" s="1">
        <v>41673</v>
      </c>
      <c r="AM2321">
        <v>121.32</v>
      </c>
      <c r="AN2321" s="1">
        <v>41673</v>
      </c>
      <c r="AO2321">
        <v>264.39999</v>
      </c>
    </row>
    <row r="2322" spans="4:41" x14ac:dyDescent="0.25">
      <c r="D2322" s="1">
        <v>39898</v>
      </c>
      <c r="E2322">
        <v>940</v>
      </c>
      <c r="F2322" s="1">
        <v>39898</v>
      </c>
      <c r="G2322">
        <v>934.9</v>
      </c>
      <c r="H2322" s="1">
        <v>39898</v>
      </c>
      <c r="I2322">
        <v>946.6</v>
      </c>
      <c r="J2322" s="1">
        <v>39898</v>
      </c>
      <c r="K2322">
        <v>932</v>
      </c>
      <c r="L2322" s="1">
        <v>39898</v>
      </c>
      <c r="M2322">
        <v>122915</v>
      </c>
      <c r="N2322" s="1">
        <v>39898</v>
      </c>
      <c r="O2322">
        <v>56234</v>
      </c>
      <c r="P2322" s="1">
        <v>39772</v>
      </c>
      <c r="Q2322">
        <v>746.6</v>
      </c>
      <c r="R2322" s="1">
        <v>39777</v>
      </c>
      <c r="S2322">
        <v>3.1078000000000001</v>
      </c>
      <c r="T2322" s="1">
        <v>39807</v>
      </c>
      <c r="U2322">
        <v>0.1114</v>
      </c>
      <c r="V2322" s="1">
        <v>39780</v>
      </c>
      <c r="W2322">
        <v>2.536</v>
      </c>
      <c r="X2322" s="1">
        <v>39792</v>
      </c>
      <c r="Y2322">
        <v>85.483999999999995</v>
      </c>
      <c r="Z2322" s="1">
        <v>39772</v>
      </c>
      <c r="AA2322">
        <v>93.7</v>
      </c>
      <c r="AB2322" s="1">
        <v>39896</v>
      </c>
      <c r="AC2322">
        <v>42.93</v>
      </c>
      <c r="AD2322" s="1">
        <v>39896</v>
      </c>
      <c r="AE2322">
        <v>806.12</v>
      </c>
      <c r="AF2322" s="1">
        <v>39772</v>
      </c>
      <c r="AG2322">
        <v>404.58199999999999</v>
      </c>
      <c r="AH2322" s="1">
        <v>39910</v>
      </c>
      <c r="AI2322">
        <v>12.21</v>
      </c>
      <c r="AJ2322" s="1">
        <v>39910</v>
      </c>
      <c r="AK2322">
        <v>49.15</v>
      </c>
      <c r="AL2322" s="1">
        <v>41674</v>
      </c>
      <c r="AM2322">
        <v>120.99</v>
      </c>
      <c r="AN2322" s="1">
        <v>41674</v>
      </c>
      <c r="AO2322">
        <v>265.70001000000002</v>
      </c>
    </row>
    <row r="2323" spans="4:41" x14ac:dyDescent="0.25">
      <c r="D2323" s="1">
        <v>39899</v>
      </c>
      <c r="E2323">
        <v>923.2</v>
      </c>
      <c r="F2323" s="1">
        <v>39899</v>
      </c>
      <c r="G2323">
        <v>934.4</v>
      </c>
      <c r="H2323" s="1">
        <v>39899</v>
      </c>
      <c r="I2323">
        <v>936.7</v>
      </c>
      <c r="J2323" s="1">
        <v>39899</v>
      </c>
      <c r="K2323">
        <v>919</v>
      </c>
      <c r="L2323" s="1">
        <v>39899</v>
      </c>
      <c r="M2323">
        <v>106869</v>
      </c>
      <c r="N2323" s="1">
        <v>39899</v>
      </c>
      <c r="O2323">
        <v>27630</v>
      </c>
      <c r="P2323" s="1">
        <v>39773</v>
      </c>
      <c r="Q2323">
        <v>800.45</v>
      </c>
      <c r="R2323" s="1">
        <v>39778</v>
      </c>
      <c r="S2323">
        <v>2.9784000000000002</v>
      </c>
      <c r="T2323" s="1">
        <v>39808</v>
      </c>
      <c r="U2323">
        <v>9.8900000000000002E-2</v>
      </c>
      <c r="V2323" s="1">
        <v>39783</v>
      </c>
      <c r="W2323">
        <v>2.3279999999999998</v>
      </c>
      <c r="X2323" s="1">
        <v>39793</v>
      </c>
      <c r="Y2323">
        <v>83.834000000000003</v>
      </c>
      <c r="Z2323" s="1">
        <v>39773</v>
      </c>
      <c r="AA2323">
        <v>95.96</v>
      </c>
      <c r="AB2323" s="1">
        <v>39897</v>
      </c>
      <c r="AC2323">
        <v>42.25</v>
      </c>
      <c r="AD2323" s="1">
        <v>39897</v>
      </c>
      <c r="AE2323">
        <v>813.88</v>
      </c>
      <c r="AF2323" s="1">
        <v>39773</v>
      </c>
      <c r="AG2323">
        <v>398.339</v>
      </c>
      <c r="AH2323" s="1">
        <v>39911</v>
      </c>
      <c r="AI2323">
        <v>12.34</v>
      </c>
      <c r="AJ2323" s="1">
        <v>39911</v>
      </c>
      <c r="AK2323">
        <v>49.38</v>
      </c>
      <c r="AL2323" s="1">
        <v>41675</v>
      </c>
      <c r="AM2323">
        <v>121.29</v>
      </c>
      <c r="AN2323" s="1">
        <v>41675</v>
      </c>
      <c r="AO2323">
        <v>265.70001000000002</v>
      </c>
    </row>
    <row r="2324" spans="4:41" x14ac:dyDescent="0.25">
      <c r="D2324" s="1">
        <v>39902</v>
      </c>
      <c r="E2324">
        <v>915.5</v>
      </c>
      <c r="F2324" s="1">
        <v>39902</v>
      </c>
      <c r="G2324">
        <v>924.6</v>
      </c>
      <c r="H2324" s="1">
        <v>39902</v>
      </c>
      <c r="I2324">
        <v>932.5</v>
      </c>
      <c r="J2324" s="1">
        <v>39902</v>
      </c>
      <c r="K2324">
        <v>908.6</v>
      </c>
      <c r="L2324" s="1">
        <v>39902</v>
      </c>
      <c r="M2324">
        <v>58837</v>
      </c>
      <c r="N2324" s="1">
        <v>39902</v>
      </c>
      <c r="O2324">
        <v>15050</v>
      </c>
      <c r="P2324" s="1">
        <v>39776</v>
      </c>
      <c r="Q2324">
        <v>821.62</v>
      </c>
      <c r="R2324" s="1">
        <v>39779</v>
      </c>
      <c r="S2324">
        <v>2.9777999999999998</v>
      </c>
      <c r="T2324" s="1">
        <v>39811</v>
      </c>
      <c r="U2324">
        <v>0.10920000000000001</v>
      </c>
      <c r="V2324" s="1">
        <v>39784</v>
      </c>
      <c r="W2324">
        <v>2.2160000000000002</v>
      </c>
      <c r="X2324" s="1">
        <v>39794</v>
      </c>
      <c r="Y2324">
        <v>83.644000000000005</v>
      </c>
      <c r="Z2324" s="1">
        <v>39776</v>
      </c>
      <c r="AA2324">
        <v>97.35</v>
      </c>
      <c r="AB2324" s="1">
        <v>39898</v>
      </c>
      <c r="AC2324">
        <v>40.36</v>
      </c>
      <c r="AD2324" s="1">
        <v>39898</v>
      </c>
      <c r="AE2324">
        <v>832.86</v>
      </c>
      <c r="AF2324" s="1">
        <v>39776</v>
      </c>
      <c r="AG2324">
        <v>397.36599999999999</v>
      </c>
      <c r="AH2324" s="1">
        <v>39912</v>
      </c>
      <c r="AI2324">
        <v>12.33</v>
      </c>
      <c r="AJ2324" s="1">
        <v>39912</v>
      </c>
      <c r="AK2324">
        <v>52.24</v>
      </c>
      <c r="AL2324" s="1">
        <v>41676</v>
      </c>
      <c r="AM2324">
        <v>121.24</v>
      </c>
      <c r="AN2324" s="1">
        <v>41676</v>
      </c>
      <c r="AO2324">
        <v>265.70001000000002</v>
      </c>
    </row>
    <row r="2325" spans="4:41" x14ac:dyDescent="0.25">
      <c r="D2325" s="1">
        <v>39903</v>
      </c>
      <c r="E2325">
        <v>922.6</v>
      </c>
      <c r="F2325" s="1">
        <v>39903</v>
      </c>
      <c r="G2325">
        <v>918</v>
      </c>
      <c r="H2325" s="1">
        <v>39903</v>
      </c>
      <c r="I2325">
        <v>924.5</v>
      </c>
      <c r="J2325" s="1">
        <v>39903</v>
      </c>
      <c r="K2325">
        <v>911.6</v>
      </c>
      <c r="L2325" s="1">
        <v>39903</v>
      </c>
      <c r="M2325">
        <v>7403</v>
      </c>
      <c r="N2325" s="1">
        <v>39903</v>
      </c>
      <c r="O2325">
        <v>7022</v>
      </c>
      <c r="P2325" s="1">
        <v>39777</v>
      </c>
      <c r="Q2325">
        <v>821.03</v>
      </c>
      <c r="R2325" s="1">
        <v>39780</v>
      </c>
      <c r="S2325">
        <v>2.92</v>
      </c>
      <c r="T2325" s="1">
        <v>39812</v>
      </c>
      <c r="U2325">
        <v>8.77E-2</v>
      </c>
      <c r="V2325" s="1">
        <v>39785</v>
      </c>
      <c r="W2325">
        <v>2.077</v>
      </c>
      <c r="X2325" s="1">
        <v>39797</v>
      </c>
      <c r="Y2325">
        <v>82.27</v>
      </c>
      <c r="Z2325" s="1">
        <v>39777</v>
      </c>
      <c r="AA2325">
        <v>95.23</v>
      </c>
      <c r="AB2325" s="1">
        <v>39899</v>
      </c>
      <c r="AC2325">
        <v>41.04</v>
      </c>
      <c r="AD2325" s="1">
        <v>39899</v>
      </c>
      <c r="AE2325">
        <v>815.94</v>
      </c>
      <c r="AF2325" s="1">
        <v>39777</v>
      </c>
      <c r="AG2325">
        <v>400.42599999999999</v>
      </c>
      <c r="AH2325" s="1">
        <v>39916</v>
      </c>
      <c r="AI2325">
        <v>12.768000000000001</v>
      </c>
      <c r="AJ2325" s="1">
        <v>39916</v>
      </c>
      <c r="AK2325">
        <v>50.05</v>
      </c>
      <c r="AL2325" s="1">
        <v>41677</v>
      </c>
      <c r="AM2325">
        <v>122.17</v>
      </c>
      <c r="AN2325" s="1">
        <v>41677</v>
      </c>
      <c r="AO2325">
        <v>265.70001000000002</v>
      </c>
    </row>
    <row r="2326" spans="4:41" x14ac:dyDescent="0.25">
      <c r="D2326" s="1">
        <v>39904</v>
      </c>
      <c r="E2326">
        <v>926.1</v>
      </c>
      <c r="F2326" s="1">
        <v>39904</v>
      </c>
      <c r="G2326">
        <v>918.6</v>
      </c>
      <c r="H2326" s="1">
        <v>39904</v>
      </c>
      <c r="I2326">
        <v>932.5</v>
      </c>
      <c r="J2326" s="1">
        <v>39904</v>
      </c>
      <c r="K2326">
        <v>916.9</v>
      </c>
      <c r="L2326" s="1">
        <v>39904</v>
      </c>
      <c r="M2326">
        <v>3659</v>
      </c>
      <c r="N2326" s="1">
        <v>39904</v>
      </c>
      <c r="O2326">
        <v>3555</v>
      </c>
      <c r="P2326" s="1">
        <v>39778</v>
      </c>
      <c r="Q2326">
        <v>812.9</v>
      </c>
      <c r="R2326" s="1">
        <v>39783</v>
      </c>
      <c r="S2326">
        <v>2.7309000000000001</v>
      </c>
      <c r="T2326" s="1">
        <v>39813</v>
      </c>
      <c r="U2326">
        <v>8.8900000000000007E-2</v>
      </c>
      <c r="V2326" s="1">
        <v>39786</v>
      </c>
      <c r="W2326">
        <v>1.97</v>
      </c>
      <c r="X2326" s="1">
        <v>39798</v>
      </c>
      <c r="Y2326">
        <v>80.683000000000007</v>
      </c>
      <c r="Z2326" s="1">
        <v>39778</v>
      </c>
      <c r="AA2326">
        <v>95.67</v>
      </c>
      <c r="AB2326" s="1">
        <v>39902</v>
      </c>
      <c r="AC2326">
        <v>45.54</v>
      </c>
      <c r="AD2326" s="1">
        <v>39902</v>
      </c>
      <c r="AE2326">
        <v>787.53</v>
      </c>
      <c r="AF2326" s="1">
        <v>39778</v>
      </c>
      <c r="AG2326">
        <v>402.80099999999999</v>
      </c>
      <c r="AH2326" s="1">
        <v>39917</v>
      </c>
      <c r="AI2326">
        <v>12.765000000000001</v>
      </c>
      <c r="AJ2326" s="1">
        <v>39917</v>
      </c>
      <c r="AK2326">
        <v>49.41</v>
      </c>
      <c r="AL2326" s="1">
        <v>41680</v>
      </c>
      <c r="AM2326">
        <v>122.92</v>
      </c>
      <c r="AN2326" s="1">
        <v>41680</v>
      </c>
      <c r="AO2326">
        <v>265.70001000000002</v>
      </c>
    </row>
    <row r="2327" spans="4:41" x14ac:dyDescent="0.25">
      <c r="D2327" s="1">
        <v>39905</v>
      </c>
      <c r="E2327">
        <v>907.4</v>
      </c>
      <c r="F2327" s="1">
        <v>39905</v>
      </c>
      <c r="G2327">
        <v>926.9</v>
      </c>
      <c r="H2327" s="1">
        <v>39905</v>
      </c>
      <c r="I2327">
        <v>930.3</v>
      </c>
      <c r="J2327" s="1">
        <v>39905</v>
      </c>
      <c r="K2327">
        <v>894.9</v>
      </c>
      <c r="L2327" s="1">
        <v>39905</v>
      </c>
      <c r="M2327">
        <v>3389</v>
      </c>
      <c r="N2327" s="1">
        <v>39905</v>
      </c>
      <c r="O2327">
        <v>2514</v>
      </c>
      <c r="P2327" s="1">
        <v>39779</v>
      </c>
      <c r="Q2327">
        <v>816.2</v>
      </c>
      <c r="R2327" s="1">
        <v>39784</v>
      </c>
      <c r="S2327">
        <v>2.6724000000000001</v>
      </c>
      <c r="T2327" s="1">
        <v>39814</v>
      </c>
      <c r="U2327">
        <v>0.1134</v>
      </c>
      <c r="V2327" s="1">
        <v>39787</v>
      </c>
      <c r="W2327">
        <v>2.2229999999999999</v>
      </c>
      <c r="X2327" s="1">
        <v>39799</v>
      </c>
      <c r="Y2327">
        <v>78.908000000000001</v>
      </c>
      <c r="Z2327" s="1">
        <v>39779</v>
      </c>
      <c r="AA2327">
        <v>95.19</v>
      </c>
      <c r="AB2327" s="1">
        <v>39903</v>
      </c>
      <c r="AC2327">
        <v>44.14</v>
      </c>
      <c r="AD2327" s="1">
        <v>39903</v>
      </c>
      <c r="AE2327">
        <v>797.87</v>
      </c>
      <c r="AF2327" s="1">
        <v>39779</v>
      </c>
      <c r="AG2327">
        <v>402.952</v>
      </c>
      <c r="AH2327" s="1">
        <v>39918</v>
      </c>
      <c r="AI2327">
        <v>12.8</v>
      </c>
      <c r="AJ2327" s="1">
        <v>39918</v>
      </c>
      <c r="AK2327">
        <v>49.25</v>
      </c>
      <c r="AL2327" s="1">
        <v>41681</v>
      </c>
      <c r="AM2327">
        <v>124.36</v>
      </c>
      <c r="AN2327" s="1">
        <v>41681</v>
      </c>
      <c r="AO2327">
        <v>266.29998999999998</v>
      </c>
    </row>
    <row r="2328" spans="4:41" x14ac:dyDescent="0.25">
      <c r="D2328" s="1">
        <v>39906</v>
      </c>
      <c r="E2328">
        <v>895.6</v>
      </c>
      <c r="F2328" s="1">
        <v>39906</v>
      </c>
      <c r="G2328">
        <v>904.6</v>
      </c>
      <c r="H2328" s="1">
        <v>39906</v>
      </c>
      <c r="I2328">
        <v>910.3</v>
      </c>
      <c r="J2328" s="1">
        <v>39906</v>
      </c>
      <c r="K2328">
        <v>891.3</v>
      </c>
      <c r="L2328" s="1">
        <v>39906</v>
      </c>
      <c r="M2328">
        <v>1616</v>
      </c>
      <c r="N2328" s="1">
        <v>39906</v>
      </c>
      <c r="O2328">
        <v>2352</v>
      </c>
      <c r="P2328" s="1">
        <v>39780</v>
      </c>
      <c r="Q2328">
        <v>818.05</v>
      </c>
      <c r="R2328" s="1">
        <v>39785</v>
      </c>
      <c r="S2328">
        <v>2.6585000000000001</v>
      </c>
      <c r="T2328" s="1">
        <v>39815</v>
      </c>
      <c r="U2328">
        <v>0.12330000000000001</v>
      </c>
      <c r="V2328" s="1">
        <v>39790</v>
      </c>
      <c r="W2328">
        <v>2.4159999999999999</v>
      </c>
      <c r="X2328" s="1">
        <v>39800</v>
      </c>
      <c r="Y2328">
        <v>79.466999999999999</v>
      </c>
      <c r="Z2328" s="1">
        <v>39780</v>
      </c>
      <c r="AA2328">
        <v>95.53</v>
      </c>
      <c r="AB2328" s="1">
        <v>39904</v>
      </c>
      <c r="AC2328">
        <v>42.28</v>
      </c>
      <c r="AD2328" s="1">
        <v>39904</v>
      </c>
      <c r="AE2328">
        <v>811.08</v>
      </c>
      <c r="AF2328" s="1">
        <v>39780</v>
      </c>
      <c r="AG2328">
        <v>404.33100000000002</v>
      </c>
      <c r="AH2328" s="1">
        <v>39919</v>
      </c>
      <c r="AI2328">
        <v>12.255000000000001</v>
      </c>
      <c r="AJ2328" s="1">
        <v>39919</v>
      </c>
      <c r="AK2328">
        <v>49.98</v>
      </c>
      <c r="AL2328" s="1">
        <v>41682</v>
      </c>
      <c r="AM2328">
        <v>124.43</v>
      </c>
      <c r="AN2328" s="1">
        <v>41682</v>
      </c>
      <c r="AO2328">
        <v>266.29998999999998</v>
      </c>
    </row>
    <row r="2329" spans="4:41" x14ac:dyDescent="0.25">
      <c r="D2329" s="1">
        <v>39909</v>
      </c>
      <c r="E2329">
        <v>871.5</v>
      </c>
      <c r="F2329" s="1">
        <v>39909</v>
      </c>
      <c r="G2329">
        <v>895</v>
      </c>
      <c r="H2329" s="1">
        <v>39909</v>
      </c>
      <c r="I2329">
        <v>895</v>
      </c>
      <c r="J2329" s="1">
        <v>39909</v>
      </c>
      <c r="K2329">
        <v>865.1</v>
      </c>
      <c r="L2329" s="1">
        <v>39909</v>
      </c>
      <c r="M2329">
        <v>1078</v>
      </c>
      <c r="N2329" s="1">
        <v>39909</v>
      </c>
      <c r="O2329">
        <v>2296</v>
      </c>
      <c r="P2329" s="1">
        <v>39783</v>
      </c>
      <c r="Q2329">
        <v>768.95</v>
      </c>
      <c r="R2329" s="1">
        <v>39786</v>
      </c>
      <c r="S2329">
        <v>2.5512999999999999</v>
      </c>
      <c r="T2329" s="1">
        <v>39818</v>
      </c>
      <c r="U2329">
        <v>0.1203</v>
      </c>
      <c r="V2329" s="1">
        <v>39791</v>
      </c>
      <c r="W2329">
        <v>2.3759999999999999</v>
      </c>
      <c r="X2329" s="1">
        <v>39801</v>
      </c>
      <c r="Y2329">
        <v>81.298000000000002</v>
      </c>
      <c r="Z2329" s="1">
        <v>39783</v>
      </c>
      <c r="AA2329">
        <v>93.19</v>
      </c>
      <c r="AB2329" s="1">
        <v>39905</v>
      </c>
      <c r="AC2329">
        <v>42.04</v>
      </c>
      <c r="AD2329" s="1">
        <v>39905</v>
      </c>
      <c r="AE2329">
        <v>834.38</v>
      </c>
      <c r="AF2329" s="1">
        <v>39782</v>
      </c>
      <c r="AG2329">
        <v>404.63400000000001</v>
      </c>
      <c r="AH2329" s="1">
        <v>39920</v>
      </c>
      <c r="AI2329">
        <v>11.79</v>
      </c>
      <c r="AJ2329" s="1">
        <v>39920</v>
      </c>
      <c r="AK2329">
        <v>50.33</v>
      </c>
      <c r="AL2329" s="1">
        <v>41683</v>
      </c>
      <c r="AM2329">
        <v>125.49</v>
      </c>
      <c r="AN2329" s="1">
        <v>41683</v>
      </c>
      <c r="AO2329">
        <v>268.79998999999998</v>
      </c>
    </row>
    <row r="2330" spans="4:41" x14ac:dyDescent="0.25">
      <c r="D2330" s="1">
        <v>39910</v>
      </c>
      <c r="E2330">
        <v>882.2</v>
      </c>
      <c r="F2330" s="1">
        <v>39910</v>
      </c>
      <c r="G2330">
        <v>872.2</v>
      </c>
      <c r="H2330" s="1">
        <v>39910</v>
      </c>
      <c r="I2330">
        <v>884.7</v>
      </c>
      <c r="J2330" s="1">
        <v>39910</v>
      </c>
      <c r="K2330">
        <v>872.2</v>
      </c>
      <c r="L2330" s="1">
        <v>39910</v>
      </c>
      <c r="M2330">
        <v>395</v>
      </c>
      <c r="N2330" s="1">
        <v>39910</v>
      </c>
      <c r="O2330">
        <v>2157</v>
      </c>
      <c r="P2330" s="1">
        <v>39784</v>
      </c>
      <c r="Q2330">
        <v>782.37</v>
      </c>
      <c r="R2330" s="1">
        <v>39787</v>
      </c>
      <c r="S2330">
        <v>2.7037</v>
      </c>
      <c r="T2330" s="1">
        <v>39819</v>
      </c>
      <c r="U2330">
        <v>0.29289999999999999</v>
      </c>
      <c r="V2330" s="1">
        <v>39792</v>
      </c>
      <c r="W2330">
        <v>2.4319999999999999</v>
      </c>
      <c r="X2330" s="1">
        <v>39804</v>
      </c>
      <c r="Y2330">
        <v>81.093000000000004</v>
      </c>
      <c r="Z2330" s="1">
        <v>39784</v>
      </c>
      <c r="AA2330">
        <v>93.18</v>
      </c>
      <c r="AB2330" s="1">
        <v>39906</v>
      </c>
      <c r="AC2330">
        <v>39.700000000000003</v>
      </c>
      <c r="AD2330" s="1">
        <v>39906</v>
      </c>
      <c r="AE2330">
        <v>842.5</v>
      </c>
      <c r="AF2330" s="1">
        <v>39783</v>
      </c>
      <c r="AG2330">
        <v>403.40100000000001</v>
      </c>
      <c r="AH2330" s="1">
        <v>39923</v>
      </c>
      <c r="AI2330">
        <v>12.105</v>
      </c>
      <c r="AJ2330" s="1">
        <v>39923</v>
      </c>
      <c r="AK2330">
        <v>45.88</v>
      </c>
      <c r="AL2330" s="1">
        <v>41684</v>
      </c>
      <c r="AM2330">
        <v>127.15</v>
      </c>
      <c r="AN2330" s="1">
        <v>41684</v>
      </c>
      <c r="AO2330">
        <v>267.10001</v>
      </c>
    </row>
    <row r="2331" spans="4:41" x14ac:dyDescent="0.25">
      <c r="D2331" s="1">
        <v>39911</v>
      </c>
      <c r="E2331">
        <v>884.8</v>
      </c>
      <c r="F2331" s="1">
        <v>39911</v>
      </c>
      <c r="G2331">
        <v>884</v>
      </c>
      <c r="H2331" s="1">
        <v>39911</v>
      </c>
      <c r="I2331">
        <v>889.1</v>
      </c>
      <c r="J2331" s="1">
        <v>39911</v>
      </c>
      <c r="K2331">
        <v>879</v>
      </c>
      <c r="L2331" s="1">
        <v>39911</v>
      </c>
      <c r="M2331">
        <v>119</v>
      </c>
      <c r="N2331" s="1">
        <v>39911</v>
      </c>
      <c r="O2331">
        <v>2148</v>
      </c>
      <c r="P2331" s="1">
        <v>39785</v>
      </c>
      <c r="Q2331">
        <v>773.95</v>
      </c>
      <c r="R2331" s="1">
        <v>39790</v>
      </c>
      <c r="S2331">
        <v>2.7378</v>
      </c>
      <c r="T2331" s="1">
        <v>39820</v>
      </c>
      <c r="U2331">
        <v>0.51700000000000002</v>
      </c>
      <c r="V2331" s="1">
        <v>39793</v>
      </c>
      <c r="W2331">
        <v>2.331</v>
      </c>
      <c r="X2331" s="1">
        <v>39805</v>
      </c>
      <c r="Y2331">
        <v>81.241</v>
      </c>
      <c r="Z2331" s="1">
        <v>39785</v>
      </c>
      <c r="AA2331">
        <v>93.3</v>
      </c>
      <c r="AB2331" s="1">
        <v>39909</v>
      </c>
      <c r="AC2331">
        <v>40.93</v>
      </c>
      <c r="AD2331" s="1">
        <v>39909</v>
      </c>
      <c r="AE2331">
        <v>835.48</v>
      </c>
      <c r="AF2331" s="1">
        <v>39784</v>
      </c>
      <c r="AG2331">
        <v>404.14100000000002</v>
      </c>
      <c r="AH2331" s="1">
        <v>39924</v>
      </c>
      <c r="AI2331">
        <v>12.06</v>
      </c>
      <c r="AJ2331" s="1">
        <v>39924</v>
      </c>
      <c r="AK2331">
        <v>46.51</v>
      </c>
      <c r="AL2331" s="1">
        <v>41688</v>
      </c>
      <c r="AM2331">
        <v>127.4</v>
      </c>
      <c r="AN2331" s="1">
        <v>41688</v>
      </c>
      <c r="AO2331">
        <v>267.10001</v>
      </c>
    </row>
    <row r="2332" spans="4:41" x14ac:dyDescent="0.25">
      <c r="D2332" s="1">
        <v>39912</v>
      </c>
      <c r="E2332">
        <v>882.2</v>
      </c>
      <c r="F2332" s="1">
        <v>39912</v>
      </c>
      <c r="G2332">
        <v>882.4</v>
      </c>
      <c r="H2332" s="1">
        <v>39912</v>
      </c>
      <c r="I2332">
        <v>886.1</v>
      </c>
      <c r="J2332" s="1">
        <v>39912</v>
      </c>
      <c r="K2332">
        <v>874.7</v>
      </c>
      <c r="L2332" s="1">
        <v>39912</v>
      </c>
      <c r="M2332">
        <v>360</v>
      </c>
      <c r="N2332" s="1">
        <v>39912</v>
      </c>
      <c r="O2332">
        <v>2282</v>
      </c>
      <c r="P2332" s="1">
        <v>39786</v>
      </c>
      <c r="Q2332">
        <v>767</v>
      </c>
      <c r="R2332" s="1">
        <v>39791</v>
      </c>
      <c r="S2332">
        <v>2.6398999999999999</v>
      </c>
      <c r="T2332" s="1">
        <v>39821</v>
      </c>
      <c r="U2332">
        <v>0.54900000000000004</v>
      </c>
      <c r="V2332" s="1">
        <v>39794</v>
      </c>
      <c r="W2332">
        <v>2.395</v>
      </c>
      <c r="X2332" s="1">
        <v>39806</v>
      </c>
      <c r="Y2332">
        <v>81.213999999999999</v>
      </c>
      <c r="Z2332" s="1">
        <v>39786</v>
      </c>
      <c r="AA2332">
        <v>92.23</v>
      </c>
      <c r="AB2332" s="1">
        <v>39910</v>
      </c>
      <c r="AC2332">
        <v>40.39</v>
      </c>
      <c r="AD2332" s="1">
        <v>39910</v>
      </c>
      <c r="AE2332">
        <v>815.55</v>
      </c>
      <c r="AF2332" s="1">
        <v>39785</v>
      </c>
      <c r="AG2332">
        <v>401.95499999999998</v>
      </c>
      <c r="AH2332" s="1">
        <v>39925</v>
      </c>
      <c r="AI2332">
        <v>12.305</v>
      </c>
      <c r="AJ2332" s="1">
        <v>39925</v>
      </c>
      <c r="AK2332">
        <v>48.85</v>
      </c>
      <c r="AL2332" s="1">
        <v>41689</v>
      </c>
      <c r="AM2332">
        <v>126.27</v>
      </c>
      <c r="AN2332" s="1">
        <v>41689</v>
      </c>
      <c r="AO2332">
        <v>265.29998999999998</v>
      </c>
    </row>
    <row r="2333" spans="4:41" x14ac:dyDescent="0.25">
      <c r="D2333" s="1">
        <v>39916</v>
      </c>
      <c r="E2333">
        <v>894.7</v>
      </c>
      <c r="F2333" s="1">
        <v>39916</v>
      </c>
      <c r="G2333">
        <v>882.5</v>
      </c>
      <c r="H2333" s="1">
        <v>39916</v>
      </c>
      <c r="I2333">
        <v>899.4</v>
      </c>
      <c r="J2333" s="1">
        <v>39916</v>
      </c>
      <c r="K2333">
        <v>882.5</v>
      </c>
      <c r="L2333" s="1">
        <v>39916</v>
      </c>
      <c r="M2333">
        <v>418</v>
      </c>
      <c r="N2333" s="1">
        <v>39916</v>
      </c>
      <c r="O2333">
        <v>2245</v>
      </c>
      <c r="P2333" s="1">
        <v>39787</v>
      </c>
      <c r="Q2333">
        <v>756.45</v>
      </c>
      <c r="R2333" s="1">
        <v>39792</v>
      </c>
      <c r="S2333">
        <v>2.6823999999999999</v>
      </c>
      <c r="T2333" s="1">
        <v>39822</v>
      </c>
      <c r="U2333">
        <v>0.58230000000000004</v>
      </c>
      <c r="V2333" s="1">
        <v>39797</v>
      </c>
      <c r="W2333">
        <v>2.3889999999999998</v>
      </c>
      <c r="X2333" s="1">
        <v>39808</v>
      </c>
      <c r="Y2333">
        <v>80.891999999999996</v>
      </c>
      <c r="Z2333" s="1">
        <v>39787</v>
      </c>
      <c r="AA2333">
        <v>92.84</v>
      </c>
      <c r="AB2333" s="1">
        <v>39911</v>
      </c>
      <c r="AC2333">
        <v>38.85</v>
      </c>
      <c r="AD2333" s="1">
        <v>39911</v>
      </c>
      <c r="AE2333">
        <v>825.16</v>
      </c>
      <c r="AF2333" s="1">
        <v>39786</v>
      </c>
      <c r="AG2333">
        <v>401.16</v>
      </c>
      <c r="AH2333" s="1">
        <v>39926</v>
      </c>
      <c r="AI2333">
        <v>12.755000000000001</v>
      </c>
      <c r="AJ2333" s="1">
        <v>39926</v>
      </c>
      <c r="AK2333">
        <v>49.62</v>
      </c>
      <c r="AL2333" s="1">
        <v>41690</v>
      </c>
      <c r="AM2333">
        <v>127.6</v>
      </c>
      <c r="AN2333" s="1">
        <v>41690</v>
      </c>
      <c r="AO2333">
        <v>265.29998999999998</v>
      </c>
    </row>
    <row r="2334" spans="4:41" x14ac:dyDescent="0.25">
      <c r="D2334" s="1">
        <v>39917</v>
      </c>
      <c r="E2334">
        <v>890.9</v>
      </c>
      <c r="F2334" s="1">
        <v>39917</v>
      </c>
      <c r="G2334">
        <v>896.1</v>
      </c>
      <c r="H2334" s="1">
        <v>39917</v>
      </c>
      <c r="I2334">
        <v>897.8</v>
      </c>
      <c r="J2334" s="1">
        <v>39917</v>
      </c>
      <c r="K2334">
        <v>887.4</v>
      </c>
      <c r="L2334" s="1">
        <v>39917</v>
      </c>
      <c r="M2334">
        <v>362</v>
      </c>
      <c r="N2334" s="1">
        <v>39917</v>
      </c>
      <c r="O2334">
        <v>2215</v>
      </c>
      <c r="P2334" s="1">
        <v>39790</v>
      </c>
      <c r="Q2334">
        <v>772.7</v>
      </c>
      <c r="R2334" s="1">
        <v>39793</v>
      </c>
      <c r="S2334">
        <v>2.6019000000000001</v>
      </c>
      <c r="T2334" s="1">
        <v>39825</v>
      </c>
      <c r="U2334">
        <v>0.57399999999999995</v>
      </c>
      <c r="V2334" s="1">
        <v>39798</v>
      </c>
      <c r="W2334">
        <v>2.11</v>
      </c>
      <c r="X2334" s="1">
        <v>39811</v>
      </c>
      <c r="Y2334">
        <v>80.685000000000002</v>
      </c>
      <c r="Z2334" s="1">
        <v>39790</v>
      </c>
      <c r="AA2334">
        <v>92.82</v>
      </c>
      <c r="AB2334" s="1">
        <v>39912</v>
      </c>
      <c r="AC2334">
        <v>36.53</v>
      </c>
      <c r="AD2334" s="1">
        <v>39912</v>
      </c>
      <c r="AE2334">
        <v>856.56</v>
      </c>
      <c r="AF2334" s="1">
        <v>39787</v>
      </c>
      <c r="AG2334">
        <v>396.96800000000002</v>
      </c>
      <c r="AH2334" s="1">
        <v>39927</v>
      </c>
      <c r="AI2334">
        <v>12.92</v>
      </c>
      <c r="AJ2334" s="1">
        <v>39927</v>
      </c>
      <c r="AK2334">
        <v>51.55</v>
      </c>
      <c r="AL2334" s="1">
        <v>41691</v>
      </c>
      <c r="AM2334">
        <v>127.58</v>
      </c>
      <c r="AN2334" s="1">
        <v>41691</v>
      </c>
      <c r="AO2334">
        <v>266.20001000000002</v>
      </c>
    </row>
    <row r="2335" spans="4:41" x14ac:dyDescent="0.25">
      <c r="D2335" s="1">
        <v>39918</v>
      </c>
      <c r="E2335">
        <v>892.8</v>
      </c>
      <c r="F2335" s="1">
        <v>39918</v>
      </c>
      <c r="G2335">
        <v>890</v>
      </c>
      <c r="H2335" s="1">
        <v>39918</v>
      </c>
      <c r="I2335">
        <v>895.3</v>
      </c>
      <c r="J2335" s="1">
        <v>39918</v>
      </c>
      <c r="K2335">
        <v>888.9</v>
      </c>
      <c r="L2335" s="1">
        <v>39918</v>
      </c>
      <c r="M2335">
        <v>665</v>
      </c>
      <c r="N2335" s="1">
        <v>39918</v>
      </c>
      <c r="O2335">
        <v>2023</v>
      </c>
      <c r="P2335" s="1">
        <v>39791</v>
      </c>
      <c r="Q2335">
        <v>776.93</v>
      </c>
      <c r="R2335" s="1">
        <v>39794</v>
      </c>
      <c r="S2335">
        <v>2.5705</v>
      </c>
      <c r="T2335" s="1">
        <v>39826</v>
      </c>
      <c r="U2335">
        <v>0.61880000000000002</v>
      </c>
      <c r="V2335" s="1">
        <v>39799</v>
      </c>
      <c r="W2335">
        <v>1.9</v>
      </c>
      <c r="X2335" s="1">
        <v>39812</v>
      </c>
      <c r="Y2335">
        <v>80.899000000000001</v>
      </c>
      <c r="Z2335" s="1">
        <v>39791</v>
      </c>
      <c r="AA2335">
        <v>92.13</v>
      </c>
      <c r="AB2335" s="1">
        <v>39916</v>
      </c>
      <c r="AC2335">
        <v>37.81</v>
      </c>
      <c r="AD2335" s="1">
        <v>39916</v>
      </c>
      <c r="AE2335">
        <v>858.73</v>
      </c>
      <c r="AF2335" s="1">
        <v>39790</v>
      </c>
      <c r="AG2335">
        <v>399.01</v>
      </c>
      <c r="AH2335" s="1">
        <v>39930</v>
      </c>
      <c r="AI2335">
        <v>12.955</v>
      </c>
      <c r="AJ2335" s="1">
        <v>39930</v>
      </c>
      <c r="AK2335">
        <v>50.14</v>
      </c>
      <c r="AL2335" s="1">
        <v>41694</v>
      </c>
      <c r="AM2335">
        <v>128.99</v>
      </c>
      <c r="AN2335" s="1">
        <v>41694</v>
      </c>
      <c r="AO2335">
        <v>267.29998999999998</v>
      </c>
    </row>
    <row r="2336" spans="4:41" x14ac:dyDescent="0.25">
      <c r="D2336" s="1">
        <v>39919</v>
      </c>
      <c r="E2336">
        <v>879.3</v>
      </c>
      <c r="F2336" s="1">
        <v>39919</v>
      </c>
      <c r="G2336">
        <v>890.9</v>
      </c>
      <c r="H2336" s="1">
        <v>39919</v>
      </c>
      <c r="I2336">
        <v>893.4</v>
      </c>
      <c r="J2336" s="1">
        <v>39919</v>
      </c>
      <c r="K2336">
        <v>872.8</v>
      </c>
      <c r="L2336" s="1">
        <v>39919</v>
      </c>
      <c r="M2336">
        <v>632</v>
      </c>
      <c r="N2336" s="1">
        <v>39919</v>
      </c>
      <c r="O2336">
        <v>1602</v>
      </c>
      <c r="P2336" s="1">
        <v>39792</v>
      </c>
      <c r="Q2336">
        <v>810.6</v>
      </c>
      <c r="R2336" s="1">
        <v>39797</v>
      </c>
      <c r="S2336">
        <v>2.5127000000000002</v>
      </c>
      <c r="T2336" s="1">
        <v>39827</v>
      </c>
      <c r="U2336">
        <v>0.4723</v>
      </c>
      <c r="V2336" s="1">
        <v>39800</v>
      </c>
      <c r="W2336">
        <v>1.8540000000000001</v>
      </c>
      <c r="X2336" s="1">
        <v>39813</v>
      </c>
      <c r="Y2336">
        <v>81.308000000000007</v>
      </c>
      <c r="Z2336" s="1">
        <v>39792</v>
      </c>
      <c r="AA2336">
        <v>92.77</v>
      </c>
      <c r="AB2336" s="1">
        <v>39917</v>
      </c>
      <c r="AC2336">
        <v>37.67</v>
      </c>
      <c r="AD2336" s="1">
        <v>39917</v>
      </c>
      <c r="AE2336">
        <v>841.5</v>
      </c>
      <c r="AF2336" s="1">
        <v>39791</v>
      </c>
      <c r="AG2336">
        <v>400.58699999999999</v>
      </c>
      <c r="AH2336" s="1">
        <v>39931</v>
      </c>
      <c r="AI2336">
        <v>12.4</v>
      </c>
      <c r="AJ2336" s="1">
        <v>39931</v>
      </c>
      <c r="AK2336">
        <v>49.92</v>
      </c>
      <c r="AL2336" s="1">
        <v>41695</v>
      </c>
      <c r="AM2336">
        <v>129.21</v>
      </c>
      <c r="AN2336" s="1">
        <v>41695</v>
      </c>
      <c r="AO2336">
        <v>268</v>
      </c>
    </row>
    <row r="2337" spans="4:41" x14ac:dyDescent="0.25">
      <c r="D2337" s="1">
        <v>39920</v>
      </c>
      <c r="E2337">
        <v>867.4</v>
      </c>
      <c r="F2337" s="1">
        <v>39920</v>
      </c>
      <c r="G2337">
        <v>874</v>
      </c>
      <c r="H2337" s="1">
        <v>39920</v>
      </c>
      <c r="I2337">
        <v>875.7</v>
      </c>
      <c r="J2337" s="1">
        <v>39920</v>
      </c>
      <c r="K2337">
        <v>865</v>
      </c>
      <c r="L2337" s="1">
        <v>39920</v>
      </c>
      <c r="M2337">
        <v>212</v>
      </c>
      <c r="N2337" s="1">
        <v>39920</v>
      </c>
      <c r="O2337">
        <v>1367</v>
      </c>
      <c r="P2337" s="1">
        <v>39793</v>
      </c>
      <c r="Q2337">
        <v>821.35</v>
      </c>
      <c r="R2337" s="1">
        <v>39798</v>
      </c>
      <c r="S2337">
        <v>2.2557999999999998</v>
      </c>
      <c r="T2337" s="1">
        <v>39828</v>
      </c>
      <c r="U2337">
        <v>0.45340000000000003</v>
      </c>
      <c r="V2337" s="1">
        <v>39801</v>
      </c>
      <c r="W2337">
        <v>1.9690000000000001</v>
      </c>
      <c r="X2337" s="1">
        <v>39815</v>
      </c>
      <c r="Y2337">
        <v>81.838999999999999</v>
      </c>
      <c r="Z2337" s="1">
        <v>39793</v>
      </c>
      <c r="AA2337">
        <v>91.46</v>
      </c>
      <c r="AB2337" s="1">
        <v>39918</v>
      </c>
      <c r="AC2337">
        <v>36.17</v>
      </c>
      <c r="AD2337" s="1">
        <v>39918</v>
      </c>
      <c r="AE2337">
        <v>852.06</v>
      </c>
      <c r="AF2337" s="1">
        <v>39792</v>
      </c>
      <c r="AG2337">
        <v>400.04500000000002</v>
      </c>
      <c r="AH2337" s="1">
        <v>39932</v>
      </c>
      <c r="AI2337">
        <v>12.754</v>
      </c>
      <c r="AJ2337" s="1">
        <v>39932</v>
      </c>
      <c r="AK2337">
        <v>50.97</v>
      </c>
      <c r="AL2337" s="1">
        <v>41696</v>
      </c>
      <c r="AM2337">
        <v>128.11000000000001</v>
      </c>
      <c r="AN2337" s="1">
        <v>41696</v>
      </c>
      <c r="AO2337">
        <v>268</v>
      </c>
    </row>
    <row r="2338" spans="4:41" x14ac:dyDescent="0.25">
      <c r="D2338" s="1">
        <v>39923</v>
      </c>
      <c r="E2338">
        <v>887</v>
      </c>
      <c r="F2338" s="1">
        <v>39923</v>
      </c>
      <c r="G2338">
        <v>868.8</v>
      </c>
      <c r="H2338" s="1">
        <v>39923</v>
      </c>
      <c r="I2338">
        <v>889</v>
      </c>
      <c r="J2338" s="1">
        <v>39923</v>
      </c>
      <c r="K2338">
        <v>866.1</v>
      </c>
      <c r="L2338" s="1">
        <v>39923</v>
      </c>
      <c r="M2338">
        <v>655</v>
      </c>
      <c r="N2338" s="1">
        <v>39923</v>
      </c>
      <c r="O2338">
        <v>1291</v>
      </c>
      <c r="P2338" s="1">
        <v>39794</v>
      </c>
      <c r="Q2338">
        <v>822.4</v>
      </c>
      <c r="R2338" s="1">
        <v>39799</v>
      </c>
      <c r="S2338">
        <v>2.1915</v>
      </c>
      <c r="T2338" s="1">
        <v>39829</v>
      </c>
      <c r="U2338">
        <v>0.53339999999999999</v>
      </c>
      <c r="V2338" s="1">
        <v>39804</v>
      </c>
      <c r="W2338">
        <v>2.0139999999999998</v>
      </c>
      <c r="X2338" s="1">
        <v>39818</v>
      </c>
      <c r="Y2338">
        <v>82.637</v>
      </c>
      <c r="Z2338" s="1">
        <v>39794</v>
      </c>
      <c r="AA2338">
        <v>91.21</v>
      </c>
      <c r="AB2338" s="1">
        <v>39919</v>
      </c>
      <c r="AC2338">
        <v>35.79</v>
      </c>
      <c r="AD2338" s="1">
        <v>39919</v>
      </c>
      <c r="AE2338">
        <v>865.3</v>
      </c>
      <c r="AF2338" s="1">
        <v>39793</v>
      </c>
      <c r="AG2338">
        <v>398.16</v>
      </c>
      <c r="AH2338" s="1">
        <v>39933</v>
      </c>
      <c r="AI2338">
        <v>12.305</v>
      </c>
      <c r="AJ2338" s="1">
        <v>39933</v>
      </c>
      <c r="AK2338">
        <v>51.12</v>
      </c>
      <c r="AL2338" s="1">
        <v>41697</v>
      </c>
      <c r="AM2338">
        <v>128.19999999999999</v>
      </c>
      <c r="AN2338" s="1">
        <v>41697</v>
      </c>
      <c r="AO2338">
        <v>268</v>
      </c>
    </row>
    <row r="2339" spans="4:41" x14ac:dyDescent="0.25">
      <c r="D2339" s="1">
        <v>39924</v>
      </c>
      <c r="E2339">
        <v>882.1</v>
      </c>
      <c r="F2339" s="1">
        <v>39924</v>
      </c>
      <c r="G2339">
        <v>886.9</v>
      </c>
      <c r="H2339" s="1">
        <v>39924</v>
      </c>
      <c r="I2339">
        <v>895.1</v>
      </c>
      <c r="J2339" s="1">
        <v>39924</v>
      </c>
      <c r="K2339">
        <v>880.7</v>
      </c>
      <c r="L2339" s="1">
        <v>39924</v>
      </c>
      <c r="M2339">
        <v>230</v>
      </c>
      <c r="N2339" s="1">
        <v>39924</v>
      </c>
      <c r="O2339">
        <v>780</v>
      </c>
      <c r="P2339" s="1">
        <v>39797</v>
      </c>
      <c r="Q2339">
        <v>838.45</v>
      </c>
      <c r="R2339" s="1">
        <v>39800</v>
      </c>
      <c r="S2339">
        <v>2.0788000000000002</v>
      </c>
      <c r="T2339" s="1">
        <v>39832</v>
      </c>
      <c r="U2339">
        <v>0.53310000000000002</v>
      </c>
      <c r="V2339" s="1">
        <v>39805</v>
      </c>
      <c r="W2339">
        <v>2.0209999999999999</v>
      </c>
      <c r="X2339" s="1">
        <v>39819</v>
      </c>
      <c r="Y2339">
        <v>82.85</v>
      </c>
      <c r="Z2339" s="1">
        <v>39797</v>
      </c>
      <c r="AA2339">
        <v>90.65</v>
      </c>
      <c r="AB2339" s="1">
        <v>39920</v>
      </c>
      <c r="AC2339">
        <v>33.94</v>
      </c>
      <c r="AD2339" s="1">
        <v>39920</v>
      </c>
      <c r="AE2339">
        <v>869.6</v>
      </c>
      <c r="AF2339" s="1">
        <v>39794</v>
      </c>
      <c r="AG2339">
        <v>393.96100000000001</v>
      </c>
      <c r="AH2339" s="1">
        <v>39934</v>
      </c>
      <c r="AI2339">
        <v>12.48</v>
      </c>
      <c r="AJ2339" s="1">
        <v>39934</v>
      </c>
      <c r="AK2339">
        <v>53.2</v>
      </c>
      <c r="AL2339" s="1">
        <v>41698</v>
      </c>
      <c r="AM2339">
        <v>127.62</v>
      </c>
      <c r="AN2339" s="1">
        <v>41698</v>
      </c>
      <c r="AO2339">
        <v>268</v>
      </c>
    </row>
    <row r="2340" spans="4:41" x14ac:dyDescent="0.25">
      <c r="D2340" s="1">
        <v>39925</v>
      </c>
      <c r="E2340">
        <v>891.8</v>
      </c>
      <c r="F2340" s="1">
        <v>39925</v>
      </c>
      <c r="G2340">
        <v>883.1</v>
      </c>
      <c r="H2340" s="1">
        <v>39925</v>
      </c>
      <c r="I2340">
        <v>893</v>
      </c>
      <c r="J2340" s="1">
        <v>39925</v>
      </c>
      <c r="K2340">
        <v>883</v>
      </c>
      <c r="L2340" s="1">
        <v>39925</v>
      </c>
      <c r="M2340">
        <v>330</v>
      </c>
      <c r="N2340" s="1">
        <v>39925</v>
      </c>
      <c r="O2340">
        <v>916</v>
      </c>
      <c r="P2340" s="1">
        <v>39798</v>
      </c>
      <c r="Q2340">
        <v>858.1</v>
      </c>
      <c r="R2340" s="1">
        <v>39801</v>
      </c>
      <c r="S2340">
        <v>2.1231</v>
      </c>
      <c r="T2340" s="1">
        <v>39833</v>
      </c>
      <c r="U2340">
        <v>0.56479999999999997</v>
      </c>
      <c r="V2340" s="1">
        <v>39806</v>
      </c>
      <c r="W2340">
        <v>2.0179999999999998</v>
      </c>
      <c r="X2340" s="1">
        <v>39820</v>
      </c>
      <c r="Y2340">
        <v>82.275000000000006</v>
      </c>
      <c r="Z2340" s="1">
        <v>39798</v>
      </c>
      <c r="AA2340">
        <v>89.05</v>
      </c>
      <c r="AB2340" s="1">
        <v>39923</v>
      </c>
      <c r="AC2340">
        <v>39.18</v>
      </c>
      <c r="AD2340" s="1">
        <v>39923</v>
      </c>
      <c r="AE2340">
        <v>832.39</v>
      </c>
      <c r="AF2340" s="1">
        <v>39797</v>
      </c>
      <c r="AG2340">
        <v>395.49099999999999</v>
      </c>
      <c r="AH2340" s="1">
        <v>39937</v>
      </c>
      <c r="AI2340">
        <v>13.093</v>
      </c>
      <c r="AJ2340" s="1">
        <v>39937</v>
      </c>
      <c r="AK2340">
        <v>54.47</v>
      </c>
      <c r="AL2340" s="1">
        <v>41701</v>
      </c>
      <c r="AM2340">
        <v>130.29</v>
      </c>
      <c r="AN2340" s="1">
        <v>41701</v>
      </c>
      <c r="AO2340">
        <v>268</v>
      </c>
    </row>
    <row r="2341" spans="4:41" x14ac:dyDescent="0.25">
      <c r="D2341" s="1">
        <v>39926</v>
      </c>
      <c r="E2341">
        <v>905.9</v>
      </c>
      <c r="F2341" s="1">
        <v>39926</v>
      </c>
      <c r="G2341">
        <v>893.6</v>
      </c>
      <c r="H2341" s="1">
        <v>39926</v>
      </c>
      <c r="I2341">
        <v>909</v>
      </c>
      <c r="J2341" s="1">
        <v>39926</v>
      </c>
      <c r="K2341">
        <v>892.6</v>
      </c>
      <c r="L2341" s="1">
        <v>39926</v>
      </c>
      <c r="M2341">
        <v>234</v>
      </c>
      <c r="N2341" s="1">
        <v>39926</v>
      </c>
      <c r="O2341">
        <v>1040</v>
      </c>
      <c r="P2341" s="1">
        <v>39799</v>
      </c>
      <c r="Q2341">
        <v>867.9</v>
      </c>
      <c r="R2341" s="1">
        <v>39804</v>
      </c>
      <c r="S2341">
        <v>2.17</v>
      </c>
      <c r="T2341" s="1">
        <v>39834</v>
      </c>
      <c r="U2341">
        <v>0.58409999999999995</v>
      </c>
      <c r="V2341" s="1">
        <v>39807</v>
      </c>
      <c r="W2341">
        <v>2.0190000000000001</v>
      </c>
      <c r="X2341" s="1">
        <v>39821</v>
      </c>
      <c r="Y2341">
        <v>81.536000000000001</v>
      </c>
      <c r="Z2341" s="1">
        <v>39799</v>
      </c>
      <c r="AA2341">
        <v>87.24</v>
      </c>
      <c r="AB2341" s="1">
        <v>39924</v>
      </c>
      <c r="AC2341">
        <v>37.14</v>
      </c>
      <c r="AD2341" s="1">
        <v>39924</v>
      </c>
      <c r="AE2341">
        <v>850.08</v>
      </c>
      <c r="AF2341" s="1">
        <v>39798</v>
      </c>
      <c r="AG2341">
        <v>395.685</v>
      </c>
      <c r="AH2341" s="1">
        <v>39938</v>
      </c>
      <c r="AI2341">
        <v>13.401999999999999</v>
      </c>
      <c r="AJ2341" s="1">
        <v>39938</v>
      </c>
      <c r="AK2341">
        <v>53.84</v>
      </c>
      <c r="AL2341" s="1">
        <v>41702</v>
      </c>
      <c r="AM2341">
        <v>128.68</v>
      </c>
      <c r="AN2341" s="1">
        <v>41702</v>
      </c>
      <c r="AO2341">
        <v>268</v>
      </c>
    </row>
    <row r="2342" spans="4:41" x14ac:dyDescent="0.25">
      <c r="D2342" s="1">
        <v>39927</v>
      </c>
      <c r="E2342">
        <v>913.6</v>
      </c>
      <c r="F2342" s="1">
        <v>39927</v>
      </c>
      <c r="G2342">
        <v>911.2</v>
      </c>
      <c r="H2342" s="1">
        <v>39927</v>
      </c>
      <c r="I2342">
        <v>913.4</v>
      </c>
      <c r="J2342" s="1">
        <v>39927</v>
      </c>
      <c r="K2342">
        <v>906.7</v>
      </c>
      <c r="L2342" s="1">
        <v>39927</v>
      </c>
      <c r="M2342">
        <v>438</v>
      </c>
      <c r="N2342" s="1">
        <v>39927</v>
      </c>
      <c r="O2342">
        <v>983</v>
      </c>
      <c r="P2342" s="1">
        <v>39800</v>
      </c>
      <c r="Q2342">
        <v>853.05</v>
      </c>
      <c r="R2342" s="1">
        <v>39805</v>
      </c>
      <c r="S2342">
        <v>2.1728999999999998</v>
      </c>
      <c r="T2342" s="1">
        <v>39835</v>
      </c>
      <c r="U2342">
        <v>0.62660000000000005</v>
      </c>
      <c r="V2342" s="1">
        <v>39808</v>
      </c>
      <c r="W2342">
        <v>1.9830000000000001</v>
      </c>
      <c r="X2342" s="1">
        <v>39822</v>
      </c>
      <c r="Y2342">
        <v>82.662999999999997</v>
      </c>
      <c r="Z2342" s="1">
        <v>39800</v>
      </c>
      <c r="AA2342">
        <v>89.44</v>
      </c>
      <c r="AB2342" s="1">
        <v>39925</v>
      </c>
      <c r="AC2342">
        <v>38.1</v>
      </c>
      <c r="AD2342" s="1">
        <v>39925</v>
      </c>
      <c r="AE2342">
        <v>843.55</v>
      </c>
      <c r="AF2342" s="1">
        <v>39799</v>
      </c>
      <c r="AG2342">
        <v>399.18</v>
      </c>
      <c r="AH2342" s="1">
        <v>39939</v>
      </c>
      <c r="AI2342">
        <v>13.692</v>
      </c>
      <c r="AJ2342" s="1">
        <v>39939</v>
      </c>
      <c r="AK2342">
        <v>56.34</v>
      </c>
      <c r="AL2342" s="1">
        <v>41703</v>
      </c>
      <c r="AM2342">
        <v>128.88999999999999</v>
      </c>
      <c r="AN2342" s="1">
        <v>41703</v>
      </c>
      <c r="AO2342">
        <v>268</v>
      </c>
    </row>
    <row r="2343" spans="4:41" x14ac:dyDescent="0.25">
      <c r="D2343" s="1">
        <v>39930</v>
      </c>
      <c r="E2343">
        <v>907.4</v>
      </c>
      <c r="F2343" s="1">
        <v>39930</v>
      </c>
      <c r="G2343">
        <v>918</v>
      </c>
      <c r="H2343" s="1">
        <v>39930</v>
      </c>
      <c r="I2343">
        <v>918</v>
      </c>
      <c r="J2343" s="1">
        <v>39930</v>
      </c>
      <c r="K2343">
        <v>906.3</v>
      </c>
      <c r="L2343" s="1">
        <v>39930</v>
      </c>
      <c r="M2343">
        <v>1179</v>
      </c>
      <c r="N2343" s="1">
        <v>39930</v>
      </c>
      <c r="O2343">
        <v>1752</v>
      </c>
      <c r="P2343" s="1">
        <v>39801</v>
      </c>
      <c r="Q2343">
        <v>838.25</v>
      </c>
      <c r="R2343" s="1">
        <v>39806</v>
      </c>
      <c r="S2343">
        <v>2.1819999999999999</v>
      </c>
      <c r="T2343" s="1">
        <v>39836</v>
      </c>
      <c r="U2343">
        <v>0.72540000000000004</v>
      </c>
      <c r="V2343" s="1">
        <v>39811</v>
      </c>
      <c r="W2343">
        <v>1.946</v>
      </c>
      <c r="X2343" s="1">
        <v>39825</v>
      </c>
      <c r="Y2343">
        <v>83.019000000000005</v>
      </c>
      <c r="Z2343" s="1">
        <v>39801</v>
      </c>
      <c r="AA2343">
        <v>89.32</v>
      </c>
      <c r="AB2343" s="1">
        <v>39926</v>
      </c>
      <c r="AC2343">
        <v>37.15</v>
      </c>
      <c r="AD2343" s="1">
        <v>39926</v>
      </c>
      <c r="AE2343">
        <v>851.92</v>
      </c>
      <c r="AF2343" s="1">
        <v>39800</v>
      </c>
      <c r="AG2343">
        <v>403.803</v>
      </c>
      <c r="AH2343" s="1">
        <v>39940</v>
      </c>
      <c r="AI2343">
        <v>14.012</v>
      </c>
      <c r="AJ2343" s="1">
        <v>39940</v>
      </c>
      <c r="AK2343">
        <v>56.71</v>
      </c>
      <c r="AL2343" s="1">
        <v>41704</v>
      </c>
      <c r="AM2343">
        <v>130.16999999999999</v>
      </c>
      <c r="AN2343" s="1">
        <v>41704</v>
      </c>
      <c r="AO2343">
        <v>268</v>
      </c>
    </row>
    <row r="2344" spans="4:41" x14ac:dyDescent="0.25">
      <c r="D2344" s="1">
        <v>39931</v>
      </c>
      <c r="E2344">
        <v>892.8</v>
      </c>
      <c r="F2344" s="1">
        <v>39931</v>
      </c>
      <c r="G2344">
        <v>899.7</v>
      </c>
      <c r="H2344" s="1">
        <v>39931</v>
      </c>
      <c r="I2344">
        <v>899.7</v>
      </c>
      <c r="J2344" s="1">
        <v>39931</v>
      </c>
      <c r="K2344">
        <v>890.1</v>
      </c>
      <c r="L2344" s="1">
        <v>39931</v>
      </c>
      <c r="M2344">
        <v>107</v>
      </c>
      <c r="N2344" s="1">
        <v>39931</v>
      </c>
      <c r="O2344" t="s">
        <v>20</v>
      </c>
      <c r="P2344" s="1">
        <v>39804</v>
      </c>
      <c r="Q2344">
        <v>848.05</v>
      </c>
      <c r="R2344" s="1">
        <v>39807</v>
      </c>
      <c r="S2344">
        <v>2.1808999999999998</v>
      </c>
      <c r="T2344" s="1">
        <v>39839</v>
      </c>
      <c r="U2344">
        <v>0.7732</v>
      </c>
      <c r="V2344" s="1">
        <v>39812</v>
      </c>
      <c r="W2344">
        <v>1.9279999999999999</v>
      </c>
      <c r="X2344" s="1">
        <v>39826</v>
      </c>
      <c r="Y2344">
        <v>84.265000000000001</v>
      </c>
      <c r="Z2344" s="1">
        <v>39804</v>
      </c>
      <c r="AA2344">
        <v>90.25</v>
      </c>
      <c r="AB2344" s="1">
        <v>39927</v>
      </c>
      <c r="AC2344">
        <v>36.82</v>
      </c>
      <c r="AD2344" s="1">
        <v>39927</v>
      </c>
      <c r="AE2344">
        <v>866.23</v>
      </c>
      <c r="AF2344" s="1">
        <v>39801</v>
      </c>
      <c r="AG2344">
        <v>406.19499999999999</v>
      </c>
      <c r="AH2344" s="1">
        <v>39941</v>
      </c>
      <c r="AI2344">
        <v>13.935</v>
      </c>
      <c r="AJ2344" s="1">
        <v>39941</v>
      </c>
      <c r="AK2344">
        <v>58.63</v>
      </c>
      <c r="AL2344" s="1">
        <v>41705</v>
      </c>
      <c r="AM2344">
        <v>129.09</v>
      </c>
      <c r="AN2344" s="1">
        <v>41705</v>
      </c>
      <c r="AO2344">
        <v>268.5</v>
      </c>
    </row>
    <row r="2345" spans="4:41" x14ac:dyDescent="0.25">
      <c r="D2345" s="1">
        <v>39932</v>
      </c>
      <c r="E2345">
        <v>900.5</v>
      </c>
      <c r="F2345" s="1">
        <v>39932</v>
      </c>
      <c r="G2345">
        <v>894</v>
      </c>
      <c r="H2345" s="1">
        <v>39932</v>
      </c>
      <c r="I2345">
        <v>904</v>
      </c>
      <c r="J2345" s="1">
        <v>39932</v>
      </c>
      <c r="K2345">
        <v>888.3</v>
      </c>
      <c r="L2345" s="1">
        <v>39932</v>
      </c>
      <c r="M2345">
        <v>69351</v>
      </c>
      <c r="N2345" s="1">
        <v>39932</v>
      </c>
      <c r="O2345">
        <v>227158</v>
      </c>
      <c r="P2345" s="1">
        <v>39805</v>
      </c>
      <c r="Q2345">
        <v>840.2</v>
      </c>
      <c r="R2345" s="1">
        <v>39808</v>
      </c>
      <c r="S2345">
        <v>2.1318000000000001</v>
      </c>
      <c r="T2345" s="1">
        <v>39840</v>
      </c>
      <c r="U2345">
        <v>0.80510000000000004</v>
      </c>
      <c r="V2345" s="1">
        <v>39813</v>
      </c>
      <c r="W2345">
        <v>2.0920000000000001</v>
      </c>
      <c r="X2345" s="1">
        <v>39827</v>
      </c>
      <c r="Y2345">
        <v>84.418999999999997</v>
      </c>
      <c r="Z2345" s="1">
        <v>39805</v>
      </c>
      <c r="AA2345">
        <v>90.98</v>
      </c>
      <c r="AB2345" s="1">
        <v>39930</v>
      </c>
      <c r="AC2345">
        <v>38.32</v>
      </c>
      <c r="AD2345" s="1">
        <v>39930</v>
      </c>
      <c r="AE2345">
        <v>857.51</v>
      </c>
      <c r="AF2345" s="1">
        <v>39804</v>
      </c>
      <c r="AG2345">
        <v>409.21499999999997</v>
      </c>
      <c r="AH2345" s="1">
        <v>39944</v>
      </c>
      <c r="AI2345">
        <v>13.89</v>
      </c>
      <c r="AJ2345" s="1">
        <v>39944</v>
      </c>
      <c r="AK2345">
        <v>58.5</v>
      </c>
      <c r="AL2345" s="1">
        <v>41708</v>
      </c>
      <c r="AM2345">
        <v>129.13</v>
      </c>
      <c r="AN2345" s="1">
        <v>41708</v>
      </c>
      <c r="AO2345">
        <v>271</v>
      </c>
    </row>
    <row r="2346" spans="4:41" x14ac:dyDescent="0.25">
      <c r="D2346" s="1">
        <v>39933</v>
      </c>
      <c r="E2346">
        <v>891.2</v>
      </c>
      <c r="F2346" s="1">
        <v>39933</v>
      </c>
      <c r="G2346">
        <v>898.6</v>
      </c>
      <c r="H2346" s="1">
        <v>39933</v>
      </c>
      <c r="I2346">
        <v>900.8</v>
      </c>
      <c r="J2346" s="1">
        <v>39933</v>
      </c>
      <c r="K2346">
        <v>880.1</v>
      </c>
      <c r="L2346" s="1">
        <v>39933</v>
      </c>
      <c r="M2346">
        <v>81596</v>
      </c>
      <c r="N2346" s="1">
        <v>39933</v>
      </c>
      <c r="O2346">
        <v>224032</v>
      </c>
      <c r="P2346" s="1">
        <v>39806</v>
      </c>
      <c r="Q2346">
        <v>848</v>
      </c>
      <c r="R2346" s="1">
        <v>39811</v>
      </c>
      <c r="S2346">
        <v>2.0989</v>
      </c>
      <c r="T2346" s="1">
        <v>39841</v>
      </c>
      <c r="U2346">
        <v>0.88700000000000001</v>
      </c>
      <c r="V2346" s="1">
        <v>39814</v>
      </c>
      <c r="W2346">
        <v>2.0670000000000002</v>
      </c>
      <c r="X2346" s="1">
        <v>39828</v>
      </c>
      <c r="Y2346">
        <v>84.44</v>
      </c>
      <c r="Z2346" s="1">
        <v>39806</v>
      </c>
      <c r="AA2346">
        <v>90.46</v>
      </c>
      <c r="AB2346" s="1">
        <v>39931</v>
      </c>
      <c r="AC2346">
        <v>37.950000000000003</v>
      </c>
      <c r="AD2346" s="1">
        <v>39931</v>
      </c>
      <c r="AE2346">
        <v>855.16</v>
      </c>
      <c r="AF2346" s="1">
        <v>39805</v>
      </c>
      <c r="AG2346">
        <v>413.5</v>
      </c>
      <c r="AH2346" s="1">
        <v>39945</v>
      </c>
      <c r="AI2346">
        <v>14.195</v>
      </c>
      <c r="AJ2346" s="1">
        <v>39945</v>
      </c>
      <c r="AK2346">
        <v>58.85</v>
      </c>
      <c r="AL2346" s="1">
        <v>41709</v>
      </c>
      <c r="AM2346">
        <v>129.86000000000001</v>
      </c>
      <c r="AN2346" s="1">
        <v>41709</v>
      </c>
      <c r="AO2346">
        <v>271</v>
      </c>
    </row>
    <row r="2347" spans="4:41" x14ac:dyDescent="0.25">
      <c r="D2347" s="1">
        <v>39934</v>
      </c>
      <c r="E2347">
        <v>888.2</v>
      </c>
      <c r="F2347" s="1">
        <v>39934</v>
      </c>
      <c r="G2347">
        <v>888.9</v>
      </c>
      <c r="H2347" s="1">
        <v>39934</v>
      </c>
      <c r="I2347">
        <v>890.8</v>
      </c>
      <c r="J2347" s="1">
        <v>39934</v>
      </c>
      <c r="K2347">
        <v>880.5</v>
      </c>
      <c r="L2347" s="1">
        <v>39934</v>
      </c>
      <c r="M2347">
        <v>46712</v>
      </c>
      <c r="N2347" s="1">
        <v>39934</v>
      </c>
      <c r="O2347">
        <v>224666</v>
      </c>
      <c r="P2347" s="1">
        <v>39807</v>
      </c>
      <c r="Q2347">
        <v>842</v>
      </c>
      <c r="R2347" s="1">
        <v>39812</v>
      </c>
      <c r="S2347">
        <v>2.0529999999999999</v>
      </c>
      <c r="T2347" s="1">
        <v>39842</v>
      </c>
      <c r="U2347">
        <v>1.042</v>
      </c>
      <c r="V2347" s="1">
        <v>39815</v>
      </c>
      <c r="W2347">
        <v>2.2010000000000001</v>
      </c>
      <c r="X2347" s="1">
        <v>39829</v>
      </c>
      <c r="Y2347">
        <v>84.212000000000003</v>
      </c>
      <c r="Z2347" s="1">
        <v>39807</v>
      </c>
      <c r="AA2347">
        <v>90.38</v>
      </c>
      <c r="AB2347" s="1">
        <v>39932</v>
      </c>
      <c r="AC2347">
        <v>36.08</v>
      </c>
      <c r="AD2347" s="1">
        <v>39932</v>
      </c>
      <c r="AE2347">
        <v>873.64</v>
      </c>
      <c r="AF2347" s="1">
        <v>39806</v>
      </c>
      <c r="AG2347">
        <v>413.87299999999999</v>
      </c>
      <c r="AH2347" s="1">
        <v>39946</v>
      </c>
      <c r="AI2347">
        <v>14</v>
      </c>
      <c r="AJ2347" s="1">
        <v>39946</v>
      </c>
      <c r="AK2347">
        <v>58.02</v>
      </c>
      <c r="AL2347" s="1">
        <v>41710</v>
      </c>
      <c r="AM2347">
        <v>131.76</v>
      </c>
      <c r="AN2347" s="1">
        <v>41710</v>
      </c>
      <c r="AO2347">
        <v>270.5</v>
      </c>
    </row>
    <row r="2348" spans="4:41" x14ac:dyDescent="0.25">
      <c r="D2348" s="1">
        <v>39937</v>
      </c>
      <c r="E2348">
        <v>902.2</v>
      </c>
      <c r="F2348" s="1">
        <v>39937</v>
      </c>
      <c r="G2348">
        <v>887.5</v>
      </c>
      <c r="H2348" s="1">
        <v>39937</v>
      </c>
      <c r="I2348">
        <v>908.3</v>
      </c>
      <c r="J2348" s="1">
        <v>39937</v>
      </c>
      <c r="K2348">
        <v>885.6</v>
      </c>
      <c r="L2348" s="1">
        <v>39937</v>
      </c>
      <c r="M2348">
        <v>83805</v>
      </c>
      <c r="N2348" s="1">
        <v>39937</v>
      </c>
      <c r="O2348">
        <v>223822</v>
      </c>
      <c r="P2348" s="1">
        <v>39808</v>
      </c>
      <c r="Q2348">
        <v>869.3</v>
      </c>
      <c r="R2348" s="1">
        <v>39813</v>
      </c>
      <c r="S2348">
        <v>2.2122999999999999</v>
      </c>
      <c r="T2348" s="1">
        <v>39843</v>
      </c>
      <c r="U2348">
        <v>1.095</v>
      </c>
      <c r="V2348" s="1">
        <v>39818</v>
      </c>
      <c r="W2348">
        <v>2.3119999999999998</v>
      </c>
      <c r="X2348" s="1">
        <v>39832</v>
      </c>
      <c r="Y2348">
        <v>84.721999999999994</v>
      </c>
      <c r="Z2348" s="1">
        <v>39808</v>
      </c>
      <c r="AA2348">
        <v>90.82</v>
      </c>
      <c r="AB2348" s="1">
        <v>39933</v>
      </c>
      <c r="AC2348">
        <v>36.5</v>
      </c>
      <c r="AD2348" s="1">
        <v>39933</v>
      </c>
      <c r="AE2348">
        <v>872.81</v>
      </c>
      <c r="AF2348" s="1">
        <v>39808</v>
      </c>
      <c r="AG2348">
        <v>417.58</v>
      </c>
      <c r="AH2348" s="1">
        <v>39947</v>
      </c>
      <c r="AI2348">
        <v>14.02</v>
      </c>
      <c r="AJ2348" s="1">
        <v>39947</v>
      </c>
      <c r="AK2348">
        <v>58.62</v>
      </c>
      <c r="AL2348" s="1">
        <v>41711</v>
      </c>
      <c r="AM2348">
        <v>132.21</v>
      </c>
      <c r="AN2348" s="1">
        <v>41711</v>
      </c>
      <c r="AO2348">
        <v>271.20001000000002</v>
      </c>
    </row>
    <row r="2349" spans="4:41" x14ac:dyDescent="0.25">
      <c r="D2349" s="1">
        <v>39938</v>
      </c>
      <c r="E2349">
        <v>904.3</v>
      </c>
      <c r="F2349" s="1">
        <v>39938</v>
      </c>
      <c r="G2349">
        <v>903.4</v>
      </c>
      <c r="H2349" s="1">
        <v>39938</v>
      </c>
      <c r="I2349">
        <v>916.7</v>
      </c>
      <c r="J2349" s="1">
        <v>39938</v>
      </c>
      <c r="K2349">
        <v>893.2</v>
      </c>
      <c r="L2349" s="1">
        <v>39938</v>
      </c>
      <c r="M2349">
        <v>88099</v>
      </c>
      <c r="N2349" s="1">
        <v>39938</v>
      </c>
      <c r="O2349">
        <v>226421</v>
      </c>
      <c r="P2349" s="1">
        <v>39811</v>
      </c>
      <c r="Q2349">
        <v>880.28</v>
      </c>
      <c r="R2349" s="1">
        <v>39814</v>
      </c>
      <c r="S2349">
        <v>2.2122999999999999</v>
      </c>
      <c r="T2349" s="1">
        <v>39846</v>
      </c>
      <c r="U2349">
        <v>1.0596000000000001</v>
      </c>
      <c r="V2349" s="1">
        <v>39819</v>
      </c>
      <c r="W2349">
        <v>2.1080000000000001</v>
      </c>
      <c r="X2349" s="1">
        <v>39833</v>
      </c>
      <c r="Y2349">
        <v>86.215999999999994</v>
      </c>
      <c r="Z2349" s="1">
        <v>39811</v>
      </c>
      <c r="AA2349">
        <v>90.68</v>
      </c>
      <c r="AB2349" s="1">
        <v>39934</v>
      </c>
      <c r="AC2349">
        <v>35.299999999999997</v>
      </c>
      <c r="AD2349" s="1">
        <v>39934</v>
      </c>
      <c r="AE2349">
        <v>877.52</v>
      </c>
      <c r="AF2349" s="1">
        <v>39811</v>
      </c>
      <c r="AG2349">
        <v>422.43900000000002</v>
      </c>
      <c r="AH2349" s="1">
        <v>39948</v>
      </c>
      <c r="AI2349">
        <v>13.99</v>
      </c>
      <c r="AJ2349" s="1">
        <v>39948</v>
      </c>
      <c r="AK2349">
        <v>56.34</v>
      </c>
      <c r="AL2349" s="1">
        <v>41712</v>
      </c>
      <c r="AM2349">
        <v>133.1</v>
      </c>
      <c r="AN2349" s="1">
        <v>41712</v>
      </c>
      <c r="AO2349">
        <v>272.29998999999998</v>
      </c>
    </row>
    <row r="2350" spans="4:41" x14ac:dyDescent="0.25">
      <c r="D2350" s="1">
        <v>39939</v>
      </c>
      <c r="E2350">
        <v>911</v>
      </c>
      <c r="F2350" s="1">
        <v>39939</v>
      </c>
      <c r="G2350">
        <v>897.3</v>
      </c>
      <c r="H2350" s="1">
        <v>39939</v>
      </c>
      <c r="I2350">
        <v>913.5</v>
      </c>
      <c r="J2350" s="1">
        <v>39939</v>
      </c>
      <c r="K2350">
        <v>895.4</v>
      </c>
      <c r="L2350" s="1">
        <v>39939</v>
      </c>
      <c r="M2350">
        <v>85608</v>
      </c>
      <c r="N2350" s="1">
        <v>39939</v>
      </c>
      <c r="O2350">
        <v>220339</v>
      </c>
      <c r="P2350" s="1">
        <v>39812</v>
      </c>
      <c r="Q2350">
        <v>873.73</v>
      </c>
      <c r="R2350" s="1">
        <v>39815</v>
      </c>
      <c r="S2350">
        <v>2.3687999999999998</v>
      </c>
      <c r="T2350" s="1">
        <v>39847</v>
      </c>
      <c r="U2350">
        <v>1.1406000000000001</v>
      </c>
      <c r="V2350" s="1">
        <v>39820</v>
      </c>
      <c r="W2350">
        <v>1.9790000000000001</v>
      </c>
      <c r="X2350" s="1">
        <v>39834</v>
      </c>
      <c r="Y2350">
        <v>85.816999999999993</v>
      </c>
      <c r="Z2350" s="1">
        <v>39812</v>
      </c>
      <c r="AA2350">
        <v>90.34</v>
      </c>
      <c r="AB2350" s="1">
        <v>39937</v>
      </c>
      <c r="AC2350">
        <v>34.53</v>
      </c>
      <c r="AD2350" s="1">
        <v>39937</v>
      </c>
      <c r="AE2350">
        <v>907.24</v>
      </c>
      <c r="AF2350" s="1">
        <v>39812</v>
      </c>
      <c r="AG2350">
        <v>431.209</v>
      </c>
      <c r="AH2350" s="1">
        <v>39951</v>
      </c>
      <c r="AI2350">
        <v>13.81</v>
      </c>
      <c r="AJ2350" s="1">
        <v>39951</v>
      </c>
      <c r="AK2350">
        <v>59.03</v>
      </c>
      <c r="AL2350" s="1">
        <v>41715</v>
      </c>
      <c r="AM2350">
        <v>131.63999999999999</v>
      </c>
      <c r="AN2350" s="1">
        <v>41715</v>
      </c>
      <c r="AO2350">
        <v>271.10001</v>
      </c>
    </row>
    <row r="2351" spans="4:41" x14ac:dyDescent="0.25">
      <c r="D2351" s="1">
        <v>39940</v>
      </c>
      <c r="E2351">
        <v>915.5</v>
      </c>
      <c r="F2351" s="1">
        <v>39940</v>
      </c>
      <c r="G2351">
        <v>912.5</v>
      </c>
      <c r="H2351" s="1">
        <v>39940</v>
      </c>
      <c r="I2351">
        <v>926.5</v>
      </c>
      <c r="J2351" s="1">
        <v>39940</v>
      </c>
      <c r="K2351">
        <v>908.9</v>
      </c>
      <c r="L2351" s="1">
        <v>39940</v>
      </c>
      <c r="M2351">
        <v>124794</v>
      </c>
      <c r="N2351" s="1">
        <v>39940</v>
      </c>
      <c r="O2351">
        <v>222222</v>
      </c>
      <c r="P2351" s="1">
        <v>39813</v>
      </c>
      <c r="Q2351">
        <v>882.05</v>
      </c>
      <c r="R2351" s="1">
        <v>39818</v>
      </c>
      <c r="S2351">
        <v>2.4811999999999999</v>
      </c>
      <c r="T2351" s="1">
        <v>39848</v>
      </c>
      <c r="U2351">
        <v>1.1616</v>
      </c>
      <c r="V2351" s="1">
        <v>39821</v>
      </c>
      <c r="W2351">
        <v>1.8919999999999999</v>
      </c>
      <c r="X2351" s="1">
        <v>39835</v>
      </c>
      <c r="Y2351">
        <v>85.52</v>
      </c>
      <c r="Z2351" s="1">
        <v>39813</v>
      </c>
      <c r="AA2351">
        <v>90.64</v>
      </c>
      <c r="AB2351" s="1">
        <v>39938</v>
      </c>
      <c r="AC2351">
        <v>33.36</v>
      </c>
      <c r="AD2351" s="1">
        <v>39938</v>
      </c>
      <c r="AE2351">
        <v>903.8</v>
      </c>
      <c r="AF2351" s="1">
        <v>39813</v>
      </c>
      <c r="AG2351">
        <v>434.87799999999999</v>
      </c>
      <c r="AH2351" s="1">
        <v>39952</v>
      </c>
      <c r="AI2351">
        <v>14.11</v>
      </c>
      <c r="AJ2351" s="1">
        <v>39952</v>
      </c>
      <c r="AK2351">
        <v>59.65</v>
      </c>
      <c r="AL2351" s="1">
        <v>41716</v>
      </c>
      <c r="AM2351">
        <v>130.62</v>
      </c>
      <c r="AN2351" s="1">
        <v>41716</v>
      </c>
      <c r="AO2351">
        <v>271.10001</v>
      </c>
    </row>
    <row r="2352" spans="4:41" x14ac:dyDescent="0.25">
      <c r="D2352" s="1">
        <v>39941</v>
      </c>
      <c r="E2352">
        <v>914.9</v>
      </c>
      <c r="F2352" s="1">
        <v>39941</v>
      </c>
      <c r="G2352">
        <v>911.7</v>
      </c>
      <c r="H2352" s="1">
        <v>39941</v>
      </c>
      <c r="I2352">
        <v>921</v>
      </c>
      <c r="J2352" s="1">
        <v>39941</v>
      </c>
      <c r="K2352">
        <v>905.5</v>
      </c>
      <c r="L2352" s="1">
        <v>39941</v>
      </c>
      <c r="M2352">
        <v>86339</v>
      </c>
      <c r="N2352" s="1">
        <v>39941</v>
      </c>
      <c r="O2352">
        <v>210589</v>
      </c>
      <c r="P2352" s="1">
        <v>39814</v>
      </c>
      <c r="Q2352">
        <v>881.45</v>
      </c>
      <c r="R2352" s="1">
        <v>39819</v>
      </c>
      <c r="S2352">
        <v>2.4453999999999998</v>
      </c>
      <c r="T2352" s="1">
        <v>39849</v>
      </c>
      <c r="U2352">
        <v>1.1079000000000001</v>
      </c>
      <c r="V2352" s="1">
        <v>39822</v>
      </c>
      <c r="W2352">
        <v>1.8089999999999999</v>
      </c>
      <c r="X2352" s="1">
        <v>39836</v>
      </c>
      <c r="Y2352">
        <v>85.608000000000004</v>
      </c>
      <c r="Z2352" s="1">
        <v>39814</v>
      </c>
      <c r="AA2352">
        <v>90.75</v>
      </c>
      <c r="AB2352" s="1">
        <v>39939</v>
      </c>
      <c r="AC2352">
        <v>32.450000000000003</v>
      </c>
      <c r="AD2352" s="1">
        <v>39939</v>
      </c>
      <c r="AE2352">
        <v>919.53</v>
      </c>
      <c r="AF2352" s="1">
        <v>39815</v>
      </c>
      <c r="AG2352">
        <v>436.99099999999999</v>
      </c>
      <c r="AH2352" s="1">
        <v>39953</v>
      </c>
      <c r="AI2352">
        <v>14.27</v>
      </c>
      <c r="AJ2352" s="1">
        <v>39953</v>
      </c>
      <c r="AK2352">
        <v>62.04</v>
      </c>
      <c r="AL2352" s="1">
        <v>41717</v>
      </c>
      <c r="AM2352">
        <v>128.09</v>
      </c>
      <c r="AN2352" s="1">
        <v>41717</v>
      </c>
      <c r="AO2352">
        <v>271.10001</v>
      </c>
    </row>
    <row r="2353" spans="4:41" x14ac:dyDescent="0.25">
      <c r="D2353" s="1">
        <v>39944</v>
      </c>
      <c r="E2353">
        <v>913.5</v>
      </c>
      <c r="F2353" s="1">
        <v>39944</v>
      </c>
      <c r="G2353">
        <v>917</v>
      </c>
      <c r="H2353" s="1">
        <v>39944</v>
      </c>
      <c r="I2353">
        <v>918.4</v>
      </c>
      <c r="J2353" s="1">
        <v>39944</v>
      </c>
      <c r="K2353">
        <v>908.8</v>
      </c>
      <c r="L2353" s="1">
        <v>39944</v>
      </c>
      <c r="M2353">
        <v>57352</v>
      </c>
      <c r="N2353" s="1">
        <v>39944</v>
      </c>
      <c r="O2353">
        <v>205608</v>
      </c>
      <c r="P2353" s="1">
        <v>39815</v>
      </c>
      <c r="Q2353">
        <v>875.4</v>
      </c>
      <c r="R2353" s="1">
        <v>39820</v>
      </c>
      <c r="S2353">
        <v>2.4942000000000002</v>
      </c>
      <c r="T2353" s="1">
        <v>39850</v>
      </c>
      <c r="U2353">
        <v>1.2099</v>
      </c>
      <c r="V2353" s="1">
        <v>39825</v>
      </c>
      <c r="W2353">
        <v>1.732</v>
      </c>
      <c r="X2353" s="1">
        <v>39839</v>
      </c>
      <c r="Y2353">
        <v>84.727000000000004</v>
      </c>
      <c r="Z2353" s="1">
        <v>39815</v>
      </c>
      <c r="AA2353">
        <v>91.84</v>
      </c>
      <c r="AB2353" s="1">
        <v>39940</v>
      </c>
      <c r="AC2353">
        <v>33.44</v>
      </c>
      <c r="AD2353" s="1">
        <v>39940</v>
      </c>
      <c r="AE2353">
        <v>907.39</v>
      </c>
      <c r="AF2353" s="1">
        <v>39818</v>
      </c>
      <c r="AG2353">
        <v>444.34500000000003</v>
      </c>
      <c r="AH2353" s="1">
        <v>39954</v>
      </c>
      <c r="AI2353">
        <v>14.435</v>
      </c>
      <c r="AJ2353" s="1">
        <v>39954</v>
      </c>
      <c r="AK2353">
        <v>61.05</v>
      </c>
      <c r="AL2353" s="1">
        <v>41718</v>
      </c>
      <c r="AM2353">
        <v>127.86</v>
      </c>
      <c r="AN2353" s="1">
        <v>41718</v>
      </c>
      <c r="AO2353">
        <v>271.10001</v>
      </c>
    </row>
    <row r="2354" spans="4:41" x14ac:dyDescent="0.25">
      <c r="D2354" s="1">
        <v>39945</v>
      </c>
      <c r="E2354">
        <v>923.9</v>
      </c>
      <c r="F2354" s="1">
        <v>39945</v>
      </c>
      <c r="G2354">
        <v>913.9</v>
      </c>
      <c r="H2354" s="1">
        <v>39945</v>
      </c>
      <c r="I2354">
        <v>924.9</v>
      </c>
      <c r="J2354" s="1">
        <v>39945</v>
      </c>
      <c r="K2354">
        <v>912.4</v>
      </c>
      <c r="L2354" s="1">
        <v>39945</v>
      </c>
      <c r="M2354">
        <v>88788</v>
      </c>
      <c r="N2354" s="1">
        <v>39945</v>
      </c>
      <c r="O2354">
        <v>203121</v>
      </c>
      <c r="P2354" s="1">
        <v>39818</v>
      </c>
      <c r="Q2354">
        <v>859.48</v>
      </c>
      <c r="R2354" s="1">
        <v>39821</v>
      </c>
      <c r="S2354">
        <v>2.4398</v>
      </c>
      <c r="T2354" s="1">
        <v>39853</v>
      </c>
      <c r="U2354">
        <v>1.3656999999999999</v>
      </c>
      <c r="V2354" s="1">
        <v>39826</v>
      </c>
      <c r="W2354">
        <v>1.675</v>
      </c>
      <c r="X2354" s="1">
        <v>39840</v>
      </c>
      <c r="Y2354">
        <v>84.426000000000002</v>
      </c>
      <c r="Z2354" s="1">
        <v>39818</v>
      </c>
      <c r="AA2354">
        <v>93.44</v>
      </c>
      <c r="AB2354" s="1">
        <v>39941</v>
      </c>
      <c r="AC2354">
        <v>32.049999999999997</v>
      </c>
      <c r="AD2354" s="1">
        <v>39941</v>
      </c>
      <c r="AE2354">
        <v>929.23</v>
      </c>
      <c r="AF2354" s="1">
        <v>39819</v>
      </c>
      <c r="AG2354">
        <v>456.709</v>
      </c>
      <c r="AH2354" s="1">
        <v>39955</v>
      </c>
      <c r="AI2354">
        <v>14.683</v>
      </c>
      <c r="AJ2354" s="1">
        <v>39955</v>
      </c>
      <c r="AK2354">
        <v>61.67</v>
      </c>
      <c r="AL2354" s="1">
        <v>41719</v>
      </c>
      <c r="AM2354">
        <v>128.47</v>
      </c>
      <c r="AN2354" s="1">
        <v>41719</v>
      </c>
      <c r="AO2354">
        <v>272.5</v>
      </c>
    </row>
    <row r="2355" spans="4:41" x14ac:dyDescent="0.25">
      <c r="D2355" s="1">
        <v>39946</v>
      </c>
      <c r="E2355">
        <v>925.9</v>
      </c>
      <c r="F2355" s="1">
        <v>39946</v>
      </c>
      <c r="G2355">
        <v>923.3</v>
      </c>
      <c r="H2355" s="1">
        <v>39946</v>
      </c>
      <c r="I2355">
        <v>931.4</v>
      </c>
      <c r="J2355" s="1">
        <v>39946</v>
      </c>
      <c r="K2355">
        <v>917.8</v>
      </c>
      <c r="L2355" s="1">
        <v>39946</v>
      </c>
      <c r="M2355">
        <v>116787</v>
      </c>
      <c r="N2355" s="1">
        <v>39946</v>
      </c>
      <c r="O2355">
        <v>193433</v>
      </c>
      <c r="P2355" s="1">
        <v>39819</v>
      </c>
      <c r="Q2355">
        <v>863.9</v>
      </c>
      <c r="R2355" s="1">
        <v>39822</v>
      </c>
      <c r="S2355">
        <v>2.39</v>
      </c>
      <c r="T2355" s="1">
        <v>39854</v>
      </c>
      <c r="U2355">
        <v>1.2450000000000001</v>
      </c>
      <c r="V2355" s="1">
        <v>39827</v>
      </c>
      <c r="W2355">
        <v>1.7290000000000001</v>
      </c>
      <c r="X2355" s="1">
        <v>39841</v>
      </c>
      <c r="Y2355">
        <v>84.671999999999997</v>
      </c>
      <c r="Z2355" s="1">
        <v>39819</v>
      </c>
      <c r="AA2355">
        <v>93.65</v>
      </c>
      <c r="AB2355" s="1">
        <v>39944</v>
      </c>
      <c r="AC2355">
        <v>32.869999999999997</v>
      </c>
      <c r="AD2355" s="1">
        <v>39944</v>
      </c>
      <c r="AE2355">
        <v>909.24</v>
      </c>
      <c r="AF2355" s="1">
        <v>39820</v>
      </c>
      <c r="AG2355">
        <v>461.44299999999998</v>
      </c>
      <c r="AH2355" s="1">
        <v>39959</v>
      </c>
      <c r="AI2355">
        <v>14.587999999999999</v>
      </c>
      <c r="AJ2355" s="1">
        <v>39959</v>
      </c>
      <c r="AK2355">
        <v>62.45</v>
      </c>
      <c r="AL2355" s="1">
        <v>41722</v>
      </c>
      <c r="AM2355">
        <v>126.18</v>
      </c>
      <c r="AN2355" s="1">
        <v>41722</v>
      </c>
      <c r="AO2355">
        <v>274</v>
      </c>
    </row>
    <row r="2356" spans="4:41" x14ac:dyDescent="0.25">
      <c r="D2356" s="1">
        <v>39947</v>
      </c>
      <c r="E2356">
        <v>928.4</v>
      </c>
      <c r="F2356" s="1">
        <v>39947</v>
      </c>
      <c r="G2356">
        <v>927</v>
      </c>
      <c r="H2356" s="1">
        <v>39947</v>
      </c>
      <c r="I2356">
        <v>929.4</v>
      </c>
      <c r="J2356" s="1">
        <v>39947</v>
      </c>
      <c r="K2356">
        <v>920.5</v>
      </c>
      <c r="L2356" s="1">
        <v>39947</v>
      </c>
      <c r="M2356">
        <v>76204</v>
      </c>
      <c r="N2356" s="1">
        <v>39947</v>
      </c>
      <c r="O2356">
        <v>186413</v>
      </c>
      <c r="P2356" s="1">
        <v>39820</v>
      </c>
      <c r="Q2356">
        <v>842.98</v>
      </c>
      <c r="R2356" s="1">
        <v>39825</v>
      </c>
      <c r="S2356">
        <v>2.3043999999999998</v>
      </c>
      <c r="T2356" s="1">
        <v>39855</v>
      </c>
      <c r="U2356">
        <v>1.1536</v>
      </c>
      <c r="V2356" s="1">
        <v>39828</v>
      </c>
      <c r="W2356">
        <v>1.754</v>
      </c>
      <c r="X2356" s="1">
        <v>39842</v>
      </c>
      <c r="Y2356">
        <v>85.277000000000001</v>
      </c>
      <c r="Z2356" s="1">
        <v>39820</v>
      </c>
      <c r="AA2356">
        <v>92.65</v>
      </c>
      <c r="AB2356" s="1">
        <v>39945</v>
      </c>
      <c r="AC2356">
        <v>31.8</v>
      </c>
      <c r="AD2356" s="1">
        <v>39945</v>
      </c>
      <c r="AE2356">
        <v>908.35</v>
      </c>
      <c r="AF2356" s="1">
        <v>39821</v>
      </c>
      <c r="AG2356">
        <v>459.16</v>
      </c>
      <c r="AH2356" s="1">
        <v>39960</v>
      </c>
      <c r="AI2356">
        <v>14.853</v>
      </c>
      <c r="AJ2356" s="1">
        <v>39960</v>
      </c>
      <c r="AK2356">
        <v>63.45</v>
      </c>
      <c r="AL2356" s="1">
        <v>41723</v>
      </c>
      <c r="AM2356">
        <v>126.41</v>
      </c>
      <c r="AN2356" s="1">
        <v>41723</v>
      </c>
      <c r="AO2356">
        <v>273.10001</v>
      </c>
    </row>
    <row r="2357" spans="4:41" x14ac:dyDescent="0.25">
      <c r="D2357" s="1">
        <v>39948</v>
      </c>
      <c r="E2357">
        <v>931.3</v>
      </c>
      <c r="F2357" s="1">
        <v>39948</v>
      </c>
      <c r="G2357">
        <v>926.9</v>
      </c>
      <c r="H2357" s="1">
        <v>39948</v>
      </c>
      <c r="I2357">
        <v>934.8</v>
      </c>
      <c r="J2357" s="1">
        <v>39948</v>
      </c>
      <c r="K2357">
        <v>924.1</v>
      </c>
      <c r="L2357" s="1">
        <v>39948</v>
      </c>
      <c r="M2357">
        <v>88895</v>
      </c>
      <c r="N2357" s="1">
        <v>39948</v>
      </c>
      <c r="O2357">
        <v>180760</v>
      </c>
      <c r="P2357" s="1">
        <v>39821</v>
      </c>
      <c r="Q2357">
        <v>857.4</v>
      </c>
      <c r="R2357" s="1">
        <v>39826</v>
      </c>
      <c r="S2357">
        <v>2.2924000000000002</v>
      </c>
      <c r="T2357" s="1">
        <v>39856</v>
      </c>
      <c r="U2357">
        <v>1.1911</v>
      </c>
      <c r="V2357" s="1">
        <v>39829</v>
      </c>
      <c r="W2357">
        <v>1.7869999999999999</v>
      </c>
      <c r="X2357" s="1">
        <v>39843</v>
      </c>
      <c r="Y2357">
        <v>85.998999999999995</v>
      </c>
      <c r="Z2357" s="1">
        <v>39821</v>
      </c>
      <c r="AA2357">
        <v>91.21</v>
      </c>
      <c r="AB2357" s="1">
        <v>39946</v>
      </c>
      <c r="AC2357">
        <v>33.65</v>
      </c>
      <c r="AD2357" s="1">
        <v>39946</v>
      </c>
      <c r="AE2357">
        <v>883.92</v>
      </c>
      <c r="AF2357" s="1">
        <v>39822</v>
      </c>
      <c r="AG2357">
        <v>461.02300000000002</v>
      </c>
      <c r="AH2357" s="1">
        <v>39961</v>
      </c>
      <c r="AI2357">
        <v>15.16</v>
      </c>
      <c r="AJ2357" s="1">
        <v>39961</v>
      </c>
      <c r="AK2357">
        <v>65.08</v>
      </c>
      <c r="AL2357" s="1">
        <v>41724</v>
      </c>
      <c r="AM2357">
        <v>125.41</v>
      </c>
      <c r="AN2357" s="1">
        <v>41724</v>
      </c>
      <c r="AO2357">
        <v>272.5</v>
      </c>
    </row>
    <row r="2358" spans="4:41" x14ac:dyDescent="0.25">
      <c r="D2358" s="1">
        <v>39951</v>
      </c>
      <c r="E2358">
        <v>921.7</v>
      </c>
      <c r="F2358" s="1">
        <v>39951</v>
      </c>
      <c r="G2358">
        <v>930.5</v>
      </c>
      <c r="H2358" s="1">
        <v>39951</v>
      </c>
      <c r="I2358">
        <v>934.1</v>
      </c>
      <c r="J2358" s="1">
        <v>39951</v>
      </c>
      <c r="K2358">
        <v>915.2</v>
      </c>
      <c r="L2358" s="1">
        <v>39951</v>
      </c>
      <c r="M2358">
        <v>97047</v>
      </c>
      <c r="N2358" s="1">
        <v>39951</v>
      </c>
      <c r="O2358">
        <v>169438</v>
      </c>
      <c r="P2358" s="1">
        <v>39822</v>
      </c>
      <c r="Q2358">
        <v>854.2</v>
      </c>
      <c r="R2358" s="1">
        <v>39827</v>
      </c>
      <c r="S2358">
        <v>2.1993</v>
      </c>
      <c r="T2358" s="1">
        <v>39857</v>
      </c>
      <c r="U2358">
        <v>1.2450000000000001</v>
      </c>
      <c r="V2358" s="1">
        <v>39832</v>
      </c>
      <c r="W2358">
        <v>1.7869999999999999</v>
      </c>
      <c r="X2358" s="1">
        <v>39846</v>
      </c>
      <c r="Y2358">
        <v>86.072999999999993</v>
      </c>
      <c r="Z2358" s="1">
        <v>39822</v>
      </c>
      <c r="AA2358">
        <v>90.4</v>
      </c>
      <c r="AB2358" s="1">
        <v>39947</v>
      </c>
      <c r="AC2358">
        <v>31.37</v>
      </c>
      <c r="AD2358" s="1">
        <v>39947</v>
      </c>
      <c r="AE2358">
        <v>893.07</v>
      </c>
      <c r="AF2358" s="1">
        <v>39825</v>
      </c>
      <c r="AG2358">
        <v>462.709</v>
      </c>
      <c r="AH2358" s="1">
        <v>39962</v>
      </c>
      <c r="AI2358">
        <v>15.61</v>
      </c>
      <c r="AJ2358" s="1">
        <v>39962</v>
      </c>
      <c r="AK2358">
        <v>66.31</v>
      </c>
      <c r="AL2358" s="1">
        <v>41725</v>
      </c>
      <c r="AM2358">
        <v>124.59</v>
      </c>
      <c r="AN2358" s="1">
        <v>41725</v>
      </c>
      <c r="AO2358">
        <v>272.5</v>
      </c>
    </row>
    <row r="2359" spans="4:41" x14ac:dyDescent="0.25">
      <c r="D2359" s="1">
        <v>39952</v>
      </c>
      <c r="E2359">
        <v>926.7</v>
      </c>
      <c r="F2359" s="1">
        <v>39952</v>
      </c>
      <c r="G2359">
        <v>918.2</v>
      </c>
      <c r="H2359" s="1">
        <v>39952</v>
      </c>
      <c r="I2359">
        <v>929.9</v>
      </c>
      <c r="J2359" s="1">
        <v>39952</v>
      </c>
      <c r="K2359">
        <v>917.6</v>
      </c>
      <c r="L2359" s="1">
        <v>39952</v>
      </c>
      <c r="M2359">
        <v>87155</v>
      </c>
      <c r="N2359" s="1">
        <v>39952</v>
      </c>
      <c r="O2359">
        <v>160060</v>
      </c>
      <c r="P2359" s="1">
        <v>39825</v>
      </c>
      <c r="Q2359">
        <v>821</v>
      </c>
      <c r="R2359" s="1">
        <v>39828</v>
      </c>
      <c r="S2359">
        <v>2.2054999999999998</v>
      </c>
      <c r="T2359" s="1">
        <v>39860</v>
      </c>
      <c r="U2359">
        <v>1.2451000000000001</v>
      </c>
      <c r="V2359" s="1">
        <v>39833</v>
      </c>
      <c r="W2359">
        <v>1.8140000000000001</v>
      </c>
      <c r="X2359" s="1">
        <v>39847</v>
      </c>
      <c r="Y2359">
        <v>85.05</v>
      </c>
      <c r="Z2359" s="1">
        <v>39825</v>
      </c>
      <c r="AA2359">
        <v>89.22</v>
      </c>
      <c r="AB2359" s="1">
        <v>39948</v>
      </c>
      <c r="AC2359">
        <v>33.119999999999997</v>
      </c>
      <c r="AD2359" s="1">
        <v>39948</v>
      </c>
      <c r="AE2359">
        <v>882.88</v>
      </c>
      <c r="AF2359" s="1">
        <v>39826</v>
      </c>
      <c r="AG2359">
        <v>461.07799999999997</v>
      </c>
      <c r="AH2359" s="1">
        <v>39965</v>
      </c>
      <c r="AI2359">
        <v>15.734999999999999</v>
      </c>
      <c r="AJ2359" s="1">
        <v>39965</v>
      </c>
      <c r="AK2359">
        <v>68.58</v>
      </c>
      <c r="AL2359" s="1">
        <v>41726</v>
      </c>
      <c r="AM2359">
        <v>124.56</v>
      </c>
      <c r="AN2359" s="1">
        <v>41726</v>
      </c>
      <c r="AO2359">
        <v>272.5</v>
      </c>
    </row>
    <row r="2360" spans="4:41" x14ac:dyDescent="0.25">
      <c r="D2360" s="1">
        <v>39953</v>
      </c>
      <c r="E2360">
        <v>937.4</v>
      </c>
      <c r="F2360" s="1">
        <v>39953</v>
      </c>
      <c r="G2360">
        <v>925.6</v>
      </c>
      <c r="H2360" s="1">
        <v>39953</v>
      </c>
      <c r="I2360">
        <v>941</v>
      </c>
      <c r="J2360" s="1">
        <v>39953</v>
      </c>
      <c r="K2360">
        <v>925.3</v>
      </c>
      <c r="L2360" s="1">
        <v>39953</v>
      </c>
      <c r="M2360">
        <v>128003</v>
      </c>
      <c r="N2360" s="1">
        <v>39953</v>
      </c>
      <c r="O2360">
        <v>149409</v>
      </c>
      <c r="P2360" s="1">
        <v>39826</v>
      </c>
      <c r="Q2360">
        <v>822</v>
      </c>
      <c r="R2360" s="1">
        <v>39829</v>
      </c>
      <c r="S2360">
        <v>2.3188</v>
      </c>
      <c r="T2360" s="1">
        <v>39861</v>
      </c>
      <c r="U2360">
        <v>1.1516</v>
      </c>
      <c r="V2360" s="1">
        <v>39834</v>
      </c>
      <c r="W2360">
        <v>1.954</v>
      </c>
      <c r="X2360" s="1">
        <v>39848</v>
      </c>
      <c r="Y2360">
        <v>85.701999999999998</v>
      </c>
      <c r="Z2360" s="1">
        <v>39826</v>
      </c>
      <c r="AA2360">
        <v>89.38</v>
      </c>
      <c r="AB2360" s="1">
        <v>39951</v>
      </c>
      <c r="AC2360">
        <v>30.24</v>
      </c>
      <c r="AD2360" s="1">
        <v>39951</v>
      </c>
      <c r="AE2360">
        <v>909.71</v>
      </c>
      <c r="AF2360" s="1">
        <v>39827</v>
      </c>
      <c r="AG2360">
        <v>457.65899999999999</v>
      </c>
      <c r="AH2360" s="1">
        <v>39966</v>
      </c>
      <c r="AI2360">
        <v>15.955</v>
      </c>
      <c r="AJ2360" s="1">
        <v>39966</v>
      </c>
      <c r="AK2360">
        <v>68.55</v>
      </c>
      <c r="AL2360" s="1">
        <v>41729</v>
      </c>
      <c r="AM2360">
        <v>123.61</v>
      </c>
      <c r="AN2360" s="1">
        <v>41729</v>
      </c>
      <c r="AO2360">
        <v>271.20001000000002</v>
      </c>
    </row>
    <row r="2361" spans="4:41" x14ac:dyDescent="0.25">
      <c r="D2361" s="1">
        <v>39954</v>
      </c>
      <c r="E2361">
        <v>951.2</v>
      </c>
      <c r="F2361" s="1">
        <v>39954</v>
      </c>
      <c r="G2361">
        <v>938.5</v>
      </c>
      <c r="H2361" s="1">
        <v>39954</v>
      </c>
      <c r="I2361">
        <v>957</v>
      </c>
      <c r="J2361" s="1">
        <v>39954</v>
      </c>
      <c r="K2361">
        <v>935.8</v>
      </c>
      <c r="L2361" s="1">
        <v>39954</v>
      </c>
      <c r="M2361">
        <v>130919</v>
      </c>
      <c r="N2361" s="1">
        <v>39954</v>
      </c>
      <c r="O2361">
        <v>144074</v>
      </c>
      <c r="P2361" s="1">
        <v>39827</v>
      </c>
      <c r="Q2361">
        <v>811.7</v>
      </c>
      <c r="R2361" s="1">
        <v>39832</v>
      </c>
      <c r="S2361">
        <v>2.3184</v>
      </c>
      <c r="T2361" s="1">
        <v>39862</v>
      </c>
      <c r="U2361">
        <v>1.1478999999999999</v>
      </c>
      <c r="V2361" s="1">
        <v>39835</v>
      </c>
      <c r="W2361">
        <v>1.9670000000000001</v>
      </c>
      <c r="X2361" s="1">
        <v>39849</v>
      </c>
      <c r="Y2361">
        <v>86.057000000000002</v>
      </c>
      <c r="Z2361" s="1">
        <v>39827</v>
      </c>
      <c r="AA2361">
        <v>89.05</v>
      </c>
      <c r="AB2361" s="1">
        <v>39952</v>
      </c>
      <c r="AC2361">
        <v>28.8</v>
      </c>
      <c r="AD2361" s="1">
        <v>39952</v>
      </c>
      <c r="AE2361">
        <v>908.13</v>
      </c>
      <c r="AF2361" s="1">
        <v>39828</v>
      </c>
      <c r="AG2361">
        <v>455.00299999999999</v>
      </c>
      <c r="AH2361" s="1">
        <v>39967</v>
      </c>
      <c r="AI2361">
        <v>15.31</v>
      </c>
      <c r="AJ2361" s="1">
        <v>39967</v>
      </c>
      <c r="AK2361">
        <v>66.12</v>
      </c>
      <c r="AL2361" s="1">
        <v>41730</v>
      </c>
      <c r="AM2361">
        <v>123.39</v>
      </c>
      <c r="AN2361" s="1">
        <v>41730</v>
      </c>
      <c r="AO2361">
        <v>270.5</v>
      </c>
    </row>
    <row r="2362" spans="4:41" x14ac:dyDescent="0.25">
      <c r="D2362" s="1">
        <v>39955</v>
      </c>
      <c r="E2362">
        <v>958.9</v>
      </c>
      <c r="F2362" s="1">
        <v>39955</v>
      </c>
      <c r="G2362">
        <v>955.1</v>
      </c>
      <c r="H2362" s="1">
        <v>39955</v>
      </c>
      <c r="I2362">
        <v>963.1</v>
      </c>
      <c r="J2362" s="1">
        <v>39955</v>
      </c>
      <c r="K2362">
        <v>950.1</v>
      </c>
      <c r="L2362" s="1">
        <v>39955</v>
      </c>
      <c r="M2362">
        <v>117824</v>
      </c>
      <c r="N2362" s="1">
        <v>39955</v>
      </c>
      <c r="O2362">
        <v>131288</v>
      </c>
      <c r="P2362" s="1">
        <v>39828</v>
      </c>
      <c r="Q2362">
        <v>817.8</v>
      </c>
      <c r="R2362" s="1">
        <v>39833</v>
      </c>
      <c r="S2362">
        <v>2.3771</v>
      </c>
      <c r="T2362" s="1">
        <v>39863</v>
      </c>
      <c r="U2362">
        <v>1.1585000000000001</v>
      </c>
      <c r="V2362" s="1">
        <v>39836</v>
      </c>
      <c r="W2362">
        <v>1.8939999999999999</v>
      </c>
      <c r="X2362" s="1">
        <v>39850</v>
      </c>
      <c r="Y2362">
        <v>85.346000000000004</v>
      </c>
      <c r="Z2362" s="1">
        <v>39828</v>
      </c>
      <c r="AA2362">
        <v>89.84</v>
      </c>
      <c r="AB2362" s="1">
        <v>39953</v>
      </c>
      <c r="AC2362">
        <v>29.03</v>
      </c>
      <c r="AD2362" s="1">
        <v>39953</v>
      </c>
      <c r="AE2362">
        <v>903.47</v>
      </c>
      <c r="AF2362" s="1">
        <v>39829</v>
      </c>
      <c r="AG2362">
        <v>456.75400000000002</v>
      </c>
      <c r="AH2362" s="1">
        <v>39968</v>
      </c>
      <c r="AI2362">
        <v>15.895</v>
      </c>
      <c r="AJ2362" s="1">
        <v>39968</v>
      </c>
      <c r="AK2362">
        <v>68.81</v>
      </c>
      <c r="AL2362" s="1">
        <v>41731</v>
      </c>
      <c r="AM2362">
        <v>124.32</v>
      </c>
      <c r="AN2362" s="1">
        <v>41731</v>
      </c>
      <c r="AO2362">
        <v>270.5</v>
      </c>
    </row>
    <row r="2363" spans="4:41" x14ac:dyDescent="0.25">
      <c r="D2363" s="1">
        <v>39959</v>
      </c>
      <c r="E2363">
        <v>953.3</v>
      </c>
      <c r="F2363" s="1">
        <v>39959</v>
      </c>
      <c r="G2363">
        <v>958.9</v>
      </c>
      <c r="H2363" s="1">
        <v>39959</v>
      </c>
      <c r="I2363">
        <v>960.1</v>
      </c>
      <c r="J2363" s="1">
        <v>39959</v>
      </c>
      <c r="K2363">
        <v>936.6</v>
      </c>
      <c r="L2363" s="1">
        <v>39959</v>
      </c>
      <c r="M2363">
        <v>166708</v>
      </c>
      <c r="N2363" s="1">
        <v>39959</v>
      </c>
      <c r="O2363">
        <v>88229</v>
      </c>
      <c r="P2363" s="1">
        <v>39829</v>
      </c>
      <c r="Q2363">
        <v>843.15</v>
      </c>
      <c r="R2363" s="1">
        <v>39834</v>
      </c>
      <c r="S2363">
        <v>2.536</v>
      </c>
      <c r="T2363" s="1">
        <v>39864</v>
      </c>
      <c r="U2363">
        <v>1.1474</v>
      </c>
      <c r="V2363" s="1">
        <v>39839</v>
      </c>
      <c r="W2363">
        <v>1.87</v>
      </c>
      <c r="X2363" s="1">
        <v>39853</v>
      </c>
      <c r="Y2363">
        <v>84.792000000000002</v>
      </c>
      <c r="Z2363" s="1">
        <v>39829</v>
      </c>
      <c r="AA2363">
        <v>90.72</v>
      </c>
      <c r="AB2363" s="1">
        <v>39954</v>
      </c>
      <c r="AC2363">
        <v>31.35</v>
      </c>
      <c r="AD2363" s="1">
        <v>39954</v>
      </c>
      <c r="AE2363">
        <v>888.33</v>
      </c>
      <c r="AF2363" s="1">
        <v>39832</v>
      </c>
      <c r="AG2363">
        <v>457.21300000000002</v>
      </c>
      <c r="AH2363" s="1">
        <v>39969</v>
      </c>
      <c r="AI2363">
        <v>15.388</v>
      </c>
      <c r="AJ2363" s="1">
        <v>39969</v>
      </c>
      <c r="AK2363">
        <v>68.44</v>
      </c>
      <c r="AL2363" s="1">
        <v>41732</v>
      </c>
      <c r="AM2363">
        <v>123.92</v>
      </c>
      <c r="AN2363" s="1">
        <v>41732</v>
      </c>
      <c r="AO2363">
        <v>270.5</v>
      </c>
    </row>
    <row r="2364" spans="4:41" x14ac:dyDescent="0.25">
      <c r="D2364" s="1">
        <v>39960</v>
      </c>
      <c r="E2364">
        <v>953.3</v>
      </c>
      <c r="F2364" s="1">
        <v>39960</v>
      </c>
      <c r="G2364">
        <v>953.3</v>
      </c>
      <c r="H2364" s="1">
        <v>39960</v>
      </c>
      <c r="I2364">
        <v>959.6</v>
      </c>
      <c r="J2364" s="1">
        <v>39960</v>
      </c>
      <c r="K2364">
        <v>946.2</v>
      </c>
      <c r="L2364" s="1">
        <v>39960</v>
      </c>
      <c r="M2364">
        <v>151332</v>
      </c>
      <c r="N2364" s="1">
        <v>39960</v>
      </c>
      <c r="O2364">
        <v>38139</v>
      </c>
      <c r="P2364" s="1">
        <v>39832</v>
      </c>
      <c r="Q2364">
        <v>835.9</v>
      </c>
      <c r="R2364" s="1">
        <v>39835</v>
      </c>
      <c r="S2364">
        <v>2.5922000000000001</v>
      </c>
      <c r="T2364" s="1">
        <v>39867</v>
      </c>
      <c r="U2364">
        <v>1.1032</v>
      </c>
      <c r="V2364" s="1">
        <v>39840</v>
      </c>
      <c r="W2364">
        <v>1.724</v>
      </c>
      <c r="X2364" s="1">
        <v>39854</v>
      </c>
      <c r="Y2364">
        <v>85.807000000000002</v>
      </c>
      <c r="Z2364" s="1">
        <v>39832</v>
      </c>
      <c r="AA2364">
        <v>90.65</v>
      </c>
      <c r="AB2364" s="1">
        <v>39955</v>
      </c>
      <c r="AC2364">
        <v>32.630000000000003</v>
      </c>
      <c r="AD2364" s="1">
        <v>39955</v>
      </c>
      <c r="AE2364">
        <v>887</v>
      </c>
      <c r="AF2364" s="1">
        <v>39833</v>
      </c>
      <c r="AG2364">
        <v>456.88600000000002</v>
      </c>
      <c r="AH2364" s="1">
        <v>39972</v>
      </c>
      <c r="AI2364">
        <v>14.955</v>
      </c>
      <c r="AJ2364" s="1">
        <v>39972</v>
      </c>
      <c r="AK2364">
        <v>68.09</v>
      </c>
      <c r="AL2364" s="1">
        <v>41733</v>
      </c>
      <c r="AM2364">
        <v>125.57</v>
      </c>
      <c r="AN2364" s="1">
        <v>41733</v>
      </c>
      <c r="AO2364">
        <v>269.89999</v>
      </c>
    </row>
    <row r="2365" spans="4:41" x14ac:dyDescent="0.25">
      <c r="D2365" s="1">
        <v>39961</v>
      </c>
      <c r="E2365">
        <v>961.5</v>
      </c>
      <c r="F2365" s="1">
        <v>39961</v>
      </c>
      <c r="G2365">
        <v>948.6</v>
      </c>
      <c r="H2365" s="1">
        <v>39961</v>
      </c>
      <c r="I2365">
        <v>964.9</v>
      </c>
      <c r="J2365" s="1">
        <v>39961</v>
      </c>
      <c r="K2365">
        <v>944</v>
      </c>
      <c r="L2365" s="1">
        <v>39961</v>
      </c>
      <c r="M2365">
        <v>74257</v>
      </c>
      <c r="N2365" s="1">
        <v>39961</v>
      </c>
      <c r="O2365">
        <v>9618</v>
      </c>
      <c r="P2365" s="1">
        <v>39833</v>
      </c>
      <c r="Q2365">
        <v>857.33</v>
      </c>
      <c r="R2365" s="1">
        <v>39836</v>
      </c>
      <c r="S2365">
        <v>2.6172</v>
      </c>
      <c r="T2365" s="1">
        <v>39868</v>
      </c>
      <c r="U2365">
        <v>1.0027999999999999</v>
      </c>
      <c r="V2365" s="1">
        <v>39841</v>
      </c>
      <c r="W2365">
        <v>1.7809999999999999</v>
      </c>
      <c r="X2365" s="1">
        <v>39855</v>
      </c>
      <c r="Y2365">
        <v>85.775999999999996</v>
      </c>
      <c r="Z2365" s="1">
        <v>39833</v>
      </c>
      <c r="AA2365">
        <v>89.76</v>
      </c>
      <c r="AB2365" s="1">
        <v>39959</v>
      </c>
      <c r="AC2365">
        <v>30.62</v>
      </c>
      <c r="AD2365" s="1">
        <v>39959</v>
      </c>
      <c r="AE2365">
        <v>910.33</v>
      </c>
      <c r="AF2365" s="1">
        <v>39834</v>
      </c>
      <c r="AG2365">
        <v>455.37799999999999</v>
      </c>
      <c r="AH2365" s="1">
        <v>39973</v>
      </c>
      <c r="AI2365">
        <v>15.14</v>
      </c>
      <c r="AJ2365" s="1">
        <v>39973</v>
      </c>
      <c r="AK2365">
        <v>70.010000000000005</v>
      </c>
      <c r="AL2365" s="1">
        <v>41736</v>
      </c>
      <c r="AM2365">
        <v>124.91</v>
      </c>
      <c r="AN2365" s="1">
        <v>41736</v>
      </c>
      <c r="AO2365">
        <v>269.89999</v>
      </c>
    </row>
    <row r="2366" spans="4:41" x14ac:dyDescent="0.25">
      <c r="D2366" s="1">
        <v>39962</v>
      </c>
      <c r="E2366">
        <v>978.8</v>
      </c>
      <c r="F2366" s="1">
        <v>39962</v>
      </c>
      <c r="G2366">
        <v>959.2</v>
      </c>
      <c r="H2366" s="1">
        <v>39962</v>
      </c>
      <c r="I2366">
        <v>980.4</v>
      </c>
      <c r="J2366" s="1">
        <v>39962</v>
      </c>
      <c r="K2366">
        <v>959</v>
      </c>
      <c r="L2366" s="1">
        <v>39962</v>
      </c>
      <c r="M2366">
        <v>7607</v>
      </c>
      <c r="N2366" s="1">
        <v>39962</v>
      </c>
      <c r="O2366">
        <v>4931</v>
      </c>
      <c r="P2366" s="1">
        <v>39834</v>
      </c>
      <c r="Q2366">
        <v>854.2</v>
      </c>
      <c r="R2366" s="1">
        <v>39839</v>
      </c>
      <c r="S2366">
        <v>2.6410999999999998</v>
      </c>
      <c r="T2366" s="1">
        <v>39869</v>
      </c>
      <c r="U2366">
        <v>1.0106999999999999</v>
      </c>
      <c r="V2366" s="1">
        <v>39842</v>
      </c>
      <c r="W2366">
        <v>1.8180000000000001</v>
      </c>
      <c r="X2366" s="1">
        <v>39856</v>
      </c>
      <c r="Y2366">
        <v>86.546999999999997</v>
      </c>
      <c r="Z2366" s="1">
        <v>39834</v>
      </c>
      <c r="AA2366">
        <v>89.49</v>
      </c>
      <c r="AB2366" s="1">
        <v>39960</v>
      </c>
      <c r="AC2366">
        <v>32.36</v>
      </c>
      <c r="AD2366" s="1">
        <v>39960</v>
      </c>
      <c r="AE2366">
        <v>893.06</v>
      </c>
      <c r="AF2366" s="1">
        <v>39835</v>
      </c>
      <c r="AG2366">
        <v>455.137</v>
      </c>
      <c r="AH2366" s="1">
        <v>39974</v>
      </c>
      <c r="AI2366">
        <v>15.225</v>
      </c>
      <c r="AJ2366" s="1">
        <v>39974</v>
      </c>
      <c r="AK2366">
        <v>71.33</v>
      </c>
      <c r="AL2366" s="1">
        <v>41737</v>
      </c>
      <c r="AM2366">
        <v>126.09</v>
      </c>
      <c r="AN2366" s="1">
        <v>41737</v>
      </c>
      <c r="AO2366">
        <v>269</v>
      </c>
    </row>
    <row r="2367" spans="4:41" x14ac:dyDescent="0.25">
      <c r="D2367" s="1">
        <v>39965</v>
      </c>
      <c r="E2367">
        <v>978.6</v>
      </c>
      <c r="F2367" s="1">
        <v>39965</v>
      </c>
      <c r="G2367">
        <v>978.8</v>
      </c>
      <c r="H2367" s="1">
        <v>39965</v>
      </c>
      <c r="I2367">
        <v>988.1</v>
      </c>
      <c r="J2367" s="1">
        <v>39965</v>
      </c>
      <c r="K2367">
        <v>973</v>
      </c>
      <c r="L2367" s="1">
        <v>39965</v>
      </c>
      <c r="M2367">
        <v>2883</v>
      </c>
      <c r="N2367" s="1">
        <v>39965</v>
      </c>
      <c r="O2367">
        <v>3721</v>
      </c>
      <c r="P2367" s="1">
        <v>39835</v>
      </c>
      <c r="Q2367">
        <v>856.98</v>
      </c>
      <c r="R2367" s="1">
        <v>39840</v>
      </c>
      <c r="S2367">
        <v>2.5274000000000001</v>
      </c>
      <c r="T2367" s="1">
        <v>39870</v>
      </c>
      <c r="U2367">
        <v>0.99029999999999996</v>
      </c>
      <c r="V2367" s="1">
        <v>39843</v>
      </c>
      <c r="W2367">
        <v>1.7470000000000001</v>
      </c>
      <c r="X2367" s="1">
        <v>39857</v>
      </c>
      <c r="Y2367">
        <v>86.040999999999997</v>
      </c>
      <c r="Z2367" s="1">
        <v>39835</v>
      </c>
      <c r="AA2367">
        <v>88.92</v>
      </c>
      <c r="AB2367" s="1">
        <v>39961</v>
      </c>
      <c r="AC2367">
        <v>31.67</v>
      </c>
      <c r="AD2367" s="1">
        <v>39961</v>
      </c>
      <c r="AE2367">
        <v>906.83</v>
      </c>
      <c r="AF2367" s="1">
        <v>39836</v>
      </c>
      <c r="AG2367">
        <v>454.09500000000003</v>
      </c>
      <c r="AH2367" s="1">
        <v>39975</v>
      </c>
      <c r="AI2367">
        <v>15.493</v>
      </c>
      <c r="AJ2367" s="1">
        <v>39975</v>
      </c>
      <c r="AK2367">
        <v>72.680000000000007</v>
      </c>
      <c r="AL2367" s="1">
        <v>41738</v>
      </c>
      <c r="AM2367">
        <v>126.32</v>
      </c>
      <c r="AN2367" s="1">
        <v>41738</v>
      </c>
      <c r="AO2367">
        <v>269</v>
      </c>
    </row>
    <row r="2368" spans="4:41" x14ac:dyDescent="0.25">
      <c r="D2368" s="1">
        <v>39966</v>
      </c>
      <c r="E2368">
        <v>983.2</v>
      </c>
      <c r="F2368" s="1">
        <v>39966</v>
      </c>
      <c r="G2368">
        <v>974.7</v>
      </c>
      <c r="H2368" s="1">
        <v>39966</v>
      </c>
      <c r="I2368">
        <v>986.5</v>
      </c>
      <c r="J2368" s="1">
        <v>39966</v>
      </c>
      <c r="K2368">
        <v>969.8</v>
      </c>
      <c r="L2368" s="1">
        <v>39966</v>
      </c>
      <c r="M2368">
        <v>2345</v>
      </c>
      <c r="N2368" s="1">
        <v>39966</v>
      </c>
      <c r="O2368">
        <v>3735</v>
      </c>
      <c r="P2368" s="1">
        <v>39836</v>
      </c>
      <c r="Q2368">
        <v>899.78</v>
      </c>
      <c r="R2368" s="1">
        <v>39841</v>
      </c>
      <c r="S2368">
        <v>2.6665000000000001</v>
      </c>
      <c r="T2368" s="1">
        <v>39871</v>
      </c>
      <c r="U2368">
        <v>0.99180000000000001</v>
      </c>
      <c r="V2368" s="1">
        <v>39846</v>
      </c>
      <c r="W2368">
        <v>1.665</v>
      </c>
      <c r="X2368" s="1">
        <v>39860</v>
      </c>
      <c r="Y2368">
        <v>86.66</v>
      </c>
      <c r="Z2368" s="1">
        <v>39836</v>
      </c>
      <c r="AA2368">
        <v>88.75</v>
      </c>
      <c r="AB2368" s="1">
        <v>39962</v>
      </c>
      <c r="AC2368">
        <v>28.92</v>
      </c>
      <c r="AD2368" s="1">
        <v>39962</v>
      </c>
      <c r="AE2368">
        <v>919.14</v>
      </c>
      <c r="AF2368" s="1">
        <v>39839</v>
      </c>
      <c r="AG2368">
        <v>454.35700000000003</v>
      </c>
      <c r="AH2368" s="1">
        <v>39976</v>
      </c>
      <c r="AI2368">
        <v>14.875</v>
      </c>
      <c r="AJ2368" s="1">
        <v>39976</v>
      </c>
      <c r="AK2368">
        <v>72.040000000000006</v>
      </c>
      <c r="AL2368" s="1">
        <v>41739</v>
      </c>
      <c r="AM2368">
        <v>127.01</v>
      </c>
      <c r="AN2368" s="1">
        <v>41739</v>
      </c>
      <c r="AO2368">
        <v>269</v>
      </c>
    </row>
    <row r="2369" spans="4:41" x14ac:dyDescent="0.25">
      <c r="D2369" s="1">
        <v>39967</v>
      </c>
      <c r="E2369">
        <v>964.5</v>
      </c>
      <c r="F2369" s="1">
        <v>39967</v>
      </c>
      <c r="G2369">
        <v>981.7</v>
      </c>
      <c r="H2369" s="1">
        <v>39967</v>
      </c>
      <c r="I2369">
        <v>990.3</v>
      </c>
      <c r="J2369" s="1">
        <v>39967</v>
      </c>
      <c r="K2369">
        <v>961</v>
      </c>
      <c r="L2369" s="1">
        <v>39967</v>
      </c>
      <c r="M2369">
        <v>1187</v>
      </c>
      <c r="N2369" s="1">
        <v>39967</v>
      </c>
      <c r="O2369">
        <v>3454</v>
      </c>
      <c r="P2369" s="1">
        <v>39839</v>
      </c>
      <c r="Q2369">
        <v>903.37</v>
      </c>
      <c r="R2369" s="1">
        <v>39842</v>
      </c>
      <c r="S2369">
        <v>2.8586</v>
      </c>
      <c r="T2369" s="1">
        <v>39874</v>
      </c>
      <c r="U2369">
        <v>0.92459999999999998</v>
      </c>
      <c r="V2369" s="1">
        <v>39847</v>
      </c>
      <c r="W2369">
        <v>1.7450000000000001</v>
      </c>
      <c r="X2369" s="1">
        <v>39861</v>
      </c>
      <c r="Y2369">
        <v>87.581000000000003</v>
      </c>
      <c r="Z2369" s="1">
        <v>39839</v>
      </c>
      <c r="AA2369">
        <v>89.1</v>
      </c>
      <c r="AB2369" s="1">
        <v>39965</v>
      </c>
      <c r="AC2369">
        <v>30.04</v>
      </c>
      <c r="AD2369" s="1">
        <v>39965</v>
      </c>
      <c r="AE2369">
        <v>942.87</v>
      </c>
      <c r="AF2369" s="1">
        <v>39840</v>
      </c>
      <c r="AG2369">
        <v>455.21800000000002</v>
      </c>
      <c r="AH2369" s="1">
        <v>39979</v>
      </c>
      <c r="AI2369">
        <v>14.03</v>
      </c>
      <c r="AJ2369" s="1">
        <v>39979</v>
      </c>
      <c r="AK2369">
        <v>70.62</v>
      </c>
      <c r="AL2369" s="1">
        <v>41740</v>
      </c>
      <c r="AM2369">
        <v>126.93</v>
      </c>
      <c r="AN2369" s="1">
        <v>41740</v>
      </c>
      <c r="AO2369">
        <v>268.39999</v>
      </c>
    </row>
    <row r="2370" spans="4:41" x14ac:dyDescent="0.25">
      <c r="D2370" s="1">
        <v>39968</v>
      </c>
      <c r="E2370">
        <v>981.2</v>
      </c>
      <c r="F2370" s="1">
        <v>39968</v>
      </c>
      <c r="G2370">
        <v>963.6</v>
      </c>
      <c r="H2370" s="1">
        <v>39968</v>
      </c>
      <c r="I2370">
        <v>982</v>
      </c>
      <c r="J2370" s="1">
        <v>39968</v>
      </c>
      <c r="K2370">
        <v>960.9</v>
      </c>
      <c r="L2370" s="1">
        <v>39968</v>
      </c>
      <c r="M2370">
        <v>600</v>
      </c>
      <c r="N2370" s="1">
        <v>39968</v>
      </c>
      <c r="O2370">
        <v>3099</v>
      </c>
      <c r="P2370" s="1">
        <v>39840</v>
      </c>
      <c r="Q2370">
        <v>899.15</v>
      </c>
      <c r="R2370" s="1">
        <v>39843</v>
      </c>
      <c r="S2370">
        <v>2.8403</v>
      </c>
      <c r="T2370" s="1">
        <v>39875</v>
      </c>
      <c r="U2370">
        <v>0.91149999999999998</v>
      </c>
      <c r="V2370" s="1">
        <v>39848</v>
      </c>
      <c r="W2370">
        <v>1.776</v>
      </c>
      <c r="X2370" s="1">
        <v>39862</v>
      </c>
      <c r="Y2370">
        <v>88.007000000000005</v>
      </c>
      <c r="Z2370" s="1">
        <v>39840</v>
      </c>
      <c r="AA2370">
        <v>88.98</v>
      </c>
      <c r="AB2370" s="1">
        <v>39966</v>
      </c>
      <c r="AC2370">
        <v>29.63</v>
      </c>
      <c r="AD2370" s="1">
        <v>39966</v>
      </c>
      <c r="AE2370">
        <v>944.74</v>
      </c>
      <c r="AF2370" s="1">
        <v>39841</v>
      </c>
      <c r="AG2370">
        <v>458.74799999999999</v>
      </c>
      <c r="AH2370" s="1">
        <v>39980</v>
      </c>
      <c r="AI2370">
        <v>14.13</v>
      </c>
      <c r="AJ2370" s="1">
        <v>39980</v>
      </c>
      <c r="AK2370">
        <v>70.47</v>
      </c>
      <c r="AL2370" s="1">
        <v>41743</v>
      </c>
      <c r="AM2370">
        <v>127.85</v>
      </c>
      <c r="AN2370" s="1">
        <v>41743</v>
      </c>
      <c r="AO2370">
        <v>269</v>
      </c>
    </row>
    <row r="2371" spans="4:41" x14ac:dyDescent="0.25">
      <c r="D2371" s="1">
        <v>39969</v>
      </c>
      <c r="E2371">
        <v>961.7</v>
      </c>
      <c r="F2371" s="1">
        <v>39969</v>
      </c>
      <c r="G2371">
        <v>981.4</v>
      </c>
      <c r="H2371" s="1">
        <v>39969</v>
      </c>
      <c r="I2371">
        <v>983</v>
      </c>
      <c r="J2371" s="1">
        <v>39969</v>
      </c>
      <c r="K2371">
        <v>954</v>
      </c>
      <c r="L2371" s="1">
        <v>39969</v>
      </c>
      <c r="M2371">
        <v>714</v>
      </c>
      <c r="N2371" s="1">
        <v>39969</v>
      </c>
      <c r="O2371">
        <v>2580</v>
      </c>
      <c r="P2371" s="1">
        <v>39841</v>
      </c>
      <c r="Q2371">
        <v>887.47</v>
      </c>
      <c r="R2371" s="1">
        <v>39846</v>
      </c>
      <c r="S2371">
        <v>2.7225999999999999</v>
      </c>
      <c r="T2371" s="1">
        <v>39876</v>
      </c>
      <c r="U2371">
        <v>0.94269999999999998</v>
      </c>
      <c r="V2371" s="1">
        <v>39849</v>
      </c>
      <c r="W2371">
        <v>1.806</v>
      </c>
      <c r="X2371" s="1">
        <v>39863</v>
      </c>
      <c r="Y2371">
        <v>87.438999999999993</v>
      </c>
      <c r="Z2371" s="1">
        <v>39841</v>
      </c>
      <c r="AA2371">
        <v>90.27</v>
      </c>
      <c r="AB2371" s="1">
        <v>39967</v>
      </c>
      <c r="AC2371">
        <v>31.02</v>
      </c>
      <c r="AD2371" s="1">
        <v>39967</v>
      </c>
      <c r="AE2371">
        <v>931.76</v>
      </c>
      <c r="AF2371" s="1">
        <v>39842</v>
      </c>
      <c r="AG2371">
        <v>459.68700000000001</v>
      </c>
      <c r="AH2371" s="1">
        <v>39981</v>
      </c>
      <c r="AI2371">
        <v>14.28</v>
      </c>
      <c r="AJ2371" s="1">
        <v>39981</v>
      </c>
      <c r="AK2371">
        <v>71.03</v>
      </c>
      <c r="AL2371" s="1">
        <v>41744</v>
      </c>
      <c r="AM2371">
        <v>125.49</v>
      </c>
      <c r="AN2371" s="1">
        <v>41744</v>
      </c>
      <c r="AO2371">
        <v>269.20001000000002</v>
      </c>
    </row>
    <row r="2372" spans="4:41" x14ac:dyDescent="0.25">
      <c r="D2372" s="1">
        <v>39972</v>
      </c>
      <c r="E2372">
        <v>951.7</v>
      </c>
      <c r="F2372" s="1">
        <v>39972</v>
      </c>
      <c r="G2372">
        <v>958</v>
      </c>
      <c r="H2372" s="1">
        <v>39972</v>
      </c>
      <c r="I2372">
        <v>960.1</v>
      </c>
      <c r="J2372" s="1">
        <v>39972</v>
      </c>
      <c r="K2372">
        <v>944.4</v>
      </c>
      <c r="L2372" s="1">
        <v>39972</v>
      </c>
      <c r="M2372">
        <v>580</v>
      </c>
      <c r="N2372" s="1">
        <v>39972</v>
      </c>
      <c r="O2372">
        <v>2332</v>
      </c>
      <c r="P2372" s="1">
        <v>39842</v>
      </c>
      <c r="Q2372">
        <v>908.65</v>
      </c>
      <c r="R2372" s="1">
        <v>39847</v>
      </c>
      <c r="S2372">
        <v>2.8839999999999999</v>
      </c>
      <c r="T2372" s="1">
        <v>39877</v>
      </c>
      <c r="U2372">
        <v>0.87370000000000003</v>
      </c>
      <c r="V2372" s="1">
        <v>39850</v>
      </c>
      <c r="W2372">
        <v>1.784</v>
      </c>
      <c r="X2372" s="1">
        <v>39864</v>
      </c>
      <c r="Y2372">
        <v>86.488</v>
      </c>
      <c r="Z2372" s="1">
        <v>39842</v>
      </c>
      <c r="AA2372">
        <v>90.03</v>
      </c>
      <c r="AB2372" s="1">
        <v>39968</v>
      </c>
      <c r="AC2372">
        <v>30.18</v>
      </c>
      <c r="AD2372" s="1">
        <v>39968</v>
      </c>
      <c r="AE2372">
        <v>942.46</v>
      </c>
      <c r="AF2372" s="1">
        <v>39843</v>
      </c>
      <c r="AG2372">
        <v>459.58</v>
      </c>
      <c r="AH2372" s="1">
        <v>39982</v>
      </c>
      <c r="AI2372">
        <v>14.24</v>
      </c>
      <c r="AJ2372" s="1">
        <v>39982</v>
      </c>
      <c r="AK2372">
        <v>71.37</v>
      </c>
      <c r="AL2372" s="1">
        <v>41745</v>
      </c>
      <c r="AM2372">
        <v>125.54</v>
      </c>
      <c r="AN2372" s="1">
        <v>41745</v>
      </c>
      <c r="AO2372">
        <v>266.39999</v>
      </c>
    </row>
    <row r="2373" spans="4:41" x14ac:dyDescent="0.25">
      <c r="D2373" s="1">
        <v>39973</v>
      </c>
      <c r="E2373">
        <v>954</v>
      </c>
      <c r="F2373" s="1">
        <v>39973</v>
      </c>
      <c r="G2373">
        <v>953.5</v>
      </c>
      <c r="H2373" s="1">
        <v>39973</v>
      </c>
      <c r="I2373">
        <v>963.7</v>
      </c>
      <c r="J2373" s="1">
        <v>39973</v>
      </c>
      <c r="K2373">
        <v>948.4</v>
      </c>
      <c r="L2373" s="1">
        <v>39973</v>
      </c>
      <c r="M2373">
        <v>684</v>
      </c>
      <c r="N2373" s="1">
        <v>39973</v>
      </c>
      <c r="O2373">
        <v>2062</v>
      </c>
      <c r="P2373" s="1">
        <v>39843</v>
      </c>
      <c r="Q2373">
        <v>927.85</v>
      </c>
      <c r="R2373" s="1">
        <v>39848</v>
      </c>
      <c r="S2373">
        <v>2.9352999999999998</v>
      </c>
      <c r="T2373" s="1">
        <v>39878</v>
      </c>
      <c r="U2373">
        <v>0.84709999999999996</v>
      </c>
      <c r="V2373" s="1">
        <v>39853</v>
      </c>
      <c r="W2373">
        <v>1.62</v>
      </c>
      <c r="X2373" s="1">
        <v>39867</v>
      </c>
      <c r="Y2373">
        <v>87.24</v>
      </c>
      <c r="Z2373" s="1">
        <v>39843</v>
      </c>
      <c r="AA2373">
        <v>89.92</v>
      </c>
      <c r="AB2373" s="1">
        <v>39969</v>
      </c>
      <c r="AC2373">
        <v>29.62</v>
      </c>
      <c r="AD2373" s="1">
        <v>39969</v>
      </c>
      <c r="AE2373">
        <v>940.09</v>
      </c>
      <c r="AF2373" s="1">
        <v>39844</v>
      </c>
      <c r="AG2373">
        <v>457.96100000000001</v>
      </c>
      <c r="AH2373" s="1">
        <v>39983</v>
      </c>
      <c r="AI2373">
        <v>14.2</v>
      </c>
      <c r="AJ2373" s="1">
        <v>39983</v>
      </c>
      <c r="AK2373">
        <v>69.55</v>
      </c>
      <c r="AL2373" s="1">
        <v>41746</v>
      </c>
      <c r="AM2373">
        <v>124.75</v>
      </c>
      <c r="AN2373" s="1">
        <v>41746</v>
      </c>
      <c r="AO2373">
        <v>265.29998999999998</v>
      </c>
    </row>
    <row r="2374" spans="4:41" x14ac:dyDescent="0.25">
      <c r="D2374" s="1">
        <v>39974</v>
      </c>
      <c r="E2374">
        <v>954</v>
      </c>
      <c r="F2374" s="1">
        <v>39974</v>
      </c>
      <c r="G2374">
        <v>956</v>
      </c>
      <c r="H2374" s="1">
        <v>39974</v>
      </c>
      <c r="I2374">
        <v>966</v>
      </c>
      <c r="J2374" s="1">
        <v>39974</v>
      </c>
      <c r="K2374">
        <v>949.2</v>
      </c>
      <c r="L2374" s="1">
        <v>39974</v>
      </c>
      <c r="M2374">
        <v>698</v>
      </c>
      <c r="N2374" s="1">
        <v>39974</v>
      </c>
      <c r="O2374">
        <v>1800</v>
      </c>
      <c r="P2374" s="1">
        <v>39846</v>
      </c>
      <c r="Q2374">
        <v>905</v>
      </c>
      <c r="R2374" s="1">
        <v>39849</v>
      </c>
      <c r="S2374">
        <v>2.9119999999999999</v>
      </c>
      <c r="T2374" s="1">
        <v>39881</v>
      </c>
      <c r="U2374">
        <v>0.83779999999999999</v>
      </c>
      <c r="V2374" s="1">
        <v>39854</v>
      </c>
      <c r="W2374">
        <v>1.57</v>
      </c>
      <c r="X2374" s="1">
        <v>39868</v>
      </c>
      <c r="Y2374">
        <v>86.894999999999996</v>
      </c>
      <c r="Z2374" s="1">
        <v>39846</v>
      </c>
      <c r="AA2374">
        <v>89.45</v>
      </c>
      <c r="AB2374" s="1">
        <v>39972</v>
      </c>
      <c r="AC2374">
        <v>29.77</v>
      </c>
      <c r="AD2374" s="1">
        <v>39972</v>
      </c>
      <c r="AE2374">
        <v>939.14</v>
      </c>
      <c r="AF2374" s="1">
        <v>39846</v>
      </c>
      <c r="AG2374">
        <v>457.89100000000002</v>
      </c>
      <c r="AH2374" s="1">
        <v>39986</v>
      </c>
      <c r="AI2374">
        <v>13.705</v>
      </c>
      <c r="AJ2374" s="1">
        <v>39986</v>
      </c>
      <c r="AK2374">
        <v>66.930000000000007</v>
      </c>
      <c r="AL2374" s="1">
        <v>41750</v>
      </c>
      <c r="AM2374">
        <v>124.24</v>
      </c>
      <c r="AN2374" s="1">
        <v>41750</v>
      </c>
      <c r="AO2374">
        <v>264.29998999999998</v>
      </c>
    </row>
    <row r="2375" spans="4:41" x14ac:dyDescent="0.25">
      <c r="D2375" s="1">
        <v>39975</v>
      </c>
      <c r="E2375">
        <v>961.3</v>
      </c>
      <c r="F2375" s="1">
        <v>39975</v>
      </c>
      <c r="G2375">
        <v>954.3</v>
      </c>
      <c r="H2375" s="1">
        <v>39975</v>
      </c>
      <c r="I2375">
        <v>961.9</v>
      </c>
      <c r="J2375" s="1">
        <v>39975</v>
      </c>
      <c r="K2375">
        <v>943.1</v>
      </c>
      <c r="L2375" s="1">
        <v>39975</v>
      </c>
      <c r="M2375">
        <v>583</v>
      </c>
      <c r="N2375" s="1">
        <v>39975</v>
      </c>
      <c r="O2375">
        <v>1473</v>
      </c>
      <c r="P2375" s="1">
        <v>39847</v>
      </c>
      <c r="Q2375">
        <v>900.35</v>
      </c>
      <c r="R2375" s="1">
        <v>39850</v>
      </c>
      <c r="S2375">
        <v>2.9916999999999998</v>
      </c>
      <c r="T2375" s="1">
        <v>39882</v>
      </c>
      <c r="U2375">
        <v>0.87960000000000005</v>
      </c>
      <c r="V2375" s="1">
        <v>39855</v>
      </c>
      <c r="W2375">
        <v>1.6020000000000001</v>
      </c>
      <c r="X2375" s="1">
        <v>39869</v>
      </c>
      <c r="Y2375">
        <v>87.906000000000006</v>
      </c>
      <c r="Z2375" s="1">
        <v>39847</v>
      </c>
      <c r="AA2375">
        <v>89.44</v>
      </c>
      <c r="AB2375" s="1">
        <v>39973</v>
      </c>
      <c r="AC2375">
        <v>28.27</v>
      </c>
      <c r="AD2375" s="1">
        <v>39973</v>
      </c>
      <c r="AE2375">
        <v>942.43</v>
      </c>
      <c r="AF2375" s="1">
        <v>39847</v>
      </c>
      <c r="AG2375">
        <v>457.89</v>
      </c>
      <c r="AH2375" s="1">
        <v>39987</v>
      </c>
      <c r="AI2375">
        <v>13.845000000000001</v>
      </c>
      <c r="AJ2375" s="1">
        <v>39987</v>
      </c>
      <c r="AK2375">
        <v>69.239999999999995</v>
      </c>
      <c r="AL2375" s="1">
        <v>41751</v>
      </c>
      <c r="AM2375">
        <v>123.78</v>
      </c>
      <c r="AN2375" s="1">
        <v>41751</v>
      </c>
      <c r="AO2375">
        <v>264.29998999999998</v>
      </c>
    </row>
    <row r="2376" spans="4:41" x14ac:dyDescent="0.25">
      <c r="D2376" s="1">
        <v>39976</v>
      </c>
      <c r="E2376">
        <v>940.1</v>
      </c>
      <c r="F2376" s="1">
        <v>39976</v>
      </c>
      <c r="G2376">
        <v>955.9</v>
      </c>
      <c r="H2376" s="1">
        <v>39976</v>
      </c>
      <c r="I2376">
        <v>956.5</v>
      </c>
      <c r="J2376" s="1">
        <v>39976</v>
      </c>
      <c r="K2376">
        <v>935.8</v>
      </c>
      <c r="L2376" s="1">
        <v>39976</v>
      </c>
      <c r="M2376">
        <v>166</v>
      </c>
      <c r="N2376" s="1">
        <v>39976</v>
      </c>
      <c r="O2376">
        <v>1304</v>
      </c>
      <c r="P2376" s="1">
        <v>39848</v>
      </c>
      <c r="Q2376">
        <v>905.85</v>
      </c>
      <c r="R2376" s="1">
        <v>39853</v>
      </c>
      <c r="S2376">
        <v>2.9843999999999999</v>
      </c>
      <c r="T2376" s="1">
        <v>39883</v>
      </c>
      <c r="U2376">
        <v>0.89949999999999997</v>
      </c>
      <c r="V2376" s="1">
        <v>39856</v>
      </c>
      <c r="W2376">
        <v>1.597</v>
      </c>
      <c r="X2376" s="1">
        <v>39870</v>
      </c>
      <c r="Y2376">
        <v>87.727000000000004</v>
      </c>
      <c r="Z2376" s="1">
        <v>39848</v>
      </c>
      <c r="AA2376">
        <v>89.43</v>
      </c>
      <c r="AB2376" s="1">
        <v>39974</v>
      </c>
      <c r="AC2376">
        <v>28.46</v>
      </c>
      <c r="AD2376" s="1">
        <v>39974</v>
      </c>
      <c r="AE2376">
        <v>939.15</v>
      </c>
      <c r="AF2376" s="1">
        <v>39848</v>
      </c>
      <c r="AG2376">
        <v>459.54</v>
      </c>
      <c r="AH2376" s="1">
        <v>39988</v>
      </c>
      <c r="AI2376">
        <v>13.91</v>
      </c>
      <c r="AJ2376" s="1">
        <v>39988</v>
      </c>
      <c r="AK2376">
        <v>68.67</v>
      </c>
      <c r="AL2376" s="1">
        <v>41752</v>
      </c>
      <c r="AM2376">
        <v>123.76</v>
      </c>
      <c r="AN2376" s="1">
        <v>41752</v>
      </c>
      <c r="AO2376">
        <v>264.29998999999998</v>
      </c>
    </row>
    <row r="2377" spans="4:41" x14ac:dyDescent="0.25">
      <c r="D2377" s="1">
        <v>39979</v>
      </c>
      <c r="E2377">
        <v>926.9</v>
      </c>
      <c r="F2377" s="1">
        <v>39979</v>
      </c>
      <c r="G2377">
        <v>938.5</v>
      </c>
      <c r="H2377" s="1">
        <v>39979</v>
      </c>
      <c r="I2377">
        <v>938.5</v>
      </c>
      <c r="J2377" s="1">
        <v>39979</v>
      </c>
      <c r="K2377">
        <v>927.4</v>
      </c>
      <c r="L2377" s="1">
        <v>39979</v>
      </c>
      <c r="M2377">
        <v>258</v>
      </c>
      <c r="N2377" s="1">
        <v>39979</v>
      </c>
      <c r="O2377">
        <v>1143</v>
      </c>
      <c r="P2377" s="1">
        <v>39849</v>
      </c>
      <c r="Q2377">
        <v>914.55</v>
      </c>
      <c r="R2377" s="1">
        <v>39854</v>
      </c>
      <c r="S2377">
        <v>2.8136000000000001</v>
      </c>
      <c r="T2377" s="1">
        <v>39884</v>
      </c>
      <c r="U2377">
        <v>1.03</v>
      </c>
      <c r="V2377" s="1">
        <v>39857</v>
      </c>
      <c r="W2377">
        <v>1.6459999999999999</v>
      </c>
      <c r="X2377" s="1">
        <v>39871</v>
      </c>
      <c r="Y2377">
        <v>88.007999999999996</v>
      </c>
      <c r="Z2377" s="1">
        <v>39849</v>
      </c>
      <c r="AA2377">
        <v>91.23</v>
      </c>
      <c r="AB2377" s="1">
        <v>39975</v>
      </c>
      <c r="AC2377">
        <v>28.11</v>
      </c>
      <c r="AD2377" s="1">
        <v>39975</v>
      </c>
      <c r="AE2377">
        <v>944.89</v>
      </c>
      <c r="AF2377" s="1">
        <v>39849</v>
      </c>
      <c r="AG2377">
        <v>460.86</v>
      </c>
      <c r="AH2377" s="1">
        <v>39989</v>
      </c>
      <c r="AI2377">
        <v>14.005000000000001</v>
      </c>
      <c r="AJ2377" s="1">
        <v>39989</v>
      </c>
      <c r="AK2377">
        <v>70.23</v>
      </c>
      <c r="AL2377" s="1">
        <v>41753</v>
      </c>
      <c r="AM2377">
        <v>124.56</v>
      </c>
      <c r="AN2377" s="1">
        <v>41753</v>
      </c>
      <c r="AO2377">
        <v>264.29998999999998</v>
      </c>
    </row>
    <row r="2378" spans="4:41" x14ac:dyDescent="0.25">
      <c r="D2378" s="1">
        <v>39980</v>
      </c>
      <c r="E2378">
        <v>931.6</v>
      </c>
      <c r="F2378" s="1">
        <v>39980</v>
      </c>
      <c r="G2378">
        <v>930.9</v>
      </c>
      <c r="H2378" s="1">
        <v>39980</v>
      </c>
      <c r="I2378">
        <v>938.6</v>
      </c>
      <c r="J2378" s="1">
        <v>39980</v>
      </c>
      <c r="K2378">
        <v>930.9</v>
      </c>
      <c r="L2378" s="1">
        <v>39980</v>
      </c>
      <c r="M2378">
        <v>149</v>
      </c>
      <c r="N2378" s="1">
        <v>39980</v>
      </c>
      <c r="O2378">
        <v>1117</v>
      </c>
      <c r="P2378" s="1">
        <v>39850</v>
      </c>
      <c r="Q2378">
        <v>911.5</v>
      </c>
      <c r="R2378" s="1">
        <v>39855</v>
      </c>
      <c r="S2378">
        <v>2.7536999999999998</v>
      </c>
      <c r="T2378" s="1">
        <v>39885</v>
      </c>
      <c r="U2378">
        <v>1.0463</v>
      </c>
      <c r="V2378" s="1">
        <v>39860</v>
      </c>
      <c r="W2378">
        <v>1.6459999999999999</v>
      </c>
      <c r="X2378" s="1">
        <v>39874</v>
      </c>
      <c r="Y2378">
        <v>88.94</v>
      </c>
      <c r="Z2378" s="1">
        <v>39850</v>
      </c>
      <c r="AA2378">
        <v>91.9</v>
      </c>
      <c r="AB2378" s="1">
        <v>39976</v>
      </c>
      <c r="AC2378">
        <v>28.15</v>
      </c>
      <c r="AD2378" s="1">
        <v>39976</v>
      </c>
      <c r="AE2378">
        <v>946.21</v>
      </c>
      <c r="AF2378" s="1">
        <v>39850</v>
      </c>
      <c r="AG2378">
        <v>461.27499999999998</v>
      </c>
      <c r="AH2378" s="1">
        <v>39990</v>
      </c>
      <c r="AI2378">
        <v>14.128</v>
      </c>
      <c r="AJ2378" s="1">
        <v>39990</v>
      </c>
      <c r="AK2378">
        <v>69.16</v>
      </c>
      <c r="AL2378" s="1">
        <v>41754</v>
      </c>
      <c r="AM2378">
        <v>125.43</v>
      </c>
      <c r="AN2378" s="1">
        <v>41754</v>
      </c>
      <c r="AO2378">
        <v>264.29998999999998</v>
      </c>
    </row>
    <row r="2379" spans="4:41" x14ac:dyDescent="0.25">
      <c r="D2379" s="1">
        <v>39981</v>
      </c>
      <c r="E2379">
        <v>935.4</v>
      </c>
      <c r="F2379" s="1">
        <v>39981</v>
      </c>
      <c r="G2379">
        <v>931.5</v>
      </c>
      <c r="H2379" s="1">
        <v>39981</v>
      </c>
      <c r="I2379">
        <v>937.8</v>
      </c>
      <c r="J2379" s="1">
        <v>39981</v>
      </c>
      <c r="K2379">
        <v>930.4</v>
      </c>
      <c r="L2379" s="1">
        <v>39981</v>
      </c>
      <c r="M2379">
        <v>29</v>
      </c>
      <c r="N2379" s="1">
        <v>39981</v>
      </c>
      <c r="O2379">
        <v>540</v>
      </c>
      <c r="P2379" s="1">
        <v>39853</v>
      </c>
      <c r="Q2379">
        <v>894.5</v>
      </c>
      <c r="R2379" s="1">
        <v>39856</v>
      </c>
      <c r="S2379">
        <v>2.7824</v>
      </c>
      <c r="T2379" s="1">
        <v>39888</v>
      </c>
      <c r="U2379">
        <v>1.1279999999999999</v>
      </c>
      <c r="V2379" s="1">
        <v>39861</v>
      </c>
      <c r="W2379">
        <v>1.498</v>
      </c>
      <c r="X2379" s="1">
        <v>39875</v>
      </c>
      <c r="Y2379">
        <v>88.91</v>
      </c>
      <c r="Z2379" s="1">
        <v>39853</v>
      </c>
      <c r="AA2379">
        <v>91.47</v>
      </c>
      <c r="AB2379" s="1">
        <v>39979</v>
      </c>
      <c r="AC2379">
        <v>30.81</v>
      </c>
      <c r="AD2379" s="1">
        <v>39979</v>
      </c>
      <c r="AE2379">
        <v>923.72</v>
      </c>
      <c r="AF2379" s="1">
        <v>39853</v>
      </c>
      <c r="AG2379">
        <v>462.60500000000002</v>
      </c>
      <c r="AH2379" s="1">
        <v>39993</v>
      </c>
      <c r="AI2379">
        <v>13.946999999999999</v>
      </c>
      <c r="AJ2379" s="1">
        <v>39993</v>
      </c>
      <c r="AK2379">
        <v>71.489999999999995</v>
      </c>
      <c r="AL2379" s="1">
        <v>41757</v>
      </c>
      <c r="AM2379">
        <v>124.88</v>
      </c>
      <c r="AN2379" s="1">
        <v>41757</v>
      </c>
      <c r="AO2379">
        <v>264.29998999999998</v>
      </c>
    </row>
    <row r="2380" spans="4:41" x14ac:dyDescent="0.25">
      <c r="D2380" s="1">
        <v>39982</v>
      </c>
      <c r="E2380">
        <v>934</v>
      </c>
      <c r="F2380" s="1">
        <v>39982</v>
      </c>
      <c r="G2380">
        <v>942</v>
      </c>
      <c r="H2380" s="1">
        <v>39982</v>
      </c>
      <c r="I2380">
        <v>942</v>
      </c>
      <c r="J2380" s="1">
        <v>39982</v>
      </c>
      <c r="K2380">
        <v>931</v>
      </c>
      <c r="L2380" s="1">
        <v>39982</v>
      </c>
      <c r="M2380">
        <v>91</v>
      </c>
      <c r="N2380" s="1">
        <v>39982</v>
      </c>
      <c r="O2380">
        <v>531</v>
      </c>
      <c r="P2380" s="1">
        <v>39854</v>
      </c>
      <c r="Q2380">
        <v>915.4</v>
      </c>
      <c r="R2380" s="1">
        <v>39857</v>
      </c>
      <c r="S2380">
        <v>2.8894000000000002</v>
      </c>
      <c r="T2380" s="1">
        <v>39889</v>
      </c>
      <c r="U2380">
        <v>1.1543000000000001</v>
      </c>
      <c r="V2380" s="1">
        <v>39862</v>
      </c>
      <c r="W2380">
        <v>1.609</v>
      </c>
      <c r="X2380" s="1">
        <v>39876</v>
      </c>
      <c r="Y2380">
        <v>88.576999999999998</v>
      </c>
      <c r="Z2380" s="1">
        <v>39854</v>
      </c>
      <c r="AA2380">
        <v>90.47</v>
      </c>
      <c r="AB2380" s="1">
        <v>39980</v>
      </c>
      <c r="AC2380">
        <v>32.68</v>
      </c>
      <c r="AD2380" s="1">
        <v>39980</v>
      </c>
      <c r="AE2380">
        <v>911.97</v>
      </c>
      <c r="AF2380" s="1">
        <v>39854</v>
      </c>
      <c r="AG2380">
        <v>464.21600000000001</v>
      </c>
      <c r="AH2380" s="1">
        <v>39994</v>
      </c>
      <c r="AI2380">
        <v>13.574</v>
      </c>
      <c r="AJ2380" s="1">
        <v>39994</v>
      </c>
      <c r="AK2380">
        <v>69.89</v>
      </c>
      <c r="AL2380" s="1">
        <v>41758</v>
      </c>
      <c r="AM2380">
        <v>124.86</v>
      </c>
      <c r="AN2380" s="1">
        <v>41758</v>
      </c>
      <c r="AO2380">
        <v>264.29998999999998</v>
      </c>
    </row>
    <row r="2381" spans="4:41" x14ac:dyDescent="0.25">
      <c r="D2381" s="1">
        <v>39983</v>
      </c>
      <c r="E2381">
        <v>935.6</v>
      </c>
      <c r="F2381" s="1">
        <v>39983</v>
      </c>
      <c r="G2381">
        <v>932</v>
      </c>
      <c r="H2381" s="1">
        <v>39983</v>
      </c>
      <c r="I2381">
        <v>936.5</v>
      </c>
      <c r="J2381" s="1">
        <v>39983</v>
      </c>
      <c r="K2381">
        <v>932</v>
      </c>
      <c r="L2381" s="1">
        <v>39983</v>
      </c>
      <c r="M2381">
        <v>73</v>
      </c>
      <c r="N2381" s="1">
        <v>39983</v>
      </c>
      <c r="O2381">
        <v>533</v>
      </c>
      <c r="P2381" s="1">
        <v>39855</v>
      </c>
      <c r="Q2381">
        <v>938.85</v>
      </c>
      <c r="R2381" s="1">
        <v>39860</v>
      </c>
      <c r="S2381">
        <v>2.8895</v>
      </c>
      <c r="T2381" s="1">
        <v>39890</v>
      </c>
      <c r="U2381">
        <v>1.2208000000000001</v>
      </c>
      <c r="V2381" s="1">
        <v>39863</v>
      </c>
      <c r="W2381">
        <v>1.696</v>
      </c>
      <c r="X2381" s="1">
        <v>39877</v>
      </c>
      <c r="Y2381">
        <v>89.105000000000004</v>
      </c>
      <c r="Z2381" s="1">
        <v>39855</v>
      </c>
      <c r="AA2381">
        <v>90.4</v>
      </c>
      <c r="AB2381" s="1">
        <v>39981</v>
      </c>
      <c r="AC2381">
        <v>31.54</v>
      </c>
      <c r="AD2381" s="1">
        <v>39981</v>
      </c>
      <c r="AE2381">
        <v>910.71</v>
      </c>
      <c r="AF2381" s="1">
        <v>39855</v>
      </c>
      <c r="AG2381">
        <v>463.60399999999998</v>
      </c>
      <c r="AH2381" s="1">
        <v>39995</v>
      </c>
      <c r="AI2381">
        <v>13.74</v>
      </c>
      <c r="AJ2381" s="1">
        <v>39995</v>
      </c>
      <c r="AK2381">
        <v>69.31</v>
      </c>
      <c r="AL2381" s="1">
        <v>41759</v>
      </c>
      <c r="AM2381">
        <v>124.22</v>
      </c>
      <c r="AN2381" s="1">
        <v>41759</v>
      </c>
      <c r="AO2381">
        <v>262.89999</v>
      </c>
    </row>
    <row r="2382" spans="4:41" x14ac:dyDescent="0.25">
      <c r="D2382" s="1">
        <v>39986</v>
      </c>
      <c r="E2382">
        <v>920.6</v>
      </c>
      <c r="F2382" s="1">
        <v>39986</v>
      </c>
      <c r="G2382">
        <v>925</v>
      </c>
      <c r="H2382" s="1">
        <v>39986</v>
      </c>
      <c r="I2382">
        <v>926.2</v>
      </c>
      <c r="J2382" s="1">
        <v>39986</v>
      </c>
      <c r="K2382">
        <v>919</v>
      </c>
      <c r="L2382" s="1">
        <v>39986</v>
      </c>
      <c r="M2382">
        <v>134</v>
      </c>
      <c r="N2382" s="1">
        <v>39986</v>
      </c>
      <c r="O2382">
        <v>539</v>
      </c>
      <c r="P2382" s="1">
        <v>39856</v>
      </c>
      <c r="Q2382">
        <v>946.75</v>
      </c>
      <c r="R2382" s="1">
        <v>39861</v>
      </c>
      <c r="S2382">
        <v>2.6478999999999999</v>
      </c>
      <c r="T2382" s="1">
        <v>39891</v>
      </c>
      <c r="U2382">
        <v>1.3376999999999999</v>
      </c>
      <c r="V2382" s="1">
        <v>39864</v>
      </c>
      <c r="W2382">
        <v>1.6419999999999999</v>
      </c>
      <c r="X2382" s="1">
        <v>39878</v>
      </c>
      <c r="Y2382">
        <v>88.512</v>
      </c>
      <c r="Z2382" s="1">
        <v>39856</v>
      </c>
      <c r="AA2382">
        <v>90.94</v>
      </c>
      <c r="AB2382" s="1">
        <v>39982</v>
      </c>
      <c r="AC2382">
        <v>30.03</v>
      </c>
      <c r="AD2382" s="1">
        <v>39982</v>
      </c>
      <c r="AE2382">
        <v>918.37</v>
      </c>
      <c r="AF2382" s="1">
        <v>39856</v>
      </c>
      <c r="AG2382">
        <v>462.16500000000002</v>
      </c>
      <c r="AH2382" s="1">
        <v>39996</v>
      </c>
      <c r="AI2382">
        <v>13.393000000000001</v>
      </c>
      <c r="AJ2382" s="1">
        <v>39996</v>
      </c>
      <c r="AK2382">
        <v>66.73</v>
      </c>
      <c r="AL2382" s="1">
        <v>41760</v>
      </c>
      <c r="AM2382">
        <v>123.8</v>
      </c>
      <c r="AN2382" s="1">
        <v>41760</v>
      </c>
      <c r="AO2382">
        <v>262.10001</v>
      </c>
    </row>
    <row r="2383" spans="4:41" x14ac:dyDescent="0.25">
      <c r="D2383" s="1">
        <v>39987</v>
      </c>
      <c r="E2383">
        <v>923.9</v>
      </c>
      <c r="F2383" s="1">
        <v>39987</v>
      </c>
      <c r="G2383">
        <v>921.9</v>
      </c>
      <c r="H2383" s="1">
        <v>39987</v>
      </c>
      <c r="I2383">
        <v>926.5</v>
      </c>
      <c r="J2383" s="1">
        <v>39987</v>
      </c>
      <c r="K2383">
        <v>917.3</v>
      </c>
      <c r="L2383" s="1">
        <v>39987</v>
      </c>
      <c r="M2383">
        <v>181</v>
      </c>
      <c r="N2383" s="1">
        <v>39987</v>
      </c>
      <c r="O2383">
        <v>328</v>
      </c>
      <c r="P2383" s="1">
        <v>39857</v>
      </c>
      <c r="Q2383">
        <v>941.7</v>
      </c>
      <c r="R2383" s="1">
        <v>39862</v>
      </c>
      <c r="S2383">
        <v>2.7553999999999998</v>
      </c>
      <c r="T2383" s="1">
        <v>39892</v>
      </c>
      <c r="U2383">
        <v>1.2426999999999999</v>
      </c>
      <c r="V2383" s="1">
        <v>39867</v>
      </c>
      <c r="W2383">
        <v>1.6519999999999999</v>
      </c>
      <c r="X2383" s="1">
        <v>39881</v>
      </c>
      <c r="Y2383">
        <v>89.009</v>
      </c>
      <c r="Z2383" s="1">
        <v>39857</v>
      </c>
      <c r="AA2383">
        <v>91.93</v>
      </c>
      <c r="AB2383" s="1">
        <v>39983</v>
      </c>
      <c r="AC2383">
        <v>27.99</v>
      </c>
      <c r="AD2383" s="1">
        <v>39983</v>
      </c>
      <c r="AE2383">
        <v>921.23</v>
      </c>
      <c r="AF2383" s="1">
        <v>39857</v>
      </c>
      <c r="AG2383">
        <v>461.03</v>
      </c>
      <c r="AH2383" s="1">
        <v>40000</v>
      </c>
      <c r="AI2383">
        <v>13.227</v>
      </c>
      <c r="AJ2383" s="1">
        <v>40000</v>
      </c>
      <c r="AK2383">
        <v>64.05</v>
      </c>
      <c r="AL2383" s="1">
        <v>41761</v>
      </c>
      <c r="AM2383">
        <v>125.06</v>
      </c>
      <c r="AN2383" s="1">
        <v>41761</v>
      </c>
      <c r="AO2383">
        <v>261.20001000000002</v>
      </c>
    </row>
    <row r="2384" spans="4:41" x14ac:dyDescent="0.25">
      <c r="D2384" s="1">
        <v>39988</v>
      </c>
      <c r="E2384">
        <v>934.1</v>
      </c>
      <c r="F2384" s="1">
        <v>39988</v>
      </c>
      <c r="G2384">
        <v>925.4</v>
      </c>
      <c r="H2384" s="1">
        <v>39988</v>
      </c>
      <c r="I2384">
        <v>942.7</v>
      </c>
      <c r="J2384" s="1">
        <v>39988</v>
      </c>
      <c r="K2384">
        <v>922.9</v>
      </c>
      <c r="L2384" s="1">
        <v>39988</v>
      </c>
      <c r="M2384">
        <v>588</v>
      </c>
      <c r="N2384" s="1">
        <v>39988</v>
      </c>
      <c r="O2384">
        <v>348</v>
      </c>
      <c r="P2384" s="1">
        <v>39860</v>
      </c>
      <c r="Q2384">
        <v>941.75</v>
      </c>
      <c r="R2384" s="1">
        <v>39863</v>
      </c>
      <c r="S2384">
        <v>2.8531</v>
      </c>
      <c r="T2384" s="1">
        <v>39895</v>
      </c>
      <c r="U2384">
        <v>1.3118000000000001</v>
      </c>
      <c r="V2384" s="1">
        <v>39868</v>
      </c>
      <c r="W2384">
        <v>1.794</v>
      </c>
      <c r="X2384" s="1">
        <v>39882</v>
      </c>
      <c r="Y2384">
        <v>88.927000000000007</v>
      </c>
      <c r="Z2384" s="1">
        <v>39860</v>
      </c>
      <c r="AA2384">
        <v>91.73</v>
      </c>
      <c r="AB2384" s="1">
        <v>39986</v>
      </c>
      <c r="AC2384">
        <v>31.17</v>
      </c>
      <c r="AD2384" s="1">
        <v>39986</v>
      </c>
      <c r="AE2384">
        <v>893.04</v>
      </c>
      <c r="AF2384" s="1">
        <v>39860</v>
      </c>
      <c r="AG2384">
        <v>461.483</v>
      </c>
      <c r="AH2384" s="1">
        <v>40001</v>
      </c>
      <c r="AI2384">
        <v>13.209</v>
      </c>
      <c r="AJ2384" s="1">
        <v>40001</v>
      </c>
      <c r="AK2384">
        <v>62.93</v>
      </c>
      <c r="AL2384" s="1">
        <v>41764</v>
      </c>
      <c r="AM2384">
        <v>126.22</v>
      </c>
      <c r="AN2384" s="1">
        <v>41764</v>
      </c>
      <c r="AO2384">
        <v>261.20001000000002</v>
      </c>
    </row>
    <row r="2385" spans="4:41" x14ac:dyDescent="0.25">
      <c r="D2385" s="1">
        <v>39989</v>
      </c>
      <c r="E2385">
        <v>939.1</v>
      </c>
      <c r="F2385" s="1">
        <v>39989</v>
      </c>
      <c r="G2385">
        <v>932.3</v>
      </c>
      <c r="H2385" s="1">
        <v>39989</v>
      </c>
      <c r="I2385">
        <v>939</v>
      </c>
      <c r="J2385" s="1">
        <v>39989</v>
      </c>
      <c r="K2385">
        <v>932.3</v>
      </c>
      <c r="L2385" s="1">
        <v>39989</v>
      </c>
      <c r="M2385">
        <v>72</v>
      </c>
      <c r="N2385" s="1">
        <v>39989</v>
      </c>
      <c r="O2385">
        <v>210</v>
      </c>
      <c r="P2385" s="1">
        <v>39861</v>
      </c>
      <c r="Q2385">
        <v>970.25</v>
      </c>
      <c r="R2385" s="1">
        <v>39864</v>
      </c>
      <c r="S2385">
        <v>2.7879</v>
      </c>
      <c r="T2385" s="1">
        <v>39896</v>
      </c>
      <c r="U2385">
        <v>1.3622000000000001</v>
      </c>
      <c r="V2385" s="1">
        <v>39869</v>
      </c>
      <c r="W2385">
        <v>1.917</v>
      </c>
      <c r="X2385" s="1">
        <v>39883</v>
      </c>
      <c r="Y2385">
        <v>87.867999999999995</v>
      </c>
      <c r="Z2385" s="1">
        <v>39861</v>
      </c>
      <c r="AA2385">
        <v>92.41</v>
      </c>
      <c r="AB2385" s="1">
        <v>39987</v>
      </c>
      <c r="AC2385">
        <v>30.58</v>
      </c>
      <c r="AD2385" s="1">
        <v>39987</v>
      </c>
      <c r="AE2385">
        <v>895.1</v>
      </c>
      <c r="AF2385" s="1">
        <v>39861</v>
      </c>
      <c r="AG2385">
        <v>458.709</v>
      </c>
      <c r="AH2385" s="1">
        <v>40002</v>
      </c>
      <c r="AI2385">
        <v>12.840999999999999</v>
      </c>
      <c r="AJ2385" s="1">
        <v>40002</v>
      </c>
      <c r="AK2385">
        <v>60.14</v>
      </c>
      <c r="AL2385" s="1">
        <v>41765</v>
      </c>
      <c r="AM2385">
        <v>125.98</v>
      </c>
      <c r="AN2385" s="1">
        <v>41765</v>
      </c>
      <c r="AO2385">
        <v>261.20001000000002</v>
      </c>
    </row>
    <row r="2386" spans="4:41" x14ac:dyDescent="0.25">
      <c r="D2386" s="1">
        <v>39990</v>
      </c>
      <c r="E2386">
        <v>940.7</v>
      </c>
      <c r="F2386" s="1">
        <v>39990</v>
      </c>
      <c r="G2386">
        <v>945.3</v>
      </c>
      <c r="H2386" s="1">
        <v>39990</v>
      </c>
      <c r="I2386">
        <v>946</v>
      </c>
      <c r="J2386" s="1">
        <v>39990</v>
      </c>
      <c r="K2386">
        <v>939.6</v>
      </c>
      <c r="L2386" s="1">
        <v>39990</v>
      </c>
      <c r="M2386">
        <v>58</v>
      </c>
      <c r="N2386" s="1">
        <v>39990</v>
      </c>
      <c r="O2386" t="s">
        <v>20</v>
      </c>
      <c r="P2386" s="1">
        <v>39862</v>
      </c>
      <c r="Q2386">
        <v>984.55</v>
      </c>
      <c r="R2386" s="1">
        <v>39867</v>
      </c>
      <c r="S2386">
        <v>2.7536</v>
      </c>
      <c r="T2386" s="1">
        <v>39897</v>
      </c>
      <c r="U2386">
        <v>1.4079999999999999</v>
      </c>
      <c r="V2386" s="1">
        <v>39870</v>
      </c>
      <c r="W2386">
        <v>2.0019999999999998</v>
      </c>
      <c r="X2386" s="1">
        <v>39884</v>
      </c>
      <c r="Y2386">
        <v>87.66</v>
      </c>
      <c r="Z2386" s="1">
        <v>39862</v>
      </c>
      <c r="AA2386">
        <v>93.79</v>
      </c>
      <c r="AB2386" s="1">
        <v>39988</v>
      </c>
      <c r="AC2386">
        <v>29.05</v>
      </c>
      <c r="AD2386" s="1">
        <v>39988</v>
      </c>
      <c r="AE2386">
        <v>900.94</v>
      </c>
      <c r="AF2386" s="1">
        <v>39862</v>
      </c>
      <c r="AG2386">
        <v>455.31099999999998</v>
      </c>
      <c r="AH2386" s="1">
        <v>40003</v>
      </c>
      <c r="AI2386">
        <v>12.923999999999999</v>
      </c>
      <c r="AJ2386" s="1">
        <v>40003</v>
      </c>
      <c r="AK2386">
        <v>60.41</v>
      </c>
      <c r="AL2386" s="1">
        <v>41766</v>
      </c>
      <c r="AM2386">
        <v>124.17</v>
      </c>
      <c r="AN2386" s="1">
        <v>41766</v>
      </c>
      <c r="AO2386">
        <v>261.20001000000002</v>
      </c>
    </row>
    <row r="2387" spans="4:41" x14ac:dyDescent="0.25">
      <c r="D2387" s="1">
        <v>39993</v>
      </c>
      <c r="E2387">
        <v>940.7</v>
      </c>
      <c r="F2387" s="1">
        <v>39993</v>
      </c>
      <c r="G2387">
        <v>940.7</v>
      </c>
      <c r="H2387" s="1">
        <v>39993</v>
      </c>
      <c r="I2387">
        <v>943.2</v>
      </c>
      <c r="J2387" s="1">
        <v>39993</v>
      </c>
      <c r="K2387">
        <v>933.6</v>
      </c>
      <c r="L2387" s="1">
        <v>39993</v>
      </c>
      <c r="M2387">
        <v>57109</v>
      </c>
      <c r="N2387" s="1">
        <v>39993</v>
      </c>
      <c r="O2387">
        <v>228715</v>
      </c>
      <c r="P2387" s="1">
        <v>39863</v>
      </c>
      <c r="Q2387">
        <v>974.7</v>
      </c>
      <c r="R2387" s="1">
        <v>39868</v>
      </c>
      <c r="S2387">
        <v>2.7951000000000001</v>
      </c>
      <c r="T2387" s="1">
        <v>39898</v>
      </c>
      <c r="U2387">
        <v>1.4806999999999999</v>
      </c>
      <c r="V2387" s="1">
        <v>39871</v>
      </c>
      <c r="W2387">
        <v>2.0230000000000001</v>
      </c>
      <c r="X2387" s="1">
        <v>39885</v>
      </c>
      <c r="Y2387">
        <v>87.427999999999997</v>
      </c>
      <c r="Z2387" s="1">
        <v>39863</v>
      </c>
      <c r="AA2387">
        <v>94.2</v>
      </c>
      <c r="AB2387" s="1">
        <v>39989</v>
      </c>
      <c r="AC2387">
        <v>26.36</v>
      </c>
      <c r="AD2387" s="1">
        <v>39989</v>
      </c>
      <c r="AE2387">
        <v>920.26</v>
      </c>
      <c r="AF2387" s="1">
        <v>39863</v>
      </c>
      <c r="AG2387">
        <v>455.39299999999997</v>
      </c>
      <c r="AH2387" s="1">
        <v>40004</v>
      </c>
      <c r="AI2387">
        <v>12.637</v>
      </c>
      <c r="AJ2387" s="1">
        <v>40004</v>
      </c>
      <c r="AK2387">
        <v>59.89</v>
      </c>
      <c r="AL2387" s="1">
        <v>41767</v>
      </c>
      <c r="AM2387">
        <v>124.17</v>
      </c>
      <c r="AN2387" s="1">
        <v>41767</v>
      </c>
      <c r="AO2387">
        <v>261.20001000000002</v>
      </c>
    </row>
    <row r="2388" spans="4:41" x14ac:dyDescent="0.25">
      <c r="D2388" s="1">
        <v>39994</v>
      </c>
      <c r="E2388">
        <v>927.4</v>
      </c>
      <c r="F2388" s="1">
        <v>39994</v>
      </c>
      <c r="G2388">
        <v>938.1</v>
      </c>
      <c r="H2388" s="1">
        <v>39994</v>
      </c>
      <c r="I2388">
        <v>945.4</v>
      </c>
      <c r="J2388" s="1">
        <v>39994</v>
      </c>
      <c r="K2388">
        <v>922.7</v>
      </c>
      <c r="L2388" s="1">
        <v>39994</v>
      </c>
      <c r="M2388">
        <v>102293</v>
      </c>
      <c r="N2388" s="1">
        <v>39994</v>
      </c>
      <c r="O2388">
        <v>227294</v>
      </c>
      <c r="P2388" s="1">
        <v>39864</v>
      </c>
      <c r="Q2388">
        <v>992.9</v>
      </c>
      <c r="R2388" s="1">
        <v>39869</v>
      </c>
      <c r="S2388">
        <v>2.9262999999999999</v>
      </c>
      <c r="T2388" s="1">
        <v>39899</v>
      </c>
      <c r="U2388">
        <v>1.4309000000000001</v>
      </c>
      <c r="V2388" s="1">
        <v>39874</v>
      </c>
      <c r="W2388">
        <v>1.94</v>
      </c>
      <c r="X2388" s="1">
        <v>39888</v>
      </c>
      <c r="Y2388">
        <v>86.945999999999998</v>
      </c>
      <c r="Z2388" s="1">
        <v>39864</v>
      </c>
      <c r="AA2388">
        <v>93.35</v>
      </c>
      <c r="AB2388" s="1">
        <v>39990</v>
      </c>
      <c r="AC2388">
        <v>25.93</v>
      </c>
      <c r="AD2388" s="1">
        <v>39990</v>
      </c>
      <c r="AE2388">
        <v>918.9</v>
      </c>
      <c r="AF2388" s="1">
        <v>39864</v>
      </c>
      <c r="AG2388">
        <v>452.209</v>
      </c>
      <c r="AH2388" s="1">
        <v>40007</v>
      </c>
      <c r="AI2388">
        <v>12.785</v>
      </c>
      <c r="AJ2388" s="1">
        <v>40007</v>
      </c>
      <c r="AK2388">
        <v>59.69</v>
      </c>
      <c r="AL2388" s="1">
        <v>41768</v>
      </c>
      <c r="AM2388">
        <v>124.1</v>
      </c>
      <c r="AN2388" s="1">
        <v>41768</v>
      </c>
      <c r="AO2388">
        <v>261.20001000000002</v>
      </c>
    </row>
    <row r="2389" spans="4:41" x14ac:dyDescent="0.25">
      <c r="D2389" s="1">
        <v>39995</v>
      </c>
      <c r="E2389">
        <v>941.3</v>
      </c>
      <c r="F2389" s="1">
        <v>39995</v>
      </c>
      <c r="G2389">
        <v>926.1</v>
      </c>
      <c r="H2389" s="1">
        <v>39995</v>
      </c>
      <c r="I2389">
        <v>947</v>
      </c>
      <c r="J2389" s="1">
        <v>39995</v>
      </c>
      <c r="K2389">
        <v>926.1</v>
      </c>
      <c r="L2389" s="1">
        <v>39995</v>
      </c>
      <c r="M2389">
        <v>97417</v>
      </c>
      <c r="N2389" s="1">
        <v>39995</v>
      </c>
      <c r="O2389">
        <v>225276</v>
      </c>
      <c r="P2389" s="1">
        <v>39867</v>
      </c>
      <c r="Q2389">
        <v>991.65</v>
      </c>
      <c r="R2389" s="1">
        <v>39870</v>
      </c>
      <c r="S2389">
        <v>2.9908000000000001</v>
      </c>
      <c r="T2389" s="1">
        <v>39902</v>
      </c>
      <c r="U2389">
        <v>1.3593999999999999</v>
      </c>
      <c r="V2389" s="1">
        <v>39875</v>
      </c>
      <c r="W2389">
        <v>1.9670000000000001</v>
      </c>
      <c r="X2389" s="1">
        <v>39889</v>
      </c>
      <c r="Y2389">
        <v>86.933000000000007</v>
      </c>
      <c r="Z2389" s="1">
        <v>39867</v>
      </c>
      <c r="AA2389">
        <v>94.61</v>
      </c>
      <c r="AB2389" s="1">
        <v>39993</v>
      </c>
      <c r="AC2389">
        <v>25.35</v>
      </c>
      <c r="AD2389" s="1">
        <v>39993</v>
      </c>
      <c r="AE2389">
        <v>927.23</v>
      </c>
      <c r="AF2389" s="1">
        <v>39867</v>
      </c>
      <c r="AG2389">
        <v>451.452</v>
      </c>
      <c r="AH2389" s="1">
        <v>40008</v>
      </c>
      <c r="AI2389">
        <v>12.855</v>
      </c>
      <c r="AJ2389" s="1">
        <v>40008</v>
      </c>
      <c r="AK2389">
        <v>59.52</v>
      </c>
      <c r="AL2389" s="1">
        <v>41771</v>
      </c>
      <c r="AM2389">
        <v>124.94</v>
      </c>
      <c r="AN2389" s="1">
        <v>41771</v>
      </c>
      <c r="AO2389">
        <v>260.39999</v>
      </c>
    </row>
    <row r="2390" spans="4:41" x14ac:dyDescent="0.25">
      <c r="D2390" s="1">
        <v>39996</v>
      </c>
      <c r="E2390">
        <v>931</v>
      </c>
      <c r="F2390" s="1">
        <v>39996</v>
      </c>
      <c r="G2390">
        <v>940.9</v>
      </c>
      <c r="H2390" s="1">
        <v>39996</v>
      </c>
      <c r="I2390">
        <v>942.1</v>
      </c>
      <c r="J2390" s="1">
        <v>39996</v>
      </c>
      <c r="K2390">
        <v>926.6</v>
      </c>
      <c r="L2390" s="1">
        <v>39996</v>
      </c>
      <c r="M2390">
        <v>101814</v>
      </c>
      <c r="N2390" s="1">
        <v>39996</v>
      </c>
      <c r="O2390">
        <v>223707</v>
      </c>
      <c r="P2390" s="1">
        <v>39868</v>
      </c>
      <c r="Q2390">
        <v>962.45</v>
      </c>
      <c r="R2390" s="1">
        <v>39871</v>
      </c>
      <c r="S2390">
        <v>3.0131000000000001</v>
      </c>
      <c r="T2390" s="1">
        <v>39903</v>
      </c>
      <c r="U2390">
        <v>1.3091999999999999</v>
      </c>
      <c r="V2390" s="1">
        <v>39876</v>
      </c>
      <c r="W2390">
        <v>2.0339999999999998</v>
      </c>
      <c r="X2390" s="1">
        <v>39890</v>
      </c>
      <c r="Y2390">
        <v>84.594999999999999</v>
      </c>
      <c r="Z2390" s="1">
        <v>39868</v>
      </c>
      <c r="AA2390">
        <v>96.65</v>
      </c>
      <c r="AB2390" s="1">
        <v>39994</v>
      </c>
      <c r="AC2390">
        <v>26.35</v>
      </c>
      <c r="AD2390" s="1">
        <v>39994</v>
      </c>
      <c r="AE2390">
        <v>919.32</v>
      </c>
      <c r="AF2390" s="1">
        <v>39868</v>
      </c>
      <c r="AG2390">
        <v>445.57799999999997</v>
      </c>
      <c r="AH2390" s="1">
        <v>40009</v>
      </c>
      <c r="AI2390">
        <v>13.202999999999999</v>
      </c>
      <c r="AJ2390" s="1">
        <v>40009</v>
      </c>
      <c r="AK2390">
        <v>61.54</v>
      </c>
      <c r="AL2390" s="1">
        <v>41772</v>
      </c>
      <c r="AM2390">
        <v>124.6</v>
      </c>
      <c r="AN2390" s="1">
        <v>41772</v>
      </c>
      <c r="AO2390">
        <v>260.39999</v>
      </c>
    </row>
    <row r="2391" spans="4:41" x14ac:dyDescent="0.25">
      <c r="D2391" s="1">
        <v>40000</v>
      </c>
      <c r="E2391">
        <v>924.3</v>
      </c>
      <c r="F2391" s="1">
        <v>40000</v>
      </c>
      <c r="G2391">
        <v>932</v>
      </c>
      <c r="H2391" s="1">
        <v>40000</v>
      </c>
      <c r="I2391">
        <v>932.4</v>
      </c>
      <c r="J2391" s="1">
        <v>40000</v>
      </c>
      <c r="K2391">
        <v>920.3</v>
      </c>
      <c r="L2391" s="1">
        <v>40000</v>
      </c>
      <c r="M2391">
        <v>79789</v>
      </c>
      <c r="N2391" s="1">
        <v>40000</v>
      </c>
      <c r="O2391">
        <v>215862</v>
      </c>
      <c r="P2391" s="1">
        <v>39869</v>
      </c>
      <c r="Q2391">
        <v>953.48</v>
      </c>
      <c r="R2391" s="1">
        <v>39874</v>
      </c>
      <c r="S2391">
        <v>2.8624000000000001</v>
      </c>
      <c r="T2391" s="1">
        <v>39904</v>
      </c>
      <c r="U2391">
        <v>1.3331999999999999</v>
      </c>
      <c r="V2391" s="1">
        <v>39877</v>
      </c>
      <c r="W2391">
        <v>1.94</v>
      </c>
      <c r="X2391" s="1">
        <v>39891</v>
      </c>
      <c r="Y2391">
        <v>83.129000000000005</v>
      </c>
      <c r="Z2391" s="1">
        <v>39869</v>
      </c>
      <c r="AA2391">
        <v>97.39</v>
      </c>
      <c r="AB2391" s="1">
        <v>39995</v>
      </c>
      <c r="AC2391">
        <v>26.22</v>
      </c>
      <c r="AD2391" s="1">
        <v>39995</v>
      </c>
      <c r="AE2391">
        <v>923.33</v>
      </c>
      <c r="AF2391" s="1">
        <v>39869</v>
      </c>
      <c r="AG2391">
        <v>444.18200000000002</v>
      </c>
      <c r="AH2391" s="1">
        <v>40010</v>
      </c>
      <c r="AI2391">
        <v>13.23</v>
      </c>
      <c r="AJ2391" s="1">
        <v>40010</v>
      </c>
      <c r="AK2391">
        <v>62.02</v>
      </c>
      <c r="AL2391" s="1">
        <v>41773</v>
      </c>
      <c r="AM2391">
        <v>125.81</v>
      </c>
      <c r="AN2391" s="1">
        <v>41773</v>
      </c>
      <c r="AO2391">
        <v>260.39999</v>
      </c>
    </row>
    <row r="2392" spans="4:41" x14ac:dyDescent="0.25">
      <c r="D2392" s="1">
        <v>40001</v>
      </c>
      <c r="E2392">
        <v>929.1</v>
      </c>
      <c r="F2392" s="1">
        <v>40001</v>
      </c>
      <c r="G2392">
        <v>924.6</v>
      </c>
      <c r="H2392" s="1">
        <v>40001</v>
      </c>
      <c r="I2392">
        <v>932.4</v>
      </c>
      <c r="J2392" s="1">
        <v>40001</v>
      </c>
      <c r="K2392">
        <v>921</v>
      </c>
      <c r="L2392" s="1">
        <v>40001</v>
      </c>
      <c r="M2392">
        <v>78415</v>
      </c>
      <c r="N2392" s="1">
        <v>40001</v>
      </c>
      <c r="O2392">
        <v>212364</v>
      </c>
      <c r="P2392" s="1">
        <v>39870</v>
      </c>
      <c r="Q2392">
        <v>945.82</v>
      </c>
      <c r="R2392" s="1">
        <v>39875</v>
      </c>
      <c r="S2392">
        <v>2.8771</v>
      </c>
      <c r="T2392" s="1">
        <v>39905</v>
      </c>
      <c r="U2392">
        <v>1.3433999999999999</v>
      </c>
      <c r="V2392" s="1">
        <v>39878</v>
      </c>
      <c r="W2392">
        <v>2.0259999999999998</v>
      </c>
      <c r="X2392" s="1">
        <v>39892</v>
      </c>
      <c r="Y2392">
        <v>83.840999999999994</v>
      </c>
      <c r="Z2392" s="1">
        <v>39870</v>
      </c>
      <c r="AA2392">
        <v>98.52</v>
      </c>
      <c r="AB2392" s="1">
        <v>39996</v>
      </c>
      <c r="AC2392">
        <v>27.95</v>
      </c>
      <c r="AD2392" s="1">
        <v>39996</v>
      </c>
      <c r="AE2392">
        <v>896.42</v>
      </c>
      <c r="AF2392" s="1">
        <v>39870</v>
      </c>
      <c r="AG2392">
        <v>443.95800000000003</v>
      </c>
      <c r="AH2392" s="1">
        <v>40011</v>
      </c>
      <c r="AI2392">
        <v>13.398</v>
      </c>
      <c r="AJ2392" s="1">
        <v>40011</v>
      </c>
      <c r="AK2392">
        <v>63.56</v>
      </c>
      <c r="AL2392" s="1">
        <v>41774</v>
      </c>
      <c r="AM2392">
        <v>124.77</v>
      </c>
      <c r="AN2392" s="1">
        <v>41774</v>
      </c>
      <c r="AO2392">
        <v>261</v>
      </c>
    </row>
    <row r="2393" spans="4:41" x14ac:dyDescent="0.25">
      <c r="D2393" s="1">
        <v>40002</v>
      </c>
      <c r="E2393">
        <v>909.3</v>
      </c>
      <c r="F2393" s="1">
        <v>40002</v>
      </c>
      <c r="G2393">
        <v>924.1</v>
      </c>
      <c r="H2393" s="1">
        <v>40002</v>
      </c>
      <c r="I2393">
        <v>925.9</v>
      </c>
      <c r="J2393" s="1">
        <v>40002</v>
      </c>
      <c r="K2393">
        <v>904.8</v>
      </c>
      <c r="L2393" s="1">
        <v>40002</v>
      </c>
      <c r="M2393">
        <v>131006</v>
      </c>
      <c r="N2393" s="1">
        <v>40002</v>
      </c>
      <c r="O2393">
        <v>208637</v>
      </c>
      <c r="P2393" s="1">
        <v>39871</v>
      </c>
      <c r="Q2393">
        <v>942.32</v>
      </c>
      <c r="R2393" s="1">
        <v>39876</v>
      </c>
      <c r="S2393">
        <v>2.9744999999999999</v>
      </c>
      <c r="T2393" s="1">
        <v>39906</v>
      </c>
      <c r="U2393">
        <v>1.3998999999999999</v>
      </c>
      <c r="V2393" s="1">
        <v>39881</v>
      </c>
      <c r="W2393">
        <v>2.0230000000000001</v>
      </c>
      <c r="X2393" s="1">
        <v>39895</v>
      </c>
      <c r="Y2393">
        <v>83.426000000000002</v>
      </c>
      <c r="Z2393" s="1">
        <v>39871</v>
      </c>
      <c r="AA2393">
        <v>97.58</v>
      </c>
      <c r="AB2393" s="1">
        <v>40000</v>
      </c>
      <c r="AC2393">
        <v>29</v>
      </c>
      <c r="AD2393" s="1">
        <v>40000</v>
      </c>
      <c r="AE2393">
        <v>898.72</v>
      </c>
      <c r="AF2393" s="1">
        <v>39871</v>
      </c>
      <c r="AG2393">
        <v>441.61599999999999</v>
      </c>
      <c r="AH2393" s="1">
        <v>40014</v>
      </c>
      <c r="AI2393">
        <v>13.62</v>
      </c>
      <c r="AJ2393" s="1">
        <v>40014</v>
      </c>
      <c r="AK2393">
        <v>63.98</v>
      </c>
      <c r="AL2393" s="1">
        <v>41775</v>
      </c>
      <c r="AM2393">
        <v>124.5</v>
      </c>
      <c r="AN2393" s="1">
        <v>41775</v>
      </c>
      <c r="AO2393">
        <v>261</v>
      </c>
    </row>
    <row r="2394" spans="4:41" x14ac:dyDescent="0.25">
      <c r="D2394" s="1">
        <v>40003</v>
      </c>
      <c r="E2394">
        <v>916.2</v>
      </c>
      <c r="F2394" s="1">
        <v>40003</v>
      </c>
      <c r="G2394">
        <v>909.3</v>
      </c>
      <c r="H2394" s="1">
        <v>40003</v>
      </c>
      <c r="I2394">
        <v>918.9</v>
      </c>
      <c r="J2394" s="1">
        <v>40003</v>
      </c>
      <c r="K2394">
        <v>906.2</v>
      </c>
      <c r="L2394" s="1">
        <v>40003</v>
      </c>
      <c r="M2394">
        <v>91682</v>
      </c>
      <c r="N2394" s="1">
        <v>40003</v>
      </c>
      <c r="O2394">
        <v>197320</v>
      </c>
      <c r="P2394" s="1">
        <v>39874</v>
      </c>
      <c r="Q2394">
        <v>926</v>
      </c>
      <c r="R2394" s="1">
        <v>39877</v>
      </c>
      <c r="S2394">
        <v>2.8115000000000001</v>
      </c>
      <c r="T2394" s="1">
        <v>39909</v>
      </c>
      <c r="U2394">
        <v>1.4554</v>
      </c>
      <c r="V2394" s="1">
        <v>39882</v>
      </c>
      <c r="W2394">
        <v>2.1269999999999998</v>
      </c>
      <c r="X2394" s="1">
        <v>39896</v>
      </c>
      <c r="Y2394">
        <v>83.858000000000004</v>
      </c>
      <c r="Z2394" s="1">
        <v>39874</v>
      </c>
      <c r="AA2394">
        <v>97.46</v>
      </c>
      <c r="AB2394" s="1">
        <v>40001</v>
      </c>
      <c r="AC2394">
        <v>30.85</v>
      </c>
      <c r="AD2394" s="1">
        <v>40001</v>
      </c>
      <c r="AE2394">
        <v>881.03</v>
      </c>
      <c r="AF2394" s="1">
        <v>39872</v>
      </c>
      <c r="AG2394">
        <v>442.08499999999998</v>
      </c>
      <c r="AH2394" s="1">
        <v>40015</v>
      </c>
      <c r="AI2394">
        <v>13.473000000000001</v>
      </c>
      <c r="AJ2394" s="1">
        <v>40015</v>
      </c>
      <c r="AK2394">
        <v>64.72</v>
      </c>
      <c r="AL2394" s="1">
        <v>41778</v>
      </c>
      <c r="AM2394">
        <v>124.58</v>
      </c>
      <c r="AN2394" s="1">
        <v>41778</v>
      </c>
      <c r="AO2394">
        <v>261</v>
      </c>
    </row>
    <row r="2395" spans="4:41" x14ac:dyDescent="0.25">
      <c r="D2395" s="1">
        <v>40004</v>
      </c>
      <c r="E2395">
        <v>912.5</v>
      </c>
      <c r="F2395" s="1">
        <v>40004</v>
      </c>
      <c r="G2395">
        <v>912.1</v>
      </c>
      <c r="H2395" s="1">
        <v>40004</v>
      </c>
      <c r="I2395">
        <v>915.2</v>
      </c>
      <c r="J2395" s="1">
        <v>40004</v>
      </c>
      <c r="K2395">
        <v>906.6</v>
      </c>
      <c r="L2395" s="1">
        <v>40004</v>
      </c>
      <c r="M2395">
        <v>72833</v>
      </c>
      <c r="N2395" s="1">
        <v>40004</v>
      </c>
      <c r="O2395">
        <v>192616</v>
      </c>
      <c r="P2395" s="1">
        <v>39875</v>
      </c>
      <c r="Q2395">
        <v>916.07</v>
      </c>
      <c r="R2395" s="1">
        <v>39878</v>
      </c>
      <c r="S2395">
        <v>2.8717000000000001</v>
      </c>
      <c r="T2395" s="1">
        <v>39910</v>
      </c>
      <c r="U2395">
        <v>1.3544</v>
      </c>
      <c r="V2395" s="1">
        <v>39883</v>
      </c>
      <c r="W2395">
        <v>2.0070000000000001</v>
      </c>
      <c r="X2395" s="1">
        <v>39897</v>
      </c>
      <c r="Y2395">
        <v>83.808000000000007</v>
      </c>
      <c r="Z2395" s="1">
        <v>39875</v>
      </c>
      <c r="AA2395">
        <v>98.17</v>
      </c>
      <c r="AB2395" s="1">
        <v>40002</v>
      </c>
      <c r="AC2395">
        <v>31.3</v>
      </c>
      <c r="AD2395" s="1">
        <v>40002</v>
      </c>
      <c r="AE2395">
        <v>879.56</v>
      </c>
      <c r="AF2395" s="1">
        <v>39874</v>
      </c>
      <c r="AG2395">
        <v>437.74599999999998</v>
      </c>
      <c r="AH2395" s="1">
        <v>40016</v>
      </c>
      <c r="AI2395">
        <v>13.695</v>
      </c>
      <c r="AJ2395" s="1">
        <v>40016</v>
      </c>
      <c r="AK2395">
        <v>65.400000000000006</v>
      </c>
      <c r="AL2395" s="1">
        <v>41779</v>
      </c>
      <c r="AM2395">
        <v>124.69</v>
      </c>
      <c r="AN2395" s="1">
        <v>41779</v>
      </c>
      <c r="AO2395">
        <v>260.39999</v>
      </c>
    </row>
    <row r="2396" spans="4:41" x14ac:dyDescent="0.25">
      <c r="D2396" s="1">
        <v>40007</v>
      </c>
      <c r="E2396">
        <v>922.5</v>
      </c>
      <c r="F2396" s="1">
        <v>40007</v>
      </c>
      <c r="G2396">
        <v>912.3</v>
      </c>
      <c r="H2396" s="1">
        <v>40007</v>
      </c>
      <c r="I2396">
        <v>923.4</v>
      </c>
      <c r="J2396" s="1">
        <v>40007</v>
      </c>
      <c r="K2396">
        <v>907.4</v>
      </c>
      <c r="L2396" s="1">
        <v>40007</v>
      </c>
      <c r="M2396">
        <v>100035</v>
      </c>
      <c r="N2396" s="1">
        <v>40007</v>
      </c>
      <c r="O2396">
        <v>189583</v>
      </c>
      <c r="P2396" s="1">
        <v>39876</v>
      </c>
      <c r="Q2396">
        <v>906.5</v>
      </c>
      <c r="R2396" s="1">
        <v>39881</v>
      </c>
      <c r="S2396">
        <v>2.8589000000000002</v>
      </c>
      <c r="T2396" s="1">
        <v>39911</v>
      </c>
      <c r="U2396">
        <v>1.3273999999999999</v>
      </c>
      <c r="V2396" s="1">
        <v>39884</v>
      </c>
      <c r="W2396">
        <v>1.825</v>
      </c>
      <c r="X2396" s="1">
        <v>39898</v>
      </c>
      <c r="Y2396">
        <v>84.165000000000006</v>
      </c>
      <c r="Z2396" s="1">
        <v>39876</v>
      </c>
      <c r="AA2396">
        <v>99.16</v>
      </c>
      <c r="AB2396" s="1">
        <v>40003</v>
      </c>
      <c r="AC2396">
        <v>29.78</v>
      </c>
      <c r="AD2396" s="1">
        <v>40003</v>
      </c>
      <c r="AE2396">
        <v>882.68</v>
      </c>
      <c r="AF2396" s="1">
        <v>39875</v>
      </c>
      <c r="AG2396">
        <v>433.87</v>
      </c>
      <c r="AH2396" s="1">
        <v>40017</v>
      </c>
      <c r="AI2396">
        <v>13.765000000000001</v>
      </c>
      <c r="AJ2396" s="1">
        <v>40017</v>
      </c>
      <c r="AK2396">
        <v>67.16</v>
      </c>
      <c r="AL2396" s="1">
        <v>41780</v>
      </c>
      <c r="AM2396">
        <v>124.39</v>
      </c>
      <c r="AN2396" s="1">
        <v>41780</v>
      </c>
      <c r="AO2396">
        <v>259.29998999999998</v>
      </c>
    </row>
    <row r="2397" spans="4:41" x14ac:dyDescent="0.25">
      <c r="D2397" s="1">
        <v>40008</v>
      </c>
      <c r="E2397">
        <v>922.8</v>
      </c>
      <c r="F2397" s="1">
        <v>40008</v>
      </c>
      <c r="G2397">
        <v>921.2</v>
      </c>
      <c r="H2397" s="1">
        <v>40008</v>
      </c>
      <c r="I2397">
        <v>927.8</v>
      </c>
      <c r="J2397" s="1">
        <v>40008</v>
      </c>
      <c r="K2397">
        <v>917.8</v>
      </c>
      <c r="L2397" s="1">
        <v>40008</v>
      </c>
      <c r="M2397">
        <v>82435</v>
      </c>
      <c r="N2397" s="1">
        <v>40008</v>
      </c>
      <c r="O2397">
        <v>184837</v>
      </c>
      <c r="P2397" s="1">
        <v>39877</v>
      </c>
      <c r="Q2397">
        <v>932.4</v>
      </c>
      <c r="R2397" s="1">
        <v>39882</v>
      </c>
      <c r="S2397">
        <v>3.0044</v>
      </c>
      <c r="T2397" s="1">
        <v>39912</v>
      </c>
      <c r="U2397">
        <v>1.3220000000000001</v>
      </c>
      <c r="V2397" s="1">
        <v>39885</v>
      </c>
      <c r="W2397">
        <v>1.8460000000000001</v>
      </c>
      <c r="X2397" s="1">
        <v>39899</v>
      </c>
      <c r="Y2397">
        <v>85.111000000000004</v>
      </c>
      <c r="Z2397" s="1">
        <v>39877</v>
      </c>
      <c r="AA2397">
        <v>98.07</v>
      </c>
      <c r="AB2397" s="1">
        <v>40004</v>
      </c>
      <c r="AC2397">
        <v>29.02</v>
      </c>
      <c r="AD2397" s="1">
        <v>40004</v>
      </c>
      <c r="AE2397">
        <v>879.13</v>
      </c>
      <c r="AF2397" s="1">
        <v>39876</v>
      </c>
      <c r="AG2397">
        <v>430.23500000000001</v>
      </c>
      <c r="AH2397" s="1">
        <v>40018</v>
      </c>
      <c r="AI2397">
        <v>13.87</v>
      </c>
      <c r="AJ2397" s="1">
        <v>40018</v>
      </c>
      <c r="AK2397">
        <v>68.05</v>
      </c>
      <c r="AL2397" s="1">
        <v>41781</v>
      </c>
      <c r="AM2397">
        <v>124.67</v>
      </c>
      <c r="AN2397" s="1">
        <v>41781</v>
      </c>
      <c r="AO2397">
        <v>259.29998999999998</v>
      </c>
    </row>
    <row r="2398" spans="4:41" x14ac:dyDescent="0.25">
      <c r="D2398" s="1">
        <v>40009</v>
      </c>
      <c r="E2398">
        <v>939.4</v>
      </c>
      <c r="F2398" s="1">
        <v>40009</v>
      </c>
      <c r="G2398">
        <v>925.4</v>
      </c>
      <c r="H2398" s="1">
        <v>40009</v>
      </c>
      <c r="I2398">
        <v>942.3</v>
      </c>
      <c r="J2398" s="1">
        <v>40009</v>
      </c>
      <c r="K2398">
        <v>924.5</v>
      </c>
      <c r="L2398" s="1">
        <v>40009</v>
      </c>
      <c r="M2398">
        <v>122619</v>
      </c>
      <c r="N2398" s="1">
        <v>40009</v>
      </c>
      <c r="O2398">
        <v>181265</v>
      </c>
      <c r="P2398" s="1">
        <v>39878</v>
      </c>
      <c r="Q2398">
        <v>939.37</v>
      </c>
      <c r="R2398" s="1">
        <v>39883</v>
      </c>
      <c r="S2398">
        <v>2.9047999999999998</v>
      </c>
      <c r="T2398" s="1">
        <v>39913</v>
      </c>
      <c r="U2398">
        <v>1.3492999999999999</v>
      </c>
      <c r="V2398" s="1">
        <v>39888</v>
      </c>
      <c r="W2398">
        <v>1.827</v>
      </c>
      <c r="X2398" s="1">
        <v>39902</v>
      </c>
      <c r="Y2398">
        <v>85.869</v>
      </c>
      <c r="Z2398" s="1">
        <v>39878</v>
      </c>
      <c r="AA2398">
        <v>98.26</v>
      </c>
      <c r="AB2398" s="1">
        <v>40007</v>
      </c>
      <c r="AC2398">
        <v>26.31</v>
      </c>
      <c r="AD2398" s="1">
        <v>40007</v>
      </c>
      <c r="AE2398">
        <v>901.05</v>
      </c>
      <c r="AF2398" s="1">
        <v>39877</v>
      </c>
      <c r="AG2398">
        <v>428.584</v>
      </c>
      <c r="AH2398" s="1">
        <v>40021</v>
      </c>
      <c r="AI2398">
        <v>13.984999999999999</v>
      </c>
      <c r="AJ2398" s="1">
        <v>40021</v>
      </c>
      <c r="AK2398">
        <v>68.38</v>
      </c>
      <c r="AL2398" s="1">
        <v>41782</v>
      </c>
      <c r="AM2398">
        <v>124.51</v>
      </c>
      <c r="AN2398" s="1">
        <v>41782</v>
      </c>
      <c r="AO2398">
        <v>259.29998999999998</v>
      </c>
    </row>
    <row r="2399" spans="4:41" x14ac:dyDescent="0.25">
      <c r="D2399" s="1">
        <v>40010</v>
      </c>
      <c r="E2399">
        <v>935.4</v>
      </c>
      <c r="F2399" s="1">
        <v>40010</v>
      </c>
      <c r="G2399">
        <v>939.3</v>
      </c>
      <c r="H2399" s="1">
        <v>40010</v>
      </c>
      <c r="I2399">
        <v>940.5</v>
      </c>
      <c r="J2399" s="1">
        <v>40010</v>
      </c>
      <c r="K2399">
        <v>932.6</v>
      </c>
      <c r="L2399" s="1">
        <v>40010</v>
      </c>
      <c r="M2399">
        <v>60370</v>
      </c>
      <c r="N2399" s="1">
        <v>40010</v>
      </c>
      <c r="O2399">
        <v>179942</v>
      </c>
      <c r="P2399" s="1">
        <v>39881</v>
      </c>
      <c r="Q2399">
        <v>922.35</v>
      </c>
      <c r="R2399" s="1">
        <v>39884</v>
      </c>
      <c r="S2399">
        <v>2.8534999999999999</v>
      </c>
      <c r="T2399" s="1">
        <v>39916</v>
      </c>
      <c r="U2399">
        <v>1.3387</v>
      </c>
      <c r="V2399" s="1">
        <v>39889</v>
      </c>
      <c r="W2399">
        <v>1.8540000000000001</v>
      </c>
      <c r="X2399" s="1">
        <v>39903</v>
      </c>
      <c r="Y2399">
        <v>85.43</v>
      </c>
      <c r="Z2399" s="1">
        <v>39881</v>
      </c>
      <c r="AA2399">
        <v>98.85</v>
      </c>
      <c r="AB2399" s="1">
        <v>40008</v>
      </c>
      <c r="AC2399">
        <v>25.02</v>
      </c>
      <c r="AD2399" s="1">
        <v>40008</v>
      </c>
      <c r="AE2399">
        <v>905.84</v>
      </c>
      <c r="AF2399" s="1">
        <v>39878</v>
      </c>
      <c r="AG2399">
        <v>427.411</v>
      </c>
      <c r="AH2399" s="1">
        <v>40022</v>
      </c>
      <c r="AI2399">
        <v>13.734999999999999</v>
      </c>
      <c r="AJ2399" s="1">
        <v>40022</v>
      </c>
      <c r="AK2399">
        <v>67.23</v>
      </c>
      <c r="AL2399" s="1">
        <v>41786</v>
      </c>
      <c r="AM2399">
        <v>121.85</v>
      </c>
      <c r="AN2399" s="1">
        <v>41786</v>
      </c>
      <c r="AO2399">
        <v>262.10001</v>
      </c>
    </row>
    <row r="2400" spans="4:41" x14ac:dyDescent="0.25">
      <c r="D2400" s="1">
        <v>40011</v>
      </c>
      <c r="E2400">
        <v>937.5</v>
      </c>
      <c r="F2400" s="1">
        <v>40011</v>
      </c>
      <c r="G2400">
        <v>937.8</v>
      </c>
      <c r="H2400" s="1">
        <v>40011</v>
      </c>
      <c r="I2400">
        <v>939.8</v>
      </c>
      <c r="J2400" s="1">
        <v>40011</v>
      </c>
      <c r="K2400">
        <v>931.6</v>
      </c>
      <c r="L2400" s="1">
        <v>40011</v>
      </c>
      <c r="M2400">
        <v>62043</v>
      </c>
      <c r="N2400" s="1">
        <v>40011</v>
      </c>
      <c r="O2400">
        <v>173052</v>
      </c>
      <c r="P2400" s="1">
        <v>39882</v>
      </c>
      <c r="Q2400">
        <v>898.15</v>
      </c>
      <c r="R2400" s="1">
        <v>39885</v>
      </c>
      <c r="S2400">
        <v>2.8902000000000001</v>
      </c>
      <c r="T2400" s="1">
        <v>39917</v>
      </c>
      <c r="U2400">
        <v>1.2988</v>
      </c>
      <c r="V2400" s="1">
        <v>39890</v>
      </c>
      <c r="W2400">
        <v>1.3140000000000001</v>
      </c>
      <c r="X2400" s="1">
        <v>39904</v>
      </c>
      <c r="Y2400">
        <v>85.503</v>
      </c>
      <c r="Z2400" s="1">
        <v>39882</v>
      </c>
      <c r="AA2400">
        <v>98.67</v>
      </c>
      <c r="AB2400" s="1">
        <v>40009</v>
      </c>
      <c r="AC2400">
        <v>25.89</v>
      </c>
      <c r="AD2400" s="1">
        <v>40009</v>
      </c>
      <c r="AE2400">
        <v>932.68</v>
      </c>
      <c r="AF2400" s="1">
        <v>39881</v>
      </c>
      <c r="AG2400">
        <v>424.72300000000001</v>
      </c>
      <c r="AH2400" s="1">
        <v>40023</v>
      </c>
      <c r="AI2400">
        <v>13.253</v>
      </c>
      <c r="AJ2400" s="1">
        <v>40023</v>
      </c>
      <c r="AK2400">
        <v>63.35</v>
      </c>
      <c r="AL2400" s="1">
        <v>41787</v>
      </c>
      <c r="AM2400">
        <v>121.2</v>
      </c>
      <c r="AN2400" s="1">
        <v>41787</v>
      </c>
      <c r="AO2400">
        <v>262.10001</v>
      </c>
    </row>
    <row r="2401" spans="4:41" x14ac:dyDescent="0.25">
      <c r="D2401" s="1">
        <v>40014</v>
      </c>
      <c r="E2401">
        <v>948.8</v>
      </c>
      <c r="F2401" s="1">
        <v>40014</v>
      </c>
      <c r="G2401">
        <v>938.5</v>
      </c>
      <c r="H2401" s="1">
        <v>40014</v>
      </c>
      <c r="I2401">
        <v>955.4</v>
      </c>
      <c r="J2401" s="1">
        <v>40014</v>
      </c>
      <c r="K2401">
        <v>937</v>
      </c>
      <c r="L2401" s="1">
        <v>40014</v>
      </c>
      <c r="M2401">
        <v>102845</v>
      </c>
      <c r="N2401" s="1">
        <v>40014</v>
      </c>
      <c r="O2401">
        <v>174335</v>
      </c>
      <c r="P2401" s="1">
        <v>39883</v>
      </c>
      <c r="Q2401">
        <v>909.25</v>
      </c>
      <c r="R2401" s="1">
        <v>39888</v>
      </c>
      <c r="S2401">
        <v>2.9529000000000001</v>
      </c>
      <c r="T2401" s="1">
        <v>39918</v>
      </c>
      <c r="U2401">
        <v>1.3355999999999999</v>
      </c>
      <c r="V2401" s="1">
        <v>39891</v>
      </c>
      <c r="W2401">
        <v>1.266</v>
      </c>
      <c r="X2401" s="1">
        <v>39905</v>
      </c>
      <c r="Y2401">
        <v>84.445999999999998</v>
      </c>
      <c r="Z2401" s="1">
        <v>39883</v>
      </c>
      <c r="AA2401">
        <v>97.28</v>
      </c>
      <c r="AB2401" s="1">
        <v>40010</v>
      </c>
      <c r="AC2401">
        <v>25.42</v>
      </c>
      <c r="AD2401" s="1">
        <v>40010</v>
      </c>
      <c r="AE2401">
        <v>940.74</v>
      </c>
      <c r="AF2401" s="1">
        <v>39882</v>
      </c>
      <c r="AG2401">
        <v>425.93799999999999</v>
      </c>
      <c r="AH2401" s="1">
        <v>40024</v>
      </c>
      <c r="AI2401">
        <v>13.484999999999999</v>
      </c>
      <c r="AJ2401" s="1">
        <v>40024</v>
      </c>
      <c r="AK2401">
        <v>66.94</v>
      </c>
      <c r="AL2401" s="1">
        <v>41788</v>
      </c>
      <c r="AM2401">
        <v>120.94</v>
      </c>
      <c r="AN2401" s="1">
        <v>41788</v>
      </c>
      <c r="AO2401">
        <v>262.10001</v>
      </c>
    </row>
    <row r="2402" spans="4:41" x14ac:dyDescent="0.25">
      <c r="D2402" s="1">
        <v>40015</v>
      </c>
      <c r="E2402">
        <v>946.9</v>
      </c>
      <c r="F2402" s="1">
        <v>40015</v>
      </c>
      <c r="G2402">
        <v>949.8</v>
      </c>
      <c r="H2402" s="1">
        <v>40015</v>
      </c>
      <c r="I2402">
        <v>953.8</v>
      </c>
      <c r="J2402" s="1">
        <v>40015</v>
      </c>
      <c r="K2402">
        <v>944.3</v>
      </c>
      <c r="L2402" s="1">
        <v>40015</v>
      </c>
      <c r="M2402">
        <v>79090</v>
      </c>
      <c r="N2402" s="1">
        <v>40015</v>
      </c>
      <c r="O2402">
        <v>167590</v>
      </c>
      <c r="P2402" s="1">
        <v>39884</v>
      </c>
      <c r="Q2402">
        <v>927.15</v>
      </c>
      <c r="R2402" s="1">
        <v>39889</v>
      </c>
      <c r="S2402">
        <v>3.0066000000000002</v>
      </c>
      <c r="T2402" s="1">
        <v>39919</v>
      </c>
      <c r="U2402">
        <v>1.2896000000000001</v>
      </c>
      <c r="V2402" s="1">
        <v>39892</v>
      </c>
      <c r="W2402">
        <v>1.3939999999999999</v>
      </c>
      <c r="X2402" s="1">
        <v>39906</v>
      </c>
      <c r="Y2402">
        <v>84.165000000000006</v>
      </c>
      <c r="Z2402" s="1">
        <v>39884</v>
      </c>
      <c r="AA2402">
        <v>97.72</v>
      </c>
      <c r="AB2402" s="1">
        <v>40011</v>
      </c>
      <c r="AC2402">
        <v>24.34</v>
      </c>
      <c r="AD2402" s="1">
        <v>40011</v>
      </c>
      <c r="AE2402">
        <v>940.38</v>
      </c>
      <c r="AF2402" s="1">
        <v>39883</v>
      </c>
      <c r="AG2402">
        <v>431.12</v>
      </c>
      <c r="AH2402" s="1">
        <v>40025</v>
      </c>
      <c r="AI2402">
        <v>13.94</v>
      </c>
      <c r="AJ2402" s="1">
        <v>40025</v>
      </c>
      <c r="AK2402">
        <v>69.45</v>
      </c>
      <c r="AL2402" s="1">
        <v>41789</v>
      </c>
      <c r="AM2402">
        <v>120.43</v>
      </c>
      <c r="AN2402" s="1">
        <v>41789</v>
      </c>
      <c r="AO2402">
        <v>262.10001</v>
      </c>
    </row>
    <row r="2403" spans="4:41" x14ac:dyDescent="0.25">
      <c r="D2403" s="1">
        <v>40016</v>
      </c>
      <c r="E2403">
        <v>953.3</v>
      </c>
      <c r="F2403" s="1">
        <v>40016</v>
      </c>
      <c r="G2403">
        <v>948.9</v>
      </c>
      <c r="H2403" s="1">
        <v>40016</v>
      </c>
      <c r="I2403">
        <v>955</v>
      </c>
      <c r="J2403" s="1">
        <v>40016</v>
      </c>
      <c r="K2403">
        <v>944.6</v>
      </c>
      <c r="L2403" s="1">
        <v>40016</v>
      </c>
      <c r="M2403">
        <v>89854</v>
      </c>
      <c r="N2403" s="1">
        <v>40016</v>
      </c>
      <c r="O2403">
        <v>160964</v>
      </c>
      <c r="P2403" s="1">
        <v>39885</v>
      </c>
      <c r="Q2403">
        <v>929.73</v>
      </c>
      <c r="R2403" s="1">
        <v>39890</v>
      </c>
      <c r="S2403">
        <v>2.5329999999999999</v>
      </c>
      <c r="T2403" s="1">
        <v>39920</v>
      </c>
      <c r="U2403">
        <v>1.2879</v>
      </c>
      <c r="V2403" s="1">
        <v>39895</v>
      </c>
      <c r="W2403">
        <v>1.3420000000000001</v>
      </c>
      <c r="X2403" s="1">
        <v>39909</v>
      </c>
      <c r="Y2403">
        <v>84.570999999999998</v>
      </c>
      <c r="Z2403" s="1">
        <v>39885</v>
      </c>
      <c r="AA2403">
        <v>97.95</v>
      </c>
      <c r="AB2403" s="1">
        <v>40014</v>
      </c>
      <c r="AC2403">
        <v>24.4</v>
      </c>
      <c r="AD2403" s="1">
        <v>40014</v>
      </c>
      <c r="AE2403">
        <v>951.13</v>
      </c>
      <c r="AF2403" s="1">
        <v>39884</v>
      </c>
      <c r="AG2403">
        <v>432.53699999999998</v>
      </c>
      <c r="AH2403" s="1">
        <v>40028</v>
      </c>
      <c r="AI2403">
        <v>14.252000000000001</v>
      </c>
      <c r="AJ2403" s="1">
        <v>40028</v>
      </c>
      <c r="AK2403">
        <v>71.58</v>
      </c>
      <c r="AL2403" s="1">
        <v>41792</v>
      </c>
      <c r="AM2403">
        <v>119.7</v>
      </c>
      <c r="AN2403" s="1">
        <v>41792</v>
      </c>
      <c r="AO2403">
        <v>262.10001</v>
      </c>
    </row>
    <row r="2404" spans="4:41" x14ac:dyDescent="0.25">
      <c r="D2404" s="1">
        <v>40017</v>
      </c>
      <c r="E2404">
        <v>954.8</v>
      </c>
      <c r="F2404" s="1">
        <v>40017</v>
      </c>
      <c r="G2404">
        <v>952.7</v>
      </c>
      <c r="H2404" s="1">
        <v>40017</v>
      </c>
      <c r="I2404">
        <v>957.5</v>
      </c>
      <c r="J2404" s="1">
        <v>40017</v>
      </c>
      <c r="K2404">
        <v>947.2</v>
      </c>
      <c r="L2404" s="1">
        <v>40017</v>
      </c>
      <c r="M2404">
        <v>124922</v>
      </c>
      <c r="N2404" s="1">
        <v>40017</v>
      </c>
      <c r="O2404">
        <v>137931</v>
      </c>
      <c r="P2404" s="1">
        <v>39888</v>
      </c>
      <c r="Q2404">
        <v>923.07</v>
      </c>
      <c r="R2404" s="1">
        <v>39891</v>
      </c>
      <c r="S2404">
        <v>2.6023000000000001</v>
      </c>
      <c r="T2404" s="1">
        <v>39923</v>
      </c>
      <c r="U2404">
        <v>1.2179</v>
      </c>
      <c r="V2404" s="1">
        <v>39896</v>
      </c>
      <c r="W2404">
        <v>1.341</v>
      </c>
      <c r="X2404" s="1">
        <v>39910</v>
      </c>
      <c r="Y2404">
        <v>85.287999999999997</v>
      </c>
      <c r="Z2404" s="1">
        <v>39888</v>
      </c>
      <c r="AA2404">
        <v>98.18</v>
      </c>
      <c r="AB2404" s="1">
        <v>40015</v>
      </c>
      <c r="AC2404">
        <v>23.87</v>
      </c>
      <c r="AD2404" s="1">
        <v>40015</v>
      </c>
      <c r="AE2404">
        <v>954.58</v>
      </c>
      <c r="AF2404" s="1">
        <v>39885</v>
      </c>
      <c r="AG2404">
        <v>436.40800000000002</v>
      </c>
      <c r="AH2404" s="1">
        <v>40029</v>
      </c>
      <c r="AI2404">
        <v>14.695</v>
      </c>
      <c r="AJ2404" s="1">
        <v>40029</v>
      </c>
      <c r="AK2404">
        <v>71.42</v>
      </c>
      <c r="AL2404" s="1">
        <v>41793</v>
      </c>
      <c r="AM2404">
        <v>120.01</v>
      </c>
      <c r="AN2404" s="1">
        <v>41793</v>
      </c>
      <c r="AO2404">
        <v>262.70001000000002</v>
      </c>
    </row>
    <row r="2405" spans="4:41" x14ac:dyDescent="0.25">
      <c r="D2405" s="1">
        <v>40018</v>
      </c>
      <c r="E2405">
        <v>953.1</v>
      </c>
      <c r="F2405" s="1">
        <v>40018</v>
      </c>
      <c r="G2405">
        <v>948</v>
      </c>
      <c r="H2405" s="1">
        <v>40018</v>
      </c>
      <c r="I2405">
        <v>954.4</v>
      </c>
      <c r="J2405" s="1">
        <v>40018</v>
      </c>
      <c r="K2405">
        <v>946.6</v>
      </c>
      <c r="L2405" s="1">
        <v>40018</v>
      </c>
      <c r="M2405">
        <v>70915</v>
      </c>
      <c r="N2405" s="1">
        <v>40018</v>
      </c>
      <c r="O2405">
        <v>121856</v>
      </c>
      <c r="P2405" s="1">
        <v>39889</v>
      </c>
      <c r="Q2405">
        <v>915.2</v>
      </c>
      <c r="R2405" s="1">
        <v>39892</v>
      </c>
      <c r="S2405">
        <v>2.6343999999999999</v>
      </c>
      <c r="T2405" s="1">
        <v>39924</v>
      </c>
      <c r="U2405">
        <v>1.2518</v>
      </c>
      <c r="V2405" s="1">
        <v>39897</v>
      </c>
      <c r="W2405">
        <v>1.3779999999999999</v>
      </c>
      <c r="X2405" s="1">
        <v>39911</v>
      </c>
      <c r="Y2405">
        <v>85.361000000000004</v>
      </c>
      <c r="Z2405" s="1">
        <v>39889</v>
      </c>
      <c r="AA2405">
        <v>98.6</v>
      </c>
      <c r="AB2405" s="1">
        <v>40016</v>
      </c>
      <c r="AC2405">
        <v>23.47</v>
      </c>
      <c r="AD2405" s="1">
        <v>40016</v>
      </c>
      <c r="AE2405">
        <v>954.07</v>
      </c>
      <c r="AF2405" s="1">
        <v>39888</v>
      </c>
      <c r="AG2405">
        <v>440.24299999999999</v>
      </c>
      <c r="AH2405" s="1">
        <v>40030</v>
      </c>
      <c r="AI2405">
        <v>14.76</v>
      </c>
      <c r="AJ2405" s="1">
        <v>40030</v>
      </c>
      <c r="AK2405">
        <v>71.97</v>
      </c>
      <c r="AL2405" s="1">
        <v>41794</v>
      </c>
      <c r="AM2405">
        <v>119.76</v>
      </c>
      <c r="AN2405" s="1">
        <v>41794</v>
      </c>
      <c r="AO2405">
        <v>262.70001000000002</v>
      </c>
    </row>
    <row r="2406" spans="4:41" x14ac:dyDescent="0.25">
      <c r="D2406" s="1">
        <v>40021</v>
      </c>
      <c r="E2406">
        <v>953.5</v>
      </c>
      <c r="F2406" s="1">
        <v>40021</v>
      </c>
      <c r="G2406">
        <v>951.4</v>
      </c>
      <c r="H2406" s="1">
        <v>40021</v>
      </c>
      <c r="I2406">
        <v>960</v>
      </c>
      <c r="J2406" s="1">
        <v>40021</v>
      </c>
      <c r="K2406">
        <v>947.8</v>
      </c>
      <c r="L2406" s="1">
        <v>40021</v>
      </c>
      <c r="M2406">
        <v>101954</v>
      </c>
      <c r="N2406" s="1">
        <v>40021</v>
      </c>
      <c r="O2406">
        <v>95619</v>
      </c>
      <c r="P2406" s="1">
        <v>39890</v>
      </c>
      <c r="Q2406">
        <v>942</v>
      </c>
      <c r="R2406" s="1">
        <v>39895</v>
      </c>
      <c r="S2406">
        <v>2.6522999999999999</v>
      </c>
      <c r="T2406" s="1">
        <v>39925</v>
      </c>
      <c r="U2406">
        <v>1.3473999999999999</v>
      </c>
      <c r="V2406" s="1">
        <v>39898</v>
      </c>
      <c r="W2406">
        <v>1.26</v>
      </c>
      <c r="X2406" s="1">
        <v>39912</v>
      </c>
      <c r="Y2406">
        <v>85.786000000000001</v>
      </c>
      <c r="Z2406" s="1">
        <v>39890</v>
      </c>
      <c r="AA2406">
        <v>96.23</v>
      </c>
      <c r="AB2406" s="1">
        <v>40017</v>
      </c>
      <c r="AC2406">
        <v>23.43</v>
      </c>
      <c r="AD2406" s="1">
        <v>40017</v>
      </c>
      <c r="AE2406">
        <v>976.29</v>
      </c>
      <c r="AF2406" s="1">
        <v>39889</v>
      </c>
      <c r="AG2406">
        <v>440.56799999999998</v>
      </c>
      <c r="AH2406" s="1">
        <v>40031</v>
      </c>
      <c r="AI2406">
        <v>14.645</v>
      </c>
      <c r="AJ2406" s="1">
        <v>40031</v>
      </c>
      <c r="AK2406">
        <v>71.94</v>
      </c>
      <c r="AL2406" s="1">
        <v>41795</v>
      </c>
      <c r="AM2406">
        <v>120.66</v>
      </c>
      <c r="AN2406" s="1">
        <v>41795</v>
      </c>
      <c r="AO2406">
        <v>262.70001000000002</v>
      </c>
    </row>
    <row r="2407" spans="4:41" x14ac:dyDescent="0.25">
      <c r="D2407" s="1">
        <v>40022</v>
      </c>
      <c r="E2407">
        <v>939.1</v>
      </c>
      <c r="F2407" s="1">
        <v>40022</v>
      </c>
      <c r="G2407">
        <v>953.6</v>
      </c>
      <c r="H2407" s="1">
        <v>40022</v>
      </c>
      <c r="I2407">
        <v>956.8</v>
      </c>
      <c r="J2407" s="1">
        <v>40022</v>
      </c>
      <c r="K2407">
        <v>933.8</v>
      </c>
      <c r="L2407" s="1">
        <v>40022</v>
      </c>
      <c r="M2407">
        <v>169537</v>
      </c>
      <c r="N2407" s="1">
        <v>40022</v>
      </c>
      <c r="O2407">
        <v>53513</v>
      </c>
      <c r="P2407" s="1">
        <v>39891</v>
      </c>
      <c r="Q2407">
        <v>959.85</v>
      </c>
      <c r="R2407" s="1">
        <v>39896</v>
      </c>
      <c r="S2407">
        <v>2.7010000000000001</v>
      </c>
      <c r="T2407" s="1">
        <v>39926</v>
      </c>
      <c r="U2407">
        <v>1.4484999999999999</v>
      </c>
      <c r="V2407" s="1">
        <v>39899</v>
      </c>
      <c r="W2407">
        <v>1.3280000000000001</v>
      </c>
      <c r="X2407" s="1">
        <v>39916</v>
      </c>
      <c r="Y2407">
        <v>84.635000000000005</v>
      </c>
      <c r="Z2407" s="1">
        <v>39891</v>
      </c>
      <c r="AA2407">
        <v>94.52</v>
      </c>
      <c r="AB2407" s="1">
        <v>40018</v>
      </c>
      <c r="AC2407">
        <v>23.09</v>
      </c>
      <c r="AD2407" s="1">
        <v>40018</v>
      </c>
      <c r="AE2407">
        <v>979.26</v>
      </c>
      <c r="AF2407" s="1">
        <v>39890</v>
      </c>
      <c r="AG2407">
        <v>441.09300000000002</v>
      </c>
      <c r="AH2407" s="1">
        <v>40032</v>
      </c>
      <c r="AI2407">
        <v>14.667999999999999</v>
      </c>
      <c r="AJ2407" s="1">
        <v>40032</v>
      </c>
      <c r="AK2407">
        <v>70.930000000000007</v>
      </c>
      <c r="AL2407" s="1">
        <v>41796</v>
      </c>
      <c r="AM2407">
        <v>120.61</v>
      </c>
      <c r="AN2407" s="1">
        <v>41796</v>
      </c>
      <c r="AO2407">
        <v>262.70001000000002</v>
      </c>
    </row>
    <row r="2408" spans="4:41" x14ac:dyDescent="0.25">
      <c r="D2408" s="1">
        <v>40023</v>
      </c>
      <c r="E2408">
        <v>927.2</v>
      </c>
      <c r="F2408" s="1">
        <v>40023</v>
      </c>
      <c r="G2408">
        <v>937.8</v>
      </c>
      <c r="H2408" s="1">
        <v>40023</v>
      </c>
      <c r="I2408">
        <v>940.9</v>
      </c>
      <c r="J2408" s="1">
        <v>40023</v>
      </c>
      <c r="K2408">
        <v>925.2</v>
      </c>
      <c r="L2408" s="1">
        <v>40023</v>
      </c>
      <c r="M2408">
        <v>129090</v>
      </c>
      <c r="N2408" s="1">
        <v>40023</v>
      </c>
      <c r="O2408">
        <v>19334</v>
      </c>
      <c r="P2408" s="1">
        <v>39892</v>
      </c>
      <c r="Q2408">
        <v>952.23</v>
      </c>
      <c r="R2408" s="1">
        <v>39897</v>
      </c>
      <c r="S2408">
        <v>2.7844000000000002</v>
      </c>
      <c r="T2408" s="1">
        <v>39927</v>
      </c>
      <c r="U2408">
        <v>1.4999</v>
      </c>
      <c r="V2408" s="1">
        <v>39902</v>
      </c>
      <c r="W2408">
        <v>1.3540000000000001</v>
      </c>
      <c r="X2408" s="1">
        <v>39917</v>
      </c>
      <c r="Y2408">
        <v>84.641999999999996</v>
      </c>
      <c r="Z2408" s="1">
        <v>39892</v>
      </c>
      <c r="AA2408">
        <v>95.94</v>
      </c>
      <c r="AB2408" s="1">
        <v>40021</v>
      </c>
      <c r="AC2408">
        <v>24.28</v>
      </c>
      <c r="AD2408" s="1">
        <v>40021</v>
      </c>
      <c r="AE2408">
        <v>982.18</v>
      </c>
      <c r="AF2408" s="1">
        <v>39891</v>
      </c>
      <c r="AG2408">
        <v>443.6</v>
      </c>
      <c r="AH2408" s="1">
        <v>40035</v>
      </c>
      <c r="AI2408">
        <v>14.355</v>
      </c>
      <c r="AJ2408" s="1">
        <v>40035</v>
      </c>
      <c r="AK2408">
        <v>70.599999999999994</v>
      </c>
      <c r="AL2408" s="1">
        <v>41799</v>
      </c>
      <c r="AM2408">
        <v>120.65</v>
      </c>
      <c r="AN2408" s="1">
        <v>41799</v>
      </c>
      <c r="AO2408">
        <v>262.70001000000002</v>
      </c>
    </row>
    <row r="2409" spans="4:41" x14ac:dyDescent="0.25">
      <c r="D2409" s="1">
        <v>40024</v>
      </c>
      <c r="E2409">
        <v>934.9</v>
      </c>
      <c r="F2409" s="1">
        <v>40024</v>
      </c>
      <c r="G2409">
        <v>929.2</v>
      </c>
      <c r="H2409" s="1">
        <v>40024</v>
      </c>
      <c r="I2409">
        <v>937</v>
      </c>
      <c r="J2409" s="1">
        <v>40024</v>
      </c>
      <c r="K2409">
        <v>928.4</v>
      </c>
      <c r="L2409" s="1">
        <v>40024</v>
      </c>
      <c r="M2409">
        <v>36620</v>
      </c>
      <c r="N2409" s="1">
        <v>40024</v>
      </c>
      <c r="O2409">
        <v>7225</v>
      </c>
      <c r="P2409" s="1">
        <v>39895</v>
      </c>
      <c r="Q2409">
        <v>939.5</v>
      </c>
      <c r="R2409" s="1">
        <v>39898</v>
      </c>
      <c r="S2409">
        <v>2.7389000000000001</v>
      </c>
      <c r="T2409" s="1">
        <v>39930</v>
      </c>
      <c r="U2409">
        <v>1.48</v>
      </c>
      <c r="V2409" s="1">
        <v>39903</v>
      </c>
      <c r="W2409">
        <v>1.3560000000000001</v>
      </c>
      <c r="X2409" s="1">
        <v>39918</v>
      </c>
      <c r="Y2409">
        <v>85.081000000000003</v>
      </c>
      <c r="Z2409" s="1">
        <v>39895</v>
      </c>
      <c r="AA2409">
        <v>96.95</v>
      </c>
      <c r="AB2409" s="1">
        <v>40022</v>
      </c>
      <c r="AC2409">
        <v>25.01</v>
      </c>
      <c r="AD2409" s="1">
        <v>40022</v>
      </c>
      <c r="AE2409">
        <v>979.62</v>
      </c>
      <c r="AF2409" s="1">
        <v>39892</v>
      </c>
      <c r="AG2409">
        <v>444.279</v>
      </c>
      <c r="AH2409" s="1">
        <v>40036</v>
      </c>
      <c r="AI2409">
        <v>14.345000000000001</v>
      </c>
      <c r="AJ2409" s="1">
        <v>40036</v>
      </c>
      <c r="AK2409">
        <v>69.45</v>
      </c>
      <c r="AL2409" s="1">
        <v>41800</v>
      </c>
      <c r="AM2409">
        <v>121.39</v>
      </c>
      <c r="AN2409" s="1">
        <v>41800</v>
      </c>
      <c r="AO2409">
        <v>262.70001000000002</v>
      </c>
    </row>
    <row r="2410" spans="4:41" x14ac:dyDescent="0.25">
      <c r="D2410" s="1">
        <v>40025</v>
      </c>
      <c r="E2410">
        <v>953.7</v>
      </c>
      <c r="F2410" s="1">
        <v>40025</v>
      </c>
      <c r="G2410">
        <v>934.4</v>
      </c>
      <c r="H2410" s="1">
        <v>40025</v>
      </c>
      <c r="I2410">
        <v>958.1</v>
      </c>
      <c r="J2410" s="1">
        <v>40025</v>
      </c>
      <c r="K2410">
        <v>932</v>
      </c>
      <c r="L2410" s="1">
        <v>40025</v>
      </c>
      <c r="M2410">
        <v>10747</v>
      </c>
      <c r="N2410" s="1">
        <v>40025</v>
      </c>
      <c r="O2410">
        <v>6344</v>
      </c>
      <c r="P2410" s="1">
        <v>39896</v>
      </c>
      <c r="Q2410">
        <v>925.75</v>
      </c>
      <c r="R2410" s="1">
        <v>39899</v>
      </c>
      <c r="S2410">
        <v>2.7570999999999999</v>
      </c>
      <c r="T2410" s="1">
        <v>39931</v>
      </c>
      <c r="U2410">
        <v>1.5054000000000001</v>
      </c>
      <c r="V2410" s="1">
        <v>39904</v>
      </c>
      <c r="W2410">
        <v>1.3220000000000001</v>
      </c>
      <c r="X2410" s="1">
        <v>39919</v>
      </c>
      <c r="Y2410">
        <v>85.227000000000004</v>
      </c>
      <c r="Z2410" s="1">
        <v>39896</v>
      </c>
      <c r="AA2410">
        <v>97.86</v>
      </c>
      <c r="AB2410" s="1">
        <v>40023</v>
      </c>
      <c r="AC2410">
        <v>25.61</v>
      </c>
      <c r="AD2410" s="1">
        <v>40023</v>
      </c>
      <c r="AE2410">
        <v>975.15</v>
      </c>
      <c r="AF2410" s="1">
        <v>39895</v>
      </c>
      <c r="AG2410">
        <v>447.50900000000001</v>
      </c>
      <c r="AH2410" s="1">
        <v>40037</v>
      </c>
      <c r="AI2410">
        <v>14.585000000000001</v>
      </c>
      <c r="AJ2410" s="1">
        <v>40037</v>
      </c>
      <c r="AK2410">
        <v>70.16</v>
      </c>
      <c r="AL2410" s="1">
        <v>41801</v>
      </c>
      <c r="AM2410">
        <v>121.41</v>
      </c>
      <c r="AN2410" s="1">
        <v>41801</v>
      </c>
      <c r="AO2410">
        <v>262.70001000000002</v>
      </c>
    </row>
    <row r="2411" spans="4:41" x14ac:dyDescent="0.25">
      <c r="D2411" s="1">
        <v>40028</v>
      </c>
      <c r="E2411">
        <v>956.6</v>
      </c>
      <c r="F2411" s="1">
        <v>40028</v>
      </c>
      <c r="G2411">
        <v>952.6</v>
      </c>
      <c r="H2411" s="1">
        <v>40028</v>
      </c>
      <c r="I2411">
        <v>964</v>
      </c>
      <c r="J2411" s="1">
        <v>40028</v>
      </c>
      <c r="K2411">
        <v>952.4</v>
      </c>
      <c r="L2411" s="1">
        <v>40028</v>
      </c>
      <c r="M2411">
        <v>2602</v>
      </c>
      <c r="N2411" s="1">
        <v>40028</v>
      </c>
      <c r="O2411">
        <v>3076</v>
      </c>
      <c r="P2411" s="1">
        <v>39897</v>
      </c>
      <c r="Q2411">
        <v>934.2</v>
      </c>
      <c r="R2411" s="1">
        <v>39902</v>
      </c>
      <c r="S2411">
        <v>2.7117</v>
      </c>
      <c r="T2411" s="1">
        <v>39932</v>
      </c>
      <c r="U2411">
        <v>1.5397000000000001</v>
      </c>
      <c r="V2411" s="1">
        <v>39905</v>
      </c>
      <c r="W2411">
        <v>1.425</v>
      </c>
      <c r="X2411" s="1">
        <v>39920</v>
      </c>
      <c r="Y2411">
        <v>85.980999999999995</v>
      </c>
      <c r="Z2411" s="1">
        <v>39897</v>
      </c>
      <c r="AA2411">
        <v>97.54</v>
      </c>
      <c r="AB2411" s="1">
        <v>40024</v>
      </c>
      <c r="AC2411">
        <v>25.4</v>
      </c>
      <c r="AD2411" s="1">
        <v>40024</v>
      </c>
      <c r="AE2411">
        <v>986.75</v>
      </c>
      <c r="AF2411" s="1">
        <v>39896</v>
      </c>
      <c r="AG2411">
        <v>449.44200000000001</v>
      </c>
      <c r="AH2411" s="1">
        <v>40038</v>
      </c>
      <c r="AI2411">
        <v>14.987</v>
      </c>
      <c r="AJ2411" s="1">
        <v>40038</v>
      </c>
      <c r="AK2411">
        <v>70.52</v>
      </c>
      <c r="AL2411" s="1">
        <v>41802</v>
      </c>
      <c r="AM2411">
        <v>122.64</v>
      </c>
      <c r="AN2411" s="1">
        <v>41802</v>
      </c>
      <c r="AO2411">
        <v>262.70001000000002</v>
      </c>
    </row>
    <row r="2412" spans="4:41" x14ac:dyDescent="0.25">
      <c r="D2412" s="1">
        <v>40029</v>
      </c>
      <c r="E2412">
        <v>967.5</v>
      </c>
      <c r="F2412" s="1">
        <v>40029</v>
      </c>
      <c r="G2412">
        <v>956.6</v>
      </c>
      <c r="H2412" s="1">
        <v>40029</v>
      </c>
      <c r="I2412">
        <v>969.5</v>
      </c>
      <c r="J2412" s="1">
        <v>40029</v>
      </c>
      <c r="K2412">
        <v>950.8</v>
      </c>
      <c r="L2412" s="1">
        <v>40029</v>
      </c>
      <c r="M2412">
        <v>565</v>
      </c>
      <c r="N2412" s="1">
        <v>40029</v>
      </c>
      <c r="O2412">
        <v>2290</v>
      </c>
      <c r="P2412" s="1">
        <v>39898</v>
      </c>
      <c r="Q2412">
        <v>934.45</v>
      </c>
      <c r="R2412" s="1">
        <v>39903</v>
      </c>
      <c r="S2412">
        <v>2.6629</v>
      </c>
      <c r="T2412" s="1">
        <v>39933</v>
      </c>
      <c r="U2412">
        <v>1.4731000000000001</v>
      </c>
      <c r="V2412" s="1">
        <v>39906</v>
      </c>
      <c r="W2412">
        <v>1.4870000000000001</v>
      </c>
      <c r="X2412" s="1">
        <v>39923</v>
      </c>
      <c r="Y2412">
        <v>86.637</v>
      </c>
      <c r="Z2412" s="1">
        <v>39898</v>
      </c>
      <c r="AA2412">
        <v>98.71</v>
      </c>
      <c r="AB2412" s="1">
        <v>40025</v>
      </c>
      <c r="AC2412">
        <v>25.92</v>
      </c>
      <c r="AD2412" s="1">
        <v>40025</v>
      </c>
      <c r="AE2412">
        <v>987.48</v>
      </c>
      <c r="AF2412" s="1">
        <v>39897</v>
      </c>
      <c r="AG2412">
        <v>451.46699999999998</v>
      </c>
      <c r="AH2412" s="1">
        <v>40039</v>
      </c>
      <c r="AI2412">
        <v>14.722</v>
      </c>
      <c r="AJ2412" s="1">
        <v>40039</v>
      </c>
      <c r="AK2412">
        <v>67.510000000000005</v>
      </c>
      <c r="AL2412" s="1">
        <v>41803</v>
      </c>
      <c r="AM2412">
        <v>122.96</v>
      </c>
      <c r="AN2412" s="1">
        <v>41803</v>
      </c>
      <c r="AO2412">
        <v>262.70001000000002</v>
      </c>
    </row>
    <row r="2413" spans="4:41" x14ac:dyDescent="0.25">
      <c r="D2413" s="1">
        <v>40030</v>
      </c>
      <c r="E2413">
        <v>964.2</v>
      </c>
      <c r="F2413" s="1">
        <v>40030</v>
      </c>
      <c r="G2413">
        <v>967.6</v>
      </c>
      <c r="H2413" s="1">
        <v>40030</v>
      </c>
      <c r="I2413">
        <v>968.1</v>
      </c>
      <c r="J2413" s="1">
        <v>40030</v>
      </c>
      <c r="K2413">
        <v>959.8</v>
      </c>
      <c r="L2413" s="1">
        <v>40030</v>
      </c>
      <c r="M2413">
        <v>742</v>
      </c>
      <c r="N2413" s="1">
        <v>40030</v>
      </c>
      <c r="O2413">
        <v>1918</v>
      </c>
      <c r="P2413" s="1">
        <v>39899</v>
      </c>
      <c r="Q2413">
        <v>923.15</v>
      </c>
      <c r="R2413" s="1">
        <v>39904</v>
      </c>
      <c r="S2413">
        <v>2.6539000000000001</v>
      </c>
      <c r="T2413" s="1">
        <v>39934</v>
      </c>
      <c r="U2413">
        <v>1.4117999999999999</v>
      </c>
      <c r="V2413" s="1">
        <v>39909</v>
      </c>
      <c r="W2413">
        <v>1.4690000000000001</v>
      </c>
      <c r="X2413" s="1">
        <v>39924</v>
      </c>
      <c r="Y2413">
        <v>86.578999999999994</v>
      </c>
      <c r="Z2413" s="1">
        <v>39899</v>
      </c>
      <c r="AA2413">
        <v>97.86</v>
      </c>
      <c r="AB2413" s="1">
        <v>40028</v>
      </c>
      <c r="AC2413">
        <v>25.56</v>
      </c>
      <c r="AD2413" s="1">
        <v>40028</v>
      </c>
      <c r="AE2413">
        <v>1002.63</v>
      </c>
      <c r="AF2413" s="1">
        <v>39898</v>
      </c>
      <c r="AG2413">
        <v>455.82499999999999</v>
      </c>
      <c r="AH2413" s="1">
        <v>40042</v>
      </c>
      <c r="AI2413">
        <v>13.975</v>
      </c>
      <c r="AJ2413" s="1">
        <v>40042</v>
      </c>
      <c r="AK2413">
        <v>66.75</v>
      </c>
      <c r="AL2413" s="1">
        <v>41806</v>
      </c>
      <c r="AM2413">
        <v>122.42</v>
      </c>
      <c r="AN2413" s="1">
        <v>41806</v>
      </c>
      <c r="AO2413">
        <v>261.29998999999998</v>
      </c>
    </row>
    <row r="2414" spans="4:41" x14ac:dyDescent="0.25">
      <c r="D2414" s="1">
        <v>40031</v>
      </c>
      <c r="E2414">
        <v>960.7</v>
      </c>
      <c r="F2414" s="1">
        <v>40031</v>
      </c>
      <c r="G2414">
        <v>964.1</v>
      </c>
      <c r="H2414" s="1">
        <v>40031</v>
      </c>
      <c r="I2414">
        <v>971.1</v>
      </c>
      <c r="J2414" s="1">
        <v>40031</v>
      </c>
      <c r="K2414">
        <v>956.5</v>
      </c>
      <c r="L2414" s="1">
        <v>40031</v>
      </c>
      <c r="M2414">
        <v>543</v>
      </c>
      <c r="N2414" s="1">
        <v>40031</v>
      </c>
      <c r="O2414">
        <v>1704</v>
      </c>
      <c r="P2414" s="1">
        <v>39902</v>
      </c>
      <c r="Q2414">
        <v>917.3</v>
      </c>
      <c r="R2414" s="1">
        <v>39905</v>
      </c>
      <c r="S2414">
        <v>2.7662</v>
      </c>
      <c r="T2414" s="1">
        <v>39937</v>
      </c>
      <c r="U2414">
        <v>1.4376</v>
      </c>
      <c r="V2414" s="1">
        <v>39910</v>
      </c>
      <c r="W2414">
        <v>1.544</v>
      </c>
      <c r="X2414" s="1">
        <v>39925</v>
      </c>
      <c r="Y2414">
        <v>86.191000000000003</v>
      </c>
      <c r="Z2414" s="1">
        <v>39902</v>
      </c>
      <c r="AA2414">
        <v>97.26</v>
      </c>
      <c r="AB2414" s="1">
        <v>40029</v>
      </c>
      <c r="AC2414">
        <v>24.89</v>
      </c>
      <c r="AD2414" s="1">
        <v>40029</v>
      </c>
      <c r="AE2414">
        <v>1005.65</v>
      </c>
      <c r="AF2414" s="1">
        <v>39899</v>
      </c>
      <c r="AG2414">
        <v>457.88</v>
      </c>
      <c r="AH2414" s="1">
        <v>40043</v>
      </c>
      <c r="AI2414">
        <v>13.96</v>
      </c>
      <c r="AJ2414" s="1">
        <v>40043</v>
      </c>
      <c r="AK2414">
        <v>69.19</v>
      </c>
      <c r="AL2414" s="1">
        <v>41807</v>
      </c>
      <c r="AM2414">
        <v>122.28</v>
      </c>
      <c r="AN2414" s="1">
        <v>41807</v>
      </c>
      <c r="AO2414">
        <v>261.29998999999998</v>
      </c>
    </row>
    <row r="2415" spans="4:41" x14ac:dyDescent="0.25">
      <c r="D2415" s="1">
        <v>40032</v>
      </c>
      <c r="E2415">
        <v>957.3</v>
      </c>
      <c r="F2415" s="1">
        <v>40032</v>
      </c>
      <c r="G2415">
        <v>964.3</v>
      </c>
      <c r="H2415" s="1">
        <v>40032</v>
      </c>
      <c r="I2415">
        <v>964.3</v>
      </c>
      <c r="J2415" s="1">
        <v>40032</v>
      </c>
      <c r="K2415">
        <v>954.6</v>
      </c>
      <c r="L2415" s="1">
        <v>40032</v>
      </c>
      <c r="M2415">
        <v>641</v>
      </c>
      <c r="N2415" s="1">
        <v>40032</v>
      </c>
      <c r="O2415">
        <v>1642</v>
      </c>
      <c r="P2415" s="1">
        <v>39903</v>
      </c>
      <c r="Q2415">
        <v>919.35</v>
      </c>
      <c r="R2415" s="1">
        <v>39906</v>
      </c>
      <c r="S2415">
        <v>2.8853</v>
      </c>
      <c r="T2415" s="1">
        <v>39938</v>
      </c>
      <c r="U2415">
        <v>1.4265000000000001</v>
      </c>
      <c r="V2415" s="1">
        <v>39911</v>
      </c>
      <c r="W2415">
        <v>1.53</v>
      </c>
      <c r="X2415" s="1">
        <v>39926</v>
      </c>
      <c r="Y2415">
        <v>85.516999999999996</v>
      </c>
      <c r="Z2415" s="1">
        <v>39903</v>
      </c>
      <c r="AA2415">
        <v>98.96</v>
      </c>
      <c r="AB2415" s="1">
        <v>40030</v>
      </c>
      <c r="AC2415">
        <v>24.9</v>
      </c>
      <c r="AD2415" s="1">
        <v>40030</v>
      </c>
      <c r="AE2415">
        <v>1002.72</v>
      </c>
      <c r="AF2415" s="1">
        <v>39902</v>
      </c>
      <c r="AG2415">
        <v>456.62</v>
      </c>
      <c r="AH2415" s="1">
        <v>40044</v>
      </c>
      <c r="AI2415">
        <v>13.875</v>
      </c>
      <c r="AJ2415" s="1">
        <v>40044</v>
      </c>
      <c r="AK2415">
        <v>72.42</v>
      </c>
      <c r="AL2415" s="1">
        <v>41808</v>
      </c>
      <c r="AM2415">
        <v>122.67</v>
      </c>
      <c r="AN2415" s="1">
        <v>41808</v>
      </c>
      <c r="AO2415">
        <v>261.29998999999998</v>
      </c>
    </row>
    <row r="2416" spans="4:41" x14ac:dyDescent="0.25">
      <c r="D2416" s="1">
        <v>40035</v>
      </c>
      <c r="E2416">
        <v>945</v>
      </c>
      <c r="F2416" s="1">
        <v>40035</v>
      </c>
      <c r="G2416">
        <v>955</v>
      </c>
      <c r="H2416" s="1">
        <v>40035</v>
      </c>
      <c r="I2416">
        <v>956.1</v>
      </c>
      <c r="J2416" s="1">
        <v>40035</v>
      </c>
      <c r="K2416">
        <v>943.5</v>
      </c>
      <c r="L2416" s="1">
        <v>40035</v>
      </c>
      <c r="M2416">
        <v>395</v>
      </c>
      <c r="N2416" s="1">
        <v>40035</v>
      </c>
      <c r="O2416">
        <v>1338</v>
      </c>
      <c r="P2416" s="1">
        <v>39904</v>
      </c>
      <c r="Q2416">
        <v>927.4</v>
      </c>
      <c r="R2416" s="1">
        <v>39909</v>
      </c>
      <c r="S2416">
        <v>2.9222999999999999</v>
      </c>
      <c r="T2416" s="1">
        <v>39939</v>
      </c>
      <c r="U2416">
        <v>1.4717</v>
      </c>
      <c r="V2416" s="1">
        <v>39912</v>
      </c>
      <c r="W2416">
        <v>1.601</v>
      </c>
      <c r="X2416" s="1">
        <v>39927</v>
      </c>
      <c r="Y2416">
        <v>84.713999999999999</v>
      </c>
      <c r="Z2416" s="1">
        <v>39904</v>
      </c>
      <c r="AA2416">
        <v>98.53</v>
      </c>
      <c r="AB2416" s="1">
        <v>40031</v>
      </c>
      <c r="AC2416">
        <v>25.67</v>
      </c>
      <c r="AD2416" s="1">
        <v>40031</v>
      </c>
      <c r="AE2416">
        <v>997.08</v>
      </c>
      <c r="AF2416" s="1">
        <v>39903</v>
      </c>
      <c r="AG2416">
        <v>456.69</v>
      </c>
      <c r="AH2416" s="1">
        <v>40045</v>
      </c>
      <c r="AI2416">
        <v>13.88</v>
      </c>
      <c r="AJ2416" s="1">
        <v>40045</v>
      </c>
      <c r="AK2416">
        <v>72.540000000000006</v>
      </c>
      <c r="AL2416" s="1">
        <v>41809</v>
      </c>
      <c r="AM2416">
        <v>126.94</v>
      </c>
      <c r="AN2416" s="1">
        <v>41809</v>
      </c>
      <c r="AO2416">
        <v>261.29998999999998</v>
      </c>
    </row>
    <row r="2417" spans="4:41" x14ac:dyDescent="0.25">
      <c r="D2417" s="1">
        <v>40036</v>
      </c>
      <c r="E2417">
        <v>945.8</v>
      </c>
      <c r="F2417" s="1">
        <v>40036</v>
      </c>
      <c r="G2417">
        <v>947.2</v>
      </c>
      <c r="H2417" s="1">
        <v>40036</v>
      </c>
      <c r="I2417">
        <v>949.7</v>
      </c>
      <c r="J2417" s="1">
        <v>40036</v>
      </c>
      <c r="K2417">
        <v>943.1</v>
      </c>
      <c r="L2417" s="1">
        <v>40036</v>
      </c>
      <c r="M2417">
        <v>106</v>
      </c>
      <c r="N2417" s="1">
        <v>40036</v>
      </c>
      <c r="O2417">
        <v>1173</v>
      </c>
      <c r="P2417" s="1">
        <v>39905</v>
      </c>
      <c r="Q2417">
        <v>904.05</v>
      </c>
      <c r="R2417" s="1">
        <v>39910</v>
      </c>
      <c r="S2417">
        <v>2.8965000000000001</v>
      </c>
      <c r="T2417" s="1">
        <v>39940</v>
      </c>
      <c r="U2417">
        <v>1.5802</v>
      </c>
      <c r="V2417" s="1">
        <v>39913</v>
      </c>
      <c r="W2417">
        <v>1.575</v>
      </c>
      <c r="X2417" s="1">
        <v>39930</v>
      </c>
      <c r="Y2417">
        <v>85.695999999999998</v>
      </c>
      <c r="Z2417" s="1">
        <v>39905</v>
      </c>
      <c r="AA2417">
        <v>99.52</v>
      </c>
      <c r="AB2417" s="1">
        <v>40032</v>
      </c>
      <c r="AC2417">
        <v>24.76</v>
      </c>
      <c r="AD2417" s="1">
        <v>40032</v>
      </c>
      <c r="AE2417">
        <v>1010.48</v>
      </c>
      <c r="AF2417" s="1">
        <v>39904</v>
      </c>
      <c r="AG2417">
        <v>455.80500000000001</v>
      </c>
      <c r="AH2417" s="1">
        <v>40046</v>
      </c>
      <c r="AI2417">
        <v>14.164</v>
      </c>
      <c r="AJ2417" s="1">
        <v>40046</v>
      </c>
      <c r="AK2417">
        <v>73.89</v>
      </c>
      <c r="AL2417" s="1">
        <v>41810</v>
      </c>
      <c r="AM2417">
        <v>126.5</v>
      </c>
      <c r="AN2417" s="1">
        <v>41810</v>
      </c>
      <c r="AO2417">
        <v>261.29998999999998</v>
      </c>
    </row>
    <row r="2418" spans="4:41" x14ac:dyDescent="0.25">
      <c r="D2418" s="1">
        <v>40037</v>
      </c>
      <c r="E2418">
        <v>950.7</v>
      </c>
      <c r="F2418" s="1">
        <v>40037</v>
      </c>
      <c r="G2418">
        <v>947.5</v>
      </c>
      <c r="H2418" s="1">
        <v>40037</v>
      </c>
      <c r="I2418">
        <v>951.5</v>
      </c>
      <c r="J2418" s="1">
        <v>40037</v>
      </c>
      <c r="K2418">
        <v>943</v>
      </c>
      <c r="L2418" s="1">
        <v>40037</v>
      </c>
      <c r="M2418">
        <v>102</v>
      </c>
      <c r="N2418" s="1">
        <v>40037</v>
      </c>
      <c r="O2418">
        <v>985</v>
      </c>
      <c r="P2418" s="1">
        <v>39906</v>
      </c>
      <c r="Q2418">
        <v>893.15</v>
      </c>
      <c r="R2418" s="1">
        <v>39911</v>
      </c>
      <c r="S2418">
        <v>2.8559000000000001</v>
      </c>
      <c r="T2418" s="1">
        <v>39941</v>
      </c>
      <c r="U2418">
        <v>1.5758000000000001</v>
      </c>
      <c r="V2418" s="1">
        <v>39916</v>
      </c>
      <c r="W2418">
        <v>1.5209999999999999</v>
      </c>
      <c r="X2418" s="1">
        <v>39931</v>
      </c>
      <c r="Y2418">
        <v>85.158000000000001</v>
      </c>
      <c r="Z2418" s="1">
        <v>39906</v>
      </c>
      <c r="AA2418">
        <v>100.32</v>
      </c>
      <c r="AB2418" s="1">
        <v>40035</v>
      </c>
      <c r="AC2418">
        <v>24.99</v>
      </c>
      <c r="AD2418" s="1">
        <v>40035</v>
      </c>
      <c r="AE2418">
        <v>1007.1</v>
      </c>
      <c r="AF2418" s="1">
        <v>39905</v>
      </c>
      <c r="AG2418">
        <v>460.08499999999998</v>
      </c>
      <c r="AH2418" s="1">
        <v>40049</v>
      </c>
      <c r="AI2418">
        <v>14.195</v>
      </c>
      <c r="AJ2418" s="1">
        <v>40049</v>
      </c>
      <c r="AK2418">
        <v>74.37</v>
      </c>
      <c r="AL2418" s="1">
        <v>41813</v>
      </c>
      <c r="AM2418">
        <v>126.85</v>
      </c>
      <c r="AN2418" s="1">
        <v>41813</v>
      </c>
      <c r="AO2418">
        <v>262.10001</v>
      </c>
    </row>
    <row r="2419" spans="4:41" x14ac:dyDescent="0.25">
      <c r="D2419" s="1">
        <v>40038</v>
      </c>
      <c r="E2419">
        <v>954.7</v>
      </c>
      <c r="F2419" s="1">
        <v>40038</v>
      </c>
      <c r="G2419">
        <v>952.6</v>
      </c>
      <c r="H2419" s="1">
        <v>40038</v>
      </c>
      <c r="I2419">
        <v>960.1</v>
      </c>
      <c r="J2419" s="1">
        <v>40038</v>
      </c>
      <c r="K2419">
        <v>952.3</v>
      </c>
      <c r="L2419" s="1">
        <v>40038</v>
      </c>
      <c r="M2419">
        <v>104</v>
      </c>
      <c r="N2419" s="1">
        <v>40038</v>
      </c>
      <c r="O2419">
        <v>933</v>
      </c>
      <c r="P2419" s="1">
        <v>39909</v>
      </c>
      <c r="Q2419">
        <v>868.9</v>
      </c>
      <c r="R2419" s="1">
        <v>39912</v>
      </c>
      <c r="S2419">
        <v>2.9207000000000001</v>
      </c>
      <c r="T2419" s="1">
        <v>39944</v>
      </c>
      <c r="U2419">
        <v>1.5106999999999999</v>
      </c>
      <c r="V2419" s="1">
        <v>39917</v>
      </c>
      <c r="W2419">
        <v>1.488</v>
      </c>
      <c r="X2419" s="1">
        <v>39932</v>
      </c>
      <c r="Y2419">
        <v>84.474000000000004</v>
      </c>
      <c r="Z2419" s="1">
        <v>39909</v>
      </c>
      <c r="AA2419">
        <v>100.99</v>
      </c>
      <c r="AB2419" s="1">
        <v>40036</v>
      </c>
      <c r="AC2419">
        <v>25.99</v>
      </c>
      <c r="AD2419" s="1">
        <v>40036</v>
      </c>
      <c r="AE2419">
        <v>994.35</v>
      </c>
      <c r="AF2419" s="1">
        <v>39906</v>
      </c>
      <c r="AG2419">
        <v>462.28199999999998</v>
      </c>
      <c r="AH2419" s="1">
        <v>40050</v>
      </c>
      <c r="AI2419">
        <v>14.31</v>
      </c>
      <c r="AJ2419" s="1">
        <v>40050</v>
      </c>
      <c r="AK2419">
        <v>72.05</v>
      </c>
      <c r="AL2419" s="1">
        <v>41814</v>
      </c>
      <c r="AM2419">
        <v>126.98</v>
      </c>
      <c r="AN2419" s="1">
        <v>41814</v>
      </c>
      <c r="AO2419">
        <v>262.10001</v>
      </c>
    </row>
    <row r="2420" spans="4:41" x14ac:dyDescent="0.25">
      <c r="D2420" s="1">
        <v>40039</v>
      </c>
      <c r="E2420">
        <v>947</v>
      </c>
      <c r="F2420" s="1">
        <v>40039</v>
      </c>
      <c r="G2420">
        <v>957.4</v>
      </c>
      <c r="H2420" s="1">
        <v>40039</v>
      </c>
      <c r="I2420">
        <v>957.4</v>
      </c>
      <c r="J2420" s="1">
        <v>40039</v>
      </c>
      <c r="K2420">
        <v>942.1</v>
      </c>
      <c r="L2420" s="1">
        <v>40039</v>
      </c>
      <c r="M2420">
        <v>141</v>
      </c>
      <c r="N2420" s="1">
        <v>40039</v>
      </c>
      <c r="O2420">
        <v>900</v>
      </c>
      <c r="P2420" s="1">
        <v>39910</v>
      </c>
      <c r="Q2420">
        <v>881.05</v>
      </c>
      <c r="R2420" s="1">
        <v>39913</v>
      </c>
      <c r="S2420">
        <v>2.9226000000000001</v>
      </c>
      <c r="T2420" s="1">
        <v>39945</v>
      </c>
      <c r="U2420">
        <v>1.5353000000000001</v>
      </c>
      <c r="V2420" s="1">
        <v>39918</v>
      </c>
      <c r="W2420">
        <v>1.431</v>
      </c>
      <c r="X2420" s="1">
        <v>39933</v>
      </c>
      <c r="Y2420">
        <v>84.614000000000004</v>
      </c>
      <c r="Z2420" s="1">
        <v>39910</v>
      </c>
      <c r="AA2420">
        <v>100.42</v>
      </c>
      <c r="AB2420" s="1">
        <v>40037</v>
      </c>
      <c r="AC2420">
        <v>25.45</v>
      </c>
      <c r="AD2420" s="1">
        <v>40037</v>
      </c>
      <c r="AE2420">
        <v>1005.81</v>
      </c>
      <c r="AF2420" s="1">
        <v>39909</v>
      </c>
      <c r="AG2420">
        <v>464.27600000000001</v>
      </c>
      <c r="AH2420" s="1">
        <v>40051</v>
      </c>
      <c r="AI2420">
        <v>14.255000000000001</v>
      </c>
      <c r="AJ2420" s="1">
        <v>40051</v>
      </c>
      <c r="AK2420">
        <v>71.430000000000007</v>
      </c>
      <c r="AL2420" s="1">
        <v>41815</v>
      </c>
      <c r="AM2420">
        <v>126.99</v>
      </c>
      <c r="AN2420" s="1">
        <v>41815</v>
      </c>
      <c r="AO2420">
        <v>262.10001</v>
      </c>
    </row>
    <row r="2421" spans="4:41" x14ac:dyDescent="0.25">
      <c r="D2421" s="1">
        <v>40042</v>
      </c>
      <c r="E2421">
        <v>934.3</v>
      </c>
      <c r="F2421" s="1">
        <v>40042</v>
      </c>
      <c r="G2421">
        <v>947.4</v>
      </c>
      <c r="H2421" s="1">
        <v>40042</v>
      </c>
      <c r="I2421">
        <v>947.4</v>
      </c>
      <c r="J2421" s="1">
        <v>40042</v>
      </c>
      <c r="K2421">
        <v>931.5</v>
      </c>
      <c r="L2421" s="1">
        <v>40042</v>
      </c>
      <c r="M2421">
        <v>128</v>
      </c>
      <c r="N2421" s="1">
        <v>40042</v>
      </c>
      <c r="O2421">
        <v>666</v>
      </c>
      <c r="P2421" s="1">
        <v>39911</v>
      </c>
      <c r="Q2421">
        <v>880.5</v>
      </c>
      <c r="R2421" s="1">
        <v>39916</v>
      </c>
      <c r="S2421">
        <v>2.8578999999999999</v>
      </c>
      <c r="T2421" s="1">
        <v>39946</v>
      </c>
      <c r="U2421">
        <v>1.4856</v>
      </c>
      <c r="V2421" s="1">
        <v>39919</v>
      </c>
      <c r="W2421">
        <v>1.5429999999999999</v>
      </c>
      <c r="X2421" s="1">
        <v>39934</v>
      </c>
      <c r="Y2421">
        <v>84.546000000000006</v>
      </c>
      <c r="Z2421" s="1">
        <v>39911</v>
      </c>
      <c r="AA2421">
        <v>99.76</v>
      </c>
      <c r="AB2421" s="1">
        <v>40038</v>
      </c>
      <c r="AC2421">
        <v>24.71</v>
      </c>
      <c r="AD2421" s="1">
        <v>40038</v>
      </c>
      <c r="AE2421">
        <v>1012.73</v>
      </c>
      <c r="AF2421" s="1">
        <v>39910</v>
      </c>
      <c r="AG2421">
        <v>465.21600000000001</v>
      </c>
      <c r="AH2421" s="1">
        <v>40052</v>
      </c>
      <c r="AI2421">
        <v>14.22</v>
      </c>
      <c r="AJ2421" s="1">
        <v>40052</v>
      </c>
      <c r="AK2421">
        <v>72.489999999999995</v>
      </c>
      <c r="AL2421" s="1">
        <v>41816</v>
      </c>
      <c r="AM2421">
        <v>126.73</v>
      </c>
      <c r="AN2421" s="1">
        <v>41816</v>
      </c>
      <c r="AO2421">
        <v>262.10001</v>
      </c>
    </row>
    <row r="2422" spans="4:41" x14ac:dyDescent="0.25">
      <c r="D2422" s="1">
        <v>40043</v>
      </c>
      <c r="E2422">
        <v>937.7</v>
      </c>
      <c r="F2422" s="1">
        <v>40043</v>
      </c>
      <c r="G2422">
        <v>938.6</v>
      </c>
      <c r="H2422" s="1">
        <v>40043</v>
      </c>
      <c r="I2422">
        <v>938.6</v>
      </c>
      <c r="J2422" s="1">
        <v>40043</v>
      </c>
      <c r="K2422">
        <v>935.5</v>
      </c>
      <c r="L2422" s="1">
        <v>40043</v>
      </c>
      <c r="M2422">
        <v>276</v>
      </c>
      <c r="N2422" s="1">
        <v>40043</v>
      </c>
      <c r="O2422">
        <v>507</v>
      </c>
      <c r="P2422" s="1">
        <v>39912</v>
      </c>
      <c r="Q2422">
        <v>879.35</v>
      </c>
      <c r="R2422" s="1">
        <v>39917</v>
      </c>
      <c r="S2422">
        <v>2.7845</v>
      </c>
      <c r="T2422" s="1">
        <v>39947</v>
      </c>
      <c r="U2422">
        <v>1.4752000000000001</v>
      </c>
      <c r="V2422" s="1">
        <v>39920</v>
      </c>
      <c r="W2422">
        <v>1.659</v>
      </c>
      <c r="X2422" s="1">
        <v>39937</v>
      </c>
      <c r="Y2422">
        <v>83.97</v>
      </c>
      <c r="Z2422" s="1">
        <v>39912</v>
      </c>
      <c r="AA2422">
        <v>100.42</v>
      </c>
      <c r="AB2422" s="1">
        <v>40039</v>
      </c>
      <c r="AC2422">
        <v>24.27</v>
      </c>
      <c r="AD2422" s="1">
        <v>40039</v>
      </c>
      <c r="AE2422">
        <v>1004.09</v>
      </c>
      <c r="AF2422" s="1">
        <v>39911</v>
      </c>
      <c r="AG2422">
        <v>467.27300000000002</v>
      </c>
      <c r="AH2422" s="1">
        <v>40053</v>
      </c>
      <c r="AI2422">
        <v>14.784000000000001</v>
      </c>
      <c r="AJ2422" s="1">
        <v>40053</v>
      </c>
      <c r="AK2422">
        <v>72.739999999999995</v>
      </c>
      <c r="AL2422" s="1">
        <v>41817</v>
      </c>
      <c r="AM2422">
        <v>126.66</v>
      </c>
      <c r="AN2422" s="1">
        <v>41817</v>
      </c>
      <c r="AO2422">
        <v>262.10001</v>
      </c>
    </row>
    <row r="2423" spans="4:41" x14ac:dyDescent="0.25">
      <c r="D2423" s="1">
        <v>40044</v>
      </c>
      <c r="E2423">
        <v>943.3</v>
      </c>
      <c r="F2423" s="1">
        <v>40044</v>
      </c>
      <c r="G2423">
        <v>941.8</v>
      </c>
      <c r="H2423" s="1">
        <v>40044</v>
      </c>
      <c r="I2423">
        <v>944.9</v>
      </c>
      <c r="J2423" s="1">
        <v>40044</v>
      </c>
      <c r="K2423">
        <v>933.4</v>
      </c>
      <c r="L2423" s="1">
        <v>40044</v>
      </c>
      <c r="M2423">
        <v>194</v>
      </c>
      <c r="N2423" s="1">
        <v>40044</v>
      </c>
      <c r="O2423">
        <v>453</v>
      </c>
      <c r="P2423" s="1">
        <v>39913</v>
      </c>
      <c r="Q2423">
        <v>881.65</v>
      </c>
      <c r="R2423" s="1">
        <v>39918</v>
      </c>
      <c r="S2423">
        <v>2.7644000000000002</v>
      </c>
      <c r="T2423" s="1">
        <v>39948</v>
      </c>
      <c r="U2423">
        <v>1.5179</v>
      </c>
      <c r="V2423" s="1">
        <v>39923</v>
      </c>
      <c r="W2423">
        <v>1.62</v>
      </c>
      <c r="X2423" s="1">
        <v>39938</v>
      </c>
      <c r="Y2423">
        <v>84.156999999999996</v>
      </c>
      <c r="Z2423" s="1">
        <v>39913</v>
      </c>
      <c r="AA2423">
        <v>100.25</v>
      </c>
      <c r="AB2423" s="1">
        <v>40042</v>
      </c>
      <c r="AC2423">
        <v>27.89</v>
      </c>
      <c r="AD2423" s="1">
        <v>40042</v>
      </c>
      <c r="AE2423">
        <v>979.73</v>
      </c>
      <c r="AF2423" s="1">
        <v>39912</v>
      </c>
      <c r="AG2423">
        <v>470.09199999999998</v>
      </c>
      <c r="AH2423" s="1">
        <v>40056</v>
      </c>
      <c r="AI2423">
        <v>14.898</v>
      </c>
      <c r="AJ2423" s="1">
        <v>40056</v>
      </c>
      <c r="AK2423">
        <v>69.959999999999994</v>
      </c>
      <c r="AL2423" s="1">
        <v>41820</v>
      </c>
      <c r="AM2423">
        <v>128.04</v>
      </c>
      <c r="AN2423" s="1">
        <v>41820</v>
      </c>
      <c r="AO2423">
        <v>264</v>
      </c>
    </row>
    <row r="2424" spans="4:41" x14ac:dyDescent="0.25">
      <c r="D2424" s="1">
        <v>40045</v>
      </c>
      <c r="E2424">
        <v>940.3</v>
      </c>
      <c r="F2424" s="1">
        <v>40045</v>
      </c>
      <c r="G2424">
        <v>942.9</v>
      </c>
      <c r="H2424" s="1">
        <v>40045</v>
      </c>
      <c r="I2424">
        <v>945.7</v>
      </c>
      <c r="J2424" s="1">
        <v>40045</v>
      </c>
      <c r="K2424">
        <v>940.1</v>
      </c>
      <c r="L2424" s="1">
        <v>40045</v>
      </c>
      <c r="M2424">
        <v>35</v>
      </c>
      <c r="N2424" s="1">
        <v>40045</v>
      </c>
      <c r="O2424">
        <v>271</v>
      </c>
      <c r="P2424" s="1">
        <v>39916</v>
      </c>
      <c r="Q2424">
        <v>893.85</v>
      </c>
      <c r="R2424" s="1">
        <v>39919</v>
      </c>
      <c r="S2424">
        <v>2.8302999999999998</v>
      </c>
      <c r="T2424" s="1">
        <v>39951</v>
      </c>
      <c r="U2424">
        <v>1.6105</v>
      </c>
      <c r="V2424" s="1">
        <v>39924</v>
      </c>
      <c r="W2424">
        <v>1.647</v>
      </c>
      <c r="X2424" s="1">
        <v>39939</v>
      </c>
      <c r="Y2424">
        <v>83.802999999999997</v>
      </c>
      <c r="Z2424" s="1">
        <v>39916</v>
      </c>
      <c r="AA2424">
        <v>100.1</v>
      </c>
      <c r="AB2424" s="1">
        <v>40043</v>
      </c>
      <c r="AC2424">
        <v>26.18</v>
      </c>
      <c r="AD2424" s="1">
        <v>40043</v>
      </c>
      <c r="AE2424">
        <v>989.67</v>
      </c>
      <c r="AF2424" s="1">
        <v>39916</v>
      </c>
      <c r="AG2424">
        <v>473.08600000000001</v>
      </c>
      <c r="AH2424" s="1">
        <v>40057</v>
      </c>
      <c r="AI2424">
        <v>15.035</v>
      </c>
      <c r="AJ2424" s="1">
        <v>40057</v>
      </c>
      <c r="AK2424">
        <v>68.05</v>
      </c>
      <c r="AL2424" s="1">
        <v>41821</v>
      </c>
      <c r="AM2424">
        <v>127.7</v>
      </c>
      <c r="AN2424" s="1">
        <v>41821</v>
      </c>
      <c r="AO2424">
        <v>265.89999</v>
      </c>
    </row>
    <row r="2425" spans="4:41" x14ac:dyDescent="0.25">
      <c r="D2425" s="1">
        <v>40046</v>
      </c>
      <c r="E2425">
        <v>953.2</v>
      </c>
      <c r="F2425" s="1">
        <v>40046</v>
      </c>
      <c r="G2425">
        <v>957</v>
      </c>
      <c r="H2425" s="1">
        <v>40046</v>
      </c>
      <c r="I2425">
        <v>957.6</v>
      </c>
      <c r="J2425" s="1">
        <v>40046</v>
      </c>
      <c r="K2425">
        <v>952.6</v>
      </c>
      <c r="L2425" s="1">
        <v>40046</v>
      </c>
      <c r="M2425">
        <v>53</v>
      </c>
      <c r="N2425" s="1">
        <v>40046</v>
      </c>
      <c r="O2425">
        <v>281</v>
      </c>
      <c r="P2425" s="1">
        <v>39917</v>
      </c>
      <c r="Q2425">
        <v>890.45</v>
      </c>
      <c r="R2425" s="1">
        <v>39920</v>
      </c>
      <c r="S2425">
        <v>2.9451000000000001</v>
      </c>
      <c r="T2425" s="1">
        <v>39952</v>
      </c>
      <c r="U2425">
        <v>1.6475</v>
      </c>
      <c r="V2425" s="1">
        <v>39925</v>
      </c>
      <c r="W2425">
        <v>1.5940000000000001</v>
      </c>
      <c r="X2425" s="1">
        <v>39940</v>
      </c>
      <c r="Y2425">
        <v>83.941000000000003</v>
      </c>
      <c r="Z2425" s="1">
        <v>39917</v>
      </c>
      <c r="AA2425">
        <v>98.98</v>
      </c>
      <c r="AB2425" s="1">
        <v>40044</v>
      </c>
      <c r="AC2425">
        <v>26.26</v>
      </c>
      <c r="AD2425" s="1">
        <v>40044</v>
      </c>
      <c r="AE2425">
        <v>996.46</v>
      </c>
      <c r="AF2425" s="1">
        <v>39917</v>
      </c>
      <c r="AG2425">
        <v>477.39100000000002</v>
      </c>
      <c r="AH2425" s="1">
        <v>40058</v>
      </c>
      <c r="AI2425">
        <v>15.34</v>
      </c>
      <c r="AJ2425" s="1">
        <v>40058</v>
      </c>
      <c r="AK2425">
        <v>68.05</v>
      </c>
      <c r="AL2425" s="1">
        <v>41822</v>
      </c>
      <c r="AM2425">
        <v>127.7</v>
      </c>
      <c r="AN2425" s="1">
        <v>41822</v>
      </c>
      <c r="AO2425">
        <v>265.89999</v>
      </c>
    </row>
    <row r="2426" spans="4:41" x14ac:dyDescent="0.25">
      <c r="D2426" s="1">
        <v>40049</v>
      </c>
      <c r="E2426">
        <v>942.3</v>
      </c>
      <c r="F2426" s="1">
        <v>40049</v>
      </c>
      <c r="G2426">
        <v>953.5</v>
      </c>
      <c r="H2426" s="1">
        <v>40049</v>
      </c>
      <c r="I2426">
        <v>956.9</v>
      </c>
      <c r="J2426" s="1">
        <v>40049</v>
      </c>
      <c r="K2426">
        <v>941.3</v>
      </c>
      <c r="L2426" s="1">
        <v>40049</v>
      </c>
      <c r="M2426">
        <v>198</v>
      </c>
      <c r="N2426" s="1">
        <v>40049</v>
      </c>
      <c r="O2426">
        <v>314</v>
      </c>
      <c r="P2426" s="1">
        <v>39918</v>
      </c>
      <c r="Q2426">
        <v>891.03</v>
      </c>
      <c r="R2426" s="1">
        <v>39923</v>
      </c>
      <c r="S2426">
        <v>2.8359000000000001</v>
      </c>
      <c r="T2426" s="1">
        <v>39953</v>
      </c>
      <c r="U2426">
        <v>1.6793</v>
      </c>
      <c r="V2426" s="1">
        <v>39926</v>
      </c>
      <c r="W2426">
        <v>1.4730000000000001</v>
      </c>
      <c r="X2426" s="1">
        <v>39941</v>
      </c>
      <c r="Y2426">
        <v>82.528999999999996</v>
      </c>
      <c r="Z2426" s="1">
        <v>39918</v>
      </c>
      <c r="AA2426">
        <v>99.37</v>
      </c>
      <c r="AB2426" s="1">
        <v>40045</v>
      </c>
      <c r="AC2426">
        <v>25.09</v>
      </c>
      <c r="AD2426" s="1">
        <v>40045</v>
      </c>
      <c r="AE2426">
        <v>1007.37</v>
      </c>
      <c r="AF2426" s="1">
        <v>39918</v>
      </c>
      <c r="AG2426">
        <v>479.60500000000002</v>
      </c>
      <c r="AH2426" s="1">
        <v>40059</v>
      </c>
      <c r="AI2426">
        <v>16.268000000000001</v>
      </c>
      <c r="AJ2426" s="1">
        <v>40059</v>
      </c>
      <c r="AK2426">
        <v>67.959999999999994</v>
      </c>
      <c r="AL2426" s="1">
        <v>41823</v>
      </c>
      <c r="AM2426">
        <v>127.16</v>
      </c>
      <c r="AN2426" s="1">
        <v>41823</v>
      </c>
      <c r="AO2426">
        <v>265.89999</v>
      </c>
    </row>
    <row r="2427" spans="4:41" x14ac:dyDescent="0.25">
      <c r="D2427" s="1">
        <v>40050</v>
      </c>
      <c r="E2427">
        <v>944.5</v>
      </c>
      <c r="F2427" s="1">
        <v>40050</v>
      </c>
      <c r="G2427">
        <v>946.3</v>
      </c>
      <c r="H2427" s="1">
        <v>40050</v>
      </c>
      <c r="I2427">
        <v>954.5</v>
      </c>
      <c r="J2427" s="1">
        <v>40050</v>
      </c>
      <c r="K2427">
        <v>943.5</v>
      </c>
      <c r="L2427" s="1">
        <v>40050</v>
      </c>
      <c r="M2427">
        <v>143</v>
      </c>
      <c r="N2427" s="1">
        <v>40050</v>
      </c>
      <c r="O2427">
        <v>156</v>
      </c>
      <c r="P2427" s="1">
        <v>39919</v>
      </c>
      <c r="Q2427">
        <v>875.65</v>
      </c>
      <c r="R2427" s="1">
        <v>39924</v>
      </c>
      <c r="S2427">
        <v>2.8969</v>
      </c>
      <c r="T2427" s="1">
        <v>39954</v>
      </c>
      <c r="U2427">
        <v>1.7298</v>
      </c>
      <c r="V2427" s="1">
        <v>39927</v>
      </c>
      <c r="W2427">
        <v>1.492</v>
      </c>
      <c r="X2427" s="1">
        <v>39944</v>
      </c>
      <c r="Y2427">
        <v>82.677999999999997</v>
      </c>
      <c r="Z2427" s="1">
        <v>39919</v>
      </c>
      <c r="AA2427">
        <v>99.28</v>
      </c>
      <c r="AB2427" s="1">
        <v>40046</v>
      </c>
      <c r="AC2427">
        <v>25.01</v>
      </c>
      <c r="AD2427" s="1">
        <v>40046</v>
      </c>
      <c r="AE2427">
        <v>1026.1300000000001</v>
      </c>
      <c r="AF2427" s="1">
        <v>39919</v>
      </c>
      <c r="AG2427">
        <v>483.53399999999999</v>
      </c>
      <c r="AH2427" s="1">
        <v>40060</v>
      </c>
      <c r="AI2427">
        <v>16.263000000000002</v>
      </c>
      <c r="AJ2427" s="1">
        <v>40060</v>
      </c>
      <c r="AK2427">
        <v>68.02</v>
      </c>
      <c r="AL2427" s="1">
        <v>41827</v>
      </c>
      <c r="AM2427">
        <v>127.02</v>
      </c>
      <c r="AN2427" s="1">
        <v>41827</v>
      </c>
      <c r="AO2427">
        <v>266.5</v>
      </c>
    </row>
    <row r="2428" spans="4:41" x14ac:dyDescent="0.25">
      <c r="D2428" s="1">
        <v>40051</v>
      </c>
      <c r="E2428">
        <v>944.3</v>
      </c>
      <c r="F2428" s="1">
        <v>40051</v>
      </c>
      <c r="G2428">
        <v>947.5</v>
      </c>
      <c r="H2428" s="1">
        <v>40051</v>
      </c>
      <c r="I2428">
        <v>947.9</v>
      </c>
      <c r="J2428" s="1">
        <v>40051</v>
      </c>
      <c r="K2428">
        <v>940.3</v>
      </c>
      <c r="L2428" s="1">
        <v>40051</v>
      </c>
      <c r="M2428">
        <v>128</v>
      </c>
      <c r="N2428" s="1">
        <v>40051</v>
      </c>
      <c r="O2428">
        <v>39</v>
      </c>
      <c r="P2428" s="1">
        <v>39920</v>
      </c>
      <c r="Q2428">
        <v>868.85</v>
      </c>
      <c r="R2428" s="1">
        <v>39925</v>
      </c>
      <c r="S2428">
        <v>2.9397000000000002</v>
      </c>
      <c r="T2428" s="1">
        <v>39955</v>
      </c>
      <c r="U2428">
        <v>1.7759</v>
      </c>
      <c r="V2428" s="1">
        <v>39930</v>
      </c>
      <c r="W2428">
        <v>1.43</v>
      </c>
      <c r="X2428" s="1">
        <v>39945</v>
      </c>
      <c r="Y2428">
        <v>82.305999999999997</v>
      </c>
      <c r="Z2428" s="1">
        <v>39920</v>
      </c>
      <c r="AA2428">
        <v>99.16</v>
      </c>
      <c r="AB2428" s="1">
        <v>40049</v>
      </c>
      <c r="AC2428">
        <v>25.14</v>
      </c>
      <c r="AD2428" s="1">
        <v>40049</v>
      </c>
      <c r="AE2428">
        <v>1025.57</v>
      </c>
      <c r="AF2428" s="1">
        <v>39920</v>
      </c>
      <c r="AG2428">
        <v>489.29500000000002</v>
      </c>
      <c r="AH2428" s="1">
        <v>40064</v>
      </c>
      <c r="AI2428">
        <v>16.488</v>
      </c>
      <c r="AJ2428" s="1">
        <v>40064</v>
      </c>
      <c r="AK2428">
        <v>71.099999999999994</v>
      </c>
      <c r="AL2428" s="1">
        <v>41828</v>
      </c>
      <c r="AM2428">
        <v>127.07</v>
      </c>
      <c r="AN2428" s="1">
        <v>41828</v>
      </c>
      <c r="AO2428">
        <v>267.20001000000002</v>
      </c>
    </row>
    <row r="2429" spans="4:41" x14ac:dyDescent="0.25">
      <c r="D2429" s="1">
        <v>40052</v>
      </c>
      <c r="E2429">
        <v>945.5</v>
      </c>
      <c r="F2429" s="1">
        <v>40052</v>
      </c>
      <c r="G2429">
        <v>944.2</v>
      </c>
      <c r="H2429" s="1">
        <v>40052</v>
      </c>
      <c r="I2429">
        <v>949.4</v>
      </c>
      <c r="J2429" s="1">
        <v>40052</v>
      </c>
      <c r="K2429">
        <v>942.9</v>
      </c>
      <c r="L2429" s="1">
        <v>40052</v>
      </c>
      <c r="M2429">
        <v>69</v>
      </c>
      <c r="N2429" s="1">
        <v>40052</v>
      </c>
      <c r="O2429">
        <v>49</v>
      </c>
      <c r="P2429" s="1">
        <v>39923</v>
      </c>
      <c r="Q2429">
        <v>884.5</v>
      </c>
      <c r="R2429" s="1">
        <v>39926</v>
      </c>
      <c r="S2429">
        <v>2.9192999999999998</v>
      </c>
      <c r="T2429" s="1">
        <v>39958</v>
      </c>
      <c r="U2429">
        <v>1.7761</v>
      </c>
      <c r="V2429" s="1">
        <v>39931</v>
      </c>
      <c r="W2429">
        <v>1.504</v>
      </c>
      <c r="X2429" s="1">
        <v>39946</v>
      </c>
      <c r="Y2429">
        <v>82.498999999999995</v>
      </c>
      <c r="Z2429" s="1">
        <v>39923</v>
      </c>
      <c r="AA2429">
        <v>97.89</v>
      </c>
      <c r="AB2429" s="1">
        <v>40050</v>
      </c>
      <c r="AC2429">
        <v>24.92</v>
      </c>
      <c r="AD2429" s="1">
        <v>40050</v>
      </c>
      <c r="AE2429">
        <v>1028</v>
      </c>
      <c r="AF2429" s="1">
        <v>39923</v>
      </c>
      <c r="AG2429">
        <v>489.63</v>
      </c>
      <c r="AH2429" s="1">
        <v>40065</v>
      </c>
      <c r="AI2429">
        <v>16.443000000000001</v>
      </c>
      <c r="AJ2429" s="1">
        <v>40065</v>
      </c>
      <c r="AK2429">
        <v>71.31</v>
      </c>
      <c r="AL2429" s="1">
        <v>41829</v>
      </c>
      <c r="AM2429">
        <v>127.84</v>
      </c>
      <c r="AN2429" s="1">
        <v>41829</v>
      </c>
      <c r="AO2429">
        <v>267.20001000000002</v>
      </c>
    </row>
    <row r="2430" spans="4:41" x14ac:dyDescent="0.25">
      <c r="D2430" s="1">
        <v>40053</v>
      </c>
      <c r="E2430">
        <v>957.5</v>
      </c>
      <c r="F2430" s="1">
        <v>40053</v>
      </c>
      <c r="G2430">
        <v>949.6</v>
      </c>
      <c r="H2430" s="1">
        <v>40053</v>
      </c>
      <c r="I2430">
        <v>963.4</v>
      </c>
      <c r="J2430" s="1">
        <v>40053</v>
      </c>
      <c r="K2430">
        <v>948.9</v>
      </c>
      <c r="L2430" s="1">
        <v>40053</v>
      </c>
      <c r="M2430">
        <v>2818</v>
      </c>
      <c r="N2430" s="1">
        <v>40053</v>
      </c>
      <c r="O2430">
        <v>21150</v>
      </c>
      <c r="P2430" s="1">
        <v>39924</v>
      </c>
      <c r="Q2430">
        <v>883.8</v>
      </c>
      <c r="R2430" s="1">
        <v>39927</v>
      </c>
      <c r="S2430">
        <v>2.9903</v>
      </c>
      <c r="T2430" s="1">
        <v>39959</v>
      </c>
      <c r="U2430">
        <v>1.8404</v>
      </c>
      <c r="V2430" s="1">
        <v>39932</v>
      </c>
      <c r="W2430">
        <v>1.569</v>
      </c>
      <c r="X2430" s="1">
        <v>39947</v>
      </c>
      <c r="Y2430">
        <v>82.278999999999996</v>
      </c>
      <c r="Z2430" s="1">
        <v>39924</v>
      </c>
      <c r="AA2430">
        <v>98.73</v>
      </c>
      <c r="AB2430" s="1">
        <v>40051</v>
      </c>
      <c r="AC2430">
        <v>24.95</v>
      </c>
      <c r="AD2430" s="1">
        <v>40051</v>
      </c>
      <c r="AE2430">
        <v>1028.1199999999999</v>
      </c>
      <c r="AF2430" s="1">
        <v>39924</v>
      </c>
      <c r="AG2430">
        <v>485.57400000000001</v>
      </c>
      <c r="AH2430" s="1">
        <v>40066</v>
      </c>
      <c r="AI2430">
        <v>16.649999999999999</v>
      </c>
      <c r="AJ2430" s="1">
        <v>40066</v>
      </c>
      <c r="AK2430">
        <v>71.94</v>
      </c>
      <c r="AL2430" s="1">
        <v>41830</v>
      </c>
      <c r="AM2430">
        <v>128.54</v>
      </c>
      <c r="AN2430" s="1">
        <v>41830</v>
      </c>
      <c r="AO2430">
        <v>267.20001000000002</v>
      </c>
    </row>
    <row r="2431" spans="4:41" x14ac:dyDescent="0.25">
      <c r="D2431" s="1">
        <v>40056</v>
      </c>
      <c r="E2431">
        <v>952.2</v>
      </c>
      <c r="F2431" s="1">
        <v>40056</v>
      </c>
      <c r="G2431">
        <v>956.1</v>
      </c>
      <c r="H2431" s="1">
        <v>40056</v>
      </c>
      <c r="I2431">
        <v>960.2</v>
      </c>
      <c r="J2431" s="1">
        <v>40056</v>
      </c>
      <c r="K2431">
        <v>943.1</v>
      </c>
      <c r="L2431" s="1">
        <v>40056</v>
      </c>
      <c r="M2431">
        <v>1894</v>
      </c>
      <c r="N2431" s="1">
        <v>40056</v>
      </c>
      <c r="O2431">
        <v>20825</v>
      </c>
      <c r="P2431" s="1">
        <v>39925</v>
      </c>
      <c r="Q2431">
        <v>889.75</v>
      </c>
      <c r="R2431" s="1">
        <v>39930</v>
      </c>
      <c r="S2431">
        <v>2.9083000000000001</v>
      </c>
      <c r="T2431" s="1">
        <v>39960</v>
      </c>
      <c r="U2431">
        <v>1.9293</v>
      </c>
      <c r="V2431" s="1">
        <v>39933</v>
      </c>
      <c r="W2431">
        <v>1.6479999999999999</v>
      </c>
      <c r="X2431" s="1">
        <v>39948</v>
      </c>
      <c r="Y2431">
        <v>83.024000000000001</v>
      </c>
      <c r="Z2431" s="1">
        <v>39925</v>
      </c>
      <c r="AA2431">
        <v>98.02</v>
      </c>
      <c r="AB2431" s="1">
        <v>40052</v>
      </c>
      <c r="AC2431">
        <v>24.68</v>
      </c>
      <c r="AD2431" s="1">
        <v>40052</v>
      </c>
      <c r="AE2431">
        <v>1030.98</v>
      </c>
      <c r="AF2431" s="1">
        <v>39925</v>
      </c>
      <c r="AG2431">
        <v>486.48099999999999</v>
      </c>
      <c r="AH2431" s="1">
        <v>40067</v>
      </c>
      <c r="AI2431">
        <v>16.675999999999998</v>
      </c>
      <c r="AJ2431" s="1">
        <v>40067</v>
      </c>
      <c r="AK2431">
        <v>69.290000000000006</v>
      </c>
      <c r="AL2431" s="1">
        <v>41831</v>
      </c>
      <c r="AM2431">
        <v>128.78</v>
      </c>
      <c r="AN2431" s="1">
        <v>41831</v>
      </c>
      <c r="AO2431">
        <v>267.20001000000002</v>
      </c>
    </row>
    <row r="2432" spans="4:41" x14ac:dyDescent="0.25">
      <c r="D2432" s="1">
        <v>40057</v>
      </c>
      <c r="E2432">
        <v>955.2</v>
      </c>
      <c r="F2432" s="1">
        <v>40057</v>
      </c>
      <c r="G2432">
        <v>951.4</v>
      </c>
      <c r="H2432" s="1">
        <v>40057</v>
      </c>
      <c r="I2432">
        <v>957.3</v>
      </c>
      <c r="J2432" s="1">
        <v>40057</v>
      </c>
      <c r="K2432">
        <v>946.4</v>
      </c>
      <c r="L2432" s="1">
        <v>40057</v>
      </c>
      <c r="M2432">
        <v>5826</v>
      </c>
      <c r="N2432" s="1">
        <v>40057</v>
      </c>
      <c r="O2432">
        <v>19616</v>
      </c>
      <c r="P2432" s="1">
        <v>39926</v>
      </c>
      <c r="Q2432">
        <v>904.28</v>
      </c>
      <c r="R2432" s="1">
        <v>39931</v>
      </c>
      <c r="S2432">
        <v>3.0072999999999999</v>
      </c>
      <c r="T2432" s="1">
        <v>39961</v>
      </c>
      <c r="U2432">
        <v>1.821</v>
      </c>
      <c r="V2432" s="1">
        <v>39934</v>
      </c>
      <c r="W2432">
        <v>1.7430000000000001</v>
      </c>
      <c r="X2432" s="1">
        <v>39951</v>
      </c>
      <c r="Y2432">
        <v>82.667000000000002</v>
      </c>
      <c r="Z2432" s="1">
        <v>39926</v>
      </c>
      <c r="AA2432">
        <v>97.96</v>
      </c>
      <c r="AB2432" s="1">
        <v>40053</v>
      </c>
      <c r="AC2432">
        <v>24.76</v>
      </c>
      <c r="AD2432" s="1">
        <v>40053</v>
      </c>
      <c r="AE2432">
        <v>1028.93</v>
      </c>
      <c r="AF2432" s="1">
        <v>39926</v>
      </c>
      <c r="AG2432">
        <v>488.75599999999997</v>
      </c>
      <c r="AH2432" s="1">
        <v>40070</v>
      </c>
      <c r="AI2432">
        <v>16.600999999999999</v>
      </c>
      <c r="AJ2432" s="1">
        <v>40070</v>
      </c>
      <c r="AK2432">
        <v>68.86</v>
      </c>
      <c r="AL2432" s="1">
        <v>41834</v>
      </c>
      <c r="AM2432">
        <v>125.72</v>
      </c>
      <c r="AN2432" s="1">
        <v>41834</v>
      </c>
      <c r="AO2432">
        <v>270.10001</v>
      </c>
    </row>
    <row r="2433" spans="4:41" x14ac:dyDescent="0.25">
      <c r="D2433" s="1">
        <v>40058</v>
      </c>
      <c r="E2433">
        <v>977.1</v>
      </c>
      <c r="F2433" s="1">
        <v>40058</v>
      </c>
      <c r="G2433">
        <v>956.7</v>
      </c>
      <c r="H2433" s="1">
        <v>40058</v>
      </c>
      <c r="I2433">
        <v>981</v>
      </c>
      <c r="J2433" s="1">
        <v>40058</v>
      </c>
      <c r="K2433">
        <v>952.1</v>
      </c>
      <c r="L2433" s="1">
        <v>40058</v>
      </c>
      <c r="M2433">
        <v>4917</v>
      </c>
      <c r="N2433" s="1">
        <v>40058</v>
      </c>
      <c r="O2433">
        <v>19851</v>
      </c>
      <c r="P2433" s="1">
        <v>39927</v>
      </c>
      <c r="Q2433">
        <v>912.83</v>
      </c>
      <c r="R2433" s="1">
        <v>39932</v>
      </c>
      <c r="S2433">
        <v>3.1073</v>
      </c>
      <c r="T2433" s="1">
        <v>39962</v>
      </c>
      <c r="U2433">
        <v>1.8399000000000001</v>
      </c>
      <c r="V2433" s="1">
        <v>39937</v>
      </c>
      <c r="W2433">
        <v>1.716</v>
      </c>
      <c r="X2433" s="1">
        <v>39952</v>
      </c>
      <c r="Y2433">
        <v>81.977999999999994</v>
      </c>
      <c r="Z2433" s="1">
        <v>39927</v>
      </c>
      <c r="AA2433">
        <v>97.17</v>
      </c>
      <c r="AB2433" s="1">
        <v>40056</v>
      </c>
      <c r="AC2433">
        <v>26.01</v>
      </c>
      <c r="AD2433" s="1">
        <v>40056</v>
      </c>
      <c r="AE2433">
        <v>1020.63</v>
      </c>
      <c r="AF2433" s="1">
        <v>39927</v>
      </c>
      <c r="AG2433">
        <v>492.76900000000001</v>
      </c>
      <c r="AH2433" s="1">
        <v>40071</v>
      </c>
      <c r="AI2433">
        <v>16.978000000000002</v>
      </c>
      <c r="AJ2433" s="1">
        <v>40071</v>
      </c>
      <c r="AK2433">
        <v>70.930000000000007</v>
      </c>
      <c r="AL2433" s="1">
        <v>41835</v>
      </c>
      <c r="AM2433">
        <v>124.53</v>
      </c>
      <c r="AN2433" s="1">
        <v>41835</v>
      </c>
      <c r="AO2433">
        <v>270.10001</v>
      </c>
    </row>
    <row r="2434" spans="4:41" x14ac:dyDescent="0.25">
      <c r="D2434" s="1">
        <v>40059</v>
      </c>
      <c r="E2434">
        <v>996.3</v>
      </c>
      <c r="F2434" s="1">
        <v>40059</v>
      </c>
      <c r="G2434">
        <v>978</v>
      </c>
      <c r="H2434" s="1">
        <v>40059</v>
      </c>
      <c r="I2434">
        <v>998</v>
      </c>
      <c r="J2434" s="1">
        <v>40059</v>
      </c>
      <c r="K2434">
        <v>974.9</v>
      </c>
      <c r="L2434" s="1">
        <v>40059</v>
      </c>
      <c r="M2434">
        <v>5928</v>
      </c>
      <c r="N2434" s="1">
        <v>40059</v>
      </c>
      <c r="O2434">
        <v>19772</v>
      </c>
      <c r="P2434" s="1">
        <v>39930</v>
      </c>
      <c r="Q2434">
        <v>906.48</v>
      </c>
      <c r="R2434" s="1">
        <v>39933</v>
      </c>
      <c r="S2434">
        <v>3.1187</v>
      </c>
      <c r="T2434" s="1">
        <v>39965</v>
      </c>
      <c r="U2434">
        <v>1.9496</v>
      </c>
      <c r="V2434" s="1">
        <v>39938</v>
      </c>
      <c r="W2434">
        <v>1.7350000000000001</v>
      </c>
      <c r="X2434" s="1">
        <v>39953</v>
      </c>
      <c r="Y2434">
        <v>80.984999999999999</v>
      </c>
      <c r="Z2434" s="1">
        <v>39930</v>
      </c>
      <c r="AA2434">
        <v>96.77</v>
      </c>
      <c r="AB2434" s="1">
        <v>40057</v>
      </c>
      <c r="AC2434">
        <v>29.15</v>
      </c>
      <c r="AD2434" s="1">
        <v>40057</v>
      </c>
      <c r="AE2434">
        <v>998.04</v>
      </c>
      <c r="AF2434" s="1">
        <v>39930</v>
      </c>
      <c r="AG2434">
        <v>494.39400000000001</v>
      </c>
      <c r="AH2434" s="1">
        <v>40072</v>
      </c>
      <c r="AI2434">
        <v>17.408000000000001</v>
      </c>
      <c r="AJ2434" s="1">
        <v>40072</v>
      </c>
      <c r="AK2434">
        <v>72.510000000000005</v>
      </c>
      <c r="AL2434" s="1">
        <v>41836</v>
      </c>
      <c r="AM2434">
        <v>124.97</v>
      </c>
      <c r="AN2434" s="1">
        <v>41836</v>
      </c>
      <c r="AO2434">
        <v>269.20001000000002</v>
      </c>
    </row>
    <row r="2435" spans="4:41" x14ac:dyDescent="0.25">
      <c r="D2435" s="1">
        <v>40060</v>
      </c>
      <c r="E2435">
        <v>995.4</v>
      </c>
      <c r="F2435" s="1">
        <v>40060</v>
      </c>
      <c r="G2435">
        <v>992.9</v>
      </c>
      <c r="H2435" s="1">
        <v>40060</v>
      </c>
      <c r="I2435">
        <v>997</v>
      </c>
      <c r="J2435" s="1">
        <v>40060</v>
      </c>
      <c r="K2435">
        <v>985.8</v>
      </c>
      <c r="L2435" s="1">
        <v>40060</v>
      </c>
      <c r="M2435">
        <v>4364</v>
      </c>
      <c r="N2435" s="1">
        <v>40060</v>
      </c>
      <c r="O2435">
        <v>20056</v>
      </c>
      <c r="P2435" s="1">
        <v>39931</v>
      </c>
      <c r="Q2435">
        <v>893.38</v>
      </c>
      <c r="R2435" s="1">
        <v>39934</v>
      </c>
      <c r="S2435">
        <v>3.1533000000000002</v>
      </c>
      <c r="T2435" s="1">
        <v>39966</v>
      </c>
      <c r="U2435">
        <v>1.9918</v>
      </c>
      <c r="V2435" s="1">
        <v>39939</v>
      </c>
      <c r="W2435">
        <v>1.6910000000000001</v>
      </c>
      <c r="X2435" s="1">
        <v>39954</v>
      </c>
      <c r="Y2435">
        <v>80.558000000000007</v>
      </c>
      <c r="Z2435" s="1">
        <v>39931</v>
      </c>
      <c r="AA2435">
        <v>96.45</v>
      </c>
      <c r="AB2435" s="1">
        <v>40058</v>
      </c>
      <c r="AC2435">
        <v>28.9</v>
      </c>
      <c r="AD2435" s="1">
        <v>40058</v>
      </c>
      <c r="AE2435">
        <v>994.75</v>
      </c>
      <c r="AF2435" s="1">
        <v>39931</v>
      </c>
      <c r="AG2435">
        <v>495.61099999999999</v>
      </c>
      <c r="AH2435" s="1">
        <v>40073</v>
      </c>
      <c r="AI2435">
        <v>17.242999999999999</v>
      </c>
      <c r="AJ2435" s="1">
        <v>40073</v>
      </c>
      <c r="AK2435">
        <v>72.47</v>
      </c>
      <c r="AL2435" s="1">
        <v>41837</v>
      </c>
      <c r="AM2435">
        <v>127.0899</v>
      </c>
      <c r="AN2435" s="1">
        <v>41837</v>
      </c>
      <c r="AO2435">
        <v>268.29998999999998</v>
      </c>
    </row>
    <row r="2436" spans="4:41" x14ac:dyDescent="0.25">
      <c r="D2436" s="1">
        <v>40064</v>
      </c>
      <c r="E2436">
        <v>998.5</v>
      </c>
      <c r="F2436" s="1">
        <v>40064</v>
      </c>
      <c r="G2436">
        <v>993.7</v>
      </c>
      <c r="H2436" s="1">
        <v>40064</v>
      </c>
      <c r="I2436">
        <v>1008.3</v>
      </c>
      <c r="J2436" s="1">
        <v>40064</v>
      </c>
      <c r="K2436">
        <v>991.7</v>
      </c>
      <c r="L2436" s="1">
        <v>40064</v>
      </c>
      <c r="M2436">
        <v>7845</v>
      </c>
      <c r="N2436" s="1">
        <v>40064</v>
      </c>
      <c r="O2436">
        <v>19798</v>
      </c>
      <c r="P2436" s="1">
        <v>39932</v>
      </c>
      <c r="Q2436">
        <v>898</v>
      </c>
      <c r="R2436" s="1">
        <v>39937</v>
      </c>
      <c r="S2436">
        <v>3.1514000000000002</v>
      </c>
      <c r="T2436" s="1">
        <v>39967</v>
      </c>
      <c r="U2436">
        <v>1.9103000000000001</v>
      </c>
      <c r="V2436" s="1">
        <v>39940</v>
      </c>
      <c r="W2436">
        <v>1.7589999999999999</v>
      </c>
      <c r="X2436" s="1">
        <v>39955</v>
      </c>
      <c r="Y2436">
        <v>79.957999999999998</v>
      </c>
      <c r="Z2436" s="1">
        <v>39932</v>
      </c>
      <c r="AA2436">
        <v>97.66</v>
      </c>
      <c r="AB2436" s="1">
        <v>40059</v>
      </c>
      <c r="AC2436">
        <v>27.1</v>
      </c>
      <c r="AD2436" s="1">
        <v>40059</v>
      </c>
      <c r="AE2436">
        <v>1003.24</v>
      </c>
      <c r="AF2436" s="1">
        <v>39932</v>
      </c>
      <c r="AG2436">
        <v>500.93099999999998</v>
      </c>
      <c r="AH2436" s="1">
        <v>40074</v>
      </c>
      <c r="AI2436">
        <v>17.042999999999999</v>
      </c>
      <c r="AJ2436" s="1">
        <v>40074</v>
      </c>
      <c r="AK2436">
        <v>72.040000000000006</v>
      </c>
      <c r="AL2436" s="1">
        <v>41838</v>
      </c>
      <c r="AM2436">
        <v>126.13</v>
      </c>
      <c r="AN2436" s="1">
        <v>41838</v>
      </c>
      <c r="AO2436">
        <v>268.89999</v>
      </c>
    </row>
    <row r="2437" spans="4:41" x14ac:dyDescent="0.25">
      <c r="D2437" s="1">
        <v>40065</v>
      </c>
      <c r="E2437">
        <v>995.9</v>
      </c>
      <c r="F2437" s="1">
        <v>40065</v>
      </c>
      <c r="G2437">
        <v>997.8</v>
      </c>
      <c r="H2437" s="1">
        <v>40065</v>
      </c>
      <c r="I2437">
        <v>1003.4</v>
      </c>
      <c r="J2437" s="1">
        <v>40065</v>
      </c>
      <c r="K2437">
        <v>987.8</v>
      </c>
      <c r="L2437" s="1">
        <v>40065</v>
      </c>
      <c r="M2437">
        <v>4705</v>
      </c>
      <c r="N2437" s="1">
        <v>40065</v>
      </c>
      <c r="O2437">
        <v>20156</v>
      </c>
      <c r="P2437" s="1">
        <v>39933</v>
      </c>
      <c r="Q2437">
        <v>888.2</v>
      </c>
      <c r="R2437" s="1">
        <v>39938</v>
      </c>
      <c r="S2437">
        <v>3.1591999999999998</v>
      </c>
      <c r="T2437" s="1">
        <v>39968</v>
      </c>
      <c r="U2437">
        <v>1.9350000000000001</v>
      </c>
      <c r="V2437" s="1">
        <v>39941</v>
      </c>
      <c r="W2437">
        <v>1.712</v>
      </c>
      <c r="X2437" s="1">
        <v>39958</v>
      </c>
      <c r="Y2437">
        <v>80.024000000000001</v>
      </c>
      <c r="Z2437" s="1">
        <v>39933</v>
      </c>
      <c r="AA2437">
        <v>98.63</v>
      </c>
      <c r="AB2437" s="1">
        <v>40060</v>
      </c>
      <c r="AC2437">
        <v>25.26</v>
      </c>
      <c r="AD2437" s="1">
        <v>40060</v>
      </c>
      <c r="AE2437">
        <v>1016.4</v>
      </c>
      <c r="AF2437" s="1">
        <v>39933</v>
      </c>
      <c r="AG2437">
        <v>509.05399999999997</v>
      </c>
      <c r="AH2437" s="1">
        <v>40077</v>
      </c>
      <c r="AI2437">
        <v>16.858000000000001</v>
      </c>
      <c r="AJ2437" s="1">
        <v>40077</v>
      </c>
      <c r="AK2437">
        <v>69.709999999999994</v>
      </c>
      <c r="AL2437" s="1">
        <v>41841</v>
      </c>
      <c r="AM2437">
        <v>126.34</v>
      </c>
      <c r="AN2437" s="1">
        <v>41841</v>
      </c>
      <c r="AO2437">
        <v>268.29998999999998</v>
      </c>
    </row>
    <row r="2438" spans="4:41" x14ac:dyDescent="0.25">
      <c r="D2438" s="1">
        <v>40066</v>
      </c>
      <c r="E2438">
        <v>995.7</v>
      </c>
      <c r="F2438" s="1">
        <v>40066</v>
      </c>
      <c r="G2438">
        <v>993</v>
      </c>
      <c r="H2438" s="1">
        <v>40066</v>
      </c>
      <c r="I2438">
        <v>999</v>
      </c>
      <c r="J2438" s="1">
        <v>40066</v>
      </c>
      <c r="K2438">
        <v>982.2</v>
      </c>
      <c r="L2438" s="1">
        <v>40066</v>
      </c>
      <c r="M2438">
        <v>6426</v>
      </c>
      <c r="N2438" s="1">
        <v>40066</v>
      </c>
      <c r="O2438">
        <v>20267</v>
      </c>
      <c r="P2438" s="1">
        <v>39934</v>
      </c>
      <c r="Q2438">
        <v>886.55</v>
      </c>
      <c r="R2438" s="1">
        <v>39939</v>
      </c>
      <c r="S2438">
        <v>3.1612</v>
      </c>
      <c r="T2438" s="1">
        <v>39969</v>
      </c>
      <c r="U2438">
        <v>2.0059999999999998</v>
      </c>
      <c r="V2438" s="1">
        <v>39944</v>
      </c>
      <c r="W2438">
        <v>1.657</v>
      </c>
      <c r="X2438" s="1">
        <v>39959</v>
      </c>
      <c r="Y2438">
        <v>80.131</v>
      </c>
      <c r="Z2438" s="1">
        <v>39934</v>
      </c>
      <c r="AA2438">
        <v>99.12</v>
      </c>
      <c r="AB2438" s="1">
        <v>40064</v>
      </c>
      <c r="AC2438">
        <v>25.62</v>
      </c>
      <c r="AD2438" s="1">
        <v>40064</v>
      </c>
      <c r="AE2438">
        <v>1025.3900000000001</v>
      </c>
      <c r="AF2438" s="1">
        <v>39934</v>
      </c>
      <c r="AG2438">
        <v>511.06400000000002</v>
      </c>
      <c r="AH2438" s="1">
        <v>40078</v>
      </c>
      <c r="AI2438">
        <v>17.093</v>
      </c>
      <c r="AJ2438" s="1">
        <v>40078</v>
      </c>
      <c r="AK2438">
        <v>71.55</v>
      </c>
      <c r="AL2438" s="1">
        <v>41842</v>
      </c>
      <c r="AM2438">
        <v>125.74</v>
      </c>
      <c r="AN2438" s="1">
        <v>41842</v>
      </c>
      <c r="AO2438">
        <v>268.79998999999998</v>
      </c>
    </row>
    <row r="2439" spans="4:41" x14ac:dyDescent="0.25">
      <c r="D2439" s="1">
        <v>40067</v>
      </c>
      <c r="E2439">
        <v>1005.2</v>
      </c>
      <c r="F2439" s="1">
        <v>40067</v>
      </c>
      <c r="G2439">
        <v>997.2</v>
      </c>
      <c r="H2439" s="1">
        <v>40067</v>
      </c>
      <c r="I2439">
        <v>1012.4</v>
      </c>
      <c r="J2439" s="1">
        <v>40067</v>
      </c>
      <c r="K2439">
        <v>995.2</v>
      </c>
      <c r="L2439" s="1">
        <v>40067</v>
      </c>
      <c r="M2439">
        <v>7598</v>
      </c>
      <c r="N2439" s="1">
        <v>40067</v>
      </c>
      <c r="O2439">
        <v>20758</v>
      </c>
      <c r="P2439" s="1">
        <v>39937</v>
      </c>
      <c r="Q2439">
        <v>902.15</v>
      </c>
      <c r="R2439" s="1">
        <v>39940</v>
      </c>
      <c r="S2439">
        <v>3.3340999999999998</v>
      </c>
      <c r="T2439" s="1">
        <v>39972</v>
      </c>
      <c r="U2439">
        <v>2.0042</v>
      </c>
      <c r="V2439" s="1">
        <v>39945</v>
      </c>
      <c r="W2439">
        <v>1.639</v>
      </c>
      <c r="X2439" s="1">
        <v>39960</v>
      </c>
      <c r="Y2439">
        <v>80.331999999999994</v>
      </c>
      <c r="Z2439" s="1">
        <v>39937</v>
      </c>
      <c r="AA2439">
        <v>98.8</v>
      </c>
      <c r="AB2439" s="1">
        <v>40065</v>
      </c>
      <c r="AC2439">
        <v>24.32</v>
      </c>
      <c r="AD2439" s="1">
        <v>40065</v>
      </c>
      <c r="AE2439">
        <v>1033.3699999999999</v>
      </c>
      <c r="AF2439" s="1">
        <v>39937</v>
      </c>
      <c r="AG2439">
        <v>514.24400000000003</v>
      </c>
      <c r="AH2439" s="1">
        <v>40079</v>
      </c>
      <c r="AI2439">
        <v>16.888000000000002</v>
      </c>
      <c r="AJ2439" s="1">
        <v>40079</v>
      </c>
      <c r="AK2439">
        <v>68.97</v>
      </c>
      <c r="AL2439" s="1">
        <v>41843</v>
      </c>
      <c r="AM2439">
        <v>125.62</v>
      </c>
      <c r="AN2439" s="1">
        <v>41843</v>
      </c>
      <c r="AO2439">
        <v>269</v>
      </c>
    </row>
    <row r="2440" spans="4:41" x14ac:dyDescent="0.25">
      <c r="D2440" s="1">
        <v>40070</v>
      </c>
      <c r="E2440">
        <v>1000.2</v>
      </c>
      <c r="F2440" s="1">
        <v>40070</v>
      </c>
      <c r="G2440">
        <v>1005.9</v>
      </c>
      <c r="H2440" s="1">
        <v>40070</v>
      </c>
      <c r="I2440">
        <v>1009.3</v>
      </c>
      <c r="J2440" s="1">
        <v>40070</v>
      </c>
      <c r="K2440">
        <v>993.9</v>
      </c>
      <c r="L2440" s="1">
        <v>40070</v>
      </c>
      <c r="M2440">
        <v>7471</v>
      </c>
      <c r="N2440" s="1">
        <v>40070</v>
      </c>
      <c r="O2440">
        <v>20509</v>
      </c>
      <c r="P2440" s="1">
        <v>39938</v>
      </c>
      <c r="Q2440">
        <v>897.15</v>
      </c>
      <c r="R2440" s="1">
        <v>39941</v>
      </c>
      <c r="S2440">
        <v>3.2856000000000001</v>
      </c>
      <c r="T2440" s="1">
        <v>39973</v>
      </c>
      <c r="U2440">
        <v>2.0200999999999998</v>
      </c>
      <c r="V2440" s="1">
        <v>39946</v>
      </c>
      <c r="W2440">
        <v>1.6359999999999999</v>
      </c>
      <c r="X2440" s="1">
        <v>39961</v>
      </c>
      <c r="Y2440">
        <v>80.433000000000007</v>
      </c>
      <c r="Z2440" s="1">
        <v>39938</v>
      </c>
      <c r="AA2440">
        <v>98.82</v>
      </c>
      <c r="AB2440" s="1">
        <v>40066</v>
      </c>
      <c r="AC2440">
        <v>23.55</v>
      </c>
      <c r="AD2440" s="1">
        <v>40066</v>
      </c>
      <c r="AE2440">
        <v>1044.1400000000001</v>
      </c>
      <c r="AF2440" s="1">
        <v>39938</v>
      </c>
      <c r="AG2440">
        <v>517.51300000000003</v>
      </c>
      <c r="AH2440" s="1">
        <v>40080</v>
      </c>
      <c r="AI2440">
        <v>16.273</v>
      </c>
      <c r="AJ2440" s="1">
        <v>40080</v>
      </c>
      <c r="AK2440">
        <v>65.89</v>
      </c>
      <c r="AL2440" s="1">
        <v>41844</v>
      </c>
      <c r="AM2440">
        <v>124.35</v>
      </c>
      <c r="AN2440" s="1">
        <v>41844</v>
      </c>
      <c r="AO2440">
        <v>267.79998999999998</v>
      </c>
    </row>
    <row r="2441" spans="4:41" x14ac:dyDescent="0.25">
      <c r="D2441" s="1">
        <v>40071</v>
      </c>
      <c r="E2441">
        <v>1005.3</v>
      </c>
      <c r="F2441" s="1">
        <v>40071</v>
      </c>
      <c r="G2441">
        <v>1000</v>
      </c>
      <c r="H2441" s="1">
        <v>40071</v>
      </c>
      <c r="I2441">
        <v>1010.5</v>
      </c>
      <c r="J2441" s="1">
        <v>40071</v>
      </c>
      <c r="K2441">
        <v>992.6</v>
      </c>
      <c r="L2441" s="1">
        <v>40071</v>
      </c>
      <c r="M2441">
        <v>3544</v>
      </c>
      <c r="N2441" s="1">
        <v>40071</v>
      </c>
      <c r="O2441">
        <v>20453</v>
      </c>
      <c r="P2441" s="1">
        <v>39939</v>
      </c>
      <c r="Q2441">
        <v>911.35</v>
      </c>
      <c r="R2441" s="1">
        <v>39944</v>
      </c>
      <c r="S2441">
        <v>3.1654</v>
      </c>
      <c r="T2441" s="1">
        <v>39974</v>
      </c>
      <c r="U2441">
        <v>2.0834000000000001</v>
      </c>
      <c r="V2441" s="1">
        <v>39947</v>
      </c>
      <c r="W2441">
        <v>1.615</v>
      </c>
      <c r="X2441" s="1">
        <v>39962</v>
      </c>
      <c r="Y2441">
        <v>79.347999999999999</v>
      </c>
      <c r="Z2441" s="1">
        <v>39939</v>
      </c>
      <c r="AA2441">
        <v>98.31</v>
      </c>
      <c r="AB2441" s="1">
        <v>40067</v>
      </c>
      <c r="AC2441">
        <v>24.15</v>
      </c>
      <c r="AD2441" s="1">
        <v>40067</v>
      </c>
      <c r="AE2441">
        <v>1042.73</v>
      </c>
      <c r="AF2441" s="1">
        <v>39939</v>
      </c>
      <c r="AG2441">
        <v>520.88400000000001</v>
      </c>
      <c r="AH2441" s="1">
        <v>40081</v>
      </c>
      <c r="AI2441">
        <v>16.038</v>
      </c>
      <c r="AJ2441" s="1">
        <v>40081</v>
      </c>
      <c r="AK2441">
        <v>66.02</v>
      </c>
      <c r="AL2441" s="1">
        <v>41845</v>
      </c>
      <c r="AM2441">
        <v>125.791</v>
      </c>
      <c r="AN2441" s="1">
        <v>41845</v>
      </c>
      <c r="AO2441">
        <v>267.79998999999998</v>
      </c>
    </row>
    <row r="2442" spans="4:41" x14ac:dyDescent="0.25">
      <c r="D2442" s="1">
        <v>40072</v>
      </c>
      <c r="E2442">
        <v>1019.2</v>
      </c>
      <c r="F2442" s="1">
        <v>40072</v>
      </c>
      <c r="G2442">
        <v>1009</v>
      </c>
      <c r="H2442" s="1">
        <v>40072</v>
      </c>
      <c r="I2442">
        <v>1022.3</v>
      </c>
      <c r="J2442" s="1">
        <v>40072</v>
      </c>
      <c r="K2442">
        <v>1007.2</v>
      </c>
      <c r="L2442" s="1">
        <v>40072</v>
      </c>
      <c r="M2442">
        <v>5881</v>
      </c>
      <c r="N2442" s="1">
        <v>40072</v>
      </c>
      <c r="O2442">
        <v>21597</v>
      </c>
      <c r="P2442" s="1">
        <v>39940</v>
      </c>
      <c r="Q2442">
        <v>910.82</v>
      </c>
      <c r="R2442" s="1">
        <v>39945</v>
      </c>
      <c r="S2442">
        <v>3.1726999999999999</v>
      </c>
      <c r="T2442" s="1">
        <v>39975</v>
      </c>
      <c r="U2442">
        <v>2.0167999999999999</v>
      </c>
      <c r="V2442" s="1">
        <v>39948</v>
      </c>
      <c r="W2442">
        <v>1.6180000000000001</v>
      </c>
      <c r="X2442" s="1">
        <v>39965</v>
      </c>
      <c r="Y2442">
        <v>79.171000000000006</v>
      </c>
      <c r="Z2442" s="1">
        <v>39940</v>
      </c>
      <c r="AA2442">
        <v>99.12</v>
      </c>
      <c r="AB2442" s="1">
        <v>40070</v>
      </c>
      <c r="AC2442">
        <v>23.86</v>
      </c>
      <c r="AD2442" s="1">
        <v>40070</v>
      </c>
      <c r="AE2442">
        <v>1049.3399999999999</v>
      </c>
      <c r="AF2442" s="1">
        <v>39940</v>
      </c>
      <c r="AG2442">
        <v>527.56200000000001</v>
      </c>
      <c r="AH2442" s="1">
        <v>40084</v>
      </c>
      <c r="AI2442">
        <v>16.172999999999998</v>
      </c>
      <c r="AJ2442" s="1">
        <v>40084</v>
      </c>
      <c r="AK2442">
        <v>66.84</v>
      </c>
      <c r="AL2442" s="1">
        <v>41848</v>
      </c>
      <c r="AM2442">
        <v>125.58</v>
      </c>
      <c r="AN2442" s="1">
        <v>41848</v>
      </c>
      <c r="AO2442">
        <v>267.79998999999998</v>
      </c>
    </row>
    <row r="2443" spans="4:41" x14ac:dyDescent="0.25">
      <c r="D2443" s="1">
        <v>40073</v>
      </c>
      <c r="E2443">
        <v>1012.6</v>
      </c>
      <c r="F2443" s="1">
        <v>40073</v>
      </c>
      <c r="G2443">
        <v>1018.6</v>
      </c>
      <c r="H2443" s="1">
        <v>40073</v>
      </c>
      <c r="I2443">
        <v>1024.7</v>
      </c>
      <c r="J2443" s="1">
        <v>40073</v>
      </c>
      <c r="K2443">
        <v>1010</v>
      </c>
      <c r="L2443" s="1">
        <v>40073</v>
      </c>
      <c r="M2443">
        <v>3913</v>
      </c>
      <c r="N2443" s="1">
        <v>40073</v>
      </c>
      <c r="O2443">
        <v>20560</v>
      </c>
      <c r="P2443" s="1">
        <v>39941</v>
      </c>
      <c r="Q2443">
        <v>916.65</v>
      </c>
      <c r="R2443" s="1">
        <v>39946</v>
      </c>
      <c r="S2443">
        <v>3.1194999999999999</v>
      </c>
      <c r="T2443" s="1">
        <v>39976</v>
      </c>
      <c r="U2443">
        <v>1.9278999999999999</v>
      </c>
      <c r="V2443" s="1">
        <v>39951</v>
      </c>
      <c r="W2443">
        <v>1.621</v>
      </c>
      <c r="X2443" s="1">
        <v>39966</v>
      </c>
      <c r="Y2443">
        <v>78.403999999999996</v>
      </c>
      <c r="Z2443" s="1">
        <v>39941</v>
      </c>
      <c r="AA2443">
        <v>98.47</v>
      </c>
      <c r="AB2443" s="1">
        <v>40071</v>
      </c>
      <c r="AC2443">
        <v>23.42</v>
      </c>
      <c r="AD2443" s="1">
        <v>40071</v>
      </c>
      <c r="AE2443">
        <v>1052.6300000000001</v>
      </c>
      <c r="AF2443" s="1">
        <v>39941</v>
      </c>
      <c r="AG2443">
        <v>531.16899999999998</v>
      </c>
      <c r="AH2443" s="1">
        <v>40085</v>
      </c>
      <c r="AI2443">
        <v>16.178000000000001</v>
      </c>
      <c r="AJ2443" s="1">
        <v>40085</v>
      </c>
      <c r="AK2443">
        <v>66.709999999999994</v>
      </c>
      <c r="AL2443" s="1">
        <v>41849</v>
      </c>
      <c r="AM2443">
        <v>125.2</v>
      </c>
      <c r="AN2443" s="1">
        <v>41849</v>
      </c>
      <c r="AO2443">
        <v>267.79998999999998</v>
      </c>
    </row>
    <row r="2444" spans="4:41" x14ac:dyDescent="0.25">
      <c r="D2444" s="1">
        <v>40074</v>
      </c>
      <c r="E2444">
        <v>1009.4</v>
      </c>
      <c r="F2444" s="1">
        <v>40074</v>
      </c>
      <c r="G2444">
        <v>1014.5</v>
      </c>
      <c r="H2444" s="1">
        <v>40074</v>
      </c>
      <c r="I2444">
        <v>1018.5</v>
      </c>
      <c r="J2444" s="1">
        <v>40074</v>
      </c>
      <c r="K2444">
        <v>1006.7</v>
      </c>
      <c r="L2444" s="1">
        <v>40074</v>
      </c>
      <c r="M2444">
        <v>4912</v>
      </c>
      <c r="N2444" s="1">
        <v>40074</v>
      </c>
      <c r="O2444">
        <v>20563</v>
      </c>
      <c r="P2444" s="1">
        <v>39944</v>
      </c>
      <c r="Q2444">
        <v>913.6</v>
      </c>
      <c r="R2444" s="1">
        <v>39947</v>
      </c>
      <c r="S2444">
        <v>3.0884</v>
      </c>
      <c r="T2444" s="1">
        <v>39979</v>
      </c>
      <c r="U2444">
        <v>1.8742000000000001</v>
      </c>
      <c r="V2444" s="1">
        <v>39952</v>
      </c>
      <c r="W2444">
        <v>1.597</v>
      </c>
      <c r="X2444" s="1">
        <v>39967</v>
      </c>
      <c r="Y2444">
        <v>79.5</v>
      </c>
      <c r="Z2444" s="1">
        <v>39944</v>
      </c>
      <c r="AA2444">
        <v>97.49</v>
      </c>
      <c r="AB2444" s="1">
        <v>40072</v>
      </c>
      <c r="AC2444">
        <v>23.69</v>
      </c>
      <c r="AD2444" s="1">
        <v>40072</v>
      </c>
      <c r="AE2444">
        <v>1068.76</v>
      </c>
      <c r="AF2444" s="1">
        <v>39944</v>
      </c>
      <c r="AG2444">
        <v>530.86699999999996</v>
      </c>
      <c r="AH2444" s="1">
        <v>40086</v>
      </c>
      <c r="AI2444">
        <v>16.658000000000001</v>
      </c>
      <c r="AJ2444" s="1">
        <v>40086</v>
      </c>
      <c r="AK2444">
        <v>70.61</v>
      </c>
      <c r="AL2444" s="1">
        <v>41850</v>
      </c>
      <c r="AM2444">
        <v>124.83</v>
      </c>
      <c r="AN2444" s="1">
        <v>41850</v>
      </c>
      <c r="AO2444">
        <v>267.79998999999998</v>
      </c>
    </row>
    <row r="2445" spans="4:41" x14ac:dyDescent="0.25">
      <c r="D2445" s="1">
        <v>40077</v>
      </c>
      <c r="E2445">
        <v>1003.9</v>
      </c>
      <c r="F2445" s="1">
        <v>40077</v>
      </c>
      <c r="G2445">
        <v>1007.4</v>
      </c>
      <c r="H2445" s="1">
        <v>40077</v>
      </c>
      <c r="I2445">
        <v>1007.4</v>
      </c>
      <c r="J2445" s="1">
        <v>40077</v>
      </c>
      <c r="K2445">
        <v>995.6</v>
      </c>
      <c r="L2445" s="1">
        <v>40077</v>
      </c>
      <c r="M2445">
        <v>2968</v>
      </c>
      <c r="N2445" s="1">
        <v>40077</v>
      </c>
      <c r="O2445">
        <v>18602</v>
      </c>
      <c r="P2445" s="1">
        <v>39945</v>
      </c>
      <c r="Q2445">
        <v>923.3</v>
      </c>
      <c r="R2445" s="1">
        <v>39948</v>
      </c>
      <c r="S2445">
        <v>3.1341000000000001</v>
      </c>
      <c r="T2445" s="1">
        <v>39980</v>
      </c>
      <c r="U2445">
        <v>1.8129</v>
      </c>
      <c r="V2445" s="1">
        <v>39953</v>
      </c>
      <c r="W2445">
        <v>1.514</v>
      </c>
      <c r="X2445" s="1">
        <v>39968</v>
      </c>
      <c r="Y2445">
        <v>79.414000000000001</v>
      </c>
      <c r="Z2445" s="1">
        <v>39945</v>
      </c>
      <c r="AA2445">
        <v>96.45</v>
      </c>
      <c r="AB2445" s="1">
        <v>40073</v>
      </c>
      <c r="AC2445">
        <v>23.65</v>
      </c>
      <c r="AD2445" s="1">
        <v>40073</v>
      </c>
      <c r="AE2445">
        <v>1065.48</v>
      </c>
      <c r="AF2445" s="1">
        <v>39945</v>
      </c>
      <c r="AG2445">
        <v>529.97400000000005</v>
      </c>
      <c r="AH2445" s="1">
        <v>40087</v>
      </c>
      <c r="AI2445">
        <v>16.440000000000001</v>
      </c>
      <c r="AJ2445" s="1">
        <v>40087</v>
      </c>
      <c r="AK2445">
        <v>70.819999999999993</v>
      </c>
      <c r="AL2445" s="1">
        <v>41851</v>
      </c>
      <c r="AM2445">
        <v>123.39</v>
      </c>
      <c r="AN2445" s="1">
        <v>41851</v>
      </c>
      <c r="AO2445">
        <v>267.79998999999998</v>
      </c>
    </row>
    <row r="2446" spans="4:41" x14ac:dyDescent="0.25">
      <c r="D2446" s="1">
        <v>40078</v>
      </c>
      <c r="E2446">
        <v>1014.4</v>
      </c>
      <c r="F2446" s="1">
        <v>40078</v>
      </c>
      <c r="G2446">
        <v>1004.5</v>
      </c>
      <c r="H2446" s="1">
        <v>40078</v>
      </c>
      <c r="I2446">
        <v>1020.5</v>
      </c>
      <c r="J2446" s="1">
        <v>40078</v>
      </c>
      <c r="K2446">
        <v>1004.5</v>
      </c>
      <c r="L2446" s="1">
        <v>40078</v>
      </c>
      <c r="M2446">
        <v>6275</v>
      </c>
      <c r="N2446" s="1">
        <v>40078</v>
      </c>
      <c r="O2446">
        <v>18075</v>
      </c>
      <c r="P2446" s="1">
        <v>39946</v>
      </c>
      <c r="Q2446">
        <v>926.33</v>
      </c>
      <c r="R2446" s="1">
        <v>39951</v>
      </c>
      <c r="S2446">
        <v>3.23</v>
      </c>
      <c r="T2446" s="1">
        <v>39981</v>
      </c>
      <c r="U2446">
        <v>1.768</v>
      </c>
      <c r="V2446" s="1">
        <v>39954</v>
      </c>
      <c r="W2446">
        <v>1.6359999999999999</v>
      </c>
      <c r="X2446" s="1">
        <v>39969</v>
      </c>
      <c r="Y2446">
        <v>80.67</v>
      </c>
      <c r="Z2446" s="1">
        <v>39946</v>
      </c>
      <c r="AA2446">
        <v>95.31</v>
      </c>
      <c r="AB2446" s="1">
        <v>40074</v>
      </c>
      <c r="AC2446">
        <v>23.92</v>
      </c>
      <c r="AD2446" s="1">
        <v>40074</v>
      </c>
      <c r="AE2446">
        <v>1068.3</v>
      </c>
      <c r="AF2446" s="1">
        <v>39946</v>
      </c>
      <c r="AG2446">
        <v>527.976</v>
      </c>
      <c r="AH2446" s="1">
        <v>40088</v>
      </c>
      <c r="AI2446">
        <v>16.23</v>
      </c>
      <c r="AJ2446" s="1">
        <v>40088</v>
      </c>
      <c r="AK2446">
        <v>69.95</v>
      </c>
      <c r="AL2446" s="1">
        <v>41852</v>
      </c>
      <c r="AM2446">
        <v>124.38</v>
      </c>
      <c r="AN2446" s="1">
        <v>41852</v>
      </c>
      <c r="AO2446">
        <v>267.79998999999998</v>
      </c>
    </row>
    <row r="2447" spans="4:41" x14ac:dyDescent="0.25">
      <c r="D2447" s="1">
        <v>40079</v>
      </c>
      <c r="E2447">
        <v>1013.1</v>
      </c>
      <c r="F2447" s="1">
        <v>40079</v>
      </c>
      <c r="G2447">
        <v>1015.2</v>
      </c>
      <c r="H2447" s="1">
        <v>40079</v>
      </c>
      <c r="I2447">
        <v>1019</v>
      </c>
      <c r="J2447" s="1">
        <v>40079</v>
      </c>
      <c r="K2447">
        <v>1006.1</v>
      </c>
      <c r="L2447" s="1">
        <v>40079</v>
      </c>
      <c r="M2447">
        <v>12087</v>
      </c>
      <c r="N2447" s="1">
        <v>40079</v>
      </c>
      <c r="O2447">
        <v>16705</v>
      </c>
      <c r="P2447" s="1">
        <v>39947</v>
      </c>
      <c r="Q2447">
        <v>926.5</v>
      </c>
      <c r="R2447" s="1">
        <v>39952</v>
      </c>
      <c r="S2447">
        <v>3.2429999999999999</v>
      </c>
      <c r="T2447" s="1">
        <v>39982</v>
      </c>
      <c r="U2447">
        <v>1.9076</v>
      </c>
      <c r="V2447" s="1">
        <v>39955</v>
      </c>
      <c r="W2447">
        <v>1.6759999999999999</v>
      </c>
      <c r="X2447" s="1">
        <v>39972</v>
      </c>
      <c r="Y2447">
        <v>80.909000000000006</v>
      </c>
      <c r="Z2447" s="1">
        <v>39947</v>
      </c>
      <c r="AA2447">
        <v>95.8</v>
      </c>
      <c r="AB2447" s="1">
        <v>40077</v>
      </c>
      <c r="AC2447">
        <v>24.06</v>
      </c>
      <c r="AD2447" s="1">
        <v>40077</v>
      </c>
      <c r="AE2447">
        <v>1064.6600000000001</v>
      </c>
      <c r="AF2447" s="1">
        <v>39947</v>
      </c>
      <c r="AG2447">
        <v>525.42399999999998</v>
      </c>
      <c r="AH2447" s="1">
        <v>40091</v>
      </c>
      <c r="AI2447">
        <v>16.535</v>
      </c>
      <c r="AJ2447" s="1">
        <v>40091</v>
      </c>
      <c r="AK2447">
        <v>70.41</v>
      </c>
      <c r="AL2447" s="1">
        <v>41855</v>
      </c>
      <c r="AM2447">
        <v>123.99</v>
      </c>
      <c r="AN2447" s="1">
        <v>41855</v>
      </c>
      <c r="AO2447">
        <v>267.20001000000002</v>
      </c>
    </row>
    <row r="2448" spans="4:41" x14ac:dyDescent="0.25">
      <c r="D2448" s="1">
        <v>40080</v>
      </c>
      <c r="E2448">
        <v>997.6</v>
      </c>
      <c r="F2448" s="1">
        <v>40080</v>
      </c>
      <c r="G2448">
        <v>1007.6</v>
      </c>
      <c r="H2448" s="1">
        <v>40080</v>
      </c>
      <c r="I2448">
        <v>1019.8</v>
      </c>
      <c r="J2448" s="1">
        <v>40080</v>
      </c>
      <c r="K2448">
        <v>990.6</v>
      </c>
      <c r="L2448" s="1">
        <v>40080</v>
      </c>
      <c r="M2448">
        <v>8542</v>
      </c>
      <c r="N2448" s="1">
        <v>40080</v>
      </c>
      <c r="O2448">
        <v>18649</v>
      </c>
      <c r="P2448" s="1">
        <v>39948</v>
      </c>
      <c r="Q2448">
        <v>931.78</v>
      </c>
      <c r="R2448" s="1">
        <v>39953</v>
      </c>
      <c r="S2448">
        <v>3.1911999999999998</v>
      </c>
      <c r="T2448" s="1">
        <v>39983</v>
      </c>
      <c r="U2448">
        <v>1.93</v>
      </c>
      <c r="V2448" s="1">
        <v>39958</v>
      </c>
      <c r="W2448">
        <v>1.675</v>
      </c>
      <c r="X2448" s="1">
        <v>39973</v>
      </c>
      <c r="Y2448">
        <v>79.787000000000006</v>
      </c>
      <c r="Z2448" s="1">
        <v>39948</v>
      </c>
      <c r="AA2448">
        <v>95.21</v>
      </c>
      <c r="AB2448" s="1">
        <v>40078</v>
      </c>
      <c r="AC2448">
        <v>23.08</v>
      </c>
      <c r="AD2448" s="1">
        <v>40078</v>
      </c>
      <c r="AE2448">
        <v>1071.6600000000001</v>
      </c>
      <c r="AF2448" s="1">
        <v>39948</v>
      </c>
      <c r="AG2448">
        <v>525.19000000000005</v>
      </c>
      <c r="AH2448" s="1">
        <v>40092</v>
      </c>
      <c r="AI2448">
        <v>17.295000000000002</v>
      </c>
      <c r="AJ2448" s="1">
        <v>40092</v>
      </c>
      <c r="AK2448">
        <v>70.88</v>
      </c>
      <c r="AL2448" s="1">
        <v>41856</v>
      </c>
      <c r="AM2448">
        <v>123.87</v>
      </c>
      <c r="AN2448" s="1">
        <v>41856</v>
      </c>
      <c r="AO2448">
        <v>267.20001000000002</v>
      </c>
    </row>
    <row r="2449" spans="4:41" x14ac:dyDescent="0.25">
      <c r="D2449" s="1">
        <v>40081</v>
      </c>
      <c r="E2449">
        <v>990.3</v>
      </c>
      <c r="F2449" s="1">
        <v>40081</v>
      </c>
      <c r="G2449">
        <v>991.8</v>
      </c>
      <c r="H2449" s="1">
        <v>40081</v>
      </c>
      <c r="I2449">
        <v>999</v>
      </c>
      <c r="J2449" s="1">
        <v>40081</v>
      </c>
      <c r="K2449">
        <v>984.7</v>
      </c>
      <c r="L2449" s="1">
        <v>40081</v>
      </c>
      <c r="M2449">
        <v>7428</v>
      </c>
      <c r="N2449" s="1">
        <v>40081</v>
      </c>
      <c r="O2449">
        <v>9882</v>
      </c>
      <c r="P2449" s="1">
        <v>39951</v>
      </c>
      <c r="Q2449">
        <v>918.25</v>
      </c>
      <c r="R2449" s="1">
        <v>39954</v>
      </c>
      <c r="S2449">
        <v>3.3643999999999998</v>
      </c>
      <c r="T2449" s="1">
        <v>39986</v>
      </c>
      <c r="U2449">
        <v>1.8443000000000001</v>
      </c>
      <c r="V2449" s="1">
        <v>39959</v>
      </c>
      <c r="W2449">
        <v>1.708</v>
      </c>
      <c r="X2449" s="1">
        <v>39974</v>
      </c>
      <c r="Y2449">
        <v>80.328999999999994</v>
      </c>
      <c r="Z2449" s="1">
        <v>39951</v>
      </c>
      <c r="AA2449">
        <v>96.31</v>
      </c>
      <c r="AB2449" s="1">
        <v>40079</v>
      </c>
      <c r="AC2449">
        <v>23.49</v>
      </c>
      <c r="AD2449" s="1">
        <v>40079</v>
      </c>
      <c r="AE2449">
        <v>1060.8699999999999</v>
      </c>
      <c r="AF2449" s="1">
        <v>39951</v>
      </c>
      <c r="AG2449">
        <v>525.82299999999998</v>
      </c>
      <c r="AH2449" s="1">
        <v>40093</v>
      </c>
      <c r="AI2449">
        <v>17.5</v>
      </c>
      <c r="AJ2449" s="1">
        <v>40093</v>
      </c>
      <c r="AK2449">
        <v>69.569999999999993</v>
      </c>
      <c r="AL2449" s="1">
        <v>41857</v>
      </c>
      <c r="AM2449">
        <v>125.67</v>
      </c>
      <c r="AN2449" s="1">
        <v>41857</v>
      </c>
      <c r="AO2449">
        <v>266.39999</v>
      </c>
    </row>
    <row r="2450" spans="4:41" x14ac:dyDescent="0.25">
      <c r="D2450" s="1">
        <v>40084</v>
      </c>
      <c r="E2450">
        <v>992.5</v>
      </c>
      <c r="F2450" s="1">
        <v>40084</v>
      </c>
      <c r="G2450">
        <v>994.4</v>
      </c>
      <c r="H2450" s="1">
        <v>40084</v>
      </c>
      <c r="I2450">
        <v>996.3</v>
      </c>
      <c r="J2450" s="1">
        <v>40084</v>
      </c>
      <c r="K2450">
        <v>985.6</v>
      </c>
      <c r="L2450" s="1">
        <v>40084</v>
      </c>
      <c r="M2450">
        <v>6999</v>
      </c>
      <c r="N2450" s="1">
        <v>40084</v>
      </c>
      <c r="O2450">
        <v>6007</v>
      </c>
      <c r="P2450" s="1">
        <v>39952</v>
      </c>
      <c r="Q2450">
        <v>924.98</v>
      </c>
      <c r="R2450" s="1">
        <v>39955</v>
      </c>
      <c r="S2450">
        <v>3.4495</v>
      </c>
      <c r="T2450" s="1">
        <v>39987</v>
      </c>
      <c r="U2450">
        <v>1.8388</v>
      </c>
      <c r="V2450" s="1">
        <v>39960</v>
      </c>
      <c r="W2450">
        <v>1.8109999999999999</v>
      </c>
      <c r="X2450" s="1">
        <v>39975</v>
      </c>
      <c r="Y2450">
        <v>79.41</v>
      </c>
      <c r="Z2450" s="1">
        <v>39952</v>
      </c>
      <c r="AA2450">
        <v>95.98</v>
      </c>
      <c r="AB2450" s="1">
        <v>40080</v>
      </c>
      <c r="AC2450">
        <v>24.95</v>
      </c>
      <c r="AD2450" s="1">
        <v>40080</v>
      </c>
      <c r="AE2450">
        <v>1050.78</v>
      </c>
      <c r="AF2450" s="1">
        <v>39952</v>
      </c>
      <c r="AG2450">
        <v>528.63900000000001</v>
      </c>
      <c r="AH2450" s="1">
        <v>40094</v>
      </c>
      <c r="AI2450">
        <v>17.815000000000001</v>
      </c>
      <c r="AJ2450" s="1">
        <v>40094</v>
      </c>
      <c r="AK2450">
        <v>71.69</v>
      </c>
      <c r="AL2450" s="1">
        <v>41858</v>
      </c>
      <c r="AM2450">
        <v>126.18</v>
      </c>
      <c r="AN2450" s="1">
        <v>41858</v>
      </c>
      <c r="AO2450">
        <v>266.39999</v>
      </c>
    </row>
    <row r="2451" spans="4:41" x14ac:dyDescent="0.25">
      <c r="D2451" s="1">
        <v>40085</v>
      </c>
      <c r="E2451">
        <v>993.1</v>
      </c>
      <c r="F2451" s="1">
        <v>40085</v>
      </c>
      <c r="G2451">
        <v>990.5</v>
      </c>
      <c r="H2451" s="1">
        <v>40085</v>
      </c>
      <c r="I2451">
        <v>995.7</v>
      </c>
      <c r="J2451" s="1">
        <v>40085</v>
      </c>
      <c r="K2451">
        <v>984.7</v>
      </c>
      <c r="L2451" s="1">
        <v>40085</v>
      </c>
      <c r="M2451">
        <v>5742</v>
      </c>
      <c r="N2451" s="1">
        <v>40085</v>
      </c>
      <c r="O2451">
        <v>6290</v>
      </c>
      <c r="P2451" s="1">
        <v>39953</v>
      </c>
      <c r="Q2451">
        <v>938.65</v>
      </c>
      <c r="R2451" s="1">
        <v>39958</v>
      </c>
      <c r="S2451">
        <v>3.4496000000000002</v>
      </c>
      <c r="T2451" s="1">
        <v>39988</v>
      </c>
      <c r="U2451">
        <v>1.8062</v>
      </c>
      <c r="V2451" s="1">
        <v>39961</v>
      </c>
      <c r="W2451">
        <v>1.7929999999999999</v>
      </c>
      <c r="X2451" s="1">
        <v>39976</v>
      </c>
      <c r="Y2451">
        <v>80.141999999999996</v>
      </c>
      <c r="Z2451" s="1">
        <v>39953</v>
      </c>
      <c r="AA2451">
        <v>94.88</v>
      </c>
      <c r="AB2451" s="1">
        <v>40081</v>
      </c>
      <c r="AC2451">
        <v>25.61</v>
      </c>
      <c r="AD2451" s="1">
        <v>40081</v>
      </c>
      <c r="AE2451">
        <v>1044.3800000000001</v>
      </c>
      <c r="AF2451" s="1">
        <v>39953</v>
      </c>
      <c r="AG2451">
        <v>534.08199999999999</v>
      </c>
      <c r="AH2451" s="1">
        <v>40095</v>
      </c>
      <c r="AI2451">
        <v>17.690000000000001</v>
      </c>
      <c r="AJ2451" s="1">
        <v>40095</v>
      </c>
      <c r="AK2451">
        <v>71.77</v>
      </c>
      <c r="AL2451" s="1">
        <v>41859</v>
      </c>
      <c r="AM2451">
        <v>126.19</v>
      </c>
      <c r="AN2451" s="1">
        <v>41859</v>
      </c>
      <c r="AO2451">
        <v>265.79998999999998</v>
      </c>
    </row>
    <row r="2452" spans="4:41" x14ac:dyDescent="0.25">
      <c r="D2452" s="1">
        <v>40086</v>
      </c>
      <c r="E2452">
        <v>1008</v>
      </c>
      <c r="F2452" s="1">
        <v>40086</v>
      </c>
      <c r="G2452">
        <v>992.5</v>
      </c>
      <c r="H2452" s="1">
        <v>40086</v>
      </c>
      <c r="I2452">
        <v>1009</v>
      </c>
      <c r="J2452" s="1">
        <v>40086</v>
      </c>
      <c r="K2452">
        <v>992.5</v>
      </c>
      <c r="L2452" s="1">
        <v>40086</v>
      </c>
      <c r="M2452">
        <v>1393</v>
      </c>
      <c r="N2452" s="1">
        <v>40086</v>
      </c>
      <c r="O2452">
        <v>2477</v>
      </c>
      <c r="P2452" s="1">
        <v>39954</v>
      </c>
      <c r="Q2452">
        <v>953.78</v>
      </c>
      <c r="R2452" s="1">
        <v>39959</v>
      </c>
      <c r="S2452">
        <v>3.5467</v>
      </c>
      <c r="T2452" s="1">
        <v>39989</v>
      </c>
      <c r="U2452">
        <v>1.7544999999999999</v>
      </c>
      <c r="V2452" s="1">
        <v>39962</v>
      </c>
      <c r="W2452">
        <v>1.621</v>
      </c>
      <c r="X2452" s="1">
        <v>39979</v>
      </c>
      <c r="Y2452">
        <v>81.14</v>
      </c>
      <c r="Z2452" s="1">
        <v>39954</v>
      </c>
      <c r="AA2452">
        <v>94.41</v>
      </c>
      <c r="AB2452" s="1">
        <v>40084</v>
      </c>
      <c r="AC2452">
        <v>24.88</v>
      </c>
      <c r="AD2452" s="1">
        <v>40084</v>
      </c>
      <c r="AE2452">
        <v>1062.98</v>
      </c>
      <c r="AF2452" s="1">
        <v>39954</v>
      </c>
      <c r="AG2452">
        <v>535.18200000000002</v>
      </c>
      <c r="AH2452" s="1">
        <v>40098</v>
      </c>
      <c r="AI2452">
        <v>17.82</v>
      </c>
      <c r="AJ2452" s="1">
        <v>40098</v>
      </c>
      <c r="AK2452">
        <v>73.27</v>
      </c>
      <c r="AL2452" s="1">
        <v>41862</v>
      </c>
      <c r="AM2452">
        <v>125.96</v>
      </c>
      <c r="AN2452" s="1">
        <v>41862</v>
      </c>
      <c r="AO2452">
        <v>265.79998999999998</v>
      </c>
    </row>
    <row r="2453" spans="4:41" x14ac:dyDescent="0.25">
      <c r="D2453" s="1">
        <v>40087</v>
      </c>
      <c r="E2453">
        <v>999.5</v>
      </c>
      <c r="F2453" s="1">
        <v>40087</v>
      </c>
      <c r="G2453">
        <v>1007.4</v>
      </c>
      <c r="H2453" s="1">
        <v>40087</v>
      </c>
      <c r="I2453">
        <v>1008.8</v>
      </c>
      <c r="J2453" s="1">
        <v>40087</v>
      </c>
      <c r="K2453">
        <v>998</v>
      </c>
      <c r="L2453" s="1">
        <v>40087</v>
      </c>
      <c r="M2453">
        <v>213</v>
      </c>
      <c r="N2453" s="1">
        <v>40087</v>
      </c>
      <c r="O2453">
        <v>646</v>
      </c>
      <c r="P2453" s="1">
        <v>39955</v>
      </c>
      <c r="Q2453">
        <v>957.35</v>
      </c>
      <c r="R2453" s="1">
        <v>39960</v>
      </c>
      <c r="S2453">
        <v>3.7381000000000002</v>
      </c>
      <c r="T2453" s="1">
        <v>39990</v>
      </c>
      <c r="U2453">
        <v>1.6947000000000001</v>
      </c>
      <c r="V2453" s="1">
        <v>39965</v>
      </c>
      <c r="W2453">
        <v>1.7250000000000001</v>
      </c>
      <c r="X2453" s="1">
        <v>39980</v>
      </c>
      <c r="Y2453">
        <v>80.709000000000003</v>
      </c>
      <c r="Z2453" s="1">
        <v>39955</v>
      </c>
      <c r="AA2453">
        <v>94.78</v>
      </c>
      <c r="AB2453" s="1">
        <v>40085</v>
      </c>
      <c r="AC2453">
        <v>25.19</v>
      </c>
      <c r="AD2453" s="1">
        <v>40085</v>
      </c>
      <c r="AE2453">
        <v>1060.6099999999999</v>
      </c>
      <c r="AF2453" s="1">
        <v>39955</v>
      </c>
      <c r="AG2453">
        <v>537.00099999999998</v>
      </c>
      <c r="AH2453" s="1">
        <v>40099</v>
      </c>
      <c r="AI2453">
        <v>17.84</v>
      </c>
      <c r="AJ2453" s="1">
        <v>40099</v>
      </c>
      <c r="AK2453">
        <v>74.150000000000006</v>
      </c>
      <c r="AL2453" s="1">
        <v>41863</v>
      </c>
      <c r="AM2453">
        <v>125.99</v>
      </c>
      <c r="AN2453" s="1">
        <v>41863</v>
      </c>
      <c r="AO2453">
        <v>265.79998999999998</v>
      </c>
    </row>
    <row r="2454" spans="4:41" x14ac:dyDescent="0.25">
      <c r="D2454" s="1">
        <v>40088</v>
      </c>
      <c r="E2454">
        <v>1003.2</v>
      </c>
      <c r="F2454" s="1">
        <v>40088</v>
      </c>
      <c r="G2454">
        <v>998.8</v>
      </c>
      <c r="H2454" s="1">
        <v>40088</v>
      </c>
      <c r="I2454">
        <v>1007.3</v>
      </c>
      <c r="J2454" s="1">
        <v>40088</v>
      </c>
      <c r="K2454">
        <v>986.8</v>
      </c>
      <c r="L2454" s="1">
        <v>40088</v>
      </c>
      <c r="M2454">
        <v>247</v>
      </c>
      <c r="N2454" s="1">
        <v>40088</v>
      </c>
      <c r="O2454">
        <v>464</v>
      </c>
      <c r="P2454" s="1">
        <v>39958</v>
      </c>
      <c r="Q2454">
        <v>958.8</v>
      </c>
      <c r="R2454" s="1">
        <v>39961</v>
      </c>
      <c r="S2454">
        <v>3.6122000000000001</v>
      </c>
      <c r="T2454" s="1">
        <v>39993</v>
      </c>
      <c r="U2454">
        <v>1.7022999999999999</v>
      </c>
      <c r="V2454" s="1">
        <v>39966</v>
      </c>
      <c r="W2454">
        <v>1.623</v>
      </c>
      <c r="X2454" s="1">
        <v>39981</v>
      </c>
      <c r="Y2454">
        <v>80.168999999999997</v>
      </c>
      <c r="Z2454" s="1">
        <v>39958</v>
      </c>
      <c r="AA2454">
        <v>94.83</v>
      </c>
      <c r="AB2454" s="1">
        <v>40086</v>
      </c>
      <c r="AC2454">
        <v>25.61</v>
      </c>
      <c r="AD2454" s="1">
        <v>40086</v>
      </c>
      <c r="AE2454">
        <v>1057.08</v>
      </c>
      <c r="AF2454" s="1">
        <v>39958</v>
      </c>
      <c r="AG2454">
        <v>537.47</v>
      </c>
      <c r="AH2454" s="1">
        <v>40100</v>
      </c>
      <c r="AI2454">
        <v>17.908000000000001</v>
      </c>
      <c r="AJ2454" s="1">
        <v>40100</v>
      </c>
      <c r="AK2454">
        <v>75.180000000000007</v>
      </c>
      <c r="AL2454" s="1">
        <v>41864</v>
      </c>
      <c r="AM2454">
        <v>126.2</v>
      </c>
      <c r="AN2454" s="1">
        <v>41864</v>
      </c>
      <c r="AO2454">
        <v>265.79998999999998</v>
      </c>
    </row>
    <row r="2455" spans="4:41" x14ac:dyDescent="0.25">
      <c r="D2455" s="1">
        <v>40091</v>
      </c>
      <c r="E2455">
        <v>1016.7</v>
      </c>
      <c r="F2455" s="1">
        <v>40091</v>
      </c>
      <c r="G2455">
        <v>1004.1</v>
      </c>
      <c r="H2455" s="1">
        <v>40091</v>
      </c>
      <c r="I2455">
        <v>1017.6</v>
      </c>
      <c r="J2455" s="1">
        <v>40091</v>
      </c>
      <c r="K2455">
        <v>1003</v>
      </c>
      <c r="L2455" s="1">
        <v>40091</v>
      </c>
      <c r="M2455">
        <v>180</v>
      </c>
      <c r="N2455" s="1">
        <v>40091</v>
      </c>
      <c r="O2455">
        <v>511</v>
      </c>
      <c r="P2455" s="1">
        <v>39959</v>
      </c>
      <c r="Q2455">
        <v>952</v>
      </c>
      <c r="R2455" s="1">
        <v>39962</v>
      </c>
      <c r="S2455">
        <v>3.4594</v>
      </c>
      <c r="T2455" s="1">
        <v>39994</v>
      </c>
      <c r="U2455">
        <v>1.7669999999999999</v>
      </c>
      <c r="V2455" s="1">
        <v>39967</v>
      </c>
      <c r="W2455">
        <v>1.631</v>
      </c>
      <c r="X2455" s="1">
        <v>39982</v>
      </c>
      <c r="Y2455">
        <v>80.608999999999995</v>
      </c>
      <c r="Z2455" s="1">
        <v>39959</v>
      </c>
      <c r="AA2455">
        <v>95.03</v>
      </c>
      <c r="AB2455" s="1">
        <v>40087</v>
      </c>
      <c r="AC2455">
        <v>28.27</v>
      </c>
      <c r="AD2455" s="1">
        <v>40087</v>
      </c>
      <c r="AE2455">
        <v>1029.8499999999999</v>
      </c>
      <c r="AF2455" s="1">
        <v>39959</v>
      </c>
      <c r="AG2455">
        <v>538.23299999999995</v>
      </c>
      <c r="AH2455" s="1">
        <v>40101</v>
      </c>
      <c r="AI2455">
        <v>17.414999999999999</v>
      </c>
      <c r="AJ2455" s="1">
        <v>40101</v>
      </c>
      <c r="AK2455">
        <v>77.58</v>
      </c>
      <c r="AL2455" s="1">
        <v>41865</v>
      </c>
      <c r="AM2455">
        <v>126.31</v>
      </c>
      <c r="AN2455" s="1">
        <v>41865</v>
      </c>
      <c r="AO2455">
        <v>265.79998999999998</v>
      </c>
    </row>
    <row r="2456" spans="4:41" x14ac:dyDescent="0.25">
      <c r="D2456" s="1">
        <v>40092</v>
      </c>
      <c r="E2456">
        <v>1038.5999999999999</v>
      </c>
      <c r="F2456" s="1">
        <v>40092</v>
      </c>
      <c r="G2456">
        <v>1019.5</v>
      </c>
      <c r="H2456" s="1">
        <v>40092</v>
      </c>
      <c r="I2456">
        <v>1043.8</v>
      </c>
      <c r="J2456" s="1">
        <v>40092</v>
      </c>
      <c r="K2456">
        <v>1018.3</v>
      </c>
      <c r="L2456" s="1">
        <v>40092</v>
      </c>
      <c r="M2456">
        <v>320</v>
      </c>
      <c r="N2456" s="1">
        <v>40092</v>
      </c>
      <c r="O2456">
        <v>622</v>
      </c>
      <c r="P2456" s="1">
        <v>39960</v>
      </c>
      <c r="Q2456">
        <v>949.8</v>
      </c>
      <c r="R2456" s="1">
        <v>39965</v>
      </c>
      <c r="S2456">
        <v>3.6726000000000001</v>
      </c>
      <c r="T2456" s="1">
        <v>39995</v>
      </c>
      <c r="U2456">
        <v>1.7358</v>
      </c>
      <c r="V2456" s="1">
        <v>39968</v>
      </c>
      <c r="W2456">
        <v>1.7769999999999999</v>
      </c>
      <c r="X2456" s="1">
        <v>39983</v>
      </c>
      <c r="Y2456">
        <v>80.263999999999996</v>
      </c>
      <c r="Z2456" s="1">
        <v>39960</v>
      </c>
      <c r="AA2456">
        <v>95.34</v>
      </c>
      <c r="AB2456" s="1">
        <v>40088</v>
      </c>
      <c r="AC2456">
        <v>28.68</v>
      </c>
      <c r="AD2456" s="1">
        <v>40088</v>
      </c>
      <c r="AE2456">
        <v>1025.21</v>
      </c>
      <c r="AF2456" s="1">
        <v>39960</v>
      </c>
      <c r="AG2456">
        <v>540.34299999999996</v>
      </c>
      <c r="AH2456" s="1">
        <v>40102</v>
      </c>
      <c r="AI2456">
        <v>17.420000000000002</v>
      </c>
      <c r="AJ2456" s="1">
        <v>40102</v>
      </c>
      <c r="AK2456">
        <v>78.53</v>
      </c>
      <c r="AL2456" s="1">
        <v>41866</v>
      </c>
      <c r="AM2456">
        <v>125.483</v>
      </c>
      <c r="AN2456" s="1">
        <v>41866</v>
      </c>
      <c r="AO2456">
        <v>265.79998999999998</v>
      </c>
    </row>
    <row r="2457" spans="4:41" x14ac:dyDescent="0.25">
      <c r="D2457" s="1">
        <v>40093</v>
      </c>
      <c r="E2457">
        <v>1043.3</v>
      </c>
      <c r="F2457" s="1">
        <v>40093</v>
      </c>
      <c r="G2457">
        <v>1038.3</v>
      </c>
      <c r="H2457" s="1">
        <v>40093</v>
      </c>
      <c r="I2457">
        <v>1048.2</v>
      </c>
      <c r="J2457" s="1">
        <v>40093</v>
      </c>
      <c r="K2457">
        <v>1038.3</v>
      </c>
      <c r="L2457" s="1">
        <v>40093</v>
      </c>
      <c r="M2457">
        <v>200</v>
      </c>
      <c r="N2457" s="1">
        <v>40093</v>
      </c>
      <c r="O2457">
        <v>545</v>
      </c>
      <c r="P2457" s="1">
        <v>39961</v>
      </c>
      <c r="Q2457">
        <v>959.43</v>
      </c>
      <c r="R2457" s="1">
        <v>39966</v>
      </c>
      <c r="S2457">
        <v>3.6126999999999998</v>
      </c>
      <c r="T2457" s="1">
        <v>39996</v>
      </c>
      <c r="U2457">
        <v>1.6516999999999999</v>
      </c>
      <c r="V2457" s="1">
        <v>39969</v>
      </c>
      <c r="W2457">
        <v>1.8240000000000001</v>
      </c>
      <c r="X2457" s="1">
        <v>39986</v>
      </c>
      <c r="Y2457">
        <v>80.783000000000001</v>
      </c>
      <c r="Z2457" s="1">
        <v>39961</v>
      </c>
      <c r="AA2457">
        <v>96.86</v>
      </c>
      <c r="AB2457" s="1">
        <v>40091</v>
      </c>
      <c r="AC2457">
        <v>26.84</v>
      </c>
      <c r="AD2457" s="1">
        <v>40091</v>
      </c>
      <c r="AE2457">
        <v>1040.46</v>
      </c>
      <c r="AF2457" s="1">
        <v>39961</v>
      </c>
      <c r="AG2457">
        <v>542.404</v>
      </c>
      <c r="AH2457" s="1">
        <v>40105</v>
      </c>
      <c r="AI2457">
        <v>17.625</v>
      </c>
      <c r="AJ2457" s="1">
        <v>40105</v>
      </c>
      <c r="AK2457">
        <v>79.61</v>
      </c>
      <c r="AL2457" s="1">
        <v>41869</v>
      </c>
      <c r="AM2457">
        <v>124.96</v>
      </c>
      <c r="AN2457" s="1">
        <v>41869</v>
      </c>
      <c r="AO2457">
        <v>266.5</v>
      </c>
    </row>
    <row r="2458" spans="4:41" x14ac:dyDescent="0.25">
      <c r="D2458" s="1">
        <v>40094</v>
      </c>
      <c r="E2458">
        <v>1055.4000000000001</v>
      </c>
      <c r="F2458" s="1">
        <v>40094</v>
      </c>
      <c r="G2458">
        <v>1045.8</v>
      </c>
      <c r="H2458" s="1">
        <v>40094</v>
      </c>
      <c r="I2458">
        <v>1060.4000000000001</v>
      </c>
      <c r="J2458" s="1">
        <v>40094</v>
      </c>
      <c r="K2458">
        <v>1045.0999999999999</v>
      </c>
      <c r="L2458" s="1">
        <v>40094</v>
      </c>
      <c r="M2458">
        <v>160</v>
      </c>
      <c r="N2458" s="1">
        <v>40094</v>
      </c>
      <c r="O2458">
        <v>431</v>
      </c>
      <c r="P2458" s="1">
        <v>39962</v>
      </c>
      <c r="Q2458">
        <v>979.18</v>
      </c>
      <c r="R2458" s="1">
        <v>39967</v>
      </c>
      <c r="S2458">
        <v>3.5398000000000001</v>
      </c>
      <c r="T2458" s="1">
        <v>39997</v>
      </c>
      <c r="U2458">
        <v>1.6556999999999999</v>
      </c>
      <c r="V2458" s="1">
        <v>39972</v>
      </c>
      <c r="W2458">
        <v>1.871</v>
      </c>
      <c r="X2458" s="1">
        <v>39987</v>
      </c>
      <c r="Y2458">
        <v>79.840999999999994</v>
      </c>
      <c r="Z2458" s="1">
        <v>39962</v>
      </c>
      <c r="AA2458">
        <v>95.34</v>
      </c>
      <c r="AB2458" s="1">
        <v>40092</v>
      </c>
      <c r="AC2458">
        <v>25.7</v>
      </c>
      <c r="AD2458" s="1">
        <v>40092</v>
      </c>
      <c r="AE2458">
        <v>1054.72</v>
      </c>
      <c r="AF2458" s="1">
        <v>39962</v>
      </c>
      <c r="AG2458">
        <v>545.10699999999997</v>
      </c>
      <c r="AH2458" s="1">
        <v>40106</v>
      </c>
      <c r="AI2458">
        <v>17.558</v>
      </c>
      <c r="AJ2458" s="1">
        <v>40106</v>
      </c>
      <c r="AK2458">
        <v>79.09</v>
      </c>
      <c r="AL2458" s="1">
        <v>41870</v>
      </c>
      <c r="AM2458">
        <v>124.68</v>
      </c>
      <c r="AN2458" s="1">
        <v>41870</v>
      </c>
      <c r="AO2458">
        <v>267</v>
      </c>
    </row>
    <row r="2459" spans="4:41" x14ac:dyDescent="0.25">
      <c r="D2459" s="1">
        <v>40095</v>
      </c>
      <c r="E2459">
        <v>1047.8</v>
      </c>
      <c r="F2459" s="1">
        <v>40095</v>
      </c>
      <c r="G2459">
        <v>1049.3</v>
      </c>
      <c r="H2459" s="1">
        <v>40095</v>
      </c>
      <c r="I2459">
        <v>1051.5</v>
      </c>
      <c r="J2459" s="1">
        <v>40095</v>
      </c>
      <c r="K2459">
        <v>1044</v>
      </c>
      <c r="L2459" s="1">
        <v>40095</v>
      </c>
      <c r="M2459">
        <v>175</v>
      </c>
      <c r="N2459" s="1">
        <v>40095</v>
      </c>
      <c r="O2459">
        <v>297</v>
      </c>
      <c r="P2459" s="1">
        <v>39965</v>
      </c>
      <c r="Q2459">
        <v>975.05</v>
      </c>
      <c r="R2459" s="1">
        <v>39968</v>
      </c>
      <c r="S2459">
        <v>3.7099000000000002</v>
      </c>
      <c r="T2459" s="1">
        <v>40000</v>
      </c>
      <c r="U2459">
        <v>1.6209</v>
      </c>
      <c r="V2459" s="1">
        <v>39973</v>
      </c>
      <c r="W2459">
        <v>1.8380000000000001</v>
      </c>
      <c r="X2459" s="1">
        <v>39988</v>
      </c>
      <c r="Y2459">
        <v>80.555999999999997</v>
      </c>
      <c r="Z2459" s="1">
        <v>39965</v>
      </c>
      <c r="AA2459">
        <v>96.59</v>
      </c>
      <c r="AB2459" s="1">
        <v>40093</v>
      </c>
      <c r="AC2459">
        <v>24.68</v>
      </c>
      <c r="AD2459" s="1">
        <v>40093</v>
      </c>
      <c r="AE2459">
        <v>1057.5899999999999</v>
      </c>
      <c r="AF2459" s="1">
        <v>39964</v>
      </c>
      <c r="AG2459">
        <v>545.26300000000003</v>
      </c>
      <c r="AH2459" s="1">
        <v>40107</v>
      </c>
      <c r="AI2459">
        <v>17.824999999999999</v>
      </c>
      <c r="AJ2459" s="1">
        <v>40107</v>
      </c>
      <c r="AK2459">
        <v>81.37</v>
      </c>
      <c r="AL2459" s="1">
        <v>41871</v>
      </c>
      <c r="AM2459">
        <v>124.22</v>
      </c>
      <c r="AN2459" s="1">
        <v>41871</v>
      </c>
      <c r="AO2459">
        <v>267.29998999999998</v>
      </c>
    </row>
    <row r="2460" spans="4:41" x14ac:dyDescent="0.25">
      <c r="D2460" s="1">
        <v>40098</v>
      </c>
      <c r="E2460">
        <v>1056.7</v>
      </c>
      <c r="F2460" s="1">
        <v>40098</v>
      </c>
      <c r="G2460">
        <v>1049</v>
      </c>
      <c r="H2460" s="1">
        <v>40098</v>
      </c>
      <c r="I2460">
        <v>1058.4000000000001</v>
      </c>
      <c r="J2460" s="1">
        <v>40098</v>
      </c>
      <c r="K2460">
        <v>1049</v>
      </c>
      <c r="L2460" s="1">
        <v>40098</v>
      </c>
      <c r="M2460">
        <v>209</v>
      </c>
      <c r="N2460" s="1">
        <v>40098</v>
      </c>
      <c r="O2460">
        <v>252</v>
      </c>
      <c r="P2460" s="1">
        <v>39966</v>
      </c>
      <c r="Q2460">
        <v>981.85</v>
      </c>
      <c r="R2460" s="1">
        <v>39969</v>
      </c>
      <c r="S2460">
        <v>3.8279000000000001</v>
      </c>
      <c r="T2460" s="1">
        <v>40001</v>
      </c>
      <c r="U2460">
        <v>1.621</v>
      </c>
      <c r="V2460" s="1">
        <v>39974</v>
      </c>
      <c r="W2460">
        <v>1.8640000000000001</v>
      </c>
      <c r="X2460" s="1">
        <v>39989</v>
      </c>
      <c r="Y2460">
        <v>80.403000000000006</v>
      </c>
      <c r="Z2460" s="1">
        <v>39966</v>
      </c>
      <c r="AA2460">
        <v>95.77</v>
      </c>
      <c r="AB2460" s="1">
        <v>40094</v>
      </c>
      <c r="AC2460">
        <v>24.18</v>
      </c>
      <c r="AD2460" s="1">
        <v>40094</v>
      </c>
      <c r="AE2460">
        <v>1065.48</v>
      </c>
      <c r="AF2460" s="1">
        <v>39965</v>
      </c>
      <c r="AG2460">
        <v>547.72500000000002</v>
      </c>
      <c r="AH2460" s="1">
        <v>40108</v>
      </c>
      <c r="AI2460">
        <v>17.545000000000002</v>
      </c>
      <c r="AJ2460" s="1">
        <v>40108</v>
      </c>
      <c r="AK2460">
        <v>81.19</v>
      </c>
      <c r="AL2460" s="1">
        <v>41872</v>
      </c>
      <c r="AM2460">
        <v>122.88</v>
      </c>
      <c r="AN2460" s="1">
        <v>41872</v>
      </c>
      <c r="AO2460">
        <v>267.29998999999998</v>
      </c>
    </row>
    <row r="2461" spans="4:41" x14ac:dyDescent="0.25">
      <c r="D2461" s="1">
        <v>40099</v>
      </c>
      <c r="E2461">
        <v>1064.2</v>
      </c>
      <c r="F2461" s="1">
        <v>40099</v>
      </c>
      <c r="G2461">
        <v>1064</v>
      </c>
      <c r="H2461" s="1">
        <v>40099</v>
      </c>
      <c r="I2461">
        <v>1068.4000000000001</v>
      </c>
      <c r="J2461" s="1">
        <v>40099</v>
      </c>
      <c r="K2461">
        <v>1056.5</v>
      </c>
      <c r="L2461" s="1">
        <v>40099</v>
      </c>
      <c r="M2461">
        <v>183</v>
      </c>
      <c r="N2461" s="1">
        <v>40099</v>
      </c>
      <c r="O2461">
        <v>178</v>
      </c>
      <c r="P2461" s="1">
        <v>39967</v>
      </c>
      <c r="Q2461">
        <v>963.05</v>
      </c>
      <c r="R2461" s="1">
        <v>39972</v>
      </c>
      <c r="S2461">
        <v>3.8736000000000002</v>
      </c>
      <c r="T2461" s="1">
        <v>40002</v>
      </c>
      <c r="U2461">
        <v>1.536</v>
      </c>
      <c r="V2461" s="1">
        <v>39975</v>
      </c>
      <c r="W2461">
        <v>1.839</v>
      </c>
      <c r="X2461" s="1">
        <v>39990</v>
      </c>
      <c r="Y2461">
        <v>79.878</v>
      </c>
      <c r="Z2461" s="1">
        <v>39967</v>
      </c>
      <c r="AA2461">
        <v>95.99</v>
      </c>
      <c r="AB2461" s="1">
        <v>40095</v>
      </c>
      <c r="AC2461">
        <v>23.12</v>
      </c>
      <c r="AD2461" s="1">
        <v>40095</v>
      </c>
      <c r="AE2461">
        <v>1071.49</v>
      </c>
      <c r="AF2461" s="1">
        <v>39966</v>
      </c>
      <c r="AG2461">
        <v>552.56299999999999</v>
      </c>
      <c r="AH2461" s="1">
        <v>40109</v>
      </c>
      <c r="AI2461">
        <v>17.722999999999999</v>
      </c>
      <c r="AJ2461" s="1">
        <v>40109</v>
      </c>
      <c r="AK2461">
        <v>80.5</v>
      </c>
      <c r="AL2461" s="1">
        <v>41873</v>
      </c>
      <c r="AM2461">
        <v>123.19</v>
      </c>
      <c r="AN2461" s="1">
        <v>41873</v>
      </c>
      <c r="AO2461">
        <v>267.29998999999998</v>
      </c>
    </row>
    <row r="2462" spans="4:41" x14ac:dyDescent="0.25">
      <c r="D2462" s="1">
        <v>40100</v>
      </c>
      <c r="E2462">
        <v>1063.9000000000001</v>
      </c>
      <c r="F2462" s="1">
        <v>40100</v>
      </c>
      <c r="G2462">
        <v>1064</v>
      </c>
      <c r="H2462" s="1">
        <v>40100</v>
      </c>
      <c r="I2462">
        <v>1070.2</v>
      </c>
      <c r="J2462" s="1">
        <v>40100</v>
      </c>
      <c r="K2462">
        <v>1057.5999999999999</v>
      </c>
      <c r="L2462" s="1">
        <v>40100</v>
      </c>
      <c r="M2462">
        <v>140</v>
      </c>
      <c r="N2462" s="1">
        <v>40100</v>
      </c>
      <c r="O2462">
        <v>208</v>
      </c>
      <c r="P2462" s="1">
        <v>39968</v>
      </c>
      <c r="Q2462">
        <v>980.28</v>
      </c>
      <c r="R2462" s="1">
        <v>39973</v>
      </c>
      <c r="S2462">
        <v>3.8559000000000001</v>
      </c>
      <c r="T2462" s="1">
        <v>40003</v>
      </c>
      <c r="U2462">
        <v>1.5505</v>
      </c>
      <c r="V2462" s="1">
        <v>39976</v>
      </c>
      <c r="W2462">
        <v>1.8660000000000001</v>
      </c>
      <c r="X2462" s="1">
        <v>39993</v>
      </c>
      <c r="Y2462">
        <v>79.834999999999994</v>
      </c>
      <c r="Z2462" s="1">
        <v>39968</v>
      </c>
      <c r="AA2462">
        <v>96.58</v>
      </c>
      <c r="AB2462" s="1">
        <v>40098</v>
      </c>
      <c r="AC2462">
        <v>23.01</v>
      </c>
      <c r="AD2462" s="1">
        <v>40098</v>
      </c>
      <c r="AE2462">
        <v>1076.19</v>
      </c>
      <c r="AF2462" s="1">
        <v>39967</v>
      </c>
      <c r="AG2462">
        <v>554.56600000000003</v>
      </c>
      <c r="AH2462" s="1">
        <v>40112</v>
      </c>
      <c r="AI2462">
        <v>17.094999999999999</v>
      </c>
      <c r="AJ2462" s="1">
        <v>40112</v>
      </c>
      <c r="AK2462">
        <v>78.680000000000007</v>
      </c>
      <c r="AL2462" s="1">
        <v>41876</v>
      </c>
      <c r="AM2462">
        <v>122.74</v>
      </c>
      <c r="AN2462" s="1">
        <v>41876</v>
      </c>
      <c r="AO2462">
        <v>266.29998999999998</v>
      </c>
    </row>
    <row r="2463" spans="4:41" x14ac:dyDescent="0.25">
      <c r="D2463" s="1">
        <v>40101</v>
      </c>
      <c r="E2463">
        <v>1049.8</v>
      </c>
      <c r="F2463" s="1">
        <v>40101</v>
      </c>
      <c r="G2463">
        <v>1062.2</v>
      </c>
      <c r="H2463" s="1">
        <v>40101</v>
      </c>
      <c r="I2463">
        <v>1062.2</v>
      </c>
      <c r="J2463" s="1">
        <v>40101</v>
      </c>
      <c r="K2463">
        <v>1048</v>
      </c>
      <c r="L2463" s="1">
        <v>40101</v>
      </c>
      <c r="M2463">
        <v>179</v>
      </c>
      <c r="N2463" s="1">
        <v>40101</v>
      </c>
      <c r="O2463">
        <v>241</v>
      </c>
      <c r="P2463" s="1">
        <v>39969</v>
      </c>
      <c r="Q2463">
        <v>955.33</v>
      </c>
      <c r="R2463" s="1">
        <v>39974</v>
      </c>
      <c r="S2463">
        <v>3.9455</v>
      </c>
      <c r="T2463" s="1">
        <v>40004</v>
      </c>
      <c r="U2463">
        <v>1.5168999999999999</v>
      </c>
      <c r="V2463" s="1">
        <v>39979</v>
      </c>
      <c r="W2463">
        <v>1.839</v>
      </c>
      <c r="X2463" s="1">
        <v>39994</v>
      </c>
      <c r="Y2463">
        <v>80.132999999999996</v>
      </c>
      <c r="Z2463" s="1">
        <v>39969</v>
      </c>
      <c r="AA2463">
        <v>98.64</v>
      </c>
      <c r="AB2463" s="1">
        <v>40099</v>
      </c>
      <c r="AC2463">
        <v>22.99</v>
      </c>
      <c r="AD2463" s="1">
        <v>40099</v>
      </c>
      <c r="AE2463">
        <v>1073.19</v>
      </c>
      <c r="AF2463" s="1">
        <v>39968</v>
      </c>
      <c r="AG2463">
        <v>556.00800000000004</v>
      </c>
      <c r="AH2463" s="1">
        <v>40113</v>
      </c>
      <c r="AI2463">
        <v>16.54</v>
      </c>
      <c r="AJ2463" s="1">
        <v>40113</v>
      </c>
      <c r="AK2463">
        <v>79.55</v>
      </c>
      <c r="AL2463" s="1">
        <v>41877</v>
      </c>
      <c r="AM2463">
        <v>123.35</v>
      </c>
      <c r="AN2463" s="1">
        <v>41877</v>
      </c>
      <c r="AO2463">
        <v>265.79998999999998</v>
      </c>
    </row>
    <row r="2464" spans="4:41" x14ac:dyDescent="0.25">
      <c r="D2464" s="1">
        <v>40102</v>
      </c>
      <c r="E2464">
        <v>1050.7</v>
      </c>
      <c r="F2464" s="1">
        <v>40102</v>
      </c>
      <c r="G2464">
        <v>1051.5</v>
      </c>
      <c r="H2464" s="1">
        <v>40102</v>
      </c>
      <c r="I2464">
        <v>1056.2</v>
      </c>
      <c r="J2464" s="1">
        <v>40102</v>
      </c>
      <c r="K2464">
        <v>1043.7</v>
      </c>
      <c r="L2464" s="1">
        <v>40102</v>
      </c>
      <c r="M2464">
        <v>76</v>
      </c>
      <c r="N2464" s="1">
        <v>40102</v>
      </c>
      <c r="O2464">
        <v>225</v>
      </c>
      <c r="P2464" s="1">
        <v>39972</v>
      </c>
      <c r="Q2464">
        <v>951.85</v>
      </c>
      <c r="R2464" s="1">
        <v>39975</v>
      </c>
      <c r="S2464">
        <v>3.8542999999999998</v>
      </c>
      <c r="T2464" s="1">
        <v>40007</v>
      </c>
      <c r="U2464">
        <v>1.5266</v>
      </c>
      <c r="V2464" s="1">
        <v>39980</v>
      </c>
      <c r="W2464">
        <v>1.8480000000000001</v>
      </c>
      <c r="X2464" s="1">
        <v>39995</v>
      </c>
      <c r="Y2464">
        <v>79.634</v>
      </c>
      <c r="Z2464" s="1">
        <v>39972</v>
      </c>
      <c r="AA2464">
        <v>98.49</v>
      </c>
      <c r="AB2464" s="1">
        <v>40100</v>
      </c>
      <c r="AC2464">
        <v>22.86</v>
      </c>
      <c r="AD2464" s="1">
        <v>40100</v>
      </c>
      <c r="AE2464">
        <v>1092.02</v>
      </c>
      <c r="AF2464" s="1">
        <v>39969</v>
      </c>
      <c r="AG2464">
        <v>557.50900000000001</v>
      </c>
      <c r="AH2464" s="1">
        <v>40114</v>
      </c>
      <c r="AI2464">
        <v>16.239999999999998</v>
      </c>
      <c r="AJ2464" s="1">
        <v>40114</v>
      </c>
      <c r="AK2464">
        <v>77.459999999999994</v>
      </c>
      <c r="AL2464" s="1">
        <v>41878</v>
      </c>
      <c r="AM2464">
        <v>123.3199</v>
      </c>
      <c r="AN2464" s="1">
        <v>41878</v>
      </c>
      <c r="AO2464">
        <v>265.79998999999998</v>
      </c>
    </row>
    <row r="2465" spans="4:41" x14ac:dyDescent="0.25">
      <c r="D2465" s="1">
        <v>40105</v>
      </c>
      <c r="E2465">
        <v>1057.3</v>
      </c>
      <c r="F2465" s="1">
        <v>40105</v>
      </c>
      <c r="G2465">
        <v>1053.5999999999999</v>
      </c>
      <c r="H2465" s="1">
        <v>40105</v>
      </c>
      <c r="I2465">
        <v>1061.2</v>
      </c>
      <c r="J2465" s="1">
        <v>40105</v>
      </c>
      <c r="K2465">
        <v>1049.2</v>
      </c>
      <c r="L2465" s="1">
        <v>40105</v>
      </c>
      <c r="M2465">
        <v>157</v>
      </c>
      <c r="N2465" s="1">
        <v>40105</v>
      </c>
      <c r="O2465">
        <v>203</v>
      </c>
      <c r="P2465" s="1">
        <v>39973</v>
      </c>
      <c r="Q2465">
        <v>954.55</v>
      </c>
      <c r="R2465" s="1">
        <v>39976</v>
      </c>
      <c r="S2465">
        <v>3.7915999999999999</v>
      </c>
      <c r="T2465" s="1">
        <v>40008</v>
      </c>
      <c r="U2465">
        <v>1.6418999999999999</v>
      </c>
      <c r="V2465" s="1">
        <v>39981</v>
      </c>
      <c r="W2465">
        <v>1.9219999999999999</v>
      </c>
      <c r="X2465" s="1">
        <v>39996</v>
      </c>
      <c r="Y2465">
        <v>80.150999999999996</v>
      </c>
      <c r="Z2465" s="1">
        <v>39973</v>
      </c>
      <c r="AA2465">
        <v>97.38</v>
      </c>
      <c r="AB2465" s="1">
        <v>40101</v>
      </c>
      <c r="AC2465">
        <v>21.72</v>
      </c>
      <c r="AD2465" s="1">
        <v>40101</v>
      </c>
      <c r="AE2465">
        <v>1096.56</v>
      </c>
      <c r="AF2465" s="1">
        <v>39972</v>
      </c>
      <c r="AG2465">
        <v>559.13099999999997</v>
      </c>
      <c r="AH2465" s="1">
        <v>40115</v>
      </c>
      <c r="AI2465">
        <v>16.655000000000001</v>
      </c>
      <c r="AJ2465" s="1">
        <v>40115</v>
      </c>
      <c r="AK2465">
        <v>79.87</v>
      </c>
      <c r="AL2465" s="1">
        <v>41879</v>
      </c>
      <c r="AM2465">
        <v>124</v>
      </c>
      <c r="AN2465" s="1">
        <v>41879</v>
      </c>
      <c r="AO2465">
        <v>265.79998999999998</v>
      </c>
    </row>
    <row r="2466" spans="4:41" x14ac:dyDescent="0.25">
      <c r="D2466" s="1">
        <v>40106</v>
      </c>
      <c r="E2466">
        <v>1057.8</v>
      </c>
      <c r="F2466" s="1">
        <v>40106</v>
      </c>
      <c r="G2466">
        <v>1065.5</v>
      </c>
      <c r="H2466" s="1">
        <v>40106</v>
      </c>
      <c r="I2466">
        <v>1066.2</v>
      </c>
      <c r="J2466" s="1">
        <v>40106</v>
      </c>
      <c r="K2466">
        <v>1054</v>
      </c>
      <c r="L2466" s="1">
        <v>40106</v>
      </c>
      <c r="M2466">
        <v>231</v>
      </c>
      <c r="N2466" s="1">
        <v>40106</v>
      </c>
      <c r="O2466">
        <v>324</v>
      </c>
      <c r="P2466" s="1">
        <v>39974</v>
      </c>
      <c r="Q2466">
        <v>954.5</v>
      </c>
      <c r="R2466" s="1">
        <v>39979</v>
      </c>
      <c r="S2466">
        <v>3.7113</v>
      </c>
      <c r="T2466" s="1">
        <v>40009</v>
      </c>
      <c r="U2466">
        <v>1.7634000000000001</v>
      </c>
      <c r="V2466" s="1">
        <v>39982</v>
      </c>
      <c r="W2466">
        <v>1.9219999999999999</v>
      </c>
      <c r="X2466" s="1">
        <v>39997</v>
      </c>
      <c r="Y2466">
        <v>80.382000000000005</v>
      </c>
      <c r="Z2466" s="1">
        <v>39974</v>
      </c>
      <c r="AA2466">
        <v>98.12</v>
      </c>
      <c r="AB2466" s="1">
        <v>40102</v>
      </c>
      <c r="AC2466">
        <v>21.43</v>
      </c>
      <c r="AD2466" s="1">
        <v>40102</v>
      </c>
      <c r="AE2466">
        <v>1087.68</v>
      </c>
      <c r="AF2466" s="1">
        <v>39973</v>
      </c>
      <c r="AG2466">
        <v>560.98500000000001</v>
      </c>
      <c r="AH2466" s="1">
        <v>40116</v>
      </c>
      <c r="AI2466">
        <v>16.254999999999999</v>
      </c>
      <c r="AJ2466" s="1">
        <v>40116</v>
      </c>
      <c r="AK2466">
        <v>77</v>
      </c>
      <c r="AL2466" s="1">
        <v>41880</v>
      </c>
      <c r="AM2466">
        <v>123.86</v>
      </c>
      <c r="AN2466" s="1">
        <v>41880</v>
      </c>
      <c r="AO2466">
        <v>265.60001</v>
      </c>
    </row>
    <row r="2467" spans="4:41" x14ac:dyDescent="0.25">
      <c r="D2467" s="1">
        <v>40107</v>
      </c>
      <c r="E2467">
        <v>1063.7</v>
      </c>
      <c r="F2467" s="1">
        <v>40107</v>
      </c>
      <c r="G2467">
        <v>1053.7</v>
      </c>
      <c r="H2467" s="1">
        <v>40107</v>
      </c>
      <c r="I2467">
        <v>1064</v>
      </c>
      <c r="J2467" s="1">
        <v>40107</v>
      </c>
      <c r="K2467">
        <v>1047.5</v>
      </c>
      <c r="L2467" s="1">
        <v>40107</v>
      </c>
      <c r="M2467">
        <v>35</v>
      </c>
      <c r="N2467" s="1">
        <v>40107</v>
      </c>
      <c r="O2467">
        <v>313</v>
      </c>
      <c r="P2467" s="1">
        <v>39975</v>
      </c>
      <c r="Q2467">
        <v>954.93</v>
      </c>
      <c r="R2467" s="1">
        <v>39980</v>
      </c>
      <c r="S2467">
        <v>3.6587999999999998</v>
      </c>
      <c r="T2467" s="1">
        <v>40010</v>
      </c>
      <c r="U2467">
        <v>1.7765</v>
      </c>
      <c r="V2467" s="1">
        <v>39983</v>
      </c>
      <c r="W2467">
        <v>1.853</v>
      </c>
      <c r="X2467" s="1">
        <v>40000</v>
      </c>
      <c r="Y2467">
        <v>80.453999999999994</v>
      </c>
      <c r="Z2467" s="1">
        <v>39975</v>
      </c>
      <c r="AA2467">
        <v>97.64</v>
      </c>
      <c r="AB2467" s="1">
        <v>40105</v>
      </c>
      <c r="AC2467">
        <v>21.49</v>
      </c>
      <c r="AD2467" s="1">
        <v>40105</v>
      </c>
      <c r="AE2467">
        <v>1097.9100000000001</v>
      </c>
      <c r="AF2467" s="1">
        <v>39974</v>
      </c>
      <c r="AG2467">
        <v>563.00699999999995</v>
      </c>
      <c r="AH2467" s="1">
        <v>40119</v>
      </c>
      <c r="AI2467">
        <v>16.440000000000001</v>
      </c>
      <c r="AJ2467" s="1">
        <v>40119</v>
      </c>
      <c r="AK2467">
        <v>78.13</v>
      </c>
      <c r="AL2467" s="1">
        <v>41884</v>
      </c>
      <c r="AM2467">
        <v>121.65</v>
      </c>
      <c r="AN2467" s="1">
        <v>41884</v>
      </c>
      <c r="AO2467">
        <v>265</v>
      </c>
    </row>
    <row r="2468" spans="4:41" x14ac:dyDescent="0.25">
      <c r="D2468" s="1">
        <v>40108</v>
      </c>
      <c r="E2468">
        <v>1057.8</v>
      </c>
      <c r="F2468" s="1">
        <v>40108</v>
      </c>
      <c r="G2468">
        <v>1061.2</v>
      </c>
      <c r="H2468" s="1">
        <v>40108</v>
      </c>
      <c r="I2468">
        <v>1061.2</v>
      </c>
      <c r="J2468" s="1">
        <v>40108</v>
      </c>
      <c r="K2468">
        <v>1051.5</v>
      </c>
      <c r="L2468" s="1">
        <v>40108</v>
      </c>
      <c r="M2468">
        <v>173</v>
      </c>
      <c r="N2468" s="1">
        <v>40108</v>
      </c>
      <c r="O2468">
        <v>281</v>
      </c>
      <c r="P2468" s="1">
        <v>39976</v>
      </c>
      <c r="Q2468">
        <v>939.3</v>
      </c>
      <c r="R2468" s="1">
        <v>39981</v>
      </c>
      <c r="S2468">
        <v>3.6882000000000001</v>
      </c>
      <c r="T2468" s="1">
        <v>40011</v>
      </c>
      <c r="U2468">
        <v>1.8593999999999999</v>
      </c>
      <c r="V2468" s="1">
        <v>39986</v>
      </c>
      <c r="W2468">
        <v>1.839</v>
      </c>
      <c r="X2468" s="1">
        <v>40001</v>
      </c>
      <c r="Y2468">
        <v>80.620999999999995</v>
      </c>
      <c r="Z2468" s="1">
        <v>39976</v>
      </c>
      <c r="AA2468">
        <v>98.44</v>
      </c>
      <c r="AB2468" s="1">
        <v>40106</v>
      </c>
      <c r="AC2468">
        <v>20.9</v>
      </c>
      <c r="AD2468" s="1">
        <v>40106</v>
      </c>
      <c r="AE2468">
        <v>1091.06</v>
      </c>
      <c r="AF2468" s="1">
        <v>39975</v>
      </c>
      <c r="AG2468">
        <v>564.97400000000005</v>
      </c>
      <c r="AH2468" s="1">
        <v>40120</v>
      </c>
      <c r="AI2468">
        <v>17.18</v>
      </c>
      <c r="AJ2468" s="1">
        <v>40120</v>
      </c>
      <c r="AK2468">
        <v>79.599999999999994</v>
      </c>
      <c r="AL2468" s="1">
        <v>41885</v>
      </c>
      <c r="AM2468">
        <v>122.15</v>
      </c>
      <c r="AN2468" s="1">
        <v>41885</v>
      </c>
      <c r="AO2468">
        <v>264.10001</v>
      </c>
    </row>
    <row r="2469" spans="4:41" x14ac:dyDescent="0.25">
      <c r="D2469" s="1">
        <v>40109</v>
      </c>
      <c r="E2469">
        <v>1055.5999999999999</v>
      </c>
      <c r="F2469" s="1">
        <v>40109</v>
      </c>
      <c r="G2469">
        <v>1063.8</v>
      </c>
      <c r="H2469" s="1">
        <v>40109</v>
      </c>
      <c r="I2469">
        <v>1065.9000000000001</v>
      </c>
      <c r="J2469" s="1">
        <v>40109</v>
      </c>
      <c r="K2469">
        <v>1050.2</v>
      </c>
      <c r="L2469" s="1">
        <v>40109</v>
      </c>
      <c r="M2469">
        <v>116</v>
      </c>
      <c r="N2469" s="1">
        <v>40109</v>
      </c>
      <c r="O2469">
        <v>256</v>
      </c>
      <c r="P2469" s="1">
        <v>39979</v>
      </c>
      <c r="Q2469">
        <v>928.3</v>
      </c>
      <c r="R2469" s="1">
        <v>39982</v>
      </c>
      <c r="S2469">
        <v>3.8277000000000001</v>
      </c>
      <c r="T2469" s="1">
        <v>40014</v>
      </c>
      <c r="U2469">
        <v>1.8855</v>
      </c>
      <c r="V2469" s="1">
        <v>39987</v>
      </c>
      <c r="W2469">
        <v>1.784</v>
      </c>
      <c r="X2469" s="1">
        <v>40002</v>
      </c>
      <c r="Y2469">
        <v>80.766000000000005</v>
      </c>
      <c r="Z2469" s="1">
        <v>39979</v>
      </c>
      <c r="AA2469">
        <v>97.84</v>
      </c>
      <c r="AB2469" s="1">
        <v>40107</v>
      </c>
      <c r="AC2469">
        <v>22.22</v>
      </c>
      <c r="AD2469" s="1">
        <v>40107</v>
      </c>
      <c r="AE2469">
        <v>1081.4000000000001</v>
      </c>
      <c r="AF2469" s="1">
        <v>39976</v>
      </c>
      <c r="AG2469">
        <v>567.22500000000002</v>
      </c>
      <c r="AH2469" s="1">
        <v>40121</v>
      </c>
      <c r="AI2469">
        <v>17.405000000000001</v>
      </c>
      <c r="AJ2469" s="1">
        <v>40121</v>
      </c>
      <c r="AK2469">
        <v>80.400000000000006</v>
      </c>
      <c r="AL2469" s="1">
        <v>41886</v>
      </c>
      <c r="AM2469">
        <v>121.48</v>
      </c>
      <c r="AN2469" s="1">
        <v>41886</v>
      </c>
      <c r="AO2469">
        <v>262.5</v>
      </c>
    </row>
    <row r="2470" spans="4:41" x14ac:dyDescent="0.25">
      <c r="D2470" s="1">
        <v>40112</v>
      </c>
      <c r="E2470">
        <v>1042.0999999999999</v>
      </c>
      <c r="F2470" s="1">
        <v>40112</v>
      </c>
      <c r="G2470">
        <v>1055.5999999999999</v>
      </c>
      <c r="H2470" s="1">
        <v>40112</v>
      </c>
      <c r="I2470">
        <v>1055.5999999999999</v>
      </c>
      <c r="J2470" s="1">
        <v>40112</v>
      </c>
      <c r="K2470">
        <v>1039.9000000000001</v>
      </c>
      <c r="L2470" s="1">
        <v>40112</v>
      </c>
      <c r="M2470">
        <v>76</v>
      </c>
      <c r="N2470" s="1">
        <v>40112</v>
      </c>
      <c r="O2470">
        <v>196</v>
      </c>
      <c r="P2470" s="1">
        <v>39980</v>
      </c>
      <c r="Q2470">
        <v>934.8</v>
      </c>
      <c r="R2470" s="1">
        <v>39983</v>
      </c>
      <c r="S2470">
        <v>3.7808000000000002</v>
      </c>
      <c r="T2470" s="1">
        <v>40015</v>
      </c>
      <c r="U2470">
        <v>1.7869999999999999</v>
      </c>
      <c r="V2470" s="1">
        <v>39988</v>
      </c>
      <c r="W2470">
        <v>1.881</v>
      </c>
      <c r="X2470" s="1">
        <v>40003</v>
      </c>
      <c r="Y2470">
        <v>79.864000000000004</v>
      </c>
      <c r="Z2470" s="1">
        <v>39980</v>
      </c>
      <c r="AA2470">
        <v>96.39</v>
      </c>
      <c r="AB2470" s="1">
        <v>40108</v>
      </c>
      <c r="AC2470">
        <v>20.69</v>
      </c>
      <c r="AD2470" s="1">
        <v>40108</v>
      </c>
      <c r="AE2470">
        <v>1092.9100000000001</v>
      </c>
      <c r="AF2470" s="1">
        <v>39979</v>
      </c>
      <c r="AG2470">
        <v>568.04899999999998</v>
      </c>
      <c r="AH2470" s="1">
        <v>40122</v>
      </c>
      <c r="AI2470">
        <v>17.41</v>
      </c>
      <c r="AJ2470" s="1">
        <v>40122</v>
      </c>
      <c r="AK2470">
        <v>79.62</v>
      </c>
      <c r="AL2470" s="1">
        <v>41887</v>
      </c>
      <c r="AM2470">
        <v>122.06</v>
      </c>
      <c r="AN2470" s="1">
        <v>41887</v>
      </c>
      <c r="AO2470">
        <v>262.5</v>
      </c>
    </row>
    <row r="2471" spans="4:41" x14ac:dyDescent="0.25">
      <c r="D2471" s="1">
        <v>40113</v>
      </c>
      <c r="E2471">
        <v>1034.7</v>
      </c>
      <c r="F2471" s="1">
        <v>40113</v>
      </c>
      <c r="G2471">
        <v>1039.5</v>
      </c>
      <c r="H2471" s="1">
        <v>40113</v>
      </c>
      <c r="I2471">
        <v>1042.0999999999999</v>
      </c>
      <c r="J2471" s="1">
        <v>40113</v>
      </c>
      <c r="K2471">
        <v>1035.5</v>
      </c>
      <c r="L2471" s="1">
        <v>40113</v>
      </c>
      <c r="M2471">
        <v>100</v>
      </c>
      <c r="N2471" s="1">
        <v>40113</v>
      </c>
      <c r="O2471">
        <v>127</v>
      </c>
      <c r="P2471" s="1">
        <v>39981</v>
      </c>
      <c r="Q2471">
        <v>938.6</v>
      </c>
      <c r="R2471" s="1">
        <v>39986</v>
      </c>
      <c r="S2471">
        <v>3.681</v>
      </c>
      <c r="T2471" s="1">
        <v>40016</v>
      </c>
      <c r="U2471">
        <v>1.8168</v>
      </c>
      <c r="V2471" s="1">
        <v>39989</v>
      </c>
      <c r="W2471">
        <v>1.7869999999999999</v>
      </c>
      <c r="X2471" s="1">
        <v>40004</v>
      </c>
      <c r="Y2471">
        <v>80.233000000000004</v>
      </c>
      <c r="Z2471" s="1">
        <v>39981</v>
      </c>
      <c r="AA2471">
        <v>95.75</v>
      </c>
      <c r="AB2471" s="1">
        <v>40109</v>
      </c>
      <c r="AC2471">
        <v>22.27</v>
      </c>
      <c r="AD2471" s="1">
        <v>40109</v>
      </c>
      <c r="AE2471">
        <v>1079.5999999999999</v>
      </c>
      <c r="AF2471" s="1">
        <v>39980</v>
      </c>
      <c r="AG2471">
        <v>567.22400000000005</v>
      </c>
      <c r="AH2471" s="1">
        <v>40123</v>
      </c>
      <c r="AI2471">
        <v>17.375</v>
      </c>
      <c r="AJ2471" s="1">
        <v>40123</v>
      </c>
      <c r="AK2471">
        <v>77.430000000000007</v>
      </c>
      <c r="AL2471" s="1">
        <v>41890</v>
      </c>
      <c r="AM2471">
        <v>120.73</v>
      </c>
      <c r="AN2471" s="1">
        <v>41890</v>
      </c>
      <c r="AO2471">
        <v>262.5</v>
      </c>
    </row>
    <row r="2472" spans="4:41" x14ac:dyDescent="0.25">
      <c r="D2472" s="1">
        <v>40114</v>
      </c>
      <c r="E2472">
        <v>1029.9000000000001</v>
      </c>
      <c r="F2472" s="1">
        <v>40114</v>
      </c>
      <c r="G2472">
        <v>1042.0999999999999</v>
      </c>
      <c r="H2472" s="1">
        <v>40114</v>
      </c>
      <c r="I2472">
        <v>1042.0999999999999</v>
      </c>
      <c r="J2472" s="1">
        <v>40114</v>
      </c>
      <c r="K2472">
        <v>1028</v>
      </c>
      <c r="L2472" s="1">
        <v>40114</v>
      </c>
      <c r="M2472">
        <v>38</v>
      </c>
      <c r="N2472" s="1">
        <v>40114</v>
      </c>
      <c r="O2472">
        <v>17</v>
      </c>
      <c r="P2472" s="1">
        <v>39982</v>
      </c>
      <c r="Q2472">
        <v>933.2</v>
      </c>
      <c r="R2472" s="1">
        <v>39987</v>
      </c>
      <c r="S2472">
        <v>3.6208</v>
      </c>
      <c r="T2472" s="1">
        <v>40017</v>
      </c>
      <c r="U2472">
        <v>1.9041999999999999</v>
      </c>
      <c r="V2472" s="1">
        <v>39990</v>
      </c>
      <c r="W2472">
        <v>1.843</v>
      </c>
      <c r="X2472" s="1">
        <v>40007</v>
      </c>
      <c r="Y2472">
        <v>80.126000000000005</v>
      </c>
      <c r="Z2472" s="1">
        <v>39982</v>
      </c>
      <c r="AA2472">
        <v>96.48</v>
      </c>
      <c r="AB2472" s="1">
        <v>40112</v>
      </c>
      <c r="AC2472">
        <v>24.31</v>
      </c>
      <c r="AD2472" s="1">
        <v>40112</v>
      </c>
      <c r="AE2472">
        <v>1066.95</v>
      </c>
      <c r="AF2472" s="1">
        <v>39981</v>
      </c>
      <c r="AG2472">
        <v>562.65800000000002</v>
      </c>
      <c r="AH2472" s="1">
        <v>40126</v>
      </c>
      <c r="AI2472">
        <v>17.48</v>
      </c>
      <c r="AJ2472" s="1">
        <v>40126</v>
      </c>
      <c r="AK2472">
        <v>79.430000000000007</v>
      </c>
      <c r="AL2472" s="1">
        <v>41891</v>
      </c>
      <c r="AM2472">
        <v>120.87</v>
      </c>
      <c r="AN2472" s="1">
        <v>41891</v>
      </c>
      <c r="AO2472">
        <v>262.5</v>
      </c>
    </row>
    <row r="2473" spans="4:41" x14ac:dyDescent="0.25">
      <c r="D2473" s="1">
        <v>40115</v>
      </c>
      <c r="E2473">
        <v>1047.0999999999999</v>
      </c>
      <c r="F2473" s="1">
        <v>40115</v>
      </c>
      <c r="G2473">
        <v>1027.7</v>
      </c>
      <c r="H2473" s="1">
        <v>40115</v>
      </c>
      <c r="I2473">
        <v>1048.4000000000001</v>
      </c>
      <c r="J2473" s="1">
        <v>40115</v>
      </c>
      <c r="K2473">
        <v>1026.9000000000001</v>
      </c>
      <c r="L2473" s="1">
        <v>40115</v>
      </c>
      <c r="M2473">
        <v>130081</v>
      </c>
      <c r="N2473" s="1">
        <v>40115</v>
      </c>
      <c r="O2473">
        <v>329848</v>
      </c>
      <c r="P2473" s="1">
        <v>39983</v>
      </c>
      <c r="Q2473">
        <v>934.03</v>
      </c>
      <c r="R2473" s="1">
        <v>39988</v>
      </c>
      <c r="S2473">
        <v>3.6850999999999998</v>
      </c>
      <c r="T2473" s="1">
        <v>40018</v>
      </c>
      <c r="U2473">
        <v>1.881</v>
      </c>
      <c r="V2473" s="1">
        <v>39993</v>
      </c>
      <c r="W2473">
        <v>1.776</v>
      </c>
      <c r="X2473" s="1">
        <v>40008</v>
      </c>
      <c r="Y2473">
        <v>80.183999999999997</v>
      </c>
      <c r="Z2473" s="1">
        <v>39983</v>
      </c>
      <c r="AA2473">
        <v>96.27</v>
      </c>
      <c r="AB2473" s="1">
        <v>40113</v>
      </c>
      <c r="AC2473">
        <v>24.83</v>
      </c>
      <c r="AD2473" s="1">
        <v>40113</v>
      </c>
      <c r="AE2473">
        <v>1063.42</v>
      </c>
      <c r="AF2473" s="1">
        <v>39982</v>
      </c>
      <c r="AG2473">
        <v>558.95399999999995</v>
      </c>
      <c r="AH2473" s="1">
        <v>40127</v>
      </c>
      <c r="AI2473">
        <v>17.222000000000001</v>
      </c>
      <c r="AJ2473" s="1">
        <v>40127</v>
      </c>
      <c r="AK2473">
        <v>79.05</v>
      </c>
      <c r="AL2473" s="1">
        <v>41892</v>
      </c>
      <c r="AM2473">
        <v>120.26</v>
      </c>
      <c r="AN2473" s="1">
        <v>41892</v>
      </c>
      <c r="AO2473">
        <v>263.5</v>
      </c>
    </row>
    <row r="2474" spans="4:41" x14ac:dyDescent="0.25">
      <c r="D2474" s="1">
        <v>40116</v>
      </c>
      <c r="E2474">
        <v>1040.4000000000001</v>
      </c>
      <c r="F2474" s="1">
        <v>40116</v>
      </c>
      <c r="G2474">
        <v>1047.0999999999999</v>
      </c>
      <c r="H2474" s="1">
        <v>40116</v>
      </c>
      <c r="I2474">
        <v>1049.2</v>
      </c>
      <c r="J2474" s="1">
        <v>40116</v>
      </c>
      <c r="K2474">
        <v>1035.4000000000001</v>
      </c>
      <c r="L2474" s="1">
        <v>40116</v>
      </c>
      <c r="M2474">
        <v>129455</v>
      </c>
      <c r="N2474" s="1">
        <v>40116</v>
      </c>
      <c r="O2474">
        <v>317707</v>
      </c>
      <c r="P2474" s="1">
        <v>39986</v>
      </c>
      <c r="Q2474">
        <v>922.73</v>
      </c>
      <c r="R2474" s="1">
        <v>39989</v>
      </c>
      <c r="S2474">
        <v>3.5398000000000001</v>
      </c>
      <c r="T2474" s="1">
        <v>40021</v>
      </c>
      <c r="U2474">
        <v>1.8942000000000001</v>
      </c>
      <c r="V2474" s="1">
        <v>39994</v>
      </c>
      <c r="W2474">
        <v>1.768</v>
      </c>
      <c r="X2474" s="1">
        <v>40009</v>
      </c>
      <c r="Y2474">
        <v>79.316000000000003</v>
      </c>
      <c r="Z2474" s="1">
        <v>39986</v>
      </c>
      <c r="AA2474">
        <v>95.87</v>
      </c>
      <c r="AB2474" s="1">
        <v>40114</v>
      </c>
      <c r="AC2474">
        <v>27.91</v>
      </c>
      <c r="AD2474" s="1">
        <v>40114</v>
      </c>
      <c r="AE2474">
        <v>1042.6300000000001</v>
      </c>
      <c r="AF2474" s="1">
        <v>39983</v>
      </c>
      <c r="AG2474">
        <v>559.79899999999998</v>
      </c>
      <c r="AH2474" s="1">
        <v>40128</v>
      </c>
      <c r="AI2474">
        <v>17.536999999999999</v>
      </c>
      <c r="AJ2474" s="1">
        <v>40128</v>
      </c>
      <c r="AK2474">
        <v>79.28</v>
      </c>
      <c r="AL2474" s="1">
        <v>41893</v>
      </c>
      <c r="AM2474">
        <v>119.47199999999999</v>
      </c>
      <c r="AN2474" s="1">
        <v>41893</v>
      </c>
      <c r="AO2474">
        <v>263.5</v>
      </c>
    </row>
    <row r="2475" spans="4:41" x14ac:dyDescent="0.25">
      <c r="D2475" s="1">
        <v>40119</v>
      </c>
      <c r="E2475">
        <v>1054</v>
      </c>
      <c r="F2475" s="1">
        <v>40119</v>
      </c>
      <c r="G2475">
        <v>1043.4000000000001</v>
      </c>
      <c r="H2475" s="1">
        <v>40119</v>
      </c>
      <c r="I2475">
        <v>1063.4000000000001</v>
      </c>
      <c r="J2475" s="1">
        <v>40119</v>
      </c>
      <c r="K2475">
        <v>1042.2</v>
      </c>
      <c r="L2475" s="1">
        <v>40119</v>
      </c>
      <c r="M2475">
        <v>132632</v>
      </c>
      <c r="N2475" s="1">
        <v>40119</v>
      </c>
      <c r="O2475">
        <v>324088</v>
      </c>
      <c r="P2475" s="1">
        <v>39987</v>
      </c>
      <c r="Q2475">
        <v>925.9</v>
      </c>
      <c r="R2475" s="1">
        <v>39990</v>
      </c>
      <c r="S2475">
        <v>3.5363000000000002</v>
      </c>
      <c r="T2475" s="1">
        <v>40022</v>
      </c>
      <c r="U2475">
        <v>1.8488</v>
      </c>
      <c r="V2475" s="1">
        <v>39995</v>
      </c>
      <c r="W2475">
        <v>1.8029999999999999</v>
      </c>
      <c r="X2475" s="1">
        <v>40010</v>
      </c>
      <c r="Y2475">
        <v>79.215999999999994</v>
      </c>
      <c r="Z2475" s="1">
        <v>39987</v>
      </c>
      <c r="AA2475">
        <v>95.22</v>
      </c>
      <c r="AB2475" s="1">
        <v>40115</v>
      </c>
      <c r="AC2475">
        <v>24.76</v>
      </c>
      <c r="AD2475" s="1">
        <v>40115</v>
      </c>
      <c r="AE2475">
        <v>1066.1099999999999</v>
      </c>
      <c r="AF2475" s="1">
        <v>39986</v>
      </c>
      <c r="AG2475">
        <v>558.60900000000004</v>
      </c>
      <c r="AH2475" s="1">
        <v>40129</v>
      </c>
      <c r="AI2475">
        <v>17.265000000000001</v>
      </c>
      <c r="AJ2475" s="1">
        <v>40129</v>
      </c>
      <c r="AK2475">
        <v>76.94</v>
      </c>
      <c r="AL2475" s="1">
        <v>41894</v>
      </c>
      <c r="AM2475">
        <v>118.38</v>
      </c>
      <c r="AN2475" s="1">
        <v>41894</v>
      </c>
      <c r="AO2475">
        <v>263.5</v>
      </c>
    </row>
    <row r="2476" spans="4:41" x14ac:dyDescent="0.25">
      <c r="D2476" s="1">
        <v>40120</v>
      </c>
      <c r="E2476">
        <v>1084.9000000000001</v>
      </c>
      <c r="F2476" s="1">
        <v>40120</v>
      </c>
      <c r="G2476">
        <v>1060.4000000000001</v>
      </c>
      <c r="H2476" s="1">
        <v>40120</v>
      </c>
      <c r="I2476">
        <v>1088.5</v>
      </c>
      <c r="J2476" s="1">
        <v>40120</v>
      </c>
      <c r="K2476">
        <v>1055.5</v>
      </c>
      <c r="L2476" s="1">
        <v>40120</v>
      </c>
      <c r="M2476">
        <v>208684</v>
      </c>
      <c r="N2476" s="1">
        <v>40120</v>
      </c>
      <c r="O2476">
        <v>334277</v>
      </c>
      <c r="P2476" s="1">
        <v>39988</v>
      </c>
      <c r="Q2476">
        <v>931.43</v>
      </c>
      <c r="R2476" s="1">
        <v>39993</v>
      </c>
      <c r="S2476">
        <v>3.4767999999999999</v>
      </c>
      <c r="T2476" s="1">
        <v>40023</v>
      </c>
      <c r="U2476">
        <v>1.8369</v>
      </c>
      <c r="V2476" s="1">
        <v>39996</v>
      </c>
      <c r="W2476">
        <v>1.845</v>
      </c>
      <c r="X2476" s="1">
        <v>40011</v>
      </c>
      <c r="Y2476">
        <v>79.346999999999994</v>
      </c>
      <c r="Z2476" s="1">
        <v>39988</v>
      </c>
      <c r="AA2476">
        <v>95.67</v>
      </c>
      <c r="AB2476" s="1">
        <v>40116</v>
      </c>
      <c r="AC2476">
        <v>30.69</v>
      </c>
      <c r="AD2476" s="1">
        <v>40116</v>
      </c>
      <c r="AE2476">
        <v>1036.2</v>
      </c>
      <c r="AF2476" s="1">
        <v>39987</v>
      </c>
      <c r="AG2476">
        <v>557.471</v>
      </c>
      <c r="AH2476" s="1">
        <v>40130</v>
      </c>
      <c r="AI2476">
        <v>17.38</v>
      </c>
      <c r="AJ2476" s="1">
        <v>40130</v>
      </c>
      <c r="AK2476">
        <v>76.349999999999994</v>
      </c>
      <c r="AL2476" s="1">
        <v>41897</v>
      </c>
      <c r="AM2476">
        <v>118.64</v>
      </c>
      <c r="AN2476" s="1">
        <v>41897</v>
      </c>
      <c r="AO2476">
        <v>263.5</v>
      </c>
    </row>
    <row r="2477" spans="4:41" x14ac:dyDescent="0.25">
      <c r="D2477" s="1">
        <v>40121</v>
      </c>
      <c r="E2477">
        <v>1087.3</v>
      </c>
      <c r="F2477" s="1">
        <v>40121</v>
      </c>
      <c r="G2477">
        <v>1085.5999999999999</v>
      </c>
      <c r="H2477" s="1">
        <v>40121</v>
      </c>
      <c r="I2477">
        <v>1098.5</v>
      </c>
      <c r="J2477" s="1">
        <v>40121</v>
      </c>
      <c r="K2477">
        <v>1080.5</v>
      </c>
      <c r="L2477" s="1">
        <v>40121</v>
      </c>
      <c r="M2477">
        <v>190846</v>
      </c>
      <c r="N2477" s="1">
        <v>40121</v>
      </c>
      <c r="O2477">
        <v>331767</v>
      </c>
      <c r="P2477" s="1">
        <v>39989</v>
      </c>
      <c r="Q2477">
        <v>939.25</v>
      </c>
      <c r="R2477" s="1">
        <v>39994</v>
      </c>
      <c r="S2477">
        <v>3.5326</v>
      </c>
      <c r="T2477" s="1">
        <v>40024</v>
      </c>
      <c r="U2477">
        <v>1.8768</v>
      </c>
      <c r="V2477" s="1">
        <v>39997</v>
      </c>
      <c r="W2477">
        <v>1.845</v>
      </c>
      <c r="X2477" s="1">
        <v>40014</v>
      </c>
      <c r="Y2477">
        <v>78.906999999999996</v>
      </c>
      <c r="Z2477" s="1">
        <v>39989</v>
      </c>
      <c r="AA2477">
        <v>95.95</v>
      </c>
      <c r="AB2477" s="1">
        <v>40119</v>
      </c>
      <c r="AC2477">
        <v>29.78</v>
      </c>
      <c r="AD2477" s="1">
        <v>40119</v>
      </c>
      <c r="AE2477">
        <v>1042.8800000000001</v>
      </c>
      <c r="AF2477" s="1">
        <v>39988</v>
      </c>
      <c r="AG2477">
        <v>557.30399999999997</v>
      </c>
      <c r="AH2477" s="1">
        <v>40133</v>
      </c>
      <c r="AI2477">
        <v>18.399999999999999</v>
      </c>
      <c r="AJ2477" s="1">
        <v>40133</v>
      </c>
      <c r="AK2477">
        <v>78.900000000000006</v>
      </c>
      <c r="AL2477" s="1">
        <v>41898</v>
      </c>
      <c r="AM2477">
        <v>118.83</v>
      </c>
      <c r="AN2477" s="1">
        <v>41898</v>
      </c>
      <c r="AO2477">
        <v>262.10001</v>
      </c>
    </row>
    <row r="2478" spans="4:41" x14ac:dyDescent="0.25">
      <c r="D2478" s="1">
        <v>40122</v>
      </c>
      <c r="E2478">
        <v>1089.3</v>
      </c>
      <c r="F2478" s="1">
        <v>40122</v>
      </c>
      <c r="G2478">
        <v>1094.0999999999999</v>
      </c>
      <c r="H2478" s="1">
        <v>40122</v>
      </c>
      <c r="I2478">
        <v>1095.2</v>
      </c>
      <c r="J2478" s="1">
        <v>40122</v>
      </c>
      <c r="K2478">
        <v>1084.3</v>
      </c>
      <c r="L2478" s="1">
        <v>40122</v>
      </c>
      <c r="M2478">
        <v>111073</v>
      </c>
      <c r="N2478" s="1">
        <v>40122</v>
      </c>
      <c r="O2478">
        <v>326008</v>
      </c>
      <c r="P2478" s="1">
        <v>39990</v>
      </c>
      <c r="Q2478">
        <v>939.6</v>
      </c>
      <c r="R2478" s="1">
        <v>39995</v>
      </c>
      <c r="S2478">
        <v>3.5365000000000002</v>
      </c>
      <c r="T2478" s="1">
        <v>40025</v>
      </c>
      <c r="U2478">
        <v>1.7727999999999999</v>
      </c>
      <c r="V2478" s="1">
        <v>40000</v>
      </c>
      <c r="W2478">
        <v>1.887</v>
      </c>
      <c r="X2478" s="1">
        <v>40015</v>
      </c>
      <c r="Y2478">
        <v>78.927000000000007</v>
      </c>
      <c r="Z2478" s="1">
        <v>39990</v>
      </c>
      <c r="AA2478">
        <v>95.19</v>
      </c>
      <c r="AB2478" s="1">
        <v>40120</v>
      </c>
      <c r="AC2478">
        <v>28.81</v>
      </c>
      <c r="AD2478" s="1">
        <v>40120</v>
      </c>
      <c r="AE2478">
        <v>1045.4100000000001</v>
      </c>
      <c r="AF2478" s="1">
        <v>39989</v>
      </c>
      <c r="AG2478">
        <v>558.41899999999998</v>
      </c>
      <c r="AH2478" s="1">
        <v>40134</v>
      </c>
      <c r="AI2478">
        <v>18.387</v>
      </c>
      <c r="AJ2478" s="1">
        <v>40134</v>
      </c>
      <c r="AK2478">
        <v>79.14</v>
      </c>
      <c r="AL2478" s="1">
        <v>41899</v>
      </c>
      <c r="AM2478">
        <v>117.54</v>
      </c>
      <c r="AN2478" s="1">
        <v>41899</v>
      </c>
      <c r="AO2478">
        <v>262.10001</v>
      </c>
    </row>
    <row r="2479" spans="4:41" x14ac:dyDescent="0.25">
      <c r="D2479" s="1">
        <v>40123</v>
      </c>
      <c r="E2479">
        <v>1095.7</v>
      </c>
      <c r="F2479" s="1">
        <v>40123</v>
      </c>
      <c r="G2479">
        <v>1090.5999999999999</v>
      </c>
      <c r="H2479" s="1">
        <v>40123</v>
      </c>
      <c r="I2479">
        <v>1101.9000000000001</v>
      </c>
      <c r="J2479" s="1">
        <v>40123</v>
      </c>
      <c r="K2479">
        <v>1086.5</v>
      </c>
      <c r="L2479" s="1">
        <v>40123</v>
      </c>
      <c r="M2479">
        <v>168440</v>
      </c>
      <c r="N2479" s="1">
        <v>40123</v>
      </c>
      <c r="O2479">
        <v>320497</v>
      </c>
      <c r="P2479" s="1">
        <v>39993</v>
      </c>
      <c r="Q2479">
        <v>937.95</v>
      </c>
      <c r="R2479" s="1">
        <v>39996</v>
      </c>
      <c r="S2479">
        <v>3.4946000000000002</v>
      </c>
      <c r="T2479" s="1">
        <v>40028</v>
      </c>
      <c r="U2479">
        <v>1.8721000000000001</v>
      </c>
      <c r="V2479" s="1">
        <v>40001</v>
      </c>
      <c r="W2479">
        <v>1.8360000000000001</v>
      </c>
      <c r="X2479" s="1">
        <v>40016</v>
      </c>
      <c r="Y2479">
        <v>78.706000000000003</v>
      </c>
      <c r="Z2479" s="1">
        <v>39993</v>
      </c>
      <c r="AA2479">
        <v>96.06</v>
      </c>
      <c r="AB2479" s="1">
        <v>40121</v>
      </c>
      <c r="AC2479">
        <v>27.72</v>
      </c>
      <c r="AD2479" s="1">
        <v>40121</v>
      </c>
      <c r="AE2479">
        <v>1046.5</v>
      </c>
      <c r="AF2479" s="1">
        <v>39990</v>
      </c>
      <c r="AG2479">
        <v>559.26400000000001</v>
      </c>
      <c r="AH2479" s="1">
        <v>40135</v>
      </c>
      <c r="AI2479">
        <v>18.414999999999999</v>
      </c>
      <c r="AJ2479" s="1">
        <v>40135</v>
      </c>
      <c r="AK2479">
        <v>79.58</v>
      </c>
      <c r="AL2479" s="1">
        <v>41900</v>
      </c>
      <c r="AM2479">
        <v>117.78</v>
      </c>
      <c r="AN2479" s="1">
        <v>41900</v>
      </c>
      <c r="AO2479">
        <v>262.10001</v>
      </c>
    </row>
    <row r="2480" spans="4:41" x14ac:dyDescent="0.25">
      <c r="D2480" s="1">
        <v>40126</v>
      </c>
      <c r="E2480">
        <v>1101.4000000000001</v>
      </c>
      <c r="F2480" s="1">
        <v>40126</v>
      </c>
      <c r="G2480">
        <v>1098</v>
      </c>
      <c r="H2480" s="1">
        <v>40126</v>
      </c>
      <c r="I2480">
        <v>1111.7</v>
      </c>
      <c r="J2480" s="1">
        <v>40126</v>
      </c>
      <c r="K2480">
        <v>1096</v>
      </c>
      <c r="L2480" s="1">
        <v>40126</v>
      </c>
      <c r="M2480">
        <v>137533</v>
      </c>
      <c r="N2480" s="1">
        <v>40126</v>
      </c>
      <c r="O2480">
        <v>310383</v>
      </c>
      <c r="P2480" s="1">
        <v>39994</v>
      </c>
      <c r="Q2480">
        <v>926.5</v>
      </c>
      <c r="R2480" s="1">
        <v>39997</v>
      </c>
      <c r="S2480">
        <v>3.4984999999999999</v>
      </c>
      <c r="T2480" s="1">
        <v>40029</v>
      </c>
      <c r="U2480">
        <v>1.8754</v>
      </c>
      <c r="V2480" s="1">
        <v>40002</v>
      </c>
      <c r="W2480">
        <v>1.774</v>
      </c>
      <c r="X2480" s="1">
        <v>40017</v>
      </c>
      <c r="Y2480">
        <v>78.802999999999997</v>
      </c>
      <c r="Z2480" s="1">
        <v>39994</v>
      </c>
      <c r="AA2480">
        <v>96.36</v>
      </c>
      <c r="AB2480" s="1">
        <v>40122</v>
      </c>
      <c r="AC2480">
        <v>25.43</v>
      </c>
      <c r="AD2480" s="1">
        <v>40122</v>
      </c>
      <c r="AE2480">
        <v>1066.6300000000001</v>
      </c>
      <c r="AF2480" s="1">
        <v>39993</v>
      </c>
      <c r="AG2480">
        <v>560.74199999999996</v>
      </c>
      <c r="AH2480" s="1">
        <v>40136</v>
      </c>
      <c r="AI2480">
        <v>18.454999999999998</v>
      </c>
      <c r="AJ2480" s="1">
        <v>40136</v>
      </c>
      <c r="AK2480">
        <v>77.459999999999994</v>
      </c>
      <c r="AL2480" s="1">
        <v>41901</v>
      </c>
      <c r="AM2480">
        <v>117.09</v>
      </c>
      <c r="AN2480" s="1">
        <v>41901</v>
      </c>
      <c r="AO2480">
        <v>259.5</v>
      </c>
    </row>
    <row r="2481" spans="4:41" x14ac:dyDescent="0.25">
      <c r="D2481" s="1">
        <v>40127</v>
      </c>
      <c r="E2481">
        <v>1102.5</v>
      </c>
      <c r="F2481" s="1">
        <v>40127</v>
      </c>
      <c r="G2481">
        <v>1102.7</v>
      </c>
      <c r="H2481" s="1">
        <v>40127</v>
      </c>
      <c r="I2481">
        <v>1109.7</v>
      </c>
      <c r="J2481" s="1">
        <v>40127</v>
      </c>
      <c r="K2481">
        <v>1097.2</v>
      </c>
      <c r="L2481" s="1">
        <v>40127</v>
      </c>
      <c r="M2481">
        <v>146659</v>
      </c>
      <c r="N2481" s="1">
        <v>40127</v>
      </c>
      <c r="O2481">
        <v>306792</v>
      </c>
      <c r="P2481" s="1">
        <v>39995</v>
      </c>
      <c r="Q2481">
        <v>940.8</v>
      </c>
      <c r="R2481" s="1">
        <v>40000</v>
      </c>
      <c r="S2481">
        <v>3.5063</v>
      </c>
      <c r="T2481" s="1">
        <v>40030</v>
      </c>
      <c r="U2481">
        <v>1.9333</v>
      </c>
      <c r="V2481" s="1">
        <v>40003</v>
      </c>
      <c r="W2481">
        <v>1.8540000000000001</v>
      </c>
      <c r="X2481" s="1">
        <v>40018</v>
      </c>
      <c r="Y2481">
        <v>78.748999999999995</v>
      </c>
      <c r="Z2481" s="1">
        <v>39995</v>
      </c>
      <c r="AA2481">
        <v>96.66</v>
      </c>
      <c r="AB2481" s="1">
        <v>40123</v>
      </c>
      <c r="AC2481">
        <v>24.19</v>
      </c>
      <c r="AD2481" s="1">
        <v>40123</v>
      </c>
      <c r="AE2481">
        <v>1069.3</v>
      </c>
      <c r="AF2481" s="1">
        <v>39994</v>
      </c>
      <c r="AG2481">
        <v>562.601</v>
      </c>
      <c r="AH2481" s="1">
        <v>40137</v>
      </c>
      <c r="AI2481">
        <v>18.440000000000001</v>
      </c>
      <c r="AJ2481" s="1">
        <v>40137</v>
      </c>
      <c r="AK2481">
        <v>76.72</v>
      </c>
      <c r="AL2481" s="1">
        <v>41904</v>
      </c>
      <c r="AM2481">
        <v>116.85</v>
      </c>
      <c r="AN2481" s="1">
        <v>41904</v>
      </c>
      <c r="AO2481">
        <v>258.89999</v>
      </c>
    </row>
    <row r="2482" spans="4:41" x14ac:dyDescent="0.25">
      <c r="D2482" s="1">
        <v>40128</v>
      </c>
      <c r="E2482">
        <v>1114.5999999999999</v>
      </c>
      <c r="F2482" s="1">
        <v>40128</v>
      </c>
      <c r="G2482">
        <v>1106</v>
      </c>
      <c r="H2482" s="1">
        <v>40128</v>
      </c>
      <c r="I2482">
        <v>1119.0999999999999</v>
      </c>
      <c r="J2482" s="1">
        <v>40128</v>
      </c>
      <c r="K2482">
        <v>1105.5999999999999</v>
      </c>
      <c r="L2482" s="1">
        <v>40128</v>
      </c>
      <c r="M2482">
        <v>153619</v>
      </c>
      <c r="N2482" s="1">
        <v>40128</v>
      </c>
      <c r="O2482">
        <v>291155</v>
      </c>
      <c r="P2482" s="1">
        <v>39996</v>
      </c>
      <c r="Q2482">
        <v>929.8</v>
      </c>
      <c r="R2482" s="1">
        <v>40001</v>
      </c>
      <c r="S2482">
        <v>3.4544000000000001</v>
      </c>
      <c r="T2482" s="1">
        <v>40031</v>
      </c>
      <c r="U2482">
        <v>1.9151</v>
      </c>
      <c r="V2482" s="1">
        <v>40004</v>
      </c>
      <c r="W2482">
        <v>1.788</v>
      </c>
      <c r="X2482" s="1">
        <v>40021</v>
      </c>
      <c r="Y2482">
        <v>78.626000000000005</v>
      </c>
      <c r="Z2482" s="1">
        <v>39996</v>
      </c>
      <c r="AA2482">
        <v>95.95</v>
      </c>
      <c r="AB2482" s="1">
        <v>40126</v>
      </c>
      <c r="AC2482">
        <v>23.15</v>
      </c>
      <c r="AD2482" s="1">
        <v>40126</v>
      </c>
      <c r="AE2482">
        <v>1093.08</v>
      </c>
      <c r="AF2482" s="1">
        <v>39995</v>
      </c>
      <c r="AG2482">
        <v>564.20000000000005</v>
      </c>
      <c r="AH2482" s="1">
        <v>40140</v>
      </c>
      <c r="AI2482">
        <v>18.61</v>
      </c>
      <c r="AJ2482" s="1">
        <v>40140</v>
      </c>
      <c r="AK2482">
        <v>77.56</v>
      </c>
      <c r="AL2482" s="1">
        <v>41905</v>
      </c>
      <c r="AM2482">
        <v>117.6</v>
      </c>
      <c r="AN2482" s="1">
        <v>41905</v>
      </c>
      <c r="AO2482">
        <v>258.5</v>
      </c>
    </row>
    <row r="2483" spans="4:41" x14ac:dyDescent="0.25">
      <c r="D2483" s="1">
        <v>40129</v>
      </c>
      <c r="E2483">
        <v>1106.5999999999999</v>
      </c>
      <c r="F2483" s="1">
        <v>40129</v>
      </c>
      <c r="G2483">
        <v>1113.7</v>
      </c>
      <c r="H2483" s="1">
        <v>40129</v>
      </c>
      <c r="I2483">
        <v>1123.4000000000001</v>
      </c>
      <c r="J2483" s="1">
        <v>40129</v>
      </c>
      <c r="K2483">
        <v>1102.7</v>
      </c>
      <c r="L2483" s="1">
        <v>40129</v>
      </c>
      <c r="M2483">
        <v>168528</v>
      </c>
      <c r="N2483" s="1">
        <v>40129</v>
      </c>
      <c r="O2483">
        <v>286517</v>
      </c>
      <c r="P2483" s="1">
        <v>39997</v>
      </c>
      <c r="Q2483">
        <v>932.5</v>
      </c>
      <c r="R2483" s="1">
        <v>40002</v>
      </c>
      <c r="S2483">
        <v>3.3081</v>
      </c>
      <c r="T2483" s="1">
        <v>40032</v>
      </c>
      <c r="U2483">
        <v>2.0101</v>
      </c>
      <c r="V2483" s="1">
        <v>40007</v>
      </c>
      <c r="W2483">
        <v>1.825</v>
      </c>
      <c r="X2483" s="1">
        <v>40022</v>
      </c>
      <c r="Y2483">
        <v>78.849999999999994</v>
      </c>
      <c r="Z2483" s="1">
        <v>39997</v>
      </c>
      <c r="AA2483">
        <v>96.04</v>
      </c>
      <c r="AB2483" s="1">
        <v>40127</v>
      </c>
      <c r="AC2483">
        <v>22.84</v>
      </c>
      <c r="AD2483" s="1">
        <v>40127</v>
      </c>
      <c r="AE2483">
        <v>1093.01</v>
      </c>
      <c r="AF2483" s="1">
        <v>39996</v>
      </c>
      <c r="AG2483">
        <v>565.351</v>
      </c>
      <c r="AH2483" s="1">
        <v>40141</v>
      </c>
      <c r="AI2483">
        <v>18.454999999999998</v>
      </c>
      <c r="AJ2483" s="1">
        <v>40141</v>
      </c>
      <c r="AK2483">
        <v>76.02</v>
      </c>
      <c r="AL2483" s="1">
        <v>41906</v>
      </c>
      <c r="AM2483">
        <v>117.05</v>
      </c>
      <c r="AN2483" s="1">
        <v>41906</v>
      </c>
      <c r="AO2483">
        <v>258.5</v>
      </c>
    </row>
    <row r="2484" spans="4:41" x14ac:dyDescent="0.25">
      <c r="D2484" s="1">
        <v>40130</v>
      </c>
      <c r="E2484">
        <v>1116.7</v>
      </c>
      <c r="F2484" s="1">
        <v>40130</v>
      </c>
      <c r="G2484">
        <v>1103.3</v>
      </c>
      <c r="H2484" s="1">
        <v>40130</v>
      </c>
      <c r="I2484">
        <v>1119.7</v>
      </c>
      <c r="J2484" s="1">
        <v>40130</v>
      </c>
      <c r="K2484">
        <v>1101.2</v>
      </c>
      <c r="L2484" s="1">
        <v>40130</v>
      </c>
      <c r="M2484">
        <v>149129</v>
      </c>
      <c r="N2484" s="1">
        <v>40130</v>
      </c>
      <c r="O2484">
        <v>279592</v>
      </c>
      <c r="P2484" s="1">
        <v>40000</v>
      </c>
      <c r="Q2484">
        <v>925.1</v>
      </c>
      <c r="R2484" s="1">
        <v>40003</v>
      </c>
      <c r="S2484">
        <v>3.403</v>
      </c>
      <c r="T2484" s="1">
        <v>40035</v>
      </c>
      <c r="U2484">
        <v>1.9588000000000001</v>
      </c>
      <c r="V2484" s="1">
        <v>40008</v>
      </c>
      <c r="W2484">
        <v>1.83</v>
      </c>
      <c r="X2484" s="1">
        <v>40023</v>
      </c>
      <c r="Y2484">
        <v>79.63</v>
      </c>
      <c r="Z2484" s="1">
        <v>40000</v>
      </c>
      <c r="AA2484">
        <v>95.35</v>
      </c>
      <c r="AB2484" s="1">
        <v>40128</v>
      </c>
      <c r="AC2484">
        <v>23.04</v>
      </c>
      <c r="AD2484" s="1">
        <v>40128</v>
      </c>
      <c r="AE2484">
        <v>1098.51</v>
      </c>
      <c r="AF2484" s="1">
        <v>39997</v>
      </c>
      <c r="AG2484">
        <v>565.505</v>
      </c>
      <c r="AH2484" s="1">
        <v>40142</v>
      </c>
      <c r="AI2484">
        <v>18.768000000000001</v>
      </c>
      <c r="AJ2484" s="1">
        <v>40142</v>
      </c>
      <c r="AK2484">
        <v>77.959999999999994</v>
      </c>
      <c r="AL2484" s="1">
        <v>41907</v>
      </c>
      <c r="AM2484">
        <v>117.39</v>
      </c>
      <c r="AN2484" s="1">
        <v>41907</v>
      </c>
      <c r="AO2484">
        <v>258.5</v>
      </c>
    </row>
    <row r="2485" spans="4:41" x14ac:dyDescent="0.25">
      <c r="D2485" s="1">
        <v>40133</v>
      </c>
      <c r="E2485">
        <v>1139.2</v>
      </c>
      <c r="F2485" s="1">
        <v>40133</v>
      </c>
      <c r="G2485">
        <v>1119.5999999999999</v>
      </c>
      <c r="H2485" s="1">
        <v>40133</v>
      </c>
      <c r="I2485">
        <v>1144.2</v>
      </c>
      <c r="J2485" s="1">
        <v>40133</v>
      </c>
      <c r="K2485">
        <v>1119.5</v>
      </c>
      <c r="L2485" s="1">
        <v>40133</v>
      </c>
      <c r="M2485">
        <v>188594</v>
      </c>
      <c r="N2485" s="1">
        <v>40133</v>
      </c>
      <c r="O2485">
        <v>269945</v>
      </c>
      <c r="P2485" s="1">
        <v>40001</v>
      </c>
      <c r="Q2485">
        <v>924.68</v>
      </c>
      <c r="R2485" s="1">
        <v>40004</v>
      </c>
      <c r="S2485">
        <v>3.3026</v>
      </c>
      <c r="T2485" s="1">
        <v>40036</v>
      </c>
      <c r="U2485">
        <v>1.8948</v>
      </c>
      <c r="V2485" s="1">
        <v>40009</v>
      </c>
      <c r="W2485">
        <v>1.8420000000000001</v>
      </c>
      <c r="X2485" s="1">
        <v>40024</v>
      </c>
      <c r="Y2485">
        <v>79.284999999999997</v>
      </c>
      <c r="Z2485" s="1">
        <v>40001</v>
      </c>
      <c r="AA2485">
        <v>94.9</v>
      </c>
      <c r="AB2485" s="1">
        <v>40129</v>
      </c>
      <c r="AC2485">
        <v>24.24</v>
      </c>
      <c r="AD2485" s="1">
        <v>40129</v>
      </c>
      <c r="AE2485">
        <v>1087.24</v>
      </c>
      <c r="AF2485" s="1">
        <v>40000</v>
      </c>
      <c r="AG2485">
        <v>564.64</v>
      </c>
      <c r="AH2485" s="1">
        <v>40144</v>
      </c>
      <c r="AI2485">
        <v>18.302</v>
      </c>
      <c r="AJ2485" s="1">
        <v>40144</v>
      </c>
      <c r="AK2485">
        <v>76.05</v>
      </c>
      <c r="AL2485" s="1">
        <v>41908</v>
      </c>
      <c r="AM2485">
        <v>117.06</v>
      </c>
      <c r="AN2485" s="1">
        <v>41908</v>
      </c>
      <c r="AO2485">
        <v>258.10001</v>
      </c>
    </row>
    <row r="2486" spans="4:41" x14ac:dyDescent="0.25">
      <c r="D2486" s="1">
        <v>40134</v>
      </c>
      <c r="E2486">
        <v>1139.4000000000001</v>
      </c>
      <c r="F2486" s="1">
        <v>40134</v>
      </c>
      <c r="G2486">
        <v>1140.0999999999999</v>
      </c>
      <c r="H2486" s="1">
        <v>40134</v>
      </c>
      <c r="I2486">
        <v>1142</v>
      </c>
      <c r="J2486" s="1">
        <v>40134</v>
      </c>
      <c r="K2486">
        <v>1127.8</v>
      </c>
      <c r="L2486" s="1">
        <v>40134</v>
      </c>
      <c r="M2486">
        <v>143710</v>
      </c>
      <c r="N2486" s="1">
        <v>40134</v>
      </c>
      <c r="O2486">
        <v>265480</v>
      </c>
      <c r="P2486" s="1">
        <v>40002</v>
      </c>
      <c r="Q2486">
        <v>909.5</v>
      </c>
      <c r="R2486" s="1">
        <v>40007</v>
      </c>
      <c r="S2486">
        <v>3.35</v>
      </c>
      <c r="T2486" s="1">
        <v>40037</v>
      </c>
      <c r="U2486">
        <v>1.8978999999999999</v>
      </c>
      <c r="V2486" s="1">
        <v>40010</v>
      </c>
      <c r="W2486">
        <v>1.794</v>
      </c>
      <c r="X2486" s="1">
        <v>40025</v>
      </c>
      <c r="Y2486">
        <v>78.346999999999994</v>
      </c>
      <c r="Z2486" s="1">
        <v>40002</v>
      </c>
      <c r="AA2486">
        <v>92.88</v>
      </c>
      <c r="AB2486" s="1">
        <v>40130</v>
      </c>
      <c r="AC2486">
        <v>23.36</v>
      </c>
      <c r="AD2486" s="1">
        <v>40130</v>
      </c>
      <c r="AE2486">
        <v>1093.48</v>
      </c>
      <c r="AF2486" s="1">
        <v>40001</v>
      </c>
      <c r="AG2486">
        <v>565.01800000000003</v>
      </c>
      <c r="AH2486" s="1">
        <v>40147</v>
      </c>
      <c r="AI2486">
        <v>18.495000000000001</v>
      </c>
      <c r="AJ2486" s="1">
        <v>40147</v>
      </c>
      <c r="AK2486">
        <v>77.28</v>
      </c>
      <c r="AL2486" s="1">
        <v>41911</v>
      </c>
      <c r="AM2486">
        <v>117.03</v>
      </c>
      <c r="AN2486" s="1">
        <v>41911</v>
      </c>
      <c r="AO2486">
        <v>258.10001</v>
      </c>
    </row>
    <row r="2487" spans="4:41" x14ac:dyDescent="0.25">
      <c r="D2487" s="1">
        <v>40135</v>
      </c>
      <c r="E2487">
        <v>1141.2</v>
      </c>
      <c r="F2487" s="1">
        <v>40135</v>
      </c>
      <c r="G2487">
        <v>1140.9000000000001</v>
      </c>
      <c r="H2487" s="1">
        <v>40135</v>
      </c>
      <c r="I2487">
        <v>1153.4000000000001</v>
      </c>
      <c r="J2487" s="1">
        <v>40135</v>
      </c>
      <c r="K2487">
        <v>1136</v>
      </c>
      <c r="L2487" s="1">
        <v>40135</v>
      </c>
      <c r="M2487">
        <v>180277</v>
      </c>
      <c r="N2487" s="1">
        <v>40135</v>
      </c>
      <c r="O2487">
        <v>252041</v>
      </c>
      <c r="P2487" s="1">
        <v>40003</v>
      </c>
      <c r="Q2487">
        <v>912.28</v>
      </c>
      <c r="R2487" s="1">
        <v>40008</v>
      </c>
      <c r="S2487">
        <v>3.4702999999999999</v>
      </c>
      <c r="T2487" s="1">
        <v>40038</v>
      </c>
      <c r="U2487">
        <v>1.8092999999999999</v>
      </c>
      <c r="V2487" s="1">
        <v>40011</v>
      </c>
      <c r="W2487">
        <v>1.786</v>
      </c>
      <c r="X2487" s="1">
        <v>40028</v>
      </c>
      <c r="Y2487">
        <v>77.638999999999996</v>
      </c>
      <c r="Z2487" s="1">
        <v>40003</v>
      </c>
      <c r="AA2487">
        <v>93</v>
      </c>
      <c r="AB2487" s="1">
        <v>40133</v>
      </c>
      <c r="AC2487">
        <v>22.89</v>
      </c>
      <c r="AD2487" s="1">
        <v>40133</v>
      </c>
      <c r="AE2487">
        <v>1109.3</v>
      </c>
      <c r="AF2487" s="1">
        <v>40002</v>
      </c>
      <c r="AG2487">
        <v>563.74400000000003</v>
      </c>
      <c r="AH2487" s="1">
        <v>40148</v>
      </c>
      <c r="AI2487">
        <v>19.18</v>
      </c>
      <c r="AJ2487" s="1">
        <v>40148</v>
      </c>
      <c r="AK2487">
        <v>78.37</v>
      </c>
      <c r="AL2487" s="1">
        <v>41912</v>
      </c>
      <c r="AM2487">
        <v>116.21</v>
      </c>
      <c r="AN2487" s="1">
        <v>41912</v>
      </c>
      <c r="AO2487">
        <v>257.29998999999998</v>
      </c>
    </row>
    <row r="2488" spans="4:41" x14ac:dyDescent="0.25">
      <c r="D2488" s="1">
        <v>40136</v>
      </c>
      <c r="E2488">
        <v>1141.9000000000001</v>
      </c>
      <c r="F2488" s="1">
        <v>40136</v>
      </c>
      <c r="G2488">
        <v>1144</v>
      </c>
      <c r="H2488" s="1">
        <v>40136</v>
      </c>
      <c r="I2488">
        <v>1146.5</v>
      </c>
      <c r="J2488" s="1">
        <v>40136</v>
      </c>
      <c r="K2488">
        <v>1130</v>
      </c>
      <c r="L2488" s="1">
        <v>40136</v>
      </c>
      <c r="M2488">
        <v>194975</v>
      </c>
      <c r="N2488" s="1">
        <v>40136</v>
      </c>
      <c r="O2488">
        <v>238516</v>
      </c>
      <c r="P2488" s="1">
        <v>40004</v>
      </c>
      <c r="Q2488">
        <v>913.05</v>
      </c>
      <c r="R2488" s="1">
        <v>40009</v>
      </c>
      <c r="S2488">
        <v>3.6038000000000001</v>
      </c>
      <c r="T2488" s="1">
        <v>40039</v>
      </c>
      <c r="U2488">
        <v>1.7303999999999999</v>
      </c>
      <c r="V2488" s="1">
        <v>40014</v>
      </c>
      <c r="W2488">
        <v>1.7230000000000001</v>
      </c>
      <c r="X2488" s="1">
        <v>40029</v>
      </c>
      <c r="Y2488">
        <v>77.765000000000001</v>
      </c>
      <c r="Z2488" s="1">
        <v>40004</v>
      </c>
      <c r="AA2488">
        <v>92.55</v>
      </c>
      <c r="AB2488" s="1">
        <v>40134</v>
      </c>
      <c r="AC2488">
        <v>22.41</v>
      </c>
      <c r="AD2488" s="1">
        <v>40134</v>
      </c>
      <c r="AE2488">
        <v>1110.32</v>
      </c>
      <c r="AF2488" s="1">
        <v>40003</v>
      </c>
      <c r="AG2488">
        <v>562.69899999999996</v>
      </c>
      <c r="AH2488" s="1">
        <v>40149</v>
      </c>
      <c r="AI2488">
        <v>19.295000000000002</v>
      </c>
      <c r="AJ2488" s="1">
        <v>40149</v>
      </c>
      <c r="AK2488">
        <v>76.599999999999994</v>
      </c>
      <c r="AL2488" s="1">
        <v>41913</v>
      </c>
      <c r="AM2488">
        <v>116.77</v>
      </c>
      <c r="AN2488" s="1">
        <v>41913</v>
      </c>
      <c r="AO2488">
        <v>256.89999</v>
      </c>
    </row>
    <row r="2489" spans="4:41" x14ac:dyDescent="0.25">
      <c r="D2489" s="1">
        <v>40137</v>
      </c>
      <c r="E2489">
        <v>1146.8</v>
      </c>
      <c r="F2489" s="1">
        <v>40137</v>
      </c>
      <c r="G2489">
        <v>1137</v>
      </c>
      <c r="H2489" s="1">
        <v>40137</v>
      </c>
      <c r="I2489">
        <v>1151.5</v>
      </c>
      <c r="J2489" s="1">
        <v>40137</v>
      </c>
      <c r="K2489">
        <v>1132.5</v>
      </c>
      <c r="L2489" s="1">
        <v>40137</v>
      </c>
      <c r="M2489">
        <v>173738</v>
      </c>
      <c r="N2489" s="1">
        <v>40137</v>
      </c>
      <c r="O2489">
        <v>220062</v>
      </c>
      <c r="P2489" s="1">
        <v>40007</v>
      </c>
      <c r="Q2489">
        <v>920.3</v>
      </c>
      <c r="R2489" s="1">
        <v>40010</v>
      </c>
      <c r="S2489">
        <v>3.5689000000000002</v>
      </c>
      <c r="T2489" s="1">
        <v>40042</v>
      </c>
      <c r="U2489">
        <v>1.6919999999999999</v>
      </c>
      <c r="V2489" s="1">
        <v>40015</v>
      </c>
      <c r="W2489">
        <v>1.6970000000000001</v>
      </c>
      <c r="X2489" s="1">
        <v>40030</v>
      </c>
      <c r="Y2489">
        <v>77.516999999999996</v>
      </c>
      <c r="Z2489" s="1">
        <v>40007</v>
      </c>
      <c r="AA2489">
        <v>92.97</v>
      </c>
      <c r="AB2489" s="1">
        <v>40135</v>
      </c>
      <c r="AC2489">
        <v>21.63</v>
      </c>
      <c r="AD2489" s="1">
        <v>40135</v>
      </c>
      <c r="AE2489">
        <v>1109.8</v>
      </c>
      <c r="AF2489" s="1">
        <v>40004</v>
      </c>
      <c r="AG2489">
        <v>562.91899999999998</v>
      </c>
      <c r="AH2489" s="1">
        <v>40150</v>
      </c>
      <c r="AI2489">
        <v>19.102</v>
      </c>
      <c r="AJ2489" s="1">
        <v>40150</v>
      </c>
      <c r="AK2489">
        <v>76.459999999999994</v>
      </c>
      <c r="AL2489" s="1">
        <v>41914</v>
      </c>
      <c r="AM2489">
        <v>116.74</v>
      </c>
      <c r="AN2489" s="1">
        <v>41914</v>
      </c>
      <c r="AO2489">
        <v>256.5</v>
      </c>
    </row>
    <row r="2490" spans="4:41" x14ac:dyDescent="0.25">
      <c r="D2490" s="1">
        <v>40140</v>
      </c>
      <c r="E2490">
        <v>1164.7</v>
      </c>
      <c r="F2490" s="1">
        <v>40140</v>
      </c>
      <c r="G2490">
        <v>1152</v>
      </c>
      <c r="H2490" s="1">
        <v>40140</v>
      </c>
      <c r="I2490">
        <v>1174</v>
      </c>
      <c r="J2490" s="1">
        <v>40140</v>
      </c>
      <c r="K2490">
        <v>1151.5999999999999</v>
      </c>
      <c r="L2490" s="1">
        <v>40140</v>
      </c>
      <c r="M2490">
        <v>227820</v>
      </c>
      <c r="N2490" s="1">
        <v>40140</v>
      </c>
      <c r="O2490">
        <v>193663</v>
      </c>
      <c r="P2490" s="1">
        <v>40008</v>
      </c>
      <c r="Q2490">
        <v>925.68</v>
      </c>
      <c r="R2490" s="1">
        <v>40011</v>
      </c>
      <c r="S2490">
        <v>3.6433</v>
      </c>
      <c r="T2490" s="1">
        <v>40043</v>
      </c>
      <c r="U2490">
        <v>1.7637</v>
      </c>
      <c r="V2490" s="1">
        <v>40016</v>
      </c>
      <c r="W2490">
        <v>1.7290000000000001</v>
      </c>
      <c r="X2490" s="1">
        <v>40031</v>
      </c>
      <c r="Y2490">
        <v>78.064999999999998</v>
      </c>
      <c r="Z2490" s="1">
        <v>40008</v>
      </c>
      <c r="AA2490">
        <v>93.51</v>
      </c>
      <c r="AB2490" s="1">
        <v>40136</v>
      </c>
      <c r="AC2490">
        <v>22.63</v>
      </c>
      <c r="AD2490" s="1">
        <v>40136</v>
      </c>
      <c r="AE2490">
        <v>1094.9000000000001</v>
      </c>
      <c r="AF2490" s="1">
        <v>40007</v>
      </c>
      <c r="AG2490">
        <v>562.29600000000005</v>
      </c>
      <c r="AH2490" s="1">
        <v>40151</v>
      </c>
      <c r="AI2490">
        <v>18.495999999999999</v>
      </c>
      <c r="AJ2490" s="1">
        <v>40151</v>
      </c>
      <c r="AK2490">
        <v>75.47</v>
      </c>
      <c r="AL2490" s="1">
        <v>41915</v>
      </c>
      <c r="AM2490">
        <v>114.61</v>
      </c>
      <c r="AN2490" s="1">
        <v>41915</v>
      </c>
      <c r="AO2490">
        <v>256.5</v>
      </c>
    </row>
    <row r="2491" spans="4:41" x14ac:dyDescent="0.25">
      <c r="D2491" s="1">
        <v>40141</v>
      </c>
      <c r="E2491">
        <v>1165.8</v>
      </c>
      <c r="F2491" s="1">
        <v>40141</v>
      </c>
      <c r="G2491">
        <v>1168</v>
      </c>
      <c r="H2491" s="1">
        <v>40141</v>
      </c>
      <c r="I2491">
        <v>1171.7</v>
      </c>
      <c r="J2491" s="1">
        <v>40141</v>
      </c>
      <c r="K2491">
        <v>1157.7</v>
      </c>
      <c r="L2491" s="1">
        <v>40141</v>
      </c>
      <c r="M2491">
        <v>254522</v>
      </c>
      <c r="N2491" s="1">
        <v>40141</v>
      </c>
      <c r="O2491">
        <v>94544</v>
      </c>
      <c r="P2491" s="1">
        <v>40009</v>
      </c>
      <c r="Q2491">
        <v>939.1</v>
      </c>
      <c r="R2491" s="1">
        <v>40014</v>
      </c>
      <c r="S2491">
        <v>3.6063000000000001</v>
      </c>
      <c r="T2491" s="1">
        <v>40044</v>
      </c>
      <c r="U2491">
        <v>1.7763</v>
      </c>
      <c r="V2491" s="1">
        <v>40017</v>
      </c>
      <c r="W2491">
        <v>1.7529999999999999</v>
      </c>
      <c r="X2491" s="1">
        <v>40032</v>
      </c>
      <c r="Y2491">
        <v>78.974999999999994</v>
      </c>
      <c r="Z2491" s="1">
        <v>40009</v>
      </c>
      <c r="AA2491">
        <v>94.23</v>
      </c>
      <c r="AB2491" s="1">
        <v>40137</v>
      </c>
      <c r="AC2491">
        <v>22.19</v>
      </c>
      <c r="AD2491" s="1">
        <v>40137</v>
      </c>
      <c r="AE2491">
        <v>1091.3800000000001</v>
      </c>
      <c r="AF2491" s="1">
        <v>40008</v>
      </c>
      <c r="AG2491">
        <v>563.30399999999997</v>
      </c>
      <c r="AH2491" s="1">
        <v>40154</v>
      </c>
      <c r="AI2491">
        <v>18.335999999999999</v>
      </c>
      <c r="AJ2491" s="1">
        <v>40154</v>
      </c>
      <c r="AK2491">
        <v>73.930000000000007</v>
      </c>
      <c r="AL2491" s="1">
        <v>41918</v>
      </c>
      <c r="AM2491">
        <v>116.03</v>
      </c>
      <c r="AN2491" s="1">
        <v>41918</v>
      </c>
      <c r="AO2491">
        <v>256.5</v>
      </c>
    </row>
    <row r="2492" spans="4:41" x14ac:dyDescent="0.25">
      <c r="D2492" s="1">
        <v>40142</v>
      </c>
      <c r="E2492">
        <v>1187</v>
      </c>
      <c r="F2492" s="1">
        <v>40142</v>
      </c>
      <c r="G2492">
        <v>1181.5</v>
      </c>
      <c r="H2492" s="1">
        <v>40142</v>
      </c>
      <c r="I2492">
        <v>1192.8</v>
      </c>
      <c r="J2492" s="1">
        <v>40142</v>
      </c>
      <c r="K2492">
        <v>1166.8</v>
      </c>
      <c r="L2492" s="1">
        <v>40142</v>
      </c>
      <c r="M2492">
        <v>205513</v>
      </c>
      <c r="N2492" s="1">
        <v>40142</v>
      </c>
      <c r="O2492">
        <v>44366</v>
      </c>
      <c r="P2492" s="1">
        <v>40010</v>
      </c>
      <c r="Q2492">
        <v>937.4</v>
      </c>
      <c r="R2492" s="1">
        <v>40015</v>
      </c>
      <c r="S2492">
        <v>3.4824000000000002</v>
      </c>
      <c r="T2492" s="1">
        <v>40045</v>
      </c>
      <c r="U2492">
        <v>1.8560000000000001</v>
      </c>
      <c r="V2492" s="1">
        <v>40018</v>
      </c>
      <c r="W2492">
        <v>1.7789999999999999</v>
      </c>
      <c r="X2492" s="1">
        <v>40035</v>
      </c>
      <c r="Y2492">
        <v>79.256</v>
      </c>
      <c r="Z2492" s="1">
        <v>40010</v>
      </c>
      <c r="AA2492">
        <v>93.93</v>
      </c>
      <c r="AB2492" s="1">
        <v>40140</v>
      </c>
      <c r="AC2492">
        <v>21.16</v>
      </c>
      <c r="AD2492" s="1">
        <v>40140</v>
      </c>
      <c r="AE2492">
        <v>1106.24</v>
      </c>
      <c r="AF2492" s="1">
        <v>40009</v>
      </c>
      <c r="AG2492">
        <v>565.16200000000003</v>
      </c>
      <c r="AH2492" s="1">
        <v>40155</v>
      </c>
      <c r="AI2492">
        <v>17.785</v>
      </c>
      <c r="AJ2492" s="1">
        <v>40155</v>
      </c>
      <c r="AK2492">
        <v>72.62</v>
      </c>
      <c r="AL2492" s="1">
        <v>41919</v>
      </c>
      <c r="AM2492">
        <v>116.36</v>
      </c>
      <c r="AN2492" s="1">
        <v>41919</v>
      </c>
      <c r="AO2492">
        <v>256.5</v>
      </c>
    </row>
    <row r="2493" spans="4:41" x14ac:dyDescent="0.25">
      <c r="D2493" s="1">
        <v>40144</v>
      </c>
      <c r="E2493">
        <v>1174.2</v>
      </c>
      <c r="F2493" s="1">
        <v>40144</v>
      </c>
      <c r="G2493">
        <v>1192.8</v>
      </c>
      <c r="H2493" s="1">
        <v>40144</v>
      </c>
      <c r="I2493">
        <v>1195</v>
      </c>
      <c r="J2493" s="1">
        <v>40144</v>
      </c>
      <c r="K2493">
        <v>1130.0999999999999</v>
      </c>
      <c r="L2493" s="1">
        <v>40144</v>
      </c>
      <c r="M2493">
        <v>112015</v>
      </c>
      <c r="N2493" s="1">
        <v>40144</v>
      </c>
      <c r="O2493">
        <v>17426</v>
      </c>
      <c r="P2493" s="1">
        <v>40011</v>
      </c>
      <c r="Q2493">
        <v>937.5</v>
      </c>
      <c r="R2493" s="1">
        <v>40016</v>
      </c>
      <c r="S2493">
        <v>3.5442999999999998</v>
      </c>
      <c r="T2493" s="1">
        <v>40046</v>
      </c>
      <c r="U2493">
        <v>1.8949</v>
      </c>
      <c r="V2493" s="1">
        <v>40021</v>
      </c>
      <c r="W2493">
        <v>1.827</v>
      </c>
      <c r="X2493" s="1">
        <v>40036</v>
      </c>
      <c r="Y2493">
        <v>79.176000000000002</v>
      </c>
      <c r="Z2493" s="1">
        <v>40011</v>
      </c>
      <c r="AA2493">
        <v>94.2</v>
      </c>
      <c r="AB2493" s="1">
        <v>40141</v>
      </c>
      <c r="AC2493">
        <v>20.47</v>
      </c>
      <c r="AD2493" s="1">
        <v>40141</v>
      </c>
      <c r="AE2493">
        <v>1105.6500000000001</v>
      </c>
      <c r="AF2493" s="1">
        <v>40010</v>
      </c>
      <c r="AG2493">
        <v>565.46</v>
      </c>
      <c r="AH2493" s="1">
        <v>40156</v>
      </c>
      <c r="AI2493">
        <v>17.158000000000001</v>
      </c>
      <c r="AJ2493" s="1">
        <v>40156</v>
      </c>
      <c r="AK2493">
        <v>70.67</v>
      </c>
      <c r="AL2493" s="1">
        <v>41920</v>
      </c>
      <c r="AM2493">
        <v>117.4701</v>
      </c>
      <c r="AN2493" s="1">
        <v>41920</v>
      </c>
      <c r="AO2493">
        <v>254.7</v>
      </c>
    </row>
    <row r="2494" spans="4:41" x14ac:dyDescent="0.25">
      <c r="D2494" s="1">
        <v>40147</v>
      </c>
      <c r="E2494">
        <v>1181.0999999999999</v>
      </c>
      <c r="F2494" s="1">
        <v>40147</v>
      </c>
      <c r="G2494">
        <v>1179.9000000000001</v>
      </c>
      <c r="H2494" s="1">
        <v>40147</v>
      </c>
      <c r="I2494">
        <v>1183.7</v>
      </c>
      <c r="J2494" s="1">
        <v>40147</v>
      </c>
      <c r="K2494">
        <v>1163.7</v>
      </c>
      <c r="L2494" s="1">
        <v>40147</v>
      </c>
      <c r="M2494">
        <v>14549</v>
      </c>
      <c r="N2494" s="1">
        <v>40147</v>
      </c>
      <c r="O2494">
        <v>12041</v>
      </c>
      <c r="P2494" s="1">
        <v>40014</v>
      </c>
      <c r="Q2494">
        <v>948.75</v>
      </c>
      <c r="R2494" s="1">
        <v>40017</v>
      </c>
      <c r="S2494">
        <v>3.6555</v>
      </c>
      <c r="T2494" s="1">
        <v>40049</v>
      </c>
      <c r="U2494">
        <v>1.8157000000000001</v>
      </c>
      <c r="V2494" s="1">
        <v>40022</v>
      </c>
      <c r="W2494">
        <v>1.839</v>
      </c>
      <c r="X2494" s="1">
        <v>40037</v>
      </c>
      <c r="Y2494">
        <v>78.790000000000006</v>
      </c>
      <c r="Z2494" s="1">
        <v>40014</v>
      </c>
      <c r="AA2494">
        <v>94.19</v>
      </c>
      <c r="AB2494" s="1">
        <v>40142</v>
      </c>
      <c r="AC2494">
        <v>20.48</v>
      </c>
      <c r="AD2494" s="1">
        <v>40142</v>
      </c>
      <c r="AE2494">
        <v>1110.6300000000001</v>
      </c>
      <c r="AF2494" s="1">
        <v>40011</v>
      </c>
      <c r="AG2494">
        <v>567.63300000000004</v>
      </c>
      <c r="AH2494" s="1">
        <v>40157</v>
      </c>
      <c r="AI2494">
        <v>17.172999999999998</v>
      </c>
      <c r="AJ2494" s="1">
        <v>40157</v>
      </c>
      <c r="AK2494">
        <v>70.540000000000006</v>
      </c>
      <c r="AL2494" s="1">
        <v>41921</v>
      </c>
      <c r="AM2494">
        <v>117.64</v>
      </c>
      <c r="AN2494" s="1">
        <v>41921</v>
      </c>
      <c r="AO2494">
        <v>254.7</v>
      </c>
    </row>
    <row r="2495" spans="4:41" x14ac:dyDescent="0.25">
      <c r="D2495" s="1">
        <v>40148</v>
      </c>
      <c r="E2495">
        <v>1199.0999999999999</v>
      </c>
      <c r="F2495" s="1">
        <v>40148</v>
      </c>
      <c r="G2495">
        <v>1181</v>
      </c>
      <c r="H2495" s="1">
        <v>40148</v>
      </c>
      <c r="I2495">
        <v>1202.7</v>
      </c>
      <c r="J2495" s="1">
        <v>40148</v>
      </c>
      <c r="K2495">
        <v>1176</v>
      </c>
      <c r="L2495" s="1">
        <v>40148</v>
      </c>
      <c r="M2495">
        <v>3787</v>
      </c>
      <c r="N2495" s="1">
        <v>40148</v>
      </c>
      <c r="O2495">
        <v>10265</v>
      </c>
      <c r="P2495" s="1">
        <v>40015</v>
      </c>
      <c r="Q2495">
        <v>948.53</v>
      </c>
      <c r="R2495" s="1">
        <v>40018</v>
      </c>
      <c r="S2495">
        <v>3.6577999999999999</v>
      </c>
      <c r="T2495" s="1">
        <v>40050</v>
      </c>
      <c r="U2495">
        <v>1.7408999999999999</v>
      </c>
      <c r="V2495" s="1">
        <v>40023</v>
      </c>
      <c r="W2495">
        <v>1.823</v>
      </c>
      <c r="X2495" s="1">
        <v>40038</v>
      </c>
      <c r="Y2495">
        <v>78.489000000000004</v>
      </c>
      <c r="Z2495" s="1">
        <v>40015</v>
      </c>
      <c r="AA2495">
        <v>93.75</v>
      </c>
      <c r="AB2495" s="1">
        <v>40144</v>
      </c>
      <c r="AC2495">
        <v>24.85</v>
      </c>
      <c r="AD2495" s="1">
        <v>40144</v>
      </c>
      <c r="AE2495">
        <v>1091.49</v>
      </c>
      <c r="AF2495" s="1">
        <v>40014</v>
      </c>
      <c r="AG2495">
        <v>570.81399999999996</v>
      </c>
      <c r="AH2495" s="1">
        <v>40158</v>
      </c>
      <c r="AI2495">
        <v>17.084</v>
      </c>
      <c r="AJ2495" s="1">
        <v>40158</v>
      </c>
      <c r="AK2495">
        <v>69.87</v>
      </c>
      <c r="AL2495" s="1">
        <v>41922</v>
      </c>
      <c r="AM2495">
        <v>117.59</v>
      </c>
      <c r="AN2495" s="1">
        <v>41922</v>
      </c>
      <c r="AO2495">
        <v>253.89999</v>
      </c>
    </row>
    <row r="2496" spans="4:41" x14ac:dyDescent="0.25">
      <c r="D2496" s="1">
        <v>40149</v>
      </c>
      <c r="E2496">
        <v>1212</v>
      </c>
      <c r="F2496" s="1">
        <v>40149</v>
      </c>
      <c r="G2496">
        <v>1196.4000000000001</v>
      </c>
      <c r="H2496" s="1">
        <v>40149</v>
      </c>
      <c r="I2496">
        <v>1217.3</v>
      </c>
      <c r="J2496" s="1">
        <v>40149</v>
      </c>
      <c r="K2496">
        <v>1196.3</v>
      </c>
      <c r="L2496" s="1">
        <v>40149</v>
      </c>
      <c r="M2496">
        <v>2145</v>
      </c>
      <c r="N2496" s="1">
        <v>40149</v>
      </c>
      <c r="O2496">
        <v>9363</v>
      </c>
      <c r="P2496" s="1">
        <v>40016</v>
      </c>
      <c r="Q2496">
        <v>951.25</v>
      </c>
      <c r="R2496" s="1">
        <v>40021</v>
      </c>
      <c r="S2496">
        <v>3.7189000000000001</v>
      </c>
      <c r="T2496" s="1">
        <v>40051</v>
      </c>
      <c r="U2496">
        <v>1.7391000000000001</v>
      </c>
      <c r="V2496" s="1">
        <v>40024</v>
      </c>
      <c r="W2496">
        <v>1.7330000000000001</v>
      </c>
      <c r="X2496" s="1">
        <v>40039</v>
      </c>
      <c r="Y2496">
        <v>78.885000000000005</v>
      </c>
      <c r="Z2496" s="1">
        <v>40016</v>
      </c>
      <c r="AA2496">
        <v>93.68</v>
      </c>
      <c r="AB2496" s="1">
        <v>40147</v>
      </c>
      <c r="AC2496">
        <v>24.51</v>
      </c>
      <c r="AD2496" s="1">
        <v>40147</v>
      </c>
      <c r="AE2496">
        <v>1095.6300000000001</v>
      </c>
      <c r="AF2496" s="1">
        <v>40015</v>
      </c>
      <c r="AG2496">
        <v>574.66999999999996</v>
      </c>
      <c r="AH2496" s="1">
        <v>40161</v>
      </c>
      <c r="AI2496">
        <v>17.326000000000001</v>
      </c>
      <c r="AJ2496" s="1">
        <v>40161</v>
      </c>
      <c r="AK2496">
        <v>69.510000000000005</v>
      </c>
      <c r="AL2496" s="1">
        <v>41925</v>
      </c>
      <c r="AM2496">
        <v>118.52</v>
      </c>
      <c r="AN2496" s="1">
        <v>41925</v>
      </c>
      <c r="AO2496">
        <v>254.5</v>
      </c>
    </row>
    <row r="2497" spans="4:41" x14ac:dyDescent="0.25">
      <c r="D2497" s="1">
        <v>40150</v>
      </c>
      <c r="E2497">
        <v>1217.4000000000001</v>
      </c>
      <c r="F2497" s="1">
        <v>40150</v>
      </c>
      <c r="G2497">
        <v>1218</v>
      </c>
      <c r="H2497" s="1">
        <v>40150</v>
      </c>
      <c r="I2497">
        <v>1226.4000000000001</v>
      </c>
      <c r="J2497" s="1">
        <v>40150</v>
      </c>
      <c r="K2497">
        <v>1204.5999999999999</v>
      </c>
      <c r="L2497" s="1">
        <v>40150</v>
      </c>
      <c r="M2497">
        <v>1530</v>
      </c>
      <c r="N2497" s="1">
        <v>40150</v>
      </c>
      <c r="O2497">
        <v>8983</v>
      </c>
      <c r="P2497" s="1">
        <v>40017</v>
      </c>
      <c r="Q2497">
        <v>949.2</v>
      </c>
      <c r="R2497" s="1">
        <v>40022</v>
      </c>
      <c r="S2497">
        <v>3.6856</v>
      </c>
      <c r="T2497" s="1">
        <v>40052</v>
      </c>
      <c r="U2497">
        <v>1.7269000000000001</v>
      </c>
      <c r="V2497" s="1">
        <v>40025</v>
      </c>
      <c r="W2497">
        <v>1.7090000000000001</v>
      </c>
      <c r="X2497" s="1">
        <v>40042</v>
      </c>
      <c r="Y2497">
        <v>79.292000000000002</v>
      </c>
      <c r="Z2497" s="1">
        <v>40017</v>
      </c>
      <c r="AA2497">
        <v>94.93</v>
      </c>
      <c r="AB2497" s="1">
        <v>40148</v>
      </c>
      <c r="AC2497">
        <v>21.92</v>
      </c>
      <c r="AD2497" s="1">
        <v>40148</v>
      </c>
      <c r="AE2497">
        <v>1108.8599999999999</v>
      </c>
      <c r="AF2497" s="1">
        <v>40016</v>
      </c>
      <c r="AG2497">
        <v>576.01199999999994</v>
      </c>
      <c r="AH2497" s="1">
        <v>40162</v>
      </c>
      <c r="AI2497">
        <v>17.440999999999999</v>
      </c>
      <c r="AJ2497" s="1">
        <v>40162</v>
      </c>
      <c r="AK2497">
        <v>70.69</v>
      </c>
      <c r="AL2497" s="1">
        <v>41926</v>
      </c>
      <c r="AM2497">
        <v>118.59</v>
      </c>
      <c r="AN2497" s="1">
        <v>41926</v>
      </c>
      <c r="AO2497">
        <v>254.5</v>
      </c>
    </row>
    <row r="2498" spans="4:41" x14ac:dyDescent="0.25">
      <c r="D2498" s="1">
        <v>40151</v>
      </c>
      <c r="E2498">
        <v>1168.8</v>
      </c>
      <c r="F2498" s="1">
        <v>40151</v>
      </c>
      <c r="G2498">
        <v>1207.8</v>
      </c>
      <c r="H2498" s="1">
        <v>40151</v>
      </c>
      <c r="I2498">
        <v>1211.2</v>
      </c>
      <c r="J2498" s="1">
        <v>40151</v>
      </c>
      <c r="K2498">
        <v>1147</v>
      </c>
      <c r="L2498" s="1">
        <v>40151</v>
      </c>
      <c r="M2498">
        <v>4288</v>
      </c>
      <c r="N2498" s="1">
        <v>40151</v>
      </c>
      <c r="O2498">
        <v>5256</v>
      </c>
      <c r="P2498" s="1">
        <v>40018</v>
      </c>
      <c r="Q2498">
        <v>951.35</v>
      </c>
      <c r="R2498" s="1">
        <v>40023</v>
      </c>
      <c r="S2498">
        <v>3.6581999999999999</v>
      </c>
      <c r="T2498" s="1">
        <v>40053</v>
      </c>
      <c r="U2498">
        <v>1.7142999999999999</v>
      </c>
      <c r="V2498" s="1">
        <v>40028</v>
      </c>
      <c r="W2498">
        <v>1.7629999999999999</v>
      </c>
      <c r="X2498" s="1">
        <v>40043</v>
      </c>
      <c r="Y2498">
        <v>78.936999999999998</v>
      </c>
      <c r="Z2498" s="1">
        <v>40018</v>
      </c>
      <c r="AA2498">
        <v>94.79</v>
      </c>
      <c r="AB2498" s="1">
        <v>40149</v>
      </c>
      <c r="AC2498">
        <v>21.12</v>
      </c>
      <c r="AD2498" s="1">
        <v>40149</v>
      </c>
      <c r="AE2498">
        <v>1109.23</v>
      </c>
      <c r="AF2498" s="1">
        <v>40017</v>
      </c>
      <c r="AG2498">
        <v>579.17600000000004</v>
      </c>
      <c r="AH2498" s="1">
        <v>40163</v>
      </c>
      <c r="AI2498">
        <v>17.678999999999998</v>
      </c>
      <c r="AJ2498" s="1">
        <v>40163</v>
      </c>
      <c r="AK2498">
        <v>72.66</v>
      </c>
      <c r="AL2498" s="1">
        <v>41927</v>
      </c>
      <c r="AM2498">
        <v>118.99</v>
      </c>
      <c r="AN2498" s="1">
        <v>41927</v>
      </c>
      <c r="AO2498">
        <v>253.8</v>
      </c>
    </row>
    <row r="2499" spans="4:41" x14ac:dyDescent="0.25">
      <c r="D2499" s="1">
        <v>40154</v>
      </c>
      <c r="E2499">
        <v>1163.4000000000001</v>
      </c>
      <c r="F2499" s="1">
        <v>40154</v>
      </c>
      <c r="G2499">
        <v>1145.8</v>
      </c>
      <c r="H2499" s="1">
        <v>40154</v>
      </c>
      <c r="I2499">
        <v>1165.5</v>
      </c>
      <c r="J2499" s="1">
        <v>40154</v>
      </c>
      <c r="K2499">
        <v>1136.3</v>
      </c>
      <c r="L2499" s="1">
        <v>40154</v>
      </c>
      <c r="M2499">
        <v>3669</v>
      </c>
      <c r="N2499" s="1">
        <v>40154</v>
      </c>
      <c r="O2499">
        <v>4833</v>
      </c>
      <c r="P2499" s="1">
        <v>40021</v>
      </c>
      <c r="Q2499">
        <v>953.82</v>
      </c>
      <c r="R2499" s="1">
        <v>40024</v>
      </c>
      <c r="S2499">
        <v>3.6074000000000002</v>
      </c>
      <c r="T2499" s="1">
        <v>40056</v>
      </c>
      <c r="U2499">
        <v>1.6558999999999999</v>
      </c>
      <c r="V2499" s="1">
        <v>40029</v>
      </c>
      <c r="W2499">
        <v>1.8109999999999999</v>
      </c>
      <c r="X2499" s="1">
        <v>40044</v>
      </c>
      <c r="Y2499">
        <v>78.468999999999994</v>
      </c>
      <c r="Z2499" s="1">
        <v>40021</v>
      </c>
      <c r="AA2499">
        <v>95.19</v>
      </c>
      <c r="AB2499" s="1">
        <v>40150</v>
      </c>
      <c r="AC2499">
        <v>22.46</v>
      </c>
      <c r="AD2499" s="1">
        <v>40150</v>
      </c>
      <c r="AE2499">
        <v>1099.92</v>
      </c>
      <c r="AF2499" s="1">
        <v>40018</v>
      </c>
      <c r="AG2499">
        <v>582.07500000000005</v>
      </c>
      <c r="AH2499" s="1">
        <v>40164</v>
      </c>
      <c r="AI2499">
        <v>17.18</v>
      </c>
      <c r="AJ2499" s="1">
        <v>40164</v>
      </c>
      <c r="AK2499">
        <v>72.650000000000006</v>
      </c>
      <c r="AL2499" s="1">
        <v>41928</v>
      </c>
      <c r="AM2499">
        <v>119.22</v>
      </c>
      <c r="AN2499" s="1">
        <v>41928</v>
      </c>
      <c r="AO2499">
        <v>254.39999</v>
      </c>
    </row>
    <row r="2500" spans="4:41" x14ac:dyDescent="0.25">
      <c r="D2500" s="1">
        <v>40155</v>
      </c>
      <c r="E2500">
        <v>1142.8</v>
      </c>
      <c r="F2500" s="1">
        <v>40155</v>
      </c>
      <c r="G2500">
        <v>1159.5</v>
      </c>
      <c r="H2500" s="1">
        <v>40155</v>
      </c>
      <c r="I2500">
        <v>1169.3</v>
      </c>
      <c r="J2500" s="1">
        <v>40155</v>
      </c>
      <c r="K2500">
        <v>1125.3</v>
      </c>
      <c r="L2500" s="1">
        <v>40155</v>
      </c>
      <c r="M2500">
        <v>784</v>
      </c>
      <c r="N2500" s="1">
        <v>40155</v>
      </c>
      <c r="O2500">
        <v>4225</v>
      </c>
      <c r="P2500" s="1">
        <v>40022</v>
      </c>
      <c r="Q2500">
        <v>937.58</v>
      </c>
      <c r="R2500" s="1">
        <v>40025</v>
      </c>
      <c r="S2500">
        <v>3.4796</v>
      </c>
      <c r="T2500" s="1">
        <v>40057</v>
      </c>
      <c r="U2500">
        <v>1.6604000000000001</v>
      </c>
      <c r="V2500" s="1">
        <v>40030</v>
      </c>
      <c r="W2500">
        <v>1.8149999999999999</v>
      </c>
      <c r="X2500" s="1">
        <v>40045</v>
      </c>
      <c r="Y2500">
        <v>78.384</v>
      </c>
      <c r="Z2500" s="1">
        <v>40022</v>
      </c>
      <c r="AA2500">
        <v>94.55</v>
      </c>
      <c r="AB2500" s="1">
        <v>40151</v>
      </c>
      <c r="AC2500">
        <v>21.25</v>
      </c>
      <c r="AD2500" s="1">
        <v>40151</v>
      </c>
      <c r="AE2500">
        <v>1105.98</v>
      </c>
      <c r="AF2500" s="1">
        <v>40021</v>
      </c>
      <c r="AG2500">
        <v>585.22299999999996</v>
      </c>
      <c r="AH2500" s="1">
        <v>40165</v>
      </c>
      <c r="AI2500">
        <v>17.305</v>
      </c>
      <c r="AJ2500" s="1">
        <v>40165</v>
      </c>
      <c r="AK2500">
        <v>73.36</v>
      </c>
      <c r="AL2500" s="1">
        <v>41929</v>
      </c>
      <c r="AM2500">
        <v>118.99</v>
      </c>
      <c r="AN2500" s="1">
        <v>41929</v>
      </c>
      <c r="AO2500">
        <v>254.39999</v>
      </c>
    </row>
    <row r="2501" spans="4:41" x14ac:dyDescent="0.25">
      <c r="D2501" s="1">
        <v>40156</v>
      </c>
      <c r="E2501">
        <v>1120.4000000000001</v>
      </c>
      <c r="F2501" s="1">
        <v>40156</v>
      </c>
      <c r="G2501">
        <v>1130.3</v>
      </c>
      <c r="H2501" s="1">
        <v>40156</v>
      </c>
      <c r="I2501">
        <v>1147</v>
      </c>
      <c r="J2501" s="1">
        <v>40156</v>
      </c>
      <c r="K2501">
        <v>1116.5</v>
      </c>
      <c r="L2501" s="1">
        <v>40156</v>
      </c>
      <c r="M2501">
        <v>2256</v>
      </c>
      <c r="N2501" s="1">
        <v>40156</v>
      </c>
      <c r="O2501">
        <v>3654</v>
      </c>
      <c r="P2501" s="1">
        <v>40023</v>
      </c>
      <c r="Q2501">
        <v>930</v>
      </c>
      <c r="R2501" s="1">
        <v>40028</v>
      </c>
      <c r="S2501">
        <v>3.6333000000000002</v>
      </c>
      <c r="T2501" s="1">
        <v>40058</v>
      </c>
      <c r="U2501">
        <v>1.6002000000000001</v>
      </c>
      <c r="V2501" s="1">
        <v>40031</v>
      </c>
      <c r="W2501">
        <v>1.837</v>
      </c>
      <c r="X2501" s="1">
        <v>40046</v>
      </c>
      <c r="Y2501">
        <v>78.043999999999997</v>
      </c>
      <c r="Z2501" s="1">
        <v>40023</v>
      </c>
      <c r="AA2501">
        <v>94.99</v>
      </c>
      <c r="AB2501" s="1">
        <v>40154</v>
      </c>
      <c r="AC2501">
        <v>22.1</v>
      </c>
      <c r="AD2501" s="1">
        <v>40154</v>
      </c>
      <c r="AE2501">
        <v>1103.25</v>
      </c>
      <c r="AF2501" s="1">
        <v>40022</v>
      </c>
      <c r="AG2501">
        <v>587.62199999999996</v>
      </c>
      <c r="AH2501" s="1">
        <v>40168</v>
      </c>
      <c r="AI2501">
        <v>17.02</v>
      </c>
      <c r="AJ2501" s="1">
        <v>40168</v>
      </c>
      <c r="AK2501">
        <v>72.47</v>
      </c>
      <c r="AL2501" s="1">
        <v>41932</v>
      </c>
      <c r="AM2501">
        <v>119.8</v>
      </c>
      <c r="AN2501" s="1">
        <v>41932</v>
      </c>
      <c r="AO2501">
        <v>251.39999</v>
      </c>
    </row>
    <row r="2502" spans="4:41" x14ac:dyDescent="0.25">
      <c r="D2502" s="1">
        <v>40157</v>
      </c>
      <c r="E2502">
        <v>1125.7</v>
      </c>
      <c r="F2502" s="1">
        <v>40157</v>
      </c>
      <c r="G2502">
        <v>1131.5</v>
      </c>
      <c r="H2502" s="1">
        <v>40157</v>
      </c>
      <c r="I2502">
        <v>1134.8</v>
      </c>
      <c r="J2502" s="1">
        <v>40157</v>
      </c>
      <c r="K2502">
        <v>1122.2</v>
      </c>
      <c r="L2502" s="1">
        <v>40157</v>
      </c>
      <c r="M2502">
        <v>344</v>
      </c>
      <c r="N2502" s="1">
        <v>40157</v>
      </c>
      <c r="O2502">
        <v>2708</v>
      </c>
      <c r="P2502" s="1">
        <v>40024</v>
      </c>
      <c r="Q2502">
        <v>934.4</v>
      </c>
      <c r="R2502" s="1">
        <v>40029</v>
      </c>
      <c r="S2502">
        <v>3.6844999999999999</v>
      </c>
      <c r="T2502" s="1">
        <v>40059</v>
      </c>
      <c r="U2502">
        <v>1.6796</v>
      </c>
      <c r="V2502" s="1">
        <v>40032</v>
      </c>
      <c r="W2502">
        <v>1.8420000000000001</v>
      </c>
      <c r="X2502" s="1">
        <v>40049</v>
      </c>
      <c r="Y2502">
        <v>78.271000000000001</v>
      </c>
      <c r="Z2502" s="1">
        <v>40024</v>
      </c>
      <c r="AA2502">
        <v>95.56</v>
      </c>
      <c r="AB2502" s="1">
        <v>40155</v>
      </c>
      <c r="AC2502">
        <v>23.69</v>
      </c>
      <c r="AD2502" s="1">
        <v>40155</v>
      </c>
      <c r="AE2502">
        <v>1091.94</v>
      </c>
      <c r="AF2502" s="1">
        <v>40023</v>
      </c>
      <c r="AG2502">
        <v>590.12199999999996</v>
      </c>
      <c r="AH2502" s="1">
        <v>40169</v>
      </c>
      <c r="AI2502">
        <v>17.015000000000001</v>
      </c>
      <c r="AJ2502" s="1">
        <v>40169</v>
      </c>
      <c r="AK2502">
        <v>74.400000000000006</v>
      </c>
      <c r="AL2502" s="1">
        <v>41933</v>
      </c>
      <c r="AM2502">
        <v>120.02</v>
      </c>
      <c r="AN2502" s="1">
        <v>41933</v>
      </c>
      <c r="AO2502">
        <v>251.39999</v>
      </c>
    </row>
    <row r="2503" spans="4:41" x14ac:dyDescent="0.25">
      <c r="D2503" s="1">
        <v>40158</v>
      </c>
      <c r="E2503">
        <v>1119.4000000000001</v>
      </c>
      <c r="F2503" s="1">
        <v>40158</v>
      </c>
      <c r="G2503">
        <v>1132.7</v>
      </c>
      <c r="H2503" s="1">
        <v>40158</v>
      </c>
      <c r="I2503">
        <v>1141.4000000000001</v>
      </c>
      <c r="J2503" s="1">
        <v>40158</v>
      </c>
      <c r="K2503">
        <v>1110.8</v>
      </c>
      <c r="L2503" s="1">
        <v>40158</v>
      </c>
      <c r="M2503">
        <v>912</v>
      </c>
      <c r="N2503" s="1">
        <v>40158</v>
      </c>
      <c r="O2503">
        <v>1606</v>
      </c>
      <c r="P2503" s="1">
        <v>40025</v>
      </c>
      <c r="Q2503">
        <v>954</v>
      </c>
      <c r="R2503" s="1">
        <v>40030</v>
      </c>
      <c r="S2503">
        <v>3.7458999999999998</v>
      </c>
      <c r="T2503" s="1">
        <v>40060</v>
      </c>
      <c r="U2503">
        <v>1.7736000000000001</v>
      </c>
      <c r="V2503" s="1">
        <v>40035</v>
      </c>
      <c r="W2503">
        <v>1.82</v>
      </c>
      <c r="X2503" s="1">
        <v>40050</v>
      </c>
      <c r="Y2503">
        <v>78.242999999999995</v>
      </c>
      <c r="Z2503" s="1">
        <v>40025</v>
      </c>
      <c r="AA2503">
        <v>94.68</v>
      </c>
      <c r="AB2503" s="1">
        <v>40156</v>
      </c>
      <c r="AC2503">
        <v>22.66</v>
      </c>
      <c r="AD2503" s="1">
        <v>40156</v>
      </c>
      <c r="AE2503">
        <v>1095.95</v>
      </c>
      <c r="AF2503" s="1">
        <v>40024</v>
      </c>
      <c r="AG2503">
        <v>593.55999999999995</v>
      </c>
      <c r="AH2503" s="1">
        <v>40170</v>
      </c>
      <c r="AI2503">
        <v>17.175000000000001</v>
      </c>
      <c r="AJ2503" s="1">
        <v>40170</v>
      </c>
      <c r="AK2503">
        <v>76.67</v>
      </c>
      <c r="AL2503" s="1">
        <v>41934</v>
      </c>
      <c r="AM2503">
        <v>119.34</v>
      </c>
      <c r="AN2503" s="1">
        <v>41934</v>
      </c>
      <c r="AO2503">
        <v>250.7</v>
      </c>
    </row>
    <row r="2504" spans="4:41" x14ac:dyDescent="0.25">
      <c r="D2504" s="1">
        <v>40161</v>
      </c>
      <c r="E2504">
        <v>1123.3</v>
      </c>
      <c r="F2504" s="1">
        <v>40161</v>
      </c>
      <c r="G2504">
        <v>1114.5</v>
      </c>
      <c r="H2504" s="1">
        <v>40161</v>
      </c>
      <c r="I2504">
        <v>1127.5</v>
      </c>
      <c r="J2504" s="1">
        <v>40161</v>
      </c>
      <c r="K2504">
        <v>1114.5</v>
      </c>
      <c r="L2504" s="1">
        <v>40161</v>
      </c>
      <c r="M2504">
        <v>230</v>
      </c>
      <c r="N2504" s="1">
        <v>40161</v>
      </c>
      <c r="O2504">
        <v>1380</v>
      </c>
      <c r="P2504" s="1">
        <v>40028</v>
      </c>
      <c r="Q2504">
        <v>956.8</v>
      </c>
      <c r="R2504" s="1">
        <v>40031</v>
      </c>
      <c r="S2504">
        <v>3.7501000000000002</v>
      </c>
      <c r="T2504" s="1">
        <v>40063</v>
      </c>
      <c r="U2504">
        <v>1.7774000000000001</v>
      </c>
      <c r="V2504" s="1">
        <v>40036</v>
      </c>
      <c r="W2504">
        <v>1.7749999999999999</v>
      </c>
      <c r="X2504" s="1">
        <v>40051</v>
      </c>
      <c r="Y2504">
        <v>78.661000000000001</v>
      </c>
      <c r="Z2504" s="1">
        <v>40028</v>
      </c>
      <c r="AA2504">
        <v>95.27</v>
      </c>
      <c r="AB2504" s="1">
        <v>40157</v>
      </c>
      <c r="AC2504">
        <v>22.32</v>
      </c>
      <c r="AD2504" s="1">
        <v>40157</v>
      </c>
      <c r="AE2504">
        <v>1102.3499999999999</v>
      </c>
      <c r="AF2504" s="1">
        <v>40025</v>
      </c>
      <c r="AG2504">
        <v>597.38699999999994</v>
      </c>
      <c r="AH2504" s="1">
        <v>40171</v>
      </c>
      <c r="AI2504">
        <v>17.422999999999998</v>
      </c>
      <c r="AJ2504" s="1">
        <v>40171</v>
      </c>
      <c r="AK2504">
        <v>78.05</v>
      </c>
      <c r="AL2504" s="1">
        <v>41935</v>
      </c>
      <c r="AM2504">
        <v>118.52</v>
      </c>
      <c r="AN2504" s="1">
        <v>41935</v>
      </c>
      <c r="AO2504">
        <v>250.7</v>
      </c>
    </row>
    <row r="2505" spans="4:41" x14ac:dyDescent="0.25">
      <c r="D2505" s="1">
        <v>40162</v>
      </c>
      <c r="E2505">
        <v>1122.4000000000001</v>
      </c>
      <c r="F2505" s="1">
        <v>40162</v>
      </c>
      <c r="G2505">
        <v>1127.9000000000001</v>
      </c>
      <c r="H2505" s="1">
        <v>40162</v>
      </c>
      <c r="I2505">
        <v>1128.5999999999999</v>
      </c>
      <c r="J2505" s="1">
        <v>40162</v>
      </c>
      <c r="K2505">
        <v>1111.9000000000001</v>
      </c>
      <c r="L2505" s="1">
        <v>40162</v>
      </c>
      <c r="M2505">
        <v>242</v>
      </c>
      <c r="N2505" s="1">
        <v>40162</v>
      </c>
      <c r="O2505">
        <v>1374</v>
      </c>
      <c r="P2505" s="1">
        <v>40029</v>
      </c>
      <c r="Q2505">
        <v>966.83</v>
      </c>
      <c r="R2505" s="1">
        <v>40032</v>
      </c>
      <c r="S2505">
        <v>3.8502000000000001</v>
      </c>
      <c r="T2505" s="1">
        <v>40064</v>
      </c>
      <c r="U2505">
        <v>1.8335999999999999</v>
      </c>
      <c r="V2505" s="1">
        <v>40037</v>
      </c>
      <c r="W2505">
        <v>1.821</v>
      </c>
      <c r="X2505" s="1">
        <v>40052</v>
      </c>
      <c r="Y2505">
        <v>78.009</v>
      </c>
      <c r="Z2505" s="1">
        <v>40029</v>
      </c>
      <c r="AA2505">
        <v>95.23</v>
      </c>
      <c r="AB2505" s="1">
        <v>40158</v>
      </c>
      <c r="AC2505">
        <v>21.59</v>
      </c>
      <c r="AD2505" s="1">
        <v>40158</v>
      </c>
      <c r="AE2505">
        <v>1106.4100000000001</v>
      </c>
      <c r="AF2505" s="1">
        <v>40028</v>
      </c>
      <c r="AG2505">
        <v>600.57399999999996</v>
      </c>
      <c r="AH2505" s="1">
        <v>40175</v>
      </c>
      <c r="AI2505">
        <v>17.542999999999999</v>
      </c>
      <c r="AJ2505" s="1">
        <v>40175</v>
      </c>
      <c r="AK2505">
        <v>78.77</v>
      </c>
      <c r="AL2505" s="1">
        <v>41936</v>
      </c>
      <c r="AM2505">
        <v>118.35</v>
      </c>
      <c r="AN2505" s="1">
        <v>41936</v>
      </c>
      <c r="AO2505">
        <v>249.2</v>
      </c>
    </row>
    <row r="2506" spans="4:41" x14ac:dyDescent="0.25">
      <c r="D2506" s="1">
        <v>40163</v>
      </c>
      <c r="E2506">
        <v>1135.5</v>
      </c>
      <c r="F2506" s="1">
        <v>40163</v>
      </c>
      <c r="G2506">
        <v>1125.7</v>
      </c>
      <c r="H2506" s="1">
        <v>40163</v>
      </c>
      <c r="I2506">
        <v>1140</v>
      </c>
      <c r="J2506" s="1">
        <v>40163</v>
      </c>
      <c r="K2506">
        <v>1122.4000000000001</v>
      </c>
      <c r="L2506" s="1">
        <v>40163</v>
      </c>
      <c r="M2506">
        <v>205</v>
      </c>
      <c r="N2506" s="1">
        <v>40163</v>
      </c>
      <c r="O2506">
        <v>1166</v>
      </c>
      <c r="P2506" s="1">
        <v>40030</v>
      </c>
      <c r="Q2506">
        <v>963.58</v>
      </c>
      <c r="R2506" s="1">
        <v>40035</v>
      </c>
      <c r="S2506">
        <v>3.7765</v>
      </c>
      <c r="T2506" s="1">
        <v>40065</v>
      </c>
      <c r="U2506">
        <v>1.8496999999999999</v>
      </c>
      <c r="V2506" s="1">
        <v>40038</v>
      </c>
      <c r="W2506">
        <v>1.79</v>
      </c>
      <c r="X2506" s="1">
        <v>40053</v>
      </c>
      <c r="Y2506">
        <v>78.366</v>
      </c>
      <c r="Z2506" s="1">
        <v>40030</v>
      </c>
      <c r="AA2506">
        <v>94.97</v>
      </c>
      <c r="AB2506" s="1">
        <v>40161</v>
      </c>
      <c r="AC2506">
        <v>21.15</v>
      </c>
      <c r="AD2506" s="1">
        <v>40161</v>
      </c>
      <c r="AE2506">
        <v>1114.1099999999999</v>
      </c>
      <c r="AF2506" s="1">
        <v>40029</v>
      </c>
      <c r="AG2506">
        <v>602.97699999999998</v>
      </c>
      <c r="AH2506" s="1">
        <v>40176</v>
      </c>
      <c r="AI2506">
        <v>17.091000000000001</v>
      </c>
      <c r="AJ2506" s="1">
        <v>40176</v>
      </c>
      <c r="AK2506">
        <v>78.87</v>
      </c>
      <c r="AL2506" s="1">
        <v>41939</v>
      </c>
      <c r="AM2506">
        <v>118.06</v>
      </c>
      <c r="AN2506" s="1">
        <v>41939</v>
      </c>
      <c r="AO2506">
        <v>249.2</v>
      </c>
    </row>
    <row r="2507" spans="4:41" x14ac:dyDescent="0.25">
      <c r="D2507" s="1">
        <v>40164</v>
      </c>
      <c r="E2507">
        <v>1106.8</v>
      </c>
      <c r="F2507" s="1">
        <v>40164</v>
      </c>
      <c r="G2507">
        <v>1141.5</v>
      </c>
      <c r="H2507" s="1">
        <v>40164</v>
      </c>
      <c r="I2507">
        <v>1141.5</v>
      </c>
      <c r="J2507" s="1">
        <v>40164</v>
      </c>
      <c r="K2507">
        <v>1095.7</v>
      </c>
      <c r="L2507" s="1">
        <v>40164</v>
      </c>
      <c r="M2507">
        <v>422</v>
      </c>
      <c r="N2507" s="1">
        <v>40164</v>
      </c>
      <c r="O2507">
        <v>1047</v>
      </c>
      <c r="P2507" s="1">
        <v>40031</v>
      </c>
      <c r="Q2507">
        <v>963.15</v>
      </c>
      <c r="R2507" s="1">
        <v>40036</v>
      </c>
      <c r="S2507">
        <v>3.6677</v>
      </c>
      <c r="T2507" s="1">
        <v>40066</v>
      </c>
      <c r="U2507">
        <v>1.7750999999999999</v>
      </c>
      <c r="V2507" s="1">
        <v>40039</v>
      </c>
      <c r="W2507">
        <v>1.84</v>
      </c>
      <c r="X2507" s="1">
        <v>40056</v>
      </c>
      <c r="Y2507">
        <v>78.171999999999997</v>
      </c>
      <c r="Z2507" s="1">
        <v>40031</v>
      </c>
      <c r="AA2507">
        <v>95.46</v>
      </c>
      <c r="AB2507" s="1">
        <v>40162</v>
      </c>
      <c r="AC2507">
        <v>21.49</v>
      </c>
      <c r="AD2507" s="1">
        <v>40162</v>
      </c>
      <c r="AE2507">
        <v>1107.93</v>
      </c>
      <c r="AF2507" s="1">
        <v>40030</v>
      </c>
      <c r="AG2507">
        <v>604.55200000000002</v>
      </c>
      <c r="AH2507" s="1">
        <v>40177</v>
      </c>
      <c r="AI2507">
        <v>16.802</v>
      </c>
      <c r="AJ2507" s="1">
        <v>40177</v>
      </c>
      <c r="AK2507">
        <v>79.28</v>
      </c>
      <c r="AL2507" s="1">
        <v>41940</v>
      </c>
      <c r="AM2507">
        <v>118.1</v>
      </c>
      <c r="AN2507" s="1">
        <v>41940</v>
      </c>
      <c r="AO2507">
        <v>248.60001</v>
      </c>
    </row>
    <row r="2508" spans="4:41" x14ac:dyDescent="0.25">
      <c r="D2508" s="1">
        <v>40165</v>
      </c>
      <c r="E2508">
        <v>1110.8</v>
      </c>
      <c r="F2508" s="1">
        <v>40165</v>
      </c>
      <c r="G2508">
        <v>1098</v>
      </c>
      <c r="H2508" s="1">
        <v>40165</v>
      </c>
      <c r="I2508">
        <v>1115.2</v>
      </c>
      <c r="J2508" s="1">
        <v>40165</v>
      </c>
      <c r="K2508">
        <v>1097.8</v>
      </c>
      <c r="L2508" s="1">
        <v>40165</v>
      </c>
      <c r="M2508">
        <v>404</v>
      </c>
      <c r="N2508" s="1">
        <v>40165</v>
      </c>
      <c r="O2508">
        <v>987</v>
      </c>
      <c r="P2508" s="1">
        <v>40032</v>
      </c>
      <c r="Q2508">
        <v>954.95</v>
      </c>
      <c r="R2508" s="1">
        <v>40037</v>
      </c>
      <c r="S2508">
        <v>3.7172000000000001</v>
      </c>
      <c r="T2508" s="1">
        <v>40067</v>
      </c>
      <c r="U2508">
        <v>1.7665999999999999</v>
      </c>
      <c r="V2508" s="1">
        <v>40042</v>
      </c>
      <c r="W2508">
        <v>1.778</v>
      </c>
      <c r="X2508" s="1">
        <v>40057</v>
      </c>
      <c r="Y2508">
        <v>78.760000000000005</v>
      </c>
      <c r="Z2508" s="1">
        <v>40032</v>
      </c>
      <c r="AA2508">
        <v>97.57</v>
      </c>
      <c r="AB2508" s="1">
        <v>40163</v>
      </c>
      <c r="AC2508">
        <v>20.54</v>
      </c>
      <c r="AD2508" s="1">
        <v>40163</v>
      </c>
      <c r="AE2508">
        <v>1109.18</v>
      </c>
      <c r="AF2508" s="1">
        <v>40031</v>
      </c>
      <c r="AG2508">
        <v>606.38699999999994</v>
      </c>
      <c r="AH2508" s="1">
        <v>40178</v>
      </c>
      <c r="AI2508">
        <v>16.844999999999999</v>
      </c>
      <c r="AJ2508" s="1">
        <v>40178</v>
      </c>
      <c r="AK2508">
        <v>79.36</v>
      </c>
      <c r="AL2508" s="1">
        <v>41941</v>
      </c>
      <c r="AM2508">
        <v>116.41</v>
      </c>
      <c r="AN2508" s="1">
        <v>41941</v>
      </c>
      <c r="AO2508">
        <v>248.2</v>
      </c>
    </row>
    <row r="2509" spans="4:41" x14ac:dyDescent="0.25">
      <c r="D2509" s="1">
        <v>40168</v>
      </c>
      <c r="E2509">
        <v>1095.4000000000001</v>
      </c>
      <c r="F2509" s="1">
        <v>40168</v>
      </c>
      <c r="G2509">
        <v>1115.5</v>
      </c>
      <c r="H2509" s="1">
        <v>40168</v>
      </c>
      <c r="I2509">
        <v>1119.2</v>
      </c>
      <c r="J2509" s="1">
        <v>40168</v>
      </c>
      <c r="K2509">
        <v>1090.8</v>
      </c>
      <c r="L2509" s="1">
        <v>40168</v>
      </c>
      <c r="M2509">
        <v>248</v>
      </c>
      <c r="N2509" s="1">
        <v>40168</v>
      </c>
      <c r="O2509">
        <v>884</v>
      </c>
      <c r="P2509" s="1">
        <v>40035</v>
      </c>
      <c r="Q2509">
        <v>946.42</v>
      </c>
      <c r="R2509" s="1">
        <v>40038</v>
      </c>
      <c r="S2509">
        <v>3.5950000000000002</v>
      </c>
      <c r="T2509" s="1">
        <v>40070</v>
      </c>
      <c r="U2509">
        <v>1.7963</v>
      </c>
      <c r="V2509" s="1">
        <v>40043</v>
      </c>
      <c r="W2509">
        <v>1.7470000000000001</v>
      </c>
      <c r="X2509" s="1">
        <v>40058</v>
      </c>
      <c r="Y2509">
        <v>78.376000000000005</v>
      </c>
      <c r="Z2509" s="1">
        <v>40035</v>
      </c>
      <c r="AA2509">
        <v>97.15</v>
      </c>
      <c r="AB2509" s="1">
        <v>40164</v>
      </c>
      <c r="AC2509">
        <v>22.51</v>
      </c>
      <c r="AD2509" s="1">
        <v>40164</v>
      </c>
      <c r="AE2509">
        <v>1096.08</v>
      </c>
      <c r="AF2509" s="1">
        <v>40032</v>
      </c>
      <c r="AG2509">
        <v>608.02</v>
      </c>
      <c r="AH2509" s="1">
        <v>40182</v>
      </c>
      <c r="AI2509">
        <v>17.463000000000001</v>
      </c>
      <c r="AJ2509" s="1">
        <v>40182</v>
      </c>
      <c r="AK2509">
        <v>81.510000000000005</v>
      </c>
      <c r="AL2509" s="1">
        <v>41942</v>
      </c>
      <c r="AM2509">
        <v>115.19</v>
      </c>
      <c r="AN2509" s="1">
        <v>41942</v>
      </c>
      <c r="AO2509">
        <v>247.8</v>
      </c>
    </row>
    <row r="2510" spans="4:41" x14ac:dyDescent="0.25">
      <c r="D2510" s="1">
        <v>40169</v>
      </c>
      <c r="E2510">
        <v>1086</v>
      </c>
      <c r="F2510" s="1">
        <v>40169</v>
      </c>
      <c r="G2510">
        <v>1094.4000000000001</v>
      </c>
      <c r="H2510" s="1">
        <v>40169</v>
      </c>
      <c r="I2510">
        <v>1097.4000000000001</v>
      </c>
      <c r="J2510" s="1">
        <v>40169</v>
      </c>
      <c r="K2510">
        <v>1075</v>
      </c>
      <c r="L2510" s="1">
        <v>40169</v>
      </c>
      <c r="M2510">
        <v>480</v>
      </c>
      <c r="N2510" s="1">
        <v>40169</v>
      </c>
      <c r="O2510">
        <v>827</v>
      </c>
      <c r="P2510" s="1">
        <v>40036</v>
      </c>
      <c r="Q2510">
        <v>946.1</v>
      </c>
      <c r="R2510" s="1">
        <v>40039</v>
      </c>
      <c r="S2510">
        <v>3.5688</v>
      </c>
      <c r="T2510" s="1">
        <v>40071</v>
      </c>
      <c r="U2510">
        <v>1.8365</v>
      </c>
      <c r="V2510" s="1">
        <v>40044</v>
      </c>
      <c r="W2510">
        <v>1.677</v>
      </c>
      <c r="X2510" s="1">
        <v>40059</v>
      </c>
      <c r="Y2510">
        <v>78.465000000000003</v>
      </c>
      <c r="Z2510" s="1">
        <v>40036</v>
      </c>
      <c r="AA2510">
        <v>96</v>
      </c>
      <c r="AB2510" s="1">
        <v>40165</v>
      </c>
      <c r="AC2510">
        <v>21.68</v>
      </c>
      <c r="AD2510" s="1">
        <v>40165</v>
      </c>
      <c r="AE2510">
        <v>1102.47</v>
      </c>
      <c r="AF2510" s="1">
        <v>40035</v>
      </c>
      <c r="AG2510">
        <v>610.57600000000002</v>
      </c>
      <c r="AH2510" s="1">
        <v>40183</v>
      </c>
      <c r="AI2510">
        <v>17.8</v>
      </c>
      <c r="AJ2510" s="1">
        <v>40183</v>
      </c>
      <c r="AK2510">
        <v>81.77</v>
      </c>
      <c r="AL2510" s="1">
        <v>41943</v>
      </c>
      <c r="AM2510">
        <v>112.66</v>
      </c>
      <c r="AN2510" s="1">
        <v>41943</v>
      </c>
      <c r="AO2510">
        <v>247.8</v>
      </c>
    </row>
    <row r="2511" spans="4:41" x14ac:dyDescent="0.25">
      <c r="D2511" s="1">
        <v>40170</v>
      </c>
      <c r="E2511">
        <v>1093.3</v>
      </c>
      <c r="F2511" s="1">
        <v>40170</v>
      </c>
      <c r="G2511">
        <v>1086.2</v>
      </c>
      <c r="H2511" s="1">
        <v>40170</v>
      </c>
      <c r="I2511">
        <v>1094.5999999999999</v>
      </c>
      <c r="J2511" s="1">
        <v>40170</v>
      </c>
      <c r="K2511">
        <v>1080</v>
      </c>
      <c r="L2511" s="1">
        <v>40170</v>
      </c>
      <c r="M2511">
        <v>168</v>
      </c>
      <c r="N2511" s="1">
        <v>40170</v>
      </c>
      <c r="O2511">
        <v>597</v>
      </c>
      <c r="P2511" s="1">
        <v>40037</v>
      </c>
      <c r="Q2511">
        <v>947.1</v>
      </c>
      <c r="R2511" s="1">
        <v>40042</v>
      </c>
      <c r="S2511">
        <v>3.4683999999999999</v>
      </c>
      <c r="T2511" s="1">
        <v>40072</v>
      </c>
      <c r="U2511">
        <v>1.877</v>
      </c>
      <c r="V2511" s="1">
        <v>40045</v>
      </c>
      <c r="W2511">
        <v>1.577</v>
      </c>
      <c r="X2511" s="1">
        <v>40060</v>
      </c>
      <c r="Y2511">
        <v>78.135999999999996</v>
      </c>
      <c r="Z2511" s="1">
        <v>40037</v>
      </c>
      <c r="AA2511">
        <v>96.06</v>
      </c>
      <c r="AB2511" s="1">
        <v>40168</v>
      </c>
      <c r="AC2511">
        <v>20.49</v>
      </c>
      <c r="AD2511" s="1">
        <v>40168</v>
      </c>
      <c r="AE2511">
        <v>1114.05</v>
      </c>
      <c r="AF2511" s="1">
        <v>40036</v>
      </c>
      <c r="AG2511">
        <v>610.62</v>
      </c>
      <c r="AH2511" s="1">
        <v>40184</v>
      </c>
      <c r="AI2511">
        <v>18.175000000000001</v>
      </c>
      <c r="AJ2511" s="1">
        <v>40184</v>
      </c>
      <c r="AK2511">
        <v>83.18</v>
      </c>
      <c r="AL2511" s="1">
        <v>41946</v>
      </c>
      <c r="AM2511">
        <v>112.15</v>
      </c>
      <c r="AN2511" s="1">
        <v>41946</v>
      </c>
      <c r="AO2511">
        <v>247.8</v>
      </c>
    </row>
    <row r="2512" spans="4:41" x14ac:dyDescent="0.25">
      <c r="D2512" s="1">
        <v>40171</v>
      </c>
      <c r="E2512">
        <v>1104.0999999999999</v>
      </c>
      <c r="F2512" s="1">
        <v>40171</v>
      </c>
      <c r="G2512">
        <v>1092</v>
      </c>
      <c r="H2512" s="1">
        <v>40171</v>
      </c>
      <c r="I2512">
        <v>1105.3</v>
      </c>
      <c r="J2512" s="1">
        <v>40171</v>
      </c>
      <c r="K2512">
        <v>1092</v>
      </c>
      <c r="L2512" s="1">
        <v>40171</v>
      </c>
      <c r="M2512">
        <v>127</v>
      </c>
      <c r="N2512" s="1">
        <v>40171</v>
      </c>
      <c r="O2512">
        <v>450</v>
      </c>
      <c r="P2512" s="1">
        <v>40038</v>
      </c>
      <c r="Q2512">
        <v>954.87</v>
      </c>
      <c r="R2512" s="1">
        <v>40043</v>
      </c>
      <c r="S2512">
        <v>3.5091999999999999</v>
      </c>
      <c r="T2512" s="1">
        <v>40073</v>
      </c>
      <c r="U2512">
        <v>1.829</v>
      </c>
      <c r="V2512" s="1">
        <v>40046</v>
      </c>
      <c r="W2512">
        <v>1.6719999999999999</v>
      </c>
      <c r="X2512" s="1">
        <v>40063</v>
      </c>
      <c r="Y2512">
        <v>78.012</v>
      </c>
      <c r="Z2512" s="1">
        <v>40038</v>
      </c>
      <c r="AA2512">
        <v>95.48</v>
      </c>
      <c r="AB2512" s="1">
        <v>40169</v>
      </c>
      <c r="AC2512">
        <v>19.54</v>
      </c>
      <c r="AD2512" s="1">
        <v>40169</v>
      </c>
      <c r="AE2512">
        <v>1118.02</v>
      </c>
      <c r="AF2512" s="1">
        <v>40037</v>
      </c>
      <c r="AG2512">
        <v>607.78899999999999</v>
      </c>
      <c r="AH2512" s="1">
        <v>40185</v>
      </c>
      <c r="AI2512">
        <v>18.344999999999999</v>
      </c>
      <c r="AJ2512" s="1">
        <v>40185</v>
      </c>
      <c r="AK2512">
        <v>82.66</v>
      </c>
      <c r="AL2512" s="1">
        <v>41947</v>
      </c>
      <c r="AM2512">
        <v>112.22</v>
      </c>
      <c r="AN2512" s="1">
        <v>41947</v>
      </c>
      <c r="AO2512">
        <v>247</v>
      </c>
    </row>
    <row r="2513" spans="4:41" x14ac:dyDescent="0.25">
      <c r="D2513" s="1">
        <v>40175</v>
      </c>
      <c r="E2513">
        <v>1107.2</v>
      </c>
      <c r="F2513" s="1">
        <v>40175</v>
      </c>
      <c r="G2513">
        <v>1111.8</v>
      </c>
      <c r="H2513" s="1">
        <v>40175</v>
      </c>
      <c r="I2513">
        <v>1111.9000000000001</v>
      </c>
      <c r="J2513" s="1">
        <v>40175</v>
      </c>
      <c r="K2513">
        <v>1102.8</v>
      </c>
      <c r="L2513" s="1">
        <v>40175</v>
      </c>
      <c r="M2513">
        <v>350</v>
      </c>
      <c r="N2513" s="1">
        <v>40175</v>
      </c>
      <c r="O2513">
        <v>369</v>
      </c>
      <c r="P2513" s="1">
        <v>40039</v>
      </c>
      <c r="Q2513">
        <v>948.67</v>
      </c>
      <c r="R2513" s="1">
        <v>40044</v>
      </c>
      <c r="S2513">
        <v>3.4517000000000002</v>
      </c>
      <c r="T2513" s="1">
        <v>40074</v>
      </c>
      <c r="U2513">
        <v>1.8203</v>
      </c>
      <c r="V2513" s="1">
        <v>40049</v>
      </c>
      <c r="W2513">
        <v>1.6619999999999999</v>
      </c>
      <c r="X2513" s="1">
        <v>40064</v>
      </c>
      <c r="Y2513">
        <v>77.322999999999993</v>
      </c>
      <c r="Z2513" s="1">
        <v>40039</v>
      </c>
      <c r="AA2513">
        <v>94.94</v>
      </c>
      <c r="AB2513" s="1">
        <v>40170</v>
      </c>
      <c r="AC2513">
        <v>19.71</v>
      </c>
      <c r="AD2513" s="1">
        <v>40170</v>
      </c>
      <c r="AE2513">
        <v>1120.5899999999999</v>
      </c>
      <c r="AF2513" s="1">
        <v>40038</v>
      </c>
      <c r="AG2513">
        <v>607.23599999999999</v>
      </c>
      <c r="AH2513" s="1">
        <v>40186</v>
      </c>
      <c r="AI2513">
        <v>18.47</v>
      </c>
      <c r="AJ2513" s="1">
        <v>40186</v>
      </c>
      <c r="AK2513">
        <v>82.75</v>
      </c>
      <c r="AL2513" s="1">
        <v>41948</v>
      </c>
      <c r="AM2513">
        <v>109.79</v>
      </c>
      <c r="AN2513" s="1">
        <v>41948</v>
      </c>
      <c r="AO2513">
        <v>246</v>
      </c>
    </row>
    <row r="2514" spans="4:41" x14ac:dyDescent="0.25">
      <c r="D2514" s="1">
        <v>40176</v>
      </c>
      <c r="E2514">
        <v>1097</v>
      </c>
      <c r="F2514" s="1">
        <v>40176</v>
      </c>
      <c r="G2514">
        <v>1105</v>
      </c>
      <c r="H2514" s="1">
        <v>40176</v>
      </c>
      <c r="I2514">
        <v>1105.2</v>
      </c>
      <c r="J2514" s="1">
        <v>40176</v>
      </c>
      <c r="K2514">
        <v>1097.5999999999999</v>
      </c>
      <c r="L2514" s="1">
        <v>40176</v>
      </c>
      <c r="M2514">
        <v>106</v>
      </c>
      <c r="N2514" s="1">
        <v>40176</v>
      </c>
      <c r="O2514">
        <v>115</v>
      </c>
      <c r="P2514" s="1">
        <v>40042</v>
      </c>
      <c r="Q2514">
        <v>934.68</v>
      </c>
      <c r="R2514" s="1">
        <v>40045</v>
      </c>
      <c r="S2514">
        <v>3.4312999999999998</v>
      </c>
      <c r="T2514" s="1">
        <v>40077</v>
      </c>
      <c r="U2514">
        <v>1.8097000000000001</v>
      </c>
      <c r="V2514" s="1">
        <v>40050</v>
      </c>
      <c r="W2514">
        <v>1.696</v>
      </c>
      <c r="X2514" s="1">
        <v>40065</v>
      </c>
      <c r="Y2514">
        <v>77.09</v>
      </c>
      <c r="Z2514" s="1">
        <v>40042</v>
      </c>
      <c r="AA2514">
        <v>94.51</v>
      </c>
      <c r="AB2514" s="1">
        <v>40171</v>
      </c>
      <c r="AC2514">
        <v>19.47</v>
      </c>
      <c r="AD2514" s="1">
        <v>40171</v>
      </c>
      <c r="AE2514">
        <v>1126.48</v>
      </c>
      <c r="AF2514" s="1">
        <v>40039</v>
      </c>
      <c r="AG2514">
        <v>606.97</v>
      </c>
      <c r="AH2514" s="1">
        <v>40189</v>
      </c>
      <c r="AI2514">
        <v>18.695</v>
      </c>
      <c r="AJ2514" s="1">
        <v>40189</v>
      </c>
      <c r="AK2514">
        <v>82.52</v>
      </c>
      <c r="AL2514" s="1">
        <v>41949</v>
      </c>
      <c r="AM2514">
        <v>109.88</v>
      </c>
      <c r="AN2514" s="1">
        <v>41949</v>
      </c>
      <c r="AO2514">
        <v>245</v>
      </c>
    </row>
    <row r="2515" spans="4:41" x14ac:dyDescent="0.25">
      <c r="D2515" s="1">
        <v>40177</v>
      </c>
      <c r="E2515">
        <v>1092.5</v>
      </c>
      <c r="F2515" s="1">
        <v>40177</v>
      </c>
      <c r="G2515">
        <v>1098.5</v>
      </c>
      <c r="H2515" s="1">
        <v>40177</v>
      </c>
      <c r="I2515">
        <v>1098.7</v>
      </c>
      <c r="J2515" s="1">
        <v>40177</v>
      </c>
      <c r="K2515">
        <v>1086.5999999999999</v>
      </c>
      <c r="L2515" s="1">
        <v>40177</v>
      </c>
      <c r="M2515">
        <v>91654</v>
      </c>
      <c r="N2515" s="1">
        <v>40177</v>
      </c>
      <c r="O2515">
        <v>319179</v>
      </c>
      <c r="P2515" s="1">
        <v>40043</v>
      </c>
      <c r="Q2515">
        <v>938.65</v>
      </c>
      <c r="R2515" s="1">
        <v>40046</v>
      </c>
      <c r="S2515">
        <v>3.5649000000000002</v>
      </c>
      <c r="T2515" s="1">
        <v>40078</v>
      </c>
      <c r="U2515">
        <v>1.8188</v>
      </c>
      <c r="V2515" s="1">
        <v>40051</v>
      </c>
      <c r="W2515">
        <v>1.696</v>
      </c>
      <c r="X2515" s="1">
        <v>40066</v>
      </c>
      <c r="Y2515">
        <v>76.816999999999993</v>
      </c>
      <c r="Z2515" s="1">
        <v>40043</v>
      </c>
      <c r="AA2515">
        <v>94.69</v>
      </c>
      <c r="AB2515" s="1">
        <v>40175</v>
      </c>
      <c r="AC2515">
        <v>19.93</v>
      </c>
      <c r="AD2515" s="1">
        <v>40175</v>
      </c>
      <c r="AE2515">
        <v>1127.78</v>
      </c>
      <c r="AF2515" s="1">
        <v>40042</v>
      </c>
      <c r="AG2515">
        <v>603.83100000000002</v>
      </c>
      <c r="AH2515" s="1">
        <v>40190</v>
      </c>
      <c r="AI2515">
        <v>18.254999999999999</v>
      </c>
      <c r="AJ2515" s="1">
        <v>40190</v>
      </c>
      <c r="AK2515">
        <v>80.790000000000006</v>
      </c>
      <c r="AL2515" s="1">
        <v>41950</v>
      </c>
      <c r="AM2515">
        <v>112.97</v>
      </c>
      <c r="AN2515" s="1">
        <v>41950</v>
      </c>
      <c r="AO2515">
        <v>243.10001</v>
      </c>
    </row>
    <row r="2516" spans="4:41" x14ac:dyDescent="0.25">
      <c r="D2516" s="1">
        <v>40178</v>
      </c>
      <c r="E2516">
        <v>1096.2</v>
      </c>
      <c r="F2516" s="1">
        <v>40178</v>
      </c>
      <c r="G2516">
        <v>1094.4000000000001</v>
      </c>
      <c r="H2516" s="1">
        <v>40178</v>
      </c>
      <c r="I2516">
        <v>1107.5999999999999</v>
      </c>
      <c r="J2516" s="1">
        <v>40178</v>
      </c>
      <c r="K2516">
        <v>1093.0999999999999</v>
      </c>
      <c r="L2516" s="1">
        <v>40178</v>
      </c>
      <c r="M2516">
        <v>64594</v>
      </c>
      <c r="N2516" s="1">
        <v>40178</v>
      </c>
      <c r="O2516">
        <v>315157</v>
      </c>
      <c r="P2516" s="1">
        <v>40044</v>
      </c>
      <c r="Q2516">
        <v>941.97</v>
      </c>
      <c r="R2516" s="1">
        <v>40049</v>
      </c>
      <c r="S2516">
        <v>3.4754999999999998</v>
      </c>
      <c r="T2516" s="1">
        <v>40079</v>
      </c>
      <c r="U2516">
        <v>1.8167</v>
      </c>
      <c r="V2516" s="1">
        <v>40052</v>
      </c>
      <c r="W2516">
        <v>1.728</v>
      </c>
      <c r="X2516" s="1">
        <v>40067</v>
      </c>
      <c r="Y2516">
        <v>76.608000000000004</v>
      </c>
      <c r="Z2516" s="1">
        <v>40044</v>
      </c>
      <c r="AA2516">
        <v>94.08</v>
      </c>
      <c r="AB2516" s="1">
        <v>40176</v>
      </c>
      <c r="AC2516">
        <v>20.010000000000002</v>
      </c>
      <c r="AD2516" s="1">
        <v>40176</v>
      </c>
      <c r="AE2516">
        <v>1126.2</v>
      </c>
      <c r="AF2516" s="1">
        <v>40043</v>
      </c>
      <c r="AG2516">
        <v>602.84500000000003</v>
      </c>
      <c r="AH2516" s="1">
        <v>40191</v>
      </c>
      <c r="AI2516">
        <v>18.55</v>
      </c>
      <c r="AJ2516" s="1">
        <v>40191</v>
      </c>
      <c r="AK2516">
        <v>79.650000000000006</v>
      </c>
      <c r="AL2516" s="1">
        <v>41953</v>
      </c>
      <c r="AM2516">
        <v>110.46</v>
      </c>
      <c r="AN2516" s="1">
        <v>41953</v>
      </c>
      <c r="AO2516">
        <v>242.5</v>
      </c>
    </row>
    <row r="2517" spans="4:41" x14ac:dyDescent="0.25">
      <c r="D2517" s="1">
        <v>40182</v>
      </c>
      <c r="E2517">
        <v>1118.3</v>
      </c>
      <c r="F2517" s="1">
        <v>40182</v>
      </c>
      <c r="G2517">
        <v>1099</v>
      </c>
      <c r="H2517" s="1">
        <v>40182</v>
      </c>
      <c r="I2517">
        <v>1124.5999999999999</v>
      </c>
      <c r="J2517" s="1">
        <v>40182</v>
      </c>
      <c r="K2517">
        <v>1093.8</v>
      </c>
      <c r="L2517" s="1">
        <v>40182</v>
      </c>
      <c r="M2517">
        <v>155479</v>
      </c>
      <c r="N2517" s="1">
        <v>40182</v>
      </c>
      <c r="O2517">
        <v>323133</v>
      </c>
      <c r="P2517" s="1">
        <v>40045</v>
      </c>
      <c r="Q2517">
        <v>940.65</v>
      </c>
      <c r="R2517" s="1">
        <v>40050</v>
      </c>
      <c r="S2517">
        <v>3.4348000000000001</v>
      </c>
      <c r="T2517" s="1">
        <v>40080</v>
      </c>
      <c r="U2517">
        <v>1.7677</v>
      </c>
      <c r="V2517" s="1">
        <v>40053</v>
      </c>
      <c r="W2517">
        <v>1.7330000000000001</v>
      </c>
      <c r="X2517" s="1">
        <v>40070</v>
      </c>
      <c r="Y2517">
        <v>76.694999999999993</v>
      </c>
      <c r="Z2517" s="1">
        <v>40045</v>
      </c>
      <c r="AA2517">
        <v>94.2</v>
      </c>
      <c r="AB2517" s="1">
        <v>40177</v>
      </c>
      <c r="AC2517">
        <v>19.96</v>
      </c>
      <c r="AD2517" s="1">
        <v>40177</v>
      </c>
      <c r="AE2517">
        <v>1126.42</v>
      </c>
      <c r="AF2517" s="1">
        <v>40044</v>
      </c>
      <c r="AG2517">
        <v>602.74300000000005</v>
      </c>
      <c r="AH2517" s="1">
        <v>40192</v>
      </c>
      <c r="AI2517">
        <v>18.655000000000001</v>
      </c>
      <c r="AJ2517" s="1">
        <v>40192</v>
      </c>
      <c r="AK2517">
        <v>79.39</v>
      </c>
      <c r="AL2517" s="1">
        <v>41954</v>
      </c>
      <c r="AM2517">
        <v>112.04</v>
      </c>
      <c r="AN2517" s="1">
        <v>41954</v>
      </c>
      <c r="AO2517">
        <v>242.2</v>
      </c>
    </row>
    <row r="2518" spans="4:41" x14ac:dyDescent="0.25">
      <c r="D2518" s="1">
        <v>40183</v>
      </c>
      <c r="E2518">
        <v>1118.7</v>
      </c>
      <c r="F2518" s="1">
        <v>40183</v>
      </c>
      <c r="G2518">
        <v>1122</v>
      </c>
      <c r="H2518" s="1">
        <v>40183</v>
      </c>
      <c r="I2518">
        <v>1129.5999999999999</v>
      </c>
      <c r="J2518" s="1">
        <v>40183</v>
      </c>
      <c r="K2518">
        <v>1115.5</v>
      </c>
      <c r="L2518" s="1">
        <v>40183</v>
      </c>
      <c r="M2518">
        <v>156414</v>
      </c>
      <c r="N2518" s="1">
        <v>40183</v>
      </c>
      <c r="O2518">
        <v>316200</v>
      </c>
      <c r="P2518" s="1">
        <v>40046</v>
      </c>
      <c r="Q2518">
        <v>953.78</v>
      </c>
      <c r="R2518" s="1">
        <v>40051</v>
      </c>
      <c r="S2518">
        <v>3.4329000000000001</v>
      </c>
      <c r="T2518" s="1">
        <v>40081</v>
      </c>
      <c r="U2518">
        <v>1.7578</v>
      </c>
      <c r="V2518" s="1">
        <v>40056</v>
      </c>
      <c r="W2518">
        <v>1.7430000000000001</v>
      </c>
      <c r="X2518" s="1">
        <v>40071</v>
      </c>
      <c r="Y2518">
        <v>76.543999999999997</v>
      </c>
      <c r="Z2518" s="1">
        <v>40046</v>
      </c>
      <c r="AA2518">
        <v>94.38</v>
      </c>
      <c r="AB2518" s="1">
        <v>40178</v>
      </c>
      <c r="AC2518">
        <v>21.68</v>
      </c>
      <c r="AD2518" s="1">
        <v>40178</v>
      </c>
      <c r="AE2518">
        <v>1115.0999999999999</v>
      </c>
      <c r="AF2518" s="1">
        <v>40045</v>
      </c>
      <c r="AG2518">
        <v>602.80100000000004</v>
      </c>
      <c r="AH2518" s="1">
        <v>40193</v>
      </c>
      <c r="AI2518">
        <v>18.427</v>
      </c>
      <c r="AJ2518" s="1">
        <v>40193</v>
      </c>
      <c r="AK2518">
        <v>78</v>
      </c>
      <c r="AL2518" s="1">
        <v>41955</v>
      </c>
      <c r="AM2518">
        <v>111.5</v>
      </c>
      <c r="AN2518" s="1">
        <v>41955</v>
      </c>
      <c r="AO2518">
        <v>241.60001</v>
      </c>
    </row>
    <row r="2519" spans="4:41" x14ac:dyDescent="0.25">
      <c r="D2519" s="1">
        <v>40184</v>
      </c>
      <c r="E2519">
        <v>1136.5</v>
      </c>
      <c r="F2519" s="1">
        <v>40184</v>
      </c>
      <c r="G2519">
        <v>1118.5</v>
      </c>
      <c r="H2519" s="1">
        <v>40184</v>
      </c>
      <c r="I2519">
        <v>1141</v>
      </c>
      <c r="J2519" s="1">
        <v>40184</v>
      </c>
      <c r="K2519">
        <v>1116.8</v>
      </c>
      <c r="L2519" s="1">
        <v>40184</v>
      </c>
      <c r="M2519">
        <v>176903</v>
      </c>
      <c r="N2519" s="1">
        <v>40184</v>
      </c>
      <c r="O2519">
        <v>313902</v>
      </c>
      <c r="P2519" s="1">
        <v>40049</v>
      </c>
      <c r="Q2519">
        <v>941.55</v>
      </c>
      <c r="R2519" s="1">
        <v>40052</v>
      </c>
      <c r="S2519">
        <v>3.4531000000000001</v>
      </c>
      <c r="T2519" s="1">
        <v>40084</v>
      </c>
      <c r="U2519">
        <v>1.7430000000000001</v>
      </c>
      <c r="V2519" s="1">
        <v>40057</v>
      </c>
      <c r="W2519">
        <v>1.704</v>
      </c>
      <c r="X2519" s="1">
        <v>40072</v>
      </c>
      <c r="Y2519">
        <v>76.236000000000004</v>
      </c>
      <c r="Z2519" s="1">
        <v>40049</v>
      </c>
      <c r="AA2519">
        <v>94.56</v>
      </c>
      <c r="AB2519" s="1">
        <v>40182</v>
      </c>
      <c r="AC2519">
        <v>20.04</v>
      </c>
      <c r="AD2519" s="1">
        <v>40182</v>
      </c>
      <c r="AE2519">
        <v>1132.98</v>
      </c>
      <c r="AF2519" s="1">
        <v>40046</v>
      </c>
      <c r="AG2519">
        <v>603.25699999999995</v>
      </c>
      <c r="AH2519" s="1">
        <v>40197</v>
      </c>
      <c r="AI2519">
        <v>18.8</v>
      </c>
      <c r="AJ2519" s="1">
        <v>40197</v>
      </c>
      <c r="AK2519">
        <v>79.02</v>
      </c>
      <c r="AL2519" s="1">
        <v>41956</v>
      </c>
      <c r="AM2519">
        <v>111.67</v>
      </c>
      <c r="AN2519" s="1">
        <v>41956</v>
      </c>
      <c r="AO2519">
        <v>241</v>
      </c>
    </row>
    <row r="2520" spans="4:41" x14ac:dyDescent="0.25">
      <c r="D2520" s="1">
        <v>40185</v>
      </c>
      <c r="E2520">
        <v>1133.7</v>
      </c>
      <c r="F2520" s="1">
        <v>40185</v>
      </c>
      <c r="G2520">
        <v>1139</v>
      </c>
      <c r="H2520" s="1">
        <v>40185</v>
      </c>
      <c r="I2520">
        <v>1139.5</v>
      </c>
      <c r="J2520" s="1">
        <v>40185</v>
      </c>
      <c r="K2520">
        <v>1128.7</v>
      </c>
      <c r="L2520" s="1">
        <v>40185</v>
      </c>
      <c r="M2520">
        <v>121150</v>
      </c>
      <c r="N2520" s="1">
        <v>40185</v>
      </c>
      <c r="O2520">
        <v>316766</v>
      </c>
      <c r="P2520" s="1">
        <v>40050</v>
      </c>
      <c r="Q2520">
        <v>944.75</v>
      </c>
      <c r="R2520" s="1">
        <v>40053</v>
      </c>
      <c r="S2520">
        <v>3.4456000000000002</v>
      </c>
      <c r="T2520" s="1">
        <v>40085</v>
      </c>
      <c r="U2520">
        <v>1.7336</v>
      </c>
      <c r="V2520" s="1">
        <v>40058</v>
      </c>
      <c r="W2520">
        <v>1.7070000000000001</v>
      </c>
      <c r="X2520" s="1">
        <v>40073</v>
      </c>
      <c r="Y2520">
        <v>76.188000000000002</v>
      </c>
      <c r="Z2520" s="1">
        <v>40050</v>
      </c>
      <c r="AA2520">
        <v>94.19</v>
      </c>
      <c r="AB2520" s="1">
        <v>40183</v>
      </c>
      <c r="AC2520">
        <v>19.350000000000001</v>
      </c>
      <c r="AD2520" s="1">
        <v>40183</v>
      </c>
      <c r="AE2520">
        <v>1136.52</v>
      </c>
      <c r="AF2520" s="1">
        <v>40049</v>
      </c>
      <c r="AG2520">
        <v>605.26</v>
      </c>
      <c r="AH2520" s="1">
        <v>40198</v>
      </c>
      <c r="AI2520">
        <v>17.88</v>
      </c>
      <c r="AJ2520" s="1">
        <v>40198</v>
      </c>
      <c r="AK2520">
        <v>77.62</v>
      </c>
      <c r="AL2520" s="1">
        <v>41957</v>
      </c>
      <c r="AM2520">
        <v>114.47</v>
      </c>
      <c r="AN2520" s="1">
        <v>41957</v>
      </c>
      <c r="AO2520">
        <v>241</v>
      </c>
    </row>
    <row r="2521" spans="4:41" x14ac:dyDescent="0.25">
      <c r="D2521" s="1">
        <v>40186</v>
      </c>
      <c r="E2521">
        <v>1138.9000000000001</v>
      </c>
      <c r="F2521" s="1">
        <v>40186</v>
      </c>
      <c r="G2521">
        <v>1131.5</v>
      </c>
      <c r="H2521" s="1">
        <v>40186</v>
      </c>
      <c r="I2521">
        <v>1140</v>
      </c>
      <c r="J2521" s="1">
        <v>40186</v>
      </c>
      <c r="K2521">
        <v>1119.5</v>
      </c>
      <c r="L2521" s="1">
        <v>40186</v>
      </c>
      <c r="M2521">
        <v>212621</v>
      </c>
      <c r="N2521" s="1">
        <v>40186</v>
      </c>
      <c r="O2521">
        <v>304044</v>
      </c>
      <c r="P2521" s="1">
        <v>40051</v>
      </c>
      <c r="Q2521">
        <v>945.55</v>
      </c>
      <c r="R2521" s="1">
        <v>40056</v>
      </c>
      <c r="S2521">
        <v>3.3975</v>
      </c>
      <c r="T2521" s="1">
        <v>40086</v>
      </c>
      <c r="U2521">
        <v>1.7721</v>
      </c>
      <c r="V2521" s="1">
        <v>40059</v>
      </c>
      <c r="W2521">
        <v>1.6659999999999999</v>
      </c>
      <c r="X2521" s="1">
        <v>40074</v>
      </c>
      <c r="Y2521">
        <v>76.424999999999997</v>
      </c>
      <c r="Z2521" s="1">
        <v>40051</v>
      </c>
      <c r="AA2521">
        <v>94.26</v>
      </c>
      <c r="AB2521" s="1">
        <v>40184</v>
      </c>
      <c r="AC2521">
        <v>19.16</v>
      </c>
      <c r="AD2521" s="1">
        <v>40184</v>
      </c>
      <c r="AE2521">
        <v>1137.1400000000001</v>
      </c>
      <c r="AF2521" s="1">
        <v>40050</v>
      </c>
      <c r="AG2521">
        <v>606.51599999999996</v>
      </c>
      <c r="AH2521" s="1">
        <v>40199</v>
      </c>
      <c r="AI2521">
        <v>17.510000000000002</v>
      </c>
      <c r="AJ2521" s="1">
        <v>40199</v>
      </c>
      <c r="AK2521">
        <v>76.08</v>
      </c>
      <c r="AL2521" s="1">
        <v>41960</v>
      </c>
      <c r="AM2521">
        <v>114.05</v>
      </c>
      <c r="AN2521" s="1">
        <v>41960</v>
      </c>
      <c r="AO2521">
        <v>241.8</v>
      </c>
    </row>
    <row r="2522" spans="4:41" x14ac:dyDescent="0.25">
      <c r="D2522" s="1">
        <v>40189</v>
      </c>
      <c r="E2522">
        <v>1151.4000000000001</v>
      </c>
      <c r="F2522" s="1">
        <v>40189</v>
      </c>
      <c r="G2522">
        <v>1139.2</v>
      </c>
      <c r="H2522" s="1">
        <v>40189</v>
      </c>
      <c r="I2522">
        <v>1163</v>
      </c>
      <c r="J2522" s="1">
        <v>40189</v>
      </c>
      <c r="K2522">
        <v>1139</v>
      </c>
      <c r="L2522" s="1">
        <v>40189</v>
      </c>
      <c r="M2522">
        <v>173768</v>
      </c>
      <c r="N2522" s="1">
        <v>40189</v>
      </c>
      <c r="O2522">
        <v>303821</v>
      </c>
      <c r="P2522" s="1">
        <v>40052</v>
      </c>
      <c r="Q2522">
        <v>948.08</v>
      </c>
      <c r="R2522" s="1">
        <v>40057</v>
      </c>
      <c r="S2522">
        <v>3.3624999999999998</v>
      </c>
      <c r="T2522" s="1">
        <v>40087</v>
      </c>
      <c r="U2522">
        <v>1.7119</v>
      </c>
      <c r="V2522" s="1">
        <v>40060</v>
      </c>
      <c r="W2522">
        <v>1.6659999999999999</v>
      </c>
      <c r="X2522" s="1">
        <v>40077</v>
      </c>
      <c r="Y2522">
        <v>76.775999999999996</v>
      </c>
      <c r="Z2522" s="1">
        <v>40052</v>
      </c>
      <c r="AA2522">
        <v>93.52</v>
      </c>
      <c r="AB2522" s="1">
        <v>40185</v>
      </c>
      <c r="AC2522">
        <v>19.059999999999999</v>
      </c>
      <c r="AD2522" s="1">
        <v>40185</v>
      </c>
      <c r="AE2522">
        <v>1141.7</v>
      </c>
      <c r="AF2522" s="1">
        <v>40051</v>
      </c>
      <c r="AG2522">
        <v>607.13599999999997</v>
      </c>
      <c r="AH2522" s="1">
        <v>40200</v>
      </c>
      <c r="AI2522">
        <v>16.931999999999999</v>
      </c>
      <c r="AJ2522" s="1">
        <v>40200</v>
      </c>
      <c r="AK2522">
        <v>74.540000000000006</v>
      </c>
      <c r="AL2522" s="1">
        <v>41961</v>
      </c>
      <c r="AM2522">
        <v>115.05</v>
      </c>
      <c r="AN2522" s="1">
        <v>41961</v>
      </c>
      <c r="AO2522">
        <v>241.8</v>
      </c>
    </row>
    <row r="2523" spans="4:41" x14ac:dyDescent="0.25">
      <c r="D2523" s="1">
        <v>40190</v>
      </c>
      <c r="E2523">
        <v>1129.4000000000001</v>
      </c>
      <c r="F2523" s="1">
        <v>40190</v>
      </c>
      <c r="G2523">
        <v>1152</v>
      </c>
      <c r="H2523" s="1">
        <v>40190</v>
      </c>
      <c r="I2523">
        <v>1158.3</v>
      </c>
      <c r="J2523" s="1">
        <v>40190</v>
      </c>
      <c r="K2523">
        <v>1124.3</v>
      </c>
      <c r="L2523" s="1">
        <v>40190</v>
      </c>
      <c r="M2523">
        <v>233123</v>
      </c>
      <c r="N2523" s="1">
        <v>40190</v>
      </c>
      <c r="O2523">
        <v>286147</v>
      </c>
      <c r="P2523" s="1">
        <v>40053</v>
      </c>
      <c r="Q2523">
        <v>955.1</v>
      </c>
      <c r="R2523" s="1">
        <v>40058</v>
      </c>
      <c r="S2523">
        <v>3.3056000000000001</v>
      </c>
      <c r="T2523" s="1">
        <v>40088</v>
      </c>
      <c r="U2523">
        <v>1.7097</v>
      </c>
      <c r="V2523" s="1">
        <v>40063</v>
      </c>
      <c r="W2523">
        <v>1.6659999999999999</v>
      </c>
      <c r="X2523" s="1">
        <v>40078</v>
      </c>
      <c r="Y2523">
        <v>76.117999999999995</v>
      </c>
      <c r="Z2523" s="1">
        <v>40053</v>
      </c>
      <c r="AA2523">
        <v>93.6</v>
      </c>
      <c r="AB2523" s="1">
        <v>40186</v>
      </c>
      <c r="AC2523">
        <v>18.13</v>
      </c>
      <c r="AD2523" s="1">
        <v>40186</v>
      </c>
      <c r="AE2523">
        <v>1144.98</v>
      </c>
      <c r="AF2523" s="1">
        <v>40052</v>
      </c>
      <c r="AG2523">
        <v>607.95399999999995</v>
      </c>
      <c r="AH2523" s="1">
        <v>40203</v>
      </c>
      <c r="AI2523">
        <v>17.145</v>
      </c>
      <c r="AJ2523" s="1">
        <v>40203</v>
      </c>
      <c r="AK2523">
        <v>75.260000000000005</v>
      </c>
      <c r="AL2523" s="1">
        <v>41962</v>
      </c>
      <c r="AM2523">
        <v>113.68</v>
      </c>
      <c r="AN2523" s="1">
        <v>41962</v>
      </c>
      <c r="AO2523">
        <v>241.10001</v>
      </c>
    </row>
    <row r="2524" spans="4:41" x14ac:dyDescent="0.25">
      <c r="D2524" s="1">
        <v>40191</v>
      </c>
      <c r="E2524">
        <v>1136.8</v>
      </c>
      <c r="F2524" s="1">
        <v>40191</v>
      </c>
      <c r="G2524">
        <v>1129</v>
      </c>
      <c r="H2524" s="1">
        <v>40191</v>
      </c>
      <c r="I2524">
        <v>1138.9000000000001</v>
      </c>
      <c r="J2524" s="1">
        <v>40191</v>
      </c>
      <c r="K2524">
        <v>1118.5</v>
      </c>
      <c r="L2524" s="1">
        <v>40191</v>
      </c>
      <c r="M2524">
        <v>217628</v>
      </c>
      <c r="N2524" s="1">
        <v>40191</v>
      </c>
      <c r="O2524">
        <v>269547</v>
      </c>
      <c r="P2524" s="1">
        <v>40056</v>
      </c>
      <c r="Q2524">
        <v>951.19</v>
      </c>
      <c r="R2524" s="1">
        <v>40059</v>
      </c>
      <c r="S2524">
        <v>3.3439999999999999</v>
      </c>
      <c r="T2524" s="1">
        <v>40091</v>
      </c>
      <c r="U2524">
        <v>1.7318</v>
      </c>
      <c r="V2524" s="1">
        <v>40064</v>
      </c>
      <c r="W2524">
        <v>1.651</v>
      </c>
      <c r="X2524" s="1">
        <v>40079</v>
      </c>
      <c r="Y2524">
        <v>76.046999999999997</v>
      </c>
      <c r="Z2524" s="1">
        <v>40056</v>
      </c>
      <c r="AA2524">
        <v>93.12</v>
      </c>
      <c r="AB2524" s="1">
        <v>40189</v>
      </c>
      <c r="AC2524">
        <v>17.55</v>
      </c>
      <c r="AD2524" s="1">
        <v>40189</v>
      </c>
      <c r="AE2524">
        <v>1146.98</v>
      </c>
      <c r="AF2524" s="1">
        <v>40053</v>
      </c>
      <c r="AG2524">
        <v>609.04999999999995</v>
      </c>
      <c r="AH2524" s="1">
        <v>40204</v>
      </c>
      <c r="AI2524">
        <v>16.86</v>
      </c>
      <c r="AJ2524" s="1">
        <v>40204</v>
      </c>
      <c r="AK2524">
        <v>74.709999999999994</v>
      </c>
      <c r="AL2524" s="1">
        <v>41963</v>
      </c>
      <c r="AM2524">
        <v>114.86</v>
      </c>
      <c r="AN2524" s="1">
        <v>41963</v>
      </c>
      <c r="AO2524">
        <v>241.10001</v>
      </c>
    </row>
    <row r="2525" spans="4:41" x14ac:dyDescent="0.25">
      <c r="D2525" s="1">
        <v>40192</v>
      </c>
      <c r="E2525">
        <v>1143</v>
      </c>
      <c r="F2525" s="1">
        <v>40192</v>
      </c>
      <c r="G2525">
        <v>1137.9000000000001</v>
      </c>
      <c r="H2525" s="1">
        <v>40192</v>
      </c>
      <c r="I2525">
        <v>1146.7</v>
      </c>
      <c r="J2525" s="1">
        <v>40192</v>
      </c>
      <c r="K2525">
        <v>1130.7</v>
      </c>
      <c r="L2525" s="1">
        <v>40192</v>
      </c>
      <c r="M2525">
        <v>165713</v>
      </c>
      <c r="N2525" s="1">
        <v>40192</v>
      </c>
      <c r="O2525">
        <v>255635</v>
      </c>
      <c r="P2525" s="1">
        <v>40057</v>
      </c>
      <c r="Q2525">
        <v>956.47</v>
      </c>
      <c r="R2525" s="1">
        <v>40060</v>
      </c>
      <c r="S2525">
        <v>3.4378000000000002</v>
      </c>
      <c r="T2525" s="1">
        <v>40092</v>
      </c>
      <c r="U2525">
        <v>1.7632000000000001</v>
      </c>
      <c r="V2525" s="1">
        <v>40065</v>
      </c>
      <c r="W2525">
        <v>1.623</v>
      </c>
      <c r="X2525" s="1">
        <v>40080</v>
      </c>
      <c r="Y2525">
        <v>76.900000000000006</v>
      </c>
      <c r="Z2525" s="1">
        <v>40057</v>
      </c>
      <c r="AA2525">
        <v>92.92</v>
      </c>
      <c r="AB2525" s="1">
        <v>40190</v>
      </c>
      <c r="AC2525">
        <v>18.25</v>
      </c>
      <c r="AD2525" s="1">
        <v>40190</v>
      </c>
      <c r="AE2525">
        <v>1136.22</v>
      </c>
      <c r="AF2525" s="1">
        <v>40056</v>
      </c>
      <c r="AG2525">
        <v>609.53700000000003</v>
      </c>
      <c r="AH2525" s="1">
        <v>40205</v>
      </c>
      <c r="AI2525">
        <v>16.440000000000001</v>
      </c>
      <c r="AJ2525" s="1">
        <v>40205</v>
      </c>
      <c r="AK2525">
        <v>73.67</v>
      </c>
      <c r="AL2525" s="1">
        <v>41964</v>
      </c>
      <c r="AM2525">
        <v>115.39</v>
      </c>
      <c r="AN2525" s="1">
        <v>41964</v>
      </c>
      <c r="AO2525">
        <v>241.10001</v>
      </c>
    </row>
    <row r="2526" spans="4:41" x14ac:dyDescent="0.25">
      <c r="D2526" s="1">
        <v>40193</v>
      </c>
      <c r="E2526">
        <v>1130.5</v>
      </c>
      <c r="F2526" s="1">
        <v>40193</v>
      </c>
      <c r="G2526">
        <v>1142</v>
      </c>
      <c r="H2526" s="1">
        <v>40193</v>
      </c>
      <c r="I2526">
        <v>1146</v>
      </c>
      <c r="J2526" s="1">
        <v>40193</v>
      </c>
      <c r="K2526">
        <v>1126.5</v>
      </c>
      <c r="L2526" s="1">
        <v>40193</v>
      </c>
      <c r="M2526">
        <v>144699</v>
      </c>
      <c r="N2526" s="1">
        <v>40193</v>
      </c>
      <c r="O2526">
        <v>246102</v>
      </c>
      <c r="P2526" s="1">
        <v>40058</v>
      </c>
      <c r="Q2526">
        <v>978.55</v>
      </c>
      <c r="R2526" s="1">
        <v>40063</v>
      </c>
      <c r="S2526">
        <v>3.4415</v>
      </c>
      <c r="T2526" s="1">
        <v>40093</v>
      </c>
      <c r="U2526">
        <v>1.7593000000000001</v>
      </c>
      <c r="V2526" s="1">
        <v>40066</v>
      </c>
      <c r="W2526">
        <v>1.5740000000000001</v>
      </c>
      <c r="X2526" s="1">
        <v>40081</v>
      </c>
      <c r="Y2526">
        <v>76.811999999999998</v>
      </c>
      <c r="Z2526" s="1">
        <v>40058</v>
      </c>
      <c r="AA2526">
        <v>92.22</v>
      </c>
      <c r="AB2526" s="1">
        <v>40191</v>
      </c>
      <c r="AC2526">
        <v>17.850000000000001</v>
      </c>
      <c r="AD2526" s="1">
        <v>40191</v>
      </c>
      <c r="AE2526">
        <v>1145.68</v>
      </c>
      <c r="AF2526" s="1">
        <v>40057</v>
      </c>
      <c r="AG2526">
        <v>609.30499999999995</v>
      </c>
      <c r="AH2526" s="1">
        <v>40206</v>
      </c>
      <c r="AI2526">
        <v>16.212</v>
      </c>
      <c r="AJ2526" s="1">
        <v>40206</v>
      </c>
      <c r="AK2526">
        <v>73.64</v>
      </c>
      <c r="AL2526" s="1">
        <v>41967</v>
      </c>
      <c r="AM2526">
        <v>115.11</v>
      </c>
      <c r="AN2526" s="1">
        <v>41967</v>
      </c>
      <c r="AO2526">
        <v>241.10001</v>
      </c>
    </row>
    <row r="2527" spans="4:41" x14ac:dyDescent="0.25">
      <c r="D2527" s="1">
        <v>40197</v>
      </c>
      <c r="E2527">
        <v>1140</v>
      </c>
      <c r="F2527" s="1">
        <v>40197</v>
      </c>
      <c r="G2527">
        <v>1133.8</v>
      </c>
      <c r="H2527" s="1">
        <v>40197</v>
      </c>
      <c r="I2527">
        <v>1140.7</v>
      </c>
      <c r="J2527" s="1">
        <v>40197</v>
      </c>
      <c r="K2527">
        <v>1127.5</v>
      </c>
      <c r="L2527" s="1">
        <v>40197</v>
      </c>
      <c r="M2527">
        <v>188027</v>
      </c>
      <c r="N2527" s="1">
        <v>40197</v>
      </c>
      <c r="O2527">
        <v>230502</v>
      </c>
      <c r="P2527" s="1">
        <v>40059</v>
      </c>
      <c r="Q2527">
        <v>991.85</v>
      </c>
      <c r="R2527" s="1">
        <v>40064</v>
      </c>
      <c r="S2527">
        <v>3.4823</v>
      </c>
      <c r="T2527" s="1">
        <v>40094</v>
      </c>
      <c r="U2527">
        <v>1.7863</v>
      </c>
      <c r="V2527" s="1">
        <v>40067</v>
      </c>
      <c r="W2527">
        <v>1.5820000000000001</v>
      </c>
      <c r="X2527" s="1">
        <v>40084</v>
      </c>
      <c r="Y2527">
        <v>77.051000000000002</v>
      </c>
      <c r="Z2527" s="1">
        <v>40059</v>
      </c>
      <c r="AA2527">
        <v>92.64</v>
      </c>
      <c r="AB2527" s="1">
        <v>40192</v>
      </c>
      <c r="AC2527">
        <v>17.63</v>
      </c>
      <c r="AD2527" s="1">
        <v>40192</v>
      </c>
      <c r="AE2527">
        <v>1148.46</v>
      </c>
      <c r="AF2527" s="1">
        <v>40058</v>
      </c>
      <c r="AG2527">
        <v>609.68299999999999</v>
      </c>
      <c r="AH2527" s="1">
        <v>40207</v>
      </c>
      <c r="AI2527">
        <v>16.190000000000001</v>
      </c>
      <c r="AJ2527" s="1">
        <v>40207</v>
      </c>
      <c r="AK2527">
        <v>72.89</v>
      </c>
      <c r="AL2527" s="1">
        <v>41968</v>
      </c>
      <c r="AM2527">
        <v>115.38</v>
      </c>
      <c r="AN2527" s="1">
        <v>41968</v>
      </c>
      <c r="AO2527">
        <v>241.10001</v>
      </c>
    </row>
    <row r="2528" spans="4:41" x14ac:dyDescent="0.25">
      <c r="D2528" s="1">
        <v>40198</v>
      </c>
      <c r="E2528">
        <v>1112.5999999999999</v>
      </c>
      <c r="F2528" s="1">
        <v>40198</v>
      </c>
      <c r="G2528">
        <v>1138.5</v>
      </c>
      <c r="H2528" s="1">
        <v>40198</v>
      </c>
      <c r="I2528">
        <v>1141.7</v>
      </c>
      <c r="J2528" s="1">
        <v>40198</v>
      </c>
      <c r="K2528">
        <v>1106.8</v>
      </c>
      <c r="L2528" s="1">
        <v>40198</v>
      </c>
      <c r="M2528">
        <v>232575</v>
      </c>
      <c r="N2528" s="1">
        <v>40198</v>
      </c>
      <c r="O2528">
        <v>216554</v>
      </c>
      <c r="P2528" s="1">
        <v>40060</v>
      </c>
      <c r="Q2528">
        <v>994.4</v>
      </c>
      <c r="R2528" s="1">
        <v>40065</v>
      </c>
      <c r="S2528">
        <v>3.4710999999999999</v>
      </c>
      <c r="T2528" s="1">
        <v>40095</v>
      </c>
      <c r="U2528">
        <v>1.8549</v>
      </c>
      <c r="V2528" s="1">
        <v>40070</v>
      </c>
      <c r="W2528">
        <v>1.6259999999999999</v>
      </c>
      <c r="X2528" s="1">
        <v>40085</v>
      </c>
      <c r="Y2528">
        <v>77.123999999999995</v>
      </c>
      <c r="Z2528" s="1">
        <v>40060</v>
      </c>
      <c r="AA2528">
        <v>93.01</v>
      </c>
      <c r="AB2528" s="1">
        <v>40193</v>
      </c>
      <c r="AC2528">
        <v>17.91</v>
      </c>
      <c r="AD2528" s="1">
        <v>40193</v>
      </c>
      <c r="AE2528">
        <v>1136.03</v>
      </c>
      <c r="AF2528" s="1">
        <v>40059</v>
      </c>
      <c r="AG2528">
        <v>610.33799999999997</v>
      </c>
      <c r="AH2528" s="1">
        <v>40210</v>
      </c>
      <c r="AI2528">
        <v>16.66</v>
      </c>
      <c r="AJ2528" s="1">
        <v>40210</v>
      </c>
      <c r="AK2528">
        <v>74.430000000000007</v>
      </c>
      <c r="AL2528" s="1">
        <v>41969</v>
      </c>
      <c r="AM2528">
        <v>115.16</v>
      </c>
      <c r="AN2528" s="1">
        <v>41969</v>
      </c>
      <c r="AO2528">
        <v>240.39999</v>
      </c>
    </row>
    <row r="2529" spans="4:41" x14ac:dyDescent="0.25">
      <c r="D2529" s="1">
        <v>40199</v>
      </c>
      <c r="E2529">
        <v>1103.2</v>
      </c>
      <c r="F2529" s="1">
        <v>40199</v>
      </c>
      <c r="G2529">
        <v>1112.4000000000001</v>
      </c>
      <c r="H2529" s="1">
        <v>40199</v>
      </c>
      <c r="I2529">
        <v>1117.4000000000001</v>
      </c>
      <c r="J2529" s="1">
        <v>40199</v>
      </c>
      <c r="K2529">
        <v>1088</v>
      </c>
      <c r="L2529" s="1">
        <v>40199</v>
      </c>
      <c r="M2529">
        <v>271810</v>
      </c>
      <c r="N2529" s="1">
        <v>40199</v>
      </c>
      <c r="O2529">
        <v>197322</v>
      </c>
      <c r="P2529" s="1">
        <v>40063</v>
      </c>
      <c r="Q2529">
        <v>995.25</v>
      </c>
      <c r="R2529" s="1">
        <v>40066</v>
      </c>
      <c r="S2529">
        <v>3.3472</v>
      </c>
      <c r="T2529" s="1">
        <v>40098</v>
      </c>
      <c r="U2529">
        <v>1.8531</v>
      </c>
      <c r="V2529" s="1">
        <v>40071</v>
      </c>
      <c r="W2529">
        <v>1.619</v>
      </c>
      <c r="X2529" s="1">
        <v>40086</v>
      </c>
      <c r="Y2529">
        <v>76.653000000000006</v>
      </c>
      <c r="Z2529" s="1">
        <v>40063</v>
      </c>
      <c r="AA2529">
        <v>93.08</v>
      </c>
      <c r="AB2529" s="1">
        <v>40197</v>
      </c>
      <c r="AC2529">
        <v>17.579999999999998</v>
      </c>
      <c r="AD2529" s="1">
        <v>40197</v>
      </c>
      <c r="AE2529">
        <v>1150.23</v>
      </c>
      <c r="AF2529" s="1">
        <v>40060</v>
      </c>
      <c r="AG2529">
        <v>610.68299999999999</v>
      </c>
      <c r="AH2529" s="1">
        <v>40211</v>
      </c>
      <c r="AI2529">
        <v>16.742999999999999</v>
      </c>
      <c r="AJ2529" s="1">
        <v>40211</v>
      </c>
      <c r="AK2529">
        <v>77.23</v>
      </c>
      <c r="AL2529" s="1">
        <v>41971</v>
      </c>
      <c r="AM2529">
        <v>112.11</v>
      </c>
      <c r="AN2529" s="1">
        <v>41971</v>
      </c>
      <c r="AO2529">
        <v>240</v>
      </c>
    </row>
    <row r="2530" spans="4:41" x14ac:dyDescent="0.25">
      <c r="D2530" s="1">
        <v>40200</v>
      </c>
      <c r="E2530">
        <v>1089.7</v>
      </c>
      <c r="F2530" s="1">
        <v>40200</v>
      </c>
      <c r="G2530">
        <v>1095.4000000000001</v>
      </c>
      <c r="H2530" s="1">
        <v>40200</v>
      </c>
      <c r="I2530">
        <v>1098.9000000000001</v>
      </c>
      <c r="J2530" s="1">
        <v>40200</v>
      </c>
      <c r="K2530">
        <v>1081.9000000000001</v>
      </c>
      <c r="L2530" s="1">
        <v>40200</v>
      </c>
      <c r="M2530">
        <v>214203</v>
      </c>
      <c r="N2530" s="1">
        <v>40200</v>
      </c>
      <c r="O2530">
        <v>171788</v>
      </c>
      <c r="P2530" s="1">
        <v>40064</v>
      </c>
      <c r="Q2530">
        <v>995.5</v>
      </c>
      <c r="R2530" s="1">
        <v>40067</v>
      </c>
      <c r="S2530">
        <v>3.347</v>
      </c>
      <c r="T2530" s="1">
        <v>40099</v>
      </c>
      <c r="U2530">
        <v>1.8893</v>
      </c>
      <c r="V2530" s="1">
        <v>40072</v>
      </c>
      <c r="W2530">
        <v>1.5940000000000001</v>
      </c>
      <c r="X2530" s="1">
        <v>40087</v>
      </c>
      <c r="Y2530">
        <v>77.188000000000002</v>
      </c>
      <c r="Z2530" s="1">
        <v>40064</v>
      </c>
      <c r="AA2530">
        <v>92.33</v>
      </c>
      <c r="AB2530" s="1">
        <v>40198</v>
      </c>
      <c r="AC2530">
        <v>18.68</v>
      </c>
      <c r="AD2530" s="1">
        <v>40198</v>
      </c>
      <c r="AE2530">
        <v>1138.04</v>
      </c>
      <c r="AF2530" s="1">
        <v>40063</v>
      </c>
      <c r="AG2530">
        <v>611.15200000000004</v>
      </c>
      <c r="AH2530" s="1">
        <v>40212</v>
      </c>
      <c r="AI2530">
        <v>16.317</v>
      </c>
      <c r="AJ2530" s="1">
        <v>40212</v>
      </c>
      <c r="AK2530">
        <v>76.98</v>
      </c>
      <c r="AL2530" s="1">
        <v>41974</v>
      </c>
      <c r="AM2530">
        <v>116.58</v>
      </c>
      <c r="AN2530" s="1">
        <v>41974</v>
      </c>
      <c r="AO2530">
        <v>240</v>
      </c>
    </row>
    <row r="2531" spans="4:41" x14ac:dyDescent="0.25">
      <c r="D2531" s="1">
        <v>40203</v>
      </c>
      <c r="E2531">
        <v>1095.7</v>
      </c>
      <c r="F2531" s="1">
        <v>40203</v>
      </c>
      <c r="G2531">
        <v>1093.5</v>
      </c>
      <c r="H2531" s="1">
        <v>40203</v>
      </c>
      <c r="I2531">
        <v>1104</v>
      </c>
      <c r="J2531" s="1">
        <v>40203</v>
      </c>
      <c r="K2531">
        <v>1092.2</v>
      </c>
      <c r="L2531" s="1">
        <v>40203</v>
      </c>
      <c r="M2531">
        <v>155359</v>
      </c>
      <c r="N2531" s="1">
        <v>40203</v>
      </c>
      <c r="O2531">
        <v>146626</v>
      </c>
      <c r="P2531" s="1">
        <v>40065</v>
      </c>
      <c r="Q2531">
        <v>992.3</v>
      </c>
      <c r="R2531" s="1">
        <v>40070</v>
      </c>
      <c r="S2531">
        <v>3.4207999999999998</v>
      </c>
      <c r="T2531" s="1">
        <v>40100</v>
      </c>
      <c r="U2531">
        <v>1.9479</v>
      </c>
      <c r="V2531" s="1">
        <v>40073</v>
      </c>
      <c r="W2531">
        <v>1.556</v>
      </c>
      <c r="X2531" s="1">
        <v>40088</v>
      </c>
      <c r="Y2531">
        <v>77.003</v>
      </c>
      <c r="Z2531" s="1">
        <v>40065</v>
      </c>
      <c r="AA2531">
        <v>92.04</v>
      </c>
      <c r="AB2531" s="1">
        <v>40199</v>
      </c>
      <c r="AC2531">
        <v>22.27</v>
      </c>
      <c r="AD2531" s="1">
        <v>40199</v>
      </c>
      <c r="AE2531">
        <v>1116.48</v>
      </c>
      <c r="AF2531" s="1">
        <v>40064</v>
      </c>
      <c r="AG2531">
        <v>612.79399999999998</v>
      </c>
      <c r="AH2531" s="1">
        <v>40213</v>
      </c>
      <c r="AI2531">
        <v>15.35</v>
      </c>
      <c r="AJ2531" s="1">
        <v>40213</v>
      </c>
      <c r="AK2531">
        <v>73.14</v>
      </c>
      <c r="AL2531" s="1">
        <v>41975</v>
      </c>
      <c r="AM2531">
        <v>115.14</v>
      </c>
      <c r="AN2531" s="1">
        <v>41975</v>
      </c>
      <c r="AO2531">
        <v>240.8</v>
      </c>
    </row>
    <row r="2532" spans="4:41" x14ac:dyDescent="0.25">
      <c r="D2532" s="1">
        <v>40204</v>
      </c>
      <c r="E2532">
        <v>1098.3</v>
      </c>
      <c r="F2532" s="1">
        <v>40204</v>
      </c>
      <c r="G2532">
        <v>1097.9000000000001</v>
      </c>
      <c r="H2532" s="1">
        <v>40204</v>
      </c>
      <c r="I2532">
        <v>1103.2</v>
      </c>
      <c r="J2532" s="1">
        <v>40204</v>
      </c>
      <c r="K2532">
        <v>1085.2</v>
      </c>
      <c r="L2532" s="1">
        <v>40204</v>
      </c>
      <c r="M2532">
        <v>230154</v>
      </c>
      <c r="N2532" s="1">
        <v>40204</v>
      </c>
      <c r="O2532">
        <v>95596</v>
      </c>
      <c r="P2532" s="1">
        <v>40066</v>
      </c>
      <c r="Q2532">
        <v>996.6</v>
      </c>
      <c r="R2532" s="1">
        <v>40071</v>
      </c>
      <c r="S2532">
        <v>3.4540999999999999</v>
      </c>
      <c r="T2532" s="1">
        <v>40101</v>
      </c>
      <c r="U2532">
        <v>1.9925999999999999</v>
      </c>
      <c r="V2532" s="1">
        <v>40074</v>
      </c>
      <c r="W2532">
        <v>1.645</v>
      </c>
      <c r="X2532" s="1">
        <v>40091</v>
      </c>
      <c r="Y2532">
        <v>76.641999999999996</v>
      </c>
      <c r="Z2532" s="1">
        <v>40066</v>
      </c>
      <c r="AA2532">
        <v>91.73</v>
      </c>
      <c r="AB2532" s="1">
        <v>40200</v>
      </c>
      <c r="AC2532">
        <v>27.31</v>
      </c>
      <c r="AD2532" s="1">
        <v>40200</v>
      </c>
      <c r="AE2532">
        <v>1091.76</v>
      </c>
      <c r="AF2532" s="1">
        <v>40065</v>
      </c>
      <c r="AG2532">
        <v>614.19399999999996</v>
      </c>
      <c r="AH2532" s="1">
        <v>40214</v>
      </c>
      <c r="AI2532">
        <v>14.83</v>
      </c>
      <c r="AJ2532" s="1">
        <v>40214</v>
      </c>
      <c r="AK2532">
        <v>71.19</v>
      </c>
      <c r="AL2532" s="1">
        <v>41976</v>
      </c>
      <c r="AM2532">
        <v>116.33</v>
      </c>
      <c r="AN2532" s="1">
        <v>41976</v>
      </c>
      <c r="AO2532">
        <v>240.8</v>
      </c>
    </row>
    <row r="2533" spans="4:41" x14ac:dyDescent="0.25">
      <c r="D2533" s="1">
        <v>40205</v>
      </c>
      <c r="E2533">
        <v>1084.5</v>
      </c>
      <c r="F2533" s="1">
        <v>40205</v>
      </c>
      <c r="G2533">
        <v>1097.4000000000001</v>
      </c>
      <c r="H2533" s="1">
        <v>40205</v>
      </c>
      <c r="I2533">
        <v>1102.0999999999999</v>
      </c>
      <c r="J2533" s="1">
        <v>40205</v>
      </c>
      <c r="K2533">
        <v>1083</v>
      </c>
      <c r="L2533" s="1">
        <v>40205</v>
      </c>
      <c r="M2533">
        <v>206694</v>
      </c>
      <c r="N2533" s="1">
        <v>40205</v>
      </c>
      <c r="O2533">
        <v>47946</v>
      </c>
      <c r="P2533" s="1">
        <v>40067</v>
      </c>
      <c r="Q2533">
        <v>1005.3</v>
      </c>
      <c r="R2533" s="1">
        <v>40072</v>
      </c>
      <c r="S2533">
        <v>3.4689999999999999</v>
      </c>
      <c r="T2533" s="1">
        <v>40102</v>
      </c>
      <c r="U2533">
        <v>1.9867999999999999</v>
      </c>
      <c r="V2533" s="1">
        <v>40077</v>
      </c>
      <c r="W2533">
        <v>1.6719999999999999</v>
      </c>
      <c r="X2533" s="1">
        <v>40092</v>
      </c>
      <c r="Y2533">
        <v>76.334999999999994</v>
      </c>
      <c r="Z2533" s="1">
        <v>40067</v>
      </c>
      <c r="AA2533">
        <v>90.71</v>
      </c>
      <c r="AB2533" s="1">
        <v>40203</v>
      </c>
      <c r="AC2533">
        <v>25.41</v>
      </c>
      <c r="AD2533" s="1">
        <v>40203</v>
      </c>
      <c r="AE2533">
        <v>1096.79</v>
      </c>
      <c r="AF2533" s="1">
        <v>40066</v>
      </c>
      <c r="AG2533">
        <v>617.87400000000002</v>
      </c>
      <c r="AH2533" s="1">
        <v>40217</v>
      </c>
      <c r="AI2533">
        <v>15.085000000000001</v>
      </c>
      <c r="AJ2533" s="1">
        <v>40217</v>
      </c>
      <c r="AK2533">
        <v>71.89</v>
      </c>
      <c r="AL2533" s="1">
        <v>41977</v>
      </c>
      <c r="AM2533">
        <v>115.88</v>
      </c>
      <c r="AN2533" s="1">
        <v>41977</v>
      </c>
      <c r="AO2533">
        <v>240.8</v>
      </c>
    </row>
    <row r="2534" spans="4:41" x14ac:dyDescent="0.25">
      <c r="D2534" s="1">
        <v>40206</v>
      </c>
      <c r="E2534">
        <v>1083.5999999999999</v>
      </c>
      <c r="F2534" s="1">
        <v>40206</v>
      </c>
      <c r="G2534">
        <v>1087.8</v>
      </c>
      <c r="H2534" s="1">
        <v>40206</v>
      </c>
      <c r="I2534">
        <v>1095.7</v>
      </c>
      <c r="J2534" s="1">
        <v>40206</v>
      </c>
      <c r="K2534">
        <v>1073.2</v>
      </c>
      <c r="L2534" s="1">
        <v>40206</v>
      </c>
      <c r="M2534">
        <v>101168</v>
      </c>
      <c r="N2534" s="1">
        <v>40206</v>
      </c>
      <c r="O2534">
        <v>10489</v>
      </c>
      <c r="P2534" s="1">
        <v>40070</v>
      </c>
      <c r="Q2534">
        <v>1000.2</v>
      </c>
      <c r="R2534" s="1">
        <v>40073</v>
      </c>
      <c r="S2534">
        <v>3.3835999999999999</v>
      </c>
      <c r="T2534" s="1">
        <v>40105</v>
      </c>
      <c r="U2534">
        <v>2.0434000000000001</v>
      </c>
      <c r="V2534" s="1">
        <v>40078</v>
      </c>
      <c r="W2534">
        <v>1.6279999999999999</v>
      </c>
      <c r="X2534" s="1">
        <v>40093</v>
      </c>
      <c r="Y2534">
        <v>76.494</v>
      </c>
      <c r="Z2534" s="1">
        <v>40070</v>
      </c>
      <c r="AA2534">
        <v>90.94</v>
      </c>
      <c r="AB2534" s="1">
        <v>40204</v>
      </c>
      <c r="AC2534">
        <v>24.55</v>
      </c>
      <c r="AD2534" s="1">
        <v>40204</v>
      </c>
      <c r="AE2534">
        <v>1092.17</v>
      </c>
      <c r="AF2534" s="1">
        <v>40067</v>
      </c>
      <c r="AG2534">
        <v>621.45299999999997</v>
      </c>
      <c r="AH2534" s="1">
        <v>40218</v>
      </c>
      <c r="AI2534">
        <v>15.435</v>
      </c>
      <c r="AJ2534" s="1">
        <v>40218</v>
      </c>
      <c r="AK2534">
        <v>73.75</v>
      </c>
      <c r="AL2534" s="1">
        <v>41978</v>
      </c>
      <c r="AM2534">
        <v>114.43</v>
      </c>
      <c r="AN2534" s="1">
        <v>41978</v>
      </c>
      <c r="AO2534">
        <v>241.10001</v>
      </c>
    </row>
    <row r="2535" spans="4:41" x14ac:dyDescent="0.25">
      <c r="D2535" s="1">
        <v>40207</v>
      </c>
      <c r="E2535">
        <v>1083</v>
      </c>
      <c r="F2535" s="1">
        <v>40207</v>
      </c>
      <c r="G2535">
        <v>1085</v>
      </c>
      <c r="H2535" s="1">
        <v>40207</v>
      </c>
      <c r="I2535">
        <v>1090.8</v>
      </c>
      <c r="J2535" s="1">
        <v>40207</v>
      </c>
      <c r="K2535">
        <v>1074.5</v>
      </c>
      <c r="L2535" s="1">
        <v>40207</v>
      </c>
      <c r="M2535">
        <v>11456</v>
      </c>
      <c r="N2535" s="1">
        <v>40207</v>
      </c>
      <c r="O2535">
        <v>6068</v>
      </c>
      <c r="P2535" s="1">
        <v>40071</v>
      </c>
      <c r="Q2535">
        <v>1007.55</v>
      </c>
      <c r="R2535" s="1">
        <v>40074</v>
      </c>
      <c r="S2535">
        <v>3.4632000000000001</v>
      </c>
      <c r="T2535" s="1">
        <v>40106</v>
      </c>
      <c r="U2535">
        <v>1.9952000000000001</v>
      </c>
      <c r="V2535" s="1">
        <v>40079</v>
      </c>
      <c r="W2535">
        <v>1.6040000000000001</v>
      </c>
      <c r="X2535" s="1">
        <v>40094</v>
      </c>
      <c r="Y2535">
        <v>75.965999999999994</v>
      </c>
      <c r="Z2535" s="1">
        <v>40071</v>
      </c>
      <c r="AA2535">
        <v>91.05</v>
      </c>
      <c r="AB2535" s="1">
        <v>40205</v>
      </c>
      <c r="AC2535">
        <v>23.14</v>
      </c>
      <c r="AD2535" s="1">
        <v>40205</v>
      </c>
      <c r="AE2535">
        <v>1097.5</v>
      </c>
      <c r="AF2535" s="1">
        <v>40070</v>
      </c>
      <c r="AG2535">
        <v>625.38300000000004</v>
      </c>
      <c r="AH2535" s="1">
        <v>40219</v>
      </c>
      <c r="AI2535">
        <v>15.3</v>
      </c>
      <c r="AJ2535" s="1">
        <v>40219</v>
      </c>
      <c r="AK2535">
        <v>74.52</v>
      </c>
      <c r="AL2535" s="1">
        <v>41981</v>
      </c>
      <c r="AM2535">
        <v>115.78</v>
      </c>
      <c r="AN2535" s="1">
        <v>41981</v>
      </c>
      <c r="AO2535">
        <v>240.5</v>
      </c>
    </row>
    <row r="2536" spans="4:41" x14ac:dyDescent="0.25">
      <c r="D2536" s="1">
        <v>40210</v>
      </c>
      <c r="E2536">
        <v>1104.3</v>
      </c>
      <c r="F2536" s="1">
        <v>40210</v>
      </c>
      <c r="G2536">
        <v>1081</v>
      </c>
      <c r="H2536" s="1">
        <v>40210</v>
      </c>
      <c r="I2536">
        <v>1107.3</v>
      </c>
      <c r="J2536" s="1">
        <v>40210</v>
      </c>
      <c r="K2536">
        <v>1076.8</v>
      </c>
      <c r="L2536" s="1">
        <v>40210</v>
      </c>
      <c r="M2536">
        <v>2452</v>
      </c>
      <c r="N2536" s="1">
        <v>40210</v>
      </c>
      <c r="O2536">
        <v>4276</v>
      </c>
      <c r="P2536" s="1">
        <v>40072</v>
      </c>
      <c r="Q2536">
        <v>1017.08</v>
      </c>
      <c r="R2536" s="1">
        <v>40077</v>
      </c>
      <c r="S2536">
        <v>3.4799000000000002</v>
      </c>
      <c r="T2536" s="1">
        <v>40107</v>
      </c>
      <c r="U2536">
        <v>1.9979</v>
      </c>
      <c r="V2536" s="1">
        <v>40080</v>
      </c>
      <c r="W2536">
        <v>1.615</v>
      </c>
      <c r="X2536" s="1">
        <v>40095</v>
      </c>
      <c r="Y2536">
        <v>76.430999999999997</v>
      </c>
      <c r="Z2536" s="1">
        <v>40072</v>
      </c>
      <c r="AA2536">
        <v>90.93</v>
      </c>
      <c r="AB2536" s="1">
        <v>40206</v>
      </c>
      <c r="AC2536">
        <v>23.73</v>
      </c>
      <c r="AD2536" s="1">
        <v>40206</v>
      </c>
      <c r="AE2536">
        <v>1084.53</v>
      </c>
      <c r="AF2536" s="1">
        <v>40071</v>
      </c>
      <c r="AG2536">
        <v>630.40599999999995</v>
      </c>
      <c r="AH2536" s="1">
        <v>40220</v>
      </c>
      <c r="AI2536">
        <v>15.59</v>
      </c>
      <c r="AJ2536" s="1">
        <v>40220</v>
      </c>
      <c r="AK2536">
        <v>75.28</v>
      </c>
      <c r="AL2536" s="1">
        <v>41982</v>
      </c>
      <c r="AM2536">
        <v>118.19</v>
      </c>
      <c r="AN2536" s="1">
        <v>41982</v>
      </c>
      <c r="AO2536">
        <v>241.39999</v>
      </c>
    </row>
    <row r="2537" spans="4:41" x14ac:dyDescent="0.25">
      <c r="D2537" s="1">
        <v>40211</v>
      </c>
      <c r="E2537">
        <v>1117.4000000000001</v>
      </c>
      <c r="F2537" s="1">
        <v>40211</v>
      </c>
      <c r="G2537">
        <v>1106.8</v>
      </c>
      <c r="H2537" s="1">
        <v>40211</v>
      </c>
      <c r="I2537">
        <v>1118.5</v>
      </c>
      <c r="J2537" s="1">
        <v>40211</v>
      </c>
      <c r="K2537">
        <v>1100.2</v>
      </c>
      <c r="L2537" s="1">
        <v>40211</v>
      </c>
      <c r="M2537">
        <v>3326</v>
      </c>
      <c r="N2537" s="1">
        <v>40211</v>
      </c>
      <c r="O2537">
        <v>3533</v>
      </c>
      <c r="P2537" s="1">
        <v>40073</v>
      </c>
      <c r="Q2537">
        <v>1013.63</v>
      </c>
      <c r="R2537" s="1">
        <v>40078</v>
      </c>
      <c r="S2537">
        <v>3.4445000000000001</v>
      </c>
      <c r="T2537" s="1">
        <v>40108</v>
      </c>
      <c r="U2537">
        <v>1.9652000000000001</v>
      </c>
      <c r="V2537" s="1">
        <v>40081</v>
      </c>
      <c r="W2537">
        <v>1.5620000000000001</v>
      </c>
      <c r="X2537" s="1">
        <v>40098</v>
      </c>
      <c r="Y2537">
        <v>76.126000000000005</v>
      </c>
      <c r="Z2537" s="1">
        <v>40073</v>
      </c>
      <c r="AA2537">
        <v>91.08</v>
      </c>
      <c r="AB2537" s="1">
        <v>40207</v>
      </c>
      <c r="AC2537">
        <v>24.62</v>
      </c>
      <c r="AD2537" s="1">
        <v>40207</v>
      </c>
      <c r="AE2537">
        <v>1073.8699999999999</v>
      </c>
      <c r="AF2537" s="1">
        <v>40072</v>
      </c>
      <c r="AG2537">
        <v>635.721</v>
      </c>
      <c r="AH2537" s="1">
        <v>40221</v>
      </c>
      <c r="AI2537">
        <v>15.446999999999999</v>
      </c>
      <c r="AJ2537" s="1">
        <v>40221</v>
      </c>
      <c r="AK2537">
        <v>74.13</v>
      </c>
      <c r="AL2537" s="1">
        <v>41983</v>
      </c>
      <c r="AM2537">
        <v>117.96</v>
      </c>
      <c r="AN2537" s="1">
        <v>41983</v>
      </c>
      <c r="AO2537">
        <v>242.39999</v>
      </c>
    </row>
    <row r="2538" spans="4:41" x14ac:dyDescent="0.25">
      <c r="D2538" s="1">
        <v>40212</v>
      </c>
      <c r="E2538">
        <v>1111.4000000000001</v>
      </c>
      <c r="F2538" s="1">
        <v>40212</v>
      </c>
      <c r="G2538">
        <v>1115.8</v>
      </c>
      <c r="H2538" s="1">
        <v>40212</v>
      </c>
      <c r="I2538">
        <v>1124.9000000000001</v>
      </c>
      <c r="J2538" s="1">
        <v>40212</v>
      </c>
      <c r="K2538">
        <v>1108.5999999999999</v>
      </c>
      <c r="L2538" s="1">
        <v>40212</v>
      </c>
      <c r="M2538">
        <v>853</v>
      </c>
      <c r="N2538" s="1">
        <v>40212</v>
      </c>
      <c r="O2538">
        <v>2309</v>
      </c>
      <c r="P2538" s="1">
        <v>40074</v>
      </c>
      <c r="Q2538">
        <v>1007.47</v>
      </c>
      <c r="R2538" s="1">
        <v>40079</v>
      </c>
      <c r="S2538">
        <v>3.4184000000000001</v>
      </c>
      <c r="T2538" s="1">
        <v>40109</v>
      </c>
      <c r="U2538">
        <v>2.0066999999999999</v>
      </c>
      <c r="V2538" s="1">
        <v>40084</v>
      </c>
      <c r="W2538">
        <v>1.5389999999999999</v>
      </c>
      <c r="X2538" s="1">
        <v>40099</v>
      </c>
      <c r="Y2538">
        <v>75.975999999999999</v>
      </c>
      <c r="Z2538" s="1">
        <v>40074</v>
      </c>
      <c r="AA2538">
        <v>91.29</v>
      </c>
      <c r="AB2538" s="1">
        <v>40210</v>
      </c>
      <c r="AC2538">
        <v>22.59</v>
      </c>
      <c r="AD2538" s="1">
        <v>40210</v>
      </c>
      <c r="AE2538">
        <v>1089.19</v>
      </c>
      <c r="AF2538" s="1">
        <v>40073</v>
      </c>
      <c r="AG2538">
        <v>637.45000000000005</v>
      </c>
      <c r="AH2538" s="1">
        <v>40225</v>
      </c>
      <c r="AI2538">
        <v>16.148</v>
      </c>
      <c r="AJ2538" s="1">
        <v>40225</v>
      </c>
      <c r="AK2538">
        <v>77.010000000000005</v>
      </c>
      <c r="AL2538" s="1">
        <v>41984</v>
      </c>
      <c r="AM2538">
        <v>117.69</v>
      </c>
      <c r="AN2538" s="1">
        <v>41984</v>
      </c>
      <c r="AO2538">
        <v>242.8</v>
      </c>
    </row>
    <row r="2539" spans="4:41" x14ac:dyDescent="0.25">
      <c r="D2539" s="1">
        <v>40213</v>
      </c>
      <c r="E2539">
        <v>1062.4000000000001</v>
      </c>
      <c r="F2539" s="1">
        <v>40213</v>
      </c>
      <c r="G2539">
        <v>1110</v>
      </c>
      <c r="H2539" s="1">
        <v>40213</v>
      </c>
      <c r="I2539">
        <v>1110.7</v>
      </c>
      <c r="J2539" s="1">
        <v>40213</v>
      </c>
      <c r="K2539">
        <v>1059</v>
      </c>
      <c r="L2539" s="1">
        <v>40213</v>
      </c>
      <c r="M2539">
        <v>1426</v>
      </c>
      <c r="N2539" s="1">
        <v>40213</v>
      </c>
      <c r="O2539">
        <v>1955</v>
      </c>
      <c r="P2539" s="1">
        <v>40077</v>
      </c>
      <c r="Q2539">
        <v>1003.7</v>
      </c>
      <c r="R2539" s="1">
        <v>40080</v>
      </c>
      <c r="S2539">
        <v>3.3813</v>
      </c>
      <c r="T2539" s="1">
        <v>40112</v>
      </c>
      <c r="U2539">
        <v>2.0095999999999998</v>
      </c>
      <c r="V2539" s="1">
        <v>40085</v>
      </c>
      <c r="W2539">
        <v>1.5589999999999999</v>
      </c>
      <c r="X2539" s="1">
        <v>40100</v>
      </c>
      <c r="Y2539">
        <v>75.551000000000002</v>
      </c>
      <c r="Z2539" s="1">
        <v>40077</v>
      </c>
      <c r="AA2539">
        <v>91.93</v>
      </c>
      <c r="AB2539" s="1">
        <v>40211</v>
      </c>
      <c r="AC2539">
        <v>21.48</v>
      </c>
      <c r="AD2539" s="1">
        <v>40211</v>
      </c>
      <c r="AE2539">
        <v>1103.32</v>
      </c>
      <c r="AF2539" s="1">
        <v>40074</v>
      </c>
      <c r="AG2539">
        <v>638.33900000000006</v>
      </c>
      <c r="AH2539" s="1">
        <v>40226</v>
      </c>
      <c r="AI2539">
        <v>16.097999999999999</v>
      </c>
      <c r="AJ2539" s="1">
        <v>40226</v>
      </c>
      <c r="AK2539">
        <v>77.33</v>
      </c>
      <c r="AL2539" s="1">
        <v>41985</v>
      </c>
      <c r="AM2539">
        <v>117.41</v>
      </c>
      <c r="AN2539" s="1">
        <v>41985</v>
      </c>
      <c r="AO2539">
        <v>242.8</v>
      </c>
    </row>
    <row r="2540" spans="4:41" x14ac:dyDescent="0.25">
      <c r="D2540" s="1">
        <v>40214</v>
      </c>
      <c r="E2540">
        <v>1052.2</v>
      </c>
      <c r="F2540" s="1">
        <v>40214</v>
      </c>
      <c r="G2540">
        <v>1068.3</v>
      </c>
      <c r="H2540" s="1">
        <v>40214</v>
      </c>
      <c r="I2540">
        <v>1068.5</v>
      </c>
      <c r="J2540" s="1">
        <v>40214</v>
      </c>
      <c r="K2540">
        <v>1045.2</v>
      </c>
      <c r="L2540" s="1">
        <v>40214</v>
      </c>
      <c r="M2540">
        <v>1956</v>
      </c>
      <c r="N2540" s="1">
        <v>40214</v>
      </c>
      <c r="O2540">
        <v>1325</v>
      </c>
      <c r="P2540" s="1">
        <v>40078</v>
      </c>
      <c r="Q2540">
        <v>1014.4</v>
      </c>
      <c r="R2540" s="1">
        <v>40081</v>
      </c>
      <c r="S2540">
        <v>3.3184</v>
      </c>
      <c r="T2540" s="1">
        <v>40113</v>
      </c>
      <c r="U2540">
        <v>2.0007000000000001</v>
      </c>
      <c r="V2540" s="1">
        <v>40086</v>
      </c>
      <c r="W2540">
        <v>1.5349999999999999</v>
      </c>
      <c r="X2540" s="1">
        <v>40101</v>
      </c>
      <c r="Y2540">
        <v>75.480999999999995</v>
      </c>
      <c r="Z2540" s="1">
        <v>40078</v>
      </c>
      <c r="AA2540">
        <v>91.1</v>
      </c>
      <c r="AB2540" s="1">
        <v>40212</v>
      </c>
      <c r="AC2540">
        <v>21.6</v>
      </c>
      <c r="AD2540" s="1">
        <v>40212</v>
      </c>
      <c r="AE2540">
        <v>1097.28</v>
      </c>
      <c r="AF2540" s="1">
        <v>40077</v>
      </c>
      <c r="AG2540">
        <v>638.74900000000002</v>
      </c>
      <c r="AH2540" s="1">
        <v>40227</v>
      </c>
      <c r="AI2540">
        <v>16.059999999999999</v>
      </c>
      <c r="AJ2540" s="1">
        <v>40227</v>
      </c>
      <c r="AK2540">
        <v>79.06</v>
      </c>
      <c r="AL2540" s="1">
        <v>41988</v>
      </c>
      <c r="AM2540">
        <v>114.39</v>
      </c>
      <c r="AN2540" s="1">
        <v>41988</v>
      </c>
      <c r="AO2540">
        <v>242</v>
      </c>
    </row>
    <row r="2541" spans="4:41" x14ac:dyDescent="0.25">
      <c r="D2541" s="1">
        <v>40217</v>
      </c>
      <c r="E2541">
        <v>1065.7</v>
      </c>
      <c r="F2541" s="1">
        <v>40217</v>
      </c>
      <c r="G2541">
        <v>1067.5</v>
      </c>
      <c r="H2541" s="1">
        <v>40217</v>
      </c>
      <c r="I2541">
        <v>1073.4000000000001</v>
      </c>
      <c r="J2541" s="1">
        <v>40217</v>
      </c>
      <c r="K2541">
        <v>1061.5999999999999</v>
      </c>
      <c r="L2541" s="1">
        <v>40217</v>
      </c>
      <c r="M2541">
        <v>549</v>
      </c>
      <c r="N2541" s="1">
        <v>40217</v>
      </c>
      <c r="O2541">
        <v>1289</v>
      </c>
      <c r="P2541" s="1">
        <v>40079</v>
      </c>
      <c r="Q2541">
        <v>1008.28</v>
      </c>
      <c r="R2541" s="1">
        <v>40084</v>
      </c>
      <c r="S2541">
        <v>3.2797000000000001</v>
      </c>
      <c r="T2541" s="1">
        <v>40114</v>
      </c>
      <c r="U2541">
        <v>1.9691000000000001</v>
      </c>
      <c r="V2541" s="1">
        <v>40087</v>
      </c>
      <c r="W2541">
        <v>1.4690000000000001</v>
      </c>
      <c r="X2541" s="1">
        <v>40102</v>
      </c>
      <c r="Y2541">
        <v>75.596999999999994</v>
      </c>
      <c r="Z2541" s="1">
        <v>40079</v>
      </c>
      <c r="AA2541">
        <v>91.29</v>
      </c>
      <c r="AB2541" s="1">
        <v>40213</v>
      </c>
      <c r="AC2541">
        <v>26.08</v>
      </c>
      <c r="AD2541" s="1">
        <v>40213</v>
      </c>
      <c r="AE2541">
        <v>1063.1099999999999</v>
      </c>
      <c r="AF2541" s="1">
        <v>40078</v>
      </c>
      <c r="AG2541">
        <v>641.41700000000003</v>
      </c>
      <c r="AH2541" s="1">
        <v>40228</v>
      </c>
      <c r="AI2541">
        <v>16.413</v>
      </c>
      <c r="AJ2541" s="1">
        <v>40228</v>
      </c>
      <c r="AK2541">
        <v>79.81</v>
      </c>
      <c r="AL2541" s="1">
        <v>41989</v>
      </c>
      <c r="AM2541">
        <v>114.95</v>
      </c>
      <c r="AN2541" s="1">
        <v>41989</v>
      </c>
      <c r="AO2541">
        <v>241.39999</v>
      </c>
    </row>
    <row r="2542" spans="4:41" x14ac:dyDescent="0.25">
      <c r="D2542" s="1">
        <v>40218</v>
      </c>
      <c r="E2542">
        <v>1076.7</v>
      </c>
      <c r="F2542" s="1">
        <v>40218</v>
      </c>
      <c r="G2542">
        <v>1063.4000000000001</v>
      </c>
      <c r="H2542" s="1">
        <v>40218</v>
      </c>
      <c r="I2542">
        <v>1082</v>
      </c>
      <c r="J2542" s="1">
        <v>40218</v>
      </c>
      <c r="K2542">
        <v>1063.0999999999999</v>
      </c>
      <c r="L2542" s="1">
        <v>40218</v>
      </c>
      <c r="M2542">
        <v>387</v>
      </c>
      <c r="N2542" s="1">
        <v>40218</v>
      </c>
      <c r="O2542">
        <v>980</v>
      </c>
      <c r="P2542" s="1">
        <v>40080</v>
      </c>
      <c r="Q2542">
        <v>993.93</v>
      </c>
      <c r="R2542" s="1">
        <v>40085</v>
      </c>
      <c r="S2542">
        <v>3.2906</v>
      </c>
      <c r="T2542" s="1">
        <v>40115</v>
      </c>
      <c r="U2542">
        <v>2.0366</v>
      </c>
      <c r="V2542" s="1">
        <v>40088</v>
      </c>
      <c r="W2542">
        <v>1.5109999999999999</v>
      </c>
      <c r="X2542" s="1">
        <v>40105</v>
      </c>
      <c r="Y2542">
        <v>75.510000000000005</v>
      </c>
      <c r="Z2542" s="1">
        <v>40080</v>
      </c>
      <c r="AA2542">
        <v>91.28</v>
      </c>
      <c r="AB2542" s="1">
        <v>40214</v>
      </c>
      <c r="AC2542">
        <v>26.11</v>
      </c>
      <c r="AD2542" s="1">
        <v>40214</v>
      </c>
      <c r="AE2542">
        <v>1066.19</v>
      </c>
      <c r="AF2542" s="1">
        <v>40079</v>
      </c>
      <c r="AG2542">
        <v>644.101</v>
      </c>
      <c r="AH2542" s="1">
        <v>40231</v>
      </c>
      <c r="AI2542">
        <v>16.222000000000001</v>
      </c>
      <c r="AJ2542" s="1">
        <v>40231</v>
      </c>
      <c r="AK2542">
        <v>80.16</v>
      </c>
      <c r="AL2542" s="1">
        <v>41990</v>
      </c>
      <c r="AM2542">
        <v>114.27</v>
      </c>
      <c r="AN2542" s="1">
        <v>41990</v>
      </c>
      <c r="AO2542">
        <v>241.39999</v>
      </c>
    </row>
    <row r="2543" spans="4:41" x14ac:dyDescent="0.25">
      <c r="D2543" s="1">
        <v>40219</v>
      </c>
      <c r="E2543">
        <v>1075.8</v>
      </c>
      <c r="F2543" s="1">
        <v>40219</v>
      </c>
      <c r="G2543">
        <v>1078</v>
      </c>
      <c r="H2543" s="1">
        <v>40219</v>
      </c>
      <c r="I2543">
        <v>1081.0999999999999</v>
      </c>
      <c r="J2543" s="1">
        <v>40219</v>
      </c>
      <c r="K2543">
        <v>1063.3</v>
      </c>
      <c r="L2543" s="1">
        <v>40219</v>
      </c>
      <c r="M2543">
        <v>640</v>
      </c>
      <c r="N2543" s="1">
        <v>40219</v>
      </c>
      <c r="O2543">
        <v>892</v>
      </c>
      <c r="P2543" s="1">
        <v>40081</v>
      </c>
      <c r="Q2543">
        <v>990.9</v>
      </c>
      <c r="R2543" s="1">
        <v>40086</v>
      </c>
      <c r="S2543">
        <v>3.3052999999999999</v>
      </c>
      <c r="T2543" s="1">
        <v>40116</v>
      </c>
      <c r="U2543">
        <v>2.0152999999999999</v>
      </c>
      <c r="V2543" s="1">
        <v>40091</v>
      </c>
      <c r="W2543">
        <v>1.4910000000000001</v>
      </c>
      <c r="X2543" s="1">
        <v>40106</v>
      </c>
      <c r="Y2543">
        <v>75.564999999999998</v>
      </c>
      <c r="Z2543" s="1">
        <v>40081</v>
      </c>
      <c r="AA2543">
        <v>89.64</v>
      </c>
      <c r="AB2543" s="1">
        <v>40217</v>
      </c>
      <c r="AC2543">
        <v>26.51</v>
      </c>
      <c r="AD2543" s="1">
        <v>40217</v>
      </c>
      <c r="AE2543">
        <v>1056.74</v>
      </c>
      <c r="AF2543" s="1">
        <v>40080</v>
      </c>
      <c r="AG2543">
        <v>645.53800000000001</v>
      </c>
      <c r="AH2543" s="1">
        <v>40232</v>
      </c>
      <c r="AI2543">
        <v>15.888</v>
      </c>
      <c r="AJ2543" s="1">
        <v>40232</v>
      </c>
      <c r="AK2543">
        <v>78.86</v>
      </c>
      <c r="AL2543" s="1">
        <v>41991</v>
      </c>
      <c r="AM2543">
        <v>115.15</v>
      </c>
      <c r="AN2543" s="1">
        <v>41991</v>
      </c>
      <c r="AO2543">
        <v>241.39999</v>
      </c>
    </row>
    <row r="2544" spans="4:41" x14ac:dyDescent="0.25">
      <c r="D2544" s="1">
        <v>40220</v>
      </c>
      <c r="E2544">
        <v>1094.2</v>
      </c>
      <c r="F2544" s="1">
        <v>40220</v>
      </c>
      <c r="G2544">
        <v>1076.8</v>
      </c>
      <c r="H2544" s="1">
        <v>40220</v>
      </c>
      <c r="I2544">
        <v>1097.0999999999999</v>
      </c>
      <c r="J2544" s="1">
        <v>40220</v>
      </c>
      <c r="K2544">
        <v>1075.5999999999999</v>
      </c>
      <c r="L2544" s="1">
        <v>40220</v>
      </c>
      <c r="M2544">
        <v>1491</v>
      </c>
      <c r="N2544" s="1">
        <v>40220</v>
      </c>
      <c r="O2544">
        <v>825</v>
      </c>
      <c r="P2544" s="1">
        <v>40084</v>
      </c>
      <c r="Q2544">
        <v>990.98</v>
      </c>
      <c r="R2544" s="1">
        <v>40087</v>
      </c>
      <c r="S2544">
        <v>3.1789999999999998</v>
      </c>
      <c r="T2544" s="1">
        <v>40119</v>
      </c>
      <c r="U2544">
        <v>2.0438000000000001</v>
      </c>
      <c r="V2544" s="1">
        <v>40092</v>
      </c>
      <c r="W2544">
        <v>1.494</v>
      </c>
      <c r="X2544" s="1">
        <v>40107</v>
      </c>
      <c r="Y2544">
        <v>74.971999999999994</v>
      </c>
      <c r="Z2544" s="1">
        <v>40084</v>
      </c>
      <c r="AA2544">
        <v>89.63</v>
      </c>
      <c r="AB2544" s="1">
        <v>40218</v>
      </c>
      <c r="AC2544">
        <v>26</v>
      </c>
      <c r="AD2544" s="1">
        <v>40218</v>
      </c>
      <c r="AE2544">
        <v>1070.52</v>
      </c>
      <c r="AF2544" s="1">
        <v>40081</v>
      </c>
      <c r="AG2544">
        <v>645.68700000000001</v>
      </c>
      <c r="AH2544" s="1">
        <v>40233</v>
      </c>
      <c r="AI2544">
        <v>15.94</v>
      </c>
      <c r="AJ2544" s="1">
        <v>40233</v>
      </c>
      <c r="AK2544">
        <v>80</v>
      </c>
      <c r="AL2544" s="1">
        <v>41992</v>
      </c>
      <c r="AM2544">
        <v>114.77</v>
      </c>
      <c r="AN2544" s="1">
        <v>41992</v>
      </c>
      <c r="AO2544">
        <v>242.39999</v>
      </c>
    </row>
    <row r="2545" spans="4:41" x14ac:dyDescent="0.25">
      <c r="D2545" s="1">
        <v>40221</v>
      </c>
      <c r="E2545">
        <v>1089.5</v>
      </c>
      <c r="F2545" s="1">
        <v>40221</v>
      </c>
      <c r="G2545">
        <v>1089.5999999999999</v>
      </c>
      <c r="H2545" s="1">
        <v>40221</v>
      </c>
      <c r="I2545">
        <v>1092</v>
      </c>
      <c r="J2545" s="1">
        <v>40221</v>
      </c>
      <c r="K2545">
        <v>1079.8</v>
      </c>
      <c r="L2545" s="1">
        <v>40221</v>
      </c>
      <c r="M2545">
        <v>197</v>
      </c>
      <c r="N2545" s="1">
        <v>40221</v>
      </c>
      <c r="O2545">
        <v>602</v>
      </c>
      <c r="P2545" s="1">
        <v>40085</v>
      </c>
      <c r="Q2545">
        <v>992.3</v>
      </c>
      <c r="R2545" s="1">
        <v>40088</v>
      </c>
      <c r="S2545">
        <v>3.2187999999999999</v>
      </c>
      <c r="T2545" s="1">
        <v>40120</v>
      </c>
      <c r="U2545">
        <v>2.0558000000000001</v>
      </c>
      <c r="V2545" s="1">
        <v>40093</v>
      </c>
      <c r="W2545">
        <v>1.425</v>
      </c>
      <c r="X2545" s="1">
        <v>40108</v>
      </c>
      <c r="Y2545">
        <v>75.093999999999994</v>
      </c>
      <c r="Z2545" s="1">
        <v>40085</v>
      </c>
      <c r="AA2545">
        <v>90.09</v>
      </c>
      <c r="AB2545" s="1">
        <v>40219</v>
      </c>
      <c r="AC2545">
        <v>25.4</v>
      </c>
      <c r="AD2545" s="1">
        <v>40219</v>
      </c>
      <c r="AE2545">
        <v>1068.1400000000001</v>
      </c>
      <c r="AF2545" s="1">
        <v>40084</v>
      </c>
      <c r="AG2545">
        <v>646.05399999999997</v>
      </c>
      <c r="AH2545" s="1">
        <v>40234</v>
      </c>
      <c r="AI2545">
        <v>16.11</v>
      </c>
      <c r="AJ2545" s="1">
        <v>40234</v>
      </c>
      <c r="AK2545">
        <v>78.17</v>
      </c>
      <c r="AL2545" s="1">
        <v>41995</v>
      </c>
      <c r="AM2545">
        <v>112.55</v>
      </c>
      <c r="AN2545" s="1">
        <v>41995</v>
      </c>
      <c r="AO2545">
        <v>242.39999</v>
      </c>
    </row>
    <row r="2546" spans="4:41" x14ac:dyDescent="0.25">
      <c r="D2546" s="1">
        <v>40225</v>
      </c>
      <c r="E2546">
        <v>1119.3</v>
      </c>
      <c r="F2546" s="1">
        <v>40225</v>
      </c>
      <c r="G2546">
        <v>1094.8</v>
      </c>
      <c r="H2546" s="1">
        <v>40225</v>
      </c>
      <c r="I2546">
        <v>1120.4000000000001</v>
      </c>
      <c r="J2546" s="1">
        <v>40225</v>
      </c>
      <c r="K2546">
        <v>1092.4000000000001</v>
      </c>
      <c r="L2546" s="1">
        <v>40225</v>
      </c>
      <c r="M2546">
        <v>928</v>
      </c>
      <c r="N2546" s="1">
        <v>40225</v>
      </c>
      <c r="O2546">
        <v>752</v>
      </c>
      <c r="P2546" s="1">
        <v>40086</v>
      </c>
      <c r="Q2546">
        <v>1007.7</v>
      </c>
      <c r="R2546" s="1">
        <v>40091</v>
      </c>
      <c r="S2546">
        <v>3.2204999999999999</v>
      </c>
      <c r="T2546" s="1">
        <v>40121</v>
      </c>
      <c r="U2546">
        <v>2.1278999999999999</v>
      </c>
      <c r="V2546" s="1">
        <v>40094</v>
      </c>
      <c r="W2546">
        <v>1.4630000000000001</v>
      </c>
      <c r="X2546" s="1">
        <v>40109</v>
      </c>
      <c r="Y2546">
        <v>75.468000000000004</v>
      </c>
      <c r="Z2546" s="1">
        <v>40086</v>
      </c>
      <c r="AA2546">
        <v>89.71</v>
      </c>
      <c r="AB2546" s="1">
        <v>40220</v>
      </c>
      <c r="AC2546">
        <v>23.96</v>
      </c>
      <c r="AD2546" s="1">
        <v>40220</v>
      </c>
      <c r="AE2546">
        <v>1078.47</v>
      </c>
      <c r="AF2546" s="1">
        <v>40085</v>
      </c>
      <c r="AG2546">
        <v>646.529</v>
      </c>
      <c r="AH2546" s="1">
        <v>40235</v>
      </c>
      <c r="AI2546">
        <v>16.5</v>
      </c>
      <c r="AJ2546" s="1">
        <v>40235</v>
      </c>
      <c r="AK2546">
        <v>79.66</v>
      </c>
      <c r="AL2546" s="1">
        <v>41996</v>
      </c>
      <c r="AM2546">
        <v>112.74</v>
      </c>
      <c r="AN2546" s="1">
        <v>41996</v>
      </c>
      <c r="AO2546">
        <v>238.5</v>
      </c>
    </row>
    <row r="2547" spans="4:41" x14ac:dyDescent="0.25">
      <c r="D2547" s="1">
        <v>40226</v>
      </c>
      <c r="E2547">
        <v>1119.5</v>
      </c>
      <c r="F2547" s="1">
        <v>40226</v>
      </c>
      <c r="G2547">
        <v>1116.4000000000001</v>
      </c>
      <c r="H2547" s="1">
        <v>40226</v>
      </c>
      <c r="I2547">
        <v>1127</v>
      </c>
      <c r="J2547" s="1">
        <v>40226</v>
      </c>
      <c r="K2547">
        <v>1107.4000000000001</v>
      </c>
      <c r="L2547" s="1">
        <v>40226</v>
      </c>
      <c r="M2547">
        <v>1083</v>
      </c>
      <c r="N2547" s="1">
        <v>40226</v>
      </c>
      <c r="O2547">
        <v>634</v>
      </c>
      <c r="P2547" s="1">
        <v>40087</v>
      </c>
      <c r="Q2547">
        <v>999.15</v>
      </c>
      <c r="R2547" s="1">
        <v>40092</v>
      </c>
      <c r="S2547">
        <v>3.2551999999999999</v>
      </c>
      <c r="T2547" s="1">
        <v>40122</v>
      </c>
      <c r="U2547">
        <v>2.1650999999999998</v>
      </c>
      <c r="V2547" s="1">
        <v>40095</v>
      </c>
      <c r="W2547">
        <v>1.5269999999999999</v>
      </c>
      <c r="X2547" s="1">
        <v>40112</v>
      </c>
      <c r="Y2547">
        <v>76.061000000000007</v>
      </c>
      <c r="Z2547" s="1">
        <v>40087</v>
      </c>
      <c r="AA2547">
        <v>89.61</v>
      </c>
      <c r="AB2547" s="1">
        <v>40221</v>
      </c>
      <c r="AC2547">
        <v>22.73</v>
      </c>
      <c r="AD2547" s="1">
        <v>40221</v>
      </c>
      <c r="AE2547">
        <v>1075.51</v>
      </c>
      <c r="AF2547" s="1">
        <v>40086</v>
      </c>
      <c r="AG2547">
        <v>645.96299999999997</v>
      </c>
      <c r="AH2547" s="1">
        <v>40238</v>
      </c>
      <c r="AI2547">
        <v>16.449000000000002</v>
      </c>
      <c r="AJ2547" s="1">
        <v>40238</v>
      </c>
      <c r="AK2547">
        <v>78.7</v>
      </c>
      <c r="AL2547" s="1">
        <v>41997</v>
      </c>
      <c r="AM2547">
        <v>112.77</v>
      </c>
      <c r="AN2547" s="1">
        <v>41997</v>
      </c>
      <c r="AO2547">
        <v>238.5</v>
      </c>
    </row>
    <row r="2548" spans="4:41" x14ac:dyDescent="0.25">
      <c r="D2548" s="1">
        <v>40227</v>
      </c>
      <c r="E2548">
        <v>1118</v>
      </c>
      <c r="F2548" s="1">
        <v>40227</v>
      </c>
      <c r="G2548">
        <v>1104.5</v>
      </c>
      <c r="H2548" s="1">
        <v>40227</v>
      </c>
      <c r="I2548">
        <v>1123.7</v>
      </c>
      <c r="J2548" s="1">
        <v>40227</v>
      </c>
      <c r="K2548">
        <v>1100.8</v>
      </c>
      <c r="L2548" s="1">
        <v>40227</v>
      </c>
      <c r="M2548">
        <v>989</v>
      </c>
      <c r="N2548" s="1">
        <v>40227</v>
      </c>
      <c r="O2548">
        <v>648</v>
      </c>
      <c r="P2548" s="1">
        <v>40088</v>
      </c>
      <c r="Q2548">
        <v>1002.75</v>
      </c>
      <c r="R2548" s="1">
        <v>40093</v>
      </c>
      <c r="S2548">
        <v>3.1819999999999999</v>
      </c>
      <c r="T2548" s="1">
        <v>40123</v>
      </c>
      <c r="U2548">
        <v>2.1675</v>
      </c>
      <c r="V2548" s="1">
        <v>40098</v>
      </c>
      <c r="W2548">
        <v>1.5269999999999999</v>
      </c>
      <c r="X2548" s="1">
        <v>40113</v>
      </c>
      <c r="Y2548">
        <v>76.135000000000005</v>
      </c>
      <c r="Z2548" s="1">
        <v>40088</v>
      </c>
      <c r="AA2548">
        <v>89.81</v>
      </c>
      <c r="AB2548" s="1">
        <v>40225</v>
      </c>
      <c r="AC2548">
        <v>22.25</v>
      </c>
      <c r="AD2548" s="1">
        <v>40225</v>
      </c>
      <c r="AE2548">
        <v>1094.8699999999999</v>
      </c>
      <c r="AF2548" s="1">
        <v>40087</v>
      </c>
      <c r="AG2548">
        <v>644.58600000000001</v>
      </c>
      <c r="AH2548" s="1">
        <v>40239</v>
      </c>
      <c r="AI2548">
        <v>17.044</v>
      </c>
      <c r="AJ2548" s="1">
        <v>40239</v>
      </c>
      <c r="AK2548">
        <v>79.680000000000007</v>
      </c>
      <c r="AL2548" s="1">
        <v>41999</v>
      </c>
      <c r="AM2548">
        <v>114.83</v>
      </c>
      <c r="AN2548" s="1">
        <v>41999</v>
      </c>
      <c r="AO2548">
        <v>238.3</v>
      </c>
    </row>
    <row r="2549" spans="4:41" x14ac:dyDescent="0.25">
      <c r="D2549" s="1">
        <v>40228</v>
      </c>
      <c r="E2549">
        <v>1121.3</v>
      </c>
      <c r="F2549" s="1">
        <v>40228</v>
      </c>
      <c r="G2549">
        <v>1107.3</v>
      </c>
      <c r="H2549" s="1">
        <v>40228</v>
      </c>
      <c r="I2549">
        <v>1126.2</v>
      </c>
      <c r="J2549" s="1">
        <v>40228</v>
      </c>
      <c r="K2549">
        <v>1099.7</v>
      </c>
      <c r="L2549" s="1">
        <v>40228</v>
      </c>
      <c r="M2549">
        <v>137</v>
      </c>
      <c r="N2549" s="1">
        <v>40228</v>
      </c>
      <c r="O2549">
        <v>348</v>
      </c>
      <c r="P2549" s="1">
        <v>40091</v>
      </c>
      <c r="Q2549">
        <v>1017.3</v>
      </c>
      <c r="R2549" s="1">
        <v>40094</v>
      </c>
      <c r="S2549">
        <v>3.2477</v>
      </c>
      <c r="T2549" s="1">
        <v>40126</v>
      </c>
      <c r="U2549">
        <v>2.2366999999999999</v>
      </c>
      <c r="V2549" s="1">
        <v>40099</v>
      </c>
      <c r="W2549">
        <v>1.4590000000000001</v>
      </c>
      <c r="X2549" s="1">
        <v>40114</v>
      </c>
      <c r="Y2549">
        <v>76.424999999999997</v>
      </c>
      <c r="Z2549" s="1">
        <v>40091</v>
      </c>
      <c r="AA2549">
        <v>89.54</v>
      </c>
      <c r="AB2549" s="1">
        <v>40226</v>
      </c>
      <c r="AC2549">
        <v>21.72</v>
      </c>
      <c r="AD2549" s="1">
        <v>40226</v>
      </c>
      <c r="AE2549">
        <v>1099.51</v>
      </c>
      <c r="AF2549" s="1">
        <v>40088</v>
      </c>
      <c r="AG2549">
        <v>642.33900000000006</v>
      </c>
      <c r="AH2549" s="1">
        <v>40240</v>
      </c>
      <c r="AI2549">
        <v>17.309000000000001</v>
      </c>
      <c r="AJ2549" s="1">
        <v>40240</v>
      </c>
      <c r="AK2549">
        <v>80.87</v>
      </c>
      <c r="AL2549" s="1">
        <v>42002</v>
      </c>
      <c r="AM2549">
        <v>113.67</v>
      </c>
      <c r="AN2549" s="1">
        <v>42002</v>
      </c>
      <c r="AO2549">
        <v>238.3</v>
      </c>
    </row>
    <row r="2550" spans="4:41" x14ac:dyDescent="0.25">
      <c r="D2550" s="1">
        <v>40231</v>
      </c>
      <c r="E2550">
        <v>1112.5999999999999</v>
      </c>
      <c r="F2550" s="1">
        <v>40231</v>
      </c>
      <c r="G2550">
        <v>1123.4000000000001</v>
      </c>
      <c r="H2550" s="1">
        <v>40231</v>
      </c>
      <c r="I2550">
        <v>1127.4000000000001</v>
      </c>
      <c r="J2550" s="1">
        <v>40231</v>
      </c>
      <c r="K2550">
        <v>1110</v>
      </c>
      <c r="L2550" s="1">
        <v>40231</v>
      </c>
      <c r="M2550">
        <v>124</v>
      </c>
      <c r="N2550" s="1">
        <v>40231</v>
      </c>
      <c r="O2550">
        <v>282</v>
      </c>
      <c r="P2550" s="1">
        <v>40092</v>
      </c>
      <c r="Q2550">
        <v>1042.0999999999999</v>
      </c>
      <c r="R2550" s="1">
        <v>40095</v>
      </c>
      <c r="S2550">
        <v>3.3801999999999999</v>
      </c>
      <c r="T2550" s="1">
        <v>40127</v>
      </c>
      <c r="U2550">
        <v>2.2103000000000002</v>
      </c>
      <c r="V2550" s="1">
        <v>40100</v>
      </c>
      <c r="W2550">
        <v>1.468</v>
      </c>
      <c r="X2550" s="1">
        <v>40115</v>
      </c>
      <c r="Y2550">
        <v>75.917000000000002</v>
      </c>
      <c r="Z2550" s="1">
        <v>40092</v>
      </c>
      <c r="AA2550">
        <v>88.83</v>
      </c>
      <c r="AB2550" s="1">
        <v>40227</v>
      </c>
      <c r="AC2550">
        <v>20.63</v>
      </c>
      <c r="AD2550" s="1">
        <v>40227</v>
      </c>
      <c r="AE2550">
        <v>1106.75</v>
      </c>
      <c r="AF2550" s="1">
        <v>40091</v>
      </c>
      <c r="AG2550">
        <v>643.75699999999995</v>
      </c>
      <c r="AH2550" s="1">
        <v>40241</v>
      </c>
      <c r="AI2550">
        <v>17.155999999999999</v>
      </c>
      <c r="AJ2550" s="1">
        <v>40241</v>
      </c>
      <c r="AK2550">
        <v>80.209999999999994</v>
      </c>
      <c r="AL2550" s="1">
        <v>42003</v>
      </c>
      <c r="AM2550">
        <v>115.2</v>
      </c>
      <c r="AN2550" s="1">
        <v>42003</v>
      </c>
      <c r="AO2550">
        <v>237.8</v>
      </c>
    </row>
    <row r="2551" spans="4:41" x14ac:dyDescent="0.25">
      <c r="D2551" s="1">
        <v>40232</v>
      </c>
      <c r="E2551">
        <v>1102.7</v>
      </c>
      <c r="F2551" s="1">
        <v>40232</v>
      </c>
      <c r="G2551">
        <v>1116.4000000000001</v>
      </c>
      <c r="H2551" s="1">
        <v>40232</v>
      </c>
      <c r="I2551">
        <v>1118.3</v>
      </c>
      <c r="J2551" s="1">
        <v>40232</v>
      </c>
      <c r="K2551">
        <v>1102.5999999999999</v>
      </c>
      <c r="L2551" s="1">
        <v>40232</v>
      </c>
      <c r="M2551">
        <v>152</v>
      </c>
      <c r="N2551" s="1">
        <v>40232</v>
      </c>
      <c r="O2551">
        <v>239</v>
      </c>
      <c r="P2551" s="1">
        <v>40093</v>
      </c>
      <c r="Q2551">
        <v>1044.05</v>
      </c>
      <c r="R2551" s="1">
        <v>40098</v>
      </c>
      <c r="S2551">
        <v>3.3782999999999999</v>
      </c>
      <c r="T2551" s="1">
        <v>40128</v>
      </c>
      <c r="U2551">
        <v>2.2315999999999998</v>
      </c>
      <c r="V2551" s="1">
        <v>40101</v>
      </c>
      <c r="W2551">
        <v>1.466</v>
      </c>
      <c r="X2551" s="1">
        <v>40116</v>
      </c>
      <c r="Y2551">
        <v>76.3</v>
      </c>
      <c r="Z2551" s="1">
        <v>40093</v>
      </c>
      <c r="AA2551">
        <v>88.61</v>
      </c>
      <c r="AB2551" s="1">
        <v>40228</v>
      </c>
      <c r="AC2551">
        <v>20.02</v>
      </c>
      <c r="AD2551" s="1">
        <v>40228</v>
      </c>
      <c r="AE2551">
        <v>1109.17</v>
      </c>
      <c r="AF2551" s="1">
        <v>40092</v>
      </c>
      <c r="AG2551">
        <v>645.74699999999996</v>
      </c>
      <c r="AH2551" s="1">
        <v>40242</v>
      </c>
      <c r="AI2551">
        <v>17.361999999999998</v>
      </c>
      <c r="AJ2551" s="1">
        <v>40242</v>
      </c>
      <c r="AK2551">
        <v>81.5</v>
      </c>
      <c r="AL2551" s="1">
        <v>42004</v>
      </c>
      <c r="AM2551">
        <v>113.58</v>
      </c>
      <c r="AN2551" s="1">
        <v>42004</v>
      </c>
      <c r="AO2551">
        <v>237.2</v>
      </c>
    </row>
    <row r="2552" spans="4:41" x14ac:dyDescent="0.25">
      <c r="D2552" s="1">
        <v>40233</v>
      </c>
      <c r="E2552">
        <v>1096.5</v>
      </c>
      <c r="F2552" s="1">
        <v>40233</v>
      </c>
      <c r="G2552">
        <v>1106.2</v>
      </c>
      <c r="H2552" s="1">
        <v>40233</v>
      </c>
      <c r="I2552">
        <v>1106.3</v>
      </c>
      <c r="J2552" s="1">
        <v>40233</v>
      </c>
      <c r="K2552">
        <v>1091.9000000000001</v>
      </c>
      <c r="L2552" s="1">
        <v>40233</v>
      </c>
      <c r="M2552">
        <v>178</v>
      </c>
      <c r="N2552" s="1">
        <v>40233</v>
      </c>
      <c r="O2552">
        <v>96</v>
      </c>
      <c r="P2552" s="1">
        <v>40094</v>
      </c>
      <c r="Q2552">
        <v>1055.1099999999999</v>
      </c>
      <c r="R2552" s="1">
        <v>40099</v>
      </c>
      <c r="S2552">
        <v>3.3468</v>
      </c>
      <c r="T2552" s="1">
        <v>40129</v>
      </c>
      <c r="U2552">
        <v>2.1667999999999998</v>
      </c>
      <c r="V2552" s="1">
        <v>40102</v>
      </c>
      <c r="W2552">
        <v>1.427</v>
      </c>
      <c r="X2552" s="1">
        <v>40119</v>
      </c>
      <c r="Y2552">
        <v>76.290000000000006</v>
      </c>
      <c r="Z2552" s="1">
        <v>40094</v>
      </c>
      <c r="AA2552">
        <v>88.39</v>
      </c>
      <c r="AB2552" s="1">
        <v>40231</v>
      </c>
      <c r="AC2552">
        <v>19.940000000000001</v>
      </c>
      <c r="AD2552" s="1">
        <v>40231</v>
      </c>
      <c r="AE2552">
        <v>1108.02</v>
      </c>
      <c r="AF2552" s="1">
        <v>40093</v>
      </c>
      <c r="AG2552">
        <v>646.22900000000004</v>
      </c>
      <c r="AH2552" s="1">
        <v>40245</v>
      </c>
      <c r="AI2552">
        <v>17.251999999999999</v>
      </c>
      <c r="AJ2552" s="1">
        <v>40245</v>
      </c>
      <c r="AK2552">
        <v>81.87</v>
      </c>
      <c r="AL2552" s="1">
        <v>42006</v>
      </c>
      <c r="AM2552">
        <v>114.08</v>
      </c>
      <c r="AN2552" s="1">
        <v>42006</v>
      </c>
      <c r="AO2552">
        <v>237.2</v>
      </c>
    </row>
    <row r="2553" spans="4:41" x14ac:dyDescent="0.25">
      <c r="D2553" s="1">
        <v>40234</v>
      </c>
      <c r="E2553">
        <v>1108.5</v>
      </c>
      <c r="F2553" s="1">
        <v>40234</v>
      </c>
      <c r="G2553">
        <v>1096.8</v>
      </c>
      <c r="H2553" s="1">
        <v>40234</v>
      </c>
      <c r="I2553">
        <v>1110</v>
      </c>
      <c r="J2553" s="1">
        <v>40234</v>
      </c>
      <c r="K2553">
        <v>1088.5</v>
      </c>
      <c r="L2553" s="1">
        <v>40234</v>
      </c>
      <c r="M2553">
        <v>206758</v>
      </c>
      <c r="N2553" s="1">
        <v>40234</v>
      </c>
      <c r="O2553">
        <v>280052</v>
      </c>
      <c r="P2553" s="1">
        <v>40095</v>
      </c>
      <c r="Q2553">
        <v>1049.25</v>
      </c>
      <c r="R2553" s="1">
        <v>40100</v>
      </c>
      <c r="S2553">
        <v>3.4136000000000002</v>
      </c>
      <c r="T2553" s="1">
        <v>40130</v>
      </c>
      <c r="U2553">
        <v>2.1579000000000002</v>
      </c>
      <c r="V2553" s="1">
        <v>40105</v>
      </c>
      <c r="W2553">
        <v>1.3480000000000001</v>
      </c>
      <c r="X2553" s="1">
        <v>40120</v>
      </c>
      <c r="Y2553">
        <v>76.385999999999996</v>
      </c>
      <c r="Z2553" s="1">
        <v>40095</v>
      </c>
      <c r="AA2553">
        <v>89.79</v>
      </c>
      <c r="AB2553" s="1">
        <v>40232</v>
      </c>
      <c r="AC2553">
        <v>21.37</v>
      </c>
      <c r="AD2553" s="1">
        <v>40232</v>
      </c>
      <c r="AE2553">
        <v>1094.5999999999999</v>
      </c>
      <c r="AF2553" s="1">
        <v>40094</v>
      </c>
      <c r="AG2553">
        <v>647.69500000000005</v>
      </c>
      <c r="AH2553" s="1">
        <v>40246</v>
      </c>
      <c r="AI2553">
        <v>17.318000000000001</v>
      </c>
      <c r="AJ2553" s="1">
        <v>40246</v>
      </c>
      <c r="AK2553">
        <v>81.489999999999995</v>
      </c>
      <c r="AL2553" s="1">
        <v>42009</v>
      </c>
      <c r="AM2553">
        <v>115.8</v>
      </c>
      <c r="AN2553" s="1">
        <v>42009</v>
      </c>
      <c r="AO2553">
        <v>237.8</v>
      </c>
    </row>
    <row r="2554" spans="4:41" x14ac:dyDescent="0.25">
      <c r="D2554" s="1">
        <v>40235</v>
      </c>
      <c r="E2554">
        <v>1118.9000000000001</v>
      </c>
      <c r="F2554" s="1">
        <v>40235</v>
      </c>
      <c r="G2554">
        <v>1108</v>
      </c>
      <c r="H2554" s="1">
        <v>40235</v>
      </c>
      <c r="I2554">
        <v>1119.5</v>
      </c>
      <c r="J2554" s="1">
        <v>40235</v>
      </c>
      <c r="K2554">
        <v>1104.5999999999999</v>
      </c>
      <c r="L2554" s="1">
        <v>40235</v>
      </c>
      <c r="M2554">
        <v>129613</v>
      </c>
      <c r="N2554" s="1">
        <v>40235</v>
      </c>
      <c r="O2554">
        <v>273758</v>
      </c>
      <c r="P2554" s="1">
        <v>40098</v>
      </c>
      <c r="Q2554">
        <v>1057.03</v>
      </c>
      <c r="R2554" s="1">
        <v>40101</v>
      </c>
      <c r="S2554">
        <v>3.4565000000000001</v>
      </c>
      <c r="T2554" s="1">
        <v>40133</v>
      </c>
      <c r="U2554">
        <v>2.1661999999999999</v>
      </c>
      <c r="V2554" s="1">
        <v>40106</v>
      </c>
      <c r="W2554">
        <v>1.347</v>
      </c>
      <c r="X2554" s="1">
        <v>40121</v>
      </c>
      <c r="Y2554">
        <v>75.643000000000001</v>
      </c>
      <c r="Z2554" s="1">
        <v>40098</v>
      </c>
      <c r="AA2554">
        <v>89.83</v>
      </c>
      <c r="AB2554" s="1">
        <v>40233</v>
      </c>
      <c r="AC2554">
        <v>20.27</v>
      </c>
      <c r="AD2554" s="1">
        <v>40233</v>
      </c>
      <c r="AE2554">
        <v>1105.24</v>
      </c>
      <c r="AF2554" s="1">
        <v>40095</v>
      </c>
      <c r="AG2554">
        <v>648.06799999999998</v>
      </c>
      <c r="AH2554" s="1">
        <v>40247</v>
      </c>
      <c r="AI2554">
        <v>16.994</v>
      </c>
      <c r="AJ2554" s="1">
        <v>40247</v>
      </c>
      <c r="AK2554">
        <v>82.09</v>
      </c>
      <c r="AL2554" s="1">
        <v>42010</v>
      </c>
      <c r="AM2554">
        <v>117.12</v>
      </c>
      <c r="AN2554" s="1">
        <v>42010</v>
      </c>
      <c r="AO2554">
        <v>236.8</v>
      </c>
    </row>
    <row r="2555" spans="4:41" x14ac:dyDescent="0.25">
      <c r="D2555" s="1">
        <v>40238</v>
      </c>
      <c r="E2555">
        <v>1118.3</v>
      </c>
      <c r="F2555" s="1">
        <v>40238</v>
      </c>
      <c r="G2555">
        <v>1119.7</v>
      </c>
      <c r="H2555" s="1">
        <v>40238</v>
      </c>
      <c r="I2555">
        <v>1123.9000000000001</v>
      </c>
      <c r="J2555" s="1">
        <v>40238</v>
      </c>
      <c r="K2555">
        <v>1112.0999999999999</v>
      </c>
      <c r="L2555" s="1">
        <v>40238</v>
      </c>
      <c r="M2555">
        <v>124679</v>
      </c>
      <c r="N2555" s="1">
        <v>40238</v>
      </c>
      <c r="O2555">
        <v>277963</v>
      </c>
      <c r="P2555" s="1">
        <v>40099</v>
      </c>
      <c r="Q2555">
        <v>1064.2</v>
      </c>
      <c r="R2555" s="1">
        <v>40102</v>
      </c>
      <c r="S2555">
        <v>3.4115000000000002</v>
      </c>
      <c r="T2555" s="1">
        <v>40134</v>
      </c>
      <c r="U2555">
        <v>2.1635</v>
      </c>
      <c r="V2555" s="1">
        <v>40107</v>
      </c>
      <c r="W2555">
        <v>1.389</v>
      </c>
      <c r="X2555" s="1">
        <v>40122</v>
      </c>
      <c r="Y2555">
        <v>75.741</v>
      </c>
      <c r="Z2555" s="1">
        <v>40099</v>
      </c>
      <c r="AA2555">
        <v>89.71</v>
      </c>
      <c r="AB2555" s="1">
        <v>40234</v>
      </c>
      <c r="AC2555">
        <v>20.100000000000001</v>
      </c>
      <c r="AD2555" s="1">
        <v>40234</v>
      </c>
      <c r="AE2555">
        <v>1102.94</v>
      </c>
      <c r="AF2555" s="1">
        <v>40098</v>
      </c>
      <c r="AG2555">
        <v>648.53800000000001</v>
      </c>
      <c r="AH2555" s="1">
        <v>40248</v>
      </c>
      <c r="AI2555">
        <v>17.135999999999999</v>
      </c>
      <c r="AJ2555" s="1">
        <v>40248</v>
      </c>
      <c r="AK2555">
        <v>82.11</v>
      </c>
      <c r="AL2555" s="1">
        <v>42011</v>
      </c>
      <c r="AM2555">
        <v>116.43</v>
      </c>
      <c r="AN2555" s="1">
        <v>42011</v>
      </c>
      <c r="AO2555">
        <v>235.8</v>
      </c>
    </row>
    <row r="2556" spans="4:41" x14ac:dyDescent="0.25">
      <c r="D2556" s="1">
        <v>40239</v>
      </c>
      <c r="E2556">
        <v>1137.4000000000001</v>
      </c>
      <c r="F2556" s="1">
        <v>40239</v>
      </c>
      <c r="G2556">
        <v>1118</v>
      </c>
      <c r="H2556" s="1">
        <v>40239</v>
      </c>
      <c r="I2556">
        <v>1138.3</v>
      </c>
      <c r="J2556" s="1">
        <v>40239</v>
      </c>
      <c r="K2556">
        <v>1115</v>
      </c>
      <c r="L2556" s="1">
        <v>40239</v>
      </c>
      <c r="M2556">
        <v>193281</v>
      </c>
      <c r="N2556" s="1">
        <v>40239</v>
      </c>
      <c r="O2556">
        <v>277665</v>
      </c>
      <c r="P2556" s="1">
        <v>40100</v>
      </c>
      <c r="Q2556">
        <v>1062.25</v>
      </c>
      <c r="R2556" s="1">
        <v>40105</v>
      </c>
      <c r="S2556">
        <v>3.3891</v>
      </c>
      <c r="T2556" s="1">
        <v>40135</v>
      </c>
      <c r="U2556">
        <v>2.1978</v>
      </c>
      <c r="V2556" s="1">
        <v>40108</v>
      </c>
      <c r="W2556">
        <v>1.45</v>
      </c>
      <c r="X2556" s="1">
        <v>40123</v>
      </c>
      <c r="Y2556">
        <v>75.819000000000003</v>
      </c>
      <c r="Z2556" s="1">
        <v>40100</v>
      </c>
      <c r="AA2556">
        <v>89.45</v>
      </c>
      <c r="AB2556" s="1">
        <v>40235</v>
      </c>
      <c r="AC2556">
        <v>19.5</v>
      </c>
      <c r="AD2556" s="1">
        <v>40235</v>
      </c>
      <c r="AE2556">
        <v>1104.49</v>
      </c>
      <c r="AF2556" s="1">
        <v>40099</v>
      </c>
      <c r="AG2556">
        <v>649.529</v>
      </c>
      <c r="AH2556" s="1">
        <v>40249</v>
      </c>
      <c r="AI2556">
        <v>17.024000000000001</v>
      </c>
      <c r="AJ2556" s="1">
        <v>40249</v>
      </c>
      <c r="AK2556">
        <v>81.239999999999995</v>
      </c>
      <c r="AL2556" s="1">
        <v>42012</v>
      </c>
      <c r="AM2556">
        <v>115.94</v>
      </c>
      <c r="AN2556" s="1">
        <v>42012</v>
      </c>
      <c r="AO2556">
        <v>235.8</v>
      </c>
    </row>
    <row r="2557" spans="4:41" x14ac:dyDescent="0.25">
      <c r="D2557" s="1">
        <v>40240</v>
      </c>
      <c r="E2557">
        <v>1143.3</v>
      </c>
      <c r="F2557" s="1">
        <v>40240</v>
      </c>
      <c r="G2557">
        <v>1134.5</v>
      </c>
      <c r="H2557" s="1">
        <v>40240</v>
      </c>
      <c r="I2557">
        <v>1145.8</v>
      </c>
      <c r="J2557" s="1">
        <v>40240</v>
      </c>
      <c r="K2557">
        <v>1132.8</v>
      </c>
      <c r="L2557" s="1">
        <v>40240</v>
      </c>
      <c r="M2557">
        <v>159134</v>
      </c>
      <c r="N2557" s="1">
        <v>40240</v>
      </c>
      <c r="O2557">
        <v>275912</v>
      </c>
      <c r="P2557" s="1">
        <v>40101</v>
      </c>
      <c r="Q2557">
        <v>1050.4000000000001</v>
      </c>
      <c r="R2557" s="1">
        <v>40106</v>
      </c>
      <c r="S2557">
        <v>3.3407</v>
      </c>
      <c r="T2557" s="1">
        <v>40136</v>
      </c>
      <c r="U2557">
        <v>2.1800999999999999</v>
      </c>
      <c r="V2557" s="1">
        <v>40109</v>
      </c>
      <c r="W2557">
        <v>1.4850000000000001</v>
      </c>
      <c r="X2557" s="1">
        <v>40126</v>
      </c>
      <c r="Y2557">
        <v>75.025999999999996</v>
      </c>
      <c r="Z2557" s="1">
        <v>40101</v>
      </c>
      <c r="AA2557">
        <v>90.56</v>
      </c>
      <c r="AB2557" s="1">
        <v>40238</v>
      </c>
      <c r="AC2557">
        <v>19.260000000000002</v>
      </c>
      <c r="AD2557" s="1">
        <v>40238</v>
      </c>
      <c r="AE2557">
        <v>1115.71</v>
      </c>
      <c r="AF2557" s="1">
        <v>40100</v>
      </c>
      <c r="AG2557">
        <v>651.36199999999997</v>
      </c>
      <c r="AH2557" s="1">
        <v>40252</v>
      </c>
      <c r="AI2557">
        <v>17.082999999999998</v>
      </c>
      <c r="AJ2557" s="1">
        <v>40252</v>
      </c>
      <c r="AK2557">
        <v>79.8</v>
      </c>
      <c r="AL2557" s="1">
        <v>42013</v>
      </c>
      <c r="AM2557">
        <v>117.26</v>
      </c>
      <c r="AN2557" s="1">
        <v>42013</v>
      </c>
      <c r="AO2557">
        <v>236.8</v>
      </c>
    </row>
    <row r="2558" spans="4:41" x14ac:dyDescent="0.25">
      <c r="D2558" s="1">
        <v>40241</v>
      </c>
      <c r="E2558">
        <v>1133.0999999999999</v>
      </c>
      <c r="F2558" s="1">
        <v>40241</v>
      </c>
      <c r="G2558">
        <v>1139.8</v>
      </c>
      <c r="H2558" s="1">
        <v>40241</v>
      </c>
      <c r="I2558">
        <v>1142.3</v>
      </c>
      <c r="J2558" s="1">
        <v>40241</v>
      </c>
      <c r="K2558">
        <v>1125.9000000000001</v>
      </c>
      <c r="L2558" s="1">
        <v>40241</v>
      </c>
      <c r="M2558">
        <v>154142</v>
      </c>
      <c r="N2558" s="1">
        <v>40241</v>
      </c>
      <c r="O2558">
        <v>278721</v>
      </c>
      <c r="P2558" s="1">
        <v>40102</v>
      </c>
      <c r="Q2558">
        <v>1053.55</v>
      </c>
      <c r="R2558" s="1">
        <v>40107</v>
      </c>
      <c r="S2558">
        <v>3.3853</v>
      </c>
      <c r="T2558" s="1">
        <v>40137</v>
      </c>
      <c r="U2558">
        <v>2.1869999999999998</v>
      </c>
      <c r="V2558" s="1">
        <v>40112</v>
      </c>
      <c r="W2558">
        <v>1.546</v>
      </c>
      <c r="X2558" s="1">
        <v>40127</v>
      </c>
      <c r="Y2558">
        <v>75.021000000000001</v>
      </c>
      <c r="Z2558" s="1">
        <v>40102</v>
      </c>
      <c r="AA2558">
        <v>90.89</v>
      </c>
      <c r="AB2558" s="1">
        <v>40239</v>
      </c>
      <c r="AC2558">
        <v>19.059999999999999</v>
      </c>
      <c r="AD2558" s="1">
        <v>40239</v>
      </c>
      <c r="AE2558">
        <v>1118.31</v>
      </c>
      <c r="AF2558" s="1">
        <v>40101</v>
      </c>
      <c r="AG2558">
        <v>652.28599999999994</v>
      </c>
      <c r="AH2558" s="1">
        <v>40253</v>
      </c>
      <c r="AI2558">
        <v>17.332999999999998</v>
      </c>
      <c r="AJ2558" s="1">
        <v>40253</v>
      </c>
      <c r="AK2558">
        <v>81.7</v>
      </c>
      <c r="AL2558" s="1">
        <v>42016</v>
      </c>
      <c r="AM2558">
        <v>118.56</v>
      </c>
      <c r="AN2558" s="1">
        <v>42016</v>
      </c>
      <c r="AO2558">
        <v>236.8</v>
      </c>
    </row>
    <row r="2559" spans="4:41" x14ac:dyDescent="0.25">
      <c r="D2559" s="1">
        <v>40242</v>
      </c>
      <c r="E2559">
        <v>1135.2</v>
      </c>
      <c r="F2559" s="1">
        <v>40242</v>
      </c>
      <c r="G2559">
        <v>1132.9000000000001</v>
      </c>
      <c r="H2559" s="1">
        <v>40242</v>
      </c>
      <c r="I2559">
        <v>1141.2</v>
      </c>
      <c r="J2559" s="1">
        <v>40242</v>
      </c>
      <c r="K2559">
        <v>1127.5</v>
      </c>
      <c r="L2559" s="1">
        <v>40242</v>
      </c>
      <c r="M2559">
        <v>150034</v>
      </c>
      <c r="N2559" s="1">
        <v>40242</v>
      </c>
      <c r="O2559">
        <v>276928</v>
      </c>
      <c r="P2559" s="1">
        <v>40105</v>
      </c>
      <c r="Q2559">
        <v>1064.2</v>
      </c>
      <c r="R2559" s="1">
        <v>40108</v>
      </c>
      <c r="S2559">
        <v>3.4131999999999998</v>
      </c>
      <c r="T2559" s="1">
        <v>40140</v>
      </c>
      <c r="U2559">
        <v>2.1987000000000001</v>
      </c>
      <c r="V2559" s="1">
        <v>40113</v>
      </c>
      <c r="W2559">
        <v>1.446</v>
      </c>
      <c r="X2559" s="1">
        <v>40128</v>
      </c>
      <c r="Y2559">
        <v>75.162000000000006</v>
      </c>
      <c r="Z2559" s="1">
        <v>40105</v>
      </c>
      <c r="AA2559">
        <v>90.55</v>
      </c>
      <c r="AB2559" s="1">
        <v>40240</v>
      </c>
      <c r="AC2559">
        <v>18.829999999999998</v>
      </c>
      <c r="AD2559" s="1">
        <v>40240</v>
      </c>
      <c r="AE2559">
        <v>1118.79</v>
      </c>
      <c r="AF2559" s="1">
        <v>40102</v>
      </c>
      <c r="AG2559">
        <v>653.30499999999995</v>
      </c>
      <c r="AH2559" s="1">
        <v>40254</v>
      </c>
      <c r="AI2559">
        <v>17.501999999999999</v>
      </c>
      <c r="AJ2559" s="1">
        <v>40254</v>
      </c>
      <c r="AK2559">
        <v>82.93</v>
      </c>
      <c r="AL2559" s="1">
        <v>42017</v>
      </c>
      <c r="AM2559">
        <v>118.16</v>
      </c>
      <c r="AN2559" s="1">
        <v>42017</v>
      </c>
      <c r="AO2559">
        <v>236.8</v>
      </c>
    </row>
    <row r="2560" spans="4:41" x14ac:dyDescent="0.25">
      <c r="D2560" s="1">
        <v>40245</v>
      </c>
      <c r="E2560">
        <v>1124</v>
      </c>
      <c r="F2560" s="1">
        <v>40245</v>
      </c>
      <c r="G2560">
        <v>1136</v>
      </c>
      <c r="H2560" s="1">
        <v>40245</v>
      </c>
      <c r="I2560">
        <v>1138</v>
      </c>
      <c r="J2560" s="1">
        <v>40245</v>
      </c>
      <c r="K2560">
        <v>1118.5</v>
      </c>
      <c r="L2560" s="1">
        <v>40245</v>
      </c>
      <c r="M2560">
        <v>140539</v>
      </c>
      <c r="N2560" s="1">
        <v>40245</v>
      </c>
      <c r="O2560">
        <v>266247</v>
      </c>
      <c r="P2560" s="1">
        <v>40106</v>
      </c>
      <c r="Q2560">
        <v>1055.03</v>
      </c>
      <c r="R2560" s="1">
        <v>40109</v>
      </c>
      <c r="S2560">
        <v>3.49</v>
      </c>
      <c r="T2560" s="1">
        <v>40141</v>
      </c>
      <c r="U2560">
        <v>2.1394000000000002</v>
      </c>
      <c r="V2560" s="1">
        <v>40114</v>
      </c>
      <c r="W2560">
        <v>1.448</v>
      </c>
      <c r="X2560" s="1">
        <v>40129</v>
      </c>
      <c r="Y2560">
        <v>75.596000000000004</v>
      </c>
      <c r="Z2560" s="1">
        <v>40106</v>
      </c>
      <c r="AA2560">
        <v>90.78</v>
      </c>
      <c r="AB2560" s="1">
        <v>40241</v>
      </c>
      <c r="AC2560">
        <v>18.72</v>
      </c>
      <c r="AD2560" s="1">
        <v>40241</v>
      </c>
      <c r="AE2560">
        <v>1122.97</v>
      </c>
      <c r="AF2560" s="1">
        <v>40105</v>
      </c>
      <c r="AG2560">
        <v>654.66499999999996</v>
      </c>
      <c r="AH2560" s="1">
        <v>40255</v>
      </c>
      <c r="AI2560">
        <v>17.407</v>
      </c>
      <c r="AJ2560" s="1">
        <v>40255</v>
      </c>
      <c r="AK2560">
        <v>82.2</v>
      </c>
      <c r="AL2560" s="1">
        <v>42018</v>
      </c>
      <c r="AM2560">
        <v>117.97</v>
      </c>
      <c r="AN2560" s="1">
        <v>42018</v>
      </c>
      <c r="AO2560">
        <v>236.8</v>
      </c>
    </row>
    <row r="2561" spans="4:41" x14ac:dyDescent="0.25">
      <c r="D2561" s="1">
        <v>40246</v>
      </c>
      <c r="E2561">
        <v>1122.3</v>
      </c>
      <c r="F2561" s="1">
        <v>40246</v>
      </c>
      <c r="G2561">
        <v>1123.8</v>
      </c>
      <c r="H2561" s="1">
        <v>40246</v>
      </c>
      <c r="I2561">
        <v>1125.0999999999999</v>
      </c>
      <c r="J2561" s="1">
        <v>40246</v>
      </c>
      <c r="K2561">
        <v>1108.2</v>
      </c>
      <c r="L2561" s="1">
        <v>40246</v>
      </c>
      <c r="M2561">
        <v>153991</v>
      </c>
      <c r="N2561" s="1">
        <v>40246</v>
      </c>
      <c r="O2561">
        <v>256558</v>
      </c>
      <c r="P2561" s="1">
        <v>40107</v>
      </c>
      <c r="Q2561">
        <v>1058.9000000000001</v>
      </c>
      <c r="R2561" s="1">
        <v>40112</v>
      </c>
      <c r="S2561">
        <v>3.5541999999999998</v>
      </c>
      <c r="T2561" s="1">
        <v>40142</v>
      </c>
      <c r="U2561">
        <v>2.1562000000000001</v>
      </c>
      <c r="V2561" s="1">
        <v>40115</v>
      </c>
      <c r="W2561">
        <v>1.4630000000000001</v>
      </c>
      <c r="X2561" s="1">
        <v>40130</v>
      </c>
      <c r="Y2561">
        <v>75.334000000000003</v>
      </c>
      <c r="Z2561" s="1">
        <v>40107</v>
      </c>
      <c r="AA2561">
        <v>90.97</v>
      </c>
      <c r="AB2561" s="1">
        <v>40242</v>
      </c>
      <c r="AC2561">
        <v>17.420000000000002</v>
      </c>
      <c r="AD2561" s="1">
        <v>40242</v>
      </c>
      <c r="AE2561">
        <v>1138.7</v>
      </c>
      <c r="AF2561" s="1">
        <v>40106</v>
      </c>
      <c r="AG2561">
        <v>656.572</v>
      </c>
      <c r="AH2561" s="1">
        <v>40256</v>
      </c>
      <c r="AI2561">
        <v>17.016999999999999</v>
      </c>
      <c r="AJ2561" s="1">
        <v>40256</v>
      </c>
      <c r="AK2561">
        <v>80.680000000000007</v>
      </c>
      <c r="AL2561" s="1">
        <v>42019</v>
      </c>
      <c r="AM2561">
        <v>120.94</v>
      </c>
      <c r="AN2561" s="1">
        <v>42019</v>
      </c>
      <c r="AO2561">
        <v>240</v>
      </c>
    </row>
    <row r="2562" spans="4:41" x14ac:dyDescent="0.25">
      <c r="D2562" s="1">
        <v>40247</v>
      </c>
      <c r="E2562">
        <v>1108.0999999999999</v>
      </c>
      <c r="F2562" s="1">
        <v>40247</v>
      </c>
      <c r="G2562">
        <v>1121.5</v>
      </c>
      <c r="H2562" s="1">
        <v>40247</v>
      </c>
      <c r="I2562">
        <v>1128.3</v>
      </c>
      <c r="J2562" s="1">
        <v>40247</v>
      </c>
      <c r="K2562">
        <v>1103.0999999999999</v>
      </c>
      <c r="L2562" s="1">
        <v>40247</v>
      </c>
      <c r="M2562">
        <v>201367</v>
      </c>
      <c r="N2562" s="1">
        <v>40247</v>
      </c>
      <c r="O2562">
        <v>244256</v>
      </c>
      <c r="P2562" s="1">
        <v>40108</v>
      </c>
      <c r="Q2562">
        <v>1060</v>
      </c>
      <c r="R2562" s="1">
        <v>40113</v>
      </c>
      <c r="S2562">
        <v>3.4447999999999999</v>
      </c>
      <c r="T2562" s="1">
        <v>40143</v>
      </c>
      <c r="U2562">
        <v>2.1566999999999998</v>
      </c>
      <c r="V2562" s="1">
        <v>40116</v>
      </c>
      <c r="W2562">
        <v>1.369</v>
      </c>
      <c r="X2562" s="1">
        <v>40133</v>
      </c>
      <c r="Y2562">
        <v>74.894000000000005</v>
      </c>
      <c r="Z2562" s="1">
        <v>40108</v>
      </c>
      <c r="AA2562">
        <v>91.3</v>
      </c>
      <c r="AB2562" s="1">
        <v>40245</v>
      </c>
      <c r="AC2562">
        <v>17.79</v>
      </c>
      <c r="AD2562" s="1">
        <v>40245</v>
      </c>
      <c r="AE2562">
        <v>1138.51</v>
      </c>
      <c r="AF2562" s="1">
        <v>40107</v>
      </c>
      <c r="AG2562">
        <v>657.01099999999997</v>
      </c>
      <c r="AH2562" s="1">
        <v>40259</v>
      </c>
      <c r="AI2562">
        <v>16.920000000000002</v>
      </c>
      <c r="AJ2562" s="1">
        <v>40259</v>
      </c>
      <c r="AK2562">
        <v>81.25</v>
      </c>
      <c r="AL2562" s="1">
        <v>42020</v>
      </c>
      <c r="AM2562">
        <v>122.52</v>
      </c>
      <c r="AN2562" s="1">
        <v>42020</v>
      </c>
      <c r="AO2562">
        <v>244.60001</v>
      </c>
    </row>
    <row r="2563" spans="4:41" x14ac:dyDescent="0.25">
      <c r="D2563" s="1">
        <v>40248</v>
      </c>
      <c r="E2563">
        <v>1108.2</v>
      </c>
      <c r="F2563" s="1">
        <v>40248</v>
      </c>
      <c r="G2563">
        <v>1108.9000000000001</v>
      </c>
      <c r="H2563" s="1">
        <v>40248</v>
      </c>
      <c r="I2563">
        <v>1111.7</v>
      </c>
      <c r="J2563" s="1">
        <v>40248</v>
      </c>
      <c r="K2563">
        <v>1100.5</v>
      </c>
      <c r="L2563" s="1">
        <v>40248</v>
      </c>
      <c r="M2563">
        <v>136646</v>
      </c>
      <c r="N2563" s="1">
        <v>40248</v>
      </c>
      <c r="O2563">
        <v>239898</v>
      </c>
      <c r="P2563" s="1">
        <v>40109</v>
      </c>
      <c r="Q2563">
        <v>1055.45</v>
      </c>
      <c r="R2563" s="1">
        <v>40114</v>
      </c>
      <c r="S2563">
        <v>3.4148000000000001</v>
      </c>
      <c r="T2563" s="1">
        <v>40144</v>
      </c>
      <c r="U2563">
        <v>2.1006999999999998</v>
      </c>
      <c r="V2563" s="1">
        <v>40119</v>
      </c>
      <c r="W2563">
        <v>1.373</v>
      </c>
      <c r="X2563" s="1">
        <v>40134</v>
      </c>
      <c r="Y2563">
        <v>75.369</v>
      </c>
      <c r="Z2563" s="1">
        <v>40109</v>
      </c>
      <c r="AA2563">
        <v>92.06</v>
      </c>
      <c r="AB2563" s="1">
        <v>40246</v>
      </c>
      <c r="AC2563">
        <v>17.920000000000002</v>
      </c>
      <c r="AD2563" s="1">
        <v>40246</v>
      </c>
      <c r="AE2563">
        <v>1140.45</v>
      </c>
      <c r="AF2563" s="1">
        <v>40108</v>
      </c>
      <c r="AG2563">
        <v>657.87699999999995</v>
      </c>
      <c r="AH2563" s="1">
        <v>40260</v>
      </c>
      <c r="AI2563">
        <v>17.012</v>
      </c>
      <c r="AJ2563" s="1">
        <v>40260</v>
      </c>
      <c r="AK2563">
        <v>81.91</v>
      </c>
      <c r="AL2563" s="1">
        <v>42024</v>
      </c>
      <c r="AM2563">
        <v>124.2</v>
      </c>
      <c r="AN2563" s="1">
        <v>42024</v>
      </c>
      <c r="AO2563">
        <v>248.39999</v>
      </c>
    </row>
    <row r="2564" spans="4:41" x14ac:dyDescent="0.25">
      <c r="D2564" s="1">
        <v>40249</v>
      </c>
      <c r="E2564">
        <v>1101.7</v>
      </c>
      <c r="F2564" s="1">
        <v>40249</v>
      </c>
      <c r="G2564">
        <v>1110</v>
      </c>
      <c r="H2564" s="1">
        <v>40249</v>
      </c>
      <c r="I2564">
        <v>1119.5</v>
      </c>
      <c r="J2564" s="1">
        <v>40249</v>
      </c>
      <c r="K2564">
        <v>1097.3</v>
      </c>
      <c r="L2564" s="1">
        <v>40249</v>
      </c>
      <c r="M2564">
        <v>159858</v>
      </c>
      <c r="N2564" s="1">
        <v>40249</v>
      </c>
      <c r="O2564">
        <v>247827</v>
      </c>
      <c r="P2564" s="1">
        <v>40112</v>
      </c>
      <c r="Q2564">
        <v>1038.6500000000001</v>
      </c>
      <c r="R2564" s="1">
        <v>40115</v>
      </c>
      <c r="S2564">
        <v>3.4973999999999998</v>
      </c>
      <c r="T2564" s="1">
        <v>40147</v>
      </c>
      <c r="U2564">
        <v>2.1166</v>
      </c>
      <c r="V2564" s="1">
        <v>40120</v>
      </c>
      <c r="W2564">
        <v>1.411</v>
      </c>
      <c r="X2564" s="1">
        <v>40135</v>
      </c>
      <c r="Y2564">
        <v>75.185000000000002</v>
      </c>
      <c r="Z2564" s="1">
        <v>40112</v>
      </c>
      <c r="AA2564">
        <v>92.19</v>
      </c>
      <c r="AB2564" s="1">
        <v>40247</v>
      </c>
      <c r="AC2564">
        <v>18.57</v>
      </c>
      <c r="AD2564" s="1">
        <v>40247</v>
      </c>
      <c r="AE2564">
        <v>1145.6099999999999</v>
      </c>
      <c r="AF2564" s="1">
        <v>40109</v>
      </c>
      <c r="AG2564">
        <v>658.40300000000002</v>
      </c>
      <c r="AH2564" s="1">
        <v>40261</v>
      </c>
      <c r="AI2564">
        <v>16.626000000000001</v>
      </c>
      <c r="AJ2564" s="1">
        <v>40261</v>
      </c>
      <c r="AK2564">
        <v>80.61</v>
      </c>
      <c r="AL2564" s="1">
        <v>42025</v>
      </c>
      <c r="AM2564">
        <v>124.23</v>
      </c>
      <c r="AN2564" s="1">
        <v>42025</v>
      </c>
      <c r="AO2564">
        <v>247.8</v>
      </c>
    </row>
    <row r="2565" spans="4:41" x14ac:dyDescent="0.25">
      <c r="D2565" s="1">
        <v>40252</v>
      </c>
      <c r="E2565">
        <v>1105.4000000000001</v>
      </c>
      <c r="F2565" s="1">
        <v>40252</v>
      </c>
      <c r="G2565">
        <v>1101.7</v>
      </c>
      <c r="H2565" s="1">
        <v>40252</v>
      </c>
      <c r="I2565">
        <v>1110.5</v>
      </c>
      <c r="J2565" s="1">
        <v>40252</v>
      </c>
      <c r="K2565">
        <v>1101</v>
      </c>
      <c r="L2565" s="1">
        <v>40252</v>
      </c>
      <c r="M2565">
        <v>130831</v>
      </c>
      <c r="N2565" s="1">
        <v>40252</v>
      </c>
      <c r="O2565">
        <v>222518</v>
      </c>
      <c r="P2565" s="1">
        <v>40113</v>
      </c>
      <c r="Q2565">
        <v>1040</v>
      </c>
      <c r="R2565" s="1">
        <v>40116</v>
      </c>
      <c r="S2565">
        <v>3.3828</v>
      </c>
      <c r="T2565" s="1">
        <v>40148</v>
      </c>
      <c r="U2565">
        <v>2.1831999999999998</v>
      </c>
      <c r="V2565" s="1">
        <v>40121</v>
      </c>
      <c r="W2565">
        <v>1.3979999999999999</v>
      </c>
      <c r="X2565" s="1">
        <v>40136</v>
      </c>
      <c r="Y2565">
        <v>75.293000000000006</v>
      </c>
      <c r="Z2565" s="1">
        <v>40113</v>
      </c>
      <c r="AA2565">
        <v>91.8</v>
      </c>
      <c r="AB2565" s="1">
        <v>40248</v>
      </c>
      <c r="AC2565">
        <v>18.059999999999999</v>
      </c>
      <c r="AD2565" s="1">
        <v>40248</v>
      </c>
      <c r="AE2565">
        <v>1150.24</v>
      </c>
      <c r="AF2565" s="1">
        <v>40112</v>
      </c>
      <c r="AG2565">
        <v>659.34500000000003</v>
      </c>
      <c r="AH2565" s="1">
        <v>40262</v>
      </c>
      <c r="AI2565">
        <v>16.727</v>
      </c>
      <c r="AJ2565" s="1">
        <v>40262</v>
      </c>
      <c r="AK2565">
        <v>80.53</v>
      </c>
      <c r="AL2565" s="1">
        <v>42026</v>
      </c>
      <c r="AM2565">
        <v>125.23</v>
      </c>
      <c r="AN2565" s="1">
        <v>42026</v>
      </c>
      <c r="AO2565">
        <v>247.8</v>
      </c>
    </row>
    <row r="2566" spans="4:41" x14ac:dyDescent="0.25">
      <c r="D2566" s="1">
        <v>40253</v>
      </c>
      <c r="E2566">
        <v>1122.5</v>
      </c>
      <c r="F2566" s="1">
        <v>40253</v>
      </c>
      <c r="G2566">
        <v>1108.3</v>
      </c>
      <c r="H2566" s="1">
        <v>40253</v>
      </c>
      <c r="I2566">
        <v>1129.3</v>
      </c>
      <c r="J2566" s="1">
        <v>40253</v>
      </c>
      <c r="K2566">
        <v>1108.0999999999999</v>
      </c>
      <c r="L2566" s="1">
        <v>40253</v>
      </c>
      <c r="M2566">
        <v>141796</v>
      </c>
      <c r="N2566" s="1">
        <v>40253</v>
      </c>
      <c r="O2566">
        <v>228413</v>
      </c>
      <c r="P2566" s="1">
        <v>40114</v>
      </c>
      <c r="Q2566">
        <v>1028.0999999999999</v>
      </c>
      <c r="R2566" s="1">
        <v>40119</v>
      </c>
      <c r="S2566">
        <v>3.4144999999999999</v>
      </c>
      <c r="T2566" s="1">
        <v>40149</v>
      </c>
      <c r="U2566">
        <v>2.1779000000000002</v>
      </c>
      <c r="V2566" s="1">
        <v>40122</v>
      </c>
      <c r="W2566">
        <v>1.36</v>
      </c>
      <c r="X2566" s="1">
        <v>40137</v>
      </c>
      <c r="Y2566">
        <v>75.656000000000006</v>
      </c>
      <c r="Z2566" s="1">
        <v>40114</v>
      </c>
      <c r="AA2566">
        <v>90.76</v>
      </c>
      <c r="AB2566" s="1">
        <v>40249</v>
      </c>
      <c r="AC2566">
        <v>17.579999999999998</v>
      </c>
      <c r="AD2566" s="1">
        <v>40249</v>
      </c>
      <c r="AE2566">
        <v>1149.99</v>
      </c>
      <c r="AF2566" s="1">
        <v>40113</v>
      </c>
      <c r="AG2566">
        <v>659.53599999999994</v>
      </c>
      <c r="AH2566" s="1">
        <v>40263</v>
      </c>
      <c r="AI2566">
        <v>16.893999999999998</v>
      </c>
      <c r="AJ2566" s="1">
        <v>40263</v>
      </c>
      <c r="AK2566">
        <v>80</v>
      </c>
      <c r="AL2566" s="1">
        <v>42027</v>
      </c>
      <c r="AM2566">
        <v>124.23</v>
      </c>
      <c r="AN2566" s="1">
        <v>42027</v>
      </c>
      <c r="AO2566">
        <v>248.2</v>
      </c>
    </row>
    <row r="2567" spans="4:41" x14ac:dyDescent="0.25">
      <c r="D2567" s="1">
        <v>40254</v>
      </c>
      <c r="E2567">
        <v>1124.2</v>
      </c>
      <c r="F2567" s="1">
        <v>40254</v>
      </c>
      <c r="G2567">
        <v>1126.3</v>
      </c>
      <c r="H2567" s="1">
        <v>40254</v>
      </c>
      <c r="I2567">
        <v>1133.9000000000001</v>
      </c>
      <c r="J2567" s="1">
        <v>40254</v>
      </c>
      <c r="K2567">
        <v>1118.2</v>
      </c>
      <c r="L2567" s="1">
        <v>40254</v>
      </c>
      <c r="M2567">
        <v>130316</v>
      </c>
      <c r="N2567" s="1">
        <v>40254</v>
      </c>
      <c r="O2567">
        <v>218157</v>
      </c>
      <c r="P2567" s="1">
        <v>40115</v>
      </c>
      <c r="Q2567">
        <v>1046.95</v>
      </c>
      <c r="R2567" s="1">
        <v>40120</v>
      </c>
      <c r="S2567">
        <v>3.4651999999999998</v>
      </c>
      <c r="T2567" s="1">
        <v>40150</v>
      </c>
      <c r="U2567">
        <v>2.1991999999999998</v>
      </c>
      <c r="V2567" s="1">
        <v>40123</v>
      </c>
      <c r="W2567">
        <v>1.331</v>
      </c>
      <c r="X2567" s="1">
        <v>40140</v>
      </c>
      <c r="Y2567">
        <v>75.084999999999994</v>
      </c>
      <c r="Z2567" s="1">
        <v>40115</v>
      </c>
      <c r="AA2567">
        <v>91.41</v>
      </c>
      <c r="AB2567" s="1">
        <v>40252</v>
      </c>
      <c r="AC2567">
        <v>18</v>
      </c>
      <c r="AD2567" s="1">
        <v>40252</v>
      </c>
      <c r="AE2567">
        <v>1150.51</v>
      </c>
      <c r="AF2567" s="1">
        <v>40114</v>
      </c>
      <c r="AG2567">
        <v>657.78899999999999</v>
      </c>
      <c r="AH2567" s="1">
        <v>40266</v>
      </c>
      <c r="AI2567">
        <v>17.373000000000001</v>
      </c>
      <c r="AJ2567" s="1">
        <v>40266</v>
      </c>
      <c r="AK2567">
        <v>82.17</v>
      </c>
      <c r="AL2567" s="1">
        <v>42030</v>
      </c>
      <c r="AM2567">
        <v>122.99</v>
      </c>
      <c r="AN2567" s="1">
        <v>42030</v>
      </c>
      <c r="AO2567">
        <v>248.8</v>
      </c>
    </row>
    <row r="2568" spans="4:41" x14ac:dyDescent="0.25">
      <c r="D2568" s="1">
        <v>40255</v>
      </c>
      <c r="E2568">
        <v>1127.5</v>
      </c>
      <c r="F2568" s="1">
        <v>40255</v>
      </c>
      <c r="G2568">
        <v>1124.5</v>
      </c>
      <c r="H2568" s="1">
        <v>40255</v>
      </c>
      <c r="I2568">
        <v>1129.5</v>
      </c>
      <c r="J2568" s="1">
        <v>40255</v>
      </c>
      <c r="K2568">
        <v>1118.2</v>
      </c>
      <c r="L2568" s="1">
        <v>40255</v>
      </c>
      <c r="M2568">
        <v>123991</v>
      </c>
      <c r="N2568" s="1">
        <v>40255</v>
      </c>
      <c r="O2568">
        <v>217298</v>
      </c>
      <c r="P2568" s="1">
        <v>40116</v>
      </c>
      <c r="Q2568">
        <v>1045.45</v>
      </c>
      <c r="R2568" s="1">
        <v>40121</v>
      </c>
      <c r="S2568">
        <v>3.5236999999999998</v>
      </c>
      <c r="T2568" s="1">
        <v>40151</v>
      </c>
      <c r="U2568">
        <v>2.1837</v>
      </c>
      <c r="V2568" s="1">
        <v>40126</v>
      </c>
      <c r="W2568">
        <v>1.2509999999999999</v>
      </c>
      <c r="X2568" s="1">
        <v>40141</v>
      </c>
      <c r="Y2568">
        <v>75.067999999999998</v>
      </c>
      <c r="Z2568" s="1">
        <v>40116</v>
      </c>
      <c r="AA2568">
        <v>90.09</v>
      </c>
      <c r="AB2568" s="1">
        <v>40253</v>
      </c>
      <c r="AC2568">
        <v>17.690000000000001</v>
      </c>
      <c r="AD2568" s="1">
        <v>40253</v>
      </c>
      <c r="AE2568">
        <v>1159.46</v>
      </c>
      <c r="AF2568" s="1">
        <v>40115</v>
      </c>
      <c r="AG2568">
        <v>656.63300000000004</v>
      </c>
      <c r="AH2568" s="1">
        <v>40267</v>
      </c>
      <c r="AI2568">
        <v>17.329999999999998</v>
      </c>
      <c r="AJ2568" s="1">
        <v>40267</v>
      </c>
      <c r="AK2568">
        <v>82.37</v>
      </c>
      <c r="AL2568" s="1">
        <v>42031</v>
      </c>
      <c r="AM2568">
        <v>124.4</v>
      </c>
      <c r="AN2568" s="1">
        <v>42031</v>
      </c>
      <c r="AO2568">
        <v>251.89999</v>
      </c>
    </row>
    <row r="2569" spans="4:41" x14ac:dyDescent="0.25">
      <c r="D2569" s="1">
        <v>40256</v>
      </c>
      <c r="E2569">
        <v>1107.5999999999999</v>
      </c>
      <c r="F2569" s="1">
        <v>40256</v>
      </c>
      <c r="G2569">
        <v>1125.8</v>
      </c>
      <c r="H2569" s="1">
        <v>40256</v>
      </c>
      <c r="I2569">
        <v>1127.5</v>
      </c>
      <c r="J2569" s="1">
        <v>40256</v>
      </c>
      <c r="K2569">
        <v>1101</v>
      </c>
      <c r="L2569" s="1">
        <v>40256</v>
      </c>
      <c r="M2569">
        <v>176491</v>
      </c>
      <c r="N2569" s="1">
        <v>40256</v>
      </c>
      <c r="O2569">
        <v>203770</v>
      </c>
      <c r="P2569" s="1">
        <v>40119</v>
      </c>
      <c r="Q2569">
        <v>1059.5</v>
      </c>
      <c r="R2569" s="1">
        <v>40122</v>
      </c>
      <c r="S2569">
        <v>3.5236000000000001</v>
      </c>
      <c r="T2569" s="1">
        <v>40154</v>
      </c>
      <c r="U2569">
        <v>2.1692999999999998</v>
      </c>
      <c r="V2569" s="1">
        <v>40127</v>
      </c>
      <c r="W2569">
        <v>1.264</v>
      </c>
      <c r="X2569" s="1">
        <v>40142</v>
      </c>
      <c r="Y2569">
        <v>74.269000000000005</v>
      </c>
      <c r="Z2569" s="1">
        <v>40119</v>
      </c>
      <c r="AA2569">
        <v>90.21</v>
      </c>
      <c r="AB2569" s="1">
        <v>40254</v>
      </c>
      <c r="AC2569">
        <v>16.91</v>
      </c>
      <c r="AD2569" s="1">
        <v>40254</v>
      </c>
      <c r="AE2569">
        <v>1166.21</v>
      </c>
      <c r="AF2569" s="1">
        <v>40116</v>
      </c>
      <c r="AG2569">
        <v>657.48299999999995</v>
      </c>
      <c r="AH2569" s="1">
        <v>40268</v>
      </c>
      <c r="AI2569">
        <v>17.526</v>
      </c>
      <c r="AJ2569" s="1">
        <v>40268</v>
      </c>
      <c r="AK2569">
        <v>83.76</v>
      </c>
      <c r="AL2569" s="1">
        <v>42032</v>
      </c>
      <c r="AM2569">
        <v>123.42</v>
      </c>
      <c r="AN2569" s="1">
        <v>42032</v>
      </c>
      <c r="AO2569">
        <v>251.89999</v>
      </c>
    </row>
    <row r="2570" spans="4:41" x14ac:dyDescent="0.25">
      <c r="D2570" s="1">
        <v>40259</v>
      </c>
      <c r="E2570">
        <v>1099.5</v>
      </c>
      <c r="F2570" s="1">
        <v>40259</v>
      </c>
      <c r="G2570">
        <v>1108</v>
      </c>
      <c r="H2570" s="1">
        <v>40259</v>
      </c>
      <c r="I2570">
        <v>1108.5999999999999</v>
      </c>
      <c r="J2570" s="1">
        <v>40259</v>
      </c>
      <c r="K2570">
        <v>1092.0999999999999</v>
      </c>
      <c r="L2570" s="1">
        <v>40259</v>
      </c>
      <c r="M2570">
        <v>159063</v>
      </c>
      <c r="N2570" s="1">
        <v>40259</v>
      </c>
      <c r="O2570">
        <v>183145</v>
      </c>
      <c r="P2570" s="1">
        <v>40120</v>
      </c>
      <c r="Q2570">
        <v>1084.23</v>
      </c>
      <c r="R2570" s="1">
        <v>40123</v>
      </c>
      <c r="S2570">
        <v>3.4971000000000001</v>
      </c>
      <c r="T2570" s="1">
        <v>40155</v>
      </c>
      <c r="U2570">
        <v>2.1259000000000001</v>
      </c>
      <c r="V2570" s="1">
        <v>40128</v>
      </c>
      <c r="W2570">
        <v>1.2569999999999999</v>
      </c>
      <c r="X2570" s="1">
        <v>40143</v>
      </c>
      <c r="Y2570">
        <v>74.825999999999993</v>
      </c>
      <c r="Z2570" s="1">
        <v>40120</v>
      </c>
      <c r="AA2570">
        <v>90.34</v>
      </c>
      <c r="AB2570" s="1">
        <v>40255</v>
      </c>
      <c r="AC2570">
        <v>16.62</v>
      </c>
      <c r="AD2570" s="1">
        <v>40255</v>
      </c>
      <c r="AE2570">
        <v>1165.83</v>
      </c>
      <c r="AF2570" s="1">
        <v>40117</v>
      </c>
      <c r="AG2570">
        <v>657.50199999999995</v>
      </c>
      <c r="AH2570" s="1">
        <v>40269</v>
      </c>
      <c r="AI2570">
        <v>17.89</v>
      </c>
      <c r="AJ2570" s="1">
        <v>40269</v>
      </c>
      <c r="AK2570">
        <v>84.87</v>
      </c>
      <c r="AL2570" s="1">
        <v>42033</v>
      </c>
      <c r="AM2570">
        <v>120.76</v>
      </c>
      <c r="AN2570" s="1">
        <v>42033</v>
      </c>
      <c r="AO2570">
        <v>253.8</v>
      </c>
    </row>
    <row r="2571" spans="4:41" x14ac:dyDescent="0.25">
      <c r="D2571" s="1">
        <v>40260</v>
      </c>
      <c r="E2571">
        <v>1103.7</v>
      </c>
      <c r="F2571" s="1">
        <v>40260</v>
      </c>
      <c r="G2571">
        <v>1102.5</v>
      </c>
      <c r="H2571" s="1">
        <v>40260</v>
      </c>
      <c r="I2571">
        <v>1108</v>
      </c>
      <c r="J2571" s="1">
        <v>40260</v>
      </c>
      <c r="K2571">
        <v>1094</v>
      </c>
      <c r="L2571" s="1">
        <v>40260</v>
      </c>
      <c r="M2571">
        <v>146151</v>
      </c>
      <c r="N2571" s="1">
        <v>40260</v>
      </c>
      <c r="O2571">
        <v>171276</v>
      </c>
      <c r="P2571" s="1">
        <v>40121</v>
      </c>
      <c r="Q2571">
        <v>1092.05</v>
      </c>
      <c r="R2571" s="1">
        <v>40126</v>
      </c>
      <c r="S2571">
        <v>3.4857</v>
      </c>
      <c r="T2571" s="1">
        <v>40156</v>
      </c>
      <c r="U2571">
        <v>2.1227999999999998</v>
      </c>
      <c r="V2571" s="1">
        <v>40129</v>
      </c>
      <c r="W2571">
        <v>1.2789999999999999</v>
      </c>
      <c r="X2571" s="1">
        <v>40144</v>
      </c>
      <c r="Y2571">
        <v>74.995999999999995</v>
      </c>
      <c r="Z2571" s="1">
        <v>40121</v>
      </c>
      <c r="AA2571">
        <v>90.73</v>
      </c>
      <c r="AB2571" s="1">
        <v>40256</v>
      </c>
      <c r="AC2571">
        <v>16.97</v>
      </c>
      <c r="AD2571" s="1">
        <v>40256</v>
      </c>
      <c r="AE2571">
        <v>1159.9000000000001</v>
      </c>
      <c r="AF2571" s="1">
        <v>40119</v>
      </c>
      <c r="AG2571">
        <v>656.84100000000001</v>
      </c>
      <c r="AH2571" s="1">
        <v>40273</v>
      </c>
      <c r="AI2571">
        <v>18.117999999999999</v>
      </c>
      <c r="AJ2571" s="1">
        <v>40273</v>
      </c>
      <c r="AK2571">
        <v>86.62</v>
      </c>
      <c r="AL2571" s="1">
        <v>42034</v>
      </c>
      <c r="AM2571">
        <v>123.45</v>
      </c>
      <c r="AN2571" s="1">
        <v>42034</v>
      </c>
      <c r="AO2571">
        <v>253.8</v>
      </c>
    </row>
    <row r="2572" spans="4:41" x14ac:dyDescent="0.25">
      <c r="D2572" s="1">
        <v>40261</v>
      </c>
      <c r="E2572">
        <v>1088.8</v>
      </c>
      <c r="F2572" s="1">
        <v>40261</v>
      </c>
      <c r="G2572">
        <v>1102.2</v>
      </c>
      <c r="H2572" s="1">
        <v>40261</v>
      </c>
      <c r="I2572">
        <v>1106</v>
      </c>
      <c r="J2572" s="1">
        <v>40261</v>
      </c>
      <c r="K2572">
        <v>1084.8</v>
      </c>
      <c r="L2572" s="1">
        <v>40261</v>
      </c>
      <c r="M2572">
        <v>178057</v>
      </c>
      <c r="N2572" s="1">
        <v>40261</v>
      </c>
      <c r="O2572">
        <v>152090</v>
      </c>
      <c r="P2572" s="1">
        <v>40122</v>
      </c>
      <c r="Q2572">
        <v>1090.3499999999999</v>
      </c>
      <c r="R2572" s="1">
        <v>40127</v>
      </c>
      <c r="S2572">
        <v>3.4723999999999999</v>
      </c>
      <c r="T2572" s="1">
        <v>40157</v>
      </c>
      <c r="U2572">
        <v>2.1343999999999999</v>
      </c>
      <c r="V2572" s="1">
        <v>40130</v>
      </c>
      <c r="W2572">
        <v>1.262</v>
      </c>
      <c r="X2572" s="1">
        <v>40147</v>
      </c>
      <c r="Y2572">
        <v>74.879000000000005</v>
      </c>
      <c r="Z2572" s="1">
        <v>40122</v>
      </c>
      <c r="AA2572">
        <v>90.71</v>
      </c>
      <c r="AB2572" s="1">
        <v>40259</v>
      </c>
      <c r="AC2572">
        <v>16.87</v>
      </c>
      <c r="AD2572" s="1">
        <v>40259</v>
      </c>
      <c r="AE2572">
        <v>1165.81</v>
      </c>
      <c r="AF2572" s="1">
        <v>40120</v>
      </c>
      <c r="AG2572">
        <v>655.79300000000001</v>
      </c>
      <c r="AH2572" s="1">
        <v>40274</v>
      </c>
      <c r="AI2572">
        <v>17.931000000000001</v>
      </c>
      <c r="AJ2572" s="1">
        <v>40274</v>
      </c>
      <c r="AK2572">
        <v>86.84</v>
      </c>
      <c r="AL2572" s="1">
        <v>42037</v>
      </c>
      <c r="AM2572">
        <v>122.42</v>
      </c>
      <c r="AN2572" s="1">
        <v>42037</v>
      </c>
      <c r="AO2572">
        <v>256.60001</v>
      </c>
    </row>
    <row r="2573" spans="4:41" x14ac:dyDescent="0.25">
      <c r="D2573" s="1">
        <v>40262</v>
      </c>
      <c r="E2573">
        <v>1092.9000000000001</v>
      </c>
      <c r="F2573" s="1">
        <v>40262</v>
      </c>
      <c r="G2573">
        <v>1087.4000000000001</v>
      </c>
      <c r="H2573" s="1">
        <v>40262</v>
      </c>
      <c r="I2573">
        <v>1095.5999999999999</v>
      </c>
      <c r="J2573" s="1">
        <v>40262</v>
      </c>
      <c r="K2573">
        <v>1085.5</v>
      </c>
      <c r="L2573" s="1">
        <v>40262</v>
      </c>
      <c r="M2573">
        <v>159336</v>
      </c>
      <c r="N2573" s="1">
        <v>40262</v>
      </c>
      <c r="O2573">
        <v>125193</v>
      </c>
      <c r="P2573" s="1">
        <v>40123</v>
      </c>
      <c r="Q2573">
        <v>1095.2</v>
      </c>
      <c r="R2573" s="1">
        <v>40128</v>
      </c>
      <c r="S2573">
        <v>3.4830999999999999</v>
      </c>
      <c r="T2573" s="1">
        <v>40158</v>
      </c>
      <c r="U2573">
        <v>2.1861000000000002</v>
      </c>
      <c r="V2573" s="1">
        <v>40133</v>
      </c>
      <c r="W2573">
        <v>1.17</v>
      </c>
      <c r="X2573" s="1">
        <v>40148</v>
      </c>
      <c r="Y2573">
        <v>74.364999999999995</v>
      </c>
      <c r="Z2573" s="1">
        <v>40123</v>
      </c>
      <c r="AA2573">
        <v>89.88</v>
      </c>
      <c r="AB2573" s="1">
        <v>40260</v>
      </c>
      <c r="AC2573">
        <v>16.350000000000001</v>
      </c>
      <c r="AD2573" s="1">
        <v>40260</v>
      </c>
      <c r="AE2573">
        <v>1174.17</v>
      </c>
      <c r="AF2573" s="1">
        <v>40121</v>
      </c>
      <c r="AG2573">
        <v>656.20899999999995</v>
      </c>
      <c r="AH2573" s="1">
        <v>40275</v>
      </c>
      <c r="AI2573">
        <v>18.199000000000002</v>
      </c>
      <c r="AJ2573" s="1">
        <v>40275</v>
      </c>
      <c r="AK2573">
        <v>85.88</v>
      </c>
      <c r="AL2573" s="1">
        <v>42038</v>
      </c>
      <c r="AM2573">
        <v>121.05</v>
      </c>
      <c r="AN2573" s="1">
        <v>42038</v>
      </c>
      <c r="AO2573">
        <v>256</v>
      </c>
    </row>
    <row r="2574" spans="4:41" x14ac:dyDescent="0.25">
      <c r="D2574" s="1">
        <v>40263</v>
      </c>
      <c r="E2574">
        <v>1104.3</v>
      </c>
      <c r="F2574" s="1">
        <v>40263</v>
      </c>
      <c r="G2574">
        <v>1091.5999999999999</v>
      </c>
      <c r="H2574" s="1">
        <v>40263</v>
      </c>
      <c r="I2574">
        <v>1109.8</v>
      </c>
      <c r="J2574" s="1">
        <v>40263</v>
      </c>
      <c r="K2574">
        <v>1088.5</v>
      </c>
      <c r="L2574" s="1">
        <v>40263</v>
      </c>
      <c r="M2574">
        <v>177735</v>
      </c>
      <c r="N2574" s="1">
        <v>40263</v>
      </c>
      <c r="O2574">
        <v>91285</v>
      </c>
      <c r="P2574" s="1">
        <v>40126</v>
      </c>
      <c r="Q2574">
        <v>1104.0999999999999</v>
      </c>
      <c r="R2574" s="1">
        <v>40129</v>
      </c>
      <c r="S2574">
        <v>3.4438</v>
      </c>
      <c r="T2574" s="1">
        <v>40161</v>
      </c>
      <c r="U2574">
        <v>2.2353000000000001</v>
      </c>
      <c r="V2574" s="1">
        <v>40134</v>
      </c>
      <c r="W2574">
        <v>1.161</v>
      </c>
      <c r="X2574" s="1">
        <v>40149</v>
      </c>
      <c r="Y2574">
        <v>74.668999999999997</v>
      </c>
      <c r="Z2574" s="1">
        <v>40126</v>
      </c>
      <c r="AA2574">
        <v>89.93</v>
      </c>
      <c r="AB2574" s="1">
        <v>40261</v>
      </c>
      <c r="AC2574">
        <v>17.55</v>
      </c>
      <c r="AD2574" s="1">
        <v>40261</v>
      </c>
      <c r="AE2574">
        <v>1167.72</v>
      </c>
      <c r="AF2574" s="1">
        <v>40122</v>
      </c>
      <c r="AG2574">
        <v>657.05700000000002</v>
      </c>
      <c r="AH2574" s="1">
        <v>40276</v>
      </c>
      <c r="AI2574">
        <v>18.126999999999999</v>
      </c>
      <c r="AJ2574" s="1">
        <v>40276</v>
      </c>
      <c r="AK2574">
        <v>85.39</v>
      </c>
      <c r="AL2574" s="1">
        <v>42039</v>
      </c>
      <c r="AM2574">
        <v>121.58</v>
      </c>
      <c r="AN2574" s="1">
        <v>42039</v>
      </c>
      <c r="AO2574">
        <v>257</v>
      </c>
    </row>
    <row r="2575" spans="4:41" x14ac:dyDescent="0.25">
      <c r="D2575" s="1">
        <v>40266</v>
      </c>
      <c r="E2575">
        <v>1110.3</v>
      </c>
      <c r="F2575" s="1">
        <v>40266</v>
      </c>
      <c r="G2575">
        <v>1110.4000000000001</v>
      </c>
      <c r="H2575" s="1">
        <v>40266</v>
      </c>
      <c r="I2575">
        <v>1114.7</v>
      </c>
      <c r="J2575" s="1">
        <v>40266</v>
      </c>
      <c r="K2575">
        <v>1103.0999999999999</v>
      </c>
      <c r="L2575" s="1">
        <v>40266</v>
      </c>
      <c r="M2575">
        <v>158733</v>
      </c>
      <c r="N2575" s="1">
        <v>40266</v>
      </c>
      <c r="O2575">
        <v>39869</v>
      </c>
      <c r="P2575" s="1">
        <v>40127</v>
      </c>
      <c r="Q2575">
        <v>1105.8499999999999</v>
      </c>
      <c r="R2575" s="1">
        <v>40130</v>
      </c>
      <c r="S2575">
        <v>3.4177</v>
      </c>
      <c r="T2575" s="1">
        <v>40162</v>
      </c>
      <c r="U2575">
        <v>2.2770000000000001</v>
      </c>
      <c r="V2575" s="1">
        <v>40135</v>
      </c>
      <c r="W2575">
        <v>1.1679999999999999</v>
      </c>
      <c r="X2575" s="1">
        <v>40150</v>
      </c>
      <c r="Y2575">
        <v>74.631</v>
      </c>
      <c r="Z2575" s="1">
        <v>40127</v>
      </c>
      <c r="AA2575">
        <v>89.81</v>
      </c>
      <c r="AB2575" s="1">
        <v>40262</v>
      </c>
      <c r="AC2575">
        <v>18.399999999999999</v>
      </c>
      <c r="AD2575" s="1">
        <v>40262</v>
      </c>
      <c r="AE2575">
        <v>1165.73</v>
      </c>
      <c r="AF2575" s="1">
        <v>40123</v>
      </c>
      <c r="AG2575">
        <v>657.31899999999996</v>
      </c>
      <c r="AH2575" s="1">
        <v>40277</v>
      </c>
      <c r="AI2575">
        <v>18.350999999999999</v>
      </c>
      <c r="AJ2575" s="1">
        <v>40277</v>
      </c>
      <c r="AK2575">
        <v>84.92</v>
      </c>
      <c r="AL2575" s="1">
        <v>42040</v>
      </c>
      <c r="AM2575">
        <v>121.79</v>
      </c>
      <c r="AN2575" s="1">
        <v>42040</v>
      </c>
      <c r="AO2575">
        <v>258.79998999999998</v>
      </c>
    </row>
    <row r="2576" spans="4:41" x14ac:dyDescent="0.25">
      <c r="D2576" s="1">
        <v>40267</v>
      </c>
      <c r="E2576">
        <v>1104.5</v>
      </c>
      <c r="F2576" s="1">
        <v>40267</v>
      </c>
      <c r="G2576">
        <v>1109.7</v>
      </c>
      <c r="H2576" s="1">
        <v>40267</v>
      </c>
      <c r="I2576">
        <v>1112.9000000000001</v>
      </c>
      <c r="J2576" s="1">
        <v>40267</v>
      </c>
      <c r="K2576">
        <v>1101.0999999999999</v>
      </c>
      <c r="L2576" s="1">
        <v>40267</v>
      </c>
      <c r="M2576">
        <v>56533</v>
      </c>
      <c r="N2576" s="1">
        <v>40267</v>
      </c>
      <c r="O2576">
        <v>15354</v>
      </c>
      <c r="P2576" s="1">
        <v>40128</v>
      </c>
      <c r="Q2576">
        <v>1117.3</v>
      </c>
      <c r="R2576" s="1">
        <v>40133</v>
      </c>
      <c r="S2576">
        <v>3.3342999999999998</v>
      </c>
      <c r="T2576" s="1">
        <v>40163</v>
      </c>
      <c r="U2576">
        <v>2.3037999999999998</v>
      </c>
      <c r="V2576" s="1">
        <v>40136</v>
      </c>
      <c r="W2576">
        <v>1.1579999999999999</v>
      </c>
      <c r="X2576" s="1">
        <v>40151</v>
      </c>
      <c r="Y2576">
        <v>75.911000000000001</v>
      </c>
      <c r="Z2576" s="1">
        <v>40128</v>
      </c>
      <c r="AA2576">
        <v>89.87</v>
      </c>
      <c r="AB2576" s="1">
        <v>40263</v>
      </c>
      <c r="AC2576">
        <v>17.77</v>
      </c>
      <c r="AD2576" s="1">
        <v>40263</v>
      </c>
      <c r="AE2576">
        <v>1166.5899999999999</v>
      </c>
      <c r="AF2576" s="1">
        <v>40126</v>
      </c>
      <c r="AG2576">
        <v>658.69200000000001</v>
      </c>
      <c r="AH2576" s="1">
        <v>40280</v>
      </c>
      <c r="AI2576">
        <v>18.414000000000001</v>
      </c>
      <c r="AJ2576" s="1">
        <v>40280</v>
      </c>
      <c r="AK2576">
        <v>84.34</v>
      </c>
      <c r="AL2576" s="1">
        <v>42041</v>
      </c>
      <c r="AM2576">
        <v>118.64</v>
      </c>
      <c r="AN2576" s="1">
        <v>42041</v>
      </c>
      <c r="AO2576">
        <v>258.79998999999998</v>
      </c>
    </row>
    <row r="2577" spans="4:41" x14ac:dyDescent="0.25">
      <c r="D2577" s="1">
        <v>40268</v>
      </c>
      <c r="E2577">
        <v>1113.3</v>
      </c>
      <c r="F2577" s="1">
        <v>40268</v>
      </c>
      <c r="G2577">
        <v>1103.0999999999999</v>
      </c>
      <c r="H2577" s="1">
        <v>40268</v>
      </c>
      <c r="I2577">
        <v>1118.7</v>
      </c>
      <c r="J2577" s="1">
        <v>40268</v>
      </c>
      <c r="K2577">
        <v>1102</v>
      </c>
      <c r="L2577" s="1">
        <v>40268</v>
      </c>
      <c r="M2577">
        <v>5950</v>
      </c>
      <c r="N2577" s="1">
        <v>40268</v>
      </c>
      <c r="O2577">
        <v>7336</v>
      </c>
      <c r="P2577" s="1">
        <v>40129</v>
      </c>
      <c r="Q2577">
        <v>1103.5999999999999</v>
      </c>
      <c r="R2577" s="1">
        <v>40134</v>
      </c>
      <c r="S2577">
        <v>3.3231999999999999</v>
      </c>
      <c r="T2577" s="1">
        <v>40164</v>
      </c>
      <c r="U2577">
        <v>2.2585999999999999</v>
      </c>
      <c r="V2577" s="1">
        <v>40137</v>
      </c>
      <c r="W2577">
        <v>1.18</v>
      </c>
      <c r="X2577" s="1">
        <v>40154</v>
      </c>
      <c r="Y2577">
        <v>75.766999999999996</v>
      </c>
      <c r="Z2577" s="1">
        <v>40129</v>
      </c>
      <c r="AA2577">
        <v>90.37</v>
      </c>
      <c r="AB2577" s="1">
        <v>40266</v>
      </c>
      <c r="AC2577">
        <v>17.59</v>
      </c>
      <c r="AD2577" s="1">
        <v>40266</v>
      </c>
      <c r="AE2577">
        <v>1173.22</v>
      </c>
      <c r="AF2577" s="1">
        <v>40127</v>
      </c>
      <c r="AG2577">
        <v>659.93499999999995</v>
      </c>
      <c r="AH2577" s="1">
        <v>40281</v>
      </c>
      <c r="AI2577">
        <v>18.248999999999999</v>
      </c>
      <c r="AJ2577" s="1">
        <v>40281</v>
      </c>
      <c r="AK2577">
        <v>84.05</v>
      </c>
      <c r="AL2577" s="1">
        <v>42044</v>
      </c>
      <c r="AM2577">
        <v>119.17</v>
      </c>
      <c r="AN2577" s="1">
        <v>42044</v>
      </c>
      <c r="AO2577">
        <v>258.79998999999998</v>
      </c>
    </row>
    <row r="2578" spans="4:41" x14ac:dyDescent="0.25">
      <c r="D2578" s="1">
        <v>40269</v>
      </c>
      <c r="E2578">
        <v>1125.0999999999999</v>
      </c>
      <c r="F2578" s="1">
        <v>40269</v>
      </c>
      <c r="G2578">
        <v>1112.9000000000001</v>
      </c>
      <c r="H2578" s="1">
        <v>40269</v>
      </c>
      <c r="I2578">
        <v>1127.7</v>
      </c>
      <c r="J2578" s="1">
        <v>40269</v>
      </c>
      <c r="K2578">
        <v>1111.3</v>
      </c>
      <c r="L2578" s="1">
        <v>40269</v>
      </c>
      <c r="M2578">
        <v>2684</v>
      </c>
      <c r="N2578" s="1">
        <v>40269</v>
      </c>
      <c r="O2578">
        <v>4208</v>
      </c>
      <c r="P2578" s="1">
        <v>40130</v>
      </c>
      <c r="Q2578">
        <v>1118.6500000000001</v>
      </c>
      <c r="R2578" s="1">
        <v>40135</v>
      </c>
      <c r="S2578">
        <v>3.3637999999999999</v>
      </c>
      <c r="T2578" s="1">
        <v>40165</v>
      </c>
      <c r="U2578">
        <v>2.2858999999999998</v>
      </c>
      <c r="V2578" s="1">
        <v>40140</v>
      </c>
      <c r="W2578">
        <v>1.1519999999999999</v>
      </c>
      <c r="X2578" s="1">
        <v>40155</v>
      </c>
      <c r="Y2578">
        <v>76.31</v>
      </c>
      <c r="Z2578" s="1">
        <v>40130</v>
      </c>
      <c r="AA2578">
        <v>89.66</v>
      </c>
      <c r="AB2578" s="1">
        <v>40267</v>
      </c>
      <c r="AC2578">
        <v>17.13</v>
      </c>
      <c r="AD2578" s="1">
        <v>40267</v>
      </c>
      <c r="AE2578">
        <v>1173.27</v>
      </c>
      <c r="AF2578" s="1">
        <v>40128</v>
      </c>
      <c r="AG2578">
        <v>660.09100000000001</v>
      </c>
      <c r="AH2578" s="1">
        <v>40282</v>
      </c>
      <c r="AI2578">
        <v>18.414999999999999</v>
      </c>
      <c r="AJ2578" s="1">
        <v>40282</v>
      </c>
      <c r="AK2578">
        <v>85.84</v>
      </c>
      <c r="AL2578" s="1">
        <v>42045</v>
      </c>
      <c r="AM2578">
        <v>118.47</v>
      </c>
      <c r="AN2578" s="1">
        <v>42045</v>
      </c>
      <c r="AO2578">
        <v>258.79998999999998</v>
      </c>
    </row>
    <row r="2579" spans="4:41" x14ac:dyDescent="0.25">
      <c r="D2579" s="1">
        <v>40273</v>
      </c>
      <c r="E2579">
        <v>1132.9000000000001</v>
      </c>
      <c r="F2579" s="1">
        <v>40273</v>
      </c>
      <c r="G2579">
        <v>1122.3</v>
      </c>
      <c r="H2579" s="1">
        <v>40273</v>
      </c>
      <c r="I2579">
        <v>1133.3</v>
      </c>
      <c r="J2579" s="1">
        <v>40273</v>
      </c>
      <c r="K2579">
        <v>1119.9000000000001</v>
      </c>
      <c r="L2579" s="1">
        <v>40273</v>
      </c>
      <c r="M2579">
        <v>567</v>
      </c>
      <c r="N2579" s="1">
        <v>40273</v>
      </c>
      <c r="O2579">
        <v>3492</v>
      </c>
      <c r="P2579" s="1">
        <v>40133</v>
      </c>
      <c r="Q2579">
        <v>1139.3</v>
      </c>
      <c r="R2579" s="1">
        <v>40136</v>
      </c>
      <c r="S2579">
        <v>3.3361000000000001</v>
      </c>
      <c r="T2579" s="1">
        <v>40168</v>
      </c>
      <c r="U2579">
        <v>2.3424999999999998</v>
      </c>
      <c r="V2579" s="1">
        <v>40141</v>
      </c>
      <c r="W2579">
        <v>1.165</v>
      </c>
      <c r="X2579" s="1">
        <v>40156</v>
      </c>
      <c r="Y2579">
        <v>76.037999999999997</v>
      </c>
      <c r="Z2579" s="1">
        <v>40133</v>
      </c>
      <c r="AA2579">
        <v>89.06</v>
      </c>
      <c r="AB2579" s="1">
        <v>40268</v>
      </c>
      <c r="AC2579">
        <v>17.59</v>
      </c>
      <c r="AD2579" s="1">
        <v>40268</v>
      </c>
      <c r="AE2579">
        <v>1169.43</v>
      </c>
      <c r="AF2579" s="1">
        <v>40129</v>
      </c>
      <c r="AG2579">
        <v>660.85900000000004</v>
      </c>
      <c r="AH2579" s="1">
        <v>40283</v>
      </c>
      <c r="AI2579">
        <v>18.433</v>
      </c>
      <c r="AJ2579" s="1">
        <v>40283</v>
      </c>
      <c r="AK2579">
        <v>85.51</v>
      </c>
      <c r="AL2579" s="1">
        <v>42046</v>
      </c>
      <c r="AM2579">
        <v>117.07</v>
      </c>
      <c r="AN2579" s="1">
        <v>42046</v>
      </c>
      <c r="AO2579">
        <v>258.79998999999998</v>
      </c>
    </row>
    <row r="2580" spans="4:41" x14ac:dyDescent="0.25">
      <c r="D2580" s="1">
        <v>40274</v>
      </c>
      <c r="E2580">
        <v>1135.0999999999999</v>
      </c>
      <c r="F2580" s="1">
        <v>40274</v>
      </c>
      <c r="G2580">
        <v>1130.8</v>
      </c>
      <c r="H2580" s="1">
        <v>40274</v>
      </c>
      <c r="I2580">
        <v>1138.5</v>
      </c>
      <c r="J2580" s="1">
        <v>40274</v>
      </c>
      <c r="K2580">
        <v>1122.7</v>
      </c>
      <c r="L2580" s="1">
        <v>40274</v>
      </c>
      <c r="M2580">
        <v>2490</v>
      </c>
      <c r="N2580" s="1">
        <v>40274</v>
      </c>
      <c r="O2580">
        <v>2583</v>
      </c>
      <c r="P2580" s="1">
        <v>40134</v>
      </c>
      <c r="Q2580">
        <v>1141.3800000000001</v>
      </c>
      <c r="R2580" s="1">
        <v>40137</v>
      </c>
      <c r="S2580">
        <v>3.3656000000000001</v>
      </c>
      <c r="T2580" s="1">
        <v>40169</v>
      </c>
      <c r="U2580">
        <v>2.3622999999999998</v>
      </c>
      <c r="V2580" s="1">
        <v>40142</v>
      </c>
      <c r="W2580">
        <v>1.115</v>
      </c>
      <c r="X2580" s="1">
        <v>40157</v>
      </c>
      <c r="Y2580">
        <v>76.045000000000002</v>
      </c>
      <c r="Z2580" s="1">
        <v>40134</v>
      </c>
      <c r="AA2580">
        <v>89.25</v>
      </c>
      <c r="AB2580" s="1">
        <v>40269</v>
      </c>
      <c r="AC2580">
        <v>17.47</v>
      </c>
      <c r="AD2580" s="1">
        <v>40269</v>
      </c>
      <c r="AE2580">
        <v>1178.0999999999999</v>
      </c>
      <c r="AF2580" s="1">
        <v>40130</v>
      </c>
      <c r="AG2580">
        <v>661.40200000000004</v>
      </c>
      <c r="AH2580" s="1">
        <v>40284</v>
      </c>
      <c r="AI2580">
        <v>17.675000000000001</v>
      </c>
      <c r="AJ2580" s="1">
        <v>40284</v>
      </c>
      <c r="AK2580">
        <v>83.24</v>
      </c>
      <c r="AL2580" s="1">
        <v>42047</v>
      </c>
      <c r="AM2580">
        <v>117.34</v>
      </c>
      <c r="AN2580" s="1">
        <v>42047</v>
      </c>
      <c r="AO2580">
        <v>258.20001000000002</v>
      </c>
    </row>
    <row r="2581" spans="4:41" x14ac:dyDescent="0.25">
      <c r="D2581" s="1">
        <v>40275</v>
      </c>
      <c r="E2581">
        <v>1152.3</v>
      </c>
      <c r="F2581" s="1">
        <v>40275</v>
      </c>
      <c r="G2581">
        <v>1135.8</v>
      </c>
      <c r="H2581" s="1">
        <v>40275</v>
      </c>
      <c r="I2581">
        <v>1153</v>
      </c>
      <c r="J2581" s="1">
        <v>40275</v>
      </c>
      <c r="K2581">
        <v>1132.5999999999999</v>
      </c>
      <c r="L2581" s="1">
        <v>40275</v>
      </c>
      <c r="M2581">
        <v>1342</v>
      </c>
      <c r="N2581" s="1">
        <v>40275</v>
      </c>
      <c r="O2581">
        <v>1792</v>
      </c>
      <c r="P2581" s="1">
        <v>40135</v>
      </c>
      <c r="Q2581">
        <v>1145.5999999999999</v>
      </c>
      <c r="R2581" s="1">
        <v>40140</v>
      </c>
      <c r="S2581">
        <v>3.3489</v>
      </c>
      <c r="T2581" s="1">
        <v>40170</v>
      </c>
      <c r="U2581">
        <v>2.343</v>
      </c>
      <c r="V2581" s="1">
        <v>40143</v>
      </c>
      <c r="W2581">
        <v>1.115</v>
      </c>
      <c r="X2581" s="1">
        <v>40158</v>
      </c>
      <c r="Y2581">
        <v>76.572999999999993</v>
      </c>
      <c r="Z2581" s="1">
        <v>40135</v>
      </c>
      <c r="AA2581">
        <v>89.32</v>
      </c>
      <c r="AB2581" s="1">
        <v>40273</v>
      </c>
      <c r="AC2581">
        <v>17.02</v>
      </c>
      <c r="AD2581" s="1">
        <v>40273</v>
      </c>
      <c r="AE2581">
        <v>1187.44</v>
      </c>
      <c r="AF2581" s="1">
        <v>40133</v>
      </c>
      <c r="AG2581">
        <v>662.67600000000004</v>
      </c>
      <c r="AH2581" s="1">
        <v>40287</v>
      </c>
      <c r="AI2581">
        <v>17.731000000000002</v>
      </c>
      <c r="AJ2581" s="1">
        <v>40287</v>
      </c>
      <c r="AK2581">
        <v>81.45</v>
      </c>
      <c r="AL2581" s="1">
        <v>42048</v>
      </c>
      <c r="AM2581">
        <v>117.98</v>
      </c>
      <c r="AN2581" s="1">
        <v>42048</v>
      </c>
      <c r="AO2581">
        <v>257.20001000000002</v>
      </c>
    </row>
    <row r="2582" spans="4:41" x14ac:dyDescent="0.25">
      <c r="D2582" s="1">
        <v>40276</v>
      </c>
      <c r="E2582">
        <v>1152.2</v>
      </c>
      <c r="F2582" s="1">
        <v>40276</v>
      </c>
      <c r="G2582">
        <v>1146.4000000000001</v>
      </c>
      <c r="H2582" s="1">
        <v>40276</v>
      </c>
      <c r="I2582">
        <v>1152.3</v>
      </c>
      <c r="J2582" s="1">
        <v>40276</v>
      </c>
      <c r="K2582">
        <v>1144</v>
      </c>
      <c r="L2582" s="1">
        <v>40276</v>
      </c>
      <c r="M2582">
        <v>254</v>
      </c>
      <c r="N2582" s="1">
        <v>40276</v>
      </c>
      <c r="O2582">
        <v>1721</v>
      </c>
      <c r="P2582" s="1">
        <v>40136</v>
      </c>
      <c r="Q2582">
        <v>1144.5999999999999</v>
      </c>
      <c r="R2582" s="1">
        <v>40141</v>
      </c>
      <c r="S2582">
        <v>3.3027000000000002</v>
      </c>
      <c r="T2582" s="1">
        <v>40171</v>
      </c>
      <c r="U2582">
        <v>2.3639000000000001</v>
      </c>
      <c r="V2582" s="1">
        <v>40144</v>
      </c>
      <c r="W2582">
        <v>1.1060000000000001</v>
      </c>
      <c r="X2582" s="1">
        <v>40161</v>
      </c>
      <c r="Y2582">
        <v>76.352000000000004</v>
      </c>
      <c r="Z2582" s="1">
        <v>40136</v>
      </c>
      <c r="AA2582">
        <v>88.98</v>
      </c>
      <c r="AB2582" s="1">
        <v>40274</v>
      </c>
      <c r="AC2582">
        <v>16.23</v>
      </c>
      <c r="AD2582" s="1">
        <v>40274</v>
      </c>
      <c r="AE2582">
        <v>1189.44</v>
      </c>
      <c r="AF2582" s="1">
        <v>40134</v>
      </c>
      <c r="AG2582">
        <v>662.96299999999997</v>
      </c>
      <c r="AH2582" s="1">
        <v>40288</v>
      </c>
      <c r="AI2582">
        <v>17.821000000000002</v>
      </c>
      <c r="AJ2582" s="1">
        <v>40288</v>
      </c>
      <c r="AK2582">
        <v>83.45</v>
      </c>
      <c r="AL2582" s="1">
        <v>42052</v>
      </c>
      <c r="AM2582">
        <v>116.01</v>
      </c>
      <c r="AN2582" s="1">
        <v>42052</v>
      </c>
      <c r="AO2582">
        <v>257.20001000000002</v>
      </c>
    </row>
    <row r="2583" spans="4:41" x14ac:dyDescent="0.25">
      <c r="D2583" s="1">
        <v>40277</v>
      </c>
      <c r="E2583">
        <v>1161.0999999999999</v>
      </c>
      <c r="F2583" s="1">
        <v>40277</v>
      </c>
      <c r="G2583">
        <v>1150.7</v>
      </c>
      <c r="H2583" s="1">
        <v>40277</v>
      </c>
      <c r="I2583">
        <v>1164.8</v>
      </c>
      <c r="J2583" s="1">
        <v>40277</v>
      </c>
      <c r="K2583">
        <v>1150.5</v>
      </c>
      <c r="L2583" s="1">
        <v>40277</v>
      </c>
      <c r="M2583">
        <v>505</v>
      </c>
      <c r="N2583" s="1">
        <v>40277</v>
      </c>
      <c r="O2583">
        <v>1630</v>
      </c>
      <c r="P2583" s="1">
        <v>40137</v>
      </c>
      <c r="Q2583">
        <v>1150.5999999999999</v>
      </c>
      <c r="R2583" s="1">
        <v>40142</v>
      </c>
      <c r="S2583">
        <v>3.2694999999999999</v>
      </c>
      <c r="T2583" s="1">
        <v>40172</v>
      </c>
      <c r="U2583">
        <v>2.3761999999999999</v>
      </c>
      <c r="V2583" s="1">
        <v>40147</v>
      </c>
      <c r="W2583">
        <v>1.083</v>
      </c>
      <c r="X2583" s="1">
        <v>40162</v>
      </c>
      <c r="Y2583">
        <v>76.960999999999999</v>
      </c>
      <c r="Z2583" s="1">
        <v>40137</v>
      </c>
      <c r="AA2583">
        <v>88.89</v>
      </c>
      <c r="AB2583" s="1">
        <v>40275</v>
      </c>
      <c r="AC2583">
        <v>16.62</v>
      </c>
      <c r="AD2583" s="1">
        <v>40275</v>
      </c>
      <c r="AE2583">
        <v>1182.45</v>
      </c>
      <c r="AF2583" s="1">
        <v>40135</v>
      </c>
      <c r="AG2583">
        <v>663.10400000000004</v>
      </c>
      <c r="AH2583" s="1">
        <v>40289</v>
      </c>
      <c r="AI2583">
        <v>18.077999999999999</v>
      </c>
      <c r="AJ2583" s="1">
        <v>40289</v>
      </c>
      <c r="AK2583">
        <v>83.68</v>
      </c>
      <c r="AL2583" s="1">
        <v>42053</v>
      </c>
      <c r="AM2583">
        <v>116.34</v>
      </c>
      <c r="AN2583" s="1">
        <v>42053</v>
      </c>
      <c r="AO2583">
        <v>257.10001</v>
      </c>
    </row>
    <row r="2584" spans="4:41" x14ac:dyDescent="0.25">
      <c r="D2584" s="1">
        <v>40280</v>
      </c>
      <c r="E2584">
        <v>1161.5999999999999</v>
      </c>
      <c r="F2584" s="1">
        <v>40280</v>
      </c>
      <c r="G2584">
        <v>1168.5</v>
      </c>
      <c r="H2584" s="1">
        <v>40280</v>
      </c>
      <c r="I2584">
        <v>1169</v>
      </c>
      <c r="J2584" s="1">
        <v>40280</v>
      </c>
      <c r="K2584">
        <v>1154.5999999999999</v>
      </c>
      <c r="L2584" s="1">
        <v>40280</v>
      </c>
      <c r="M2584">
        <v>483</v>
      </c>
      <c r="N2584" s="1">
        <v>40280</v>
      </c>
      <c r="O2584">
        <v>1161</v>
      </c>
      <c r="P2584" s="1">
        <v>40140</v>
      </c>
      <c r="Q2584">
        <v>1166</v>
      </c>
      <c r="R2584" s="1">
        <v>40143</v>
      </c>
      <c r="S2584">
        <v>3.2694000000000001</v>
      </c>
      <c r="T2584" s="1">
        <v>40175</v>
      </c>
      <c r="U2584">
        <v>2.3929</v>
      </c>
      <c r="V2584" s="1">
        <v>40148</v>
      </c>
      <c r="W2584">
        <v>1.101</v>
      </c>
      <c r="X2584" s="1">
        <v>40163</v>
      </c>
      <c r="Y2584">
        <v>76.995000000000005</v>
      </c>
      <c r="Z2584" s="1">
        <v>40140</v>
      </c>
      <c r="AA2584">
        <v>88.97</v>
      </c>
      <c r="AB2584" s="1">
        <v>40276</v>
      </c>
      <c r="AC2584">
        <v>16.48</v>
      </c>
      <c r="AD2584" s="1">
        <v>40276</v>
      </c>
      <c r="AE2584">
        <v>1186.44</v>
      </c>
      <c r="AF2584" s="1">
        <v>40136</v>
      </c>
      <c r="AG2584">
        <v>662.96199999999999</v>
      </c>
      <c r="AH2584" s="1">
        <v>40290</v>
      </c>
      <c r="AI2584">
        <v>18.009</v>
      </c>
      <c r="AJ2584" s="1">
        <v>40290</v>
      </c>
      <c r="AK2584">
        <v>83.7</v>
      </c>
      <c r="AL2584" s="1">
        <v>42054</v>
      </c>
      <c r="AM2584">
        <v>115.94</v>
      </c>
      <c r="AN2584" s="1">
        <v>42054</v>
      </c>
      <c r="AO2584">
        <v>257.60001</v>
      </c>
    </row>
    <row r="2585" spans="4:41" x14ac:dyDescent="0.25">
      <c r="D2585" s="1">
        <v>40281</v>
      </c>
      <c r="E2585">
        <v>1152.8</v>
      </c>
      <c r="F2585" s="1">
        <v>40281</v>
      </c>
      <c r="G2585">
        <v>1155.5</v>
      </c>
      <c r="H2585" s="1">
        <v>40281</v>
      </c>
      <c r="I2585">
        <v>1157</v>
      </c>
      <c r="J2585" s="1">
        <v>40281</v>
      </c>
      <c r="K2585">
        <v>1145</v>
      </c>
      <c r="L2585" s="1">
        <v>40281</v>
      </c>
      <c r="M2585">
        <v>278</v>
      </c>
      <c r="N2585" s="1">
        <v>40281</v>
      </c>
      <c r="O2585">
        <v>628</v>
      </c>
      <c r="P2585" s="1">
        <v>40141</v>
      </c>
      <c r="Q2585">
        <v>1169.4100000000001</v>
      </c>
      <c r="R2585" s="1">
        <v>40144</v>
      </c>
      <c r="S2585">
        <v>3.2050999999999998</v>
      </c>
      <c r="T2585" s="1">
        <v>40176</v>
      </c>
      <c r="U2585">
        <v>2.3997000000000002</v>
      </c>
      <c r="V2585" s="1">
        <v>40149</v>
      </c>
      <c r="W2585">
        <v>1.1339999999999999</v>
      </c>
      <c r="X2585" s="1">
        <v>40164</v>
      </c>
      <c r="Y2585">
        <v>77.694000000000003</v>
      </c>
      <c r="Z2585" s="1">
        <v>40141</v>
      </c>
      <c r="AA2585">
        <v>88.5</v>
      </c>
      <c r="AB2585" s="1">
        <v>40277</v>
      </c>
      <c r="AC2585">
        <v>16.14</v>
      </c>
      <c r="AD2585" s="1">
        <v>40277</v>
      </c>
      <c r="AE2585">
        <v>1194.3699999999999</v>
      </c>
      <c r="AF2585" s="1">
        <v>40137</v>
      </c>
      <c r="AG2585">
        <v>662.93</v>
      </c>
      <c r="AH2585" s="1">
        <v>40291</v>
      </c>
      <c r="AI2585">
        <v>18.192</v>
      </c>
      <c r="AJ2585" s="1">
        <v>40291</v>
      </c>
      <c r="AK2585">
        <v>85.12</v>
      </c>
      <c r="AL2585" s="1">
        <v>42055</v>
      </c>
      <c r="AM2585">
        <v>115.28</v>
      </c>
      <c r="AN2585" s="1">
        <v>42055</v>
      </c>
      <c r="AO2585">
        <v>258.20001000000002</v>
      </c>
    </row>
    <row r="2586" spans="4:41" x14ac:dyDescent="0.25">
      <c r="D2586" s="1">
        <v>40282</v>
      </c>
      <c r="E2586">
        <v>1159</v>
      </c>
      <c r="F2586" s="1">
        <v>40282</v>
      </c>
      <c r="G2586">
        <v>1151.2</v>
      </c>
      <c r="H2586" s="1">
        <v>40282</v>
      </c>
      <c r="I2586">
        <v>1160.5999999999999</v>
      </c>
      <c r="J2586" s="1">
        <v>40282</v>
      </c>
      <c r="K2586">
        <v>1151.2</v>
      </c>
      <c r="L2586" s="1">
        <v>40282</v>
      </c>
      <c r="M2586">
        <v>162</v>
      </c>
      <c r="N2586" s="1">
        <v>40282</v>
      </c>
      <c r="O2586">
        <v>604</v>
      </c>
      <c r="P2586" s="1">
        <v>40142</v>
      </c>
      <c r="Q2586">
        <v>1191.6600000000001</v>
      </c>
      <c r="R2586" s="1">
        <v>40147</v>
      </c>
      <c r="S2586">
        <v>3.1978</v>
      </c>
      <c r="T2586" s="1">
        <v>40177</v>
      </c>
      <c r="U2586">
        <v>2.3950999999999998</v>
      </c>
      <c r="V2586" s="1">
        <v>40150</v>
      </c>
      <c r="W2586">
        <v>1.1870000000000001</v>
      </c>
      <c r="X2586" s="1">
        <v>40165</v>
      </c>
      <c r="Y2586">
        <v>77.820999999999998</v>
      </c>
      <c r="Z2586" s="1">
        <v>40142</v>
      </c>
      <c r="AA2586">
        <v>87.35</v>
      </c>
      <c r="AB2586" s="1">
        <v>40280</v>
      </c>
      <c r="AC2586">
        <v>15.58</v>
      </c>
      <c r="AD2586" s="1">
        <v>40280</v>
      </c>
      <c r="AE2586">
        <v>1196.48</v>
      </c>
      <c r="AF2586" s="1">
        <v>40140</v>
      </c>
      <c r="AG2586">
        <v>663.89300000000003</v>
      </c>
      <c r="AH2586" s="1">
        <v>40294</v>
      </c>
      <c r="AI2586">
        <v>18.337</v>
      </c>
      <c r="AJ2586" s="1">
        <v>40294</v>
      </c>
      <c r="AK2586">
        <v>84.2</v>
      </c>
      <c r="AL2586" s="1">
        <v>42058</v>
      </c>
      <c r="AM2586">
        <v>115.43</v>
      </c>
      <c r="AN2586" s="1">
        <v>42058</v>
      </c>
      <c r="AO2586">
        <v>258.20001000000002</v>
      </c>
    </row>
    <row r="2587" spans="4:41" x14ac:dyDescent="0.25">
      <c r="D2587" s="1">
        <v>40283</v>
      </c>
      <c r="E2587">
        <v>1159.7</v>
      </c>
      <c r="F2587" s="1">
        <v>40283</v>
      </c>
      <c r="G2587">
        <v>1157.5</v>
      </c>
      <c r="H2587" s="1">
        <v>40283</v>
      </c>
      <c r="I2587">
        <v>1159.8</v>
      </c>
      <c r="J2587" s="1">
        <v>40283</v>
      </c>
      <c r="K2587">
        <v>1151</v>
      </c>
      <c r="L2587" s="1">
        <v>40283</v>
      </c>
      <c r="M2587">
        <v>179</v>
      </c>
      <c r="N2587" s="1">
        <v>40283</v>
      </c>
      <c r="O2587">
        <v>493</v>
      </c>
      <c r="P2587" s="1">
        <v>40143</v>
      </c>
      <c r="Q2587">
        <v>1193.06</v>
      </c>
      <c r="R2587" s="1">
        <v>40148</v>
      </c>
      <c r="S2587">
        <v>3.2822</v>
      </c>
      <c r="T2587" s="1">
        <v>40178</v>
      </c>
      <c r="U2587">
        <v>2.4073000000000002</v>
      </c>
      <c r="V2587" s="1">
        <v>40151</v>
      </c>
      <c r="W2587">
        <v>1.29</v>
      </c>
      <c r="X2587" s="1">
        <v>40168</v>
      </c>
      <c r="Y2587">
        <v>78.037000000000006</v>
      </c>
      <c r="Z2587" s="1">
        <v>40143</v>
      </c>
      <c r="AA2587">
        <v>86.59</v>
      </c>
      <c r="AB2587" s="1">
        <v>40281</v>
      </c>
      <c r="AC2587">
        <v>16.2</v>
      </c>
      <c r="AD2587" s="1">
        <v>40281</v>
      </c>
      <c r="AE2587">
        <v>1197.3</v>
      </c>
      <c r="AF2587" s="1">
        <v>40141</v>
      </c>
      <c r="AG2587">
        <v>664.51</v>
      </c>
      <c r="AH2587" s="1">
        <v>40295</v>
      </c>
      <c r="AI2587">
        <v>18.119</v>
      </c>
      <c r="AJ2587" s="1">
        <v>40295</v>
      </c>
      <c r="AK2587">
        <v>82.44</v>
      </c>
      <c r="AL2587" s="1">
        <v>42059</v>
      </c>
      <c r="AM2587">
        <v>115.26</v>
      </c>
      <c r="AN2587" s="1">
        <v>42059</v>
      </c>
      <c r="AO2587">
        <v>258.20001000000002</v>
      </c>
    </row>
    <row r="2588" spans="4:41" x14ac:dyDescent="0.25">
      <c r="D2588" s="1">
        <v>40284</v>
      </c>
      <c r="E2588">
        <v>1136.3</v>
      </c>
      <c r="F2588" s="1">
        <v>40284</v>
      </c>
      <c r="G2588">
        <v>1159.5999999999999</v>
      </c>
      <c r="H2588" s="1">
        <v>40284</v>
      </c>
      <c r="I2588">
        <v>1160.4000000000001</v>
      </c>
      <c r="J2588" s="1">
        <v>40284</v>
      </c>
      <c r="K2588">
        <v>1129.5999999999999</v>
      </c>
      <c r="L2588" s="1">
        <v>40284</v>
      </c>
      <c r="M2588">
        <v>483</v>
      </c>
      <c r="N2588" s="1">
        <v>40284</v>
      </c>
      <c r="O2588">
        <v>417</v>
      </c>
      <c r="P2588" s="1">
        <v>40144</v>
      </c>
      <c r="Q2588">
        <v>1177.6300000000001</v>
      </c>
      <c r="R2588" s="1">
        <v>40149</v>
      </c>
      <c r="S2588">
        <v>3.3098999999999998</v>
      </c>
      <c r="T2588" s="1">
        <v>40179</v>
      </c>
      <c r="U2588">
        <v>2.4037999999999999</v>
      </c>
      <c r="V2588" s="1">
        <v>40154</v>
      </c>
      <c r="W2588">
        <v>1.262</v>
      </c>
      <c r="X2588" s="1">
        <v>40169</v>
      </c>
      <c r="Y2588">
        <v>78.25</v>
      </c>
      <c r="Z2588" s="1">
        <v>40144</v>
      </c>
      <c r="AA2588">
        <v>86.53</v>
      </c>
      <c r="AB2588" s="1">
        <v>40282</v>
      </c>
      <c r="AC2588">
        <v>15.59</v>
      </c>
      <c r="AD2588" s="1">
        <v>40282</v>
      </c>
      <c r="AE2588">
        <v>1210.6500000000001</v>
      </c>
      <c r="AF2588" s="1">
        <v>40142</v>
      </c>
      <c r="AG2588">
        <v>664.94899999999996</v>
      </c>
      <c r="AH2588" s="1">
        <v>40296</v>
      </c>
      <c r="AI2588">
        <v>18.106999999999999</v>
      </c>
      <c r="AJ2588" s="1">
        <v>40296</v>
      </c>
      <c r="AK2588">
        <v>83.22</v>
      </c>
      <c r="AL2588" s="1">
        <v>42060</v>
      </c>
      <c r="AM2588">
        <v>115.7</v>
      </c>
      <c r="AN2588" s="1">
        <v>42060</v>
      </c>
      <c r="AO2588">
        <v>258.20001000000002</v>
      </c>
    </row>
    <row r="2589" spans="4:41" x14ac:dyDescent="0.25">
      <c r="D2589" s="1">
        <v>40287</v>
      </c>
      <c r="E2589">
        <v>1135.2</v>
      </c>
      <c r="F2589" s="1">
        <v>40287</v>
      </c>
      <c r="G2589">
        <v>1133.9000000000001</v>
      </c>
      <c r="H2589" s="1">
        <v>40287</v>
      </c>
      <c r="I2589">
        <v>1137.0999999999999</v>
      </c>
      <c r="J2589" s="1">
        <v>40287</v>
      </c>
      <c r="K2589">
        <v>1124</v>
      </c>
      <c r="L2589" s="1">
        <v>40287</v>
      </c>
      <c r="M2589">
        <v>145</v>
      </c>
      <c r="N2589" s="1">
        <v>40287</v>
      </c>
      <c r="O2589">
        <v>368</v>
      </c>
      <c r="P2589" s="1">
        <v>40147</v>
      </c>
      <c r="Q2589">
        <v>1179.6300000000001</v>
      </c>
      <c r="R2589" s="1">
        <v>40150</v>
      </c>
      <c r="S2589">
        <v>3.3841999999999999</v>
      </c>
      <c r="T2589" s="1">
        <v>40182</v>
      </c>
      <c r="U2589">
        <v>2.4154</v>
      </c>
      <c r="V2589" s="1">
        <v>40155</v>
      </c>
      <c r="W2589">
        <v>1.256</v>
      </c>
      <c r="X2589" s="1">
        <v>40170</v>
      </c>
      <c r="Y2589">
        <v>77.897000000000006</v>
      </c>
      <c r="Z2589" s="1">
        <v>40147</v>
      </c>
      <c r="AA2589">
        <v>86.41</v>
      </c>
      <c r="AB2589" s="1">
        <v>40283</v>
      </c>
      <c r="AC2589">
        <v>15.89</v>
      </c>
      <c r="AD2589" s="1">
        <v>40283</v>
      </c>
      <c r="AE2589">
        <v>1211.67</v>
      </c>
      <c r="AF2589" s="1">
        <v>40143</v>
      </c>
      <c r="AG2589">
        <v>665.10500000000002</v>
      </c>
      <c r="AH2589" s="1">
        <v>40297</v>
      </c>
      <c r="AI2589">
        <v>18.548999999999999</v>
      </c>
      <c r="AJ2589" s="1">
        <v>40297</v>
      </c>
      <c r="AK2589">
        <v>85.17</v>
      </c>
      <c r="AL2589" s="1">
        <v>42061</v>
      </c>
      <c r="AM2589">
        <v>116.07</v>
      </c>
      <c r="AN2589" s="1">
        <v>42061</v>
      </c>
      <c r="AO2589">
        <v>258.20001000000002</v>
      </c>
    </row>
    <row r="2590" spans="4:41" x14ac:dyDescent="0.25">
      <c r="D2590" s="1">
        <v>40288</v>
      </c>
      <c r="E2590">
        <v>1138.5999999999999</v>
      </c>
      <c r="F2590" s="1">
        <v>40288</v>
      </c>
      <c r="G2590">
        <v>1136.4000000000001</v>
      </c>
      <c r="H2590" s="1">
        <v>40288</v>
      </c>
      <c r="I2590">
        <v>1145.8</v>
      </c>
      <c r="J2590" s="1">
        <v>40288</v>
      </c>
      <c r="K2590">
        <v>1136</v>
      </c>
      <c r="L2590" s="1">
        <v>40288</v>
      </c>
      <c r="M2590">
        <v>80</v>
      </c>
      <c r="N2590" s="1">
        <v>40288</v>
      </c>
      <c r="O2590">
        <v>347</v>
      </c>
      <c r="P2590" s="1">
        <v>40148</v>
      </c>
      <c r="Q2590">
        <v>1196.51</v>
      </c>
      <c r="R2590" s="1">
        <v>40151</v>
      </c>
      <c r="S2590">
        <v>3.4722</v>
      </c>
      <c r="T2590" s="1">
        <v>40183</v>
      </c>
      <c r="U2590">
        <v>2.3761999999999999</v>
      </c>
      <c r="V2590" s="1">
        <v>40156</v>
      </c>
      <c r="W2590">
        <v>1.3120000000000001</v>
      </c>
      <c r="X2590" s="1">
        <v>40171</v>
      </c>
      <c r="Y2590">
        <v>77.733999999999995</v>
      </c>
      <c r="Z2590" s="1">
        <v>40148</v>
      </c>
      <c r="AA2590">
        <v>86.68</v>
      </c>
      <c r="AB2590" s="1">
        <v>40284</v>
      </c>
      <c r="AC2590">
        <v>18.36</v>
      </c>
      <c r="AD2590" s="1">
        <v>40284</v>
      </c>
      <c r="AE2590">
        <v>1192.1300000000001</v>
      </c>
      <c r="AF2590" s="1">
        <v>40144</v>
      </c>
      <c r="AG2590">
        <v>665.12699999999995</v>
      </c>
      <c r="AH2590" s="1">
        <v>40298</v>
      </c>
      <c r="AI2590">
        <v>18.611000000000001</v>
      </c>
      <c r="AJ2590" s="1">
        <v>40298</v>
      </c>
      <c r="AK2590">
        <v>86.15</v>
      </c>
      <c r="AL2590" s="1">
        <v>42062</v>
      </c>
      <c r="AM2590">
        <v>116.16</v>
      </c>
      <c r="AN2590" s="1">
        <v>42062</v>
      </c>
      <c r="AO2590">
        <v>258.20001000000002</v>
      </c>
    </row>
    <row r="2591" spans="4:41" x14ac:dyDescent="0.25">
      <c r="D2591" s="1">
        <v>40289</v>
      </c>
      <c r="E2591">
        <v>1148.2</v>
      </c>
      <c r="F2591" s="1">
        <v>40289</v>
      </c>
      <c r="G2591">
        <v>1142.5999999999999</v>
      </c>
      <c r="H2591" s="1">
        <v>40289</v>
      </c>
      <c r="I2591">
        <v>1150</v>
      </c>
      <c r="J2591" s="1">
        <v>40289</v>
      </c>
      <c r="K2591">
        <v>1138.4000000000001</v>
      </c>
      <c r="L2591" s="1">
        <v>40289</v>
      </c>
      <c r="M2591">
        <v>68</v>
      </c>
      <c r="N2591" s="1">
        <v>40289</v>
      </c>
      <c r="O2591">
        <v>306</v>
      </c>
      <c r="P2591" s="1">
        <v>40149</v>
      </c>
      <c r="Q2591">
        <v>1215.8499999999999</v>
      </c>
      <c r="R2591" s="1">
        <v>40154</v>
      </c>
      <c r="S2591">
        <v>3.4289999999999998</v>
      </c>
      <c r="T2591" s="1">
        <v>40184</v>
      </c>
      <c r="U2591">
        <v>2.4009</v>
      </c>
      <c r="V2591" s="1">
        <v>40157</v>
      </c>
      <c r="W2591">
        <v>1.3640000000000001</v>
      </c>
      <c r="X2591" s="1">
        <v>40175</v>
      </c>
      <c r="Y2591">
        <v>77.632999999999996</v>
      </c>
      <c r="Z2591" s="1">
        <v>40149</v>
      </c>
      <c r="AA2591">
        <v>87.39</v>
      </c>
      <c r="AB2591" s="1">
        <v>40287</v>
      </c>
      <c r="AC2591">
        <v>17.34</v>
      </c>
      <c r="AD2591" s="1">
        <v>40287</v>
      </c>
      <c r="AE2591">
        <v>1197.52</v>
      </c>
      <c r="AF2591" s="1">
        <v>40147</v>
      </c>
      <c r="AG2591">
        <v>664.16399999999999</v>
      </c>
      <c r="AH2591" s="1">
        <v>40301</v>
      </c>
      <c r="AI2591">
        <v>18.812999999999999</v>
      </c>
      <c r="AJ2591" s="1">
        <v>40301</v>
      </c>
      <c r="AK2591">
        <v>86.19</v>
      </c>
      <c r="AL2591" s="1">
        <v>42065</v>
      </c>
      <c r="AM2591">
        <v>115.68</v>
      </c>
      <c r="AN2591" s="1">
        <v>42065</v>
      </c>
      <c r="AO2591">
        <v>255.60001</v>
      </c>
    </row>
    <row r="2592" spans="4:41" x14ac:dyDescent="0.25">
      <c r="D2592" s="1">
        <v>40290</v>
      </c>
      <c r="E2592">
        <v>1142.3</v>
      </c>
      <c r="F2592" s="1">
        <v>40290</v>
      </c>
      <c r="G2592">
        <v>1144</v>
      </c>
      <c r="H2592" s="1">
        <v>40290</v>
      </c>
      <c r="I2592">
        <v>1144</v>
      </c>
      <c r="J2592" s="1">
        <v>40290</v>
      </c>
      <c r="K2592">
        <v>1133.5999999999999</v>
      </c>
      <c r="L2592" s="1">
        <v>40290</v>
      </c>
      <c r="M2592">
        <v>213</v>
      </c>
      <c r="N2592" s="1">
        <v>40290</v>
      </c>
      <c r="O2592">
        <v>317</v>
      </c>
      <c r="P2592" s="1">
        <v>40150</v>
      </c>
      <c r="Q2592">
        <v>1207.45</v>
      </c>
      <c r="R2592" s="1">
        <v>40155</v>
      </c>
      <c r="S2592">
        <v>3.3803999999999998</v>
      </c>
      <c r="T2592" s="1">
        <v>40185</v>
      </c>
      <c r="U2592">
        <v>2.4460000000000002</v>
      </c>
      <c r="V2592" s="1">
        <v>40158</v>
      </c>
      <c r="W2592">
        <v>1.3660000000000001</v>
      </c>
      <c r="X2592" s="1">
        <v>40176</v>
      </c>
      <c r="Y2592">
        <v>77.831000000000003</v>
      </c>
      <c r="Z2592" s="1">
        <v>40150</v>
      </c>
      <c r="AA2592">
        <v>88.26</v>
      </c>
      <c r="AB2592" s="1">
        <v>40288</v>
      </c>
      <c r="AC2592">
        <v>15.73</v>
      </c>
      <c r="AD2592" s="1">
        <v>40288</v>
      </c>
      <c r="AE2592">
        <v>1207.18</v>
      </c>
      <c r="AF2592" s="1">
        <v>40148</v>
      </c>
      <c r="AG2592">
        <v>664.64300000000003</v>
      </c>
      <c r="AH2592" s="1">
        <v>40302</v>
      </c>
      <c r="AI2592">
        <v>17.818000000000001</v>
      </c>
      <c r="AJ2592" s="1">
        <v>40302</v>
      </c>
      <c r="AK2592">
        <v>82.74</v>
      </c>
      <c r="AL2592" s="1">
        <v>42066</v>
      </c>
      <c r="AM2592">
        <v>115.47</v>
      </c>
      <c r="AN2592" s="1">
        <v>42066</v>
      </c>
      <c r="AO2592">
        <v>254.7</v>
      </c>
    </row>
    <row r="2593" spans="4:41" x14ac:dyDescent="0.25">
      <c r="D2593" s="1">
        <v>40291</v>
      </c>
      <c r="E2593">
        <v>1153.0999999999999</v>
      </c>
      <c r="F2593" s="1">
        <v>40291</v>
      </c>
      <c r="G2593">
        <v>1139.5</v>
      </c>
      <c r="H2593" s="1">
        <v>40291</v>
      </c>
      <c r="I2593">
        <v>1154.5999999999999</v>
      </c>
      <c r="J2593" s="1">
        <v>40291</v>
      </c>
      <c r="K2593">
        <v>1139.0999999999999</v>
      </c>
      <c r="L2593" s="1">
        <v>40291</v>
      </c>
      <c r="M2593">
        <v>40</v>
      </c>
      <c r="N2593" s="1">
        <v>40291</v>
      </c>
      <c r="O2593">
        <v>310</v>
      </c>
      <c r="P2593" s="1">
        <v>40151</v>
      </c>
      <c r="Q2593">
        <v>1161.43</v>
      </c>
      <c r="R2593" s="1">
        <v>40156</v>
      </c>
      <c r="S2593">
        <v>3.4327999999999999</v>
      </c>
      <c r="T2593" s="1">
        <v>40186</v>
      </c>
      <c r="U2593">
        <v>2.4542999999999999</v>
      </c>
      <c r="V2593" s="1">
        <v>40161</v>
      </c>
      <c r="W2593">
        <v>1.3149999999999999</v>
      </c>
      <c r="X2593" s="1">
        <v>40177</v>
      </c>
      <c r="Y2593">
        <v>77.914000000000001</v>
      </c>
      <c r="Z2593" s="1">
        <v>40151</v>
      </c>
      <c r="AA2593">
        <v>90.56</v>
      </c>
      <c r="AB2593" s="1">
        <v>40289</v>
      </c>
      <c r="AC2593">
        <v>16.32</v>
      </c>
      <c r="AD2593" s="1">
        <v>40289</v>
      </c>
      <c r="AE2593">
        <v>1205.95</v>
      </c>
      <c r="AF2593" s="1">
        <v>40149</v>
      </c>
      <c r="AG2593">
        <v>665.65</v>
      </c>
      <c r="AH2593" s="1">
        <v>40303</v>
      </c>
      <c r="AI2593">
        <v>17.510999999999999</v>
      </c>
      <c r="AJ2593" s="1">
        <v>40303</v>
      </c>
      <c r="AK2593">
        <v>79.97</v>
      </c>
      <c r="AL2593" s="1">
        <v>42067</v>
      </c>
      <c r="AM2593">
        <v>115.11</v>
      </c>
      <c r="AN2593" s="1">
        <v>42067</v>
      </c>
      <c r="AO2593">
        <v>254.7</v>
      </c>
    </row>
    <row r="2594" spans="4:41" x14ac:dyDescent="0.25">
      <c r="D2594" s="1">
        <v>40294</v>
      </c>
      <c r="E2594">
        <v>1153.5</v>
      </c>
      <c r="F2594" s="1">
        <v>40294</v>
      </c>
      <c r="G2594">
        <v>1160.0999999999999</v>
      </c>
      <c r="H2594" s="1">
        <v>40294</v>
      </c>
      <c r="I2594">
        <v>1160.0999999999999</v>
      </c>
      <c r="J2594" s="1">
        <v>40294</v>
      </c>
      <c r="K2594">
        <v>1151.4000000000001</v>
      </c>
      <c r="L2594" s="1">
        <v>40294</v>
      </c>
      <c r="M2594">
        <v>108</v>
      </c>
      <c r="N2594" s="1">
        <v>40294</v>
      </c>
      <c r="O2594">
        <v>177</v>
      </c>
      <c r="P2594" s="1">
        <v>40154</v>
      </c>
      <c r="Q2594">
        <v>1158.0999999999999</v>
      </c>
      <c r="R2594" s="1">
        <v>40157</v>
      </c>
      <c r="S2594">
        <v>3.4967000000000001</v>
      </c>
      <c r="T2594" s="1">
        <v>40189</v>
      </c>
      <c r="U2594">
        <v>2.4668000000000001</v>
      </c>
      <c r="V2594" s="1">
        <v>40162</v>
      </c>
      <c r="W2594">
        <v>1.3109999999999999</v>
      </c>
      <c r="X2594" s="1">
        <v>40178</v>
      </c>
      <c r="Y2594">
        <v>77.86</v>
      </c>
      <c r="Z2594" s="1">
        <v>40154</v>
      </c>
      <c r="AA2594">
        <v>89.51</v>
      </c>
      <c r="AB2594" s="1">
        <v>40290</v>
      </c>
      <c r="AC2594">
        <v>16.47</v>
      </c>
      <c r="AD2594" s="1">
        <v>40290</v>
      </c>
      <c r="AE2594">
        <v>1208.67</v>
      </c>
      <c r="AF2594" s="1">
        <v>40150</v>
      </c>
      <c r="AG2594">
        <v>666.91099999999994</v>
      </c>
      <c r="AH2594" s="1">
        <v>40304</v>
      </c>
      <c r="AI2594">
        <v>17.492999999999999</v>
      </c>
      <c r="AJ2594" s="1">
        <v>40304</v>
      </c>
      <c r="AK2594">
        <v>77.11</v>
      </c>
      <c r="AL2594" s="1">
        <v>42068</v>
      </c>
      <c r="AM2594">
        <v>115</v>
      </c>
      <c r="AN2594" s="1">
        <v>42068</v>
      </c>
      <c r="AO2594">
        <v>254.7</v>
      </c>
    </row>
    <row r="2595" spans="4:41" x14ac:dyDescent="0.25">
      <c r="D2595" s="1">
        <v>40295</v>
      </c>
      <c r="E2595">
        <v>1161.7</v>
      </c>
      <c r="F2595" s="1">
        <v>40295</v>
      </c>
      <c r="G2595">
        <v>1152.8</v>
      </c>
      <c r="H2595" s="1">
        <v>40295</v>
      </c>
      <c r="I2595">
        <v>1170.7</v>
      </c>
      <c r="J2595" s="1">
        <v>40295</v>
      </c>
      <c r="K2595">
        <v>1148.5999999999999</v>
      </c>
      <c r="L2595" s="1">
        <v>40295</v>
      </c>
      <c r="M2595">
        <v>213</v>
      </c>
      <c r="N2595" s="1">
        <v>40295</v>
      </c>
      <c r="O2595">
        <v>168</v>
      </c>
      <c r="P2595" s="1">
        <v>40155</v>
      </c>
      <c r="Q2595">
        <v>1128.4000000000001</v>
      </c>
      <c r="R2595" s="1">
        <v>40158</v>
      </c>
      <c r="S2595">
        <v>3.5497999999999998</v>
      </c>
      <c r="T2595" s="1">
        <v>40190</v>
      </c>
      <c r="U2595">
        <v>2.3809999999999998</v>
      </c>
      <c r="V2595" s="1">
        <v>40163</v>
      </c>
      <c r="W2595">
        <v>1.296</v>
      </c>
      <c r="X2595" s="1">
        <v>40182</v>
      </c>
      <c r="Y2595">
        <v>77.525000000000006</v>
      </c>
      <c r="Z2595" s="1">
        <v>40155</v>
      </c>
      <c r="AA2595">
        <v>88.43</v>
      </c>
      <c r="AB2595" s="1">
        <v>40291</v>
      </c>
      <c r="AC2595">
        <v>16.62</v>
      </c>
      <c r="AD2595" s="1">
        <v>40291</v>
      </c>
      <c r="AE2595">
        <v>1217.28</v>
      </c>
      <c r="AF2595" s="1">
        <v>40151</v>
      </c>
      <c r="AG2595">
        <v>668.23900000000003</v>
      </c>
      <c r="AH2595" s="1">
        <v>40305</v>
      </c>
      <c r="AI2595">
        <v>18.428999999999998</v>
      </c>
      <c r="AJ2595" s="1">
        <v>40305</v>
      </c>
      <c r="AK2595">
        <v>75.11</v>
      </c>
      <c r="AL2595" s="1">
        <v>42069</v>
      </c>
      <c r="AM2595">
        <v>111.86</v>
      </c>
      <c r="AN2595" s="1">
        <v>42069</v>
      </c>
      <c r="AO2595">
        <v>253.2</v>
      </c>
    </row>
    <row r="2596" spans="4:41" x14ac:dyDescent="0.25">
      <c r="D2596" s="1">
        <v>40296</v>
      </c>
      <c r="E2596">
        <v>1171.3</v>
      </c>
      <c r="F2596" s="1">
        <v>40296</v>
      </c>
      <c r="G2596">
        <v>1166.2</v>
      </c>
      <c r="H2596" s="1">
        <v>40296</v>
      </c>
      <c r="I2596">
        <v>1173.9000000000001</v>
      </c>
      <c r="J2596" s="1">
        <v>40296</v>
      </c>
      <c r="K2596">
        <v>1161.0999999999999</v>
      </c>
      <c r="L2596" s="1">
        <v>40296</v>
      </c>
      <c r="M2596">
        <v>114</v>
      </c>
      <c r="N2596" s="1">
        <v>40296</v>
      </c>
      <c r="O2596">
        <v>27</v>
      </c>
      <c r="P2596" s="1">
        <v>40156</v>
      </c>
      <c r="Q2596">
        <v>1128.5999999999999</v>
      </c>
      <c r="R2596" s="1">
        <v>40161</v>
      </c>
      <c r="S2596">
        <v>3.548</v>
      </c>
      <c r="T2596" s="1">
        <v>40191</v>
      </c>
      <c r="U2596">
        <v>2.3757000000000001</v>
      </c>
      <c r="V2596" s="1">
        <v>40164</v>
      </c>
      <c r="W2596">
        <v>1.2210000000000001</v>
      </c>
      <c r="X2596" s="1">
        <v>40183</v>
      </c>
      <c r="Y2596">
        <v>77.619</v>
      </c>
      <c r="Z2596" s="1">
        <v>40156</v>
      </c>
      <c r="AA2596">
        <v>87.87</v>
      </c>
      <c r="AB2596" s="1">
        <v>40294</v>
      </c>
      <c r="AC2596">
        <v>17.47</v>
      </c>
      <c r="AD2596" s="1">
        <v>40294</v>
      </c>
      <c r="AE2596">
        <v>1212.05</v>
      </c>
      <c r="AF2596" s="1">
        <v>40154</v>
      </c>
      <c r="AG2596">
        <v>669.73</v>
      </c>
      <c r="AH2596" s="1">
        <v>40308</v>
      </c>
      <c r="AI2596">
        <v>18.53</v>
      </c>
      <c r="AJ2596" s="1">
        <v>40308</v>
      </c>
      <c r="AK2596">
        <v>76.8</v>
      </c>
      <c r="AL2596" s="1">
        <v>42072</v>
      </c>
      <c r="AM2596">
        <v>111.97</v>
      </c>
      <c r="AN2596" s="1">
        <v>42072</v>
      </c>
      <c r="AO2596">
        <v>252.10001</v>
      </c>
    </row>
    <row r="2597" spans="4:41" x14ac:dyDescent="0.25">
      <c r="D2597" s="1">
        <v>40297</v>
      </c>
      <c r="E2597">
        <v>1168.8</v>
      </c>
      <c r="F2597" s="1">
        <v>40297</v>
      </c>
      <c r="G2597">
        <v>1165.4000000000001</v>
      </c>
      <c r="H2597" s="1">
        <v>40297</v>
      </c>
      <c r="I2597">
        <v>1171.8</v>
      </c>
      <c r="J2597" s="1">
        <v>40297</v>
      </c>
      <c r="K2597">
        <v>1162.2</v>
      </c>
      <c r="L2597" s="1">
        <v>40297</v>
      </c>
      <c r="M2597">
        <v>109655</v>
      </c>
      <c r="N2597" s="1">
        <v>40297</v>
      </c>
      <c r="O2597">
        <v>332178</v>
      </c>
      <c r="P2597" s="1">
        <v>40157</v>
      </c>
      <c r="Q2597">
        <v>1131.03</v>
      </c>
      <c r="R2597" s="1">
        <v>40162</v>
      </c>
      <c r="S2597">
        <v>3.5861000000000001</v>
      </c>
      <c r="T2597" s="1">
        <v>40192</v>
      </c>
      <c r="U2597">
        <v>2.3517000000000001</v>
      </c>
      <c r="V2597" s="1">
        <v>40165</v>
      </c>
      <c r="W2597">
        <v>1.2529999999999999</v>
      </c>
      <c r="X2597" s="1">
        <v>40184</v>
      </c>
      <c r="Y2597">
        <v>77.492999999999995</v>
      </c>
      <c r="Z2597" s="1">
        <v>40157</v>
      </c>
      <c r="AA2597">
        <v>88.2</v>
      </c>
      <c r="AB2597" s="1">
        <v>40295</v>
      </c>
      <c r="AC2597">
        <v>22.81</v>
      </c>
      <c r="AD2597" s="1">
        <v>40295</v>
      </c>
      <c r="AE2597">
        <v>1183.71</v>
      </c>
      <c r="AF2597" s="1">
        <v>40155</v>
      </c>
      <c r="AG2597">
        <v>670.62099999999998</v>
      </c>
      <c r="AH2597" s="1">
        <v>40309</v>
      </c>
      <c r="AI2597">
        <v>19.271999999999998</v>
      </c>
      <c r="AJ2597" s="1">
        <v>40309</v>
      </c>
      <c r="AK2597">
        <v>76.37</v>
      </c>
      <c r="AL2597" s="1">
        <v>42073</v>
      </c>
      <c r="AM2597">
        <v>111.42</v>
      </c>
      <c r="AN2597" s="1">
        <v>42073</v>
      </c>
      <c r="AO2597">
        <v>252.10001</v>
      </c>
    </row>
    <row r="2598" spans="4:41" x14ac:dyDescent="0.25">
      <c r="D2598" s="1">
        <v>40298</v>
      </c>
      <c r="E2598">
        <v>1180.7</v>
      </c>
      <c r="F2598" s="1">
        <v>40298</v>
      </c>
      <c r="G2598">
        <v>1168</v>
      </c>
      <c r="H2598" s="1">
        <v>40298</v>
      </c>
      <c r="I2598">
        <v>1182.5</v>
      </c>
      <c r="J2598" s="1">
        <v>40298</v>
      </c>
      <c r="K2598">
        <v>1167.8</v>
      </c>
      <c r="L2598" s="1">
        <v>40298</v>
      </c>
      <c r="M2598">
        <v>120949</v>
      </c>
      <c r="N2598" s="1">
        <v>40298</v>
      </c>
      <c r="O2598">
        <v>339073</v>
      </c>
      <c r="P2598" s="1">
        <v>40158</v>
      </c>
      <c r="Q2598">
        <v>1115.3800000000001</v>
      </c>
      <c r="R2598" s="1">
        <v>40163</v>
      </c>
      <c r="S2598">
        <v>3.5975000000000001</v>
      </c>
      <c r="T2598" s="1">
        <v>40193</v>
      </c>
      <c r="U2598">
        <v>2.3532999999999999</v>
      </c>
      <c r="V2598" s="1">
        <v>40168</v>
      </c>
      <c r="W2598">
        <v>1.3340000000000001</v>
      </c>
      <c r="X2598" s="1">
        <v>40185</v>
      </c>
      <c r="Y2598">
        <v>77.912999999999997</v>
      </c>
      <c r="Z2598" s="1">
        <v>40158</v>
      </c>
      <c r="AA2598">
        <v>89.1</v>
      </c>
      <c r="AB2598" s="1">
        <v>40296</v>
      </c>
      <c r="AC2598">
        <v>21.08</v>
      </c>
      <c r="AD2598" s="1">
        <v>40296</v>
      </c>
      <c r="AE2598">
        <v>1191.3599999999999</v>
      </c>
      <c r="AF2598" s="1">
        <v>40156</v>
      </c>
      <c r="AG2598">
        <v>671.58500000000004</v>
      </c>
      <c r="AH2598" s="1">
        <v>40310</v>
      </c>
      <c r="AI2598">
        <v>19.64</v>
      </c>
      <c r="AJ2598" s="1">
        <v>40310</v>
      </c>
      <c r="AK2598">
        <v>75.650000000000006</v>
      </c>
      <c r="AL2598" s="1">
        <v>42074</v>
      </c>
      <c r="AM2598">
        <v>110.75</v>
      </c>
      <c r="AN2598" s="1">
        <v>42074</v>
      </c>
      <c r="AO2598">
        <v>252.10001</v>
      </c>
    </row>
    <row r="2599" spans="4:41" x14ac:dyDescent="0.25">
      <c r="D2599" s="1">
        <v>40301</v>
      </c>
      <c r="E2599">
        <v>1183.3</v>
      </c>
      <c r="F2599" s="1">
        <v>40301</v>
      </c>
      <c r="G2599">
        <v>1181</v>
      </c>
      <c r="H2599" s="1">
        <v>40301</v>
      </c>
      <c r="I2599">
        <v>1188.4000000000001</v>
      </c>
      <c r="J2599" s="1">
        <v>40301</v>
      </c>
      <c r="K2599">
        <v>1177.0999999999999</v>
      </c>
      <c r="L2599" s="1">
        <v>40301</v>
      </c>
      <c r="M2599">
        <v>87366</v>
      </c>
      <c r="N2599" s="1">
        <v>40301</v>
      </c>
      <c r="O2599">
        <v>343357</v>
      </c>
      <c r="P2599" s="1">
        <v>40161</v>
      </c>
      <c r="Q2599">
        <v>1126.78</v>
      </c>
      <c r="R2599" s="1">
        <v>40164</v>
      </c>
      <c r="S2599">
        <v>3.4780000000000002</v>
      </c>
      <c r="T2599" s="1">
        <v>40196</v>
      </c>
      <c r="U2599">
        <v>2.3534000000000002</v>
      </c>
      <c r="V2599" s="1">
        <v>40169</v>
      </c>
      <c r="W2599">
        <v>1.393</v>
      </c>
      <c r="X2599" s="1">
        <v>40186</v>
      </c>
      <c r="Y2599">
        <v>77.471000000000004</v>
      </c>
      <c r="Z2599" s="1">
        <v>40161</v>
      </c>
      <c r="AA2599">
        <v>88.62</v>
      </c>
      <c r="AB2599" s="1">
        <v>40297</v>
      </c>
      <c r="AC2599">
        <v>18.440000000000001</v>
      </c>
      <c r="AD2599" s="1">
        <v>40297</v>
      </c>
      <c r="AE2599">
        <v>1206.78</v>
      </c>
      <c r="AF2599" s="1">
        <v>40157</v>
      </c>
      <c r="AG2599">
        <v>672.44</v>
      </c>
      <c r="AH2599" s="1">
        <v>40311</v>
      </c>
      <c r="AI2599">
        <v>19.475999999999999</v>
      </c>
      <c r="AJ2599" s="1">
        <v>40311</v>
      </c>
      <c r="AK2599">
        <v>74.400000000000006</v>
      </c>
      <c r="AL2599" s="1">
        <v>42075</v>
      </c>
      <c r="AM2599">
        <v>110.72</v>
      </c>
      <c r="AN2599" s="1">
        <v>42075</v>
      </c>
      <c r="AO2599">
        <v>251.39999</v>
      </c>
    </row>
    <row r="2600" spans="4:41" x14ac:dyDescent="0.25">
      <c r="D2600" s="1">
        <v>40302</v>
      </c>
      <c r="E2600">
        <v>1169.2</v>
      </c>
      <c r="F2600" s="1">
        <v>40302</v>
      </c>
      <c r="G2600">
        <v>1182.9000000000001</v>
      </c>
      <c r="H2600" s="1">
        <v>40302</v>
      </c>
      <c r="I2600">
        <v>1192.8</v>
      </c>
      <c r="J2600" s="1">
        <v>40302</v>
      </c>
      <c r="K2600">
        <v>1166.9000000000001</v>
      </c>
      <c r="L2600" s="1">
        <v>40302</v>
      </c>
      <c r="M2600">
        <v>190145</v>
      </c>
      <c r="N2600" s="1">
        <v>40302</v>
      </c>
      <c r="O2600">
        <v>341110</v>
      </c>
      <c r="P2600" s="1">
        <v>40162</v>
      </c>
      <c r="Q2600">
        <v>1125.0999999999999</v>
      </c>
      <c r="R2600" s="1">
        <v>40165</v>
      </c>
      <c r="S2600">
        <v>3.5367999999999999</v>
      </c>
      <c r="T2600" s="1">
        <v>40197</v>
      </c>
      <c r="U2600">
        <v>2.3725000000000001</v>
      </c>
      <c r="V2600" s="1">
        <v>40170</v>
      </c>
      <c r="W2600">
        <v>1.407</v>
      </c>
      <c r="X2600" s="1">
        <v>40189</v>
      </c>
      <c r="Y2600">
        <v>77.004999999999995</v>
      </c>
      <c r="Z2600" s="1">
        <v>40162</v>
      </c>
      <c r="AA2600">
        <v>89.61</v>
      </c>
      <c r="AB2600" s="1">
        <v>40298</v>
      </c>
      <c r="AC2600">
        <v>22.05</v>
      </c>
      <c r="AD2600" s="1">
        <v>40298</v>
      </c>
      <c r="AE2600">
        <v>1186.69</v>
      </c>
      <c r="AF2600" s="1">
        <v>40158</v>
      </c>
      <c r="AG2600">
        <v>673.40499999999997</v>
      </c>
      <c r="AH2600" s="1">
        <v>40312</v>
      </c>
      <c r="AI2600">
        <v>19.202000000000002</v>
      </c>
      <c r="AJ2600" s="1">
        <v>40312</v>
      </c>
      <c r="AK2600">
        <v>71.61</v>
      </c>
      <c r="AL2600" s="1">
        <v>42076</v>
      </c>
      <c r="AM2600">
        <v>110.88</v>
      </c>
      <c r="AN2600" s="1">
        <v>42076</v>
      </c>
      <c r="AO2600">
        <v>251.39999</v>
      </c>
    </row>
    <row r="2601" spans="4:41" x14ac:dyDescent="0.25">
      <c r="D2601" s="1">
        <v>40303</v>
      </c>
      <c r="E2601">
        <v>1175</v>
      </c>
      <c r="F2601" s="1">
        <v>40303</v>
      </c>
      <c r="G2601">
        <v>1171.2</v>
      </c>
      <c r="H2601" s="1">
        <v>40303</v>
      </c>
      <c r="I2601">
        <v>1177.7</v>
      </c>
      <c r="J2601" s="1">
        <v>40303</v>
      </c>
      <c r="K2601">
        <v>1156.2</v>
      </c>
      <c r="L2601" s="1">
        <v>40303</v>
      </c>
      <c r="M2601">
        <v>180541</v>
      </c>
      <c r="N2601" s="1">
        <v>40303</v>
      </c>
      <c r="O2601">
        <v>339508</v>
      </c>
      <c r="P2601" s="1">
        <v>40163</v>
      </c>
      <c r="Q2601">
        <v>1137.9000000000001</v>
      </c>
      <c r="R2601" s="1">
        <v>40168</v>
      </c>
      <c r="S2601">
        <v>3.6745000000000001</v>
      </c>
      <c r="T2601" s="1">
        <v>40198</v>
      </c>
      <c r="U2601">
        <v>2.3563999999999998</v>
      </c>
      <c r="V2601" s="1">
        <v>40171</v>
      </c>
      <c r="W2601">
        <v>1.4410000000000001</v>
      </c>
      <c r="X2601" s="1">
        <v>40190</v>
      </c>
      <c r="Y2601">
        <v>76.953999999999994</v>
      </c>
      <c r="Z2601" s="1">
        <v>40163</v>
      </c>
      <c r="AA2601">
        <v>89.78</v>
      </c>
      <c r="AB2601" s="1">
        <v>40301</v>
      </c>
      <c r="AC2601">
        <v>20.190000000000001</v>
      </c>
      <c r="AD2601" s="1">
        <v>40301</v>
      </c>
      <c r="AE2601">
        <v>1202.26</v>
      </c>
      <c r="AF2601" s="1">
        <v>40161</v>
      </c>
      <c r="AG2601">
        <v>675.48400000000004</v>
      </c>
      <c r="AH2601" s="1">
        <v>40315</v>
      </c>
      <c r="AI2601">
        <v>18.835000000000001</v>
      </c>
      <c r="AJ2601" s="1">
        <v>40315</v>
      </c>
      <c r="AK2601">
        <v>70.08</v>
      </c>
      <c r="AL2601" s="1">
        <v>42079</v>
      </c>
      <c r="AM2601">
        <v>110.81</v>
      </c>
      <c r="AN2601" s="1">
        <v>42079</v>
      </c>
      <c r="AO2601">
        <v>251.39999</v>
      </c>
    </row>
    <row r="2602" spans="4:41" x14ac:dyDescent="0.25">
      <c r="D2602" s="1">
        <v>40304</v>
      </c>
      <c r="E2602">
        <v>1197.3</v>
      </c>
      <c r="F2602" s="1">
        <v>40304</v>
      </c>
      <c r="G2602">
        <v>1176</v>
      </c>
      <c r="H2602" s="1">
        <v>40304</v>
      </c>
      <c r="I2602">
        <v>1211.9000000000001</v>
      </c>
      <c r="J2602" s="1">
        <v>40304</v>
      </c>
      <c r="K2602">
        <v>1173</v>
      </c>
      <c r="L2602" s="1">
        <v>40304</v>
      </c>
      <c r="M2602">
        <v>271242</v>
      </c>
      <c r="N2602" s="1">
        <v>40304</v>
      </c>
      <c r="O2602">
        <v>341707</v>
      </c>
      <c r="P2602" s="1">
        <v>40164</v>
      </c>
      <c r="Q2602">
        <v>1098.9000000000001</v>
      </c>
      <c r="R2602" s="1">
        <v>40169</v>
      </c>
      <c r="S2602">
        <v>3.7538</v>
      </c>
      <c r="T2602" s="1">
        <v>40199</v>
      </c>
      <c r="U2602">
        <v>2.323</v>
      </c>
      <c r="V2602" s="1">
        <v>40172</v>
      </c>
      <c r="W2602">
        <v>1.429</v>
      </c>
      <c r="X2602" s="1">
        <v>40191</v>
      </c>
      <c r="Y2602">
        <v>76.846000000000004</v>
      </c>
      <c r="Z2602" s="1">
        <v>40164</v>
      </c>
      <c r="AA2602">
        <v>89.97</v>
      </c>
      <c r="AB2602" s="1">
        <v>40302</v>
      </c>
      <c r="AC2602">
        <v>23.84</v>
      </c>
      <c r="AD2602" s="1">
        <v>40302</v>
      </c>
      <c r="AE2602">
        <v>1173.5999999999999</v>
      </c>
      <c r="AF2602" s="1">
        <v>40162</v>
      </c>
      <c r="AG2602">
        <v>677.05700000000002</v>
      </c>
      <c r="AH2602" s="1">
        <v>40316</v>
      </c>
      <c r="AI2602">
        <v>18.855</v>
      </c>
      <c r="AJ2602" s="1">
        <v>40316</v>
      </c>
      <c r="AK2602">
        <v>69.41</v>
      </c>
      <c r="AL2602" s="1">
        <v>42080</v>
      </c>
      <c r="AM2602">
        <v>110.21</v>
      </c>
      <c r="AN2602" s="1">
        <v>42080</v>
      </c>
      <c r="AO2602">
        <v>250.5</v>
      </c>
    </row>
    <row r="2603" spans="4:41" x14ac:dyDescent="0.25">
      <c r="D2603" s="1">
        <v>40305</v>
      </c>
      <c r="E2603">
        <v>1210.4000000000001</v>
      </c>
      <c r="F2603" s="1">
        <v>40305</v>
      </c>
      <c r="G2603">
        <v>1208.4000000000001</v>
      </c>
      <c r="H2603" s="1">
        <v>40305</v>
      </c>
      <c r="I2603">
        <v>1214.9000000000001</v>
      </c>
      <c r="J2603" s="1">
        <v>40305</v>
      </c>
      <c r="K2603">
        <v>1193</v>
      </c>
      <c r="L2603" s="1">
        <v>40305</v>
      </c>
      <c r="M2603">
        <v>255295</v>
      </c>
      <c r="N2603" s="1">
        <v>40305</v>
      </c>
      <c r="O2603">
        <v>330395</v>
      </c>
      <c r="P2603" s="1">
        <v>40165</v>
      </c>
      <c r="Q2603">
        <v>1113.2</v>
      </c>
      <c r="R2603" s="1">
        <v>40170</v>
      </c>
      <c r="S2603">
        <v>3.7481</v>
      </c>
      <c r="T2603" s="1">
        <v>40200</v>
      </c>
      <c r="U2603">
        <v>2.2944</v>
      </c>
      <c r="V2603" s="1">
        <v>40175</v>
      </c>
      <c r="W2603">
        <v>1.4490000000000001</v>
      </c>
      <c r="X2603" s="1">
        <v>40192</v>
      </c>
      <c r="Y2603">
        <v>76.731999999999999</v>
      </c>
      <c r="Z2603" s="1">
        <v>40165</v>
      </c>
      <c r="AA2603">
        <v>90.5</v>
      </c>
      <c r="AB2603" s="1">
        <v>40303</v>
      </c>
      <c r="AC2603">
        <v>24.91</v>
      </c>
      <c r="AD2603" s="1">
        <v>40303</v>
      </c>
      <c r="AE2603">
        <v>1165.9000000000001</v>
      </c>
      <c r="AF2603" s="1">
        <v>40163</v>
      </c>
      <c r="AG2603">
        <v>678.63900000000001</v>
      </c>
      <c r="AH2603" s="1">
        <v>40317</v>
      </c>
      <c r="AI2603">
        <v>18.091000000000001</v>
      </c>
      <c r="AJ2603" s="1">
        <v>40317</v>
      </c>
      <c r="AK2603">
        <v>69.87</v>
      </c>
      <c r="AL2603" s="1">
        <v>42081</v>
      </c>
      <c r="AM2603">
        <v>112.37</v>
      </c>
      <c r="AN2603" s="1">
        <v>42081</v>
      </c>
      <c r="AO2603">
        <v>251.10001</v>
      </c>
    </row>
    <row r="2604" spans="4:41" x14ac:dyDescent="0.25">
      <c r="D2604" s="1">
        <v>40308</v>
      </c>
      <c r="E2604">
        <v>1200.8</v>
      </c>
      <c r="F2604" s="1">
        <v>40308</v>
      </c>
      <c r="G2604">
        <v>1207</v>
      </c>
      <c r="H2604" s="1">
        <v>40308</v>
      </c>
      <c r="I2604">
        <v>1207</v>
      </c>
      <c r="J2604" s="1">
        <v>40308</v>
      </c>
      <c r="K2604">
        <v>1184.4000000000001</v>
      </c>
      <c r="L2604" s="1">
        <v>40308</v>
      </c>
      <c r="M2604">
        <v>176641</v>
      </c>
      <c r="N2604" s="1">
        <v>40308</v>
      </c>
      <c r="O2604">
        <v>327035</v>
      </c>
      <c r="P2604" s="1">
        <v>40168</v>
      </c>
      <c r="Q2604">
        <v>1093.45</v>
      </c>
      <c r="R2604" s="1">
        <v>40171</v>
      </c>
      <c r="S2604">
        <v>3.8029000000000002</v>
      </c>
      <c r="T2604" s="1">
        <v>40203</v>
      </c>
      <c r="U2604">
        <v>2.3138000000000001</v>
      </c>
      <c r="V2604" s="1">
        <v>40176</v>
      </c>
      <c r="W2604">
        <v>1.399</v>
      </c>
      <c r="X2604" s="1">
        <v>40193</v>
      </c>
      <c r="Y2604">
        <v>77.322999999999993</v>
      </c>
      <c r="Z2604" s="1">
        <v>40168</v>
      </c>
      <c r="AA2604">
        <v>91.17</v>
      </c>
      <c r="AB2604" s="1">
        <v>40304</v>
      </c>
      <c r="AC2604">
        <v>32.799999999999997</v>
      </c>
      <c r="AD2604" s="1">
        <v>40304</v>
      </c>
      <c r="AE2604">
        <v>1128.1500000000001</v>
      </c>
      <c r="AF2604" s="1">
        <v>40164</v>
      </c>
      <c r="AG2604">
        <v>679.73699999999997</v>
      </c>
      <c r="AH2604" s="1">
        <v>40318</v>
      </c>
      <c r="AI2604">
        <v>17.693999999999999</v>
      </c>
      <c r="AJ2604" s="1">
        <v>40318</v>
      </c>
      <c r="AK2604">
        <v>68.010000000000005</v>
      </c>
      <c r="AL2604" s="1">
        <v>42082</v>
      </c>
      <c r="AM2604">
        <v>112.29</v>
      </c>
      <c r="AN2604" s="1">
        <v>42082</v>
      </c>
      <c r="AO2604">
        <v>251.10001</v>
      </c>
    </row>
    <row r="2605" spans="4:41" x14ac:dyDescent="0.25">
      <c r="D2605" s="1">
        <v>40309</v>
      </c>
      <c r="E2605">
        <v>1220.3</v>
      </c>
      <c r="F2605" s="1">
        <v>40309</v>
      </c>
      <c r="G2605">
        <v>1201.8</v>
      </c>
      <c r="H2605" s="1">
        <v>40309</v>
      </c>
      <c r="I2605">
        <v>1235.2</v>
      </c>
      <c r="J2605" s="1">
        <v>40309</v>
      </c>
      <c r="K2605">
        <v>1201.5</v>
      </c>
      <c r="L2605" s="1">
        <v>40309</v>
      </c>
      <c r="M2605">
        <v>206839</v>
      </c>
      <c r="N2605" s="1">
        <v>40309</v>
      </c>
      <c r="O2605">
        <v>327154</v>
      </c>
      <c r="P2605" s="1">
        <v>40169</v>
      </c>
      <c r="Q2605">
        <v>1083.9000000000001</v>
      </c>
      <c r="R2605" s="1">
        <v>40172</v>
      </c>
      <c r="S2605">
        <v>3.8029999999999999</v>
      </c>
      <c r="T2605" s="1">
        <v>40204</v>
      </c>
      <c r="U2605">
        <v>2.3346</v>
      </c>
      <c r="V2605" s="1">
        <v>40177</v>
      </c>
      <c r="W2605">
        <v>1.3919999999999999</v>
      </c>
      <c r="X2605" s="1">
        <v>40196</v>
      </c>
      <c r="Y2605">
        <v>77.063999999999993</v>
      </c>
      <c r="Z2605" s="1">
        <v>40169</v>
      </c>
      <c r="AA2605">
        <v>91.84</v>
      </c>
      <c r="AB2605" s="1">
        <v>40305</v>
      </c>
      <c r="AC2605">
        <v>40.950000000000003</v>
      </c>
      <c r="AD2605" s="1">
        <v>40305</v>
      </c>
      <c r="AE2605">
        <v>1110.8900000000001</v>
      </c>
      <c r="AF2605" s="1">
        <v>40165</v>
      </c>
      <c r="AG2605">
        <v>680.09199999999998</v>
      </c>
      <c r="AH2605" s="1">
        <v>40319</v>
      </c>
      <c r="AI2605">
        <v>17.631</v>
      </c>
      <c r="AJ2605" s="1">
        <v>40319</v>
      </c>
      <c r="AK2605">
        <v>70.040000000000006</v>
      </c>
      <c r="AL2605" s="1">
        <v>42083</v>
      </c>
      <c r="AM2605">
        <v>113.57</v>
      </c>
      <c r="AN2605" s="1">
        <v>42083</v>
      </c>
      <c r="AO2605">
        <v>249.3</v>
      </c>
    </row>
    <row r="2606" spans="4:41" x14ac:dyDescent="0.25">
      <c r="D2606" s="1">
        <v>40310</v>
      </c>
      <c r="E2606">
        <v>1243.0999999999999</v>
      </c>
      <c r="F2606" s="1">
        <v>40310</v>
      </c>
      <c r="G2606">
        <v>1232</v>
      </c>
      <c r="H2606" s="1">
        <v>40310</v>
      </c>
      <c r="I2606">
        <v>1249.2</v>
      </c>
      <c r="J2606" s="1">
        <v>40310</v>
      </c>
      <c r="K2606">
        <v>1227.2</v>
      </c>
      <c r="L2606" s="1">
        <v>40310</v>
      </c>
      <c r="M2606">
        <v>205851</v>
      </c>
      <c r="N2606" s="1">
        <v>40310</v>
      </c>
      <c r="O2606">
        <v>327243</v>
      </c>
      <c r="P2606" s="1">
        <v>40170</v>
      </c>
      <c r="Q2606">
        <v>1087.6500000000001</v>
      </c>
      <c r="R2606" s="1">
        <v>40175</v>
      </c>
      <c r="S2606">
        <v>3.8401999999999998</v>
      </c>
      <c r="T2606" s="1">
        <v>40205</v>
      </c>
      <c r="U2606">
        <v>2.3134999999999999</v>
      </c>
      <c r="V2606" s="1">
        <v>40178</v>
      </c>
      <c r="W2606">
        <v>1.4319999999999999</v>
      </c>
      <c r="X2606" s="1">
        <v>40197</v>
      </c>
      <c r="Y2606">
        <v>77.5</v>
      </c>
      <c r="Z2606" s="1">
        <v>40170</v>
      </c>
      <c r="AA2606">
        <v>91.64</v>
      </c>
      <c r="AB2606" s="1">
        <v>40308</v>
      </c>
      <c r="AC2606">
        <v>28.84</v>
      </c>
      <c r="AD2606" s="1">
        <v>40308</v>
      </c>
      <c r="AE2606">
        <v>1159.73</v>
      </c>
      <c r="AF2606" s="1">
        <v>40168</v>
      </c>
      <c r="AG2606">
        <v>680.43</v>
      </c>
      <c r="AH2606" s="1">
        <v>40322</v>
      </c>
      <c r="AI2606">
        <v>17.981999999999999</v>
      </c>
      <c r="AJ2606" s="1">
        <v>40322</v>
      </c>
      <c r="AK2606">
        <v>70.209999999999994</v>
      </c>
      <c r="AL2606" s="1">
        <v>42086</v>
      </c>
      <c r="AM2606">
        <v>114.29</v>
      </c>
      <c r="AN2606" s="1">
        <v>42086</v>
      </c>
      <c r="AO2606">
        <v>249.3</v>
      </c>
    </row>
    <row r="2607" spans="4:41" x14ac:dyDescent="0.25">
      <c r="D2607" s="1">
        <v>40311</v>
      </c>
      <c r="E2607">
        <v>1229.2</v>
      </c>
      <c r="F2607" s="1">
        <v>40311</v>
      </c>
      <c r="G2607">
        <v>1238.3</v>
      </c>
      <c r="H2607" s="1">
        <v>40311</v>
      </c>
      <c r="I2607">
        <v>1243.7</v>
      </c>
      <c r="J2607" s="1">
        <v>40311</v>
      </c>
      <c r="K2607">
        <v>1227.5</v>
      </c>
      <c r="L2607" s="1">
        <v>40311</v>
      </c>
      <c r="M2607">
        <v>163428</v>
      </c>
      <c r="N2607" s="1">
        <v>40311</v>
      </c>
      <c r="O2607">
        <v>321308</v>
      </c>
      <c r="P2607" s="1">
        <v>40171</v>
      </c>
      <c r="Q2607">
        <v>1105.5</v>
      </c>
      <c r="R2607" s="1">
        <v>40176</v>
      </c>
      <c r="S2607">
        <v>3.7972000000000001</v>
      </c>
      <c r="T2607" s="1">
        <v>40206</v>
      </c>
      <c r="U2607">
        <v>2.3168000000000002</v>
      </c>
      <c r="V2607" s="1">
        <v>40179</v>
      </c>
      <c r="W2607">
        <v>1.4330000000000001</v>
      </c>
      <c r="X2607" s="1">
        <v>40198</v>
      </c>
      <c r="Y2607">
        <v>78.337999999999994</v>
      </c>
      <c r="Z2607" s="1">
        <v>40171</v>
      </c>
      <c r="AA2607">
        <v>91.54</v>
      </c>
      <c r="AB2607" s="1">
        <v>40309</v>
      </c>
      <c r="AC2607">
        <v>28.32</v>
      </c>
      <c r="AD2607" s="1">
        <v>40309</v>
      </c>
      <c r="AE2607">
        <v>1155.79</v>
      </c>
      <c r="AF2607" s="1">
        <v>40169</v>
      </c>
      <c r="AG2607">
        <v>681.32399999999996</v>
      </c>
      <c r="AH2607" s="1">
        <v>40323</v>
      </c>
      <c r="AI2607">
        <v>17.763000000000002</v>
      </c>
      <c r="AJ2607" s="1">
        <v>40323</v>
      </c>
      <c r="AK2607">
        <v>68.75</v>
      </c>
      <c r="AL2607" s="1">
        <v>42087</v>
      </c>
      <c r="AM2607">
        <v>114.57</v>
      </c>
      <c r="AN2607" s="1">
        <v>42087</v>
      </c>
      <c r="AO2607">
        <v>249.3</v>
      </c>
    </row>
    <row r="2608" spans="4:41" x14ac:dyDescent="0.25">
      <c r="D2608" s="1">
        <v>40312</v>
      </c>
      <c r="E2608">
        <v>1227.8</v>
      </c>
      <c r="F2608" s="1">
        <v>40312</v>
      </c>
      <c r="G2608">
        <v>1233.3</v>
      </c>
      <c r="H2608" s="1">
        <v>40312</v>
      </c>
      <c r="I2608">
        <v>1249.7</v>
      </c>
      <c r="J2608" s="1">
        <v>40312</v>
      </c>
      <c r="K2608">
        <v>1217.5999999999999</v>
      </c>
      <c r="L2608" s="1">
        <v>40312</v>
      </c>
      <c r="M2608">
        <v>242404</v>
      </c>
      <c r="N2608" s="1">
        <v>40312</v>
      </c>
      <c r="O2608">
        <v>304602</v>
      </c>
      <c r="P2608" s="1">
        <v>40172</v>
      </c>
      <c r="Q2608">
        <v>1105.45</v>
      </c>
      <c r="R2608" s="1">
        <v>40177</v>
      </c>
      <c r="S2608">
        <v>3.7856000000000001</v>
      </c>
      <c r="T2608" s="1">
        <v>40207</v>
      </c>
      <c r="U2608">
        <v>2.3186</v>
      </c>
      <c r="V2608" s="1">
        <v>40182</v>
      </c>
      <c r="W2608">
        <v>1.4019999999999999</v>
      </c>
      <c r="X2608" s="1">
        <v>40199</v>
      </c>
      <c r="Y2608">
        <v>78.319999999999993</v>
      </c>
      <c r="Z2608" s="1">
        <v>40172</v>
      </c>
      <c r="AA2608">
        <v>91.3</v>
      </c>
      <c r="AB2608" s="1">
        <v>40310</v>
      </c>
      <c r="AC2608">
        <v>25.52</v>
      </c>
      <c r="AD2608" s="1">
        <v>40310</v>
      </c>
      <c r="AE2608">
        <v>1171.67</v>
      </c>
      <c r="AF2608" s="1">
        <v>40170</v>
      </c>
      <c r="AG2608">
        <v>682.10900000000004</v>
      </c>
      <c r="AH2608" s="1">
        <v>40324</v>
      </c>
      <c r="AI2608">
        <v>18.292000000000002</v>
      </c>
      <c r="AJ2608" s="1">
        <v>40324</v>
      </c>
      <c r="AK2608">
        <v>71.510000000000005</v>
      </c>
      <c r="AL2608" s="1">
        <v>42088</v>
      </c>
      <c r="AM2608">
        <v>114.73</v>
      </c>
      <c r="AN2608" s="1">
        <v>42088</v>
      </c>
      <c r="AO2608">
        <v>248.89999</v>
      </c>
    </row>
    <row r="2609" spans="4:41" x14ac:dyDescent="0.25">
      <c r="D2609" s="1">
        <v>40315</v>
      </c>
      <c r="E2609">
        <v>1228.0999999999999</v>
      </c>
      <c r="F2609" s="1">
        <v>40315</v>
      </c>
      <c r="G2609">
        <v>1232</v>
      </c>
      <c r="H2609" s="1">
        <v>40315</v>
      </c>
      <c r="I2609">
        <v>1242.8</v>
      </c>
      <c r="J2609" s="1">
        <v>40315</v>
      </c>
      <c r="K2609">
        <v>1219.0999999999999</v>
      </c>
      <c r="L2609" s="1">
        <v>40315</v>
      </c>
      <c r="M2609">
        <v>166751</v>
      </c>
      <c r="N2609" s="1">
        <v>40315</v>
      </c>
      <c r="O2609">
        <v>313139</v>
      </c>
      <c r="P2609" s="1">
        <v>40175</v>
      </c>
      <c r="Q2609">
        <v>1107.0999999999999</v>
      </c>
      <c r="R2609" s="1">
        <v>40178</v>
      </c>
      <c r="S2609">
        <v>3.8368000000000002</v>
      </c>
      <c r="T2609" s="1">
        <v>40210</v>
      </c>
      <c r="U2609">
        <v>2.3860000000000001</v>
      </c>
      <c r="V2609" s="1">
        <v>40183</v>
      </c>
      <c r="W2609">
        <v>1.387</v>
      </c>
      <c r="X2609" s="1">
        <v>40200</v>
      </c>
      <c r="Y2609">
        <v>78.277000000000001</v>
      </c>
      <c r="Z2609" s="1">
        <v>40175</v>
      </c>
      <c r="AA2609">
        <v>91.63</v>
      </c>
      <c r="AB2609" s="1">
        <v>40311</v>
      </c>
      <c r="AC2609">
        <v>26.68</v>
      </c>
      <c r="AD2609" s="1">
        <v>40311</v>
      </c>
      <c r="AE2609">
        <v>1157.44</v>
      </c>
      <c r="AF2609" s="1">
        <v>40171</v>
      </c>
      <c r="AG2609">
        <v>682.15200000000004</v>
      </c>
      <c r="AH2609" s="1">
        <v>40325</v>
      </c>
      <c r="AI2609">
        <v>18.468</v>
      </c>
      <c r="AJ2609" s="1">
        <v>40325</v>
      </c>
      <c r="AK2609">
        <v>74.55</v>
      </c>
      <c r="AL2609" s="1">
        <v>42089</v>
      </c>
      <c r="AM2609">
        <v>115.48</v>
      </c>
      <c r="AN2609" s="1">
        <v>42089</v>
      </c>
      <c r="AO2609">
        <v>246.89999</v>
      </c>
    </row>
    <row r="2610" spans="4:41" x14ac:dyDescent="0.25">
      <c r="D2610" s="1">
        <v>40316</v>
      </c>
      <c r="E2610">
        <v>1214.5999999999999</v>
      </c>
      <c r="F2610" s="1">
        <v>40316</v>
      </c>
      <c r="G2610">
        <v>1223.9000000000001</v>
      </c>
      <c r="H2610" s="1">
        <v>40316</v>
      </c>
      <c r="I2610">
        <v>1229.5999999999999</v>
      </c>
      <c r="J2610" s="1">
        <v>40316</v>
      </c>
      <c r="K2610">
        <v>1206.5999999999999</v>
      </c>
      <c r="L2610" s="1">
        <v>40316</v>
      </c>
      <c r="M2610">
        <v>185969</v>
      </c>
      <c r="N2610" s="1">
        <v>40316</v>
      </c>
      <c r="O2610">
        <v>287978</v>
      </c>
      <c r="P2610" s="1">
        <v>40176</v>
      </c>
      <c r="Q2610">
        <v>1096.83</v>
      </c>
      <c r="R2610" s="1">
        <v>40179</v>
      </c>
      <c r="S2610">
        <v>3.835</v>
      </c>
      <c r="T2610" s="1">
        <v>40211</v>
      </c>
      <c r="U2610">
        <v>2.3898000000000001</v>
      </c>
      <c r="V2610" s="1">
        <v>40184</v>
      </c>
      <c r="W2610">
        <v>1.423</v>
      </c>
      <c r="X2610" s="1">
        <v>40203</v>
      </c>
      <c r="Y2610">
        <v>78.19</v>
      </c>
      <c r="Z2610" s="1">
        <v>40176</v>
      </c>
      <c r="AA2610">
        <v>92</v>
      </c>
      <c r="AB2610" s="1">
        <v>40312</v>
      </c>
      <c r="AC2610">
        <v>31.24</v>
      </c>
      <c r="AD2610" s="1">
        <v>40312</v>
      </c>
      <c r="AE2610">
        <v>1135.68</v>
      </c>
      <c r="AF2610" s="1">
        <v>40175</v>
      </c>
      <c r="AG2610">
        <v>682.92700000000002</v>
      </c>
      <c r="AH2610" s="1">
        <v>40326</v>
      </c>
      <c r="AI2610">
        <v>18.422000000000001</v>
      </c>
      <c r="AJ2610" s="1">
        <v>40326</v>
      </c>
      <c r="AK2610">
        <v>73.97</v>
      </c>
      <c r="AL2610" s="1">
        <v>42090</v>
      </c>
      <c r="AM2610">
        <v>115.06</v>
      </c>
      <c r="AN2610" s="1">
        <v>42090</v>
      </c>
      <c r="AO2610">
        <v>246.89999</v>
      </c>
    </row>
    <row r="2611" spans="4:41" x14ac:dyDescent="0.25">
      <c r="D2611" s="1">
        <v>40317</v>
      </c>
      <c r="E2611">
        <v>1193.0999999999999</v>
      </c>
      <c r="F2611" s="1">
        <v>40317</v>
      </c>
      <c r="G2611">
        <v>1223.8</v>
      </c>
      <c r="H2611" s="1">
        <v>40317</v>
      </c>
      <c r="I2611">
        <v>1228.2</v>
      </c>
      <c r="J2611" s="1">
        <v>40317</v>
      </c>
      <c r="K2611">
        <v>1186.5999999999999</v>
      </c>
      <c r="L2611" s="1">
        <v>40317</v>
      </c>
      <c r="M2611">
        <v>225810</v>
      </c>
      <c r="N2611" s="1">
        <v>40317</v>
      </c>
      <c r="O2611">
        <v>273541</v>
      </c>
      <c r="P2611" s="1">
        <v>40177</v>
      </c>
      <c r="Q2611">
        <v>1092.9000000000001</v>
      </c>
      <c r="R2611" s="1">
        <v>40182</v>
      </c>
      <c r="S2611">
        <v>3.8155000000000001</v>
      </c>
      <c r="T2611" s="1">
        <v>40212</v>
      </c>
      <c r="U2611">
        <v>2.3889</v>
      </c>
      <c r="V2611" s="1">
        <v>40185</v>
      </c>
      <c r="W2611">
        <v>1.379</v>
      </c>
      <c r="X2611" s="1">
        <v>40204</v>
      </c>
      <c r="Y2611">
        <v>78.432000000000002</v>
      </c>
      <c r="Z2611" s="1">
        <v>40177</v>
      </c>
      <c r="AA2611">
        <v>92.44</v>
      </c>
      <c r="AB2611" s="1">
        <v>40315</v>
      </c>
      <c r="AC2611">
        <v>30.84</v>
      </c>
      <c r="AD2611" s="1">
        <v>40315</v>
      </c>
      <c r="AE2611">
        <v>1136.94</v>
      </c>
      <c r="AF2611" s="1">
        <v>40176</v>
      </c>
      <c r="AG2611">
        <v>683.72500000000002</v>
      </c>
      <c r="AH2611" s="1">
        <v>40330</v>
      </c>
      <c r="AI2611">
        <v>18.550999999999998</v>
      </c>
      <c r="AJ2611" s="1">
        <v>40330</v>
      </c>
      <c r="AK2611">
        <v>72.58</v>
      </c>
      <c r="AL2611" s="1">
        <v>42093</v>
      </c>
      <c r="AM2611">
        <v>113.75</v>
      </c>
      <c r="AN2611" s="1">
        <v>42093</v>
      </c>
      <c r="AO2611">
        <v>246.89999</v>
      </c>
    </row>
    <row r="2612" spans="4:41" x14ac:dyDescent="0.25">
      <c r="D2612" s="1">
        <v>40318</v>
      </c>
      <c r="E2612">
        <v>1188.5999999999999</v>
      </c>
      <c r="F2612" s="1">
        <v>40318</v>
      </c>
      <c r="G2612">
        <v>1191</v>
      </c>
      <c r="H2612" s="1">
        <v>40318</v>
      </c>
      <c r="I2612">
        <v>1198.2</v>
      </c>
      <c r="J2612" s="1">
        <v>40318</v>
      </c>
      <c r="K2612">
        <v>1175</v>
      </c>
      <c r="L2612" s="1">
        <v>40318</v>
      </c>
      <c r="M2612">
        <v>217743</v>
      </c>
      <c r="N2612" s="1">
        <v>40318</v>
      </c>
      <c r="O2612">
        <v>259763</v>
      </c>
      <c r="P2612" s="1">
        <v>40178</v>
      </c>
      <c r="Q2612">
        <v>1096.98</v>
      </c>
      <c r="R2612" s="1">
        <v>40183</v>
      </c>
      <c r="S2612">
        <v>3.7608000000000001</v>
      </c>
      <c r="T2612" s="1">
        <v>40213</v>
      </c>
      <c r="U2612">
        <v>2.3334000000000001</v>
      </c>
      <c r="V2612" s="1">
        <v>40186</v>
      </c>
      <c r="W2612">
        <v>1.377</v>
      </c>
      <c r="X2612" s="1">
        <v>40205</v>
      </c>
      <c r="Y2612">
        <v>78.674999999999997</v>
      </c>
      <c r="Z2612" s="1">
        <v>40178</v>
      </c>
      <c r="AA2612">
        <v>93.03</v>
      </c>
      <c r="AB2612" s="1">
        <v>40316</v>
      </c>
      <c r="AC2612">
        <v>33.549999999999997</v>
      </c>
      <c r="AD2612" s="1">
        <v>40316</v>
      </c>
      <c r="AE2612">
        <v>1120.8</v>
      </c>
      <c r="AF2612" s="1">
        <v>40177</v>
      </c>
      <c r="AG2612">
        <v>684.34199999999998</v>
      </c>
      <c r="AH2612" s="1">
        <v>40331</v>
      </c>
      <c r="AI2612">
        <v>18.315000000000001</v>
      </c>
      <c r="AJ2612" s="1">
        <v>40331</v>
      </c>
      <c r="AK2612">
        <v>72.86</v>
      </c>
      <c r="AL2612" s="1">
        <v>42094</v>
      </c>
      <c r="AM2612">
        <v>113.66</v>
      </c>
      <c r="AN2612" s="1">
        <v>42094</v>
      </c>
      <c r="AO2612">
        <v>246.89999</v>
      </c>
    </row>
    <row r="2613" spans="4:41" x14ac:dyDescent="0.25">
      <c r="D2613" s="1">
        <v>40319</v>
      </c>
      <c r="E2613">
        <v>1176.0999999999999</v>
      </c>
      <c r="F2613" s="1">
        <v>40319</v>
      </c>
      <c r="G2613">
        <v>1183</v>
      </c>
      <c r="H2613" s="1">
        <v>40319</v>
      </c>
      <c r="I2613">
        <v>1188</v>
      </c>
      <c r="J2613" s="1">
        <v>40319</v>
      </c>
      <c r="K2613">
        <v>1166</v>
      </c>
      <c r="L2613" s="1">
        <v>40319</v>
      </c>
      <c r="M2613">
        <v>164813</v>
      </c>
      <c r="N2613" s="1">
        <v>40319</v>
      </c>
      <c r="O2613">
        <v>245569</v>
      </c>
      <c r="P2613" s="1">
        <v>40179</v>
      </c>
      <c r="Q2613">
        <v>1097.3499999999999</v>
      </c>
      <c r="R2613" s="1">
        <v>40184</v>
      </c>
      <c r="S2613">
        <v>3.8214999999999999</v>
      </c>
      <c r="T2613" s="1">
        <v>40214</v>
      </c>
      <c r="U2613">
        <v>2.258</v>
      </c>
      <c r="V2613" s="1">
        <v>40189</v>
      </c>
      <c r="W2613">
        <v>1.353</v>
      </c>
      <c r="X2613" s="1">
        <v>40206</v>
      </c>
      <c r="Y2613">
        <v>78.903999999999996</v>
      </c>
      <c r="Z2613" s="1">
        <v>40179</v>
      </c>
      <c r="AA2613">
        <v>93.04</v>
      </c>
      <c r="AB2613" s="1">
        <v>40317</v>
      </c>
      <c r="AC2613">
        <v>35.32</v>
      </c>
      <c r="AD2613" s="1">
        <v>40317</v>
      </c>
      <c r="AE2613">
        <v>1115.05</v>
      </c>
      <c r="AF2613" s="1">
        <v>40178</v>
      </c>
      <c r="AG2613">
        <v>684.98299999999995</v>
      </c>
      <c r="AH2613" s="1">
        <v>40332</v>
      </c>
      <c r="AI2613">
        <v>17.931000000000001</v>
      </c>
      <c r="AJ2613" s="1">
        <v>40332</v>
      </c>
      <c r="AK2613">
        <v>74.61</v>
      </c>
      <c r="AL2613" s="1">
        <v>42095</v>
      </c>
      <c r="AM2613">
        <v>115.6</v>
      </c>
      <c r="AN2613" s="1">
        <v>42095</v>
      </c>
      <c r="AO2613">
        <v>246.89999</v>
      </c>
    </row>
    <row r="2614" spans="4:41" x14ac:dyDescent="0.25">
      <c r="D2614" s="1">
        <v>40322</v>
      </c>
      <c r="E2614">
        <v>1194</v>
      </c>
      <c r="F2614" s="1">
        <v>40322</v>
      </c>
      <c r="G2614">
        <v>1178.0999999999999</v>
      </c>
      <c r="H2614" s="1">
        <v>40322</v>
      </c>
      <c r="I2614">
        <v>1197.3</v>
      </c>
      <c r="J2614" s="1">
        <v>40322</v>
      </c>
      <c r="K2614">
        <v>1176.8</v>
      </c>
      <c r="L2614" s="1">
        <v>40322</v>
      </c>
      <c r="M2614">
        <v>181604</v>
      </c>
      <c r="N2614" s="1">
        <v>40322</v>
      </c>
      <c r="O2614">
        <v>202208</v>
      </c>
      <c r="P2614" s="1">
        <v>40182</v>
      </c>
      <c r="Q2614">
        <v>1121.28</v>
      </c>
      <c r="R2614" s="1">
        <v>40185</v>
      </c>
      <c r="S2614">
        <v>3.8235000000000001</v>
      </c>
      <c r="T2614" s="1">
        <v>40217</v>
      </c>
      <c r="U2614">
        <v>2.2439</v>
      </c>
      <c r="V2614" s="1">
        <v>40190</v>
      </c>
      <c r="W2614">
        <v>1.3320000000000001</v>
      </c>
      <c r="X2614" s="1">
        <v>40207</v>
      </c>
      <c r="Y2614">
        <v>79.462000000000003</v>
      </c>
      <c r="Z2614" s="1">
        <v>40182</v>
      </c>
      <c r="AA2614">
        <v>92.51</v>
      </c>
      <c r="AB2614" s="1">
        <v>40318</v>
      </c>
      <c r="AC2614">
        <v>45.79</v>
      </c>
      <c r="AD2614" s="1">
        <v>40318</v>
      </c>
      <c r="AE2614">
        <v>1071.5899999999999</v>
      </c>
      <c r="AF2614" s="1">
        <v>40182</v>
      </c>
      <c r="AG2614">
        <v>687.56200000000001</v>
      </c>
      <c r="AH2614" s="1">
        <v>40333</v>
      </c>
      <c r="AI2614">
        <v>17.298999999999999</v>
      </c>
      <c r="AJ2614" s="1">
        <v>40333</v>
      </c>
      <c r="AK2614">
        <v>71.510000000000005</v>
      </c>
      <c r="AL2614" s="1">
        <v>42096</v>
      </c>
      <c r="AM2614">
        <v>115.28</v>
      </c>
      <c r="AN2614" s="1">
        <v>42096</v>
      </c>
      <c r="AO2614">
        <v>246.89999</v>
      </c>
    </row>
    <row r="2615" spans="4:41" x14ac:dyDescent="0.25">
      <c r="D2615" s="1">
        <v>40323</v>
      </c>
      <c r="E2615">
        <v>1198</v>
      </c>
      <c r="F2615" s="1">
        <v>40323</v>
      </c>
      <c r="G2615">
        <v>1192.4000000000001</v>
      </c>
      <c r="H2615" s="1">
        <v>40323</v>
      </c>
      <c r="I2615">
        <v>1204.5</v>
      </c>
      <c r="J2615" s="1">
        <v>40323</v>
      </c>
      <c r="K2615">
        <v>1185.2</v>
      </c>
      <c r="L2615" s="1">
        <v>40323</v>
      </c>
      <c r="M2615">
        <v>218485</v>
      </c>
      <c r="N2615" s="1">
        <v>40323</v>
      </c>
      <c r="O2615">
        <v>156156</v>
      </c>
      <c r="P2615" s="1">
        <v>40183</v>
      </c>
      <c r="Q2615">
        <v>1118.05</v>
      </c>
      <c r="R2615" s="1">
        <v>40186</v>
      </c>
      <c r="S2615">
        <v>3.8296999999999999</v>
      </c>
      <c r="T2615" s="1">
        <v>40218</v>
      </c>
      <c r="U2615">
        <v>2.2751999999999999</v>
      </c>
      <c r="V2615" s="1">
        <v>40191</v>
      </c>
      <c r="W2615">
        <v>1.417</v>
      </c>
      <c r="X2615" s="1">
        <v>40210</v>
      </c>
      <c r="Y2615">
        <v>79.242000000000004</v>
      </c>
      <c r="Z2615" s="1">
        <v>40183</v>
      </c>
      <c r="AA2615">
        <v>91.72</v>
      </c>
      <c r="AB2615" s="1">
        <v>40319</v>
      </c>
      <c r="AC2615">
        <v>40.1</v>
      </c>
      <c r="AD2615" s="1">
        <v>40319</v>
      </c>
      <c r="AE2615">
        <v>1087.69</v>
      </c>
      <c r="AF2615" s="1">
        <v>40183</v>
      </c>
      <c r="AG2615">
        <v>690.89200000000005</v>
      </c>
      <c r="AH2615" s="1">
        <v>40336</v>
      </c>
      <c r="AI2615">
        <v>18.161999999999999</v>
      </c>
      <c r="AJ2615" s="1">
        <v>40336</v>
      </c>
      <c r="AK2615">
        <v>71.44</v>
      </c>
      <c r="AL2615" s="1">
        <v>42100</v>
      </c>
      <c r="AM2615">
        <v>116.69</v>
      </c>
      <c r="AN2615" s="1">
        <v>42100</v>
      </c>
      <c r="AO2615">
        <v>246.3</v>
      </c>
    </row>
    <row r="2616" spans="4:41" x14ac:dyDescent="0.25">
      <c r="D2616" s="1">
        <v>40324</v>
      </c>
      <c r="E2616">
        <v>1213.4000000000001</v>
      </c>
      <c r="F2616" s="1">
        <v>40324</v>
      </c>
      <c r="G2616">
        <v>1203.8</v>
      </c>
      <c r="H2616" s="1">
        <v>40324</v>
      </c>
      <c r="I2616">
        <v>1216.9000000000001</v>
      </c>
      <c r="J2616" s="1">
        <v>40324</v>
      </c>
      <c r="K2616">
        <v>1201</v>
      </c>
      <c r="L2616" s="1">
        <v>40324</v>
      </c>
      <c r="M2616">
        <v>237497</v>
      </c>
      <c r="N2616" s="1">
        <v>40324</v>
      </c>
      <c r="O2616">
        <v>61107</v>
      </c>
      <c r="P2616" s="1">
        <v>40184</v>
      </c>
      <c r="Q2616">
        <v>1138.25</v>
      </c>
      <c r="R2616" s="1">
        <v>40189</v>
      </c>
      <c r="S2616">
        <v>3.8180000000000001</v>
      </c>
      <c r="T2616" s="1">
        <v>40219</v>
      </c>
      <c r="U2616">
        <v>2.2776999999999998</v>
      </c>
      <c r="V2616" s="1">
        <v>40192</v>
      </c>
      <c r="W2616">
        <v>1.3879999999999999</v>
      </c>
      <c r="X2616" s="1">
        <v>40211</v>
      </c>
      <c r="Y2616">
        <v>79.013999999999996</v>
      </c>
      <c r="Z2616" s="1">
        <v>40184</v>
      </c>
      <c r="AA2616">
        <v>92.32</v>
      </c>
      <c r="AB2616" s="1">
        <v>40322</v>
      </c>
      <c r="AC2616">
        <v>38.32</v>
      </c>
      <c r="AD2616" s="1">
        <v>40322</v>
      </c>
      <c r="AE2616">
        <v>1073.6500000000001</v>
      </c>
      <c r="AF2616" s="1">
        <v>40184</v>
      </c>
      <c r="AG2616">
        <v>694.03200000000004</v>
      </c>
      <c r="AH2616" s="1">
        <v>40337</v>
      </c>
      <c r="AI2616">
        <v>18.477</v>
      </c>
      <c r="AJ2616" s="1">
        <v>40337</v>
      </c>
      <c r="AK2616">
        <v>71.989999999999995</v>
      </c>
      <c r="AL2616" s="1">
        <v>42101</v>
      </c>
      <c r="AM2616">
        <v>116.11</v>
      </c>
      <c r="AN2616" s="1">
        <v>42101</v>
      </c>
      <c r="AO2616">
        <v>245.5</v>
      </c>
    </row>
    <row r="2617" spans="4:41" x14ac:dyDescent="0.25">
      <c r="D2617" s="1">
        <v>40325</v>
      </c>
      <c r="E2617">
        <v>1211.9000000000001</v>
      </c>
      <c r="F2617" s="1">
        <v>40325</v>
      </c>
      <c r="G2617">
        <v>1211.7</v>
      </c>
      <c r="H2617" s="1">
        <v>40325</v>
      </c>
      <c r="I2617">
        <v>1218.5</v>
      </c>
      <c r="J2617" s="1">
        <v>40325</v>
      </c>
      <c r="K2617">
        <v>1205.4000000000001</v>
      </c>
      <c r="L2617" s="1">
        <v>40325</v>
      </c>
      <c r="M2617">
        <v>109434</v>
      </c>
      <c r="N2617" s="1">
        <v>40325</v>
      </c>
      <c r="O2617">
        <v>11356</v>
      </c>
      <c r="P2617" s="1">
        <v>40185</v>
      </c>
      <c r="Q2617">
        <v>1131.75</v>
      </c>
      <c r="R2617" s="1">
        <v>40190</v>
      </c>
      <c r="S2617">
        <v>3.7107999999999999</v>
      </c>
      <c r="T2617" s="1">
        <v>40220</v>
      </c>
      <c r="U2617">
        <v>2.2597</v>
      </c>
      <c r="V2617" s="1">
        <v>40193</v>
      </c>
      <c r="W2617">
        <v>1.323</v>
      </c>
      <c r="X2617" s="1">
        <v>40212</v>
      </c>
      <c r="Y2617">
        <v>79.372</v>
      </c>
      <c r="Z2617" s="1">
        <v>40185</v>
      </c>
      <c r="AA2617">
        <v>93.37</v>
      </c>
      <c r="AB2617" s="1">
        <v>40323</v>
      </c>
      <c r="AC2617">
        <v>34.61</v>
      </c>
      <c r="AD2617" s="1">
        <v>40323</v>
      </c>
      <c r="AE2617">
        <v>1074.03</v>
      </c>
      <c r="AF2617" s="1">
        <v>40185</v>
      </c>
      <c r="AG2617">
        <v>697.43700000000001</v>
      </c>
      <c r="AH2617" s="1">
        <v>40338</v>
      </c>
      <c r="AI2617">
        <v>18.189</v>
      </c>
      <c r="AJ2617" s="1">
        <v>40338</v>
      </c>
      <c r="AK2617">
        <v>74.38</v>
      </c>
      <c r="AL2617" s="1">
        <v>42102</v>
      </c>
      <c r="AM2617">
        <v>115.47</v>
      </c>
      <c r="AN2617" s="1">
        <v>42102</v>
      </c>
      <c r="AO2617">
        <v>245.5</v>
      </c>
    </row>
    <row r="2618" spans="4:41" x14ac:dyDescent="0.25">
      <c r="D2618" s="1">
        <v>40326</v>
      </c>
      <c r="E2618">
        <v>1212.2</v>
      </c>
      <c r="F2618" s="1">
        <v>40326</v>
      </c>
      <c r="G2618">
        <v>1210.4000000000001</v>
      </c>
      <c r="H2618" s="1">
        <v>40326</v>
      </c>
      <c r="I2618">
        <v>1214.8</v>
      </c>
      <c r="J2618" s="1">
        <v>40326</v>
      </c>
      <c r="K2618">
        <v>1201.0999999999999</v>
      </c>
      <c r="L2618" s="1">
        <v>40326</v>
      </c>
      <c r="M2618">
        <v>12895</v>
      </c>
      <c r="N2618" s="1">
        <v>40326</v>
      </c>
      <c r="O2618">
        <v>6497</v>
      </c>
      <c r="P2618" s="1">
        <v>40186</v>
      </c>
      <c r="Q2618">
        <v>1138.23</v>
      </c>
      <c r="R2618" s="1">
        <v>40191</v>
      </c>
      <c r="S2618">
        <v>3.7907999999999999</v>
      </c>
      <c r="T2618" s="1">
        <v>40221</v>
      </c>
      <c r="U2618">
        <v>2.2484000000000002</v>
      </c>
      <c r="V2618" s="1">
        <v>40196</v>
      </c>
      <c r="W2618">
        <v>1.323</v>
      </c>
      <c r="X2618" s="1">
        <v>40213</v>
      </c>
      <c r="Y2618">
        <v>79.915999999999997</v>
      </c>
      <c r="Z2618" s="1">
        <v>40186</v>
      </c>
      <c r="AA2618">
        <v>92.66</v>
      </c>
      <c r="AB2618" s="1">
        <v>40324</v>
      </c>
      <c r="AC2618">
        <v>35.020000000000003</v>
      </c>
      <c r="AD2618" s="1">
        <v>40324</v>
      </c>
      <c r="AE2618">
        <v>1067.95</v>
      </c>
      <c r="AF2618" s="1">
        <v>40186</v>
      </c>
      <c r="AG2618">
        <v>698.79</v>
      </c>
      <c r="AH2618" s="1">
        <v>40339</v>
      </c>
      <c r="AI2618">
        <v>18.350999999999999</v>
      </c>
      <c r="AJ2618" s="1">
        <v>40339</v>
      </c>
      <c r="AK2618">
        <v>75.48</v>
      </c>
      <c r="AL2618" s="1">
        <v>42103</v>
      </c>
      <c r="AM2618">
        <v>114.67</v>
      </c>
      <c r="AN2618" s="1">
        <v>42103</v>
      </c>
      <c r="AO2618">
        <v>246.5</v>
      </c>
    </row>
    <row r="2619" spans="4:41" x14ac:dyDescent="0.25">
      <c r="D2619" s="1">
        <v>40330</v>
      </c>
      <c r="E2619">
        <v>1224.8</v>
      </c>
      <c r="F2619" s="1">
        <v>40330</v>
      </c>
      <c r="G2619">
        <v>1215.5</v>
      </c>
      <c r="H2619" s="1">
        <v>40330</v>
      </c>
      <c r="I2619">
        <v>1228.2</v>
      </c>
      <c r="J2619" s="1">
        <v>40330</v>
      </c>
      <c r="K2619">
        <v>1214.9000000000001</v>
      </c>
      <c r="L2619" s="1">
        <v>40330</v>
      </c>
      <c r="M2619">
        <v>4547</v>
      </c>
      <c r="N2619" s="1">
        <v>40330</v>
      </c>
      <c r="O2619">
        <v>4562</v>
      </c>
      <c r="P2619" s="1">
        <v>40189</v>
      </c>
      <c r="Q2619">
        <v>1151.8499999999999</v>
      </c>
      <c r="R2619" s="1">
        <v>40192</v>
      </c>
      <c r="S2619">
        <v>3.7382</v>
      </c>
      <c r="T2619" s="1">
        <v>40224</v>
      </c>
      <c r="U2619">
        <v>2.2465000000000002</v>
      </c>
      <c r="V2619" s="1">
        <v>40197</v>
      </c>
      <c r="W2619">
        <v>1.321</v>
      </c>
      <c r="X2619" s="1">
        <v>40214</v>
      </c>
      <c r="Y2619">
        <v>80.441000000000003</v>
      </c>
      <c r="Z2619" s="1">
        <v>40189</v>
      </c>
      <c r="AA2619">
        <v>92.09</v>
      </c>
      <c r="AB2619" s="1">
        <v>40325</v>
      </c>
      <c r="AC2619">
        <v>29.68</v>
      </c>
      <c r="AD2619" s="1">
        <v>40325</v>
      </c>
      <c r="AE2619">
        <v>1103.06</v>
      </c>
      <c r="AF2619" s="1">
        <v>40189</v>
      </c>
      <c r="AG2619">
        <v>699.96199999999999</v>
      </c>
      <c r="AH2619" s="1">
        <v>40340</v>
      </c>
      <c r="AI2619">
        <v>18.231000000000002</v>
      </c>
      <c r="AJ2619" s="1">
        <v>40340</v>
      </c>
      <c r="AK2619">
        <v>73.78</v>
      </c>
      <c r="AL2619" s="1">
        <v>42104</v>
      </c>
      <c r="AM2619">
        <v>115.96599999999999</v>
      </c>
      <c r="AN2619" s="1">
        <v>42104</v>
      </c>
      <c r="AO2619">
        <v>246</v>
      </c>
    </row>
    <row r="2620" spans="4:41" x14ac:dyDescent="0.25">
      <c r="D2620" s="1">
        <v>40331</v>
      </c>
      <c r="E2620">
        <v>1220.5999999999999</v>
      </c>
      <c r="F2620" s="1">
        <v>40331</v>
      </c>
      <c r="G2620">
        <v>1224.9000000000001</v>
      </c>
      <c r="H2620" s="1">
        <v>40331</v>
      </c>
      <c r="I2620">
        <v>1226.2</v>
      </c>
      <c r="J2620" s="1">
        <v>40331</v>
      </c>
      <c r="K2620">
        <v>1213.2</v>
      </c>
      <c r="L2620" s="1">
        <v>40331</v>
      </c>
      <c r="M2620">
        <v>2799</v>
      </c>
      <c r="N2620" s="1">
        <v>40331</v>
      </c>
      <c r="O2620">
        <v>4254</v>
      </c>
      <c r="P2620" s="1">
        <v>40190</v>
      </c>
      <c r="Q2620">
        <v>1128.48</v>
      </c>
      <c r="R2620" s="1">
        <v>40193</v>
      </c>
      <c r="S2620">
        <v>3.6743999999999999</v>
      </c>
      <c r="T2620" s="1">
        <v>40225</v>
      </c>
      <c r="U2620">
        <v>2.2517</v>
      </c>
      <c r="V2620" s="1">
        <v>40198</v>
      </c>
      <c r="W2620">
        <v>1.2929999999999999</v>
      </c>
      <c r="X2620" s="1">
        <v>40217</v>
      </c>
      <c r="Y2620">
        <v>80.302000000000007</v>
      </c>
      <c r="Z2620" s="1">
        <v>40190</v>
      </c>
      <c r="AA2620">
        <v>90.98</v>
      </c>
      <c r="AB2620" s="1">
        <v>40326</v>
      </c>
      <c r="AC2620">
        <v>32.07</v>
      </c>
      <c r="AD2620" s="1">
        <v>40326</v>
      </c>
      <c r="AE2620">
        <v>1089.4100000000001</v>
      </c>
      <c r="AF2620" s="1">
        <v>40190</v>
      </c>
      <c r="AG2620">
        <v>700.34900000000005</v>
      </c>
      <c r="AH2620" s="1">
        <v>40343</v>
      </c>
      <c r="AI2620">
        <v>18.411000000000001</v>
      </c>
      <c r="AJ2620" s="1">
        <v>40343</v>
      </c>
      <c r="AK2620">
        <v>75.12</v>
      </c>
      <c r="AL2620" s="1">
        <v>42107</v>
      </c>
      <c r="AM2620">
        <v>115.14</v>
      </c>
      <c r="AN2620" s="1">
        <v>42107</v>
      </c>
      <c r="AO2620">
        <v>246</v>
      </c>
    </row>
    <row r="2621" spans="4:41" x14ac:dyDescent="0.25">
      <c r="D2621" s="1">
        <v>40332</v>
      </c>
      <c r="E2621">
        <v>1208.3</v>
      </c>
      <c r="F2621" s="1">
        <v>40332</v>
      </c>
      <c r="G2621">
        <v>1223.7</v>
      </c>
      <c r="H2621" s="1">
        <v>40332</v>
      </c>
      <c r="I2621">
        <v>1224.2</v>
      </c>
      <c r="J2621" s="1">
        <v>40332</v>
      </c>
      <c r="K2621">
        <v>1201</v>
      </c>
      <c r="L2621" s="1">
        <v>40332</v>
      </c>
      <c r="M2621">
        <v>1552</v>
      </c>
      <c r="N2621" s="1">
        <v>40332</v>
      </c>
      <c r="O2621">
        <v>3555</v>
      </c>
      <c r="P2621" s="1">
        <v>40191</v>
      </c>
      <c r="Q2621">
        <v>1138.18</v>
      </c>
      <c r="R2621" s="1">
        <v>40196</v>
      </c>
      <c r="S2621">
        <v>3.6745000000000001</v>
      </c>
      <c r="T2621" s="1">
        <v>40226</v>
      </c>
      <c r="U2621">
        <v>2.2896999999999998</v>
      </c>
      <c r="V2621" s="1">
        <v>40199</v>
      </c>
      <c r="W2621">
        <v>1.2649999999999999</v>
      </c>
      <c r="X2621" s="1">
        <v>40218</v>
      </c>
      <c r="Y2621">
        <v>79.863</v>
      </c>
      <c r="Z2621" s="1">
        <v>40191</v>
      </c>
      <c r="AA2621">
        <v>91.37</v>
      </c>
      <c r="AB2621" s="1">
        <v>40330</v>
      </c>
      <c r="AC2621">
        <v>35.54</v>
      </c>
      <c r="AD2621" s="1">
        <v>40330</v>
      </c>
      <c r="AE2621">
        <v>1070.71</v>
      </c>
      <c r="AF2621" s="1">
        <v>40191</v>
      </c>
      <c r="AG2621">
        <v>700.24199999999996</v>
      </c>
      <c r="AH2621" s="1">
        <v>40344</v>
      </c>
      <c r="AI2621">
        <v>18.577999999999999</v>
      </c>
      <c r="AJ2621" s="1">
        <v>40344</v>
      </c>
      <c r="AK2621">
        <v>76.94</v>
      </c>
      <c r="AL2621" s="1">
        <v>42108</v>
      </c>
      <c r="AM2621">
        <v>114.44</v>
      </c>
      <c r="AN2621" s="1">
        <v>42108</v>
      </c>
      <c r="AO2621">
        <v>246.60001</v>
      </c>
    </row>
    <row r="2622" spans="4:41" x14ac:dyDescent="0.25">
      <c r="D2622" s="1">
        <v>40333</v>
      </c>
      <c r="E2622">
        <v>1216.2</v>
      </c>
      <c r="F2622" s="1">
        <v>40333</v>
      </c>
      <c r="G2622">
        <v>1207.5999999999999</v>
      </c>
      <c r="H2622" s="1">
        <v>40333</v>
      </c>
      <c r="I2622">
        <v>1220.4000000000001</v>
      </c>
      <c r="J2622" s="1">
        <v>40333</v>
      </c>
      <c r="K2622">
        <v>1196.9000000000001</v>
      </c>
      <c r="L2622" s="1">
        <v>40333</v>
      </c>
      <c r="M2622">
        <v>1070</v>
      </c>
      <c r="N2622" s="1">
        <v>40333</v>
      </c>
      <c r="O2622">
        <v>2985</v>
      </c>
      <c r="P2622" s="1">
        <v>40192</v>
      </c>
      <c r="Q2622">
        <v>1142.75</v>
      </c>
      <c r="R2622" s="1">
        <v>40197</v>
      </c>
      <c r="S2622">
        <v>3.6919</v>
      </c>
      <c r="T2622" s="1">
        <v>40227</v>
      </c>
      <c r="U2622">
        <v>2.3294000000000001</v>
      </c>
      <c r="V2622" s="1">
        <v>40200</v>
      </c>
      <c r="W2622">
        <v>1.3149999999999999</v>
      </c>
      <c r="X2622" s="1">
        <v>40219</v>
      </c>
      <c r="Y2622">
        <v>80.028000000000006</v>
      </c>
      <c r="Z2622" s="1">
        <v>40192</v>
      </c>
      <c r="AA2622">
        <v>91.21</v>
      </c>
      <c r="AB2622" s="1">
        <v>40331</v>
      </c>
      <c r="AC2622">
        <v>30.17</v>
      </c>
      <c r="AD2622" s="1">
        <v>40331</v>
      </c>
      <c r="AE2622">
        <v>1098.3800000000001</v>
      </c>
      <c r="AF2622" s="1">
        <v>40192</v>
      </c>
      <c r="AG2622">
        <v>700.68499999999995</v>
      </c>
      <c r="AH2622" s="1">
        <v>40345</v>
      </c>
      <c r="AI2622">
        <v>18.440999999999999</v>
      </c>
      <c r="AJ2622" s="1">
        <v>40345</v>
      </c>
      <c r="AK2622">
        <v>77.67</v>
      </c>
      <c r="AL2622" s="1">
        <v>42109</v>
      </c>
      <c r="AM2622">
        <v>115.43</v>
      </c>
      <c r="AN2622" s="1">
        <v>42109</v>
      </c>
      <c r="AO2622">
        <v>246.60001</v>
      </c>
    </row>
    <row r="2623" spans="4:41" x14ac:dyDescent="0.25">
      <c r="D2623" s="1">
        <v>40336</v>
      </c>
      <c r="E2623">
        <v>1239.3</v>
      </c>
      <c r="F2623" s="1">
        <v>40336</v>
      </c>
      <c r="G2623">
        <v>1220.4000000000001</v>
      </c>
      <c r="H2623" s="1">
        <v>40336</v>
      </c>
      <c r="I2623">
        <v>1244.7</v>
      </c>
      <c r="J2623" s="1">
        <v>40336</v>
      </c>
      <c r="K2623">
        <v>1211</v>
      </c>
      <c r="L2623" s="1">
        <v>40336</v>
      </c>
      <c r="M2623">
        <v>859</v>
      </c>
      <c r="N2623" s="1">
        <v>40336</v>
      </c>
      <c r="O2623">
        <v>2620</v>
      </c>
      <c r="P2623" s="1">
        <v>40193</v>
      </c>
      <c r="Q2623">
        <v>1130.93</v>
      </c>
      <c r="R2623" s="1">
        <v>40198</v>
      </c>
      <c r="S2623">
        <v>3.6474000000000002</v>
      </c>
      <c r="T2623" s="1">
        <v>40228</v>
      </c>
      <c r="U2623">
        <v>2.2818999999999998</v>
      </c>
      <c r="V2623" s="1">
        <v>40203</v>
      </c>
      <c r="W2623">
        <v>1.3149999999999999</v>
      </c>
      <c r="X2623" s="1">
        <v>40220</v>
      </c>
      <c r="Y2623">
        <v>79.994</v>
      </c>
      <c r="Z2623" s="1">
        <v>40193</v>
      </c>
      <c r="AA2623">
        <v>90.77</v>
      </c>
      <c r="AB2623" s="1">
        <v>40332</v>
      </c>
      <c r="AC2623">
        <v>29.46</v>
      </c>
      <c r="AD2623" s="1">
        <v>40332</v>
      </c>
      <c r="AE2623">
        <v>1102.83</v>
      </c>
      <c r="AF2623" s="1">
        <v>40193</v>
      </c>
      <c r="AG2623">
        <v>700.60500000000002</v>
      </c>
      <c r="AH2623" s="1">
        <v>40346</v>
      </c>
      <c r="AI2623">
        <v>18.776</v>
      </c>
      <c r="AJ2623" s="1">
        <v>40346</v>
      </c>
      <c r="AK2623">
        <v>76.790000000000006</v>
      </c>
      <c r="AL2623" s="1">
        <v>42110</v>
      </c>
      <c r="AM2623">
        <v>115.03</v>
      </c>
      <c r="AN2623" s="1">
        <v>42110</v>
      </c>
      <c r="AO2623">
        <v>246.60001</v>
      </c>
    </row>
    <row r="2624" spans="4:41" x14ac:dyDescent="0.25">
      <c r="D2624" s="1">
        <v>40337</v>
      </c>
      <c r="E2624">
        <v>1244</v>
      </c>
      <c r="F2624" s="1">
        <v>40337</v>
      </c>
      <c r="G2624">
        <v>1241.5</v>
      </c>
      <c r="H2624" s="1">
        <v>40337</v>
      </c>
      <c r="I2624">
        <v>1252.0999999999999</v>
      </c>
      <c r="J2624" s="1">
        <v>40337</v>
      </c>
      <c r="K2624">
        <v>1234.0999999999999</v>
      </c>
      <c r="L2624" s="1">
        <v>40337</v>
      </c>
      <c r="M2624">
        <v>763</v>
      </c>
      <c r="N2624" s="1">
        <v>40337</v>
      </c>
      <c r="O2624">
        <v>2361</v>
      </c>
      <c r="P2624" s="1">
        <v>40196</v>
      </c>
      <c r="Q2624">
        <v>1134.0999999999999</v>
      </c>
      <c r="R2624" s="1">
        <v>40199</v>
      </c>
      <c r="S2624">
        <v>3.5857999999999999</v>
      </c>
      <c r="T2624" s="1">
        <v>40231</v>
      </c>
      <c r="U2624">
        <v>2.2618999999999998</v>
      </c>
      <c r="V2624" s="1">
        <v>40204</v>
      </c>
      <c r="W2624">
        <v>1.286</v>
      </c>
      <c r="X2624" s="1">
        <v>40221</v>
      </c>
      <c r="Y2624">
        <v>80.218000000000004</v>
      </c>
      <c r="Z2624" s="1">
        <v>40196</v>
      </c>
      <c r="AA2624">
        <v>90.79</v>
      </c>
      <c r="AB2624" s="1">
        <v>40333</v>
      </c>
      <c r="AC2624">
        <v>35.479999999999997</v>
      </c>
      <c r="AD2624" s="1">
        <v>40333</v>
      </c>
      <c r="AE2624">
        <v>1064.8800000000001</v>
      </c>
      <c r="AF2624" s="1">
        <v>40196</v>
      </c>
      <c r="AG2624">
        <v>701.08600000000001</v>
      </c>
      <c r="AH2624" s="1">
        <v>40347</v>
      </c>
      <c r="AI2624">
        <v>19.184000000000001</v>
      </c>
      <c r="AJ2624" s="1">
        <v>40347</v>
      </c>
      <c r="AK2624">
        <v>77.180000000000007</v>
      </c>
      <c r="AL2624" s="1">
        <v>42111</v>
      </c>
      <c r="AM2624">
        <v>115.6</v>
      </c>
      <c r="AN2624" s="1">
        <v>42111</v>
      </c>
      <c r="AO2624">
        <v>247.60001</v>
      </c>
    </row>
    <row r="2625" spans="4:41" x14ac:dyDescent="0.25">
      <c r="D2625" s="1">
        <v>40338</v>
      </c>
      <c r="E2625">
        <v>1228.5</v>
      </c>
      <c r="F2625" s="1">
        <v>40338</v>
      </c>
      <c r="G2625">
        <v>1237</v>
      </c>
      <c r="H2625" s="1">
        <v>40338</v>
      </c>
      <c r="I2625">
        <v>1240.9000000000001</v>
      </c>
      <c r="J2625" s="1">
        <v>40338</v>
      </c>
      <c r="K2625">
        <v>1221.8</v>
      </c>
      <c r="L2625" s="1">
        <v>40338</v>
      </c>
      <c r="M2625">
        <v>446</v>
      </c>
      <c r="N2625" s="1">
        <v>40338</v>
      </c>
      <c r="O2625">
        <v>2225</v>
      </c>
      <c r="P2625" s="1">
        <v>40197</v>
      </c>
      <c r="Q2625">
        <v>1138.3499999999999</v>
      </c>
      <c r="R2625" s="1">
        <v>40200</v>
      </c>
      <c r="S2625">
        <v>3.6071</v>
      </c>
      <c r="T2625" s="1">
        <v>40232</v>
      </c>
      <c r="U2625">
        <v>2.2063999999999999</v>
      </c>
      <c r="V2625" s="1">
        <v>40205</v>
      </c>
      <c r="W2625">
        <v>1.3360000000000001</v>
      </c>
      <c r="X2625" s="1">
        <v>40224</v>
      </c>
      <c r="Y2625">
        <v>80.331999999999994</v>
      </c>
      <c r="Z2625" s="1">
        <v>40197</v>
      </c>
      <c r="AA2625">
        <v>91.15</v>
      </c>
      <c r="AB2625" s="1">
        <v>40336</v>
      </c>
      <c r="AC2625">
        <v>36.57</v>
      </c>
      <c r="AD2625" s="1">
        <v>40336</v>
      </c>
      <c r="AE2625">
        <v>1050.47</v>
      </c>
      <c r="AF2625" s="1">
        <v>40197</v>
      </c>
      <c r="AG2625">
        <v>700.16499999999996</v>
      </c>
      <c r="AH2625" s="1">
        <v>40350</v>
      </c>
      <c r="AI2625">
        <v>18.808</v>
      </c>
      <c r="AJ2625" s="1">
        <v>40350</v>
      </c>
      <c r="AK2625">
        <v>77.819999999999993</v>
      </c>
      <c r="AL2625" s="1">
        <v>42114</v>
      </c>
      <c r="AM2625">
        <v>114.72</v>
      </c>
      <c r="AN2625" s="1">
        <v>42114</v>
      </c>
      <c r="AO2625">
        <v>247.60001</v>
      </c>
    </row>
    <row r="2626" spans="4:41" x14ac:dyDescent="0.25">
      <c r="D2626" s="1">
        <v>40339</v>
      </c>
      <c r="E2626">
        <v>1220.8</v>
      </c>
      <c r="F2626" s="1">
        <v>40339</v>
      </c>
      <c r="G2626">
        <v>1232.8</v>
      </c>
      <c r="H2626" s="1">
        <v>40339</v>
      </c>
      <c r="I2626">
        <v>1234.3</v>
      </c>
      <c r="J2626" s="1">
        <v>40339</v>
      </c>
      <c r="K2626">
        <v>1214.9000000000001</v>
      </c>
      <c r="L2626" s="1">
        <v>40339</v>
      </c>
      <c r="M2626">
        <v>488</v>
      </c>
      <c r="N2626" s="1">
        <v>40339</v>
      </c>
      <c r="O2626">
        <v>1976</v>
      </c>
      <c r="P2626" s="1">
        <v>40198</v>
      </c>
      <c r="Q2626">
        <v>1111.3</v>
      </c>
      <c r="R2626" s="1">
        <v>40203</v>
      </c>
      <c r="S2626">
        <v>3.6265000000000001</v>
      </c>
      <c r="T2626" s="1">
        <v>40233</v>
      </c>
      <c r="U2626">
        <v>2.1968000000000001</v>
      </c>
      <c r="V2626" s="1">
        <v>40206</v>
      </c>
      <c r="W2626">
        <v>1.32</v>
      </c>
      <c r="X2626" s="1">
        <v>40225</v>
      </c>
      <c r="Y2626">
        <v>79.7</v>
      </c>
      <c r="Z2626" s="1">
        <v>40198</v>
      </c>
      <c r="AA2626">
        <v>91.24</v>
      </c>
      <c r="AB2626" s="1">
        <v>40337</v>
      </c>
      <c r="AC2626">
        <v>33.700000000000003</v>
      </c>
      <c r="AD2626" s="1">
        <v>40337</v>
      </c>
      <c r="AE2626">
        <v>1062</v>
      </c>
      <c r="AF2626" s="1">
        <v>40198</v>
      </c>
      <c r="AG2626">
        <v>699.928</v>
      </c>
      <c r="AH2626" s="1">
        <v>40351</v>
      </c>
      <c r="AI2626">
        <v>18.902000000000001</v>
      </c>
      <c r="AJ2626" s="1">
        <v>40351</v>
      </c>
      <c r="AK2626">
        <v>77.209999999999994</v>
      </c>
      <c r="AL2626" s="1">
        <v>42115</v>
      </c>
      <c r="AM2626">
        <v>115.38</v>
      </c>
      <c r="AN2626" s="1">
        <v>42115</v>
      </c>
      <c r="AO2626">
        <v>248.7</v>
      </c>
    </row>
    <row r="2627" spans="4:41" x14ac:dyDescent="0.25">
      <c r="D2627" s="1">
        <v>40340</v>
      </c>
      <c r="E2627">
        <v>1228.9000000000001</v>
      </c>
      <c r="F2627" s="1">
        <v>40340</v>
      </c>
      <c r="G2627">
        <v>1219.5</v>
      </c>
      <c r="H2627" s="1">
        <v>40340</v>
      </c>
      <c r="I2627">
        <v>1230.8</v>
      </c>
      <c r="J2627" s="1">
        <v>40340</v>
      </c>
      <c r="K2627">
        <v>1217.9000000000001</v>
      </c>
      <c r="L2627" s="1">
        <v>40340</v>
      </c>
      <c r="M2627">
        <v>481</v>
      </c>
      <c r="N2627" s="1">
        <v>40340</v>
      </c>
      <c r="O2627">
        <v>1613</v>
      </c>
      <c r="P2627" s="1">
        <v>40199</v>
      </c>
      <c r="Q2627">
        <v>1094.05</v>
      </c>
      <c r="R2627" s="1">
        <v>40204</v>
      </c>
      <c r="S2627">
        <v>3.6187999999999998</v>
      </c>
      <c r="T2627" s="1">
        <v>40234</v>
      </c>
      <c r="U2627">
        <v>2.1621999999999999</v>
      </c>
      <c r="V2627" s="1">
        <v>40207</v>
      </c>
      <c r="W2627">
        <v>1.268</v>
      </c>
      <c r="X2627" s="1">
        <v>40226</v>
      </c>
      <c r="Y2627">
        <v>80.376000000000005</v>
      </c>
      <c r="Z2627" s="1">
        <v>40199</v>
      </c>
      <c r="AA2627">
        <v>90.43</v>
      </c>
      <c r="AB2627" s="1">
        <v>40338</v>
      </c>
      <c r="AC2627">
        <v>33.729999999999997</v>
      </c>
      <c r="AD2627" s="1">
        <v>40338</v>
      </c>
      <c r="AE2627">
        <v>1055.69</v>
      </c>
      <c r="AF2627" s="1">
        <v>40199</v>
      </c>
      <c r="AG2627">
        <v>699.32600000000002</v>
      </c>
      <c r="AH2627" s="1">
        <v>40352</v>
      </c>
      <c r="AI2627">
        <v>18.459</v>
      </c>
      <c r="AJ2627" s="1">
        <v>40352</v>
      </c>
      <c r="AK2627">
        <v>76.349999999999994</v>
      </c>
      <c r="AL2627" s="1">
        <v>42116</v>
      </c>
      <c r="AM2627">
        <v>113.83</v>
      </c>
      <c r="AN2627" s="1">
        <v>42116</v>
      </c>
      <c r="AO2627">
        <v>248.7</v>
      </c>
    </row>
    <row r="2628" spans="4:41" x14ac:dyDescent="0.25">
      <c r="D2628" s="1">
        <v>40343</v>
      </c>
      <c r="E2628">
        <v>1223.3</v>
      </c>
      <c r="F2628" s="1">
        <v>40343</v>
      </c>
      <c r="G2628">
        <v>1230.2</v>
      </c>
      <c r="H2628" s="1">
        <v>40343</v>
      </c>
      <c r="I2628">
        <v>1232.7</v>
      </c>
      <c r="J2628" s="1">
        <v>40343</v>
      </c>
      <c r="K2628">
        <v>1216.4000000000001</v>
      </c>
      <c r="L2628" s="1">
        <v>40343</v>
      </c>
      <c r="M2628">
        <v>989</v>
      </c>
      <c r="N2628" s="1">
        <v>40343</v>
      </c>
      <c r="O2628">
        <v>773</v>
      </c>
      <c r="P2628" s="1">
        <v>40200</v>
      </c>
      <c r="Q2628">
        <v>1093.23</v>
      </c>
      <c r="R2628" s="1">
        <v>40205</v>
      </c>
      <c r="S2628">
        <v>3.6478999999999999</v>
      </c>
      <c r="T2628" s="1">
        <v>40235</v>
      </c>
      <c r="U2628">
        <v>2.1568000000000001</v>
      </c>
      <c r="V2628" s="1">
        <v>40210</v>
      </c>
      <c r="W2628">
        <v>1.266</v>
      </c>
      <c r="X2628" s="1">
        <v>40227</v>
      </c>
      <c r="Y2628">
        <v>80.397999999999996</v>
      </c>
      <c r="Z2628" s="1">
        <v>40200</v>
      </c>
      <c r="AA2628">
        <v>89.82</v>
      </c>
      <c r="AB2628" s="1">
        <v>40339</v>
      </c>
      <c r="AC2628">
        <v>30.57</v>
      </c>
      <c r="AD2628" s="1">
        <v>40339</v>
      </c>
      <c r="AE2628">
        <v>1086.8399999999999</v>
      </c>
      <c r="AF2628" s="1">
        <v>40200</v>
      </c>
      <c r="AG2628">
        <v>696.73400000000004</v>
      </c>
      <c r="AH2628" s="1">
        <v>40353</v>
      </c>
      <c r="AI2628">
        <v>18.736000000000001</v>
      </c>
      <c r="AJ2628" s="1">
        <v>40353</v>
      </c>
      <c r="AK2628">
        <v>76.510000000000005</v>
      </c>
      <c r="AL2628" s="1">
        <v>42117</v>
      </c>
      <c r="AM2628">
        <v>114.66</v>
      </c>
      <c r="AN2628" s="1">
        <v>42117</v>
      </c>
      <c r="AO2628">
        <v>248.7</v>
      </c>
    </row>
    <row r="2629" spans="4:41" x14ac:dyDescent="0.25">
      <c r="D2629" s="1">
        <v>40344</v>
      </c>
      <c r="E2629">
        <v>1233.2</v>
      </c>
      <c r="F2629" s="1">
        <v>40344</v>
      </c>
      <c r="G2629">
        <v>1222.5999999999999</v>
      </c>
      <c r="H2629" s="1">
        <v>40344</v>
      </c>
      <c r="I2629">
        <v>1236.9000000000001</v>
      </c>
      <c r="J2629" s="1">
        <v>40344</v>
      </c>
      <c r="K2629">
        <v>1221.8</v>
      </c>
      <c r="L2629" s="1">
        <v>40344</v>
      </c>
      <c r="M2629">
        <v>251</v>
      </c>
      <c r="N2629" s="1">
        <v>40344</v>
      </c>
      <c r="O2629">
        <v>777</v>
      </c>
      <c r="P2629" s="1">
        <v>40203</v>
      </c>
      <c r="Q2629">
        <v>1098.4000000000001</v>
      </c>
      <c r="R2629" s="1">
        <v>40206</v>
      </c>
      <c r="S2629">
        <v>3.6343999999999999</v>
      </c>
      <c r="T2629" s="1">
        <v>40238</v>
      </c>
      <c r="U2629">
        <v>2.1547000000000001</v>
      </c>
      <c r="V2629" s="1">
        <v>40211</v>
      </c>
      <c r="W2629">
        <v>1.2529999999999999</v>
      </c>
      <c r="X2629" s="1">
        <v>40228</v>
      </c>
      <c r="Y2629">
        <v>80.643000000000001</v>
      </c>
      <c r="Z2629" s="1">
        <v>40203</v>
      </c>
      <c r="AA2629">
        <v>90.28</v>
      </c>
      <c r="AB2629" s="1">
        <v>40340</v>
      </c>
      <c r="AC2629">
        <v>28.79</v>
      </c>
      <c r="AD2629" s="1">
        <v>40340</v>
      </c>
      <c r="AE2629">
        <v>1091.5999999999999</v>
      </c>
      <c r="AF2629" s="1">
        <v>40203</v>
      </c>
      <c r="AG2629">
        <v>694.91399999999999</v>
      </c>
      <c r="AH2629" s="1">
        <v>40354</v>
      </c>
      <c r="AI2629">
        <v>19.11</v>
      </c>
      <c r="AJ2629" s="1">
        <v>40354</v>
      </c>
      <c r="AK2629">
        <v>78.86</v>
      </c>
      <c r="AL2629" s="1">
        <v>42118</v>
      </c>
      <c r="AM2629">
        <v>113.05</v>
      </c>
      <c r="AN2629" s="1">
        <v>42118</v>
      </c>
      <c r="AO2629">
        <v>248.7</v>
      </c>
    </row>
    <row r="2630" spans="4:41" x14ac:dyDescent="0.25">
      <c r="D2630" s="1">
        <v>40345</v>
      </c>
      <c r="E2630">
        <v>1229.3</v>
      </c>
      <c r="F2630" s="1">
        <v>40345</v>
      </c>
      <c r="G2630">
        <v>1232</v>
      </c>
      <c r="H2630" s="1">
        <v>40345</v>
      </c>
      <c r="I2630">
        <v>1237.5999999999999</v>
      </c>
      <c r="J2630" s="1">
        <v>40345</v>
      </c>
      <c r="K2630">
        <v>1227.0999999999999</v>
      </c>
      <c r="L2630" s="1">
        <v>40345</v>
      </c>
      <c r="M2630">
        <v>318</v>
      </c>
      <c r="N2630" s="1">
        <v>40345</v>
      </c>
      <c r="O2630">
        <v>640</v>
      </c>
      <c r="P2630" s="1">
        <v>40204</v>
      </c>
      <c r="Q2630">
        <v>1097.6500000000001</v>
      </c>
      <c r="R2630" s="1">
        <v>40207</v>
      </c>
      <c r="S2630">
        <v>3.5844</v>
      </c>
      <c r="T2630" s="1">
        <v>40239</v>
      </c>
      <c r="U2630">
        <v>2.1697000000000002</v>
      </c>
      <c r="V2630" s="1">
        <v>40212</v>
      </c>
      <c r="W2630">
        <v>1.3180000000000001</v>
      </c>
      <c r="X2630" s="1">
        <v>40231</v>
      </c>
      <c r="Y2630">
        <v>80.507000000000005</v>
      </c>
      <c r="Z2630" s="1">
        <v>40204</v>
      </c>
      <c r="AA2630">
        <v>89.65</v>
      </c>
      <c r="AB2630" s="1">
        <v>40343</v>
      </c>
      <c r="AC2630">
        <v>28.58</v>
      </c>
      <c r="AD2630" s="1">
        <v>40343</v>
      </c>
      <c r="AE2630">
        <v>1089.6300000000001</v>
      </c>
      <c r="AF2630" s="1">
        <v>40204</v>
      </c>
      <c r="AG2630">
        <v>694.60500000000002</v>
      </c>
      <c r="AH2630" s="1">
        <v>40357</v>
      </c>
      <c r="AI2630">
        <v>18.678000000000001</v>
      </c>
      <c r="AJ2630" s="1">
        <v>40357</v>
      </c>
      <c r="AK2630">
        <v>78.25</v>
      </c>
      <c r="AL2630" s="1">
        <v>42121</v>
      </c>
      <c r="AM2630">
        <v>115.33</v>
      </c>
      <c r="AN2630" s="1">
        <v>42121</v>
      </c>
      <c r="AO2630">
        <v>247.60001</v>
      </c>
    </row>
    <row r="2631" spans="4:41" x14ac:dyDescent="0.25">
      <c r="D2631" s="1">
        <v>40346</v>
      </c>
      <c r="E2631">
        <v>1247.5</v>
      </c>
      <c r="F2631" s="1">
        <v>40346</v>
      </c>
      <c r="G2631">
        <v>1233.9000000000001</v>
      </c>
      <c r="H2631" s="1">
        <v>40346</v>
      </c>
      <c r="I2631">
        <v>1251.0999999999999</v>
      </c>
      <c r="J2631" s="1">
        <v>40346</v>
      </c>
      <c r="K2631">
        <v>1233.5</v>
      </c>
      <c r="L2631" s="1">
        <v>40346</v>
      </c>
      <c r="M2631">
        <v>266</v>
      </c>
      <c r="N2631" s="1">
        <v>40346</v>
      </c>
      <c r="O2631">
        <v>599</v>
      </c>
      <c r="P2631" s="1">
        <v>40205</v>
      </c>
      <c r="Q2631">
        <v>1087.95</v>
      </c>
      <c r="R2631" s="1">
        <v>40210</v>
      </c>
      <c r="S2631">
        <v>3.6501000000000001</v>
      </c>
      <c r="T2631" s="1">
        <v>40240</v>
      </c>
      <c r="U2631">
        <v>2.1760999999999999</v>
      </c>
      <c r="V2631" s="1">
        <v>40213</v>
      </c>
      <c r="W2631">
        <v>1.274</v>
      </c>
      <c r="X2631" s="1">
        <v>40232</v>
      </c>
      <c r="Y2631">
        <v>80.849999999999994</v>
      </c>
      <c r="Z2631" s="1">
        <v>40205</v>
      </c>
      <c r="AA2631">
        <v>90.01</v>
      </c>
      <c r="AB2631" s="1">
        <v>40344</v>
      </c>
      <c r="AC2631">
        <v>25.87</v>
      </c>
      <c r="AD2631" s="1">
        <v>40344</v>
      </c>
      <c r="AE2631">
        <v>1115.23</v>
      </c>
      <c r="AF2631" s="1">
        <v>40205</v>
      </c>
      <c r="AG2631">
        <v>694.77</v>
      </c>
      <c r="AH2631" s="1">
        <v>40358</v>
      </c>
      <c r="AI2631">
        <v>18.594000000000001</v>
      </c>
      <c r="AJ2631" s="1">
        <v>40358</v>
      </c>
      <c r="AK2631">
        <v>75.94</v>
      </c>
      <c r="AL2631" s="1">
        <v>42122</v>
      </c>
      <c r="AM2631">
        <v>116.33</v>
      </c>
      <c r="AN2631" s="1">
        <v>42122</v>
      </c>
      <c r="AO2631">
        <v>247.60001</v>
      </c>
    </row>
    <row r="2632" spans="4:41" x14ac:dyDescent="0.25">
      <c r="D2632" s="1">
        <v>40347</v>
      </c>
      <c r="E2632">
        <v>1257.2</v>
      </c>
      <c r="F2632" s="1">
        <v>40347</v>
      </c>
      <c r="G2632">
        <v>1247.7</v>
      </c>
      <c r="H2632" s="1">
        <v>40347</v>
      </c>
      <c r="I2632">
        <v>1261.5</v>
      </c>
      <c r="J2632" s="1">
        <v>40347</v>
      </c>
      <c r="K2632">
        <v>1242.9000000000001</v>
      </c>
      <c r="L2632" s="1">
        <v>40347</v>
      </c>
      <c r="M2632">
        <v>130</v>
      </c>
      <c r="N2632" s="1">
        <v>40347</v>
      </c>
      <c r="O2632">
        <v>556</v>
      </c>
      <c r="P2632" s="1">
        <v>40206</v>
      </c>
      <c r="Q2632">
        <v>1086.95</v>
      </c>
      <c r="R2632" s="1">
        <v>40211</v>
      </c>
      <c r="S2632">
        <v>3.6404999999999998</v>
      </c>
      <c r="T2632" s="1">
        <v>40241</v>
      </c>
      <c r="U2632">
        <v>2.1798000000000002</v>
      </c>
      <c r="V2632" s="1">
        <v>40214</v>
      </c>
      <c r="W2632">
        <v>1.3089999999999999</v>
      </c>
      <c r="X2632" s="1">
        <v>40233</v>
      </c>
      <c r="Y2632">
        <v>80.849000000000004</v>
      </c>
      <c r="Z2632" s="1">
        <v>40206</v>
      </c>
      <c r="AA2632">
        <v>89.92</v>
      </c>
      <c r="AB2632" s="1">
        <v>40345</v>
      </c>
      <c r="AC2632">
        <v>25.92</v>
      </c>
      <c r="AD2632" s="1">
        <v>40345</v>
      </c>
      <c r="AE2632">
        <v>1114.6099999999999</v>
      </c>
      <c r="AF2632" s="1">
        <v>40206</v>
      </c>
      <c r="AG2632">
        <v>694.91800000000001</v>
      </c>
      <c r="AH2632" s="1">
        <v>40359</v>
      </c>
      <c r="AI2632">
        <v>18.670999999999999</v>
      </c>
      <c r="AJ2632" s="1">
        <v>40359</v>
      </c>
      <c r="AK2632">
        <v>75.63</v>
      </c>
      <c r="AL2632" s="1">
        <v>42123</v>
      </c>
      <c r="AM2632">
        <v>115.51</v>
      </c>
      <c r="AN2632" s="1">
        <v>42123</v>
      </c>
      <c r="AO2632">
        <v>247.60001</v>
      </c>
    </row>
    <row r="2633" spans="4:41" x14ac:dyDescent="0.25">
      <c r="D2633" s="1">
        <v>40350</v>
      </c>
      <c r="E2633">
        <v>1239.7</v>
      </c>
      <c r="F2633" s="1">
        <v>40350</v>
      </c>
      <c r="G2633">
        <v>1257.4000000000001</v>
      </c>
      <c r="H2633" s="1">
        <v>40350</v>
      </c>
      <c r="I2633">
        <v>1264.8</v>
      </c>
      <c r="J2633" s="1">
        <v>40350</v>
      </c>
      <c r="K2633">
        <v>1232</v>
      </c>
      <c r="L2633" s="1">
        <v>40350</v>
      </c>
      <c r="M2633">
        <v>219</v>
      </c>
      <c r="N2633" s="1">
        <v>40350</v>
      </c>
      <c r="O2633">
        <v>426</v>
      </c>
      <c r="P2633" s="1">
        <v>40207</v>
      </c>
      <c r="Q2633">
        <v>1081.2</v>
      </c>
      <c r="R2633" s="1">
        <v>40212</v>
      </c>
      <c r="S2633">
        <v>3.7046999999999999</v>
      </c>
      <c r="T2633" s="1">
        <v>40242</v>
      </c>
      <c r="U2633">
        <v>2.2246000000000001</v>
      </c>
      <c r="V2633" s="1">
        <v>40217</v>
      </c>
      <c r="W2633">
        <v>1.3180000000000001</v>
      </c>
      <c r="X2633" s="1">
        <v>40234</v>
      </c>
      <c r="Y2633">
        <v>80.787000000000006</v>
      </c>
      <c r="Z2633" s="1">
        <v>40207</v>
      </c>
      <c r="AA2633">
        <v>90.27</v>
      </c>
      <c r="AB2633" s="1">
        <v>40346</v>
      </c>
      <c r="AC2633">
        <v>25.05</v>
      </c>
      <c r="AD2633" s="1">
        <v>40346</v>
      </c>
      <c r="AE2633">
        <v>1116.04</v>
      </c>
      <c r="AF2633" s="1">
        <v>40207</v>
      </c>
      <c r="AG2633">
        <v>695.20399999999995</v>
      </c>
      <c r="AH2633" s="1">
        <v>40360</v>
      </c>
      <c r="AI2633">
        <v>17.760000000000002</v>
      </c>
      <c r="AJ2633" s="1">
        <v>40360</v>
      </c>
      <c r="AK2633">
        <v>72.95</v>
      </c>
      <c r="AL2633" s="1">
        <v>42124</v>
      </c>
      <c r="AM2633">
        <v>113.47</v>
      </c>
      <c r="AN2633" s="1">
        <v>42124</v>
      </c>
      <c r="AO2633">
        <v>247.7</v>
      </c>
    </row>
    <row r="2634" spans="4:41" x14ac:dyDescent="0.25">
      <c r="D2634" s="1">
        <v>40351</v>
      </c>
      <c r="E2634">
        <v>1239.9000000000001</v>
      </c>
      <c r="F2634" s="1">
        <v>40351</v>
      </c>
      <c r="G2634">
        <v>1239.5</v>
      </c>
      <c r="H2634" s="1">
        <v>40351</v>
      </c>
      <c r="I2634">
        <v>1242.8</v>
      </c>
      <c r="J2634" s="1">
        <v>40351</v>
      </c>
      <c r="K2634">
        <v>1232.0999999999999</v>
      </c>
      <c r="L2634" s="1">
        <v>40351</v>
      </c>
      <c r="M2634">
        <v>172</v>
      </c>
      <c r="N2634" s="1">
        <v>40351</v>
      </c>
      <c r="O2634">
        <v>289</v>
      </c>
      <c r="P2634" s="1">
        <v>40210</v>
      </c>
      <c r="Q2634">
        <v>1105.55</v>
      </c>
      <c r="R2634" s="1">
        <v>40213</v>
      </c>
      <c r="S2634">
        <v>3.6057999999999999</v>
      </c>
      <c r="T2634" s="1">
        <v>40245</v>
      </c>
      <c r="U2634">
        <v>2.2401</v>
      </c>
      <c r="V2634" s="1">
        <v>40218</v>
      </c>
      <c r="W2634">
        <v>1.3720000000000001</v>
      </c>
      <c r="X2634" s="1">
        <v>40235</v>
      </c>
      <c r="Y2634">
        <v>80.361999999999995</v>
      </c>
      <c r="Z2634" s="1">
        <v>40210</v>
      </c>
      <c r="AA2634">
        <v>90.61</v>
      </c>
      <c r="AB2634" s="1">
        <v>40347</v>
      </c>
      <c r="AC2634">
        <v>23.95</v>
      </c>
      <c r="AD2634" s="1">
        <v>40347</v>
      </c>
      <c r="AE2634">
        <v>1117.51</v>
      </c>
      <c r="AF2634" s="1">
        <v>40209</v>
      </c>
      <c r="AG2634">
        <v>695.36400000000003</v>
      </c>
      <c r="AH2634" s="1">
        <v>40361</v>
      </c>
      <c r="AI2634">
        <v>17.698</v>
      </c>
      <c r="AJ2634" s="1">
        <v>40361</v>
      </c>
      <c r="AK2634">
        <v>72.14</v>
      </c>
      <c r="AL2634" s="1">
        <v>42125</v>
      </c>
      <c r="AM2634">
        <v>113.08</v>
      </c>
      <c r="AN2634" s="1">
        <v>42125</v>
      </c>
      <c r="AO2634">
        <v>248.5</v>
      </c>
    </row>
    <row r="2635" spans="4:41" x14ac:dyDescent="0.25">
      <c r="D2635" s="1">
        <v>40352</v>
      </c>
      <c r="E2635">
        <v>1234.0999999999999</v>
      </c>
      <c r="F2635" s="1">
        <v>40352</v>
      </c>
      <c r="G2635">
        <v>1240.2</v>
      </c>
      <c r="H2635" s="1">
        <v>40352</v>
      </c>
      <c r="I2635">
        <v>1245.0999999999999</v>
      </c>
      <c r="J2635" s="1">
        <v>40352</v>
      </c>
      <c r="K2635">
        <v>1226.9000000000001</v>
      </c>
      <c r="L2635" s="1">
        <v>40352</v>
      </c>
      <c r="M2635">
        <v>100</v>
      </c>
      <c r="N2635" s="1">
        <v>40352</v>
      </c>
      <c r="O2635">
        <v>244</v>
      </c>
      <c r="P2635" s="1">
        <v>40211</v>
      </c>
      <c r="Q2635">
        <v>1114.45</v>
      </c>
      <c r="R2635" s="1">
        <v>40214</v>
      </c>
      <c r="S2635">
        <v>3.5653999999999999</v>
      </c>
      <c r="T2635" s="1">
        <v>40246</v>
      </c>
      <c r="U2635">
        <v>2.242</v>
      </c>
      <c r="V2635" s="1">
        <v>40219</v>
      </c>
      <c r="W2635">
        <v>1.4139999999999999</v>
      </c>
      <c r="X2635" s="1">
        <v>40238</v>
      </c>
      <c r="Y2635">
        <v>80.658000000000001</v>
      </c>
      <c r="Z2635" s="1">
        <v>40211</v>
      </c>
      <c r="AA2635">
        <v>90.38</v>
      </c>
      <c r="AB2635" s="1">
        <v>40350</v>
      </c>
      <c r="AC2635">
        <v>24.88</v>
      </c>
      <c r="AD2635" s="1">
        <v>40350</v>
      </c>
      <c r="AE2635">
        <v>1113.2</v>
      </c>
      <c r="AF2635" s="1">
        <v>40210</v>
      </c>
      <c r="AG2635">
        <v>694.60299999999995</v>
      </c>
      <c r="AH2635" s="1">
        <v>40365</v>
      </c>
      <c r="AI2635">
        <v>17.832999999999998</v>
      </c>
      <c r="AJ2635" s="1">
        <v>40365</v>
      </c>
      <c r="AK2635">
        <v>71.98</v>
      </c>
      <c r="AL2635" s="1">
        <v>42128</v>
      </c>
      <c r="AM2635">
        <v>114.1</v>
      </c>
      <c r="AN2635" s="1">
        <v>42128</v>
      </c>
      <c r="AO2635">
        <v>248.5</v>
      </c>
    </row>
    <row r="2636" spans="4:41" x14ac:dyDescent="0.25">
      <c r="D2636" s="1">
        <v>40353</v>
      </c>
      <c r="E2636">
        <v>1245.5</v>
      </c>
      <c r="F2636" s="1">
        <v>40353</v>
      </c>
      <c r="G2636">
        <v>1236.4000000000001</v>
      </c>
      <c r="H2636" s="1">
        <v>40353</v>
      </c>
      <c r="I2636">
        <v>1248.7</v>
      </c>
      <c r="J2636" s="1">
        <v>40353</v>
      </c>
      <c r="K2636">
        <v>1228.5</v>
      </c>
      <c r="L2636" s="1">
        <v>40353</v>
      </c>
      <c r="M2636">
        <v>253</v>
      </c>
      <c r="N2636" s="1">
        <v>40353</v>
      </c>
      <c r="O2636">
        <v>267</v>
      </c>
      <c r="P2636" s="1">
        <v>40212</v>
      </c>
      <c r="Q2636">
        <v>1109.8</v>
      </c>
      <c r="R2636" s="1">
        <v>40217</v>
      </c>
      <c r="S2636">
        <v>3.5596999999999999</v>
      </c>
      <c r="T2636" s="1">
        <v>40247</v>
      </c>
      <c r="U2636">
        <v>2.2526999999999999</v>
      </c>
      <c r="V2636" s="1">
        <v>40220</v>
      </c>
      <c r="W2636">
        <v>1.45</v>
      </c>
      <c r="X2636" s="1">
        <v>40239</v>
      </c>
      <c r="Y2636">
        <v>80.521000000000001</v>
      </c>
      <c r="Z2636" s="1">
        <v>40212</v>
      </c>
      <c r="AA2636">
        <v>90.98</v>
      </c>
      <c r="AB2636" s="1">
        <v>40351</v>
      </c>
      <c r="AC2636">
        <v>27.05</v>
      </c>
      <c r="AD2636" s="1">
        <v>40351</v>
      </c>
      <c r="AE2636">
        <v>1095.31</v>
      </c>
      <c r="AF2636" s="1">
        <v>40211</v>
      </c>
      <c r="AG2636">
        <v>695.149</v>
      </c>
      <c r="AH2636" s="1">
        <v>40366</v>
      </c>
      <c r="AI2636">
        <v>17.978999999999999</v>
      </c>
      <c r="AJ2636" s="1">
        <v>40366</v>
      </c>
      <c r="AK2636">
        <v>74.069999999999993</v>
      </c>
      <c r="AL2636" s="1">
        <v>42129</v>
      </c>
      <c r="AM2636">
        <v>114.42</v>
      </c>
      <c r="AN2636" s="1">
        <v>42129</v>
      </c>
      <c r="AO2636">
        <v>248.5</v>
      </c>
    </row>
    <row r="2637" spans="4:41" x14ac:dyDescent="0.25">
      <c r="D2637" s="1">
        <v>40354</v>
      </c>
      <c r="E2637">
        <v>1255.8</v>
      </c>
      <c r="F2637" s="1">
        <v>40354</v>
      </c>
      <c r="G2637">
        <v>1246.7</v>
      </c>
      <c r="H2637" s="1">
        <v>40354</v>
      </c>
      <c r="I2637">
        <v>1256.9000000000001</v>
      </c>
      <c r="J2637" s="1">
        <v>40354</v>
      </c>
      <c r="K2637">
        <v>1243.7</v>
      </c>
      <c r="L2637" s="1">
        <v>40354</v>
      </c>
      <c r="M2637">
        <v>159</v>
      </c>
      <c r="N2637" s="1">
        <v>40354</v>
      </c>
      <c r="O2637">
        <v>65</v>
      </c>
      <c r="P2637" s="1">
        <v>40213</v>
      </c>
      <c r="Q2637">
        <v>1063.53</v>
      </c>
      <c r="R2637" s="1">
        <v>40218</v>
      </c>
      <c r="S2637">
        <v>3.6448</v>
      </c>
      <c r="T2637" s="1">
        <v>40248</v>
      </c>
      <c r="U2637">
        <v>2.2549000000000001</v>
      </c>
      <c r="V2637" s="1">
        <v>40221</v>
      </c>
      <c r="W2637">
        <v>1.446</v>
      </c>
      <c r="X2637" s="1">
        <v>40240</v>
      </c>
      <c r="Y2637">
        <v>79.977000000000004</v>
      </c>
      <c r="Z2637" s="1">
        <v>40213</v>
      </c>
      <c r="AA2637">
        <v>89.06</v>
      </c>
      <c r="AB2637" s="1">
        <v>40352</v>
      </c>
      <c r="AC2637">
        <v>26.91</v>
      </c>
      <c r="AD2637" s="1">
        <v>40352</v>
      </c>
      <c r="AE2637">
        <v>1092.04</v>
      </c>
      <c r="AF2637" s="1">
        <v>40212</v>
      </c>
      <c r="AG2637">
        <v>695.94200000000001</v>
      </c>
      <c r="AH2637" s="1">
        <v>40367</v>
      </c>
      <c r="AI2637">
        <v>17.852</v>
      </c>
      <c r="AJ2637" s="1">
        <v>40367</v>
      </c>
      <c r="AK2637">
        <v>75.44</v>
      </c>
      <c r="AL2637" s="1">
        <v>42130</v>
      </c>
      <c r="AM2637">
        <v>114.36</v>
      </c>
      <c r="AN2637" s="1">
        <v>42130</v>
      </c>
      <c r="AO2637">
        <v>248.5</v>
      </c>
    </row>
    <row r="2638" spans="4:41" x14ac:dyDescent="0.25">
      <c r="D2638" s="1">
        <v>40357</v>
      </c>
      <c r="E2638">
        <v>1238.2</v>
      </c>
      <c r="F2638" s="1">
        <v>40357</v>
      </c>
      <c r="G2638">
        <v>1254.5</v>
      </c>
      <c r="H2638" s="1">
        <v>40357</v>
      </c>
      <c r="I2638">
        <v>1262</v>
      </c>
      <c r="J2638" s="1">
        <v>40357</v>
      </c>
      <c r="K2638">
        <v>1238</v>
      </c>
      <c r="L2638" s="1">
        <v>40357</v>
      </c>
      <c r="M2638">
        <v>46</v>
      </c>
      <c r="N2638" s="1">
        <v>40357</v>
      </c>
      <c r="O2638">
        <v>3</v>
      </c>
      <c r="P2638" s="1">
        <v>40214</v>
      </c>
      <c r="Q2638">
        <v>1066.25</v>
      </c>
      <c r="R2638" s="1">
        <v>40219</v>
      </c>
      <c r="S2638">
        <v>3.6897000000000002</v>
      </c>
      <c r="T2638" s="1">
        <v>40249</v>
      </c>
      <c r="U2638">
        <v>2.2728999999999999</v>
      </c>
      <c r="V2638" s="1">
        <v>40224</v>
      </c>
      <c r="W2638">
        <v>1.446</v>
      </c>
      <c r="X2638" s="1">
        <v>40241</v>
      </c>
      <c r="Y2638">
        <v>80.561000000000007</v>
      </c>
      <c r="Z2638" s="1">
        <v>40214</v>
      </c>
      <c r="AA2638">
        <v>89.25</v>
      </c>
      <c r="AB2638" s="1">
        <v>40353</v>
      </c>
      <c r="AC2638">
        <v>29.74</v>
      </c>
      <c r="AD2638" s="1">
        <v>40353</v>
      </c>
      <c r="AE2638">
        <v>1073.69</v>
      </c>
      <c r="AF2638" s="1">
        <v>40213</v>
      </c>
      <c r="AG2638">
        <v>694.88</v>
      </c>
      <c r="AH2638" s="1">
        <v>40368</v>
      </c>
      <c r="AI2638">
        <v>18.053000000000001</v>
      </c>
      <c r="AJ2638" s="1">
        <v>40368</v>
      </c>
      <c r="AK2638">
        <v>76.09</v>
      </c>
      <c r="AL2638" s="1">
        <v>42131</v>
      </c>
      <c r="AM2638">
        <v>113.42</v>
      </c>
      <c r="AN2638" s="1">
        <v>42131</v>
      </c>
      <c r="AO2638">
        <v>247.60001</v>
      </c>
    </row>
    <row r="2639" spans="4:41" x14ac:dyDescent="0.25">
      <c r="D2639" s="1">
        <v>40358</v>
      </c>
      <c r="E2639">
        <v>1242.4000000000001</v>
      </c>
      <c r="F2639" s="1">
        <v>40358</v>
      </c>
      <c r="G2639">
        <v>1239</v>
      </c>
      <c r="H2639" s="1">
        <v>40358</v>
      </c>
      <c r="I2639">
        <v>1246</v>
      </c>
      <c r="J2639" s="1">
        <v>40358</v>
      </c>
      <c r="K2639">
        <v>1227.5999999999999</v>
      </c>
      <c r="L2639" s="1">
        <v>40358</v>
      </c>
      <c r="M2639">
        <v>148822</v>
      </c>
      <c r="N2639" s="1">
        <v>40358</v>
      </c>
      <c r="O2639">
        <v>358363</v>
      </c>
      <c r="P2639" s="1">
        <v>40217</v>
      </c>
      <c r="Q2639">
        <v>1062.8499999999999</v>
      </c>
      <c r="R2639" s="1">
        <v>40220</v>
      </c>
      <c r="S2639">
        <v>3.7155</v>
      </c>
      <c r="T2639" s="1">
        <v>40252</v>
      </c>
      <c r="U2639">
        <v>2.2585999999999999</v>
      </c>
      <c r="V2639" s="1">
        <v>40225</v>
      </c>
      <c r="W2639">
        <v>1.407</v>
      </c>
      <c r="X2639" s="1">
        <v>40242</v>
      </c>
      <c r="Y2639">
        <v>80.432000000000002</v>
      </c>
      <c r="Z2639" s="1">
        <v>40217</v>
      </c>
      <c r="AA2639">
        <v>89.26</v>
      </c>
      <c r="AB2639" s="1">
        <v>40354</v>
      </c>
      <c r="AC2639">
        <v>28.53</v>
      </c>
      <c r="AD2639" s="1">
        <v>40354</v>
      </c>
      <c r="AE2639">
        <v>1076.77</v>
      </c>
      <c r="AF2639" s="1">
        <v>40214</v>
      </c>
      <c r="AG2639">
        <v>691.08799999999997</v>
      </c>
      <c r="AH2639" s="1">
        <v>40371</v>
      </c>
      <c r="AI2639">
        <v>17.896999999999998</v>
      </c>
      <c r="AJ2639" s="1">
        <v>40371</v>
      </c>
      <c r="AK2639">
        <v>74.95</v>
      </c>
      <c r="AL2639" s="1">
        <v>42132</v>
      </c>
      <c r="AM2639">
        <v>113.97</v>
      </c>
      <c r="AN2639" s="1">
        <v>42132</v>
      </c>
      <c r="AO2639">
        <v>244</v>
      </c>
    </row>
    <row r="2640" spans="4:41" x14ac:dyDescent="0.25">
      <c r="D2640" s="1">
        <v>40359</v>
      </c>
      <c r="E2640">
        <v>1245.9000000000001</v>
      </c>
      <c r="F2640" s="1">
        <v>40359</v>
      </c>
      <c r="G2640">
        <v>1241.5999999999999</v>
      </c>
      <c r="H2640" s="1">
        <v>40359</v>
      </c>
      <c r="I2640">
        <v>1248.8</v>
      </c>
      <c r="J2640" s="1">
        <v>40359</v>
      </c>
      <c r="K2640">
        <v>1235.0999999999999</v>
      </c>
      <c r="L2640" s="1">
        <v>40359</v>
      </c>
      <c r="M2640">
        <v>110717</v>
      </c>
      <c r="N2640" s="1">
        <v>40359</v>
      </c>
      <c r="O2640">
        <v>357448</v>
      </c>
      <c r="P2640" s="1">
        <v>40218</v>
      </c>
      <c r="Q2640">
        <v>1078.0999999999999</v>
      </c>
      <c r="R2640" s="1">
        <v>40221</v>
      </c>
      <c r="S2640">
        <v>3.6928000000000001</v>
      </c>
      <c r="T2640" s="1">
        <v>40253</v>
      </c>
      <c r="U2640">
        <v>2.2490000000000001</v>
      </c>
      <c r="V2640" s="1">
        <v>40226</v>
      </c>
      <c r="W2640">
        <v>1.4430000000000001</v>
      </c>
      <c r="X2640" s="1">
        <v>40245</v>
      </c>
      <c r="Y2640">
        <v>80.432000000000002</v>
      </c>
      <c r="Z2640" s="1">
        <v>40218</v>
      </c>
      <c r="AA2640">
        <v>89.7</v>
      </c>
      <c r="AB2640" s="1">
        <v>40357</v>
      </c>
      <c r="AC2640">
        <v>29</v>
      </c>
      <c r="AD2640" s="1">
        <v>40357</v>
      </c>
      <c r="AE2640">
        <v>1074.57</v>
      </c>
      <c r="AF2640" s="1">
        <v>40217</v>
      </c>
      <c r="AG2640">
        <v>689.18499999999995</v>
      </c>
      <c r="AH2640" s="1">
        <v>40372</v>
      </c>
      <c r="AI2640">
        <v>18.236999999999998</v>
      </c>
      <c r="AJ2640" s="1">
        <v>40372</v>
      </c>
      <c r="AK2640">
        <v>77.150000000000006</v>
      </c>
      <c r="AL2640" s="1">
        <v>42135</v>
      </c>
      <c r="AM2640">
        <v>113.53</v>
      </c>
      <c r="AN2640" s="1">
        <v>42135</v>
      </c>
      <c r="AO2640">
        <v>244</v>
      </c>
    </row>
    <row r="2641" spans="4:41" x14ac:dyDescent="0.25">
      <c r="D2641" s="1">
        <v>40360</v>
      </c>
      <c r="E2641">
        <v>1206.7</v>
      </c>
      <c r="F2641" s="1">
        <v>40360</v>
      </c>
      <c r="G2641">
        <v>1243</v>
      </c>
      <c r="H2641" s="1">
        <v>40360</v>
      </c>
      <c r="I2641">
        <v>1244.8</v>
      </c>
      <c r="J2641" s="1">
        <v>40360</v>
      </c>
      <c r="K2641">
        <v>1196</v>
      </c>
      <c r="L2641" s="1">
        <v>40360</v>
      </c>
      <c r="M2641">
        <v>257842</v>
      </c>
      <c r="N2641" s="1">
        <v>40360</v>
      </c>
      <c r="O2641">
        <v>341683</v>
      </c>
      <c r="P2641" s="1">
        <v>40219</v>
      </c>
      <c r="Q2641">
        <v>1072.0999999999999</v>
      </c>
      <c r="R2641" s="1">
        <v>40224</v>
      </c>
      <c r="S2641">
        <v>3.6909000000000001</v>
      </c>
      <c r="T2641" s="1">
        <v>40254</v>
      </c>
      <c r="U2641">
        <v>2.2545000000000002</v>
      </c>
      <c r="V2641" s="1">
        <v>40227</v>
      </c>
      <c r="W2641">
        <v>1.474</v>
      </c>
      <c r="X2641" s="1">
        <v>40246</v>
      </c>
      <c r="Y2641">
        <v>80.591999999999999</v>
      </c>
      <c r="Z2641" s="1">
        <v>40219</v>
      </c>
      <c r="AA2641">
        <v>89.94</v>
      </c>
      <c r="AB2641" s="1">
        <v>40358</v>
      </c>
      <c r="AC2641">
        <v>34.130000000000003</v>
      </c>
      <c r="AD2641" s="1">
        <v>40358</v>
      </c>
      <c r="AE2641">
        <v>1041.24</v>
      </c>
      <c r="AF2641" s="1">
        <v>40218</v>
      </c>
      <c r="AG2641">
        <v>687.298</v>
      </c>
      <c r="AH2641" s="1">
        <v>40373</v>
      </c>
      <c r="AI2641">
        <v>18.274000000000001</v>
      </c>
      <c r="AJ2641" s="1">
        <v>40373</v>
      </c>
      <c r="AK2641">
        <v>77.040000000000006</v>
      </c>
      <c r="AL2641" s="1">
        <v>42136</v>
      </c>
      <c r="AM2641">
        <v>114.5</v>
      </c>
      <c r="AN2641" s="1">
        <v>42136</v>
      </c>
      <c r="AO2641">
        <v>244</v>
      </c>
    </row>
    <row r="2642" spans="4:41" x14ac:dyDescent="0.25">
      <c r="D2642" s="1">
        <v>40361</v>
      </c>
      <c r="E2642">
        <v>1207.7</v>
      </c>
      <c r="F2642" s="1">
        <v>40361</v>
      </c>
      <c r="G2642">
        <v>1199</v>
      </c>
      <c r="H2642" s="1">
        <v>40361</v>
      </c>
      <c r="I2642">
        <v>1214</v>
      </c>
      <c r="J2642" s="1">
        <v>40361</v>
      </c>
      <c r="K2642">
        <v>1198.8</v>
      </c>
      <c r="L2642" s="1">
        <v>40361</v>
      </c>
      <c r="M2642">
        <v>119623</v>
      </c>
      <c r="N2642" s="1">
        <v>40361</v>
      </c>
      <c r="O2642">
        <v>327754</v>
      </c>
      <c r="P2642" s="1">
        <v>40220</v>
      </c>
      <c r="Q2642">
        <v>1095.47</v>
      </c>
      <c r="R2642" s="1">
        <v>40225</v>
      </c>
      <c r="S2642">
        <v>3.6568999999999998</v>
      </c>
      <c r="T2642" s="1">
        <v>40255</v>
      </c>
      <c r="U2642">
        <v>2.2275</v>
      </c>
      <c r="V2642" s="1">
        <v>40228</v>
      </c>
      <c r="W2642">
        <v>1.4930000000000001</v>
      </c>
      <c r="X2642" s="1">
        <v>40247</v>
      </c>
      <c r="Y2642">
        <v>80.444999999999993</v>
      </c>
      <c r="Z2642" s="1">
        <v>40220</v>
      </c>
      <c r="AA2642">
        <v>89.77</v>
      </c>
      <c r="AB2642" s="1">
        <v>40359</v>
      </c>
      <c r="AC2642">
        <v>34.54</v>
      </c>
      <c r="AD2642" s="1">
        <v>40359</v>
      </c>
      <c r="AE2642">
        <v>1030.71</v>
      </c>
      <c r="AF2642" s="1">
        <v>40219</v>
      </c>
      <c r="AG2642">
        <v>684.37400000000002</v>
      </c>
      <c r="AH2642" s="1">
        <v>40374</v>
      </c>
      <c r="AI2642">
        <v>18.346</v>
      </c>
      <c r="AJ2642" s="1">
        <v>40374</v>
      </c>
      <c r="AK2642">
        <v>76.62</v>
      </c>
      <c r="AL2642" s="1">
        <v>42137</v>
      </c>
      <c r="AM2642">
        <v>116.55</v>
      </c>
      <c r="AN2642" s="1">
        <v>42137</v>
      </c>
      <c r="AO2642">
        <v>244</v>
      </c>
    </row>
    <row r="2643" spans="4:41" x14ac:dyDescent="0.25">
      <c r="D2643" s="1">
        <v>40365</v>
      </c>
      <c r="E2643">
        <v>1195.0999999999999</v>
      </c>
      <c r="F2643" s="1">
        <v>40365</v>
      </c>
      <c r="G2643">
        <v>1209.5</v>
      </c>
      <c r="H2643" s="1">
        <v>40365</v>
      </c>
      <c r="I2643">
        <v>1215.0999999999999</v>
      </c>
      <c r="J2643" s="1">
        <v>40365</v>
      </c>
      <c r="K2643">
        <v>1189.5</v>
      </c>
      <c r="L2643" s="1">
        <v>40365</v>
      </c>
      <c r="M2643">
        <v>148108</v>
      </c>
      <c r="N2643" s="1">
        <v>40365</v>
      </c>
      <c r="O2643">
        <v>323963</v>
      </c>
      <c r="P2643" s="1">
        <v>40221</v>
      </c>
      <c r="Q2643">
        <v>1097.0999999999999</v>
      </c>
      <c r="R2643" s="1">
        <v>40226</v>
      </c>
      <c r="S2643">
        <v>3.7307000000000001</v>
      </c>
      <c r="T2643" s="1">
        <v>40256</v>
      </c>
      <c r="U2643">
        <v>2.2098</v>
      </c>
      <c r="V2643" s="1">
        <v>40231</v>
      </c>
      <c r="W2643">
        <v>1.536</v>
      </c>
      <c r="X2643" s="1">
        <v>40248</v>
      </c>
      <c r="Y2643">
        <v>80.322999999999993</v>
      </c>
      <c r="Z2643" s="1">
        <v>40221</v>
      </c>
      <c r="AA2643">
        <v>89.96</v>
      </c>
      <c r="AB2643" s="1">
        <v>40360</v>
      </c>
      <c r="AC2643">
        <v>32.86</v>
      </c>
      <c r="AD2643" s="1">
        <v>40360</v>
      </c>
      <c r="AE2643">
        <v>1027.3699999999999</v>
      </c>
      <c r="AF2643" s="1">
        <v>40220</v>
      </c>
      <c r="AG2643">
        <v>682.875</v>
      </c>
      <c r="AH2643" s="1">
        <v>40375</v>
      </c>
      <c r="AI2643">
        <v>17.773</v>
      </c>
      <c r="AJ2643" s="1">
        <v>40375</v>
      </c>
      <c r="AK2643">
        <v>76.010000000000005</v>
      </c>
      <c r="AL2643" s="1">
        <v>42138</v>
      </c>
      <c r="AM2643">
        <v>117.18</v>
      </c>
      <c r="AN2643" s="1">
        <v>42138</v>
      </c>
      <c r="AO2643">
        <v>242.60001</v>
      </c>
    </row>
    <row r="2644" spans="4:41" x14ac:dyDescent="0.25">
      <c r="D2644" s="1">
        <v>40366</v>
      </c>
      <c r="E2644">
        <v>1198.9000000000001</v>
      </c>
      <c r="F2644" s="1">
        <v>40366</v>
      </c>
      <c r="G2644">
        <v>1194</v>
      </c>
      <c r="H2644" s="1">
        <v>40366</v>
      </c>
      <c r="I2644">
        <v>1204.4000000000001</v>
      </c>
      <c r="J2644" s="1">
        <v>40366</v>
      </c>
      <c r="K2644">
        <v>1185</v>
      </c>
      <c r="L2644" s="1">
        <v>40366</v>
      </c>
      <c r="M2644">
        <v>126917</v>
      </c>
      <c r="N2644" s="1">
        <v>40366</v>
      </c>
      <c r="O2644">
        <v>307300</v>
      </c>
      <c r="P2644" s="1">
        <v>40224</v>
      </c>
      <c r="Q2644">
        <v>1100.9000000000001</v>
      </c>
      <c r="R2644" s="1">
        <v>40227</v>
      </c>
      <c r="S2644">
        <v>3.8012000000000001</v>
      </c>
      <c r="T2644" s="1">
        <v>40259</v>
      </c>
      <c r="U2644">
        <v>2.1930999999999998</v>
      </c>
      <c r="V2644" s="1">
        <v>40232</v>
      </c>
      <c r="W2644">
        <v>1.4790000000000001</v>
      </c>
      <c r="X2644" s="1">
        <v>40249</v>
      </c>
      <c r="Y2644">
        <v>79.832999999999998</v>
      </c>
      <c r="Z2644" s="1">
        <v>40224</v>
      </c>
      <c r="AA2644">
        <v>90.02</v>
      </c>
      <c r="AB2644" s="1">
        <v>40361</v>
      </c>
      <c r="AC2644">
        <v>30.12</v>
      </c>
      <c r="AD2644" s="1">
        <v>40361</v>
      </c>
      <c r="AE2644">
        <v>1022.58</v>
      </c>
      <c r="AF2644" s="1">
        <v>40221</v>
      </c>
      <c r="AG2644">
        <v>682.53899999999999</v>
      </c>
      <c r="AH2644" s="1">
        <v>40378</v>
      </c>
      <c r="AI2644">
        <v>17.533999999999999</v>
      </c>
      <c r="AJ2644" s="1">
        <v>40378</v>
      </c>
      <c r="AK2644">
        <v>76.540000000000006</v>
      </c>
      <c r="AL2644" s="1">
        <v>42139</v>
      </c>
      <c r="AM2644">
        <v>117.53</v>
      </c>
      <c r="AN2644" s="1">
        <v>42139</v>
      </c>
      <c r="AO2644">
        <v>242.60001</v>
      </c>
    </row>
    <row r="2645" spans="4:41" x14ac:dyDescent="0.25">
      <c r="D2645" s="1">
        <v>40367</v>
      </c>
      <c r="E2645">
        <v>1196.0999999999999</v>
      </c>
      <c r="F2645" s="1">
        <v>40367</v>
      </c>
      <c r="G2645">
        <v>1202.9000000000001</v>
      </c>
      <c r="H2645" s="1">
        <v>40367</v>
      </c>
      <c r="I2645">
        <v>1208.2</v>
      </c>
      <c r="J2645" s="1">
        <v>40367</v>
      </c>
      <c r="K2645">
        <v>1187.3</v>
      </c>
      <c r="L2645" s="1">
        <v>40367</v>
      </c>
      <c r="M2645">
        <v>123075</v>
      </c>
      <c r="N2645" s="1">
        <v>40367</v>
      </c>
      <c r="O2645">
        <v>290140</v>
      </c>
      <c r="P2645" s="1">
        <v>40225</v>
      </c>
      <c r="Q2645">
        <v>1119.4000000000001</v>
      </c>
      <c r="R2645" s="1">
        <v>40228</v>
      </c>
      <c r="S2645">
        <v>3.7726000000000002</v>
      </c>
      <c r="T2645" s="1">
        <v>40260</v>
      </c>
      <c r="U2645">
        <v>2.2111000000000001</v>
      </c>
      <c r="V2645" s="1">
        <v>40233</v>
      </c>
      <c r="W2645">
        <v>1.496</v>
      </c>
      <c r="X2645" s="1">
        <v>40252</v>
      </c>
      <c r="Y2645">
        <v>80.251000000000005</v>
      </c>
      <c r="Z2645" s="1">
        <v>40225</v>
      </c>
      <c r="AA2645">
        <v>90.14</v>
      </c>
      <c r="AB2645" s="1">
        <v>40365</v>
      </c>
      <c r="AC2645">
        <v>29.65</v>
      </c>
      <c r="AD2645" s="1">
        <v>40365</v>
      </c>
      <c r="AE2645">
        <v>1028.06</v>
      </c>
      <c r="AF2645" s="1">
        <v>40224</v>
      </c>
      <c r="AG2645">
        <v>683.02300000000002</v>
      </c>
      <c r="AH2645" s="1">
        <v>40379</v>
      </c>
      <c r="AI2645">
        <v>17.684999999999999</v>
      </c>
      <c r="AJ2645" s="1">
        <v>40379</v>
      </c>
      <c r="AK2645">
        <v>77.44</v>
      </c>
      <c r="AL2645" s="1">
        <v>42142</v>
      </c>
      <c r="AM2645">
        <v>117.52</v>
      </c>
      <c r="AN2645" s="1">
        <v>42142</v>
      </c>
      <c r="AO2645">
        <v>240.7</v>
      </c>
    </row>
    <row r="2646" spans="4:41" x14ac:dyDescent="0.25">
      <c r="D2646" s="1">
        <v>40368</v>
      </c>
      <c r="E2646">
        <v>1209.8</v>
      </c>
      <c r="F2646" s="1">
        <v>40368</v>
      </c>
      <c r="G2646">
        <v>1198.5</v>
      </c>
      <c r="H2646" s="1">
        <v>40368</v>
      </c>
      <c r="I2646">
        <v>1214.0999999999999</v>
      </c>
      <c r="J2646" s="1">
        <v>40368</v>
      </c>
      <c r="K2646">
        <v>1194.5999999999999</v>
      </c>
      <c r="L2646" s="1">
        <v>40368</v>
      </c>
      <c r="M2646">
        <v>110471</v>
      </c>
      <c r="N2646" s="1">
        <v>40368</v>
      </c>
      <c r="O2646">
        <v>291195</v>
      </c>
      <c r="P2646" s="1">
        <v>40226</v>
      </c>
      <c r="Q2646">
        <v>1106.8499999999999</v>
      </c>
      <c r="R2646" s="1">
        <v>40231</v>
      </c>
      <c r="S2646">
        <v>3.7955000000000001</v>
      </c>
      <c r="T2646" s="1">
        <v>40261</v>
      </c>
      <c r="U2646">
        <v>2.2496</v>
      </c>
      <c r="V2646" s="1">
        <v>40234</v>
      </c>
      <c r="W2646">
        <v>1.472</v>
      </c>
      <c r="X2646" s="1">
        <v>40253</v>
      </c>
      <c r="Y2646">
        <v>79.753</v>
      </c>
      <c r="Z2646" s="1">
        <v>40226</v>
      </c>
      <c r="AA2646">
        <v>91.26</v>
      </c>
      <c r="AB2646" s="1">
        <v>40366</v>
      </c>
      <c r="AC2646">
        <v>26.84</v>
      </c>
      <c r="AD2646" s="1">
        <v>40366</v>
      </c>
      <c r="AE2646">
        <v>1060.27</v>
      </c>
      <c r="AF2646" s="1">
        <v>40225</v>
      </c>
      <c r="AG2646">
        <v>683.73400000000004</v>
      </c>
      <c r="AH2646" s="1">
        <v>40380</v>
      </c>
      <c r="AI2646">
        <v>17.797999999999998</v>
      </c>
      <c r="AJ2646" s="1">
        <v>40380</v>
      </c>
      <c r="AK2646">
        <v>76.56</v>
      </c>
      <c r="AL2646" s="1">
        <v>42143</v>
      </c>
      <c r="AM2646">
        <v>115.89</v>
      </c>
      <c r="AN2646" s="1">
        <v>42143</v>
      </c>
      <c r="AO2646">
        <v>240.7</v>
      </c>
    </row>
    <row r="2647" spans="4:41" x14ac:dyDescent="0.25">
      <c r="D2647" s="1">
        <v>40371</v>
      </c>
      <c r="E2647">
        <v>1198.7</v>
      </c>
      <c r="F2647" s="1">
        <v>40371</v>
      </c>
      <c r="G2647">
        <v>1208.5</v>
      </c>
      <c r="H2647" s="1">
        <v>40371</v>
      </c>
      <c r="I2647">
        <v>1213.5</v>
      </c>
      <c r="J2647" s="1">
        <v>40371</v>
      </c>
      <c r="K2647">
        <v>1196.0999999999999</v>
      </c>
      <c r="L2647" s="1">
        <v>40371</v>
      </c>
      <c r="M2647">
        <v>96041</v>
      </c>
      <c r="N2647" s="1">
        <v>40371</v>
      </c>
      <c r="O2647">
        <v>279046</v>
      </c>
      <c r="P2647" s="1">
        <v>40227</v>
      </c>
      <c r="Q2647">
        <v>1109</v>
      </c>
      <c r="R2647" s="1">
        <v>40232</v>
      </c>
      <c r="S2647">
        <v>3.6833999999999998</v>
      </c>
      <c r="T2647" s="1">
        <v>40262</v>
      </c>
      <c r="U2647">
        <v>2.2591000000000001</v>
      </c>
      <c r="V2647" s="1">
        <v>40235</v>
      </c>
      <c r="W2647">
        <v>1.4570000000000001</v>
      </c>
      <c r="X2647" s="1">
        <v>40254</v>
      </c>
      <c r="Y2647">
        <v>79.638000000000005</v>
      </c>
      <c r="Z2647" s="1">
        <v>40227</v>
      </c>
      <c r="AA2647">
        <v>91.81</v>
      </c>
      <c r="AB2647" s="1">
        <v>40367</v>
      </c>
      <c r="AC2647">
        <v>25.71</v>
      </c>
      <c r="AD2647" s="1">
        <v>40367</v>
      </c>
      <c r="AE2647">
        <v>1070.24</v>
      </c>
      <c r="AF2647" s="1">
        <v>40226</v>
      </c>
      <c r="AG2647">
        <v>687.55700000000002</v>
      </c>
      <c r="AH2647" s="1">
        <v>40381</v>
      </c>
      <c r="AI2647">
        <v>18.114999999999998</v>
      </c>
      <c r="AJ2647" s="1">
        <v>40381</v>
      </c>
      <c r="AK2647">
        <v>79.3</v>
      </c>
      <c r="AL2647" s="1">
        <v>42144</v>
      </c>
      <c r="AM2647">
        <v>116.08</v>
      </c>
      <c r="AN2647" s="1">
        <v>42144</v>
      </c>
      <c r="AO2647">
        <v>239.7</v>
      </c>
    </row>
    <row r="2648" spans="4:41" x14ac:dyDescent="0.25">
      <c r="D2648" s="1">
        <v>40372</v>
      </c>
      <c r="E2648">
        <v>1213.5</v>
      </c>
      <c r="F2648" s="1">
        <v>40372</v>
      </c>
      <c r="G2648">
        <v>1197.7</v>
      </c>
      <c r="H2648" s="1">
        <v>40372</v>
      </c>
      <c r="I2648">
        <v>1218.8</v>
      </c>
      <c r="J2648" s="1">
        <v>40372</v>
      </c>
      <c r="K2648">
        <v>1196.5</v>
      </c>
      <c r="L2648" s="1">
        <v>40372</v>
      </c>
      <c r="M2648">
        <v>110463</v>
      </c>
      <c r="N2648" s="1">
        <v>40372</v>
      </c>
      <c r="O2648">
        <v>278699</v>
      </c>
      <c r="P2648" s="1">
        <v>40228</v>
      </c>
      <c r="Q2648">
        <v>1119.2</v>
      </c>
      <c r="R2648" s="1">
        <v>40233</v>
      </c>
      <c r="S2648">
        <v>3.6909000000000001</v>
      </c>
      <c r="T2648" s="1">
        <v>40263</v>
      </c>
      <c r="U2648">
        <v>2.2403</v>
      </c>
      <c r="V2648" s="1">
        <v>40238</v>
      </c>
      <c r="W2648">
        <v>1.4550000000000001</v>
      </c>
      <c r="X2648" s="1">
        <v>40255</v>
      </c>
      <c r="Y2648">
        <v>80.224999999999994</v>
      </c>
      <c r="Z2648" s="1">
        <v>40228</v>
      </c>
      <c r="AA2648">
        <v>91.52</v>
      </c>
      <c r="AB2648" s="1">
        <v>40368</v>
      </c>
      <c r="AC2648">
        <v>24.98</v>
      </c>
      <c r="AD2648" s="1">
        <v>40368</v>
      </c>
      <c r="AE2648">
        <v>1077.96</v>
      </c>
      <c r="AF2648" s="1">
        <v>40227</v>
      </c>
      <c r="AG2648">
        <v>690.28200000000004</v>
      </c>
      <c r="AH2648" s="1">
        <v>40382</v>
      </c>
      <c r="AI2648">
        <v>18.096</v>
      </c>
      <c r="AJ2648" s="1">
        <v>40382</v>
      </c>
      <c r="AK2648">
        <v>78.98</v>
      </c>
      <c r="AL2648" s="1">
        <v>42145</v>
      </c>
      <c r="AM2648">
        <v>115.69</v>
      </c>
      <c r="AN2648" s="1">
        <v>42145</v>
      </c>
      <c r="AO2648">
        <v>239.7</v>
      </c>
    </row>
    <row r="2649" spans="4:41" x14ac:dyDescent="0.25">
      <c r="D2649" s="1">
        <v>40373</v>
      </c>
      <c r="E2649">
        <v>1207</v>
      </c>
      <c r="F2649" s="1">
        <v>40373</v>
      </c>
      <c r="G2649">
        <v>1212</v>
      </c>
      <c r="H2649" s="1">
        <v>40373</v>
      </c>
      <c r="I2649">
        <v>1218.2</v>
      </c>
      <c r="J2649" s="1">
        <v>40373</v>
      </c>
      <c r="K2649">
        <v>1202.5</v>
      </c>
      <c r="L2649" s="1">
        <v>40373</v>
      </c>
      <c r="M2649">
        <v>107456</v>
      </c>
      <c r="N2649" s="1">
        <v>40373</v>
      </c>
      <c r="O2649">
        <v>274742</v>
      </c>
      <c r="P2649" s="1">
        <v>40231</v>
      </c>
      <c r="Q2649">
        <v>1114.28</v>
      </c>
      <c r="R2649" s="1">
        <v>40234</v>
      </c>
      <c r="S2649">
        <v>3.6324000000000001</v>
      </c>
      <c r="T2649" s="1">
        <v>40266</v>
      </c>
      <c r="U2649">
        <v>2.2225999999999999</v>
      </c>
      <c r="V2649" s="1">
        <v>40239</v>
      </c>
      <c r="W2649">
        <v>1.4359999999999999</v>
      </c>
      <c r="X2649" s="1">
        <v>40256</v>
      </c>
      <c r="Y2649">
        <v>80.724000000000004</v>
      </c>
      <c r="Z2649" s="1">
        <v>40231</v>
      </c>
      <c r="AA2649">
        <v>91.14</v>
      </c>
      <c r="AB2649" s="1">
        <v>40371</v>
      </c>
      <c r="AC2649">
        <v>24.43</v>
      </c>
      <c r="AD2649" s="1">
        <v>40371</v>
      </c>
      <c r="AE2649">
        <v>1078.75</v>
      </c>
      <c r="AF2649" s="1">
        <v>40228</v>
      </c>
      <c r="AG2649">
        <v>692.77200000000005</v>
      </c>
      <c r="AH2649" s="1">
        <v>40385</v>
      </c>
      <c r="AI2649">
        <v>18.195</v>
      </c>
      <c r="AJ2649" s="1">
        <v>40385</v>
      </c>
      <c r="AK2649">
        <v>78.98</v>
      </c>
      <c r="AL2649" s="1">
        <v>42146</v>
      </c>
      <c r="AM2649">
        <v>115.6</v>
      </c>
      <c r="AN2649" s="1">
        <v>42146</v>
      </c>
      <c r="AO2649">
        <v>239.7</v>
      </c>
    </row>
    <row r="2650" spans="4:41" x14ac:dyDescent="0.25">
      <c r="D2650" s="1">
        <v>40374</v>
      </c>
      <c r="E2650">
        <v>1208.3</v>
      </c>
      <c r="F2650" s="1">
        <v>40374</v>
      </c>
      <c r="G2650">
        <v>1208.0999999999999</v>
      </c>
      <c r="H2650" s="1">
        <v>40374</v>
      </c>
      <c r="I2650">
        <v>1217.3</v>
      </c>
      <c r="J2650" s="1">
        <v>40374</v>
      </c>
      <c r="K2650">
        <v>1203.7</v>
      </c>
      <c r="L2650" s="1">
        <v>40374</v>
      </c>
      <c r="M2650">
        <v>102197</v>
      </c>
      <c r="N2650" s="1">
        <v>40374</v>
      </c>
      <c r="O2650">
        <v>272308</v>
      </c>
      <c r="P2650" s="1">
        <v>40232</v>
      </c>
      <c r="Q2650">
        <v>1103.33</v>
      </c>
      <c r="R2650" s="1">
        <v>40235</v>
      </c>
      <c r="S2650">
        <v>3.6116999999999999</v>
      </c>
      <c r="T2650" s="1">
        <v>40267</v>
      </c>
      <c r="U2650">
        <v>2.2183000000000002</v>
      </c>
      <c r="V2650" s="1">
        <v>40240</v>
      </c>
      <c r="W2650">
        <v>1.4430000000000001</v>
      </c>
      <c r="X2650" s="1">
        <v>40259</v>
      </c>
      <c r="Y2650">
        <v>80.650999999999996</v>
      </c>
      <c r="Z2650" s="1">
        <v>40232</v>
      </c>
      <c r="AA2650">
        <v>90.22</v>
      </c>
      <c r="AB2650" s="1">
        <v>40372</v>
      </c>
      <c r="AC2650">
        <v>24.56</v>
      </c>
      <c r="AD2650" s="1">
        <v>40372</v>
      </c>
      <c r="AE2650">
        <v>1095.3399999999999</v>
      </c>
      <c r="AF2650" s="1">
        <v>40231</v>
      </c>
      <c r="AG2650">
        <v>694.95299999999997</v>
      </c>
      <c r="AH2650" s="1">
        <v>40386</v>
      </c>
      <c r="AI2650">
        <v>17.620999999999999</v>
      </c>
      <c r="AJ2650" s="1">
        <v>40386</v>
      </c>
      <c r="AK2650">
        <v>77.5</v>
      </c>
      <c r="AL2650" s="1">
        <v>42150</v>
      </c>
      <c r="AM2650">
        <v>113.91</v>
      </c>
      <c r="AN2650" s="1">
        <v>42150</v>
      </c>
      <c r="AO2650">
        <v>239.89999</v>
      </c>
    </row>
    <row r="2651" spans="4:41" x14ac:dyDescent="0.25">
      <c r="D2651" s="1">
        <v>40375</v>
      </c>
      <c r="E2651">
        <v>1188.2</v>
      </c>
      <c r="F2651" s="1">
        <v>40375</v>
      </c>
      <c r="G2651">
        <v>1209</v>
      </c>
      <c r="H2651" s="1">
        <v>40375</v>
      </c>
      <c r="I2651">
        <v>1210.9000000000001</v>
      </c>
      <c r="J2651" s="1">
        <v>40375</v>
      </c>
      <c r="K2651">
        <v>1185.8</v>
      </c>
      <c r="L2651" s="1">
        <v>40375</v>
      </c>
      <c r="M2651">
        <v>145699</v>
      </c>
      <c r="N2651" s="1">
        <v>40375</v>
      </c>
      <c r="O2651">
        <v>262957</v>
      </c>
      <c r="P2651" s="1">
        <v>40233</v>
      </c>
      <c r="Q2651">
        <v>1097.6300000000001</v>
      </c>
      <c r="R2651" s="1">
        <v>40238</v>
      </c>
      <c r="S2651">
        <v>3.6078999999999999</v>
      </c>
      <c r="T2651" s="1">
        <v>40268</v>
      </c>
      <c r="U2651">
        <v>2.2591000000000001</v>
      </c>
      <c r="V2651" s="1">
        <v>40241</v>
      </c>
      <c r="W2651">
        <v>1.4239999999999999</v>
      </c>
      <c r="X2651" s="1">
        <v>40260</v>
      </c>
      <c r="Y2651">
        <v>80.896000000000001</v>
      </c>
      <c r="Z2651" s="1">
        <v>40233</v>
      </c>
      <c r="AA2651">
        <v>90.15</v>
      </c>
      <c r="AB2651" s="1">
        <v>40373</v>
      </c>
      <c r="AC2651">
        <v>24.89</v>
      </c>
      <c r="AD2651" s="1">
        <v>40373</v>
      </c>
      <c r="AE2651">
        <v>1095.17</v>
      </c>
      <c r="AF2651" s="1">
        <v>40232</v>
      </c>
      <c r="AG2651">
        <v>694.79100000000005</v>
      </c>
      <c r="AH2651" s="1">
        <v>40387</v>
      </c>
      <c r="AI2651">
        <v>17.422999999999998</v>
      </c>
      <c r="AJ2651" s="1">
        <v>40387</v>
      </c>
      <c r="AK2651">
        <v>76.989999999999995</v>
      </c>
      <c r="AL2651" s="1">
        <v>42151</v>
      </c>
      <c r="AM2651">
        <v>113.89</v>
      </c>
      <c r="AN2651" s="1">
        <v>42151</v>
      </c>
      <c r="AO2651">
        <v>239.89999</v>
      </c>
    </row>
    <row r="2652" spans="4:41" x14ac:dyDescent="0.25">
      <c r="D2652" s="1">
        <v>40378</v>
      </c>
      <c r="E2652">
        <v>1181.9000000000001</v>
      </c>
      <c r="F2652" s="1">
        <v>40378</v>
      </c>
      <c r="G2652">
        <v>1193.7</v>
      </c>
      <c r="H2652" s="1">
        <v>40378</v>
      </c>
      <c r="I2652">
        <v>1194.7</v>
      </c>
      <c r="J2652" s="1">
        <v>40378</v>
      </c>
      <c r="K2652">
        <v>1176.9000000000001</v>
      </c>
      <c r="L2652" s="1">
        <v>40378</v>
      </c>
      <c r="M2652">
        <v>119208</v>
      </c>
      <c r="N2652" s="1">
        <v>40378</v>
      </c>
      <c r="O2652">
        <v>249761</v>
      </c>
      <c r="P2652" s="1">
        <v>40234</v>
      </c>
      <c r="Q2652">
        <v>1106.2</v>
      </c>
      <c r="R2652" s="1">
        <v>40239</v>
      </c>
      <c r="S2652">
        <v>3.6040999999999999</v>
      </c>
      <c r="T2652" s="1">
        <v>40269</v>
      </c>
      <c r="U2652">
        <v>2.2685</v>
      </c>
      <c r="V2652" s="1">
        <v>40242</v>
      </c>
      <c r="W2652">
        <v>1.4570000000000001</v>
      </c>
      <c r="X2652" s="1">
        <v>40261</v>
      </c>
      <c r="Y2652">
        <v>81.837999999999994</v>
      </c>
      <c r="Z2652" s="1">
        <v>40234</v>
      </c>
      <c r="AA2652">
        <v>89.08</v>
      </c>
      <c r="AB2652" s="1">
        <v>40374</v>
      </c>
      <c r="AC2652">
        <v>25.14</v>
      </c>
      <c r="AD2652" s="1">
        <v>40374</v>
      </c>
      <c r="AE2652">
        <v>1096.48</v>
      </c>
      <c r="AF2652" s="1">
        <v>40233</v>
      </c>
      <c r="AG2652">
        <v>695.06100000000004</v>
      </c>
      <c r="AH2652" s="1">
        <v>40388</v>
      </c>
      <c r="AI2652">
        <v>17.617000000000001</v>
      </c>
      <c r="AJ2652" s="1">
        <v>40388</v>
      </c>
      <c r="AK2652">
        <v>78.36</v>
      </c>
      <c r="AL2652" s="1">
        <v>42152</v>
      </c>
      <c r="AM2652">
        <v>114.02</v>
      </c>
      <c r="AN2652" s="1">
        <v>42152</v>
      </c>
      <c r="AO2652">
        <v>239.89999</v>
      </c>
    </row>
    <row r="2653" spans="4:41" x14ac:dyDescent="0.25">
      <c r="D2653" s="1">
        <v>40379</v>
      </c>
      <c r="E2653">
        <v>1191.7</v>
      </c>
      <c r="F2653" s="1">
        <v>40379</v>
      </c>
      <c r="G2653">
        <v>1183.2</v>
      </c>
      <c r="H2653" s="1">
        <v>40379</v>
      </c>
      <c r="I2653">
        <v>1193.7</v>
      </c>
      <c r="J2653" s="1">
        <v>40379</v>
      </c>
      <c r="K2653">
        <v>1175.0999999999999</v>
      </c>
      <c r="L2653" s="1">
        <v>40379</v>
      </c>
      <c r="M2653">
        <v>144273</v>
      </c>
      <c r="N2653" s="1">
        <v>40379</v>
      </c>
      <c r="O2653">
        <v>243895</v>
      </c>
      <c r="P2653" s="1">
        <v>40235</v>
      </c>
      <c r="Q2653">
        <v>1117.5899999999999</v>
      </c>
      <c r="R2653" s="1">
        <v>40240</v>
      </c>
      <c r="S2653">
        <v>3.6173000000000002</v>
      </c>
      <c r="T2653" s="1">
        <v>40270</v>
      </c>
      <c r="U2653">
        <v>2.2618999999999998</v>
      </c>
      <c r="V2653" s="1">
        <v>40245</v>
      </c>
      <c r="W2653">
        <v>1.478</v>
      </c>
      <c r="X2653" s="1">
        <v>40262</v>
      </c>
      <c r="Y2653">
        <v>82.12</v>
      </c>
      <c r="Z2653" s="1">
        <v>40235</v>
      </c>
      <c r="AA2653">
        <v>88.97</v>
      </c>
      <c r="AB2653" s="1">
        <v>40375</v>
      </c>
      <c r="AC2653">
        <v>26.25</v>
      </c>
      <c r="AD2653" s="1">
        <v>40375</v>
      </c>
      <c r="AE2653">
        <v>1064.8800000000001</v>
      </c>
      <c r="AF2653" s="1">
        <v>40234</v>
      </c>
      <c r="AG2653">
        <v>694.90499999999997</v>
      </c>
      <c r="AH2653" s="1">
        <v>40389</v>
      </c>
      <c r="AI2653">
        <v>18.003</v>
      </c>
      <c r="AJ2653" s="1">
        <v>40389</v>
      </c>
      <c r="AK2653">
        <v>78.95</v>
      </c>
      <c r="AL2653" s="1">
        <v>42153</v>
      </c>
      <c r="AM2653">
        <v>114.1</v>
      </c>
      <c r="AN2653" s="1">
        <v>42153</v>
      </c>
      <c r="AO2653">
        <v>239.89999</v>
      </c>
    </row>
    <row r="2654" spans="4:41" x14ac:dyDescent="0.25">
      <c r="D2654" s="1">
        <v>40380</v>
      </c>
      <c r="E2654">
        <v>1191.8</v>
      </c>
      <c r="F2654" s="1">
        <v>40380</v>
      </c>
      <c r="G2654">
        <v>1191.8</v>
      </c>
      <c r="H2654" s="1">
        <v>40380</v>
      </c>
      <c r="I2654">
        <v>1198</v>
      </c>
      <c r="J2654" s="1">
        <v>40380</v>
      </c>
      <c r="K2654">
        <v>1183</v>
      </c>
      <c r="L2654" s="1">
        <v>40380</v>
      </c>
      <c r="M2654">
        <v>146975</v>
      </c>
      <c r="N2654" s="1">
        <v>40380</v>
      </c>
      <c r="O2654">
        <v>227429</v>
      </c>
      <c r="P2654" s="1">
        <v>40238</v>
      </c>
      <c r="Q2654">
        <v>1118.8499999999999</v>
      </c>
      <c r="R2654" s="1">
        <v>40241</v>
      </c>
      <c r="S2654">
        <v>3.6021999999999998</v>
      </c>
      <c r="T2654" s="1">
        <v>40273</v>
      </c>
      <c r="U2654">
        <v>2.3083999999999998</v>
      </c>
      <c r="V2654" s="1">
        <v>40246</v>
      </c>
      <c r="W2654">
        <v>1.46</v>
      </c>
      <c r="X2654" s="1">
        <v>40263</v>
      </c>
      <c r="Y2654">
        <v>81.676000000000002</v>
      </c>
      <c r="Z2654" s="1">
        <v>40238</v>
      </c>
      <c r="AA2654">
        <v>89.13</v>
      </c>
      <c r="AB2654" s="1">
        <v>40378</v>
      </c>
      <c r="AC2654">
        <v>25.97</v>
      </c>
      <c r="AD2654" s="1">
        <v>40378</v>
      </c>
      <c r="AE2654">
        <v>1071.25</v>
      </c>
      <c r="AF2654" s="1">
        <v>40235</v>
      </c>
      <c r="AG2654">
        <v>695.80600000000004</v>
      </c>
      <c r="AH2654" s="1">
        <v>40392</v>
      </c>
      <c r="AI2654">
        <v>18.419</v>
      </c>
      <c r="AJ2654" s="1">
        <v>40392</v>
      </c>
      <c r="AK2654">
        <v>81.34</v>
      </c>
      <c r="AL2654" s="1">
        <v>42156</v>
      </c>
      <c r="AM2654">
        <v>114</v>
      </c>
      <c r="AN2654" s="1">
        <v>42156</v>
      </c>
      <c r="AO2654">
        <v>239.3</v>
      </c>
    </row>
    <row r="2655" spans="4:41" x14ac:dyDescent="0.25">
      <c r="D2655" s="1">
        <v>40381</v>
      </c>
      <c r="E2655">
        <v>1195.5999999999999</v>
      </c>
      <c r="F2655" s="1">
        <v>40381</v>
      </c>
      <c r="G2655">
        <v>1184.0999999999999</v>
      </c>
      <c r="H2655" s="1">
        <v>40381</v>
      </c>
      <c r="I2655">
        <v>1201.2</v>
      </c>
      <c r="J2655" s="1">
        <v>40381</v>
      </c>
      <c r="K2655">
        <v>1180.7</v>
      </c>
      <c r="L2655" s="1">
        <v>40381</v>
      </c>
      <c r="M2655">
        <v>134689</v>
      </c>
      <c r="N2655" s="1">
        <v>40381</v>
      </c>
      <c r="O2655">
        <v>196074</v>
      </c>
      <c r="P2655" s="1">
        <v>40239</v>
      </c>
      <c r="Q2655">
        <v>1134.6500000000001</v>
      </c>
      <c r="R2655" s="1">
        <v>40242</v>
      </c>
      <c r="S2655">
        <v>3.6796000000000002</v>
      </c>
      <c r="T2655" s="1">
        <v>40274</v>
      </c>
      <c r="U2655">
        <v>2.3294000000000001</v>
      </c>
      <c r="V2655" s="1">
        <v>40247</v>
      </c>
      <c r="W2655">
        <v>1.4710000000000001</v>
      </c>
      <c r="X2655" s="1">
        <v>40266</v>
      </c>
      <c r="Y2655">
        <v>81.358000000000004</v>
      </c>
      <c r="Z2655" s="1">
        <v>40239</v>
      </c>
      <c r="AA2655">
        <v>88.85</v>
      </c>
      <c r="AB2655" s="1">
        <v>40379</v>
      </c>
      <c r="AC2655">
        <v>23.93</v>
      </c>
      <c r="AD2655" s="1">
        <v>40379</v>
      </c>
      <c r="AE2655">
        <v>1083.48</v>
      </c>
      <c r="AF2655" s="1">
        <v>40237</v>
      </c>
      <c r="AG2655">
        <v>696.44100000000003</v>
      </c>
      <c r="AH2655" s="1">
        <v>40393</v>
      </c>
      <c r="AI2655">
        <v>18.422000000000001</v>
      </c>
      <c r="AJ2655" s="1">
        <v>40393</v>
      </c>
      <c r="AK2655">
        <v>82.55</v>
      </c>
      <c r="AL2655" s="1">
        <v>42157</v>
      </c>
      <c r="AM2655">
        <v>114.46</v>
      </c>
      <c r="AN2655" s="1">
        <v>42157</v>
      </c>
      <c r="AO2655">
        <v>237.89999</v>
      </c>
    </row>
    <row r="2656" spans="4:41" x14ac:dyDescent="0.25">
      <c r="D2656" s="1">
        <v>40382</v>
      </c>
      <c r="E2656">
        <v>1187.8</v>
      </c>
      <c r="F2656" s="1">
        <v>40382</v>
      </c>
      <c r="G2656">
        <v>1195.0999999999999</v>
      </c>
      <c r="H2656" s="1">
        <v>40382</v>
      </c>
      <c r="I2656">
        <v>1203.9000000000001</v>
      </c>
      <c r="J2656" s="1">
        <v>40382</v>
      </c>
      <c r="K2656">
        <v>1183.4000000000001</v>
      </c>
      <c r="L2656" s="1">
        <v>40382</v>
      </c>
      <c r="M2656">
        <v>137637</v>
      </c>
      <c r="N2656" s="1">
        <v>40382</v>
      </c>
      <c r="O2656">
        <v>176066</v>
      </c>
      <c r="P2656" s="1">
        <v>40240</v>
      </c>
      <c r="Q2656">
        <v>1139.95</v>
      </c>
      <c r="R2656" s="1">
        <v>40245</v>
      </c>
      <c r="S2656">
        <v>3.7157</v>
      </c>
      <c r="T2656" s="1">
        <v>40275</v>
      </c>
      <c r="U2656">
        <v>2.3384999999999998</v>
      </c>
      <c r="V2656" s="1">
        <v>40248</v>
      </c>
      <c r="W2656">
        <v>1.474</v>
      </c>
      <c r="X2656" s="1">
        <v>40267</v>
      </c>
      <c r="Y2656">
        <v>81.47</v>
      </c>
      <c r="Z2656" s="1">
        <v>40240</v>
      </c>
      <c r="AA2656">
        <v>88.47</v>
      </c>
      <c r="AB2656" s="1">
        <v>40380</v>
      </c>
      <c r="AC2656">
        <v>25.64</v>
      </c>
      <c r="AD2656" s="1">
        <v>40380</v>
      </c>
      <c r="AE2656">
        <v>1069.5899999999999</v>
      </c>
      <c r="AF2656" s="1">
        <v>40238</v>
      </c>
      <c r="AG2656">
        <v>697.67899999999997</v>
      </c>
      <c r="AH2656" s="1">
        <v>40394</v>
      </c>
      <c r="AI2656">
        <v>18.277999999999999</v>
      </c>
      <c r="AJ2656" s="1">
        <v>40394</v>
      </c>
      <c r="AK2656">
        <v>82.47</v>
      </c>
      <c r="AL2656" s="1">
        <v>42158</v>
      </c>
      <c r="AM2656">
        <v>113.64</v>
      </c>
      <c r="AN2656" s="1">
        <v>42158</v>
      </c>
      <c r="AO2656">
        <v>237.89999</v>
      </c>
    </row>
    <row r="2657" spans="4:41" x14ac:dyDescent="0.25">
      <c r="D2657" s="1">
        <v>40385</v>
      </c>
      <c r="E2657">
        <v>1183.0999999999999</v>
      </c>
      <c r="F2657" s="1">
        <v>40385</v>
      </c>
      <c r="G2657">
        <v>1188</v>
      </c>
      <c r="H2657" s="1">
        <v>40385</v>
      </c>
      <c r="I2657">
        <v>1194.8</v>
      </c>
      <c r="J2657" s="1">
        <v>40385</v>
      </c>
      <c r="K2657">
        <v>1178.5999999999999</v>
      </c>
      <c r="L2657" s="1">
        <v>40385</v>
      </c>
      <c r="M2657">
        <v>193657</v>
      </c>
      <c r="N2657" s="1">
        <v>40385</v>
      </c>
      <c r="O2657">
        <v>122657</v>
      </c>
      <c r="P2657" s="1">
        <v>40241</v>
      </c>
      <c r="Q2657">
        <v>1132.0999999999999</v>
      </c>
      <c r="R2657" s="1">
        <v>40246</v>
      </c>
      <c r="S2657">
        <v>3.7004999999999999</v>
      </c>
      <c r="T2657" s="1">
        <v>40276</v>
      </c>
      <c r="U2657">
        <v>2.3405999999999998</v>
      </c>
      <c r="V2657" s="1">
        <v>40249</v>
      </c>
      <c r="W2657">
        <v>1.43</v>
      </c>
      <c r="X2657" s="1">
        <v>40268</v>
      </c>
      <c r="Y2657">
        <v>81.072999999999993</v>
      </c>
      <c r="Z2657" s="1">
        <v>40241</v>
      </c>
      <c r="AA2657">
        <v>89.02</v>
      </c>
      <c r="AB2657" s="1">
        <v>40381</v>
      </c>
      <c r="AC2657">
        <v>24.63</v>
      </c>
      <c r="AD2657" s="1">
        <v>40381</v>
      </c>
      <c r="AE2657">
        <v>1093.67</v>
      </c>
      <c r="AF2657" s="1">
        <v>40239</v>
      </c>
      <c r="AG2657">
        <v>700.09</v>
      </c>
      <c r="AH2657" s="1">
        <v>40395</v>
      </c>
      <c r="AI2657">
        <v>18.321000000000002</v>
      </c>
      <c r="AJ2657" s="1">
        <v>40395</v>
      </c>
      <c r="AK2657">
        <v>82.01</v>
      </c>
      <c r="AL2657" s="1">
        <v>42159</v>
      </c>
      <c r="AM2657">
        <v>112.84</v>
      </c>
      <c r="AN2657" s="1">
        <v>42159</v>
      </c>
      <c r="AO2657">
        <v>237.89999</v>
      </c>
    </row>
    <row r="2658" spans="4:41" x14ac:dyDescent="0.25">
      <c r="D2658" s="1">
        <v>40386</v>
      </c>
      <c r="E2658">
        <v>1158</v>
      </c>
      <c r="F2658" s="1">
        <v>40386</v>
      </c>
      <c r="G2658">
        <v>1182.7</v>
      </c>
      <c r="H2658" s="1">
        <v>40386</v>
      </c>
      <c r="I2658">
        <v>1186.5</v>
      </c>
      <c r="J2658" s="1">
        <v>40386</v>
      </c>
      <c r="K2658">
        <v>1156.9000000000001</v>
      </c>
      <c r="L2658" s="1">
        <v>40386</v>
      </c>
      <c r="M2658">
        <v>235880</v>
      </c>
      <c r="N2658" s="1">
        <v>40386</v>
      </c>
      <c r="O2658">
        <v>96306</v>
      </c>
      <c r="P2658" s="1">
        <v>40242</v>
      </c>
      <c r="Q2658">
        <v>1134.9000000000001</v>
      </c>
      <c r="R2658" s="1">
        <v>40247</v>
      </c>
      <c r="S2658">
        <v>3.7214999999999998</v>
      </c>
      <c r="T2658" s="1">
        <v>40277</v>
      </c>
      <c r="U2658">
        <v>2.3416000000000001</v>
      </c>
      <c r="V2658" s="1">
        <v>40252</v>
      </c>
      <c r="W2658">
        <v>1.4379999999999999</v>
      </c>
      <c r="X2658" s="1">
        <v>40269</v>
      </c>
      <c r="Y2658">
        <v>80.775999999999996</v>
      </c>
      <c r="Z2658" s="1">
        <v>40242</v>
      </c>
      <c r="AA2658">
        <v>90.28</v>
      </c>
      <c r="AB2658" s="1">
        <v>40382</v>
      </c>
      <c r="AC2658">
        <v>23.47</v>
      </c>
      <c r="AD2658" s="1">
        <v>40382</v>
      </c>
      <c r="AE2658">
        <v>1102.6600000000001</v>
      </c>
      <c r="AF2658" s="1">
        <v>40240</v>
      </c>
      <c r="AG2658">
        <v>701.33199999999999</v>
      </c>
      <c r="AH2658" s="1">
        <v>40396</v>
      </c>
      <c r="AI2658">
        <v>18.472000000000001</v>
      </c>
      <c r="AJ2658" s="1">
        <v>40396</v>
      </c>
      <c r="AK2658">
        <v>80.7</v>
      </c>
      <c r="AL2658" s="1">
        <v>42160</v>
      </c>
      <c r="AM2658">
        <v>112.24</v>
      </c>
      <c r="AN2658" s="1">
        <v>42160</v>
      </c>
      <c r="AO2658">
        <v>237.5</v>
      </c>
    </row>
    <row r="2659" spans="4:41" x14ac:dyDescent="0.25">
      <c r="D2659" s="1">
        <v>40387</v>
      </c>
      <c r="E2659">
        <v>1160.4000000000001</v>
      </c>
      <c r="F2659" s="1">
        <v>40387</v>
      </c>
      <c r="G2659">
        <v>1161.0999999999999</v>
      </c>
      <c r="H2659" s="1">
        <v>40387</v>
      </c>
      <c r="I2659">
        <v>1165</v>
      </c>
      <c r="J2659" s="1">
        <v>40387</v>
      </c>
      <c r="K2659">
        <v>1155.5999999999999</v>
      </c>
      <c r="L2659" s="1">
        <v>40387</v>
      </c>
      <c r="M2659">
        <v>206828</v>
      </c>
      <c r="N2659" s="1">
        <v>40387</v>
      </c>
      <c r="O2659">
        <v>35049</v>
      </c>
      <c r="P2659" s="1">
        <v>40245</v>
      </c>
      <c r="Q2659">
        <v>1123.6300000000001</v>
      </c>
      <c r="R2659" s="1">
        <v>40248</v>
      </c>
      <c r="S2659">
        <v>3.7271999999999998</v>
      </c>
      <c r="T2659" s="1">
        <v>40280</v>
      </c>
      <c r="U2659">
        <v>2.3477999999999999</v>
      </c>
      <c r="V2659" s="1">
        <v>40253</v>
      </c>
      <c r="W2659">
        <v>1.4019999999999999</v>
      </c>
      <c r="X2659" s="1">
        <v>40270</v>
      </c>
      <c r="Y2659">
        <v>81.173000000000002</v>
      </c>
      <c r="Z2659" s="1">
        <v>40245</v>
      </c>
      <c r="AA2659">
        <v>90.31</v>
      </c>
      <c r="AB2659" s="1">
        <v>40385</v>
      </c>
      <c r="AC2659">
        <v>22.73</v>
      </c>
      <c r="AD2659" s="1">
        <v>40385</v>
      </c>
      <c r="AE2659">
        <v>1115.01</v>
      </c>
      <c r="AF2659" s="1">
        <v>40241</v>
      </c>
      <c r="AG2659">
        <v>702.50099999999998</v>
      </c>
      <c r="AH2659" s="1">
        <v>40399</v>
      </c>
      <c r="AI2659">
        <v>18.242000000000001</v>
      </c>
      <c r="AJ2659" s="1">
        <v>40399</v>
      </c>
      <c r="AK2659">
        <v>81.48</v>
      </c>
      <c r="AL2659" s="1">
        <v>42163</v>
      </c>
      <c r="AM2659">
        <v>112.57</v>
      </c>
      <c r="AN2659" s="1">
        <v>42163</v>
      </c>
      <c r="AO2659">
        <v>237.5</v>
      </c>
    </row>
    <row r="2660" spans="4:41" x14ac:dyDescent="0.25">
      <c r="D2660" s="1">
        <v>40388</v>
      </c>
      <c r="E2660">
        <v>1168.4000000000001</v>
      </c>
      <c r="F2660" s="1">
        <v>40388</v>
      </c>
      <c r="G2660">
        <v>1163.8</v>
      </c>
      <c r="H2660" s="1">
        <v>40388</v>
      </c>
      <c r="I2660">
        <v>1169.2</v>
      </c>
      <c r="J2660" s="1">
        <v>40388</v>
      </c>
      <c r="K2660">
        <v>1158.7</v>
      </c>
      <c r="L2660" s="1">
        <v>40388</v>
      </c>
      <c r="M2660">
        <v>54384</v>
      </c>
      <c r="N2660" s="1">
        <v>40388</v>
      </c>
      <c r="O2660">
        <v>8707</v>
      </c>
      <c r="P2660" s="1">
        <v>40246</v>
      </c>
      <c r="Q2660">
        <v>1121.8499999999999</v>
      </c>
      <c r="R2660" s="1">
        <v>40249</v>
      </c>
      <c r="S2660">
        <v>3.7006000000000001</v>
      </c>
      <c r="T2660" s="1">
        <v>40281</v>
      </c>
      <c r="U2660">
        <v>2.3281999999999998</v>
      </c>
      <c r="V2660" s="1">
        <v>40254</v>
      </c>
      <c r="W2660">
        <v>1.383</v>
      </c>
      <c r="X2660" s="1">
        <v>40273</v>
      </c>
      <c r="Y2660">
        <v>81.093999999999994</v>
      </c>
      <c r="Z2660" s="1">
        <v>40246</v>
      </c>
      <c r="AA2660">
        <v>89.97</v>
      </c>
      <c r="AB2660" s="1">
        <v>40386</v>
      </c>
      <c r="AC2660">
        <v>23.19</v>
      </c>
      <c r="AD2660" s="1">
        <v>40386</v>
      </c>
      <c r="AE2660">
        <v>1113.8399999999999</v>
      </c>
      <c r="AF2660" s="1">
        <v>40242</v>
      </c>
      <c r="AG2660">
        <v>704.24099999999999</v>
      </c>
      <c r="AH2660" s="1">
        <v>40400</v>
      </c>
      <c r="AI2660">
        <v>18.158000000000001</v>
      </c>
      <c r="AJ2660" s="1">
        <v>40400</v>
      </c>
      <c r="AK2660">
        <v>80.25</v>
      </c>
      <c r="AL2660" s="1">
        <v>42164</v>
      </c>
      <c r="AM2660">
        <v>112.82</v>
      </c>
      <c r="AN2660" s="1">
        <v>42164</v>
      </c>
      <c r="AO2660">
        <v>236.5</v>
      </c>
    </row>
    <row r="2661" spans="4:41" x14ac:dyDescent="0.25">
      <c r="D2661" s="1">
        <v>40389</v>
      </c>
      <c r="E2661">
        <v>1181.7</v>
      </c>
      <c r="F2661" s="1">
        <v>40389</v>
      </c>
      <c r="G2661">
        <v>1168.2</v>
      </c>
      <c r="H2661" s="1">
        <v>40389</v>
      </c>
      <c r="I2661">
        <v>1183.0999999999999</v>
      </c>
      <c r="J2661" s="1">
        <v>40389</v>
      </c>
      <c r="K2661">
        <v>1165.8</v>
      </c>
      <c r="L2661" s="1">
        <v>40389</v>
      </c>
      <c r="M2661">
        <v>5466</v>
      </c>
      <c r="N2661" s="1">
        <v>40389</v>
      </c>
      <c r="O2661">
        <v>3860</v>
      </c>
      <c r="P2661" s="1">
        <v>40247</v>
      </c>
      <c r="Q2661">
        <v>1108.5</v>
      </c>
      <c r="R2661" s="1">
        <v>40252</v>
      </c>
      <c r="S2661">
        <v>3.6949000000000001</v>
      </c>
      <c r="T2661" s="1">
        <v>40282</v>
      </c>
      <c r="U2661">
        <v>2.3496999999999999</v>
      </c>
      <c r="V2661" s="1">
        <v>40255</v>
      </c>
      <c r="W2661">
        <v>1.45</v>
      </c>
      <c r="X2661" s="1">
        <v>40274</v>
      </c>
      <c r="Y2661">
        <v>81.387</v>
      </c>
      <c r="Z2661" s="1">
        <v>40247</v>
      </c>
      <c r="AA2661">
        <v>90.52</v>
      </c>
      <c r="AB2661" s="1">
        <v>40387</v>
      </c>
      <c r="AC2661">
        <v>24.25</v>
      </c>
      <c r="AD2661" s="1">
        <v>40387</v>
      </c>
      <c r="AE2661">
        <v>1106.1300000000001</v>
      </c>
      <c r="AF2661" s="1">
        <v>40245</v>
      </c>
      <c r="AG2661">
        <v>706.83799999999997</v>
      </c>
      <c r="AH2661" s="1">
        <v>40401</v>
      </c>
      <c r="AI2661">
        <v>17.902000000000001</v>
      </c>
      <c r="AJ2661" s="1">
        <v>40401</v>
      </c>
      <c r="AK2661">
        <v>78.02</v>
      </c>
      <c r="AL2661" s="1">
        <v>42165</v>
      </c>
      <c r="AM2661">
        <v>113.78</v>
      </c>
      <c r="AN2661" s="1">
        <v>42165</v>
      </c>
      <c r="AO2661">
        <v>236</v>
      </c>
    </row>
    <row r="2662" spans="4:41" x14ac:dyDescent="0.25">
      <c r="D2662" s="1">
        <v>40392</v>
      </c>
      <c r="E2662">
        <v>1183.4000000000001</v>
      </c>
      <c r="F2662" s="1">
        <v>40392</v>
      </c>
      <c r="G2662">
        <v>1181.8</v>
      </c>
      <c r="H2662" s="1">
        <v>40392</v>
      </c>
      <c r="I2662">
        <v>1191.8</v>
      </c>
      <c r="J2662" s="1">
        <v>40392</v>
      </c>
      <c r="K2662">
        <v>1174.7</v>
      </c>
      <c r="L2662" s="1">
        <v>40392</v>
      </c>
      <c r="M2662">
        <v>2504</v>
      </c>
      <c r="N2662" s="1">
        <v>40392</v>
      </c>
      <c r="O2662">
        <v>3179</v>
      </c>
      <c r="P2662" s="1">
        <v>40248</v>
      </c>
      <c r="Q2662">
        <v>1109.55</v>
      </c>
      <c r="R2662" s="1">
        <v>40253</v>
      </c>
      <c r="S2662">
        <v>3.6493000000000002</v>
      </c>
      <c r="T2662" s="1">
        <v>40283</v>
      </c>
      <c r="U2662">
        <v>2.3624000000000001</v>
      </c>
      <c r="V2662" s="1">
        <v>40256</v>
      </c>
      <c r="W2662">
        <v>1.4810000000000001</v>
      </c>
      <c r="X2662" s="1">
        <v>40275</v>
      </c>
      <c r="Y2662">
        <v>81.442999999999998</v>
      </c>
      <c r="Z2662" s="1">
        <v>40248</v>
      </c>
      <c r="AA2662">
        <v>90.51</v>
      </c>
      <c r="AB2662" s="1">
        <v>40388</v>
      </c>
      <c r="AC2662">
        <v>24.13</v>
      </c>
      <c r="AD2662" s="1">
        <v>40388</v>
      </c>
      <c r="AE2662">
        <v>1101.53</v>
      </c>
      <c r="AF2662" s="1">
        <v>40246</v>
      </c>
      <c r="AG2662">
        <v>708.46500000000003</v>
      </c>
      <c r="AH2662" s="1">
        <v>40402</v>
      </c>
      <c r="AI2662">
        <v>18.065000000000001</v>
      </c>
      <c r="AJ2662" s="1">
        <v>40402</v>
      </c>
      <c r="AK2662">
        <v>75.739999999999995</v>
      </c>
      <c r="AL2662" s="1">
        <v>42166</v>
      </c>
      <c r="AM2662">
        <v>113.26</v>
      </c>
      <c r="AN2662" s="1">
        <v>42166</v>
      </c>
      <c r="AO2662">
        <v>236</v>
      </c>
    </row>
    <row r="2663" spans="4:41" x14ac:dyDescent="0.25">
      <c r="D2663" s="1">
        <v>40393</v>
      </c>
      <c r="E2663">
        <v>1185.2</v>
      </c>
      <c r="F2663" s="1">
        <v>40393</v>
      </c>
      <c r="G2663">
        <v>1183.8</v>
      </c>
      <c r="H2663" s="1">
        <v>40393</v>
      </c>
      <c r="I2663">
        <v>1190.5</v>
      </c>
      <c r="J2663" s="1">
        <v>40393</v>
      </c>
      <c r="K2663">
        <v>1180</v>
      </c>
      <c r="L2663" s="1">
        <v>40393</v>
      </c>
      <c r="M2663">
        <v>598</v>
      </c>
      <c r="N2663" s="1">
        <v>40393</v>
      </c>
      <c r="O2663">
        <v>2541</v>
      </c>
      <c r="P2663" s="1">
        <v>40249</v>
      </c>
      <c r="Q2663">
        <v>1101.8499999999999</v>
      </c>
      <c r="R2663" s="1">
        <v>40254</v>
      </c>
      <c r="S2663">
        <v>3.6360999999999999</v>
      </c>
      <c r="T2663" s="1">
        <v>40284</v>
      </c>
      <c r="U2663">
        <v>2.3361000000000001</v>
      </c>
      <c r="V2663" s="1">
        <v>40259</v>
      </c>
      <c r="W2663">
        <v>1.468</v>
      </c>
      <c r="X2663" s="1">
        <v>40276</v>
      </c>
      <c r="Y2663">
        <v>81.534000000000006</v>
      </c>
      <c r="Z2663" s="1">
        <v>40249</v>
      </c>
      <c r="AA2663">
        <v>90.56</v>
      </c>
      <c r="AB2663" s="1">
        <v>40389</v>
      </c>
      <c r="AC2663">
        <v>23.5</v>
      </c>
      <c r="AD2663" s="1">
        <v>40389</v>
      </c>
      <c r="AE2663">
        <v>1101.5999999999999</v>
      </c>
      <c r="AF2663" s="1">
        <v>40247</v>
      </c>
      <c r="AG2663">
        <v>710.08500000000004</v>
      </c>
      <c r="AH2663" s="1">
        <v>40403</v>
      </c>
      <c r="AI2663">
        <v>18.109000000000002</v>
      </c>
      <c r="AJ2663" s="1">
        <v>40403</v>
      </c>
      <c r="AK2663">
        <v>75.39</v>
      </c>
      <c r="AL2663" s="1">
        <v>42167</v>
      </c>
      <c r="AM2663">
        <v>113.23</v>
      </c>
      <c r="AN2663" s="1">
        <v>42167</v>
      </c>
      <c r="AO2663">
        <v>236</v>
      </c>
    </row>
    <row r="2664" spans="4:41" x14ac:dyDescent="0.25">
      <c r="D2664" s="1">
        <v>40394</v>
      </c>
      <c r="E2664">
        <v>1193.7</v>
      </c>
      <c r="F2664" s="1">
        <v>40394</v>
      </c>
      <c r="G2664">
        <v>1186.3</v>
      </c>
      <c r="H2664" s="1">
        <v>40394</v>
      </c>
      <c r="I2664">
        <v>1203</v>
      </c>
      <c r="J2664" s="1">
        <v>40394</v>
      </c>
      <c r="K2664">
        <v>1186.3</v>
      </c>
      <c r="L2664" s="1">
        <v>40394</v>
      </c>
      <c r="M2664">
        <v>1068</v>
      </c>
      <c r="N2664" s="1">
        <v>40394</v>
      </c>
      <c r="O2664">
        <v>2467</v>
      </c>
      <c r="P2664" s="1">
        <v>40252</v>
      </c>
      <c r="Q2664">
        <v>1108.45</v>
      </c>
      <c r="R2664" s="1">
        <v>40255</v>
      </c>
      <c r="S2664">
        <v>3.6758999999999999</v>
      </c>
      <c r="T2664" s="1">
        <v>40287</v>
      </c>
      <c r="U2664">
        <v>2.3275999999999999</v>
      </c>
      <c r="V2664" s="1">
        <v>40260</v>
      </c>
      <c r="W2664">
        <v>1.476</v>
      </c>
      <c r="X2664" s="1">
        <v>40277</v>
      </c>
      <c r="Y2664">
        <v>81.093000000000004</v>
      </c>
      <c r="Z2664" s="1">
        <v>40252</v>
      </c>
      <c r="AA2664">
        <v>90.53</v>
      </c>
      <c r="AB2664" s="1">
        <v>40392</v>
      </c>
      <c r="AC2664">
        <v>22.01</v>
      </c>
      <c r="AD2664" s="1">
        <v>40392</v>
      </c>
      <c r="AE2664">
        <v>1125.8599999999999</v>
      </c>
      <c r="AF2664" s="1">
        <v>40248</v>
      </c>
      <c r="AG2664">
        <v>709.87699999999995</v>
      </c>
      <c r="AH2664" s="1">
        <v>40406</v>
      </c>
      <c r="AI2664">
        <v>18.427</v>
      </c>
      <c r="AJ2664" s="1">
        <v>40406</v>
      </c>
      <c r="AK2664">
        <v>75.239999999999995</v>
      </c>
      <c r="AL2664" s="1">
        <v>42170</v>
      </c>
      <c r="AM2664">
        <v>113.73</v>
      </c>
      <c r="AN2664" s="1">
        <v>42170</v>
      </c>
      <c r="AO2664">
        <v>235.3</v>
      </c>
    </row>
    <row r="2665" spans="4:41" x14ac:dyDescent="0.25">
      <c r="D2665" s="1">
        <v>40395</v>
      </c>
      <c r="E2665">
        <v>1197.2</v>
      </c>
      <c r="F2665" s="1">
        <v>40395</v>
      </c>
      <c r="G2665">
        <v>1194.3</v>
      </c>
      <c r="H2665" s="1">
        <v>40395</v>
      </c>
      <c r="I2665">
        <v>1199.3</v>
      </c>
      <c r="J2665" s="1">
        <v>40395</v>
      </c>
      <c r="K2665">
        <v>1190</v>
      </c>
      <c r="L2665" s="1">
        <v>40395</v>
      </c>
      <c r="M2665">
        <v>214</v>
      </c>
      <c r="N2665" s="1">
        <v>40395</v>
      </c>
      <c r="O2665">
        <v>1975</v>
      </c>
      <c r="P2665" s="1">
        <v>40253</v>
      </c>
      <c r="Q2665">
        <v>1127.78</v>
      </c>
      <c r="R2665" s="1">
        <v>40256</v>
      </c>
      <c r="S2665">
        <v>3.6892</v>
      </c>
      <c r="T2665" s="1">
        <v>40288</v>
      </c>
      <c r="U2665">
        <v>2.3433999999999999</v>
      </c>
      <c r="V2665" s="1">
        <v>40261</v>
      </c>
      <c r="W2665">
        <v>1.605</v>
      </c>
      <c r="X2665" s="1">
        <v>40280</v>
      </c>
      <c r="Y2665">
        <v>80.561999999999998</v>
      </c>
      <c r="Z2665" s="1">
        <v>40253</v>
      </c>
      <c r="AA2665">
        <v>90.31</v>
      </c>
      <c r="AB2665" s="1">
        <v>40393</v>
      </c>
      <c r="AC2665">
        <v>22.63</v>
      </c>
      <c r="AD2665" s="1">
        <v>40393</v>
      </c>
      <c r="AE2665">
        <v>1120.46</v>
      </c>
      <c r="AF2665" s="1">
        <v>40249</v>
      </c>
      <c r="AG2665">
        <v>710.84299999999996</v>
      </c>
      <c r="AH2665" s="1">
        <v>40407</v>
      </c>
      <c r="AI2665">
        <v>18.594999999999999</v>
      </c>
      <c r="AJ2665" s="1">
        <v>40407</v>
      </c>
      <c r="AK2665">
        <v>75.77</v>
      </c>
      <c r="AL2665" s="1">
        <v>42171</v>
      </c>
      <c r="AM2665">
        <v>113.32</v>
      </c>
      <c r="AN2665" s="1">
        <v>42171</v>
      </c>
      <c r="AO2665">
        <v>235.3</v>
      </c>
    </row>
    <row r="2666" spans="4:41" x14ac:dyDescent="0.25">
      <c r="D2666" s="1">
        <v>40396</v>
      </c>
      <c r="E2666">
        <v>1203.4000000000001</v>
      </c>
      <c r="F2666" s="1">
        <v>40396</v>
      </c>
      <c r="G2666">
        <v>1195.4000000000001</v>
      </c>
      <c r="H2666" s="1">
        <v>40396</v>
      </c>
      <c r="I2666">
        <v>1211</v>
      </c>
      <c r="J2666" s="1">
        <v>40396</v>
      </c>
      <c r="K2666">
        <v>1195.3</v>
      </c>
      <c r="L2666" s="1">
        <v>40396</v>
      </c>
      <c r="M2666">
        <v>347</v>
      </c>
      <c r="N2666" s="1">
        <v>40396</v>
      </c>
      <c r="O2666">
        <v>1959</v>
      </c>
      <c r="P2666" s="1">
        <v>40254</v>
      </c>
      <c r="Q2666">
        <v>1120.43</v>
      </c>
      <c r="R2666" s="1">
        <v>40259</v>
      </c>
      <c r="S2666">
        <v>3.6587999999999998</v>
      </c>
      <c r="T2666" s="1">
        <v>40289</v>
      </c>
      <c r="U2666">
        <v>2.3420000000000001</v>
      </c>
      <c r="V2666" s="1">
        <v>40262</v>
      </c>
      <c r="W2666">
        <v>1.621</v>
      </c>
      <c r="X2666" s="1">
        <v>40281</v>
      </c>
      <c r="Y2666">
        <v>80.507000000000005</v>
      </c>
      <c r="Z2666" s="1">
        <v>40254</v>
      </c>
      <c r="AA2666">
        <v>90.31</v>
      </c>
      <c r="AB2666" s="1">
        <v>40394</v>
      </c>
      <c r="AC2666">
        <v>22.21</v>
      </c>
      <c r="AD2666" s="1">
        <v>40394</v>
      </c>
      <c r="AE2666">
        <v>1127.24</v>
      </c>
      <c r="AF2666" s="1">
        <v>40252</v>
      </c>
      <c r="AG2666">
        <v>711.01900000000001</v>
      </c>
      <c r="AH2666" s="1">
        <v>40408</v>
      </c>
      <c r="AI2666">
        <v>18.399000000000001</v>
      </c>
      <c r="AJ2666" s="1">
        <v>40408</v>
      </c>
      <c r="AK2666">
        <v>75.42</v>
      </c>
      <c r="AL2666" s="1">
        <v>42172</v>
      </c>
      <c r="AM2666">
        <v>113.85</v>
      </c>
      <c r="AN2666" s="1">
        <v>42172</v>
      </c>
      <c r="AO2666">
        <v>235.3</v>
      </c>
    </row>
    <row r="2667" spans="4:41" x14ac:dyDescent="0.25">
      <c r="D2667" s="1">
        <v>40399</v>
      </c>
      <c r="E2667">
        <v>1200.7</v>
      </c>
      <c r="F2667" s="1">
        <v>40399</v>
      </c>
      <c r="G2667">
        <v>1205.8</v>
      </c>
      <c r="H2667" s="1">
        <v>40399</v>
      </c>
      <c r="I2667">
        <v>1209.5</v>
      </c>
      <c r="J2667" s="1">
        <v>40399</v>
      </c>
      <c r="K2667">
        <v>1199.8</v>
      </c>
      <c r="L2667" s="1">
        <v>40399</v>
      </c>
      <c r="M2667">
        <v>658</v>
      </c>
      <c r="N2667" s="1">
        <v>40399</v>
      </c>
      <c r="O2667">
        <v>1788</v>
      </c>
      <c r="P2667" s="1">
        <v>40255</v>
      </c>
      <c r="Q2667">
        <v>1127.4000000000001</v>
      </c>
      <c r="R2667" s="1">
        <v>40260</v>
      </c>
      <c r="S2667">
        <v>3.6854</v>
      </c>
      <c r="T2667" s="1">
        <v>40290</v>
      </c>
      <c r="U2667">
        <v>2.3405999999999998</v>
      </c>
      <c r="V2667" s="1">
        <v>40263</v>
      </c>
      <c r="W2667">
        <v>1.6080000000000001</v>
      </c>
      <c r="X2667" s="1">
        <v>40282</v>
      </c>
      <c r="Y2667">
        <v>80.19</v>
      </c>
      <c r="Z2667" s="1">
        <v>40255</v>
      </c>
      <c r="AA2667">
        <v>90.39</v>
      </c>
      <c r="AB2667" s="1">
        <v>40395</v>
      </c>
      <c r="AC2667">
        <v>22.1</v>
      </c>
      <c r="AD2667" s="1">
        <v>40395</v>
      </c>
      <c r="AE2667">
        <v>1125.82</v>
      </c>
      <c r="AF2667" s="1">
        <v>40253</v>
      </c>
      <c r="AG2667">
        <v>711.39700000000005</v>
      </c>
      <c r="AH2667" s="1">
        <v>40409</v>
      </c>
      <c r="AI2667">
        <v>18.327000000000002</v>
      </c>
      <c r="AJ2667" s="1">
        <v>40409</v>
      </c>
      <c r="AK2667">
        <v>74.430000000000007</v>
      </c>
      <c r="AL2667" s="1">
        <v>42173</v>
      </c>
      <c r="AM2667">
        <v>115.32</v>
      </c>
      <c r="AN2667" s="1">
        <v>42173</v>
      </c>
      <c r="AO2667">
        <v>235.3</v>
      </c>
    </row>
    <row r="2668" spans="4:41" x14ac:dyDescent="0.25">
      <c r="D2668" s="1">
        <v>40400</v>
      </c>
      <c r="E2668">
        <v>1196.2</v>
      </c>
      <c r="F2668" s="1">
        <v>40400</v>
      </c>
      <c r="G2668">
        <v>1200.5</v>
      </c>
      <c r="H2668" s="1">
        <v>40400</v>
      </c>
      <c r="I2668">
        <v>1206.5</v>
      </c>
      <c r="J2668" s="1">
        <v>40400</v>
      </c>
      <c r="K2668">
        <v>1191</v>
      </c>
      <c r="L2668" s="1">
        <v>40400</v>
      </c>
      <c r="M2668">
        <v>713</v>
      </c>
      <c r="N2668" s="1">
        <v>40400</v>
      </c>
      <c r="O2668">
        <v>1649</v>
      </c>
      <c r="P2668" s="1">
        <v>40256</v>
      </c>
      <c r="Q2668">
        <v>1107.05</v>
      </c>
      <c r="R2668" s="1">
        <v>40261</v>
      </c>
      <c r="S2668">
        <v>3.8523999999999998</v>
      </c>
      <c r="T2668" s="1">
        <v>40291</v>
      </c>
      <c r="U2668">
        <v>2.3757999999999999</v>
      </c>
      <c r="V2668" s="1">
        <v>40266</v>
      </c>
      <c r="W2668">
        <v>1.6439999999999999</v>
      </c>
      <c r="X2668" s="1">
        <v>40283</v>
      </c>
      <c r="Y2668">
        <v>80.481999999999999</v>
      </c>
      <c r="Z2668" s="1">
        <v>40256</v>
      </c>
      <c r="AA2668">
        <v>90.55</v>
      </c>
      <c r="AB2668" s="1">
        <v>40396</v>
      </c>
      <c r="AC2668">
        <v>21.74</v>
      </c>
      <c r="AD2668" s="1">
        <v>40396</v>
      </c>
      <c r="AE2668">
        <v>1121.6400000000001</v>
      </c>
      <c r="AF2668" s="1">
        <v>40254</v>
      </c>
      <c r="AG2668">
        <v>712.72900000000004</v>
      </c>
      <c r="AH2668" s="1">
        <v>40410</v>
      </c>
      <c r="AI2668">
        <v>17.991</v>
      </c>
      <c r="AJ2668" s="1">
        <v>40410</v>
      </c>
      <c r="AK2668">
        <v>73.459999999999994</v>
      </c>
      <c r="AL2668" s="1">
        <v>42174</v>
      </c>
      <c r="AM2668">
        <v>115.12</v>
      </c>
      <c r="AN2668" s="1">
        <v>42174</v>
      </c>
      <c r="AO2668">
        <v>235.3</v>
      </c>
    </row>
    <row r="2669" spans="4:41" x14ac:dyDescent="0.25">
      <c r="D2669" s="1">
        <v>40401</v>
      </c>
      <c r="E2669">
        <v>1197.5</v>
      </c>
      <c r="F2669" s="1">
        <v>40401</v>
      </c>
      <c r="G2669">
        <v>1202.8</v>
      </c>
      <c r="H2669" s="1">
        <v>40401</v>
      </c>
      <c r="I2669">
        <v>1208</v>
      </c>
      <c r="J2669" s="1">
        <v>40401</v>
      </c>
      <c r="K2669">
        <v>1193</v>
      </c>
      <c r="L2669" s="1">
        <v>40401</v>
      </c>
      <c r="M2669">
        <v>351</v>
      </c>
      <c r="N2669" s="1">
        <v>40401</v>
      </c>
      <c r="O2669">
        <v>1138</v>
      </c>
      <c r="P2669" s="1">
        <v>40259</v>
      </c>
      <c r="Q2669">
        <v>1102.2</v>
      </c>
      <c r="R2669" s="1">
        <v>40262</v>
      </c>
      <c r="S2669">
        <v>3.8776999999999999</v>
      </c>
      <c r="T2669" s="1">
        <v>40294</v>
      </c>
      <c r="U2669">
        <v>2.3754</v>
      </c>
      <c r="V2669" s="1">
        <v>40267</v>
      </c>
      <c r="W2669">
        <v>1.64</v>
      </c>
      <c r="X2669" s="1">
        <v>40284</v>
      </c>
      <c r="Y2669">
        <v>80.823999999999998</v>
      </c>
      <c r="Z2669" s="1">
        <v>40259</v>
      </c>
      <c r="AA2669">
        <v>90.14</v>
      </c>
      <c r="AB2669" s="1">
        <v>40399</v>
      </c>
      <c r="AC2669">
        <v>22.14</v>
      </c>
      <c r="AD2669" s="1">
        <v>40399</v>
      </c>
      <c r="AE2669">
        <v>1127.79</v>
      </c>
      <c r="AF2669" s="1">
        <v>40255</v>
      </c>
      <c r="AG2669">
        <v>713.90200000000004</v>
      </c>
      <c r="AH2669" s="1">
        <v>40413</v>
      </c>
      <c r="AI2669">
        <v>17.992000000000001</v>
      </c>
      <c r="AJ2669" s="1">
        <v>40413</v>
      </c>
      <c r="AK2669">
        <v>73.099999999999994</v>
      </c>
      <c r="AL2669" s="1">
        <v>42177</v>
      </c>
      <c r="AM2669">
        <v>113.64</v>
      </c>
      <c r="AN2669" s="1">
        <v>42177</v>
      </c>
      <c r="AO2669">
        <v>236.5</v>
      </c>
    </row>
    <row r="2670" spans="4:41" x14ac:dyDescent="0.25">
      <c r="D2670" s="1">
        <v>40402</v>
      </c>
      <c r="E2670">
        <v>1214.8</v>
      </c>
      <c r="F2670" s="1">
        <v>40402</v>
      </c>
      <c r="G2670">
        <v>1200.5</v>
      </c>
      <c r="H2670" s="1">
        <v>40402</v>
      </c>
      <c r="I2670">
        <v>1215.5</v>
      </c>
      <c r="J2670" s="1">
        <v>40402</v>
      </c>
      <c r="K2670">
        <v>1199</v>
      </c>
      <c r="L2670" s="1">
        <v>40402</v>
      </c>
      <c r="M2670">
        <v>289</v>
      </c>
      <c r="N2670" s="1">
        <v>40402</v>
      </c>
      <c r="O2670">
        <v>1012</v>
      </c>
      <c r="P2670" s="1">
        <v>40260</v>
      </c>
      <c r="Q2670">
        <v>1105.18</v>
      </c>
      <c r="R2670" s="1">
        <v>40263</v>
      </c>
      <c r="S2670">
        <v>3.8468</v>
      </c>
      <c r="T2670" s="1">
        <v>40295</v>
      </c>
      <c r="U2670">
        <v>2.3336000000000001</v>
      </c>
      <c r="V2670" s="1">
        <v>40268</v>
      </c>
      <c r="W2670">
        <v>1.5680000000000001</v>
      </c>
      <c r="X2670" s="1">
        <v>40287</v>
      </c>
      <c r="Y2670">
        <v>81</v>
      </c>
      <c r="Z2670" s="1">
        <v>40260</v>
      </c>
      <c r="AA2670">
        <v>90.4</v>
      </c>
      <c r="AB2670" s="1">
        <v>40400</v>
      </c>
      <c r="AC2670">
        <v>22.37</v>
      </c>
      <c r="AD2670" s="1">
        <v>40400</v>
      </c>
      <c r="AE2670">
        <v>1121.06</v>
      </c>
      <c r="AF2670" s="1">
        <v>40256</v>
      </c>
      <c r="AG2670">
        <v>714.35</v>
      </c>
      <c r="AH2670" s="1">
        <v>40414</v>
      </c>
      <c r="AI2670">
        <v>18.378</v>
      </c>
      <c r="AJ2670" s="1">
        <v>40414</v>
      </c>
      <c r="AK2670">
        <v>71.63</v>
      </c>
      <c r="AL2670" s="1">
        <v>42178</v>
      </c>
      <c r="AM2670">
        <v>112.89</v>
      </c>
      <c r="AN2670" s="1">
        <v>42178</v>
      </c>
      <c r="AO2670">
        <v>236.5</v>
      </c>
    </row>
    <row r="2671" spans="4:41" x14ac:dyDescent="0.25">
      <c r="D2671" s="1">
        <v>40403</v>
      </c>
      <c r="E2671">
        <v>1214.9000000000001</v>
      </c>
      <c r="F2671" s="1">
        <v>40403</v>
      </c>
      <c r="G2671">
        <v>1212.8</v>
      </c>
      <c r="H2671" s="1">
        <v>40403</v>
      </c>
      <c r="I2671">
        <v>1216</v>
      </c>
      <c r="J2671" s="1">
        <v>40403</v>
      </c>
      <c r="K2671">
        <v>1212.5</v>
      </c>
      <c r="L2671" s="1">
        <v>40403</v>
      </c>
      <c r="M2671">
        <v>138</v>
      </c>
      <c r="N2671" s="1">
        <v>40403</v>
      </c>
      <c r="O2671">
        <v>1029</v>
      </c>
      <c r="P2671" s="1">
        <v>40261</v>
      </c>
      <c r="Q2671">
        <v>1086.7</v>
      </c>
      <c r="R2671" s="1">
        <v>40266</v>
      </c>
      <c r="S2671">
        <v>3.8643000000000001</v>
      </c>
      <c r="T2671" s="1">
        <v>40296</v>
      </c>
      <c r="U2671">
        <v>2.3915999999999999</v>
      </c>
      <c r="V2671" s="1">
        <v>40269</v>
      </c>
      <c r="W2671">
        <v>1.6020000000000001</v>
      </c>
      <c r="X2671" s="1">
        <v>40288</v>
      </c>
      <c r="Y2671">
        <v>81.049000000000007</v>
      </c>
      <c r="Z2671" s="1">
        <v>40261</v>
      </c>
      <c r="AA2671">
        <v>92.3</v>
      </c>
      <c r="AB2671" s="1">
        <v>40401</v>
      </c>
      <c r="AC2671">
        <v>25.39</v>
      </c>
      <c r="AD2671" s="1">
        <v>40401</v>
      </c>
      <c r="AE2671">
        <v>1089.47</v>
      </c>
      <c r="AF2671" s="1">
        <v>40259</v>
      </c>
      <c r="AG2671">
        <v>714.30100000000004</v>
      </c>
      <c r="AH2671" s="1">
        <v>40415</v>
      </c>
      <c r="AI2671">
        <v>19.026</v>
      </c>
      <c r="AJ2671" s="1">
        <v>40415</v>
      </c>
      <c r="AK2671">
        <v>72.52</v>
      </c>
      <c r="AL2671" s="1">
        <v>42179</v>
      </c>
      <c r="AM2671">
        <v>112.59</v>
      </c>
      <c r="AN2671" s="1">
        <v>42179</v>
      </c>
      <c r="AO2671">
        <v>236.8</v>
      </c>
    </row>
    <row r="2672" spans="4:41" x14ac:dyDescent="0.25">
      <c r="D2672" s="1">
        <v>40406</v>
      </c>
      <c r="E2672">
        <v>1224.5</v>
      </c>
      <c r="F2672" s="1">
        <v>40406</v>
      </c>
      <c r="G2672">
        <v>1218</v>
      </c>
      <c r="H2672" s="1">
        <v>40406</v>
      </c>
      <c r="I2672">
        <v>1225.4000000000001</v>
      </c>
      <c r="J2672" s="1">
        <v>40406</v>
      </c>
      <c r="K2672">
        <v>1218</v>
      </c>
      <c r="L2672" s="1">
        <v>40406</v>
      </c>
      <c r="M2672">
        <v>252</v>
      </c>
      <c r="N2672" s="1">
        <v>40406</v>
      </c>
      <c r="O2672">
        <v>951</v>
      </c>
      <c r="P2672" s="1">
        <v>40262</v>
      </c>
      <c r="Q2672">
        <v>1090.5</v>
      </c>
      <c r="R2672" s="1">
        <v>40267</v>
      </c>
      <c r="S2672">
        <v>3.8565999999999998</v>
      </c>
      <c r="T2672" s="1">
        <v>40297</v>
      </c>
      <c r="U2672">
        <v>2.4337</v>
      </c>
      <c r="V2672" s="1">
        <v>40270</v>
      </c>
      <c r="W2672">
        <v>1.6850000000000001</v>
      </c>
      <c r="X2672" s="1">
        <v>40289</v>
      </c>
      <c r="Y2672">
        <v>81.161000000000001</v>
      </c>
      <c r="Z2672" s="1">
        <v>40262</v>
      </c>
      <c r="AA2672">
        <v>92.73</v>
      </c>
      <c r="AB2672" s="1">
        <v>40402</v>
      </c>
      <c r="AC2672">
        <v>25.73</v>
      </c>
      <c r="AD2672" s="1">
        <v>40402</v>
      </c>
      <c r="AE2672">
        <v>1083.6099999999999</v>
      </c>
      <c r="AF2672" s="1">
        <v>40260</v>
      </c>
      <c r="AG2672">
        <v>714.87300000000005</v>
      </c>
      <c r="AH2672" s="1">
        <v>40416</v>
      </c>
      <c r="AI2672">
        <v>18.981999999999999</v>
      </c>
      <c r="AJ2672" s="1">
        <v>40416</v>
      </c>
      <c r="AK2672">
        <v>73.36</v>
      </c>
      <c r="AL2672" s="1">
        <v>42180</v>
      </c>
      <c r="AM2672">
        <v>112.44</v>
      </c>
      <c r="AN2672" s="1">
        <v>42180</v>
      </c>
      <c r="AO2672">
        <v>239.10001</v>
      </c>
    </row>
    <row r="2673" spans="4:41" x14ac:dyDescent="0.25">
      <c r="D2673" s="1">
        <v>40407</v>
      </c>
      <c r="E2673">
        <v>1226.5999999999999</v>
      </c>
      <c r="F2673" s="1">
        <v>40407</v>
      </c>
      <c r="G2673">
        <v>1227.4000000000001</v>
      </c>
      <c r="H2673" s="1">
        <v>40407</v>
      </c>
      <c r="I2673">
        <v>1227.4000000000001</v>
      </c>
      <c r="J2673" s="1">
        <v>40407</v>
      </c>
      <c r="K2673">
        <v>1224</v>
      </c>
      <c r="L2673" s="1">
        <v>40407</v>
      </c>
      <c r="M2673">
        <v>84</v>
      </c>
      <c r="N2673" s="1">
        <v>40407</v>
      </c>
      <c r="O2673">
        <v>919</v>
      </c>
      <c r="P2673" s="1">
        <v>40263</v>
      </c>
      <c r="Q2673">
        <v>1107.25</v>
      </c>
      <c r="R2673" s="1">
        <v>40268</v>
      </c>
      <c r="S2673">
        <v>3.8256999999999999</v>
      </c>
      <c r="T2673" s="1">
        <v>40298</v>
      </c>
      <c r="U2673">
        <v>2.3986000000000001</v>
      </c>
      <c r="V2673" s="1">
        <v>40273</v>
      </c>
      <c r="W2673">
        <v>1.679</v>
      </c>
      <c r="X2673" s="1">
        <v>40290</v>
      </c>
      <c r="Y2673">
        <v>81.566999999999993</v>
      </c>
      <c r="Z2673" s="1">
        <v>40263</v>
      </c>
      <c r="AA2673">
        <v>92.52</v>
      </c>
      <c r="AB2673" s="1">
        <v>40403</v>
      </c>
      <c r="AC2673">
        <v>26.24</v>
      </c>
      <c r="AD2673" s="1">
        <v>40403</v>
      </c>
      <c r="AE2673">
        <v>1079.25</v>
      </c>
      <c r="AF2673" s="1">
        <v>40261</v>
      </c>
      <c r="AG2673">
        <v>715.05700000000002</v>
      </c>
      <c r="AH2673" s="1">
        <v>40417</v>
      </c>
      <c r="AI2673">
        <v>19.039000000000001</v>
      </c>
      <c r="AJ2673" s="1">
        <v>40417</v>
      </c>
      <c r="AK2673">
        <v>75.17</v>
      </c>
      <c r="AL2673" s="1">
        <v>42181</v>
      </c>
      <c r="AM2673">
        <v>112.56</v>
      </c>
      <c r="AN2673" s="1">
        <v>42181</v>
      </c>
      <c r="AO2673">
        <v>238.5</v>
      </c>
    </row>
    <row r="2674" spans="4:41" x14ac:dyDescent="0.25">
      <c r="D2674" s="1">
        <v>40408</v>
      </c>
      <c r="E2674">
        <v>1229.7</v>
      </c>
      <c r="F2674" s="1">
        <v>40408</v>
      </c>
      <c r="G2674">
        <v>1226</v>
      </c>
      <c r="H2674" s="1">
        <v>40408</v>
      </c>
      <c r="I2674">
        <v>1231.5999999999999</v>
      </c>
      <c r="J2674" s="1">
        <v>40408</v>
      </c>
      <c r="K2674">
        <v>1218</v>
      </c>
      <c r="L2674" s="1">
        <v>40408</v>
      </c>
      <c r="M2674">
        <v>169</v>
      </c>
      <c r="N2674" s="1">
        <v>40408</v>
      </c>
      <c r="O2674">
        <v>877</v>
      </c>
      <c r="P2674" s="1">
        <v>40266</v>
      </c>
      <c r="Q2674">
        <v>1109.78</v>
      </c>
      <c r="R2674" s="1">
        <v>40269</v>
      </c>
      <c r="S2674">
        <v>3.8685</v>
      </c>
      <c r="T2674" s="1">
        <v>40301</v>
      </c>
      <c r="U2674">
        <v>2.3982999999999999</v>
      </c>
      <c r="V2674" s="1">
        <v>40274</v>
      </c>
      <c r="W2674">
        <v>1.623</v>
      </c>
      <c r="X2674" s="1">
        <v>40291</v>
      </c>
      <c r="Y2674">
        <v>81.352000000000004</v>
      </c>
      <c r="Z2674" s="1">
        <v>40266</v>
      </c>
      <c r="AA2674">
        <v>92.46</v>
      </c>
      <c r="AB2674" s="1">
        <v>40406</v>
      </c>
      <c r="AC2674">
        <v>26.1</v>
      </c>
      <c r="AD2674" s="1">
        <v>40406</v>
      </c>
      <c r="AE2674">
        <v>1079.3800000000001</v>
      </c>
      <c r="AF2674" s="1">
        <v>40262</v>
      </c>
      <c r="AG2674">
        <v>715.68100000000004</v>
      </c>
      <c r="AH2674" s="1">
        <v>40420</v>
      </c>
      <c r="AI2674">
        <v>19.038</v>
      </c>
      <c r="AJ2674" s="1">
        <v>40420</v>
      </c>
      <c r="AK2674">
        <v>74.7</v>
      </c>
      <c r="AL2674" s="1">
        <v>42184</v>
      </c>
      <c r="AM2674">
        <v>113.07</v>
      </c>
      <c r="AN2674" s="1">
        <v>42184</v>
      </c>
      <c r="AO2674">
        <v>238.5</v>
      </c>
    </row>
    <row r="2675" spans="4:41" x14ac:dyDescent="0.25">
      <c r="D2675" s="1">
        <v>40409</v>
      </c>
      <c r="E2675">
        <v>1233.8</v>
      </c>
      <c r="F2675" s="1">
        <v>40409</v>
      </c>
      <c r="G2675">
        <v>1229.5999999999999</v>
      </c>
      <c r="H2675" s="1">
        <v>40409</v>
      </c>
      <c r="I2675">
        <v>1237.5999999999999</v>
      </c>
      <c r="J2675" s="1">
        <v>40409</v>
      </c>
      <c r="K2675">
        <v>1228.8</v>
      </c>
      <c r="L2675" s="1">
        <v>40409</v>
      </c>
      <c r="M2675">
        <v>46</v>
      </c>
      <c r="N2675" s="1">
        <v>40409</v>
      </c>
      <c r="O2675">
        <v>842</v>
      </c>
      <c r="P2675" s="1">
        <v>40267</v>
      </c>
      <c r="Q2675">
        <v>1103.55</v>
      </c>
      <c r="R2675" s="1">
        <v>40270</v>
      </c>
      <c r="S2675">
        <v>3.9445999999999999</v>
      </c>
      <c r="T2675" s="1">
        <v>40302</v>
      </c>
      <c r="U2675">
        <v>2.3218999999999999</v>
      </c>
      <c r="V2675" s="1">
        <v>40275</v>
      </c>
      <c r="W2675">
        <v>1.5169999999999999</v>
      </c>
      <c r="X2675" s="1">
        <v>40294</v>
      </c>
      <c r="Y2675">
        <v>81.480999999999995</v>
      </c>
      <c r="Z2675" s="1">
        <v>40267</v>
      </c>
      <c r="AA2675">
        <v>92.77</v>
      </c>
      <c r="AB2675" s="1">
        <v>40407</v>
      </c>
      <c r="AC2675">
        <v>24.33</v>
      </c>
      <c r="AD2675" s="1">
        <v>40407</v>
      </c>
      <c r="AE2675">
        <v>1092.54</v>
      </c>
      <c r="AF2675" s="1">
        <v>40263</v>
      </c>
      <c r="AG2675">
        <v>716.73800000000006</v>
      </c>
      <c r="AH2675" s="1">
        <v>40421</v>
      </c>
      <c r="AI2675">
        <v>19.398</v>
      </c>
      <c r="AJ2675" s="1">
        <v>40421</v>
      </c>
      <c r="AK2675">
        <v>71.92</v>
      </c>
      <c r="AL2675" s="1">
        <v>42185</v>
      </c>
      <c r="AM2675">
        <v>112.37</v>
      </c>
      <c r="AN2675" s="1">
        <v>42185</v>
      </c>
      <c r="AO2675">
        <v>238.5</v>
      </c>
    </row>
    <row r="2676" spans="4:41" x14ac:dyDescent="0.25">
      <c r="D2676" s="1">
        <v>40410</v>
      </c>
      <c r="E2676">
        <v>1227.2</v>
      </c>
      <c r="F2676" s="1">
        <v>40410</v>
      </c>
      <c r="G2676">
        <v>1232.5</v>
      </c>
      <c r="H2676" s="1">
        <v>40410</v>
      </c>
      <c r="I2676">
        <v>1232.8</v>
      </c>
      <c r="J2676" s="1">
        <v>40410</v>
      </c>
      <c r="K2676">
        <v>1223</v>
      </c>
      <c r="L2676" s="1">
        <v>40410</v>
      </c>
      <c r="M2676">
        <v>236</v>
      </c>
      <c r="N2676" s="1">
        <v>40410</v>
      </c>
      <c r="O2676">
        <v>663</v>
      </c>
      <c r="P2676" s="1">
        <v>40268</v>
      </c>
      <c r="Q2676">
        <v>1113.25</v>
      </c>
      <c r="R2676" s="1">
        <v>40273</v>
      </c>
      <c r="S2676">
        <v>3.9859</v>
      </c>
      <c r="T2676" s="1">
        <v>40303</v>
      </c>
      <c r="U2676">
        <v>2.274</v>
      </c>
      <c r="V2676" s="1">
        <v>40276</v>
      </c>
      <c r="W2676">
        <v>1.5509999999999999</v>
      </c>
      <c r="X2676" s="1">
        <v>40295</v>
      </c>
      <c r="Y2676">
        <v>82.146000000000001</v>
      </c>
      <c r="Z2676" s="1">
        <v>40268</v>
      </c>
      <c r="AA2676">
        <v>93.47</v>
      </c>
      <c r="AB2676" s="1">
        <v>40408</v>
      </c>
      <c r="AC2676">
        <v>24.59</v>
      </c>
      <c r="AD2676" s="1">
        <v>40408</v>
      </c>
      <c r="AE2676">
        <v>1094.1600000000001</v>
      </c>
      <c r="AF2676" s="1">
        <v>40266</v>
      </c>
      <c r="AG2676">
        <v>717.774</v>
      </c>
      <c r="AH2676" s="1">
        <v>40422</v>
      </c>
      <c r="AI2676">
        <v>19.359000000000002</v>
      </c>
      <c r="AJ2676" s="1">
        <v>40422</v>
      </c>
      <c r="AK2676">
        <v>73.91</v>
      </c>
      <c r="AL2676" s="1">
        <v>42186</v>
      </c>
      <c r="AM2676">
        <v>111.98</v>
      </c>
      <c r="AN2676" s="1">
        <v>42186</v>
      </c>
      <c r="AO2676">
        <v>238.5</v>
      </c>
    </row>
    <row r="2677" spans="4:41" x14ac:dyDescent="0.25">
      <c r="D2677" s="1">
        <v>40413</v>
      </c>
      <c r="E2677">
        <v>1226.9000000000001</v>
      </c>
      <c r="F2677" s="1">
        <v>40413</v>
      </c>
      <c r="G2677">
        <v>1228.9000000000001</v>
      </c>
      <c r="H2677" s="1">
        <v>40413</v>
      </c>
      <c r="I2677">
        <v>1228.9000000000001</v>
      </c>
      <c r="J2677" s="1">
        <v>40413</v>
      </c>
      <c r="K2677">
        <v>1222.9000000000001</v>
      </c>
      <c r="L2677" s="1">
        <v>40413</v>
      </c>
      <c r="M2677">
        <v>56</v>
      </c>
      <c r="N2677" s="1">
        <v>40413</v>
      </c>
      <c r="O2677">
        <v>475</v>
      </c>
      <c r="P2677" s="1">
        <v>40269</v>
      </c>
      <c r="Q2677">
        <v>1126.78</v>
      </c>
      <c r="R2677" s="1">
        <v>40274</v>
      </c>
      <c r="S2677">
        <v>3.9504999999999999</v>
      </c>
      <c r="T2677" s="1">
        <v>40304</v>
      </c>
      <c r="U2677">
        <v>2.1614</v>
      </c>
      <c r="V2677" s="1">
        <v>40277</v>
      </c>
      <c r="W2677">
        <v>1.5429999999999999</v>
      </c>
      <c r="X2677" s="1">
        <v>40296</v>
      </c>
      <c r="Y2677">
        <v>82.381</v>
      </c>
      <c r="Z2677" s="1">
        <v>40269</v>
      </c>
      <c r="AA2677">
        <v>93.82</v>
      </c>
      <c r="AB2677" s="1">
        <v>40409</v>
      </c>
      <c r="AC2677">
        <v>26.44</v>
      </c>
      <c r="AD2677" s="1">
        <v>40409</v>
      </c>
      <c r="AE2677">
        <v>1075.6300000000001</v>
      </c>
      <c r="AF2677" s="1">
        <v>40267</v>
      </c>
      <c r="AG2677">
        <v>718.101</v>
      </c>
      <c r="AH2677" s="1">
        <v>40423</v>
      </c>
      <c r="AI2677">
        <v>19.638000000000002</v>
      </c>
      <c r="AJ2677" s="1">
        <v>40423</v>
      </c>
      <c r="AK2677">
        <v>75.02</v>
      </c>
      <c r="AL2677" s="1">
        <v>42187</v>
      </c>
      <c r="AM2677">
        <v>111.76</v>
      </c>
      <c r="AN2677" s="1">
        <v>42187</v>
      </c>
      <c r="AO2677">
        <v>237.89999</v>
      </c>
    </row>
    <row r="2678" spans="4:41" x14ac:dyDescent="0.25">
      <c r="D2678" s="1">
        <v>40414</v>
      </c>
      <c r="E2678">
        <v>1231.8</v>
      </c>
      <c r="F2678" s="1">
        <v>40414</v>
      </c>
      <c r="G2678">
        <v>1223</v>
      </c>
      <c r="H2678" s="1">
        <v>40414</v>
      </c>
      <c r="I2678">
        <v>1234</v>
      </c>
      <c r="J2678" s="1">
        <v>40414</v>
      </c>
      <c r="K2678">
        <v>1211.5</v>
      </c>
      <c r="L2678" s="1">
        <v>40414</v>
      </c>
      <c r="M2678">
        <v>300</v>
      </c>
      <c r="N2678" s="1">
        <v>40414</v>
      </c>
      <c r="O2678">
        <v>466</v>
      </c>
      <c r="P2678" s="1">
        <v>40270</v>
      </c>
      <c r="Q2678">
        <v>1123.8</v>
      </c>
      <c r="R2678" s="1">
        <v>40275</v>
      </c>
      <c r="S2678">
        <v>3.8531</v>
      </c>
      <c r="T2678" s="1">
        <v>40305</v>
      </c>
      <c r="U2678">
        <v>2.1522000000000001</v>
      </c>
      <c r="V2678" s="1">
        <v>40280</v>
      </c>
      <c r="W2678">
        <v>1.496</v>
      </c>
      <c r="X2678" s="1">
        <v>40297</v>
      </c>
      <c r="Y2678">
        <v>82.003</v>
      </c>
      <c r="Z2678" s="1">
        <v>40270</v>
      </c>
      <c r="AA2678">
        <v>94.61</v>
      </c>
      <c r="AB2678" s="1">
        <v>40410</v>
      </c>
      <c r="AC2678">
        <v>25.49</v>
      </c>
      <c r="AD2678" s="1">
        <v>40410</v>
      </c>
      <c r="AE2678">
        <v>1071.69</v>
      </c>
      <c r="AF2678" s="1">
        <v>40268</v>
      </c>
      <c r="AG2678">
        <v>718.00099999999998</v>
      </c>
      <c r="AH2678" s="1">
        <v>40424</v>
      </c>
      <c r="AI2678">
        <v>19.914999999999999</v>
      </c>
      <c r="AJ2678" s="1">
        <v>40424</v>
      </c>
      <c r="AK2678">
        <v>74.599999999999994</v>
      </c>
      <c r="AL2678" s="1">
        <v>42191</v>
      </c>
      <c r="AM2678">
        <v>112.06</v>
      </c>
      <c r="AN2678" s="1">
        <v>42191</v>
      </c>
      <c r="AO2678">
        <v>237.89999</v>
      </c>
    </row>
    <row r="2679" spans="4:41" x14ac:dyDescent="0.25">
      <c r="D2679" s="1">
        <v>40415</v>
      </c>
      <c r="E2679">
        <v>1239.5</v>
      </c>
      <c r="F2679" s="1">
        <v>40415</v>
      </c>
      <c r="G2679">
        <v>1230.7</v>
      </c>
      <c r="H2679" s="1">
        <v>40415</v>
      </c>
      <c r="I2679">
        <v>1240.7</v>
      </c>
      <c r="J2679" s="1">
        <v>40415</v>
      </c>
      <c r="K2679">
        <v>1230.7</v>
      </c>
      <c r="L2679" s="1">
        <v>40415</v>
      </c>
      <c r="M2679">
        <v>298</v>
      </c>
      <c r="N2679" s="1">
        <v>40415</v>
      </c>
      <c r="O2679">
        <v>360</v>
      </c>
      <c r="P2679" s="1">
        <v>40273</v>
      </c>
      <c r="Q2679">
        <v>1131.8499999999999</v>
      </c>
      <c r="R2679" s="1">
        <v>40276</v>
      </c>
      <c r="S2679">
        <v>3.8900999999999999</v>
      </c>
      <c r="T2679" s="1">
        <v>40308</v>
      </c>
      <c r="U2679">
        <v>2.2364999999999999</v>
      </c>
      <c r="V2679" s="1">
        <v>40281</v>
      </c>
      <c r="W2679">
        <v>1.494</v>
      </c>
      <c r="X2679" s="1">
        <v>40298</v>
      </c>
      <c r="Y2679">
        <v>81.866</v>
      </c>
      <c r="Z2679" s="1">
        <v>40273</v>
      </c>
      <c r="AA2679">
        <v>94.37</v>
      </c>
      <c r="AB2679" s="1">
        <v>40413</v>
      </c>
      <c r="AC2679">
        <v>25.66</v>
      </c>
      <c r="AD2679" s="1">
        <v>40413</v>
      </c>
      <c r="AE2679">
        <v>1067.3599999999999</v>
      </c>
      <c r="AF2679" s="1">
        <v>40269</v>
      </c>
      <c r="AG2679">
        <v>718.00400000000002</v>
      </c>
      <c r="AH2679" s="1">
        <v>40428</v>
      </c>
      <c r="AI2679">
        <v>19.882999999999999</v>
      </c>
      <c r="AJ2679" s="1">
        <v>40428</v>
      </c>
      <c r="AK2679">
        <v>74.09</v>
      </c>
      <c r="AL2679" s="1">
        <v>42192</v>
      </c>
      <c r="AM2679">
        <v>110.76</v>
      </c>
      <c r="AN2679" s="1">
        <v>42192</v>
      </c>
      <c r="AO2679">
        <v>237.89999</v>
      </c>
    </row>
    <row r="2680" spans="4:41" x14ac:dyDescent="0.25">
      <c r="D2680" s="1">
        <v>40416</v>
      </c>
      <c r="E2680">
        <v>1235.4000000000001</v>
      </c>
      <c r="F2680" s="1">
        <v>40416</v>
      </c>
      <c r="G2680">
        <v>1240.9000000000001</v>
      </c>
      <c r="H2680" s="1">
        <v>40416</v>
      </c>
      <c r="I2680">
        <v>1243.3</v>
      </c>
      <c r="J2680" s="1">
        <v>40416</v>
      </c>
      <c r="K2680">
        <v>1235</v>
      </c>
      <c r="L2680" s="1">
        <v>40416</v>
      </c>
      <c r="M2680">
        <v>104</v>
      </c>
      <c r="N2680" s="1">
        <v>40416</v>
      </c>
      <c r="O2680">
        <v>174</v>
      </c>
      <c r="P2680" s="1">
        <v>40274</v>
      </c>
      <c r="Q2680">
        <v>1134.28</v>
      </c>
      <c r="R2680" s="1">
        <v>40277</v>
      </c>
      <c r="S2680">
        <v>3.8824999999999998</v>
      </c>
      <c r="T2680" s="1">
        <v>40309</v>
      </c>
      <c r="U2680">
        <v>2.2555000000000001</v>
      </c>
      <c r="V2680" s="1">
        <v>40282</v>
      </c>
      <c r="W2680">
        <v>1.512</v>
      </c>
      <c r="X2680" s="1">
        <v>40301</v>
      </c>
      <c r="Y2680">
        <v>82.272000000000006</v>
      </c>
      <c r="Z2680" s="1">
        <v>40274</v>
      </c>
      <c r="AA2680">
        <v>93.79</v>
      </c>
      <c r="AB2680" s="1">
        <v>40414</v>
      </c>
      <c r="AC2680">
        <v>27.46</v>
      </c>
      <c r="AD2680" s="1">
        <v>40414</v>
      </c>
      <c r="AE2680">
        <v>1051.8699999999999</v>
      </c>
      <c r="AF2680" s="1">
        <v>40273</v>
      </c>
      <c r="AG2680">
        <v>719.13800000000003</v>
      </c>
      <c r="AH2680" s="1">
        <v>40429</v>
      </c>
      <c r="AI2680">
        <v>19.978000000000002</v>
      </c>
      <c r="AJ2680" s="1">
        <v>40429</v>
      </c>
      <c r="AK2680">
        <v>74.67</v>
      </c>
      <c r="AL2680" s="1">
        <v>42193</v>
      </c>
      <c r="AM2680">
        <v>111.09</v>
      </c>
      <c r="AN2680" s="1">
        <v>42193</v>
      </c>
      <c r="AO2680">
        <v>237.89999</v>
      </c>
    </row>
    <row r="2681" spans="4:41" x14ac:dyDescent="0.25">
      <c r="D2681" s="1">
        <v>40417</v>
      </c>
      <c r="E2681">
        <v>1236</v>
      </c>
      <c r="F2681" s="1">
        <v>40417</v>
      </c>
      <c r="G2681">
        <v>1235.7</v>
      </c>
      <c r="H2681" s="1">
        <v>40417</v>
      </c>
      <c r="I2681">
        <v>1241.9000000000001</v>
      </c>
      <c r="J2681" s="1">
        <v>40417</v>
      </c>
      <c r="K2681">
        <v>1234.8</v>
      </c>
      <c r="L2681" s="1">
        <v>40417</v>
      </c>
      <c r="M2681">
        <v>32</v>
      </c>
      <c r="N2681" s="1">
        <v>40417</v>
      </c>
      <c r="O2681" t="s">
        <v>20</v>
      </c>
      <c r="P2681" s="1">
        <v>40275</v>
      </c>
      <c r="Q2681">
        <v>1149.4000000000001</v>
      </c>
      <c r="R2681" s="1">
        <v>40280</v>
      </c>
      <c r="S2681">
        <v>3.8416999999999999</v>
      </c>
      <c r="T2681" s="1">
        <v>40310</v>
      </c>
      <c r="U2681">
        <v>2.3218000000000001</v>
      </c>
      <c r="V2681" s="1">
        <v>40283</v>
      </c>
      <c r="W2681">
        <v>1.472</v>
      </c>
      <c r="X2681" s="1">
        <v>40302</v>
      </c>
      <c r="Y2681">
        <v>83.299000000000007</v>
      </c>
      <c r="Z2681" s="1">
        <v>40275</v>
      </c>
      <c r="AA2681">
        <v>93.36</v>
      </c>
      <c r="AB2681" s="1">
        <v>40415</v>
      </c>
      <c r="AC2681">
        <v>26.7</v>
      </c>
      <c r="AD2681" s="1">
        <v>40415</v>
      </c>
      <c r="AE2681">
        <v>1055.33</v>
      </c>
      <c r="AF2681" s="1">
        <v>40274</v>
      </c>
      <c r="AG2681">
        <v>720.03200000000004</v>
      </c>
      <c r="AH2681" s="1">
        <v>40430</v>
      </c>
      <c r="AI2681">
        <v>19.814</v>
      </c>
      <c r="AJ2681" s="1">
        <v>40430</v>
      </c>
      <c r="AK2681">
        <v>74.25</v>
      </c>
      <c r="AL2681" s="1">
        <v>42194</v>
      </c>
      <c r="AM2681">
        <v>111.36</v>
      </c>
      <c r="AN2681" s="1">
        <v>42194</v>
      </c>
      <c r="AO2681">
        <v>237.3</v>
      </c>
    </row>
    <row r="2682" spans="4:41" x14ac:dyDescent="0.25">
      <c r="D2682" s="1">
        <v>40420</v>
      </c>
      <c r="E2682">
        <v>1238</v>
      </c>
      <c r="F2682" s="1">
        <v>40420</v>
      </c>
      <c r="G2682">
        <v>1238</v>
      </c>
      <c r="H2682" s="1">
        <v>40420</v>
      </c>
      <c r="I2682">
        <v>1239</v>
      </c>
      <c r="J2682" s="1">
        <v>40420</v>
      </c>
      <c r="K2682">
        <v>1234</v>
      </c>
      <c r="L2682" s="1">
        <v>40420</v>
      </c>
      <c r="M2682">
        <v>2077</v>
      </c>
      <c r="N2682" s="1">
        <v>40420</v>
      </c>
      <c r="O2682">
        <v>43288</v>
      </c>
      <c r="P2682" s="1">
        <v>40276</v>
      </c>
      <c r="Q2682">
        <v>1150.6099999999999</v>
      </c>
      <c r="R2682" s="1">
        <v>40281</v>
      </c>
      <c r="S2682">
        <v>3.8203999999999998</v>
      </c>
      <c r="T2682" s="1">
        <v>40311</v>
      </c>
      <c r="U2682">
        <v>2.2818999999999998</v>
      </c>
      <c r="V2682" s="1">
        <v>40284</v>
      </c>
      <c r="W2682">
        <v>1.4279999999999999</v>
      </c>
      <c r="X2682" s="1">
        <v>40303</v>
      </c>
      <c r="Y2682">
        <v>84.078999999999994</v>
      </c>
      <c r="Z2682" s="1">
        <v>40276</v>
      </c>
      <c r="AA2682">
        <v>93.38</v>
      </c>
      <c r="AB2682" s="1">
        <v>40416</v>
      </c>
      <c r="AC2682">
        <v>27.37</v>
      </c>
      <c r="AD2682" s="1">
        <v>40416</v>
      </c>
      <c r="AE2682">
        <v>1047.22</v>
      </c>
      <c r="AF2682" s="1">
        <v>40275</v>
      </c>
      <c r="AG2682">
        <v>721.31500000000005</v>
      </c>
      <c r="AH2682" s="1">
        <v>40431</v>
      </c>
      <c r="AI2682">
        <v>19.802</v>
      </c>
      <c r="AJ2682" s="1">
        <v>40431</v>
      </c>
      <c r="AK2682">
        <v>76.45</v>
      </c>
      <c r="AL2682" s="1">
        <v>42195</v>
      </c>
      <c r="AM2682">
        <v>111.49</v>
      </c>
      <c r="AN2682" s="1">
        <v>42195</v>
      </c>
      <c r="AO2682">
        <v>237.3</v>
      </c>
    </row>
    <row r="2683" spans="4:41" x14ac:dyDescent="0.25">
      <c r="D2683" s="1">
        <v>40421</v>
      </c>
      <c r="E2683">
        <v>1249</v>
      </c>
      <c r="F2683" s="1">
        <v>40421</v>
      </c>
      <c r="G2683">
        <v>1237</v>
      </c>
      <c r="H2683" s="1">
        <v>40421</v>
      </c>
      <c r="I2683">
        <v>1250.5</v>
      </c>
      <c r="J2683" s="1">
        <v>40421</v>
      </c>
      <c r="K2683">
        <v>1232.4000000000001</v>
      </c>
      <c r="L2683" s="1">
        <v>40421</v>
      </c>
      <c r="M2683">
        <v>5179</v>
      </c>
      <c r="N2683" s="1">
        <v>40421</v>
      </c>
      <c r="O2683">
        <v>43179</v>
      </c>
      <c r="P2683" s="1">
        <v>40277</v>
      </c>
      <c r="Q2683">
        <v>1161.75</v>
      </c>
      <c r="R2683" s="1">
        <v>40282</v>
      </c>
      <c r="S2683">
        <v>3.8593000000000002</v>
      </c>
      <c r="T2683" s="1">
        <v>40312</v>
      </c>
      <c r="U2683">
        <v>2.2290000000000001</v>
      </c>
      <c r="V2683" s="1">
        <v>40287</v>
      </c>
      <c r="W2683">
        <v>1.472</v>
      </c>
      <c r="X2683" s="1">
        <v>40304</v>
      </c>
      <c r="Y2683">
        <v>84.894000000000005</v>
      </c>
      <c r="Z2683" s="1">
        <v>40277</v>
      </c>
      <c r="AA2683">
        <v>93.18</v>
      </c>
      <c r="AB2683" s="1">
        <v>40417</v>
      </c>
      <c r="AC2683">
        <v>24.45</v>
      </c>
      <c r="AD2683" s="1">
        <v>40417</v>
      </c>
      <c r="AE2683">
        <v>1064.5899999999999</v>
      </c>
      <c r="AF2683" s="1">
        <v>40276</v>
      </c>
      <c r="AG2683">
        <v>721.16700000000003</v>
      </c>
      <c r="AH2683" s="1">
        <v>40434</v>
      </c>
      <c r="AI2683">
        <v>20.11</v>
      </c>
      <c r="AJ2683" s="1">
        <v>40434</v>
      </c>
      <c r="AK2683">
        <v>77.19</v>
      </c>
      <c r="AL2683" s="1">
        <v>42198</v>
      </c>
      <c r="AM2683">
        <v>110.99</v>
      </c>
      <c r="AN2683" s="1">
        <v>42198</v>
      </c>
      <c r="AO2683">
        <v>237.8</v>
      </c>
    </row>
    <row r="2684" spans="4:41" x14ac:dyDescent="0.25">
      <c r="D2684" s="1">
        <v>40422</v>
      </c>
      <c r="E2684">
        <v>1246.8</v>
      </c>
      <c r="F2684" s="1">
        <v>40422</v>
      </c>
      <c r="G2684">
        <v>1249</v>
      </c>
      <c r="H2684" s="1">
        <v>40422</v>
      </c>
      <c r="I2684">
        <v>1255.3</v>
      </c>
      <c r="J2684" s="1">
        <v>40422</v>
      </c>
      <c r="K2684">
        <v>1243.2</v>
      </c>
      <c r="L2684" s="1">
        <v>40422</v>
      </c>
      <c r="M2684">
        <v>4941</v>
      </c>
      <c r="N2684" s="1">
        <v>40422</v>
      </c>
      <c r="O2684">
        <v>43212</v>
      </c>
      <c r="P2684" s="1">
        <v>40280</v>
      </c>
      <c r="Q2684">
        <v>1156.3</v>
      </c>
      <c r="R2684" s="1">
        <v>40283</v>
      </c>
      <c r="S2684">
        <v>3.8321000000000001</v>
      </c>
      <c r="T2684" s="1">
        <v>40315</v>
      </c>
      <c r="U2684">
        <v>2.2063000000000001</v>
      </c>
      <c r="V2684" s="1">
        <v>40288</v>
      </c>
      <c r="W2684">
        <v>1.458</v>
      </c>
      <c r="X2684" s="1">
        <v>40305</v>
      </c>
      <c r="Y2684">
        <v>84.45</v>
      </c>
      <c r="Z2684" s="1">
        <v>40280</v>
      </c>
      <c r="AA2684">
        <v>93.24</v>
      </c>
      <c r="AB2684" s="1">
        <v>40420</v>
      </c>
      <c r="AC2684">
        <v>27.21</v>
      </c>
      <c r="AD2684" s="1">
        <v>40420</v>
      </c>
      <c r="AE2684">
        <v>1048.92</v>
      </c>
      <c r="AF2684" s="1">
        <v>40277</v>
      </c>
      <c r="AG2684">
        <v>722.21299999999997</v>
      </c>
      <c r="AH2684" s="1">
        <v>40435</v>
      </c>
      <c r="AI2684">
        <v>20.401</v>
      </c>
      <c r="AJ2684" s="1">
        <v>40435</v>
      </c>
      <c r="AK2684">
        <v>76.8</v>
      </c>
      <c r="AL2684" s="1">
        <v>42199</v>
      </c>
      <c r="AM2684">
        <v>110.74</v>
      </c>
      <c r="AN2684" s="1">
        <v>42199</v>
      </c>
      <c r="AO2684">
        <v>237.8</v>
      </c>
    </row>
    <row r="2685" spans="4:41" x14ac:dyDescent="0.25">
      <c r="D2685" s="1">
        <v>40423</v>
      </c>
      <c r="E2685">
        <v>1252.0999999999999</v>
      </c>
      <c r="F2685" s="1">
        <v>40423</v>
      </c>
      <c r="G2685">
        <v>1245</v>
      </c>
      <c r="H2685" s="1">
        <v>40423</v>
      </c>
      <c r="I2685">
        <v>1253.5999999999999</v>
      </c>
      <c r="J2685" s="1">
        <v>40423</v>
      </c>
      <c r="K2685">
        <v>1244.3</v>
      </c>
      <c r="L2685" s="1">
        <v>40423</v>
      </c>
      <c r="M2685">
        <v>6605</v>
      </c>
      <c r="N2685" s="1">
        <v>40423</v>
      </c>
      <c r="O2685">
        <v>42475</v>
      </c>
      <c r="P2685" s="1">
        <v>40281</v>
      </c>
      <c r="Q2685">
        <v>1150.68</v>
      </c>
      <c r="R2685" s="1">
        <v>40284</v>
      </c>
      <c r="S2685">
        <v>3.7625999999999999</v>
      </c>
      <c r="T2685" s="1">
        <v>40316</v>
      </c>
      <c r="U2685">
        <v>2.1524000000000001</v>
      </c>
      <c r="V2685" s="1">
        <v>40289</v>
      </c>
      <c r="W2685">
        <v>1.3959999999999999</v>
      </c>
      <c r="X2685" s="1">
        <v>40308</v>
      </c>
      <c r="Y2685">
        <v>84.156000000000006</v>
      </c>
      <c r="Z2685" s="1">
        <v>40281</v>
      </c>
      <c r="AA2685">
        <v>93.2</v>
      </c>
      <c r="AB2685" s="1">
        <v>40421</v>
      </c>
      <c r="AC2685">
        <v>26.05</v>
      </c>
      <c r="AD2685" s="1">
        <v>40421</v>
      </c>
      <c r="AE2685">
        <v>1049.33</v>
      </c>
      <c r="AF2685" s="1">
        <v>40280</v>
      </c>
      <c r="AG2685">
        <v>724.077</v>
      </c>
      <c r="AH2685" s="1">
        <v>40436</v>
      </c>
      <c r="AI2685">
        <v>20.542000000000002</v>
      </c>
      <c r="AJ2685" s="1">
        <v>40436</v>
      </c>
      <c r="AK2685">
        <v>76.02</v>
      </c>
      <c r="AL2685" s="1">
        <v>42200</v>
      </c>
      <c r="AM2685">
        <v>110.16</v>
      </c>
      <c r="AN2685" s="1">
        <v>42200</v>
      </c>
      <c r="AO2685">
        <v>237.8</v>
      </c>
    </row>
    <row r="2686" spans="4:41" x14ac:dyDescent="0.25">
      <c r="D2686" s="1">
        <v>40424</v>
      </c>
      <c r="E2686">
        <v>1249.8</v>
      </c>
      <c r="F2686" s="1">
        <v>40424</v>
      </c>
      <c r="G2686">
        <v>1252</v>
      </c>
      <c r="H2686" s="1">
        <v>40424</v>
      </c>
      <c r="I2686">
        <v>1254.3</v>
      </c>
      <c r="J2686" s="1">
        <v>40424</v>
      </c>
      <c r="K2686">
        <v>1238.0999999999999</v>
      </c>
      <c r="L2686" s="1">
        <v>40424</v>
      </c>
      <c r="M2686">
        <v>6451</v>
      </c>
      <c r="N2686" s="1">
        <v>40424</v>
      </c>
      <c r="O2686">
        <v>40844</v>
      </c>
      <c r="P2686" s="1">
        <v>40282</v>
      </c>
      <c r="Q2686">
        <v>1155.4000000000001</v>
      </c>
      <c r="R2686" s="1">
        <v>40287</v>
      </c>
      <c r="S2686">
        <v>3.7974000000000001</v>
      </c>
      <c r="T2686" s="1">
        <v>40317</v>
      </c>
      <c r="U2686">
        <v>2.0823</v>
      </c>
      <c r="V2686" s="1">
        <v>40290</v>
      </c>
      <c r="W2686">
        <v>1.4339999999999999</v>
      </c>
      <c r="X2686" s="1">
        <v>40309</v>
      </c>
      <c r="Y2686">
        <v>84.466999999999999</v>
      </c>
      <c r="Z2686" s="1">
        <v>40282</v>
      </c>
      <c r="AA2686">
        <v>93.23</v>
      </c>
      <c r="AB2686" s="1">
        <v>40422</v>
      </c>
      <c r="AC2686">
        <v>23.89</v>
      </c>
      <c r="AD2686" s="1">
        <v>40422</v>
      </c>
      <c r="AE2686">
        <v>1080.29</v>
      </c>
      <c r="AF2686" s="1">
        <v>40281</v>
      </c>
      <c r="AG2686">
        <v>725.3</v>
      </c>
      <c r="AH2686" s="1">
        <v>40437</v>
      </c>
      <c r="AI2686">
        <v>20.745000000000001</v>
      </c>
      <c r="AJ2686" s="1">
        <v>40437</v>
      </c>
      <c r="AK2686">
        <v>74.569999999999993</v>
      </c>
      <c r="AL2686" s="1">
        <v>42201</v>
      </c>
      <c r="AM2686">
        <v>109.76</v>
      </c>
      <c r="AN2686" s="1">
        <v>42201</v>
      </c>
      <c r="AO2686">
        <v>237.39999</v>
      </c>
    </row>
    <row r="2687" spans="4:41" x14ac:dyDescent="0.25">
      <c r="D2687" s="1">
        <v>40428</v>
      </c>
      <c r="E2687">
        <v>1257.9000000000001</v>
      </c>
      <c r="F2687" s="1">
        <v>40428</v>
      </c>
      <c r="G2687">
        <v>1246.5999999999999</v>
      </c>
      <c r="H2687" s="1">
        <v>40428</v>
      </c>
      <c r="I2687">
        <v>1260.3</v>
      </c>
      <c r="J2687" s="1">
        <v>40428</v>
      </c>
      <c r="K2687">
        <v>1245</v>
      </c>
      <c r="L2687" s="1">
        <v>40428</v>
      </c>
      <c r="M2687">
        <v>5476</v>
      </c>
      <c r="N2687" s="1">
        <v>40428</v>
      </c>
      <c r="O2687">
        <v>41063</v>
      </c>
      <c r="P2687" s="1">
        <v>40283</v>
      </c>
      <c r="Q2687">
        <v>1159.26</v>
      </c>
      <c r="R2687" s="1">
        <v>40288</v>
      </c>
      <c r="S2687">
        <v>3.7993000000000001</v>
      </c>
      <c r="T2687" s="1">
        <v>40318</v>
      </c>
      <c r="U2687">
        <v>1.9227000000000001</v>
      </c>
      <c r="V2687" s="1">
        <v>40291</v>
      </c>
      <c r="W2687">
        <v>1.4350000000000001</v>
      </c>
      <c r="X2687" s="1">
        <v>40310</v>
      </c>
      <c r="Y2687">
        <v>84.828000000000003</v>
      </c>
      <c r="Z2687" s="1">
        <v>40283</v>
      </c>
      <c r="AA2687">
        <v>93.03</v>
      </c>
      <c r="AB2687" s="1">
        <v>40423</v>
      </c>
      <c r="AC2687">
        <v>23.19</v>
      </c>
      <c r="AD2687" s="1">
        <v>40423</v>
      </c>
      <c r="AE2687">
        <v>1090.0999999999999</v>
      </c>
      <c r="AF2687" s="1">
        <v>40282</v>
      </c>
      <c r="AG2687">
        <v>726.697</v>
      </c>
      <c r="AH2687" s="1">
        <v>40438</v>
      </c>
      <c r="AI2687">
        <v>20.79</v>
      </c>
      <c r="AJ2687" s="1">
        <v>40438</v>
      </c>
      <c r="AK2687">
        <v>73.66</v>
      </c>
      <c r="AL2687" s="1">
        <v>42202</v>
      </c>
      <c r="AM2687">
        <v>108.65</v>
      </c>
      <c r="AN2687" s="1">
        <v>42202</v>
      </c>
      <c r="AO2687">
        <v>233.5</v>
      </c>
    </row>
    <row r="2688" spans="4:41" x14ac:dyDescent="0.25">
      <c r="D2688" s="1">
        <v>40429</v>
      </c>
      <c r="E2688">
        <v>1256.0999999999999</v>
      </c>
      <c r="F2688" s="1">
        <v>40429</v>
      </c>
      <c r="G2688">
        <v>1256.5</v>
      </c>
      <c r="H2688" s="1">
        <v>40429</v>
      </c>
      <c r="I2688">
        <v>1263.2</v>
      </c>
      <c r="J2688" s="1">
        <v>40429</v>
      </c>
      <c r="K2688">
        <v>1253.5</v>
      </c>
      <c r="L2688" s="1">
        <v>40429</v>
      </c>
      <c r="M2688">
        <v>10385</v>
      </c>
      <c r="N2688" s="1">
        <v>40429</v>
      </c>
      <c r="O2688">
        <v>38015</v>
      </c>
      <c r="P2688" s="1">
        <v>40284</v>
      </c>
      <c r="Q2688">
        <v>1137.4100000000001</v>
      </c>
      <c r="R2688" s="1">
        <v>40289</v>
      </c>
      <c r="S2688">
        <v>3.7355999999999998</v>
      </c>
      <c r="T2688" s="1">
        <v>40319</v>
      </c>
      <c r="U2688">
        <v>1.9557</v>
      </c>
      <c r="V2688" s="1">
        <v>40294</v>
      </c>
      <c r="W2688">
        <v>1.4319999999999999</v>
      </c>
      <c r="X2688" s="1">
        <v>40311</v>
      </c>
      <c r="Y2688">
        <v>85.206999999999994</v>
      </c>
      <c r="Z2688" s="1">
        <v>40284</v>
      </c>
      <c r="AA2688">
        <v>92.17</v>
      </c>
      <c r="AB2688" s="1">
        <v>40424</v>
      </c>
      <c r="AC2688">
        <v>21.31</v>
      </c>
      <c r="AD2688" s="1">
        <v>40424</v>
      </c>
      <c r="AE2688">
        <v>1104.51</v>
      </c>
      <c r="AF2688" s="1">
        <v>40283</v>
      </c>
      <c r="AG2688">
        <v>728.93</v>
      </c>
      <c r="AH2688" s="1">
        <v>40441</v>
      </c>
      <c r="AI2688">
        <v>20.777000000000001</v>
      </c>
      <c r="AJ2688" s="1">
        <v>40441</v>
      </c>
      <c r="AK2688">
        <v>74.86</v>
      </c>
      <c r="AL2688" s="1">
        <v>42205</v>
      </c>
      <c r="AM2688">
        <v>105.7</v>
      </c>
      <c r="AN2688" s="1">
        <v>42205</v>
      </c>
      <c r="AO2688">
        <v>232.89999</v>
      </c>
    </row>
    <row r="2689" spans="4:41" x14ac:dyDescent="0.25">
      <c r="D2689" s="1">
        <v>40430</v>
      </c>
      <c r="E2689">
        <v>1249.4000000000001</v>
      </c>
      <c r="F2689" s="1">
        <v>40430</v>
      </c>
      <c r="G2689">
        <v>1255</v>
      </c>
      <c r="H2689" s="1">
        <v>40430</v>
      </c>
      <c r="I2689">
        <v>1258.9000000000001</v>
      </c>
      <c r="J2689" s="1">
        <v>40430</v>
      </c>
      <c r="K2689">
        <v>1242.3</v>
      </c>
      <c r="L2689" s="1">
        <v>40430</v>
      </c>
      <c r="M2689">
        <v>8772</v>
      </c>
      <c r="N2689" s="1">
        <v>40430</v>
      </c>
      <c r="O2689">
        <v>34479</v>
      </c>
      <c r="P2689" s="1">
        <v>40287</v>
      </c>
      <c r="Q2689">
        <v>1135.75</v>
      </c>
      <c r="R2689" s="1">
        <v>40290</v>
      </c>
      <c r="S2689">
        <v>3.7723</v>
      </c>
      <c r="T2689" s="1">
        <v>40322</v>
      </c>
      <c r="U2689">
        <v>1.9646999999999999</v>
      </c>
      <c r="V2689" s="1">
        <v>40295</v>
      </c>
      <c r="W2689">
        <v>1.3560000000000001</v>
      </c>
      <c r="X2689" s="1">
        <v>40312</v>
      </c>
      <c r="Y2689">
        <v>86.094999999999999</v>
      </c>
      <c r="Z2689" s="1">
        <v>40287</v>
      </c>
      <c r="AA2689">
        <v>92.4</v>
      </c>
      <c r="AB2689" s="1">
        <v>40428</v>
      </c>
      <c r="AC2689">
        <v>23.8</v>
      </c>
      <c r="AD2689" s="1">
        <v>40428</v>
      </c>
      <c r="AE2689">
        <v>1091.8399999999999</v>
      </c>
      <c r="AF2689" s="1">
        <v>40284</v>
      </c>
      <c r="AG2689">
        <v>729.98</v>
      </c>
      <c r="AH2689" s="1">
        <v>40442</v>
      </c>
      <c r="AI2689">
        <v>20.62</v>
      </c>
      <c r="AJ2689" s="1">
        <v>40442</v>
      </c>
      <c r="AK2689">
        <v>73.52</v>
      </c>
      <c r="AL2689" s="1">
        <v>42206</v>
      </c>
      <c r="AM2689">
        <v>105.37</v>
      </c>
      <c r="AN2689" s="1">
        <v>42206</v>
      </c>
      <c r="AO2689">
        <v>231.3</v>
      </c>
    </row>
    <row r="2690" spans="4:41" x14ac:dyDescent="0.25">
      <c r="D2690" s="1">
        <v>40431</v>
      </c>
      <c r="E2690">
        <v>1245</v>
      </c>
      <c r="F2690" s="1">
        <v>40431</v>
      </c>
      <c r="G2690">
        <v>1243.3</v>
      </c>
      <c r="H2690" s="1">
        <v>40431</v>
      </c>
      <c r="I2690">
        <v>1251</v>
      </c>
      <c r="J2690" s="1">
        <v>40431</v>
      </c>
      <c r="K2690">
        <v>1236.5</v>
      </c>
      <c r="L2690" s="1">
        <v>40431</v>
      </c>
      <c r="M2690">
        <v>3866</v>
      </c>
      <c r="N2690" s="1">
        <v>40431</v>
      </c>
      <c r="O2690">
        <v>33314</v>
      </c>
      <c r="P2690" s="1">
        <v>40288</v>
      </c>
      <c r="Q2690">
        <v>1140.76</v>
      </c>
      <c r="R2690" s="1">
        <v>40291</v>
      </c>
      <c r="S2690">
        <v>3.8092000000000001</v>
      </c>
      <c r="T2690" s="1">
        <v>40323</v>
      </c>
      <c r="U2690">
        <v>1.9003000000000001</v>
      </c>
      <c r="V2690" s="1">
        <v>40296</v>
      </c>
      <c r="W2690">
        <v>1.373</v>
      </c>
      <c r="X2690" s="1">
        <v>40315</v>
      </c>
      <c r="Y2690">
        <v>86.204999999999998</v>
      </c>
      <c r="Z2690" s="1">
        <v>40288</v>
      </c>
      <c r="AA2690">
        <v>93.22</v>
      </c>
      <c r="AB2690" s="1">
        <v>40429</v>
      </c>
      <c r="AC2690">
        <v>23.25</v>
      </c>
      <c r="AD2690" s="1">
        <v>40429</v>
      </c>
      <c r="AE2690">
        <v>1098.8699999999999</v>
      </c>
      <c r="AF2690" s="1">
        <v>40287</v>
      </c>
      <c r="AG2690">
        <v>729.03200000000004</v>
      </c>
      <c r="AH2690" s="1">
        <v>40443</v>
      </c>
      <c r="AI2690">
        <v>21.036000000000001</v>
      </c>
      <c r="AJ2690" s="1">
        <v>40443</v>
      </c>
      <c r="AK2690">
        <v>74.709999999999994</v>
      </c>
      <c r="AL2690" s="1">
        <v>42207</v>
      </c>
      <c r="AM2690">
        <v>104.8</v>
      </c>
      <c r="AN2690" s="1">
        <v>42207</v>
      </c>
      <c r="AO2690">
        <v>230.5</v>
      </c>
    </row>
    <row r="2691" spans="4:41" x14ac:dyDescent="0.25">
      <c r="D2691" s="1">
        <v>40434</v>
      </c>
      <c r="E2691">
        <v>1245.5999999999999</v>
      </c>
      <c r="F2691" s="1">
        <v>40434</v>
      </c>
      <c r="G2691">
        <v>1246.5999999999999</v>
      </c>
      <c r="H2691" s="1">
        <v>40434</v>
      </c>
      <c r="I2691">
        <v>1249.5</v>
      </c>
      <c r="J2691" s="1">
        <v>40434</v>
      </c>
      <c r="K2691">
        <v>1241.0999999999999</v>
      </c>
      <c r="L2691" s="1">
        <v>40434</v>
      </c>
      <c r="M2691">
        <v>4489</v>
      </c>
      <c r="N2691" s="1">
        <v>40434</v>
      </c>
      <c r="O2691">
        <v>33507</v>
      </c>
      <c r="P2691" s="1">
        <v>40289</v>
      </c>
      <c r="Q2691">
        <v>1146.78</v>
      </c>
      <c r="R2691" s="1">
        <v>40294</v>
      </c>
      <c r="S2691">
        <v>3.8054000000000001</v>
      </c>
      <c r="T2691" s="1">
        <v>40324</v>
      </c>
      <c r="U2691">
        <v>1.9539</v>
      </c>
      <c r="V2691" s="1">
        <v>40297</v>
      </c>
      <c r="W2691">
        <v>1.2929999999999999</v>
      </c>
      <c r="X2691" s="1">
        <v>40316</v>
      </c>
      <c r="Y2691">
        <v>87.162000000000006</v>
      </c>
      <c r="Z2691" s="1">
        <v>40289</v>
      </c>
      <c r="AA2691">
        <v>93.19</v>
      </c>
      <c r="AB2691" s="1">
        <v>40430</v>
      </c>
      <c r="AC2691">
        <v>22.81</v>
      </c>
      <c r="AD2691" s="1">
        <v>40430</v>
      </c>
      <c r="AE2691">
        <v>1104.18</v>
      </c>
      <c r="AF2691" s="1">
        <v>40288</v>
      </c>
      <c r="AG2691">
        <v>730.15700000000004</v>
      </c>
      <c r="AH2691" s="1">
        <v>40444</v>
      </c>
      <c r="AI2691">
        <v>21.193999999999999</v>
      </c>
      <c r="AJ2691" s="1">
        <v>40444</v>
      </c>
      <c r="AK2691">
        <v>75.180000000000007</v>
      </c>
      <c r="AL2691" s="1">
        <v>42208</v>
      </c>
      <c r="AM2691">
        <v>104.33</v>
      </c>
      <c r="AN2691" s="1">
        <v>42208</v>
      </c>
      <c r="AO2691">
        <v>229.60001</v>
      </c>
    </row>
    <row r="2692" spans="4:41" x14ac:dyDescent="0.25">
      <c r="D2692" s="1">
        <v>40435</v>
      </c>
      <c r="E2692">
        <v>1270.2</v>
      </c>
      <c r="F2692" s="1">
        <v>40435</v>
      </c>
      <c r="G2692">
        <v>1244.5999999999999</v>
      </c>
      <c r="H2692" s="1">
        <v>40435</v>
      </c>
      <c r="I2692">
        <v>1274.5999999999999</v>
      </c>
      <c r="J2692" s="1">
        <v>40435</v>
      </c>
      <c r="K2692">
        <v>1244.5999999999999</v>
      </c>
      <c r="L2692" s="1">
        <v>40435</v>
      </c>
      <c r="M2692">
        <v>7954</v>
      </c>
      <c r="N2692" s="1">
        <v>40435</v>
      </c>
      <c r="O2692">
        <v>31782</v>
      </c>
      <c r="P2692" s="1">
        <v>40290</v>
      </c>
      <c r="Q2692">
        <v>1141.58</v>
      </c>
      <c r="R2692" s="1">
        <v>40295</v>
      </c>
      <c r="S2692">
        <v>3.6877</v>
      </c>
      <c r="T2692" s="1">
        <v>40325</v>
      </c>
      <c r="U2692">
        <v>2.0609999999999999</v>
      </c>
      <c r="V2692" s="1">
        <v>40298</v>
      </c>
      <c r="W2692">
        <v>1.2569999999999999</v>
      </c>
      <c r="X2692" s="1">
        <v>40317</v>
      </c>
      <c r="Y2692">
        <v>86.391999999999996</v>
      </c>
      <c r="Z2692" s="1">
        <v>40290</v>
      </c>
      <c r="AA2692">
        <v>93.49</v>
      </c>
      <c r="AB2692" s="1">
        <v>40431</v>
      </c>
      <c r="AC2692">
        <v>21.99</v>
      </c>
      <c r="AD2692" s="1">
        <v>40431</v>
      </c>
      <c r="AE2692">
        <v>1109.55</v>
      </c>
      <c r="AF2692" s="1">
        <v>40289</v>
      </c>
      <c r="AG2692">
        <v>731.42200000000003</v>
      </c>
      <c r="AH2692" s="1">
        <v>40445</v>
      </c>
      <c r="AI2692">
        <v>21.382999999999999</v>
      </c>
      <c r="AJ2692" s="1">
        <v>40445</v>
      </c>
      <c r="AK2692">
        <v>76.489999999999995</v>
      </c>
      <c r="AL2692" s="1">
        <v>42209</v>
      </c>
      <c r="AM2692">
        <v>105.35</v>
      </c>
      <c r="AN2692" s="1">
        <v>42209</v>
      </c>
      <c r="AO2692">
        <v>228.10001</v>
      </c>
    </row>
    <row r="2693" spans="4:41" x14ac:dyDescent="0.25">
      <c r="D2693" s="1">
        <v>40436</v>
      </c>
      <c r="E2693">
        <v>1267.0999999999999</v>
      </c>
      <c r="F2693" s="1">
        <v>40436</v>
      </c>
      <c r="G2693">
        <v>1270.3</v>
      </c>
      <c r="H2693" s="1">
        <v>40436</v>
      </c>
      <c r="I2693">
        <v>1271.7</v>
      </c>
      <c r="J2693" s="1">
        <v>40436</v>
      </c>
      <c r="K2693">
        <v>1263.0999999999999</v>
      </c>
      <c r="L2693" s="1">
        <v>40436</v>
      </c>
      <c r="M2693">
        <v>6623</v>
      </c>
      <c r="N2693" s="1">
        <v>40436</v>
      </c>
      <c r="O2693">
        <v>31490</v>
      </c>
      <c r="P2693" s="1">
        <v>40291</v>
      </c>
      <c r="Q2693">
        <v>1157.73</v>
      </c>
      <c r="R2693" s="1">
        <v>40296</v>
      </c>
      <c r="S2693">
        <v>3.7627999999999999</v>
      </c>
      <c r="T2693" s="1">
        <v>40326</v>
      </c>
      <c r="U2693">
        <v>2.0503</v>
      </c>
      <c r="V2693" s="1">
        <v>40301</v>
      </c>
      <c r="W2693">
        <v>1.286</v>
      </c>
      <c r="X2693" s="1">
        <v>40318</v>
      </c>
      <c r="Y2693">
        <v>85.564999999999998</v>
      </c>
      <c r="Z2693" s="1">
        <v>40291</v>
      </c>
      <c r="AA2693">
        <v>93.97</v>
      </c>
      <c r="AB2693" s="1">
        <v>40434</v>
      </c>
      <c r="AC2693">
        <v>21.21</v>
      </c>
      <c r="AD2693" s="1">
        <v>40434</v>
      </c>
      <c r="AE2693">
        <v>1121.9000000000001</v>
      </c>
      <c r="AF2693" s="1">
        <v>40290</v>
      </c>
      <c r="AG2693">
        <v>731.69600000000003</v>
      </c>
      <c r="AH2693" s="1">
        <v>40448</v>
      </c>
      <c r="AI2693">
        <v>21.454999999999998</v>
      </c>
      <c r="AJ2693" s="1">
        <v>40448</v>
      </c>
      <c r="AK2693">
        <v>76.52</v>
      </c>
      <c r="AL2693" s="1">
        <v>42212</v>
      </c>
      <c r="AM2693">
        <v>104.86</v>
      </c>
      <c r="AN2693" s="1">
        <v>42212</v>
      </c>
      <c r="AO2693">
        <v>228.10001</v>
      </c>
    </row>
    <row r="2694" spans="4:41" x14ac:dyDescent="0.25">
      <c r="D2694" s="1">
        <v>40437</v>
      </c>
      <c r="E2694">
        <v>1272.2</v>
      </c>
      <c r="F2694" s="1">
        <v>40437</v>
      </c>
      <c r="G2694">
        <v>1268</v>
      </c>
      <c r="H2694" s="1">
        <v>40437</v>
      </c>
      <c r="I2694">
        <v>1277.5999999999999</v>
      </c>
      <c r="J2694" s="1">
        <v>40437</v>
      </c>
      <c r="K2694">
        <v>1264.9000000000001</v>
      </c>
      <c r="L2694" s="1">
        <v>40437</v>
      </c>
      <c r="M2694">
        <v>5165</v>
      </c>
      <c r="N2694" s="1">
        <v>40437</v>
      </c>
      <c r="O2694">
        <v>30164</v>
      </c>
      <c r="P2694" s="1">
        <v>40294</v>
      </c>
      <c r="Q2694">
        <v>1153.53</v>
      </c>
      <c r="R2694" s="1">
        <v>40297</v>
      </c>
      <c r="S2694">
        <v>3.7242999999999999</v>
      </c>
      <c r="T2694" s="1">
        <v>40329</v>
      </c>
      <c r="U2694">
        <v>2.0461999999999998</v>
      </c>
      <c r="V2694" s="1">
        <v>40302</v>
      </c>
      <c r="W2694">
        <v>1.27</v>
      </c>
      <c r="X2694" s="1">
        <v>40319</v>
      </c>
      <c r="Y2694">
        <v>85.370999999999995</v>
      </c>
      <c r="Z2694" s="1">
        <v>40294</v>
      </c>
      <c r="AA2694">
        <v>93.96</v>
      </c>
      <c r="AB2694" s="1">
        <v>40435</v>
      </c>
      <c r="AC2694">
        <v>21.56</v>
      </c>
      <c r="AD2694" s="1">
        <v>40435</v>
      </c>
      <c r="AE2694">
        <v>1121.0999999999999</v>
      </c>
      <c r="AF2694" s="1">
        <v>40291</v>
      </c>
      <c r="AG2694">
        <v>732.18299999999999</v>
      </c>
      <c r="AH2694" s="1">
        <v>40449</v>
      </c>
      <c r="AI2694">
        <v>21.687999999999999</v>
      </c>
      <c r="AJ2694" s="1">
        <v>40449</v>
      </c>
      <c r="AK2694">
        <v>76.180000000000007</v>
      </c>
      <c r="AL2694" s="1">
        <v>42213</v>
      </c>
      <c r="AM2694">
        <v>105.02</v>
      </c>
      <c r="AN2694" s="1">
        <v>42213</v>
      </c>
      <c r="AO2694">
        <v>228.10001</v>
      </c>
    </row>
    <row r="2695" spans="4:41" x14ac:dyDescent="0.25">
      <c r="D2695" s="1">
        <v>40438</v>
      </c>
      <c r="E2695">
        <v>1275.9000000000001</v>
      </c>
      <c r="F2695" s="1">
        <v>40438</v>
      </c>
      <c r="G2695">
        <v>1275.0999999999999</v>
      </c>
      <c r="H2695" s="1">
        <v>40438</v>
      </c>
      <c r="I2695">
        <v>1282.5</v>
      </c>
      <c r="J2695" s="1">
        <v>40438</v>
      </c>
      <c r="K2695">
        <v>1271.5999999999999</v>
      </c>
      <c r="L2695" s="1">
        <v>40438</v>
      </c>
      <c r="M2695">
        <v>3096</v>
      </c>
      <c r="N2695" s="1">
        <v>40438</v>
      </c>
      <c r="O2695">
        <v>30517</v>
      </c>
      <c r="P2695" s="1">
        <v>40295</v>
      </c>
      <c r="Q2695">
        <v>1167.95</v>
      </c>
      <c r="R2695" s="1">
        <v>40298</v>
      </c>
      <c r="S2695">
        <v>3.6532</v>
      </c>
      <c r="T2695" s="1">
        <v>40330</v>
      </c>
      <c r="U2695">
        <v>1.9994000000000001</v>
      </c>
      <c r="V2695" s="1">
        <v>40303</v>
      </c>
      <c r="W2695">
        <v>1.2669999999999999</v>
      </c>
      <c r="X2695" s="1">
        <v>40322</v>
      </c>
      <c r="Y2695">
        <v>86.206000000000003</v>
      </c>
      <c r="Z2695" s="1">
        <v>40295</v>
      </c>
      <c r="AA2695">
        <v>93.27</v>
      </c>
      <c r="AB2695" s="1">
        <v>40436</v>
      </c>
      <c r="AC2695">
        <v>22.1</v>
      </c>
      <c r="AD2695" s="1">
        <v>40436</v>
      </c>
      <c r="AE2695">
        <v>1125.07</v>
      </c>
      <c r="AF2695" s="1">
        <v>40294</v>
      </c>
      <c r="AG2695">
        <v>733.7</v>
      </c>
      <c r="AH2695" s="1">
        <v>40450</v>
      </c>
      <c r="AI2695">
        <v>21.952000000000002</v>
      </c>
      <c r="AJ2695" s="1">
        <v>40450</v>
      </c>
      <c r="AK2695">
        <v>77.86</v>
      </c>
      <c r="AL2695" s="1">
        <v>42214</v>
      </c>
      <c r="AM2695">
        <v>105.17</v>
      </c>
      <c r="AN2695" s="1">
        <v>42214</v>
      </c>
      <c r="AO2695">
        <v>228.10001</v>
      </c>
    </row>
    <row r="2696" spans="4:41" x14ac:dyDescent="0.25">
      <c r="D2696" s="1">
        <v>40441</v>
      </c>
      <c r="E2696">
        <v>1279.3</v>
      </c>
      <c r="F2696" s="1">
        <v>40441</v>
      </c>
      <c r="G2696">
        <v>1276.9000000000001</v>
      </c>
      <c r="H2696" s="1">
        <v>40441</v>
      </c>
      <c r="I2696">
        <v>1283.7</v>
      </c>
      <c r="J2696" s="1">
        <v>40441</v>
      </c>
      <c r="K2696">
        <v>1274.5</v>
      </c>
      <c r="L2696" s="1">
        <v>40441</v>
      </c>
      <c r="M2696">
        <v>2874</v>
      </c>
      <c r="N2696" s="1">
        <v>40441</v>
      </c>
      <c r="O2696">
        <v>30096</v>
      </c>
      <c r="P2696" s="1">
        <v>40296</v>
      </c>
      <c r="Q2696">
        <v>1165.78</v>
      </c>
      <c r="R2696" s="1">
        <v>40301</v>
      </c>
      <c r="S2696">
        <v>3.6819999999999999</v>
      </c>
      <c r="T2696" s="1">
        <v>40331</v>
      </c>
      <c r="U2696">
        <v>2.0348999999999999</v>
      </c>
      <c r="V2696" s="1">
        <v>40304</v>
      </c>
      <c r="W2696">
        <v>1.234</v>
      </c>
      <c r="X2696" s="1">
        <v>40323</v>
      </c>
      <c r="Y2696">
        <v>86.778999999999996</v>
      </c>
      <c r="Z2696" s="1">
        <v>40296</v>
      </c>
      <c r="AA2696">
        <v>94.03</v>
      </c>
      <c r="AB2696" s="1">
        <v>40437</v>
      </c>
      <c r="AC2696">
        <v>21.72</v>
      </c>
      <c r="AD2696" s="1">
        <v>40437</v>
      </c>
      <c r="AE2696">
        <v>1124.6600000000001</v>
      </c>
      <c r="AF2696" s="1">
        <v>40295</v>
      </c>
      <c r="AG2696">
        <v>734.16800000000001</v>
      </c>
      <c r="AH2696" s="1">
        <v>40451</v>
      </c>
      <c r="AI2696">
        <v>21.821000000000002</v>
      </c>
      <c r="AJ2696" s="1">
        <v>40451</v>
      </c>
      <c r="AK2696">
        <v>79.97</v>
      </c>
      <c r="AL2696" s="1">
        <v>42215</v>
      </c>
      <c r="AM2696">
        <v>104.27</v>
      </c>
      <c r="AN2696" s="1">
        <v>42215</v>
      </c>
      <c r="AO2696">
        <v>228.10001</v>
      </c>
    </row>
    <row r="2697" spans="4:41" x14ac:dyDescent="0.25">
      <c r="D2697" s="1">
        <v>40442</v>
      </c>
      <c r="E2697">
        <v>1272.7</v>
      </c>
      <c r="F2697" s="1">
        <v>40442</v>
      </c>
      <c r="G2697">
        <v>1278.7</v>
      </c>
      <c r="H2697" s="1">
        <v>40442</v>
      </c>
      <c r="I2697">
        <v>1290.9000000000001</v>
      </c>
      <c r="J2697" s="1">
        <v>40442</v>
      </c>
      <c r="K2697">
        <v>1270.5</v>
      </c>
      <c r="L2697" s="1">
        <v>40442</v>
      </c>
      <c r="M2697">
        <v>7399</v>
      </c>
      <c r="N2697" s="1">
        <v>40442</v>
      </c>
      <c r="O2697">
        <v>28086</v>
      </c>
      <c r="P2697" s="1">
        <v>40297</v>
      </c>
      <c r="Q2697">
        <v>1167.03</v>
      </c>
      <c r="R2697" s="1">
        <v>40302</v>
      </c>
      <c r="S2697">
        <v>3.5901999999999998</v>
      </c>
      <c r="T2697" s="1">
        <v>40332</v>
      </c>
      <c r="U2697">
        <v>2.0779000000000001</v>
      </c>
      <c r="V2697" s="1">
        <v>40305</v>
      </c>
      <c r="W2697">
        <v>1.2749999999999999</v>
      </c>
      <c r="X2697" s="1">
        <v>40324</v>
      </c>
      <c r="Y2697">
        <v>87.120999999999995</v>
      </c>
      <c r="Z2697" s="1">
        <v>40297</v>
      </c>
      <c r="AA2697">
        <v>94.03</v>
      </c>
      <c r="AB2697" s="1">
        <v>40438</v>
      </c>
      <c r="AC2697">
        <v>22.01</v>
      </c>
      <c r="AD2697" s="1">
        <v>40438</v>
      </c>
      <c r="AE2697">
        <v>1125.5899999999999</v>
      </c>
      <c r="AF2697" s="1">
        <v>40296</v>
      </c>
      <c r="AG2697">
        <v>732.92200000000003</v>
      </c>
      <c r="AH2697" s="1">
        <v>40452</v>
      </c>
      <c r="AI2697">
        <v>22.06</v>
      </c>
      <c r="AJ2697" s="1">
        <v>40452</v>
      </c>
      <c r="AK2697">
        <v>81.58</v>
      </c>
      <c r="AL2697" s="1">
        <v>42216</v>
      </c>
      <c r="AM2697">
        <v>104.93</v>
      </c>
      <c r="AN2697" s="1">
        <v>42216</v>
      </c>
      <c r="AO2697">
        <v>225.60001</v>
      </c>
    </row>
    <row r="2698" spans="4:41" x14ac:dyDescent="0.25">
      <c r="D2698" s="1">
        <v>40443</v>
      </c>
      <c r="E2698">
        <v>1290.5</v>
      </c>
      <c r="F2698" s="1">
        <v>40443</v>
      </c>
      <c r="G2698">
        <v>1286.8</v>
      </c>
      <c r="H2698" s="1">
        <v>40443</v>
      </c>
      <c r="I2698">
        <v>1296.2</v>
      </c>
      <c r="J2698" s="1">
        <v>40443</v>
      </c>
      <c r="K2698">
        <v>1285.9000000000001</v>
      </c>
      <c r="L2698" s="1">
        <v>40443</v>
      </c>
      <c r="M2698">
        <v>5074</v>
      </c>
      <c r="N2698" s="1">
        <v>40443</v>
      </c>
      <c r="O2698">
        <v>27821</v>
      </c>
      <c r="P2698" s="1">
        <v>40298</v>
      </c>
      <c r="Q2698">
        <v>1179.03</v>
      </c>
      <c r="R2698" s="1">
        <v>40303</v>
      </c>
      <c r="S2698">
        <v>3.5388000000000002</v>
      </c>
      <c r="T2698" s="1">
        <v>40333</v>
      </c>
      <c r="U2698">
        <v>1.9775</v>
      </c>
      <c r="V2698" s="1">
        <v>40308</v>
      </c>
      <c r="W2698">
        <v>1.306</v>
      </c>
      <c r="X2698" s="1">
        <v>40325</v>
      </c>
      <c r="Y2698">
        <v>86.185000000000002</v>
      </c>
      <c r="Z2698" s="1">
        <v>40298</v>
      </c>
      <c r="AA2698">
        <v>93.85</v>
      </c>
      <c r="AB2698" s="1">
        <v>40441</v>
      </c>
      <c r="AC2698">
        <v>21.5</v>
      </c>
      <c r="AD2698" s="1">
        <v>40441</v>
      </c>
      <c r="AE2698">
        <v>1142.71</v>
      </c>
      <c r="AF2698" s="1">
        <v>40297</v>
      </c>
      <c r="AG2698">
        <v>733.63800000000003</v>
      </c>
      <c r="AH2698" s="1">
        <v>40455</v>
      </c>
      <c r="AI2698">
        <v>22.036000000000001</v>
      </c>
      <c r="AJ2698" s="1">
        <v>40455</v>
      </c>
      <c r="AK2698">
        <v>81.47</v>
      </c>
      <c r="AL2698" s="1">
        <v>42219</v>
      </c>
      <c r="AM2698">
        <v>104.1</v>
      </c>
      <c r="AN2698" s="1">
        <v>42219</v>
      </c>
      <c r="AO2698">
        <v>225.60001</v>
      </c>
    </row>
    <row r="2699" spans="4:41" x14ac:dyDescent="0.25">
      <c r="D2699" s="1">
        <v>40444</v>
      </c>
      <c r="E2699">
        <v>1294.5999999999999</v>
      </c>
      <c r="F2699" s="1">
        <v>40444</v>
      </c>
      <c r="G2699">
        <v>1290.7</v>
      </c>
      <c r="H2699" s="1">
        <v>40444</v>
      </c>
      <c r="I2699">
        <v>1295.9000000000001</v>
      </c>
      <c r="J2699" s="1">
        <v>40444</v>
      </c>
      <c r="K2699">
        <v>1286.7</v>
      </c>
      <c r="L2699" s="1">
        <v>40444</v>
      </c>
      <c r="M2699">
        <v>11317</v>
      </c>
      <c r="N2699" s="1">
        <v>40444</v>
      </c>
      <c r="O2699">
        <v>23501</v>
      </c>
      <c r="P2699" s="1">
        <v>40301</v>
      </c>
      <c r="Q2699">
        <v>1182.23</v>
      </c>
      <c r="R2699" s="1">
        <v>40304</v>
      </c>
      <c r="S2699">
        <v>3.3938000000000001</v>
      </c>
      <c r="T2699" s="1">
        <v>40336</v>
      </c>
      <c r="U2699">
        <v>1.9318</v>
      </c>
      <c r="V2699" s="1">
        <v>40309</v>
      </c>
      <c r="W2699">
        <v>1.27</v>
      </c>
      <c r="X2699" s="1">
        <v>40326</v>
      </c>
      <c r="Y2699">
        <v>86.48</v>
      </c>
      <c r="Z2699" s="1">
        <v>40301</v>
      </c>
      <c r="AA2699">
        <v>94.54</v>
      </c>
      <c r="AB2699" s="1">
        <v>40442</v>
      </c>
      <c r="AC2699">
        <v>22.35</v>
      </c>
      <c r="AD2699" s="1">
        <v>40442</v>
      </c>
      <c r="AE2699">
        <v>1139.78</v>
      </c>
      <c r="AF2699" s="1">
        <v>40298</v>
      </c>
      <c r="AG2699">
        <v>734.077</v>
      </c>
      <c r="AH2699" s="1">
        <v>40456</v>
      </c>
      <c r="AI2699">
        <v>22.736999999999998</v>
      </c>
      <c r="AJ2699" s="1">
        <v>40456</v>
      </c>
      <c r="AK2699">
        <v>82.82</v>
      </c>
      <c r="AL2699" s="1">
        <v>42220</v>
      </c>
      <c r="AM2699">
        <v>104.31</v>
      </c>
      <c r="AN2699" s="1">
        <v>42220</v>
      </c>
      <c r="AO2699">
        <v>224.89999</v>
      </c>
    </row>
    <row r="2700" spans="4:41" x14ac:dyDescent="0.25">
      <c r="D2700" s="1">
        <v>40445</v>
      </c>
      <c r="E2700">
        <v>1296.3</v>
      </c>
      <c r="F2700" s="1">
        <v>40445</v>
      </c>
      <c r="G2700">
        <v>1292.5999999999999</v>
      </c>
      <c r="H2700" s="1">
        <v>40445</v>
      </c>
      <c r="I2700">
        <v>1299.7</v>
      </c>
      <c r="J2700" s="1">
        <v>40445</v>
      </c>
      <c r="K2700">
        <v>1289.3</v>
      </c>
      <c r="L2700" s="1">
        <v>40445</v>
      </c>
      <c r="M2700">
        <v>8696</v>
      </c>
      <c r="N2700" s="1">
        <v>40445</v>
      </c>
      <c r="O2700">
        <v>21328</v>
      </c>
      <c r="P2700" s="1">
        <v>40302</v>
      </c>
      <c r="Q2700">
        <v>1171.01</v>
      </c>
      <c r="R2700" s="1">
        <v>40305</v>
      </c>
      <c r="S2700">
        <v>3.4255</v>
      </c>
      <c r="T2700" s="1">
        <v>40337</v>
      </c>
      <c r="U2700">
        <v>1.9434</v>
      </c>
      <c r="V2700" s="1">
        <v>40310</v>
      </c>
      <c r="W2700">
        <v>1.2509999999999999</v>
      </c>
      <c r="X2700" s="1">
        <v>40329</v>
      </c>
      <c r="Y2700">
        <v>86.587999999999994</v>
      </c>
      <c r="Z2700" s="1">
        <v>40302</v>
      </c>
      <c r="AA2700">
        <v>94.54</v>
      </c>
      <c r="AB2700" s="1">
        <v>40443</v>
      </c>
      <c r="AC2700">
        <v>22.51</v>
      </c>
      <c r="AD2700" s="1">
        <v>40443</v>
      </c>
      <c r="AE2700">
        <v>1134.28</v>
      </c>
      <c r="AF2700" s="1">
        <v>40301</v>
      </c>
      <c r="AG2700">
        <v>734.053</v>
      </c>
      <c r="AH2700" s="1">
        <v>40457</v>
      </c>
      <c r="AI2700">
        <v>23.042999999999999</v>
      </c>
      <c r="AJ2700" s="1">
        <v>40457</v>
      </c>
      <c r="AK2700">
        <v>83.23</v>
      </c>
      <c r="AL2700" s="1">
        <v>42221</v>
      </c>
      <c r="AM2700">
        <v>103.93</v>
      </c>
      <c r="AN2700" s="1">
        <v>42221</v>
      </c>
      <c r="AO2700">
        <v>224</v>
      </c>
    </row>
    <row r="2701" spans="4:41" x14ac:dyDescent="0.25">
      <c r="D2701" s="1">
        <v>40448</v>
      </c>
      <c r="E2701">
        <v>1296.9000000000001</v>
      </c>
      <c r="F2701" s="1">
        <v>40448</v>
      </c>
      <c r="G2701">
        <v>1297</v>
      </c>
      <c r="H2701" s="1">
        <v>40448</v>
      </c>
      <c r="I2701">
        <v>1299.5</v>
      </c>
      <c r="J2701" s="1">
        <v>40448</v>
      </c>
      <c r="K2701">
        <v>1293.7</v>
      </c>
      <c r="L2701" s="1">
        <v>40448</v>
      </c>
      <c r="M2701">
        <v>9903</v>
      </c>
      <c r="N2701" s="1">
        <v>40448</v>
      </c>
      <c r="O2701">
        <v>24598</v>
      </c>
      <c r="P2701" s="1">
        <v>40303</v>
      </c>
      <c r="Q2701">
        <v>1175.08</v>
      </c>
      <c r="R2701" s="1">
        <v>40308</v>
      </c>
      <c r="S2701">
        <v>3.5406</v>
      </c>
      <c r="T2701" s="1">
        <v>40338</v>
      </c>
      <c r="U2701">
        <v>1.9407000000000001</v>
      </c>
      <c r="V2701" s="1">
        <v>40311</v>
      </c>
      <c r="W2701">
        <v>1.2509999999999999</v>
      </c>
      <c r="X2701" s="1">
        <v>40330</v>
      </c>
      <c r="Y2701">
        <v>86.643000000000001</v>
      </c>
      <c r="Z2701" s="1">
        <v>40303</v>
      </c>
      <c r="AA2701">
        <v>93.81</v>
      </c>
      <c r="AB2701" s="1">
        <v>40444</v>
      </c>
      <c r="AC2701">
        <v>23.87</v>
      </c>
      <c r="AD2701" s="1">
        <v>40444</v>
      </c>
      <c r="AE2701">
        <v>1124.83</v>
      </c>
      <c r="AF2701" s="1">
        <v>40302</v>
      </c>
      <c r="AG2701">
        <v>733.31600000000003</v>
      </c>
      <c r="AH2701" s="1">
        <v>40458</v>
      </c>
      <c r="AI2701">
        <v>22.584</v>
      </c>
      <c r="AJ2701" s="1">
        <v>40458</v>
      </c>
      <c r="AK2701">
        <v>81.67</v>
      </c>
      <c r="AL2701" s="1">
        <v>42222</v>
      </c>
      <c r="AM2701">
        <v>104.39</v>
      </c>
      <c r="AN2701" s="1">
        <v>42222</v>
      </c>
      <c r="AO2701">
        <v>224</v>
      </c>
    </row>
    <row r="2702" spans="4:41" x14ac:dyDescent="0.25">
      <c r="D2702" s="1">
        <v>40449</v>
      </c>
      <c r="E2702">
        <v>1306.5999999999999</v>
      </c>
      <c r="F2702" s="1">
        <v>40449</v>
      </c>
      <c r="G2702">
        <v>1296</v>
      </c>
      <c r="H2702" s="1">
        <v>40449</v>
      </c>
      <c r="I2702">
        <v>1309.8</v>
      </c>
      <c r="J2702" s="1">
        <v>40449</v>
      </c>
      <c r="K2702">
        <v>1274.8</v>
      </c>
      <c r="L2702" s="1">
        <v>40449</v>
      </c>
      <c r="M2702">
        <v>25190</v>
      </c>
      <c r="N2702" s="1">
        <v>40449</v>
      </c>
      <c r="O2702">
        <v>11503</v>
      </c>
      <c r="P2702" s="1">
        <v>40304</v>
      </c>
      <c r="Q2702">
        <v>1208.7</v>
      </c>
      <c r="R2702" s="1">
        <v>40309</v>
      </c>
      <c r="S2702">
        <v>3.5234999999999999</v>
      </c>
      <c r="T2702" s="1">
        <v>40339</v>
      </c>
      <c r="U2702">
        <v>2.0116000000000001</v>
      </c>
      <c r="V2702" s="1">
        <v>40312</v>
      </c>
      <c r="W2702">
        <v>1.234</v>
      </c>
      <c r="X2702" s="1">
        <v>40331</v>
      </c>
      <c r="Y2702">
        <v>86.793000000000006</v>
      </c>
      <c r="Z2702" s="1">
        <v>40304</v>
      </c>
      <c r="AA2702">
        <v>90.58</v>
      </c>
      <c r="AB2702" s="1">
        <v>40445</v>
      </c>
      <c r="AC2702">
        <v>21.71</v>
      </c>
      <c r="AD2702" s="1">
        <v>40445</v>
      </c>
      <c r="AE2702">
        <v>1148.67</v>
      </c>
      <c r="AF2702" s="1">
        <v>40303</v>
      </c>
      <c r="AG2702">
        <v>729.31399999999996</v>
      </c>
      <c r="AH2702" s="1">
        <v>40459</v>
      </c>
      <c r="AI2702">
        <v>23.105</v>
      </c>
      <c r="AJ2702" s="1">
        <v>40459</v>
      </c>
      <c r="AK2702">
        <v>82.66</v>
      </c>
      <c r="AL2702" s="1">
        <v>42223</v>
      </c>
      <c r="AM2702">
        <v>104.65</v>
      </c>
      <c r="AN2702" s="1">
        <v>42223</v>
      </c>
      <c r="AO2702">
        <v>224</v>
      </c>
    </row>
    <row r="2703" spans="4:41" x14ac:dyDescent="0.25">
      <c r="D2703" s="1">
        <v>40450</v>
      </c>
      <c r="E2703">
        <v>1308.5</v>
      </c>
      <c r="F2703" s="1">
        <v>40450</v>
      </c>
      <c r="G2703">
        <v>1309.4000000000001</v>
      </c>
      <c r="H2703" s="1">
        <v>40450</v>
      </c>
      <c r="I2703">
        <v>1312.5</v>
      </c>
      <c r="J2703" s="1">
        <v>40450</v>
      </c>
      <c r="K2703">
        <v>1305</v>
      </c>
      <c r="L2703" s="1">
        <v>40450</v>
      </c>
      <c r="M2703">
        <v>6745</v>
      </c>
      <c r="N2703" s="1">
        <v>40450</v>
      </c>
      <c r="O2703">
        <v>6521</v>
      </c>
      <c r="P2703" s="1">
        <v>40305</v>
      </c>
      <c r="Q2703">
        <v>1208.4000000000001</v>
      </c>
      <c r="R2703" s="1">
        <v>40310</v>
      </c>
      <c r="S2703">
        <v>3.5710000000000002</v>
      </c>
      <c r="T2703" s="1">
        <v>40340</v>
      </c>
      <c r="U2703">
        <v>1.9856</v>
      </c>
      <c r="V2703" s="1">
        <v>40315</v>
      </c>
      <c r="W2703">
        <v>1.2889999999999999</v>
      </c>
      <c r="X2703" s="1">
        <v>40332</v>
      </c>
      <c r="Y2703">
        <v>87.135999999999996</v>
      </c>
      <c r="Z2703" s="1">
        <v>40305</v>
      </c>
      <c r="AA2703">
        <v>91.59</v>
      </c>
      <c r="AB2703" s="1">
        <v>40448</v>
      </c>
      <c r="AC2703">
        <v>22.54</v>
      </c>
      <c r="AD2703" s="1">
        <v>40448</v>
      </c>
      <c r="AE2703">
        <v>1142.1600000000001</v>
      </c>
      <c r="AF2703" s="1">
        <v>40304</v>
      </c>
      <c r="AG2703">
        <v>722.99</v>
      </c>
      <c r="AH2703" s="1">
        <v>40462</v>
      </c>
      <c r="AI2703">
        <v>23.349</v>
      </c>
      <c r="AJ2703" s="1">
        <v>40462</v>
      </c>
      <c r="AK2703">
        <v>82.21</v>
      </c>
      <c r="AL2703" s="1">
        <v>42226</v>
      </c>
      <c r="AM2703">
        <v>105.72</v>
      </c>
      <c r="AN2703" s="1">
        <v>42226</v>
      </c>
      <c r="AO2703">
        <v>224</v>
      </c>
    </row>
    <row r="2704" spans="4:41" x14ac:dyDescent="0.25">
      <c r="D2704" s="1">
        <v>40451</v>
      </c>
      <c r="E2704">
        <v>1307.8</v>
      </c>
      <c r="F2704" s="1">
        <v>40451</v>
      </c>
      <c r="G2704">
        <v>1307.2</v>
      </c>
      <c r="H2704" s="1">
        <v>40451</v>
      </c>
      <c r="I2704">
        <v>1315.2</v>
      </c>
      <c r="J2704" s="1">
        <v>40451</v>
      </c>
      <c r="K2704">
        <v>1295.7</v>
      </c>
      <c r="L2704" s="1">
        <v>40451</v>
      </c>
      <c r="M2704">
        <v>559</v>
      </c>
      <c r="N2704" s="1">
        <v>40451</v>
      </c>
      <c r="O2704">
        <v>1313</v>
      </c>
      <c r="P2704" s="1">
        <v>40308</v>
      </c>
      <c r="Q2704">
        <v>1203.1400000000001</v>
      </c>
      <c r="R2704" s="1">
        <v>40311</v>
      </c>
      <c r="S2704">
        <v>3.5261</v>
      </c>
      <c r="T2704" s="1">
        <v>40343</v>
      </c>
      <c r="U2704">
        <v>1.9938</v>
      </c>
      <c r="V2704" s="1">
        <v>40316</v>
      </c>
      <c r="W2704">
        <v>1.2010000000000001</v>
      </c>
      <c r="X2704" s="1">
        <v>40333</v>
      </c>
      <c r="Y2704">
        <v>88.233000000000004</v>
      </c>
      <c r="Z2704" s="1">
        <v>40308</v>
      </c>
      <c r="AA2704">
        <v>93.3</v>
      </c>
      <c r="AB2704" s="1">
        <v>40449</v>
      </c>
      <c r="AC2704">
        <v>22.6</v>
      </c>
      <c r="AD2704" s="1">
        <v>40449</v>
      </c>
      <c r="AE2704">
        <v>1147.7</v>
      </c>
      <c r="AF2704" s="1">
        <v>40305</v>
      </c>
      <c r="AG2704">
        <v>715.78399999999999</v>
      </c>
      <c r="AH2704" s="1">
        <v>40463</v>
      </c>
      <c r="AI2704">
        <v>23.146999999999998</v>
      </c>
      <c r="AJ2704" s="1">
        <v>40463</v>
      </c>
      <c r="AK2704">
        <v>81.67</v>
      </c>
      <c r="AL2704" s="1">
        <v>42227</v>
      </c>
      <c r="AM2704">
        <v>106.26</v>
      </c>
      <c r="AN2704" s="1">
        <v>42227</v>
      </c>
      <c r="AO2704">
        <v>224</v>
      </c>
    </row>
    <row r="2705" spans="4:41" x14ac:dyDescent="0.25">
      <c r="D2705" s="1">
        <v>40452</v>
      </c>
      <c r="E2705">
        <v>1316.1</v>
      </c>
      <c r="F2705" s="1">
        <v>40452</v>
      </c>
      <c r="G2705">
        <v>1309</v>
      </c>
      <c r="H2705" s="1">
        <v>40452</v>
      </c>
      <c r="I2705">
        <v>1320</v>
      </c>
      <c r="J2705" s="1">
        <v>40452</v>
      </c>
      <c r="K2705">
        <v>1309</v>
      </c>
      <c r="L2705" s="1">
        <v>40452</v>
      </c>
      <c r="M2705">
        <v>153</v>
      </c>
      <c r="N2705" s="1">
        <v>40452</v>
      </c>
      <c r="O2705">
        <v>978</v>
      </c>
      <c r="P2705" s="1">
        <v>40309</v>
      </c>
      <c r="Q2705">
        <v>1232.7</v>
      </c>
      <c r="R2705" s="1">
        <v>40312</v>
      </c>
      <c r="S2705">
        <v>3.4533999999999998</v>
      </c>
      <c r="T2705" s="1">
        <v>40344</v>
      </c>
      <c r="U2705">
        <v>2.0249000000000001</v>
      </c>
      <c r="V2705" s="1">
        <v>40317</v>
      </c>
      <c r="W2705">
        <v>1.292</v>
      </c>
      <c r="X2705" s="1">
        <v>40336</v>
      </c>
      <c r="Y2705">
        <v>88.405000000000001</v>
      </c>
      <c r="Z2705" s="1">
        <v>40309</v>
      </c>
      <c r="AA2705">
        <v>92.65</v>
      </c>
      <c r="AB2705" s="1">
        <v>40450</v>
      </c>
      <c r="AC2705">
        <v>23.25</v>
      </c>
      <c r="AD2705" s="1">
        <v>40450</v>
      </c>
      <c r="AE2705">
        <v>1144.73</v>
      </c>
      <c r="AF2705" s="1">
        <v>40308</v>
      </c>
      <c r="AG2705">
        <v>720.28300000000002</v>
      </c>
      <c r="AH2705" s="1">
        <v>40464</v>
      </c>
      <c r="AI2705">
        <v>23.931999999999999</v>
      </c>
      <c r="AJ2705" s="1">
        <v>40464</v>
      </c>
      <c r="AK2705">
        <v>83.01</v>
      </c>
      <c r="AL2705" s="1">
        <v>42228</v>
      </c>
      <c r="AM2705">
        <v>107.75</v>
      </c>
      <c r="AN2705" s="1">
        <v>42228</v>
      </c>
      <c r="AO2705">
        <v>225.39999</v>
      </c>
    </row>
    <row r="2706" spans="4:41" x14ac:dyDescent="0.25">
      <c r="D2706" s="1">
        <v>40455</v>
      </c>
      <c r="E2706">
        <v>1315.4</v>
      </c>
      <c r="F2706" s="1">
        <v>40455</v>
      </c>
      <c r="G2706">
        <v>1318.3</v>
      </c>
      <c r="H2706" s="1">
        <v>40455</v>
      </c>
      <c r="I2706">
        <v>1319.1</v>
      </c>
      <c r="J2706" s="1">
        <v>40455</v>
      </c>
      <c r="K2706">
        <v>1312</v>
      </c>
      <c r="L2706" s="1">
        <v>40455</v>
      </c>
      <c r="M2706">
        <v>95</v>
      </c>
      <c r="N2706" s="1">
        <v>40455</v>
      </c>
      <c r="O2706">
        <v>901</v>
      </c>
      <c r="P2706" s="1">
        <v>40310</v>
      </c>
      <c r="Q2706">
        <v>1239</v>
      </c>
      <c r="R2706" s="1">
        <v>40315</v>
      </c>
      <c r="S2706">
        <v>3.4868999999999999</v>
      </c>
      <c r="T2706" s="1">
        <v>40345</v>
      </c>
      <c r="U2706">
        <v>2.0150000000000001</v>
      </c>
      <c r="V2706" s="1">
        <v>40318</v>
      </c>
      <c r="W2706">
        <v>1.2969999999999999</v>
      </c>
      <c r="X2706" s="1">
        <v>40337</v>
      </c>
      <c r="Y2706">
        <v>88.394000000000005</v>
      </c>
      <c r="Z2706" s="1">
        <v>40310</v>
      </c>
      <c r="AA2706">
        <v>93.24</v>
      </c>
      <c r="AB2706" s="1">
        <v>40451</v>
      </c>
      <c r="AC2706">
        <v>23.7</v>
      </c>
      <c r="AD2706" s="1">
        <v>40451</v>
      </c>
      <c r="AE2706">
        <v>1141.2</v>
      </c>
      <c r="AF2706" s="1">
        <v>40309</v>
      </c>
      <c r="AG2706">
        <v>718.24</v>
      </c>
      <c r="AH2706" s="1">
        <v>40465</v>
      </c>
      <c r="AI2706">
        <v>24.434999999999999</v>
      </c>
      <c r="AJ2706" s="1">
        <v>40465</v>
      </c>
      <c r="AK2706">
        <v>82.69</v>
      </c>
      <c r="AL2706" s="1">
        <v>42229</v>
      </c>
      <c r="AM2706">
        <v>106.86</v>
      </c>
      <c r="AN2706" s="1">
        <v>42229</v>
      </c>
      <c r="AO2706">
        <v>225.39999</v>
      </c>
    </row>
    <row r="2707" spans="4:41" x14ac:dyDescent="0.25">
      <c r="D2707" s="1">
        <v>40456</v>
      </c>
      <c r="E2707">
        <v>1338.9</v>
      </c>
      <c r="F2707" s="1">
        <v>40456</v>
      </c>
      <c r="G2707">
        <v>1312.9</v>
      </c>
      <c r="H2707" s="1">
        <v>40456</v>
      </c>
      <c r="I2707">
        <v>1341.1</v>
      </c>
      <c r="J2707" s="1">
        <v>40456</v>
      </c>
      <c r="K2707">
        <v>1312.9</v>
      </c>
      <c r="L2707" s="1">
        <v>40456</v>
      </c>
      <c r="M2707">
        <v>197</v>
      </c>
      <c r="N2707" s="1">
        <v>40456</v>
      </c>
      <c r="O2707">
        <v>816</v>
      </c>
      <c r="P2707" s="1">
        <v>40311</v>
      </c>
      <c r="Q2707">
        <v>1232.6500000000001</v>
      </c>
      <c r="R2707" s="1">
        <v>40316</v>
      </c>
      <c r="S2707">
        <v>3.3462000000000001</v>
      </c>
      <c r="T2707" s="1">
        <v>40346</v>
      </c>
      <c r="U2707">
        <v>2.0164</v>
      </c>
      <c r="V2707" s="1">
        <v>40319</v>
      </c>
      <c r="W2707">
        <v>1.2949999999999999</v>
      </c>
      <c r="X2707" s="1">
        <v>40338</v>
      </c>
      <c r="Y2707">
        <v>87.897000000000006</v>
      </c>
      <c r="Z2707" s="1">
        <v>40311</v>
      </c>
      <c r="AA2707">
        <v>92.75</v>
      </c>
      <c r="AB2707" s="1">
        <v>40452</v>
      </c>
      <c r="AC2707">
        <v>22.5</v>
      </c>
      <c r="AD2707" s="1">
        <v>40452</v>
      </c>
      <c r="AE2707">
        <v>1146.24</v>
      </c>
      <c r="AF2707" s="1">
        <v>40310</v>
      </c>
      <c r="AG2707">
        <v>721.90899999999999</v>
      </c>
      <c r="AH2707" s="1">
        <v>40466</v>
      </c>
      <c r="AI2707">
        <v>24.288</v>
      </c>
      <c r="AJ2707" s="1">
        <v>40466</v>
      </c>
      <c r="AK2707">
        <v>81.25</v>
      </c>
      <c r="AL2707" s="1">
        <v>42230</v>
      </c>
      <c r="AM2707">
        <v>106.85</v>
      </c>
      <c r="AN2707" s="1">
        <v>42230</v>
      </c>
      <c r="AO2707">
        <v>225.39999</v>
      </c>
    </row>
    <row r="2708" spans="4:41" x14ac:dyDescent="0.25">
      <c r="D2708" s="1">
        <v>40457</v>
      </c>
      <c r="E2708">
        <v>1346.4</v>
      </c>
      <c r="F2708" s="1">
        <v>40457</v>
      </c>
      <c r="G2708">
        <v>1339.1</v>
      </c>
      <c r="H2708" s="1">
        <v>40457</v>
      </c>
      <c r="I2708">
        <v>1349</v>
      </c>
      <c r="J2708" s="1">
        <v>40457</v>
      </c>
      <c r="K2708">
        <v>1339</v>
      </c>
      <c r="L2708" s="1">
        <v>40457</v>
      </c>
      <c r="M2708">
        <v>215</v>
      </c>
      <c r="N2708" s="1">
        <v>40457</v>
      </c>
      <c r="O2708">
        <v>742</v>
      </c>
      <c r="P2708" s="1">
        <v>40312</v>
      </c>
      <c r="Q2708">
        <v>1232.98</v>
      </c>
      <c r="R2708" s="1">
        <v>40317</v>
      </c>
      <c r="S2708">
        <v>3.3681999999999999</v>
      </c>
      <c r="T2708" s="1">
        <v>40347</v>
      </c>
      <c r="U2708">
        <v>2.0186999999999999</v>
      </c>
      <c r="V2708" s="1">
        <v>40322</v>
      </c>
      <c r="W2708">
        <v>1.246</v>
      </c>
      <c r="X2708" s="1">
        <v>40339</v>
      </c>
      <c r="Y2708">
        <v>87.168999999999997</v>
      </c>
      <c r="Z2708" s="1">
        <v>40312</v>
      </c>
      <c r="AA2708">
        <v>92.47</v>
      </c>
      <c r="AB2708" s="1">
        <v>40455</v>
      </c>
      <c r="AC2708">
        <v>23.53</v>
      </c>
      <c r="AD2708" s="1">
        <v>40455</v>
      </c>
      <c r="AE2708">
        <v>1137.03</v>
      </c>
      <c r="AF2708" s="1">
        <v>40311</v>
      </c>
      <c r="AG2708">
        <v>723.47</v>
      </c>
      <c r="AH2708" s="1">
        <v>40469</v>
      </c>
      <c r="AI2708">
        <v>24.413</v>
      </c>
      <c r="AJ2708" s="1">
        <v>40469</v>
      </c>
      <c r="AK2708">
        <v>83.08</v>
      </c>
      <c r="AL2708" s="1">
        <v>42233</v>
      </c>
      <c r="AM2708">
        <v>107.13</v>
      </c>
      <c r="AN2708" s="1">
        <v>42233</v>
      </c>
      <c r="AO2708">
        <v>225.39999</v>
      </c>
    </row>
    <row r="2709" spans="4:41" x14ac:dyDescent="0.25">
      <c r="D2709" s="1">
        <v>40458</v>
      </c>
      <c r="E2709">
        <v>1333.9</v>
      </c>
      <c r="F2709" s="1">
        <v>40458</v>
      </c>
      <c r="G2709">
        <v>1347.9</v>
      </c>
      <c r="H2709" s="1">
        <v>40458</v>
      </c>
      <c r="I2709">
        <v>1363.2</v>
      </c>
      <c r="J2709" s="1">
        <v>40458</v>
      </c>
      <c r="K2709">
        <v>1325.7</v>
      </c>
      <c r="L2709" s="1">
        <v>40458</v>
      </c>
      <c r="M2709">
        <v>261</v>
      </c>
      <c r="N2709" s="1">
        <v>40458</v>
      </c>
      <c r="O2709">
        <v>746</v>
      </c>
      <c r="P2709" s="1">
        <v>40315</v>
      </c>
      <c r="Q2709">
        <v>1222.3</v>
      </c>
      <c r="R2709" s="1">
        <v>40318</v>
      </c>
      <c r="S2709">
        <v>3.2126000000000001</v>
      </c>
      <c r="T2709" s="1">
        <v>40350</v>
      </c>
      <c r="U2709">
        <v>2.0427</v>
      </c>
      <c r="V2709" s="1">
        <v>40323</v>
      </c>
      <c r="W2709">
        <v>1.2729999999999999</v>
      </c>
      <c r="X2709" s="1">
        <v>40340</v>
      </c>
      <c r="Y2709">
        <v>87.507000000000005</v>
      </c>
      <c r="Z2709" s="1">
        <v>40315</v>
      </c>
      <c r="AA2709">
        <v>92.59</v>
      </c>
      <c r="AB2709" s="1">
        <v>40456</v>
      </c>
      <c r="AC2709">
        <v>21.76</v>
      </c>
      <c r="AD2709" s="1">
        <v>40456</v>
      </c>
      <c r="AE2709">
        <v>1160.75</v>
      </c>
      <c r="AF2709" s="1">
        <v>40312</v>
      </c>
      <c r="AG2709">
        <v>720.74199999999996</v>
      </c>
      <c r="AH2709" s="1">
        <v>40470</v>
      </c>
      <c r="AI2709">
        <v>23.78</v>
      </c>
      <c r="AJ2709" s="1">
        <v>40470</v>
      </c>
      <c r="AK2709">
        <v>79.489999999999995</v>
      </c>
      <c r="AL2709" s="1">
        <v>42234</v>
      </c>
      <c r="AM2709">
        <v>107.11</v>
      </c>
      <c r="AN2709" s="1">
        <v>42234</v>
      </c>
      <c r="AO2709">
        <v>225.39999</v>
      </c>
    </row>
    <row r="2710" spans="4:41" x14ac:dyDescent="0.25">
      <c r="D2710" s="1">
        <v>40459</v>
      </c>
      <c r="E2710">
        <v>1344.2</v>
      </c>
      <c r="F2710" s="1">
        <v>40459</v>
      </c>
      <c r="G2710">
        <v>1333.5</v>
      </c>
      <c r="H2710" s="1">
        <v>40459</v>
      </c>
      <c r="I2710">
        <v>1348.4</v>
      </c>
      <c r="J2710" s="1">
        <v>40459</v>
      </c>
      <c r="K2710">
        <v>1325</v>
      </c>
      <c r="L2710" s="1">
        <v>40459</v>
      </c>
      <c r="M2710">
        <v>80</v>
      </c>
      <c r="N2710" s="1">
        <v>40459</v>
      </c>
      <c r="O2710">
        <v>592</v>
      </c>
      <c r="P2710" s="1">
        <v>40316</v>
      </c>
      <c r="Q2710">
        <v>1225.18</v>
      </c>
      <c r="R2710" s="1">
        <v>40319</v>
      </c>
      <c r="S2710">
        <v>3.2378999999999998</v>
      </c>
      <c r="T2710" s="1">
        <v>40351</v>
      </c>
      <c r="U2710">
        <v>1.9918</v>
      </c>
      <c r="V2710" s="1">
        <v>40324</v>
      </c>
      <c r="W2710">
        <v>1.2509999999999999</v>
      </c>
      <c r="X2710" s="1">
        <v>40343</v>
      </c>
      <c r="Y2710">
        <v>86.510999999999996</v>
      </c>
      <c r="Z2710" s="1">
        <v>40316</v>
      </c>
      <c r="AA2710">
        <v>92.23</v>
      </c>
      <c r="AB2710" s="1">
        <v>40457</v>
      </c>
      <c r="AC2710">
        <v>21.49</v>
      </c>
      <c r="AD2710" s="1">
        <v>40457</v>
      </c>
      <c r="AE2710">
        <v>1159.97</v>
      </c>
      <c r="AF2710" s="1">
        <v>40315</v>
      </c>
      <c r="AG2710">
        <v>719.40499999999997</v>
      </c>
      <c r="AH2710" s="1">
        <v>40471</v>
      </c>
      <c r="AI2710">
        <v>23.864000000000001</v>
      </c>
      <c r="AJ2710" s="1">
        <v>40471</v>
      </c>
      <c r="AK2710">
        <v>81.77</v>
      </c>
      <c r="AL2710" s="1">
        <v>42235</v>
      </c>
      <c r="AM2710">
        <v>108.55</v>
      </c>
      <c r="AN2710" s="1">
        <v>42235</v>
      </c>
      <c r="AO2710">
        <v>225.39999</v>
      </c>
    </row>
    <row r="2711" spans="4:41" x14ac:dyDescent="0.25">
      <c r="D2711" s="1">
        <v>40462</v>
      </c>
      <c r="E2711">
        <v>1353.3</v>
      </c>
      <c r="F2711" s="1">
        <v>40462</v>
      </c>
      <c r="G2711">
        <v>1346.7</v>
      </c>
      <c r="H2711" s="1">
        <v>40462</v>
      </c>
      <c r="I2711">
        <v>1353.7</v>
      </c>
      <c r="J2711" s="1">
        <v>40462</v>
      </c>
      <c r="K2711">
        <v>1344</v>
      </c>
      <c r="L2711" s="1">
        <v>40462</v>
      </c>
      <c r="M2711">
        <v>79</v>
      </c>
      <c r="N2711" s="1">
        <v>40462</v>
      </c>
      <c r="O2711">
        <v>584</v>
      </c>
      <c r="P2711" s="1">
        <v>40317</v>
      </c>
      <c r="Q2711">
        <v>1193.73</v>
      </c>
      <c r="R2711" s="1">
        <v>40322</v>
      </c>
      <c r="S2711">
        <v>3.1941999999999999</v>
      </c>
      <c r="T2711" s="1">
        <v>40352</v>
      </c>
      <c r="U2711">
        <v>1.9630000000000001</v>
      </c>
      <c r="V2711" s="1">
        <v>40325</v>
      </c>
      <c r="W2711">
        <v>1.3089999999999999</v>
      </c>
      <c r="X2711" s="1">
        <v>40344</v>
      </c>
      <c r="Y2711">
        <v>85.980999999999995</v>
      </c>
      <c r="Z2711" s="1">
        <v>40317</v>
      </c>
      <c r="AA2711">
        <v>91.71</v>
      </c>
      <c r="AB2711" s="1">
        <v>40458</v>
      </c>
      <c r="AC2711">
        <v>21.56</v>
      </c>
      <c r="AD2711" s="1">
        <v>40458</v>
      </c>
      <c r="AE2711">
        <v>1158.06</v>
      </c>
      <c r="AF2711" s="1">
        <v>40316</v>
      </c>
      <c r="AG2711">
        <v>719.17899999999997</v>
      </c>
      <c r="AH2711" s="1">
        <v>40472</v>
      </c>
      <c r="AI2711">
        <v>23.138999999999999</v>
      </c>
      <c r="AJ2711" s="1">
        <v>40472</v>
      </c>
      <c r="AK2711">
        <v>80.56</v>
      </c>
      <c r="AL2711" s="1">
        <v>42236</v>
      </c>
      <c r="AM2711">
        <v>110.44</v>
      </c>
      <c r="AN2711" s="1">
        <v>42236</v>
      </c>
      <c r="AO2711">
        <v>226.60001</v>
      </c>
    </row>
    <row r="2712" spans="4:41" x14ac:dyDescent="0.25">
      <c r="D2712" s="1">
        <v>40463</v>
      </c>
      <c r="E2712">
        <v>1345.7</v>
      </c>
      <c r="F2712" s="1">
        <v>40463</v>
      </c>
      <c r="G2712">
        <v>1346.9</v>
      </c>
      <c r="H2712" s="1">
        <v>40463</v>
      </c>
      <c r="I2712">
        <v>1352.2</v>
      </c>
      <c r="J2712" s="1">
        <v>40463</v>
      </c>
      <c r="K2712">
        <v>1343.6</v>
      </c>
      <c r="L2712" s="1">
        <v>40463</v>
      </c>
      <c r="M2712">
        <v>112</v>
      </c>
      <c r="N2712" s="1">
        <v>40463</v>
      </c>
      <c r="O2712">
        <v>581</v>
      </c>
      <c r="P2712" s="1">
        <v>40318</v>
      </c>
      <c r="Q2712">
        <v>1182.45</v>
      </c>
      <c r="R2712" s="1">
        <v>40323</v>
      </c>
      <c r="S2712">
        <v>3.1577999999999999</v>
      </c>
      <c r="T2712" s="1">
        <v>40353</v>
      </c>
      <c r="U2712">
        <v>1.9470000000000001</v>
      </c>
      <c r="V2712" s="1">
        <v>40326</v>
      </c>
      <c r="W2712">
        <v>1.252</v>
      </c>
      <c r="X2712" s="1">
        <v>40345</v>
      </c>
      <c r="Y2712">
        <v>86.082999999999998</v>
      </c>
      <c r="Z2712" s="1">
        <v>40318</v>
      </c>
      <c r="AA2712">
        <v>89.69</v>
      </c>
      <c r="AB2712" s="1">
        <v>40459</v>
      </c>
      <c r="AC2712">
        <v>20.71</v>
      </c>
      <c r="AD2712" s="1">
        <v>40459</v>
      </c>
      <c r="AE2712">
        <v>1165.1500000000001</v>
      </c>
      <c r="AF2712" s="1">
        <v>40317</v>
      </c>
      <c r="AG2712">
        <v>715.19500000000005</v>
      </c>
      <c r="AH2712" s="1">
        <v>40473</v>
      </c>
      <c r="AI2712">
        <v>23.117999999999999</v>
      </c>
      <c r="AJ2712" s="1">
        <v>40473</v>
      </c>
      <c r="AK2712">
        <v>81.69</v>
      </c>
      <c r="AL2712" s="1">
        <v>42237</v>
      </c>
      <c r="AM2712">
        <v>111.13</v>
      </c>
      <c r="AN2712" s="1">
        <v>42237</v>
      </c>
      <c r="AO2712">
        <v>227.39999</v>
      </c>
    </row>
    <row r="2713" spans="4:41" x14ac:dyDescent="0.25">
      <c r="D2713" s="1">
        <v>40464</v>
      </c>
      <c r="E2713">
        <v>1369.5</v>
      </c>
      <c r="F2713" s="1">
        <v>40464</v>
      </c>
      <c r="G2713">
        <v>1356.4</v>
      </c>
      <c r="H2713" s="1">
        <v>40464</v>
      </c>
      <c r="I2713">
        <v>1374</v>
      </c>
      <c r="J2713" s="1">
        <v>40464</v>
      </c>
      <c r="K2713">
        <v>1355.1</v>
      </c>
      <c r="L2713" s="1">
        <v>40464</v>
      </c>
      <c r="M2713">
        <v>251</v>
      </c>
      <c r="N2713" s="1">
        <v>40464</v>
      </c>
      <c r="O2713">
        <v>477</v>
      </c>
      <c r="P2713" s="1">
        <v>40319</v>
      </c>
      <c r="Q2713">
        <v>1177.08</v>
      </c>
      <c r="R2713" s="1">
        <v>40324</v>
      </c>
      <c r="S2713">
        <v>3.1886000000000001</v>
      </c>
      <c r="T2713" s="1">
        <v>40354</v>
      </c>
      <c r="U2713">
        <v>1.9481999999999999</v>
      </c>
      <c r="V2713" s="1">
        <v>40329</v>
      </c>
      <c r="W2713">
        <v>1.2490000000000001</v>
      </c>
      <c r="X2713" s="1">
        <v>40346</v>
      </c>
      <c r="Y2713">
        <v>85.688000000000002</v>
      </c>
      <c r="Z2713" s="1">
        <v>40319</v>
      </c>
      <c r="AA2713">
        <v>90</v>
      </c>
      <c r="AB2713" s="1">
        <v>40462</v>
      </c>
      <c r="AC2713">
        <v>18.96</v>
      </c>
      <c r="AD2713" s="1">
        <v>40462</v>
      </c>
      <c r="AE2713">
        <v>1165.32</v>
      </c>
      <c r="AF2713" s="1">
        <v>40318</v>
      </c>
      <c r="AG2713">
        <v>708.29399999999998</v>
      </c>
      <c r="AH2713" s="1">
        <v>40476</v>
      </c>
      <c r="AI2713">
        <v>23.544</v>
      </c>
      <c r="AJ2713" s="1">
        <v>40476</v>
      </c>
      <c r="AK2713">
        <v>82.52</v>
      </c>
      <c r="AL2713" s="1">
        <v>42240</v>
      </c>
      <c r="AM2713">
        <v>110.53</v>
      </c>
      <c r="AN2713" s="1">
        <v>42240</v>
      </c>
      <c r="AO2713">
        <v>228.5</v>
      </c>
    </row>
    <row r="2714" spans="4:41" x14ac:dyDescent="0.25">
      <c r="D2714" s="1">
        <v>40465</v>
      </c>
      <c r="E2714">
        <v>1376.7</v>
      </c>
      <c r="F2714" s="1">
        <v>40465</v>
      </c>
      <c r="G2714">
        <v>1372.8</v>
      </c>
      <c r="H2714" s="1">
        <v>40465</v>
      </c>
      <c r="I2714">
        <v>1383.9</v>
      </c>
      <c r="J2714" s="1">
        <v>40465</v>
      </c>
      <c r="K2714">
        <v>1371.3</v>
      </c>
      <c r="L2714" s="1">
        <v>40465</v>
      </c>
      <c r="M2714">
        <v>106</v>
      </c>
      <c r="N2714" s="1">
        <v>40465</v>
      </c>
      <c r="O2714">
        <v>454</v>
      </c>
      <c r="P2714" s="1">
        <v>40322</v>
      </c>
      <c r="Q2714">
        <v>1191.73</v>
      </c>
      <c r="R2714" s="1">
        <v>40325</v>
      </c>
      <c r="S2714">
        <v>3.3605</v>
      </c>
      <c r="T2714" s="1">
        <v>40357</v>
      </c>
      <c r="U2714">
        <v>1.9029</v>
      </c>
      <c r="V2714" s="1">
        <v>40330</v>
      </c>
      <c r="W2714">
        <v>1.2689999999999999</v>
      </c>
      <c r="X2714" s="1">
        <v>40347</v>
      </c>
      <c r="Y2714">
        <v>85.698999999999998</v>
      </c>
      <c r="Z2714" s="1">
        <v>40322</v>
      </c>
      <c r="AA2714">
        <v>90.29</v>
      </c>
      <c r="AB2714" s="1">
        <v>40463</v>
      </c>
      <c r="AC2714">
        <v>18.93</v>
      </c>
      <c r="AD2714" s="1">
        <v>40463</v>
      </c>
      <c r="AE2714">
        <v>1169.77</v>
      </c>
      <c r="AF2714" s="1">
        <v>40319</v>
      </c>
      <c r="AG2714">
        <v>706.31799999999998</v>
      </c>
      <c r="AH2714" s="1">
        <v>40477</v>
      </c>
      <c r="AI2714">
        <v>23.83</v>
      </c>
      <c r="AJ2714" s="1">
        <v>40477</v>
      </c>
      <c r="AK2714">
        <v>82.55</v>
      </c>
      <c r="AL2714" s="1">
        <v>42241</v>
      </c>
      <c r="AM2714">
        <v>109.16</v>
      </c>
      <c r="AN2714" s="1">
        <v>42241</v>
      </c>
      <c r="AO2714">
        <v>228.5</v>
      </c>
    </row>
    <row r="2715" spans="4:41" x14ac:dyDescent="0.25">
      <c r="D2715" s="1">
        <v>40466</v>
      </c>
      <c r="E2715">
        <v>1371.1</v>
      </c>
      <c r="F2715" s="1">
        <v>40466</v>
      </c>
      <c r="G2715">
        <v>1379.2</v>
      </c>
      <c r="H2715" s="1">
        <v>40466</v>
      </c>
      <c r="I2715">
        <v>1382.4</v>
      </c>
      <c r="J2715" s="1">
        <v>40466</v>
      </c>
      <c r="K2715">
        <v>1364.7</v>
      </c>
      <c r="L2715" s="1">
        <v>40466</v>
      </c>
      <c r="M2715">
        <v>292</v>
      </c>
      <c r="N2715" s="1">
        <v>40466</v>
      </c>
      <c r="O2715">
        <v>477</v>
      </c>
      <c r="P2715" s="1">
        <v>40323</v>
      </c>
      <c r="Q2715">
        <v>1204.3499999999999</v>
      </c>
      <c r="R2715" s="1">
        <v>40326</v>
      </c>
      <c r="S2715">
        <v>3.2921999999999998</v>
      </c>
      <c r="T2715" s="1">
        <v>40358</v>
      </c>
      <c r="U2715">
        <v>1.8675999999999999</v>
      </c>
      <c r="V2715" s="1">
        <v>40331</v>
      </c>
      <c r="W2715">
        <v>1.3140000000000001</v>
      </c>
      <c r="X2715" s="1">
        <v>40350</v>
      </c>
      <c r="Y2715">
        <v>85.932000000000002</v>
      </c>
      <c r="Z2715" s="1">
        <v>40323</v>
      </c>
      <c r="AA2715">
        <v>90.23</v>
      </c>
      <c r="AB2715" s="1">
        <v>40464</v>
      </c>
      <c r="AC2715">
        <v>19.07</v>
      </c>
      <c r="AD2715" s="1">
        <v>40464</v>
      </c>
      <c r="AE2715">
        <v>1178.0999999999999</v>
      </c>
      <c r="AF2715" s="1">
        <v>40322</v>
      </c>
      <c r="AG2715">
        <v>707.37400000000002</v>
      </c>
      <c r="AH2715" s="1">
        <v>40478</v>
      </c>
      <c r="AI2715">
        <v>23.404</v>
      </c>
      <c r="AJ2715" s="1">
        <v>40478</v>
      </c>
      <c r="AK2715">
        <v>81.94</v>
      </c>
      <c r="AL2715" s="1">
        <v>42242</v>
      </c>
      <c r="AM2715">
        <v>107.67</v>
      </c>
      <c r="AN2715" s="1">
        <v>42242</v>
      </c>
      <c r="AO2715">
        <v>228.5</v>
      </c>
    </row>
    <row r="2716" spans="4:41" x14ac:dyDescent="0.25">
      <c r="D2716" s="1">
        <v>40469</v>
      </c>
      <c r="E2716">
        <v>1371.2</v>
      </c>
      <c r="F2716" s="1">
        <v>40469</v>
      </c>
      <c r="G2716">
        <v>1358</v>
      </c>
      <c r="H2716" s="1">
        <v>40469</v>
      </c>
      <c r="I2716">
        <v>1372.6</v>
      </c>
      <c r="J2716" s="1">
        <v>40469</v>
      </c>
      <c r="K2716">
        <v>1358</v>
      </c>
      <c r="L2716" s="1">
        <v>40469</v>
      </c>
      <c r="M2716">
        <v>46</v>
      </c>
      <c r="N2716" s="1">
        <v>40469</v>
      </c>
      <c r="O2716">
        <v>397</v>
      </c>
      <c r="P2716" s="1">
        <v>40324</v>
      </c>
      <c r="Q2716">
        <v>1211.7</v>
      </c>
      <c r="R2716" s="1">
        <v>40329</v>
      </c>
      <c r="S2716">
        <v>3.2848000000000002</v>
      </c>
      <c r="T2716" s="1">
        <v>40359</v>
      </c>
      <c r="U2716">
        <v>1.8443000000000001</v>
      </c>
      <c r="V2716" s="1">
        <v>40332</v>
      </c>
      <c r="W2716">
        <v>1.292</v>
      </c>
      <c r="X2716" s="1">
        <v>40351</v>
      </c>
      <c r="Y2716">
        <v>86.105999999999995</v>
      </c>
      <c r="Z2716" s="1">
        <v>40324</v>
      </c>
      <c r="AA2716">
        <v>89.92</v>
      </c>
      <c r="AB2716" s="1">
        <v>40465</v>
      </c>
      <c r="AC2716">
        <v>19.88</v>
      </c>
      <c r="AD2716" s="1">
        <v>40465</v>
      </c>
      <c r="AE2716">
        <v>1173.81</v>
      </c>
      <c r="AF2716" s="1">
        <v>40323</v>
      </c>
      <c r="AG2716">
        <v>700.62900000000002</v>
      </c>
      <c r="AH2716" s="1">
        <v>40479</v>
      </c>
      <c r="AI2716">
        <v>23.875</v>
      </c>
      <c r="AJ2716" s="1">
        <v>40479</v>
      </c>
      <c r="AK2716">
        <v>82.18</v>
      </c>
      <c r="AL2716" s="1">
        <v>42243</v>
      </c>
      <c r="AM2716">
        <v>107.73</v>
      </c>
      <c r="AN2716" s="1">
        <v>42243</v>
      </c>
      <c r="AO2716">
        <v>229</v>
      </c>
    </row>
    <row r="2717" spans="4:41" x14ac:dyDescent="0.25">
      <c r="D2717" s="1">
        <v>40470</v>
      </c>
      <c r="E2717">
        <v>1335.1</v>
      </c>
      <c r="F2717" s="1">
        <v>40470</v>
      </c>
      <c r="G2717">
        <v>1366.8</v>
      </c>
      <c r="H2717" s="1">
        <v>40470</v>
      </c>
      <c r="I2717">
        <v>1370.5</v>
      </c>
      <c r="J2717" s="1">
        <v>40470</v>
      </c>
      <c r="K2717">
        <v>1328.5</v>
      </c>
      <c r="L2717" s="1">
        <v>40470</v>
      </c>
      <c r="M2717">
        <v>301</v>
      </c>
      <c r="N2717" s="1">
        <v>40470</v>
      </c>
      <c r="O2717">
        <v>388</v>
      </c>
      <c r="P2717" s="1">
        <v>40325</v>
      </c>
      <c r="Q2717">
        <v>1212.6300000000001</v>
      </c>
      <c r="R2717" s="1">
        <v>40330</v>
      </c>
      <c r="S2717">
        <v>3.2591000000000001</v>
      </c>
      <c r="T2717" s="1">
        <v>40360</v>
      </c>
      <c r="U2717">
        <v>1.7748999999999999</v>
      </c>
      <c r="V2717" s="1">
        <v>40333</v>
      </c>
      <c r="W2717">
        <v>1.23</v>
      </c>
      <c r="X2717" s="1">
        <v>40352</v>
      </c>
      <c r="Y2717">
        <v>85.741</v>
      </c>
      <c r="Z2717" s="1">
        <v>40325</v>
      </c>
      <c r="AA2717">
        <v>91.04</v>
      </c>
      <c r="AB2717" s="1">
        <v>40466</v>
      </c>
      <c r="AC2717">
        <v>19.03</v>
      </c>
      <c r="AD2717" s="1">
        <v>40466</v>
      </c>
      <c r="AE2717">
        <v>1176.19</v>
      </c>
      <c r="AF2717" s="1">
        <v>40324</v>
      </c>
      <c r="AG2717">
        <v>703.8</v>
      </c>
      <c r="AH2717" s="1">
        <v>40480</v>
      </c>
      <c r="AI2717">
        <v>24.564</v>
      </c>
      <c r="AJ2717" s="1">
        <v>40480</v>
      </c>
      <c r="AK2717">
        <v>81.430000000000007</v>
      </c>
      <c r="AL2717" s="1">
        <v>42244</v>
      </c>
      <c r="AM2717">
        <v>108.7</v>
      </c>
      <c r="AN2717" s="1">
        <v>42244</v>
      </c>
      <c r="AO2717">
        <v>229</v>
      </c>
    </row>
    <row r="2718" spans="4:41" x14ac:dyDescent="0.25">
      <c r="D2718" s="1">
        <v>40471</v>
      </c>
      <c r="E2718">
        <v>1343.3</v>
      </c>
      <c r="F2718" s="1">
        <v>40471</v>
      </c>
      <c r="G2718">
        <v>1336</v>
      </c>
      <c r="H2718" s="1">
        <v>40471</v>
      </c>
      <c r="I2718">
        <v>1345.8</v>
      </c>
      <c r="J2718" s="1">
        <v>40471</v>
      </c>
      <c r="K2718">
        <v>1334.2</v>
      </c>
      <c r="L2718" s="1">
        <v>40471</v>
      </c>
      <c r="M2718">
        <v>148</v>
      </c>
      <c r="N2718" s="1">
        <v>40471</v>
      </c>
      <c r="O2718">
        <v>372</v>
      </c>
      <c r="P2718" s="1">
        <v>40326</v>
      </c>
      <c r="Q2718">
        <v>1214.73</v>
      </c>
      <c r="R2718" s="1">
        <v>40331</v>
      </c>
      <c r="S2718">
        <v>3.34</v>
      </c>
      <c r="T2718" s="1">
        <v>40361</v>
      </c>
      <c r="U2718">
        <v>1.7659</v>
      </c>
      <c r="V2718" s="1">
        <v>40336</v>
      </c>
      <c r="W2718">
        <v>1.212</v>
      </c>
      <c r="X2718" s="1">
        <v>40353</v>
      </c>
      <c r="Y2718">
        <v>85.733000000000004</v>
      </c>
      <c r="Z2718" s="1">
        <v>40326</v>
      </c>
      <c r="AA2718">
        <v>91.06</v>
      </c>
      <c r="AB2718" s="1">
        <v>40469</v>
      </c>
      <c r="AC2718">
        <v>19.09</v>
      </c>
      <c r="AD2718" s="1">
        <v>40469</v>
      </c>
      <c r="AE2718">
        <v>1184.71</v>
      </c>
      <c r="AF2718" s="1">
        <v>40325</v>
      </c>
      <c r="AG2718">
        <v>705.995</v>
      </c>
      <c r="AH2718" s="1">
        <v>40483</v>
      </c>
      <c r="AI2718">
        <v>24.552</v>
      </c>
      <c r="AJ2718" s="1">
        <v>40483</v>
      </c>
      <c r="AK2718">
        <v>82.95</v>
      </c>
      <c r="AL2718" s="1">
        <v>42247</v>
      </c>
      <c r="AM2718">
        <v>108.82</v>
      </c>
      <c r="AN2718" s="1">
        <v>42247</v>
      </c>
      <c r="AO2718">
        <v>229</v>
      </c>
    </row>
    <row r="2719" spans="4:41" x14ac:dyDescent="0.25">
      <c r="D2719" s="1">
        <v>40472</v>
      </c>
      <c r="E2719">
        <v>1324.7</v>
      </c>
      <c r="F2719" s="1">
        <v>40472</v>
      </c>
      <c r="G2719">
        <v>1344.2</v>
      </c>
      <c r="H2719" s="1">
        <v>40472</v>
      </c>
      <c r="I2719">
        <v>1346.2</v>
      </c>
      <c r="J2719" s="1">
        <v>40472</v>
      </c>
      <c r="K2719">
        <v>1317.5</v>
      </c>
      <c r="L2719" s="1">
        <v>40472</v>
      </c>
      <c r="M2719">
        <v>102</v>
      </c>
      <c r="N2719" s="1">
        <v>40472</v>
      </c>
      <c r="O2719">
        <v>359</v>
      </c>
      <c r="P2719" s="1">
        <v>40329</v>
      </c>
      <c r="Q2719">
        <v>1216.3</v>
      </c>
      <c r="R2719" s="1">
        <v>40332</v>
      </c>
      <c r="S2719">
        <v>3.3639000000000001</v>
      </c>
      <c r="T2719" s="1">
        <v>40364</v>
      </c>
      <c r="U2719">
        <v>1.8002</v>
      </c>
      <c r="V2719" s="1">
        <v>40337</v>
      </c>
      <c r="W2719">
        <v>1.2450000000000001</v>
      </c>
      <c r="X2719" s="1">
        <v>40354</v>
      </c>
      <c r="Y2719">
        <v>85.313000000000002</v>
      </c>
      <c r="Z2719" s="1">
        <v>40329</v>
      </c>
      <c r="AA2719">
        <v>91.27</v>
      </c>
      <c r="AB2719" s="1">
        <v>40470</v>
      </c>
      <c r="AC2719">
        <v>20.63</v>
      </c>
      <c r="AD2719" s="1">
        <v>40470</v>
      </c>
      <c r="AE2719">
        <v>1165.9000000000001</v>
      </c>
      <c r="AF2719" s="1">
        <v>40326</v>
      </c>
      <c r="AG2719">
        <v>707.904</v>
      </c>
      <c r="AH2719" s="1">
        <v>40484</v>
      </c>
      <c r="AI2719">
        <v>24.835999999999999</v>
      </c>
      <c r="AJ2719" s="1">
        <v>40484</v>
      </c>
      <c r="AK2719">
        <v>83.9</v>
      </c>
      <c r="AL2719" s="1">
        <v>42248</v>
      </c>
      <c r="AM2719">
        <v>109.2</v>
      </c>
      <c r="AN2719" s="1">
        <v>42248</v>
      </c>
      <c r="AO2719">
        <v>229</v>
      </c>
    </row>
    <row r="2720" spans="4:41" x14ac:dyDescent="0.25">
      <c r="D2720" s="1">
        <v>40473</v>
      </c>
      <c r="E2720">
        <v>1324.4</v>
      </c>
      <c r="F2720" s="1">
        <v>40473</v>
      </c>
      <c r="G2720">
        <v>1326.7</v>
      </c>
      <c r="H2720" s="1">
        <v>40473</v>
      </c>
      <c r="I2720">
        <v>1328.1</v>
      </c>
      <c r="J2720" s="1">
        <v>40473</v>
      </c>
      <c r="K2720">
        <v>1319</v>
      </c>
      <c r="L2720" s="1">
        <v>40473</v>
      </c>
      <c r="M2720">
        <v>113</v>
      </c>
      <c r="N2720" s="1">
        <v>40473</v>
      </c>
      <c r="O2720">
        <v>342</v>
      </c>
      <c r="P2720" s="1">
        <v>40330</v>
      </c>
      <c r="Q2720">
        <v>1225.78</v>
      </c>
      <c r="R2720" s="1">
        <v>40333</v>
      </c>
      <c r="S2720">
        <v>3.2023000000000001</v>
      </c>
      <c r="T2720" s="1">
        <v>40365</v>
      </c>
      <c r="U2720">
        <v>1.7219</v>
      </c>
      <c r="V2720" s="1">
        <v>40338</v>
      </c>
      <c r="W2720">
        <v>1.2350000000000001</v>
      </c>
      <c r="X2720" s="1">
        <v>40357</v>
      </c>
      <c r="Y2720">
        <v>85.652000000000001</v>
      </c>
      <c r="Z2720" s="1">
        <v>40330</v>
      </c>
      <c r="AA2720">
        <v>90.95</v>
      </c>
      <c r="AB2720" s="1">
        <v>40471</v>
      </c>
      <c r="AC2720">
        <v>19.79</v>
      </c>
      <c r="AD2720" s="1">
        <v>40471</v>
      </c>
      <c r="AE2720">
        <v>1178.17</v>
      </c>
      <c r="AF2720" s="1">
        <v>40329</v>
      </c>
      <c r="AG2720">
        <v>708.23299999999995</v>
      </c>
      <c r="AH2720" s="1">
        <v>40485</v>
      </c>
      <c r="AI2720">
        <v>24.436</v>
      </c>
      <c r="AJ2720" s="1">
        <v>40485</v>
      </c>
      <c r="AK2720">
        <v>84.69</v>
      </c>
      <c r="AL2720" s="1">
        <v>42249</v>
      </c>
      <c r="AM2720">
        <v>108.62</v>
      </c>
      <c r="AN2720" s="1">
        <v>42249</v>
      </c>
      <c r="AO2720">
        <v>229</v>
      </c>
    </row>
    <row r="2721" spans="4:41" x14ac:dyDescent="0.25">
      <c r="D2721" s="1">
        <v>40476</v>
      </c>
      <c r="E2721">
        <v>1338.3</v>
      </c>
      <c r="F2721" s="1">
        <v>40476</v>
      </c>
      <c r="G2721">
        <v>1333.6</v>
      </c>
      <c r="H2721" s="1">
        <v>40476</v>
      </c>
      <c r="I2721">
        <v>1349.1</v>
      </c>
      <c r="J2721" s="1">
        <v>40476</v>
      </c>
      <c r="K2721">
        <v>1333.1</v>
      </c>
      <c r="L2721" s="1">
        <v>40476</v>
      </c>
      <c r="M2721">
        <v>194</v>
      </c>
      <c r="N2721" s="1">
        <v>40476</v>
      </c>
      <c r="O2721">
        <v>219</v>
      </c>
      <c r="P2721" s="1">
        <v>40331</v>
      </c>
      <c r="Q2721">
        <v>1223.55</v>
      </c>
      <c r="R2721" s="1">
        <v>40336</v>
      </c>
      <c r="S2721">
        <v>3.1421999999999999</v>
      </c>
      <c r="T2721" s="1">
        <v>40366</v>
      </c>
      <c r="U2721">
        <v>1.7383</v>
      </c>
      <c r="V2721" s="1">
        <v>40339</v>
      </c>
      <c r="W2721">
        <v>1.3089999999999999</v>
      </c>
      <c r="X2721" s="1">
        <v>40358</v>
      </c>
      <c r="Y2721">
        <v>86.025000000000006</v>
      </c>
      <c r="Z2721" s="1">
        <v>40331</v>
      </c>
      <c r="AA2721">
        <v>92.13</v>
      </c>
      <c r="AB2721" s="1">
        <v>40472</v>
      </c>
      <c r="AC2721">
        <v>19.27</v>
      </c>
      <c r="AD2721" s="1">
        <v>40472</v>
      </c>
      <c r="AE2721">
        <v>1180.27</v>
      </c>
      <c r="AF2721" s="1">
        <v>40330</v>
      </c>
      <c r="AG2721">
        <v>706.94600000000003</v>
      </c>
      <c r="AH2721" s="1">
        <v>40486</v>
      </c>
      <c r="AI2721">
        <v>26.042999999999999</v>
      </c>
      <c r="AJ2721" s="1">
        <v>40486</v>
      </c>
      <c r="AK2721">
        <v>86.49</v>
      </c>
      <c r="AL2721" s="1">
        <v>42250</v>
      </c>
      <c r="AM2721">
        <v>107.84</v>
      </c>
      <c r="AN2721" s="1">
        <v>42250</v>
      </c>
      <c r="AO2721">
        <v>229</v>
      </c>
    </row>
    <row r="2722" spans="4:41" x14ac:dyDescent="0.25">
      <c r="D2722" s="1">
        <v>40477</v>
      </c>
      <c r="E2722">
        <v>1338</v>
      </c>
      <c r="F2722" s="1">
        <v>40477</v>
      </c>
      <c r="G2722">
        <v>1341.2</v>
      </c>
      <c r="H2722" s="1">
        <v>40477</v>
      </c>
      <c r="I2722">
        <v>1341.2</v>
      </c>
      <c r="J2722" s="1">
        <v>40477</v>
      </c>
      <c r="K2722">
        <v>1328.3</v>
      </c>
      <c r="L2722" s="1">
        <v>40477</v>
      </c>
      <c r="M2722">
        <v>195</v>
      </c>
      <c r="N2722" s="1">
        <v>40477</v>
      </c>
      <c r="O2722">
        <v>172</v>
      </c>
      <c r="P2722" s="1">
        <v>40332</v>
      </c>
      <c r="Q2722">
        <v>1206.55</v>
      </c>
      <c r="R2722" s="1">
        <v>40337</v>
      </c>
      <c r="S2722">
        <v>3.1857000000000002</v>
      </c>
      <c r="T2722" s="1">
        <v>40367</v>
      </c>
      <c r="U2722">
        <v>1.8136000000000001</v>
      </c>
      <c r="V2722" s="1">
        <v>40340</v>
      </c>
      <c r="W2722">
        <v>1.2430000000000001</v>
      </c>
      <c r="X2722" s="1">
        <v>40359</v>
      </c>
      <c r="Y2722">
        <v>86.019000000000005</v>
      </c>
      <c r="Z2722" s="1">
        <v>40332</v>
      </c>
      <c r="AA2722">
        <v>92.71</v>
      </c>
      <c r="AB2722" s="1">
        <v>40473</v>
      </c>
      <c r="AC2722">
        <v>18.78</v>
      </c>
      <c r="AD2722" s="1">
        <v>40473</v>
      </c>
      <c r="AE2722">
        <v>1183.08</v>
      </c>
      <c r="AF2722" s="1">
        <v>40331</v>
      </c>
      <c r="AG2722">
        <v>706.08900000000006</v>
      </c>
      <c r="AH2722" s="1">
        <v>40487</v>
      </c>
      <c r="AI2722">
        <v>26.748000000000001</v>
      </c>
      <c r="AJ2722" s="1">
        <v>40487</v>
      </c>
      <c r="AK2722">
        <v>86.85</v>
      </c>
      <c r="AL2722" s="1">
        <v>42251</v>
      </c>
      <c r="AM2722">
        <v>107.49</v>
      </c>
      <c r="AN2722" s="1">
        <v>42251</v>
      </c>
      <c r="AO2722">
        <v>229</v>
      </c>
    </row>
    <row r="2723" spans="4:41" x14ac:dyDescent="0.25">
      <c r="D2723" s="1">
        <v>40478</v>
      </c>
      <c r="E2723">
        <v>1322.2</v>
      </c>
      <c r="F2723" s="1">
        <v>40478</v>
      </c>
      <c r="G2723">
        <v>1341</v>
      </c>
      <c r="H2723" s="1">
        <v>40478</v>
      </c>
      <c r="I2723">
        <v>1341.8</v>
      </c>
      <c r="J2723" s="1">
        <v>40478</v>
      </c>
      <c r="K2723">
        <v>1321.1</v>
      </c>
      <c r="L2723" s="1">
        <v>40478</v>
      </c>
      <c r="M2723">
        <v>88</v>
      </c>
      <c r="N2723" s="1">
        <v>40478</v>
      </c>
      <c r="O2723">
        <v>45</v>
      </c>
      <c r="P2723" s="1">
        <v>40333</v>
      </c>
      <c r="Q2723">
        <v>1220.03</v>
      </c>
      <c r="R2723" s="1">
        <v>40338</v>
      </c>
      <c r="S2723">
        <v>3.1728999999999998</v>
      </c>
      <c r="T2723" s="1">
        <v>40368</v>
      </c>
      <c r="U2723">
        <v>1.8423</v>
      </c>
      <c r="V2723" s="1">
        <v>40343</v>
      </c>
      <c r="W2723">
        <v>1.2529999999999999</v>
      </c>
      <c r="X2723" s="1">
        <v>40360</v>
      </c>
      <c r="Y2723">
        <v>84.715999999999994</v>
      </c>
      <c r="Z2723" s="1">
        <v>40333</v>
      </c>
      <c r="AA2723">
        <v>91.9</v>
      </c>
      <c r="AB2723" s="1">
        <v>40476</v>
      </c>
      <c r="AC2723">
        <v>19.850000000000001</v>
      </c>
      <c r="AD2723" s="1">
        <v>40476</v>
      </c>
      <c r="AE2723">
        <v>1185.6199999999999</v>
      </c>
      <c r="AF2723" s="1">
        <v>40332</v>
      </c>
      <c r="AG2723">
        <v>708.45699999999999</v>
      </c>
      <c r="AH2723" s="1">
        <v>40490</v>
      </c>
      <c r="AI2723">
        <v>27.431999999999999</v>
      </c>
      <c r="AJ2723" s="1">
        <v>40490</v>
      </c>
      <c r="AK2723">
        <v>87.06</v>
      </c>
      <c r="AL2723" s="1">
        <v>42255</v>
      </c>
      <c r="AM2723">
        <v>107.52</v>
      </c>
      <c r="AN2723" s="1">
        <v>42255</v>
      </c>
      <c r="AO2723">
        <v>229</v>
      </c>
    </row>
    <row r="2724" spans="4:41" x14ac:dyDescent="0.25">
      <c r="D2724" s="1">
        <v>40479</v>
      </c>
      <c r="E2724">
        <v>1342.5</v>
      </c>
      <c r="F2724" s="1">
        <v>40479</v>
      </c>
      <c r="G2724">
        <v>1325.3</v>
      </c>
      <c r="H2724" s="1">
        <v>40479</v>
      </c>
      <c r="I2724">
        <v>1346.2</v>
      </c>
      <c r="J2724" s="1">
        <v>40479</v>
      </c>
      <c r="K2724">
        <v>1322.9</v>
      </c>
      <c r="L2724" s="1">
        <v>40479</v>
      </c>
      <c r="M2724">
        <v>148655</v>
      </c>
      <c r="N2724" s="1">
        <v>40479</v>
      </c>
      <c r="O2724">
        <v>390270</v>
      </c>
      <c r="P2724" s="1">
        <v>40336</v>
      </c>
      <c r="Q2724">
        <v>1240.3499999999999</v>
      </c>
      <c r="R2724" s="1">
        <v>40339</v>
      </c>
      <c r="S2724">
        <v>3.3193000000000001</v>
      </c>
      <c r="T2724" s="1">
        <v>40371</v>
      </c>
      <c r="U2724">
        <v>1.8358000000000001</v>
      </c>
      <c r="V2724" s="1">
        <v>40344</v>
      </c>
      <c r="W2724">
        <v>1.2689999999999999</v>
      </c>
      <c r="X2724" s="1">
        <v>40361</v>
      </c>
      <c r="Y2724">
        <v>84.427000000000007</v>
      </c>
      <c r="Z2724" s="1">
        <v>40336</v>
      </c>
      <c r="AA2724">
        <v>91.37</v>
      </c>
      <c r="AB2724" s="1">
        <v>40477</v>
      </c>
      <c r="AC2724">
        <v>20.22</v>
      </c>
      <c r="AD2724" s="1">
        <v>40477</v>
      </c>
      <c r="AE2724">
        <v>1185.6400000000001</v>
      </c>
      <c r="AF2724" s="1">
        <v>40333</v>
      </c>
      <c r="AG2724">
        <v>707.54700000000003</v>
      </c>
      <c r="AH2724" s="1">
        <v>40491</v>
      </c>
      <c r="AI2724">
        <v>28.905999999999999</v>
      </c>
      <c r="AJ2724" s="1">
        <v>40491</v>
      </c>
      <c r="AK2724">
        <v>86.72</v>
      </c>
      <c r="AL2724" s="1">
        <v>42256</v>
      </c>
      <c r="AM2724">
        <v>106.13</v>
      </c>
      <c r="AN2724" s="1">
        <v>42256</v>
      </c>
      <c r="AO2724">
        <v>227.60001</v>
      </c>
    </row>
    <row r="2725" spans="4:41" x14ac:dyDescent="0.25">
      <c r="D2725" s="1">
        <v>40480</v>
      </c>
      <c r="E2725">
        <v>1357.6</v>
      </c>
      <c r="F2725" s="1">
        <v>40480</v>
      </c>
      <c r="G2725">
        <v>1344.5</v>
      </c>
      <c r="H2725" s="1">
        <v>40480</v>
      </c>
      <c r="I2725">
        <v>1359.8</v>
      </c>
      <c r="J2725" s="1">
        <v>40480</v>
      </c>
      <c r="K2725">
        <v>1335.2</v>
      </c>
      <c r="L2725" s="1">
        <v>40480</v>
      </c>
      <c r="M2725">
        <v>167815</v>
      </c>
      <c r="N2725" s="1">
        <v>40480</v>
      </c>
      <c r="O2725">
        <v>391333</v>
      </c>
      <c r="P2725" s="1">
        <v>40337</v>
      </c>
      <c r="Q2725">
        <v>1236.58</v>
      </c>
      <c r="R2725" s="1">
        <v>40340</v>
      </c>
      <c r="S2725">
        <v>3.2345999999999999</v>
      </c>
      <c r="T2725" s="1">
        <v>40372</v>
      </c>
      <c r="U2725">
        <v>1.885</v>
      </c>
      <c r="V2725" s="1">
        <v>40345</v>
      </c>
      <c r="W2725">
        <v>1.24</v>
      </c>
      <c r="X2725" s="1">
        <v>40364</v>
      </c>
      <c r="Y2725">
        <v>84.608000000000004</v>
      </c>
      <c r="Z2725" s="1">
        <v>40337</v>
      </c>
      <c r="AA2725">
        <v>91.46</v>
      </c>
      <c r="AB2725" s="1">
        <v>40478</v>
      </c>
      <c r="AC2725">
        <v>20.71</v>
      </c>
      <c r="AD2725" s="1">
        <v>40478</v>
      </c>
      <c r="AE2725">
        <v>1182.45</v>
      </c>
      <c r="AF2725" s="1">
        <v>40336</v>
      </c>
      <c r="AG2725">
        <v>707.08900000000006</v>
      </c>
      <c r="AH2725" s="1">
        <v>40492</v>
      </c>
      <c r="AI2725">
        <v>26.864999999999998</v>
      </c>
      <c r="AJ2725" s="1">
        <v>40492</v>
      </c>
      <c r="AK2725">
        <v>87.81</v>
      </c>
      <c r="AL2725" s="1">
        <v>42257</v>
      </c>
      <c r="AM2725">
        <v>106.38</v>
      </c>
      <c r="AN2725" s="1">
        <v>42257</v>
      </c>
      <c r="AO2725">
        <v>227.60001</v>
      </c>
    </row>
    <row r="2726" spans="4:41" x14ac:dyDescent="0.25">
      <c r="D2726" s="1">
        <v>40483</v>
      </c>
      <c r="E2726">
        <v>1350.6</v>
      </c>
      <c r="F2726" s="1">
        <v>40483</v>
      </c>
      <c r="G2726">
        <v>1359.7</v>
      </c>
      <c r="H2726" s="1">
        <v>40483</v>
      </c>
      <c r="I2726">
        <v>1366.4</v>
      </c>
      <c r="J2726" s="1">
        <v>40483</v>
      </c>
      <c r="K2726">
        <v>1349.1</v>
      </c>
      <c r="L2726" s="1">
        <v>40483</v>
      </c>
      <c r="M2726">
        <v>126687</v>
      </c>
      <c r="N2726" s="1">
        <v>40483</v>
      </c>
      <c r="O2726">
        <v>391103</v>
      </c>
      <c r="P2726" s="1">
        <v>40338</v>
      </c>
      <c r="Q2726">
        <v>1233.4000000000001</v>
      </c>
      <c r="R2726" s="1">
        <v>40343</v>
      </c>
      <c r="S2726">
        <v>3.2528999999999999</v>
      </c>
      <c r="T2726" s="1">
        <v>40373</v>
      </c>
      <c r="U2726">
        <v>1.8512999999999999</v>
      </c>
      <c r="V2726" s="1">
        <v>40346</v>
      </c>
      <c r="W2726">
        <v>1.167</v>
      </c>
      <c r="X2726" s="1">
        <v>40365</v>
      </c>
      <c r="Y2726">
        <v>84.082999999999998</v>
      </c>
      <c r="Z2726" s="1">
        <v>40338</v>
      </c>
      <c r="AA2726">
        <v>91.3</v>
      </c>
      <c r="AB2726" s="1">
        <v>40479</v>
      </c>
      <c r="AC2726">
        <v>20.88</v>
      </c>
      <c r="AD2726" s="1">
        <v>40479</v>
      </c>
      <c r="AE2726">
        <v>1183.78</v>
      </c>
      <c r="AF2726" s="1">
        <v>40337</v>
      </c>
      <c r="AG2726">
        <v>704.88</v>
      </c>
      <c r="AH2726" s="1">
        <v>40493</v>
      </c>
      <c r="AI2726">
        <v>27.405000000000001</v>
      </c>
      <c r="AJ2726" s="1">
        <v>40493</v>
      </c>
      <c r="AK2726">
        <v>87.81</v>
      </c>
      <c r="AL2726" s="1">
        <v>42258</v>
      </c>
      <c r="AM2726">
        <v>106.16</v>
      </c>
      <c r="AN2726" s="1">
        <v>42258</v>
      </c>
      <c r="AO2726">
        <v>227.60001</v>
      </c>
    </row>
    <row r="2727" spans="4:41" x14ac:dyDescent="0.25">
      <c r="D2727" s="1">
        <v>40484</v>
      </c>
      <c r="E2727">
        <v>1356.9</v>
      </c>
      <c r="F2727" s="1">
        <v>40484</v>
      </c>
      <c r="G2727">
        <v>1351.6</v>
      </c>
      <c r="H2727" s="1">
        <v>40484</v>
      </c>
      <c r="I2727">
        <v>1359.9</v>
      </c>
      <c r="J2727" s="1">
        <v>40484</v>
      </c>
      <c r="K2727">
        <v>1350.2</v>
      </c>
      <c r="L2727" s="1">
        <v>40484</v>
      </c>
      <c r="M2727">
        <v>116112</v>
      </c>
      <c r="N2727" s="1">
        <v>40484</v>
      </c>
      <c r="O2727">
        <v>386902</v>
      </c>
      <c r="P2727" s="1">
        <v>40339</v>
      </c>
      <c r="Q2727">
        <v>1216.53</v>
      </c>
      <c r="R2727" s="1">
        <v>40344</v>
      </c>
      <c r="S2727">
        <v>3.3025000000000002</v>
      </c>
      <c r="T2727" s="1">
        <v>40374</v>
      </c>
      <c r="U2727">
        <v>1.8053999999999999</v>
      </c>
      <c r="V2727" s="1">
        <v>40347</v>
      </c>
      <c r="W2727">
        <v>1.196</v>
      </c>
      <c r="X2727" s="1">
        <v>40366</v>
      </c>
      <c r="Y2727">
        <v>83.822000000000003</v>
      </c>
      <c r="Z2727" s="1">
        <v>40339</v>
      </c>
      <c r="AA2727">
        <v>91.34</v>
      </c>
      <c r="AB2727" s="1">
        <v>40480</v>
      </c>
      <c r="AC2727">
        <v>21.2</v>
      </c>
      <c r="AD2727" s="1">
        <v>40480</v>
      </c>
      <c r="AE2727">
        <v>1183.26</v>
      </c>
      <c r="AF2727" s="1">
        <v>40338</v>
      </c>
      <c r="AG2727">
        <v>704.59299999999996</v>
      </c>
      <c r="AH2727" s="1">
        <v>40494</v>
      </c>
      <c r="AI2727">
        <v>25.942</v>
      </c>
      <c r="AJ2727" s="1">
        <v>40494</v>
      </c>
      <c r="AK2727">
        <v>84.88</v>
      </c>
      <c r="AL2727" s="1">
        <v>42261</v>
      </c>
      <c r="AM2727">
        <v>106.22</v>
      </c>
      <c r="AN2727" s="1">
        <v>42261</v>
      </c>
      <c r="AO2727">
        <v>227.60001</v>
      </c>
    </row>
    <row r="2728" spans="4:41" x14ac:dyDescent="0.25">
      <c r="D2728" s="1">
        <v>40485</v>
      </c>
      <c r="E2728">
        <v>1337.6</v>
      </c>
      <c r="F2728" s="1">
        <v>40485</v>
      </c>
      <c r="G2728">
        <v>1357.3</v>
      </c>
      <c r="H2728" s="1">
        <v>40485</v>
      </c>
      <c r="I2728">
        <v>1364.8</v>
      </c>
      <c r="J2728" s="1">
        <v>40485</v>
      </c>
      <c r="K2728">
        <v>1325.5</v>
      </c>
      <c r="L2728" s="1">
        <v>40485</v>
      </c>
      <c r="M2728">
        <v>258025</v>
      </c>
      <c r="N2728" s="1">
        <v>40485</v>
      </c>
      <c r="O2728">
        <v>377306</v>
      </c>
      <c r="P2728" s="1">
        <v>40340</v>
      </c>
      <c r="Q2728">
        <v>1226.58</v>
      </c>
      <c r="R2728" s="1">
        <v>40345</v>
      </c>
      <c r="S2728">
        <v>3.2601</v>
      </c>
      <c r="T2728" s="1">
        <v>40375</v>
      </c>
      <c r="U2728">
        <v>1.7219</v>
      </c>
      <c r="V2728" s="1">
        <v>40350</v>
      </c>
      <c r="W2728">
        <v>1.1950000000000001</v>
      </c>
      <c r="X2728" s="1">
        <v>40367</v>
      </c>
      <c r="Y2728">
        <v>83.823999999999998</v>
      </c>
      <c r="Z2728" s="1">
        <v>40340</v>
      </c>
      <c r="AA2728">
        <v>91.65</v>
      </c>
      <c r="AB2728" s="1">
        <v>40483</v>
      </c>
      <c r="AC2728">
        <v>21.83</v>
      </c>
      <c r="AD2728" s="1">
        <v>40483</v>
      </c>
      <c r="AE2728">
        <v>1184.3900000000001</v>
      </c>
      <c r="AF2728" s="1">
        <v>40339</v>
      </c>
      <c r="AG2728">
        <v>703.55200000000002</v>
      </c>
      <c r="AH2728" s="1">
        <v>40497</v>
      </c>
      <c r="AI2728">
        <v>26.091999999999999</v>
      </c>
      <c r="AJ2728" s="1">
        <v>40497</v>
      </c>
      <c r="AK2728">
        <v>84.86</v>
      </c>
      <c r="AL2728" s="1">
        <v>42262</v>
      </c>
      <c r="AM2728">
        <v>105.9</v>
      </c>
      <c r="AN2728" s="1">
        <v>42262</v>
      </c>
      <c r="AO2728">
        <v>227.60001</v>
      </c>
    </row>
    <row r="2729" spans="4:41" x14ac:dyDescent="0.25">
      <c r="D2729" s="1">
        <v>40486</v>
      </c>
      <c r="E2729">
        <v>1383.1</v>
      </c>
      <c r="F2729" s="1">
        <v>40486</v>
      </c>
      <c r="G2729">
        <v>1349</v>
      </c>
      <c r="H2729" s="1">
        <v>40486</v>
      </c>
      <c r="I2729">
        <v>1393.4</v>
      </c>
      <c r="J2729" s="1">
        <v>40486</v>
      </c>
      <c r="K2729">
        <v>1346.7</v>
      </c>
      <c r="L2729" s="1">
        <v>40486</v>
      </c>
      <c r="M2729">
        <v>241404</v>
      </c>
      <c r="N2729" s="1">
        <v>40486</v>
      </c>
      <c r="O2729">
        <v>391722</v>
      </c>
      <c r="P2729" s="1">
        <v>40343</v>
      </c>
      <c r="Q2729">
        <v>1221.1500000000001</v>
      </c>
      <c r="R2729" s="1">
        <v>40346</v>
      </c>
      <c r="S2729">
        <v>3.1886999999999999</v>
      </c>
      <c r="T2729" s="1">
        <v>40378</v>
      </c>
      <c r="U2729">
        <v>1.7069000000000001</v>
      </c>
      <c r="V2729" s="1">
        <v>40351</v>
      </c>
      <c r="W2729">
        <v>1.1639999999999999</v>
      </c>
      <c r="X2729" s="1">
        <v>40368</v>
      </c>
      <c r="Y2729">
        <v>83.947000000000003</v>
      </c>
      <c r="Z2729" s="1">
        <v>40343</v>
      </c>
      <c r="AA2729">
        <v>91.58</v>
      </c>
      <c r="AB2729" s="1">
        <v>40484</v>
      </c>
      <c r="AC2729">
        <v>21.57</v>
      </c>
      <c r="AD2729" s="1">
        <v>40484</v>
      </c>
      <c r="AE2729">
        <v>1193.57</v>
      </c>
      <c r="AF2729" s="1">
        <v>40340</v>
      </c>
      <c r="AG2729">
        <v>704.00699999999995</v>
      </c>
      <c r="AH2729" s="1">
        <v>40498</v>
      </c>
      <c r="AI2729">
        <v>25.233000000000001</v>
      </c>
      <c r="AJ2729" s="1">
        <v>40498</v>
      </c>
      <c r="AK2729">
        <v>82.34</v>
      </c>
      <c r="AL2729" s="1">
        <v>42263</v>
      </c>
      <c r="AM2729">
        <v>107.31</v>
      </c>
      <c r="AN2729" s="1">
        <v>42263</v>
      </c>
      <c r="AO2729">
        <v>227.60001</v>
      </c>
    </row>
    <row r="2730" spans="4:41" x14ac:dyDescent="0.25">
      <c r="D2730" s="1">
        <v>40487</v>
      </c>
      <c r="E2730">
        <v>1397.7</v>
      </c>
      <c r="F2730" s="1">
        <v>40487</v>
      </c>
      <c r="G2730">
        <v>1392.5</v>
      </c>
      <c r="H2730" s="1">
        <v>40487</v>
      </c>
      <c r="I2730">
        <v>1398.7</v>
      </c>
      <c r="J2730" s="1">
        <v>40487</v>
      </c>
      <c r="K2730">
        <v>1371.9</v>
      </c>
      <c r="L2730" s="1">
        <v>40487</v>
      </c>
      <c r="M2730">
        <v>241404</v>
      </c>
      <c r="N2730" s="1">
        <v>40487</v>
      </c>
      <c r="O2730">
        <v>372983</v>
      </c>
      <c r="P2730" s="1">
        <v>40344</v>
      </c>
      <c r="Q2730">
        <v>1234.25</v>
      </c>
      <c r="R2730" s="1">
        <v>40347</v>
      </c>
      <c r="S2730">
        <v>3.2195</v>
      </c>
      <c r="T2730" s="1">
        <v>40379</v>
      </c>
      <c r="U2730">
        <v>1.7104999999999999</v>
      </c>
      <c r="V2730" s="1">
        <v>40352</v>
      </c>
      <c r="W2730">
        <v>1.1499999999999999</v>
      </c>
      <c r="X2730" s="1">
        <v>40371</v>
      </c>
      <c r="Y2730">
        <v>84.203000000000003</v>
      </c>
      <c r="Z2730" s="1">
        <v>40344</v>
      </c>
      <c r="AA2730">
        <v>91.46</v>
      </c>
      <c r="AB2730" s="1">
        <v>40485</v>
      </c>
      <c r="AC2730">
        <v>19.559999999999999</v>
      </c>
      <c r="AD2730" s="1">
        <v>40485</v>
      </c>
      <c r="AE2730">
        <v>1197.96</v>
      </c>
      <c r="AF2730" s="1">
        <v>40343</v>
      </c>
      <c r="AG2730">
        <v>705.72</v>
      </c>
      <c r="AH2730" s="1">
        <v>40499</v>
      </c>
      <c r="AI2730">
        <v>25.510999999999999</v>
      </c>
      <c r="AJ2730" s="1">
        <v>40499</v>
      </c>
      <c r="AK2730">
        <v>80.44</v>
      </c>
      <c r="AL2730" s="1">
        <v>42264</v>
      </c>
      <c r="AM2730">
        <v>108.41</v>
      </c>
      <c r="AN2730" s="1">
        <v>42264</v>
      </c>
      <c r="AO2730">
        <v>227.60001</v>
      </c>
    </row>
    <row r="2731" spans="4:41" x14ac:dyDescent="0.25">
      <c r="D2731" s="1">
        <v>40490</v>
      </c>
      <c r="E2731">
        <v>1403.2</v>
      </c>
      <c r="F2731" s="1">
        <v>40490</v>
      </c>
      <c r="G2731">
        <v>1397</v>
      </c>
      <c r="H2731" s="1">
        <v>40490</v>
      </c>
      <c r="I2731">
        <v>1410.4</v>
      </c>
      <c r="J2731" s="1">
        <v>40490</v>
      </c>
      <c r="K2731">
        <v>1386.6</v>
      </c>
      <c r="L2731" s="1">
        <v>40490</v>
      </c>
      <c r="M2731">
        <v>176895</v>
      </c>
      <c r="N2731" s="1">
        <v>40490</v>
      </c>
      <c r="O2731">
        <v>363157</v>
      </c>
      <c r="P2731" s="1">
        <v>40345</v>
      </c>
      <c r="Q2731">
        <v>1229.0999999999999</v>
      </c>
      <c r="R2731" s="1">
        <v>40350</v>
      </c>
      <c r="S2731">
        <v>3.2414000000000001</v>
      </c>
      <c r="T2731" s="1">
        <v>40380</v>
      </c>
      <c r="U2731">
        <v>1.7124999999999999</v>
      </c>
      <c r="V2731" s="1">
        <v>40353</v>
      </c>
      <c r="W2731">
        <v>1.1819999999999999</v>
      </c>
      <c r="X2731" s="1">
        <v>40372</v>
      </c>
      <c r="Y2731">
        <v>83.643000000000001</v>
      </c>
      <c r="Z2731" s="1">
        <v>40345</v>
      </c>
      <c r="AA2731">
        <v>91.44</v>
      </c>
      <c r="AB2731" s="1">
        <v>40486</v>
      </c>
      <c r="AC2731">
        <v>18.52</v>
      </c>
      <c r="AD2731" s="1">
        <v>40486</v>
      </c>
      <c r="AE2731">
        <v>1221.06</v>
      </c>
      <c r="AF2731" s="1">
        <v>40344</v>
      </c>
      <c r="AG2731">
        <v>708.22900000000004</v>
      </c>
      <c r="AH2731" s="1">
        <v>40500</v>
      </c>
      <c r="AI2731">
        <v>26.834</v>
      </c>
      <c r="AJ2731" s="1">
        <v>40500</v>
      </c>
      <c r="AK2731">
        <v>81.849999999999994</v>
      </c>
      <c r="AL2731" s="1">
        <v>42265</v>
      </c>
      <c r="AM2731">
        <v>109.21</v>
      </c>
      <c r="AN2731" s="1">
        <v>42265</v>
      </c>
      <c r="AO2731">
        <v>227.60001</v>
      </c>
    </row>
    <row r="2732" spans="4:41" x14ac:dyDescent="0.25">
      <c r="D2732" s="1">
        <v>40491</v>
      </c>
      <c r="E2732">
        <v>1410.1</v>
      </c>
      <c r="F2732" s="1">
        <v>40491</v>
      </c>
      <c r="G2732">
        <v>1410</v>
      </c>
      <c r="H2732" s="1">
        <v>40491</v>
      </c>
      <c r="I2732">
        <v>1424.3</v>
      </c>
      <c r="J2732" s="1">
        <v>40491</v>
      </c>
      <c r="K2732">
        <v>1382.2</v>
      </c>
      <c r="L2732" s="1">
        <v>40491</v>
      </c>
      <c r="M2732">
        <v>310218</v>
      </c>
      <c r="N2732" s="1">
        <v>40491</v>
      </c>
      <c r="O2732">
        <v>351921</v>
      </c>
      <c r="P2732" s="1">
        <v>40346</v>
      </c>
      <c r="Q2732">
        <v>1245.1600000000001</v>
      </c>
      <c r="R2732" s="1">
        <v>40351</v>
      </c>
      <c r="S2732">
        <v>3.1663999999999999</v>
      </c>
      <c r="T2732" s="1">
        <v>40381</v>
      </c>
      <c r="U2732">
        <v>1.7477</v>
      </c>
      <c r="V2732" s="1">
        <v>40354</v>
      </c>
      <c r="W2732">
        <v>1.151</v>
      </c>
      <c r="X2732" s="1">
        <v>40373</v>
      </c>
      <c r="Y2732">
        <v>83.426000000000002</v>
      </c>
      <c r="Z2732" s="1">
        <v>40346</v>
      </c>
      <c r="AA2732">
        <v>91.01</v>
      </c>
      <c r="AB2732" s="1">
        <v>40487</v>
      </c>
      <c r="AC2732">
        <v>18.260000000000002</v>
      </c>
      <c r="AD2732" s="1">
        <v>40487</v>
      </c>
      <c r="AE2732">
        <v>1225.8499999999999</v>
      </c>
      <c r="AF2732" s="1">
        <v>40345</v>
      </c>
      <c r="AG2732">
        <v>711.04899999999998</v>
      </c>
      <c r="AH2732" s="1">
        <v>40501</v>
      </c>
      <c r="AI2732">
        <v>27.178999999999998</v>
      </c>
      <c r="AJ2732" s="1">
        <v>40501</v>
      </c>
      <c r="AK2732">
        <v>81.510000000000005</v>
      </c>
      <c r="AL2732" s="1">
        <v>42268</v>
      </c>
      <c r="AM2732">
        <v>108.53</v>
      </c>
      <c r="AN2732" s="1">
        <v>42268</v>
      </c>
      <c r="AO2732">
        <v>226.39999</v>
      </c>
    </row>
    <row r="2733" spans="4:41" x14ac:dyDescent="0.25">
      <c r="D2733" s="1">
        <v>40492</v>
      </c>
      <c r="E2733">
        <v>1399.3</v>
      </c>
      <c r="F2733" s="1">
        <v>40492</v>
      </c>
      <c r="G2733">
        <v>1392.9</v>
      </c>
      <c r="H2733" s="1">
        <v>40492</v>
      </c>
      <c r="I2733">
        <v>1410</v>
      </c>
      <c r="J2733" s="1">
        <v>40492</v>
      </c>
      <c r="K2733">
        <v>1383.4</v>
      </c>
      <c r="L2733" s="1">
        <v>40492</v>
      </c>
      <c r="M2733">
        <v>281249</v>
      </c>
      <c r="N2733" s="1">
        <v>40492</v>
      </c>
      <c r="O2733">
        <v>334299</v>
      </c>
      <c r="P2733" s="1">
        <v>40347</v>
      </c>
      <c r="Q2733">
        <v>1256.8</v>
      </c>
      <c r="R2733" s="1">
        <v>40352</v>
      </c>
      <c r="S2733">
        <v>3.1190000000000002</v>
      </c>
      <c r="T2733" s="1">
        <v>40382</v>
      </c>
      <c r="U2733">
        <v>1.7664</v>
      </c>
      <c r="V2733" s="1">
        <v>40357</v>
      </c>
      <c r="W2733">
        <v>1.1100000000000001</v>
      </c>
      <c r="X2733" s="1">
        <v>40374</v>
      </c>
      <c r="Y2733">
        <v>82.558000000000007</v>
      </c>
      <c r="Z2733" s="1">
        <v>40347</v>
      </c>
      <c r="AA2733">
        <v>90.71</v>
      </c>
      <c r="AB2733" s="1">
        <v>40490</v>
      </c>
      <c r="AC2733">
        <v>18.29</v>
      </c>
      <c r="AD2733" s="1">
        <v>40490</v>
      </c>
      <c r="AE2733">
        <v>1223.25</v>
      </c>
      <c r="AF2733" s="1">
        <v>40346</v>
      </c>
      <c r="AG2733">
        <v>715.08299999999997</v>
      </c>
      <c r="AH2733" s="1">
        <v>40504</v>
      </c>
      <c r="AI2733">
        <v>27.460999999999999</v>
      </c>
      <c r="AJ2733" s="1">
        <v>40504</v>
      </c>
      <c r="AK2733">
        <v>81.739999999999995</v>
      </c>
      <c r="AL2733" s="1">
        <v>42269</v>
      </c>
      <c r="AM2733">
        <v>107.79</v>
      </c>
      <c r="AN2733" s="1">
        <v>42269</v>
      </c>
      <c r="AO2733">
        <v>226.8</v>
      </c>
    </row>
    <row r="2734" spans="4:41" x14ac:dyDescent="0.25">
      <c r="D2734" s="1">
        <v>40493</v>
      </c>
      <c r="E2734">
        <v>1403.3</v>
      </c>
      <c r="F2734" s="1">
        <v>40493</v>
      </c>
      <c r="G2734">
        <v>1403</v>
      </c>
      <c r="H2734" s="1">
        <v>40493</v>
      </c>
      <c r="I2734">
        <v>1417.6</v>
      </c>
      <c r="J2734" s="1">
        <v>40493</v>
      </c>
      <c r="K2734">
        <v>1396.5</v>
      </c>
      <c r="L2734" s="1">
        <v>40493</v>
      </c>
      <c r="M2734">
        <v>178467</v>
      </c>
      <c r="N2734" s="1">
        <v>40493</v>
      </c>
      <c r="O2734">
        <v>325836</v>
      </c>
      <c r="P2734" s="1">
        <v>40350</v>
      </c>
      <c r="Q2734">
        <v>1233.6500000000001</v>
      </c>
      <c r="R2734" s="1">
        <v>40353</v>
      </c>
      <c r="S2734">
        <v>3.1371000000000002</v>
      </c>
      <c r="T2734" s="1">
        <v>40385</v>
      </c>
      <c r="U2734">
        <v>1.7798</v>
      </c>
      <c r="V2734" s="1">
        <v>40358</v>
      </c>
      <c r="W2734">
        <v>1.0740000000000001</v>
      </c>
      <c r="X2734" s="1">
        <v>40375</v>
      </c>
      <c r="Y2734">
        <v>82.486000000000004</v>
      </c>
      <c r="Z2734" s="1">
        <v>40350</v>
      </c>
      <c r="AA2734">
        <v>91.11</v>
      </c>
      <c r="AB2734" s="1">
        <v>40491</v>
      </c>
      <c r="AC2734">
        <v>19.079999999999998</v>
      </c>
      <c r="AD2734" s="1">
        <v>40491</v>
      </c>
      <c r="AE2734">
        <v>1213.4000000000001</v>
      </c>
      <c r="AF2734" s="1">
        <v>40347</v>
      </c>
      <c r="AG2734">
        <v>716.79899999999998</v>
      </c>
      <c r="AH2734" s="1">
        <v>40505</v>
      </c>
      <c r="AI2734">
        <v>27.571999999999999</v>
      </c>
      <c r="AJ2734" s="1">
        <v>40505</v>
      </c>
      <c r="AK2734">
        <v>81.25</v>
      </c>
      <c r="AL2734" s="1">
        <v>42270</v>
      </c>
      <c r="AM2734">
        <v>108.22</v>
      </c>
      <c r="AN2734" s="1">
        <v>42270</v>
      </c>
      <c r="AO2734">
        <v>227</v>
      </c>
    </row>
    <row r="2735" spans="4:41" x14ac:dyDescent="0.25">
      <c r="D2735" s="1">
        <v>40494</v>
      </c>
      <c r="E2735">
        <v>1365.5</v>
      </c>
      <c r="F2735" s="1">
        <v>40494</v>
      </c>
      <c r="G2735">
        <v>1408.3</v>
      </c>
      <c r="H2735" s="1">
        <v>40494</v>
      </c>
      <c r="I2735">
        <v>1410</v>
      </c>
      <c r="J2735" s="1">
        <v>40494</v>
      </c>
      <c r="K2735">
        <v>1359.3</v>
      </c>
      <c r="L2735" s="1">
        <v>40494</v>
      </c>
      <c r="M2735">
        <v>301687</v>
      </c>
      <c r="N2735" s="1">
        <v>40494</v>
      </c>
      <c r="O2735">
        <v>315392</v>
      </c>
      <c r="P2735" s="1">
        <v>40351</v>
      </c>
      <c r="Q2735">
        <v>1239.9000000000001</v>
      </c>
      <c r="R2735" s="1">
        <v>40354</v>
      </c>
      <c r="S2735">
        <v>3.1078000000000001</v>
      </c>
      <c r="T2735" s="1">
        <v>40386</v>
      </c>
      <c r="U2735">
        <v>1.8046</v>
      </c>
      <c r="V2735" s="1">
        <v>40359</v>
      </c>
      <c r="W2735">
        <v>1.081</v>
      </c>
      <c r="X2735" s="1">
        <v>40378</v>
      </c>
      <c r="Y2735">
        <v>82.513000000000005</v>
      </c>
      <c r="Z2735" s="1">
        <v>40351</v>
      </c>
      <c r="AA2735">
        <v>90.57</v>
      </c>
      <c r="AB2735" s="1">
        <v>40492</v>
      </c>
      <c r="AC2735">
        <v>18.47</v>
      </c>
      <c r="AD2735" s="1">
        <v>40492</v>
      </c>
      <c r="AE2735">
        <v>1218.71</v>
      </c>
      <c r="AF2735" s="1">
        <v>40350</v>
      </c>
      <c r="AG2735">
        <v>720.88699999999994</v>
      </c>
      <c r="AH2735" s="1">
        <v>40506</v>
      </c>
      <c r="AI2735">
        <v>27.527999999999999</v>
      </c>
      <c r="AJ2735" s="1">
        <v>40506</v>
      </c>
      <c r="AK2735">
        <v>83.86</v>
      </c>
      <c r="AL2735" s="1">
        <v>42271</v>
      </c>
      <c r="AM2735">
        <v>110.49</v>
      </c>
      <c r="AN2735" s="1">
        <v>42271</v>
      </c>
      <c r="AO2735">
        <v>228.3</v>
      </c>
    </row>
    <row r="2736" spans="4:41" x14ac:dyDescent="0.25">
      <c r="D2736" s="1">
        <v>40497</v>
      </c>
      <c r="E2736">
        <v>1368.5</v>
      </c>
      <c r="F2736" s="1">
        <v>40497</v>
      </c>
      <c r="G2736">
        <v>1371</v>
      </c>
      <c r="H2736" s="1">
        <v>40497</v>
      </c>
      <c r="I2736">
        <v>1376.6</v>
      </c>
      <c r="J2736" s="1">
        <v>40497</v>
      </c>
      <c r="K2736">
        <v>1354.8</v>
      </c>
      <c r="L2736" s="1">
        <v>40497</v>
      </c>
      <c r="M2736">
        <v>199636</v>
      </c>
      <c r="N2736" s="1">
        <v>40497</v>
      </c>
      <c r="O2736">
        <v>294636</v>
      </c>
      <c r="P2736" s="1">
        <v>40352</v>
      </c>
      <c r="Q2736">
        <v>1237.33</v>
      </c>
      <c r="R2736" s="1">
        <v>40357</v>
      </c>
      <c r="S2736">
        <v>3.0209999999999999</v>
      </c>
      <c r="T2736" s="1">
        <v>40387</v>
      </c>
      <c r="U2736">
        <v>1.7916000000000001</v>
      </c>
      <c r="V2736" s="1">
        <v>40360</v>
      </c>
      <c r="W2736">
        <v>1.165</v>
      </c>
      <c r="X2736" s="1">
        <v>40379</v>
      </c>
      <c r="Y2736">
        <v>82.747</v>
      </c>
      <c r="Z2736" s="1">
        <v>40352</v>
      </c>
      <c r="AA2736">
        <v>89.82</v>
      </c>
      <c r="AB2736" s="1">
        <v>40493</v>
      </c>
      <c r="AC2736">
        <v>18.64</v>
      </c>
      <c r="AD2736" s="1">
        <v>40493</v>
      </c>
      <c r="AE2736">
        <v>1213.54</v>
      </c>
      <c r="AF2736" s="1">
        <v>40351</v>
      </c>
      <c r="AG2736">
        <v>720.73</v>
      </c>
      <c r="AH2736" s="1">
        <v>40508</v>
      </c>
      <c r="AI2736">
        <v>26.699000000000002</v>
      </c>
      <c r="AJ2736" s="1">
        <v>40508</v>
      </c>
      <c r="AK2736">
        <v>83.76</v>
      </c>
      <c r="AL2736" s="1">
        <v>42272</v>
      </c>
      <c r="AM2736">
        <v>109.81</v>
      </c>
      <c r="AN2736" s="1">
        <v>42272</v>
      </c>
      <c r="AO2736">
        <v>229.60001</v>
      </c>
    </row>
    <row r="2737" spans="4:41" x14ac:dyDescent="0.25">
      <c r="D2737" s="1">
        <v>40498</v>
      </c>
      <c r="E2737">
        <v>1338.4</v>
      </c>
      <c r="F2737" s="1">
        <v>40498</v>
      </c>
      <c r="G2737">
        <v>1359.8</v>
      </c>
      <c r="H2737" s="1">
        <v>40498</v>
      </c>
      <c r="I2737">
        <v>1364.3</v>
      </c>
      <c r="J2737" s="1">
        <v>40498</v>
      </c>
      <c r="K2737">
        <v>1329</v>
      </c>
      <c r="L2737" s="1">
        <v>40498</v>
      </c>
      <c r="M2737">
        <v>296974</v>
      </c>
      <c r="N2737" s="1">
        <v>40498</v>
      </c>
      <c r="O2737">
        <v>275513</v>
      </c>
      <c r="P2737" s="1">
        <v>40353</v>
      </c>
      <c r="Q2737">
        <v>1243.3499999999999</v>
      </c>
      <c r="R2737" s="1">
        <v>40358</v>
      </c>
      <c r="S2737">
        <v>2.9491000000000001</v>
      </c>
      <c r="T2737" s="1">
        <v>40388</v>
      </c>
      <c r="U2737">
        <v>1.7883</v>
      </c>
      <c r="V2737" s="1">
        <v>40361</v>
      </c>
      <c r="W2737">
        <v>1.206</v>
      </c>
      <c r="X2737" s="1">
        <v>40380</v>
      </c>
      <c r="Y2737">
        <v>83.393000000000001</v>
      </c>
      <c r="Z2737" s="1">
        <v>40353</v>
      </c>
      <c r="AA2737">
        <v>89.61</v>
      </c>
      <c r="AB2737" s="1">
        <v>40494</v>
      </c>
      <c r="AC2737">
        <v>20.61</v>
      </c>
      <c r="AD2737" s="1">
        <v>40494</v>
      </c>
      <c r="AE2737">
        <v>1199.21</v>
      </c>
      <c r="AF2737" s="1">
        <v>40352</v>
      </c>
      <c r="AG2737">
        <v>720.26800000000003</v>
      </c>
      <c r="AH2737" s="1">
        <v>40511</v>
      </c>
      <c r="AI2737">
        <v>27.148</v>
      </c>
      <c r="AJ2737" s="1">
        <v>40511</v>
      </c>
      <c r="AK2737">
        <v>85.73</v>
      </c>
      <c r="AL2737" s="1">
        <v>42275</v>
      </c>
      <c r="AM2737">
        <v>108.42</v>
      </c>
      <c r="AN2737" s="1">
        <v>42275</v>
      </c>
      <c r="AO2737">
        <v>229.60001</v>
      </c>
    </row>
    <row r="2738" spans="4:41" x14ac:dyDescent="0.25">
      <c r="D2738" s="1">
        <v>40499</v>
      </c>
      <c r="E2738">
        <v>1336.9</v>
      </c>
      <c r="F2738" s="1">
        <v>40499</v>
      </c>
      <c r="G2738">
        <v>1341</v>
      </c>
      <c r="H2738" s="1">
        <v>40499</v>
      </c>
      <c r="I2738">
        <v>1344.6</v>
      </c>
      <c r="J2738" s="1">
        <v>40499</v>
      </c>
      <c r="K2738">
        <v>1330.1</v>
      </c>
      <c r="L2738" s="1">
        <v>40499</v>
      </c>
      <c r="M2738">
        <v>174178</v>
      </c>
      <c r="N2738" s="1">
        <v>40499</v>
      </c>
      <c r="O2738">
        <v>255883</v>
      </c>
      <c r="P2738" s="1">
        <v>40354</v>
      </c>
      <c r="Q2738">
        <v>1255.68</v>
      </c>
      <c r="R2738" s="1">
        <v>40359</v>
      </c>
      <c r="S2738">
        <v>2.9310999999999998</v>
      </c>
      <c r="T2738" s="1">
        <v>40389</v>
      </c>
      <c r="U2738">
        <v>1.7690999999999999</v>
      </c>
      <c r="V2738" s="1">
        <v>40364</v>
      </c>
      <c r="W2738">
        <v>1.17</v>
      </c>
      <c r="X2738" s="1">
        <v>40381</v>
      </c>
      <c r="Y2738">
        <v>82.594999999999999</v>
      </c>
      <c r="Z2738" s="1">
        <v>40354</v>
      </c>
      <c r="AA2738">
        <v>89.23</v>
      </c>
      <c r="AB2738" s="1">
        <v>40497</v>
      </c>
      <c r="AC2738">
        <v>20.2</v>
      </c>
      <c r="AD2738" s="1">
        <v>40497</v>
      </c>
      <c r="AE2738">
        <v>1197.75</v>
      </c>
      <c r="AF2738" s="1">
        <v>40353</v>
      </c>
      <c r="AG2738">
        <v>718.45500000000004</v>
      </c>
      <c r="AH2738" s="1">
        <v>40512</v>
      </c>
      <c r="AI2738">
        <v>28.184999999999999</v>
      </c>
      <c r="AJ2738" s="1">
        <v>40512</v>
      </c>
      <c r="AK2738">
        <v>84.11</v>
      </c>
      <c r="AL2738" s="1">
        <v>42276</v>
      </c>
      <c r="AM2738">
        <v>107.98</v>
      </c>
      <c r="AN2738" s="1">
        <v>42276</v>
      </c>
      <c r="AO2738">
        <v>229.60001</v>
      </c>
    </row>
    <row r="2739" spans="4:41" x14ac:dyDescent="0.25">
      <c r="D2739" s="1">
        <v>40500</v>
      </c>
      <c r="E2739">
        <v>1353</v>
      </c>
      <c r="F2739" s="1">
        <v>40500</v>
      </c>
      <c r="G2739">
        <v>1336</v>
      </c>
      <c r="H2739" s="1">
        <v>40500</v>
      </c>
      <c r="I2739">
        <v>1359</v>
      </c>
      <c r="J2739" s="1">
        <v>40500</v>
      </c>
      <c r="K2739">
        <v>1334</v>
      </c>
      <c r="L2739" s="1">
        <v>40500</v>
      </c>
      <c r="M2739">
        <v>197603</v>
      </c>
      <c r="N2739" s="1">
        <v>40500</v>
      </c>
      <c r="O2739">
        <v>243665</v>
      </c>
      <c r="P2739" s="1">
        <v>40357</v>
      </c>
      <c r="Q2739">
        <v>1238.94</v>
      </c>
      <c r="R2739" s="1">
        <v>40360</v>
      </c>
      <c r="S2739">
        <v>2.9470000000000001</v>
      </c>
      <c r="T2739" s="1">
        <v>40392</v>
      </c>
      <c r="U2739">
        <v>1.8344</v>
      </c>
      <c r="V2739" s="1">
        <v>40365</v>
      </c>
      <c r="W2739">
        <v>1.204</v>
      </c>
      <c r="X2739" s="1">
        <v>40382</v>
      </c>
      <c r="Y2739">
        <v>82.463999999999999</v>
      </c>
      <c r="Z2739" s="1">
        <v>40357</v>
      </c>
      <c r="AA2739">
        <v>89.37</v>
      </c>
      <c r="AB2739" s="1">
        <v>40498</v>
      </c>
      <c r="AC2739">
        <v>22.58</v>
      </c>
      <c r="AD2739" s="1">
        <v>40498</v>
      </c>
      <c r="AE2739">
        <v>1178.3399999999999</v>
      </c>
      <c r="AF2739" s="1">
        <v>40354</v>
      </c>
      <c r="AG2739">
        <v>718.65599999999995</v>
      </c>
      <c r="AH2739" s="1">
        <v>40513</v>
      </c>
      <c r="AI2739">
        <v>28.388000000000002</v>
      </c>
      <c r="AJ2739" s="1">
        <v>40513</v>
      </c>
      <c r="AK2739">
        <v>86.75</v>
      </c>
      <c r="AL2739" s="1">
        <v>42277</v>
      </c>
      <c r="AM2739">
        <v>106.86</v>
      </c>
      <c r="AN2739" s="1">
        <v>42277</v>
      </c>
      <c r="AO2739">
        <v>230.7</v>
      </c>
    </row>
    <row r="2740" spans="4:41" x14ac:dyDescent="0.25">
      <c r="D2740" s="1">
        <v>40501</v>
      </c>
      <c r="E2740">
        <v>1352.3</v>
      </c>
      <c r="F2740" s="1">
        <v>40501</v>
      </c>
      <c r="G2740">
        <v>1353.8</v>
      </c>
      <c r="H2740" s="1">
        <v>40501</v>
      </c>
      <c r="I2740">
        <v>1362.9</v>
      </c>
      <c r="J2740" s="1">
        <v>40501</v>
      </c>
      <c r="K2740">
        <v>1341</v>
      </c>
      <c r="L2740" s="1">
        <v>40501</v>
      </c>
      <c r="M2740">
        <v>166005</v>
      </c>
      <c r="N2740" s="1">
        <v>40501</v>
      </c>
      <c r="O2740">
        <v>235323</v>
      </c>
      <c r="P2740" s="1">
        <v>40358</v>
      </c>
      <c r="Q2740">
        <v>1240.58</v>
      </c>
      <c r="R2740" s="1">
        <v>40361</v>
      </c>
      <c r="S2740">
        <v>2.9769999999999999</v>
      </c>
      <c r="T2740" s="1">
        <v>40393</v>
      </c>
      <c r="U2740">
        <v>1.833</v>
      </c>
      <c r="V2740" s="1">
        <v>40366</v>
      </c>
      <c r="W2740">
        <v>1.2390000000000001</v>
      </c>
      <c r="X2740" s="1">
        <v>40385</v>
      </c>
      <c r="Y2740">
        <v>82.087000000000003</v>
      </c>
      <c r="Z2740" s="1">
        <v>40358</v>
      </c>
      <c r="AA2740">
        <v>88.6</v>
      </c>
      <c r="AB2740" s="1">
        <v>40499</v>
      </c>
      <c r="AC2740">
        <v>21.76</v>
      </c>
      <c r="AD2740" s="1">
        <v>40499</v>
      </c>
      <c r="AE2740">
        <v>1178.5899999999999</v>
      </c>
      <c r="AF2740" s="1">
        <v>40357</v>
      </c>
      <c r="AG2740">
        <v>720.00699999999995</v>
      </c>
      <c r="AH2740" s="1">
        <v>40514</v>
      </c>
      <c r="AI2740">
        <v>28.542000000000002</v>
      </c>
      <c r="AJ2740" s="1">
        <v>40514</v>
      </c>
      <c r="AK2740">
        <v>88</v>
      </c>
      <c r="AL2740" s="1">
        <v>42278</v>
      </c>
      <c r="AM2740">
        <v>106.73</v>
      </c>
      <c r="AN2740" s="1">
        <v>42278</v>
      </c>
      <c r="AO2740">
        <v>231.3</v>
      </c>
    </row>
    <row r="2741" spans="4:41" x14ac:dyDescent="0.25">
      <c r="D2741" s="1">
        <v>40504</v>
      </c>
      <c r="E2741">
        <v>1357.8</v>
      </c>
      <c r="F2741" s="1">
        <v>40504</v>
      </c>
      <c r="G2741">
        <v>1357</v>
      </c>
      <c r="H2741" s="1">
        <v>40504</v>
      </c>
      <c r="I2741">
        <v>1367.4</v>
      </c>
      <c r="J2741" s="1">
        <v>40504</v>
      </c>
      <c r="K2741">
        <v>1347.9</v>
      </c>
      <c r="L2741" s="1">
        <v>40504</v>
      </c>
      <c r="M2741">
        <v>182134</v>
      </c>
      <c r="N2741" s="1">
        <v>40504</v>
      </c>
      <c r="O2741">
        <v>208429</v>
      </c>
      <c r="P2741" s="1">
        <v>40359</v>
      </c>
      <c r="Q2741">
        <v>1242.3800000000001</v>
      </c>
      <c r="R2741" s="1">
        <v>40364</v>
      </c>
      <c r="S2741">
        <v>2.9733000000000001</v>
      </c>
      <c r="T2741" s="1">
        <v>40394</v>
      </c>
      <c r="U2741">
        <v>1.8295999999999999</v>
      </c>
      <c r="V2741" s="1">
        <v>40367</v>
      </c>
      <c r="W2741">
        <v>1.2130000000000001</v>
      </c>
      <c r="X2741" s="1">
        <v>40386</v>
      </c>
      <c r="Y2741">
        <v>82.185000000000002</v>
      </c>
      <c r="Z2741" s="1">
        <v>40359</v>
      </c>
      <c r="AA2741">
        <v>88.43</v>
      </c>
      <c r="AB2741" s="1">
        <v>40500</v>
      </c>
      <c r="AC2741">
        <v>18.75</v>
      </c>
      <c r="AD2741" s="1">
        <v>40500</v>
      </c>
      <c r="AE2741">
        <v>1196.69</v>
      </c>
      <c r="AF2741" s="1">
        <v>40358</v>
      </c>
      <c r="AG2741">
        <v>717.548</v>
      </c>
      <c r="AH2741" s="1">
        <v>40515</v>
      </c>
      <c r="AI2741">
        <v>29.241</v>
      </c>
      <c r="AJ2741" s="1">
        <v>40515</v>
      </c>
      <c r="AK2741">
        <v>89.19</v>
      </c>
      <c r="AL2741" s="1">
        <v>42279</v>
      </c>
      <c r="AM2741">
        <v>108.99</v>
      </c>
      <c r="AN2741" s="1">
        <v>42279</v>
      </c>
      <c r="AO2741">
        <v>231.3</v>
      </c>
    </row>
    <row r="2742" spans="4:41" x14ac:dyDescent="0.25">
      <c r="D2742" s="1">
        <v>40505</v>
      </c>
      <c r="E2742">
        <v>1377.6</v>
      </c>
      <c r="F2742" s="1">
        <v>40505</v>
      </c>
      <c r="G2742">
        <v>1365.8</v>
      </c>
      <c r="H2742" s="1">
        <v>40505</v>
      </c>
      <c r="I2742">
        <v>1382.9</v>
      </c>
      <c r="J2742" s="1">
        <v>40505</v>
      </c>
      <c r="K2742">
        <v>1355.6</v>
      </c>
      <c r="L2742" s="1">
        <v>40505</v>
      </c>
      <c r="M2742">
        <v>249519</v>
      </c>
      <c r="N2742" s="1">
        <v>40505</v>
      </c>
      <c r="O2742">
        <v>170040</v>
      </c>
      <c r="P2742" s="1">
        <v>40360</v>
      </c>
      <c r="Q2742">
        <v>1198.69</v>
      </c>
      <c r="R2742" s="1">
        <v>40365</v>
      </c>
      <c r="S2742">
        <v>2.9302000000000001</v>
      </c>
      <c r="T2742" s="1">
        <v>40395</v>
      </c>
      <c r="U2742">
        <v>1.8295999999999999</v>
      </c>
      <c r="V2742" s="1">
        <v>40368</v>
      </c>
      <c r="W2742">
        <v>1.2470000000000001</v>
      </c>
      <c r="X2742" s="1">
        <v>40387</v>
      </c>
      <c r="Y2742">
        <v>82.179000000000002</v>
      </c>
      <c r="Z2742" s="1">
        <v>40360</v>
      </c>
      <c r="AA2742">
        <v>87.6</v>
      </c>
      <c r="AB2742" s="1">
        <v>40501</v>
      </c>
      <c r="AC2742">
        <v>18.04</v>
      </c>
      <c r="AD2742" s="1">
        <v>40501</v>
      </c>
      <c r="AE2742">
        <v>1199.73</v>
      </c>
      <c r="AF2742" s="1">
        <v>40359</v>
      </c>
      <c r="AG2742">
        <v>717.46699999999998</v>
      </c>
      <c r="AH2742" s="1">
        <v>40518</v>
      </c>
      <c r="AI2742">
        <v>29.704999999999998</v>
      </c>
      <c r="AJ2742" s="1">
        <v>40518</v>
      </c>
      <c r="AK2742">
        <v>89.38</v>
      </c>
      <c r="AL2742" s="1">
        <v>42282</v>
      </c>
      <c r="AM2742">
        <v>108.77</v>
      </c>
      <c r="AN2742" s="1">
        <v>42282</v>
      </c>
      <c r="AO2742">
        <v>231.3</v>
      </c>
    </row>
    <row r="2743" spans="4:41" x14ac:dyDescent="0.25">
      <c r="D2743" s="1">
        <v>40506</v>
      </c>
      <c r="E2743">
        <v>1373</v>
      </c>
      <c r="F2743" s="1">
        <v>40506</v>
      </c>
      <c r="G2743">
        <v>1377.1</v>
      </c>
      <c r="H2743" s="1">
        <v>40506</v>
      </c>
      <c r="I2743">
        <v>1381</v>
      </c>
      <c r="J2743" s="1">
        <v>40506</v>
      </c>
      <c r="K2743">
        <v>1368.7</v>
      </c>
      <c r="L2743" s="1">
        <v>40506</v>
      </c>
      <c r="M2743">
        <v>189894</v>
      </c>
      <c r="N2743" s="1">
        <v>40506</v>
      </c>
      <c r="O2743">
        <v>103310</v>
      </c>
      <c r="P2743" s="1">
        <v>40361</v>
      </c>
      <c r="Q2743">
        <v>1211.6500000000001</v>
      </c>
      <c r="R2743" s="1">
        <v>40366</v>
      </c>
      <c r="S2743">
        <v>2.9803000000000002</v>
      </c>
      <c r="T2743" s="1">
        <v>40396</v>
      </c>
      <c r="U2743">
        <v>1.7802</v>
      </c>
      <c r="V2743" s="1">
        <v>40371</v>
      </c>
      <c r="W2743">
        <v>1.2549999999999999</v>
      </c>
      <c r="X2743" s="1">
        <v>40388</v>
      </c>
      <c r="Y2743">
        <v>81.635999999999996</v>
      </c>
      <c r="Z2743" s="1">
        <v>40361</v>
      </c>
      <c r="AA2743">
        <v>87.75</v>
      </c>
      <c r="AB2743" s="1">
        <v>40504</v>
      </c>
      <c r="AC2743">
        <v>18.37</v>
      </c>
      <c r="AD2743" s="1">
        <v>40504</v>
      </c>
      <c r="AE2743">
        <v>1197.8399999999999</v>
      </c>
      <c r="AF2743" s="1">
        <v>40360</v>
      </c>
      <c r="AG2743">
        <v>716.53399999999999</v>
      </c>
      <c r="AH2743" s="1">
        <v>40519</v>
      </c>
      <c r="AI2743">
        <v>29.748000000000001</v>
      </c>
      <c r="AJ2743" s="1">
        <v>40519</v>
      </c>
      <c r="AK2743">
        <v>88.69</v>
      </c>
      <c r="AL2743" s="1">
        <v>42283</v>
      </c>
      <c r="AM2743">
        <v>109.86</v>
      </c>
      <c r="AN2743" s="1">
        <v>42283</v>
      </c>
      <c r="AO2743">
        <v>231.3</v>
      </c>
    </row>
    <row r="2744" spans="4:41" x14ac:dyDescent="0.25">
      <c r="D2744" s="1">
        <v>40508</v>
      </c>
      <c r="E2744">
        <v>1362.4</v>
      </c>
      <c r="F2744" s="1">
        <v>40508</v>
      </c>
      <c r="G2744">
        <v>1374.4</v>
      </c>
      <c r="H2744" s="1">
        <v>40508</v>
      </c>
      <c r="I2744">
        <v>1374.9</v>
      </c>
      <c r="J2744" s="1">
        <v>40508</v>
      </c>
      <c r="K2744">
        <v>1350.1</v>
      </c>
      <c r="L2744" s="1">
        <v>40508</v>
      </c>
      <c r="M2744">
        <v>138416</v>
      </c>
      <c r="N2744" s="1">
        <v>40508</v>
      </c>
      <c r="O2744">
        <v>59412</v>
      </c>
      <c r="P2744" s="1">
        <v>40364</v>
      </c>
      <c r="Q2744">
        <v>1208.93</v>
      </c>
      <c r="R2744" s="1">
        <v>40367</v>
      </c>
      <c r="S2744">
        <v>3.0306000000000002</v>
      </c>
      <c r="T2744" s="1">
        <v>40399</v>
      </c>
      <c r="U2744">
        <v>1.7881</v>
      </c>
      <c r="V2744" s="1">
        <v>40372</v>
      </c>
      <c r="W2744">
        <v>1.262</v>
      </c>
      <c r="X2744" s="1">
        <v>40389</v>
      </c>
      <c r="Y2744">
        <v>81.539000000000001</v>
      </c>
      <c r="Z2744" s="1">
        <v>40364</v>
      </c>
      <c r="AA2744">
        <v>87.77</v>
      </c>
      <c r="AB2744" s="1">
        <v>40505</v>
      </c>
      <c r="AC2744">
        <v>20.63</v>
      </c>
      <c r="AD2744" s="1">
        <v>40505</v>
      </c>
      <c r="AE2744">
        <v>1180.73</v>
      </c>
      <c r="AF2744" s="1">
        <v>40361</v>
      </c>
      <c r="AG2744">
        <v>716.70699999999999</v>
      </c>
      <c r="AH2744" s="1">
        <v>40520</v>
      </c>
      <c r="AI2744">
        <v>28.224</v>
      </c>
      <c r="AJ2744" s="1">
        <v>40520</v>
      </c>
      <c r="AK2744">
        <v>88.28</v>
      </c>
      <c r="AL2744" s="1">
        <v>42284</v>
      </c>
      <c r="AM2744">
        <v>109.7</v>
      </c>
      <c r="AN2744" s="1">
        <v>42284</v>
      </c>
      <c r="AO2744">
        <v>230.7</v>
      </c>
    </row>
    <row r="2745" spans="4:41" x14ac:dyDescent="0.25">
      <c r="D2745" s="1">
        <v>40511</v>
      </c>
      <c r="E2745">
        <v>1366</v>
      </c>
      <c r="F2745" s="1">
        <v>40511</v>
      </c>
      <c r="G2745">
        <v>1364</v>
      </c>
      <c r="H2745" s="1">
        <v>40511</v>
      </c>
      <c r="I2745">
        <v>1369.3</v>
      </c>
      <c r="J2745" s="1">
        <v>40511</v>
      </c>
      <c r="K2745">
        <v>1352.6</v>
      </c>
      <c r="L2745" s="1">
        <v>40511</v>
      </c>
      <c r="M2745">
        <v>94486</v>
      </c>
      <c r="N2745" s="1">
        <v>40511</v>
      </c>
      <c r="O2745">
        <v>15195</v>
      </c>
      <c r="P2745" s="1">
        <v>40365</v>
      </c>
      <c r="Q2745">
        <v>1192.5999999999999</v>
      </c>
      <c r="R2745" s="1">
        <v>40368</v>
      </c>
      <c r="S2745">
        <v>3.052</v>
      </c>
      <c r="T2745" s="1">
        <v>40400</v>
      </c>
      <c r="U2745">
        <v>1.7975000000000001</v>
      </c>
      <c r="V2745" s="1">
        <v>40373</v>
      </c>
      <c r="W2745">
        <v>1.2130000000000001</v>
      </c>
      <c r="X2745" s="1">
        <v>40392</v>
      </c>
      <c r="Y2745">
        <v>80.938000000000002</v>
      </c>
      <c r="Z2745" s="1">
        <v>40365</v>
      </c>
      <c r="AA2745">
        <v>87.52</v>
      </c>
      <c r="AB2745" s="1">
        <v>40506</v>
      </c>
      <c r="AC2745">
        <v>19.559999999999999</v>
      </c>
      <c r="AD2745" s="1">
        <v>40506</v>
      </c>
      <c r="AE2745">
        <v>1198.3499999999999</v>
      </c>
      <c r="AF2745" s="1">
        <v>40364</v>
      </c>
      <c r="AG2745">
        <v>717.21199999999999</v>
      </c>
      <c r="AH2745" s="1">
        <v>40521</v>
      </c>
      <c r="AI2745">
        <v>28.789000000000001</v>
      </c>
      <c r="AJ2745" s="1">
        <v>40521</v>
      </c>
      <c r="AK2745">
        <v>88.37</v>
      </c>
      <c r="AL2745" s="1">
        <v>42285</v>
      </c>
      <c r="AM2745">
        <v>109.14</v>
      </c>
      <c r="AN2745" s="1">
        <v>42285</v>
      </c>
      <c r="AO2745">
        <v>230.7</v>
      </c>
    </row>
    <row r="2746" spans="4:41" x14ac:dyDescent="0.25">
      <c r="D2746" s="1">
        <v>40512</v>
      </c>
      <c r="E2746">
        <v>1385</v>
      </c>
      <c r="F2746" s="1">
        <v>40512</v>
      </c>
      <c r="G2746">
        <v>1366.7</v>
      </c>
      <c r="H2746" s="1">
        <v>40512</v>
      </c>
      <c r="I2746">
        <v>1390.1</v>
      </c>
      <c r="J2746" s="1">
        <v>40512</v>
      </c>
      <c r="K2746">
        <v>1362.8</v>
      </c>
      <c r="L2746" s="1">
        <v>40512</v>
      </c>
      <c r="M2746">
        <v>11370</v>
      </c>
      <c r="N2746" s="1">
        <v>40512</v>
      </c>
      <c r="O2746">
        <v>7269</v>
      </c>
      <c r="P2746" s="1">
        <v>40366</v>
      </c>
      <c r="Q2746">
        <v>1202.78</v>
      </c>
      <c r="R2746" s="1">
        <v>40371</v>
      </c>
      <c r="S2746">
        <v>3.0628000000000002</v>
      </c>
      <c r="T2746" s="1">
        <v>40401</v>
      </c>
      <c r="U2746">
        <v>1.7403999999999999</v>
      </c>
      <c r="V2746" s="1">
        <v>40374</v>
      </c>
      <c r="W2746">
        <v>1.212</v>
      </c>
      <c r="X2746" s="1">
        <v>40393</v>
      </c>
      <c r="Y2746">
        <v>80.596000000000004</v>
      </c>
      <c r="Z2746" s="1">
        <v>40366</v>
      </c>
      <c r="AA2746">
        <v>87.7</v>
      </c>
      <c r="AB2746" s="1">
        <v>40508</v>
      </c>
      <c r="AC2746">
        <v>22.22</v>
      </c>
      <c r="AD2746" s="1">
        <v>40508</v>
      </c>
      <c r="AE2746">
        <v>1189.4000000000001</v>
      </c>
      <c r="AF2746" s="1">
        <v>40365</v>
      </c>
      <c r="AG2746">
        <v>718.70299999999997</v>
      </c>
      <c r="AH2746" s="1">
        <v>40522</v>
      </c>
      <c r="AI2746">
        <v>28.576000000000001</v>
      </c>
      <c r="AJ2746" s="1">
        <v>40522</v>
      </c>
      <c r="AK2746">
        <v>87.79</v>
      </c>
      <c r="AL2746" s="1">
        <v>42286</v>
      </c>
      <c r="AM2746">
        <v>110.87</v>
      </c>
      <c r="AN2746" s="1">
        <v>42286</v>
      </c>
      <c r="AO2746">
        <v>230.7</v>
      </c>
    </row>
    <row r="2747" spans="4:41" x14ac:dyDescent="0.25">
      <c r="D2747" s="1">
        <v>40513</v>
      </c>
      <c r="E2747">
        <v>1387.3</v>
      </c>
      <c r="F2747" s="1">
        <v>40513</v>
      </c>
      <c r="G2747">
        <v>1386.8</v>
      </c>
      <c r="H2747" s="1">
        <v>40513</v>
      </c>
      <c r="I2747">
        <v>1396.6</v>
      </c>
      <c r="J2747" s="1">
        <v>40513</v>
      </c>
      <c r="K2747">
        <v>1382.3</v>
      </c>
      <c r="L2747" s="1">
        <v>40513</v>
      </c>
      <c r="M2747">
        <v>4759</v>
      </c>
      <c r="N2747" s="1">
        <v>40513</v>
      </c>
      <c r="O2747">
        <v>5416</v>
      </c>
      <c r="P2747" s="1">
        <v>40367</v>
      </c>
      <c r="Q2747">
        <v>1198.25</v>
      </c>
      <c r="R2747" s="1">
        <v>40372</v>
      </c>
      <c r="S2747">
        <v>3.1208</v>
      </c>
      <c r="T2747" s="1">
        <v>40402</v>
      </c>
      <c r="U2747">
        <v>1.6807000000000001</v>
      </c>
      <c r="V2747" s="1">
        <v>40375</v>
      </c>
      <c r="W2747">
        <v>1.2230000000000001</v>
      </c>
      <c r="X2747" s="1">
        <v>40394</v>
      </c>
      <c r="Y2747">
        <v>80.891999999999996</v>
      </c>
      <c r="Z2747" s="1">
        <v>40367</v>
      </c>
      <c r="AA2747">
        <v>88.36</v>
      </c>
      <c r="AB2747" s="1">
        <v>40511</v>
      </c>
      <c r="AC2747">
        <v>21.53</v>
      </c>
      <c r="AD2747" s="1">
        <v>40511</v>
      </c>
      <c r="AE2747">
        <v>1187.76</v>
      </c>
      <c r="AF2747" s="1">
        <v>40366</v>
      </c>
      <c r="AG2747">
        <v>719.20399999999995</v>
      </c>
      <c r="AH2747" s="1">
        <v>40525</v>
      </c>
      <c r="AI2747">
        <v>29.599</v>
      </c>
      <c r="AJ2747" s="1">
        <v>40525</v>
      </c>
      <c r="AK2747">
        <v>88.61</v>
      </c>
      <c r="AL2747" s="1">
        <v>42289</v>
      </c>
      <c r="AM2747">
        <v>111.31</v>
      </c>
      <c r="AN2747" s="1">
        <v>42289</v>
      </c>
      <c r="AO2747">
        <v>230.7</v>
      </c>
    </row>
    <row r="2748" spans="4:41" x14ac:dyDescent="0.25">
      <c r="D2748" s="1">
        <v>40514</v>
      </c>
      <c r="E2748">
        <v>1388.5</v>
      </c>
      <c r="F2748" s="1">
        <v>40514</v>
      </c>
      <c r="G2748">
        <v>1387.6</v>
      </c>
      <c r="H2748" s="1">
        <v>40514</v>
      </c>
      <c r="I2748">
        <v>1398.6</v>
      </c>
      <c r="J2748" s="1">
        <v>40514</v>
      </c>
      <c r="K2748">
        <v>1383.3</v>
      </c>
      <c r="L2748" s="1">
        <v>40514</v>
      </c>
      <c r="M2748">
        <v>1550</v>
      </c>
      <c r="N2748" s="1">
        <v>40514</v>
      </c>
      <c r="O2748">
        <v>4362</v>
      </c>
      <c r="P2748" s="1">
        <v>40368</v>
      </c>
      <c r="Q2748">
        <v>1211.71</v>
      </c>
      <c r="R2748" s="1">
        <v>40373</v>
      </c>
      <c r="S2748">
        <v>3.0426000000000002</v>
      </c>
      <c r="T2748" s="1">
        <v>40403</v>
      </c>
      <c r="U2748">
        <v>1.6467000000000001</v>
      </c>
      <c r="V2748" s="1">
        <v>40378</v>
      </c>
      <c r="W2748">
        <v>1.2669999999999999</v>
      </c>
      <c r="X2748" s="1">
        <v>40395</v>
      </c>
      <c r="Y2748">
        <v>80.825000000000003</v>
      </c>
      <c r="Z2748" s="1">
        <v>40368</v>
      </c>
      <c r="AA2748">
        <v>88.62</v>
      </c>
      <c r="AB2748" s="1">
        <v>40512</v>
      </c>
      <c r="AC2748">
        <v>23.54</v>
      </c>
      <c r="AD2748" s="1">
        <v>40512</v>
      </c>
      <c r="AE2748">
        <v>1180.55</v>
      </c>
      <c r="AF2748" s="1">
        <v>40367</v>
      </c>
      <c r="AG2748">
        <v>721.76900000000001</v>
      </c>
      <c r="AH2748" s="1">
        <v>40526</v>
      </c>
      <c r="AI2748">
        <v>29.759</v>
      </c>
      <c r="AJ2748" s="1">
        <v>40526</v>
      </c>
      <c r="AK2748">
        <v>88.28</v>
      </c>
      <c r="AL2748" s="1">
        <v>42290</v>
      </c>
      <c r="AM2748">
        <v>111.86</v>
      </c>
      <c r="AN2748" s="1">
        <v>42290</v>
      </c>
      <c r="AO2748">
        <v>230.7</v>
      </c>
    </row>
    <row r="2749" spans="4:41" x14ac:dyDescent="0.25">
      <c r="D2749" s="1">
        <v>40515</v>
      </c>
      <c r="E2749">
        <v>1405.4</v>
      </c>
      <c r="F2749" s="1">
        <v>40515</v>
      </c>
      <c r="G2749">
        <v>1385.1</v>
      </c>
      <c r="H2749" s="1">
        <v>40515</v>
      </c>
      <c r="I2749">
        <v>1415.1</v>
      </c>
      <c r="J2749" s="1">
        <v>40515</v>
      </c>
      <c r="K2749">
        <v>1385.1</v>
      </c>
      <c r="L2749" s="1">
        <v>40515</v>
      </c>
      <c r="M2749">
        <v>2341</v>
      </c>
      <c r="N2749" s="1">
        <v>40515</v>
      </c>
      <c r="O2749">
        <v>3710</v>
      </c>
      <c r="P2749" s="1">
        <v>40371</v>
      </c>
      <c r="Q2749">
        <v>1196.8499999999999</v>
      </c>
      <c r="R2749" s="1">
        <v>40374</v>
      </c>
      <c r="S2749">
        <v>2.9937</v>
      </c>
      <c r="T2749" s="1">
        <v>40406</v>
      </c>
      <c r="U2749">
        <v>1.6048</v>
      </c>
      <c r="V2749" s="1">
        <v>40379</v>
      </c>
      <c r="W2749">
        <v>1.2549999999999999</v>
      </c>
      <c r="X2749" s="1">
        <v>40396</v>
      </c>
      <c r="Y2749">
        <v>80.406999999999996</v>
      </c>
      <c r="Z2749" s="1">
        <v>40371</v>
      </c>
      <c r="AA2749">
        <v>88.62</v>
      </c>
      <c r="AB2749" s="1">
        <v>40513</v>
      </c>
      <c r="AC2749">
        <v>21.36</v>
      </c>
      <c r="AD2749" s="1">
        <v>40513</v>
      </c>
      <c r="AE2749">
        <v>1206.07</v>
      </c>
      <c r="AF2749" s="1">
        <v>40368</v>
      </c>
      <c r="AG2749">
        <v>723.70399999999995</v>
      </c>
      <c r="AH2749" s="1">
        <v>40527</v>
      </c>
      <c r="AI2749">
        <v>29.225000000000001</v>
      </c>
      <c r="AJ2749" s="1">
        <v>40527</v>
      </c>
      <c r="AK2749">
        <v>88.62</v>
      </c>
      <c r="AL2749" s="1">
        <v>42291</v>
      </c>
      <c r="AM2749">
        <v>113.81</v>
      </c>
      <c r="AN2749" s="1">
        <v>42291</v>
      </c>
      <c r="AO2749">
        <v>233.3</v>
      </c>
    </row>
    <row r="2750" spans="4:41" x14ac:dyDescent="0.25">
      <c r="D2750" s="1">
        <v>40518</v>
      </c>
      <c r="E2750">
        <v>1415.3</v>
      </c>
      <c r="F2750" s="1">
        <v>40518</v>
      </c>
      <c r="G2750">
        <v>1414</v>
      </c>
      <c r="H2750" s="1">
        <v>40518</v>
      </c>
      <c r="I2750">
        <v>1428.4</v>
      </c>
      <c r="J2750" s="1">
        <v>40518</v>
      </c>
      <c r="K2750">
        <v>1410</v>
      </c>
      <c r="L2750" s="1">
        <v>40518</v>
      </c>
      <c r="M2750">
        <v>833</v>
      </c>
      <c r="N2750" s="1">
        <v>40518</v>
      </c>
      <c r="O2750">
        <v>3131</v>
      </c>
      <c r="P2750" s="1">
        <v>40372</v>
      </c>
      <c r="Q2750">
        <v>1212.3</v>
      </c>
      <c r="R2750" s="1">
        <v>40375</v>
      </c>
      <c r="S2750">
        <v>2.9215</v>
      </c>
      <c r="T2750" s="1">
        <v>40407</v>
      </c>
      <c r="U2750">
        <v>1.621</v>
      </c>
      <c r="V2750" s="1">
        <v>40380</v>
      </c>
      <c r="W2750">
        <v>1.175</v>
      </c>
      <c r="X2750" s="1">
        <v>40399</v>
      </c>
      <c r="Y2750">
        <v>80.710999999999999</v>
      </c>
      <c r="Z2750" s="1">
        <v>40372</v>
      </c>
      <c r="AA2750">
        <v>88.74</v>
      </c>
      <c r="AB2750" s="1">
        <v>40514</v>
      </c>
      <c r="AC2750">
        <v>19.39</v>
      </c>
      <c r="AD2750" s="1">
        <v>40514</v>
      </c>
      <c r="AE2750">
        <v>1221.53</v>
      </c>
      <c r="AF2750" s="1">
        <v>40371</v>
      </c>
      <c r="AG2750">
        <v>725.41800000000001</v>
      </c>
      <c r="AH2750" s="1">
        <v>40528</v>
      </c>
      <c r="AI2750">
        <v>28.757000000000001</v>
      </c>
      <c r="AJ2750" s="1">
        <v>40528</v>
      </c>
      <c r="AK2750">
        <v>87.7</v>
      </c>
      <c r="AL2750" s="1">
        <v>42292</v>
      </c>
      <c r="AM2750">
        <v>113.29</v>
      </c>
      <c r="AN2750" s="1">
        <v>42292</v>
      </c>
      <c r="AO2750">
        <v>235</v>
      </c>
    </row>
    <row r="2751" spans="4:41" x14ac:dyDescent="0.25">
      <c r="D2751" s="1">
        <v>40519</v>
      </c>
      <c r="E2751">
        <v>1408.3</v>
      </c>
      <c r="F2751" s="1">
        <v>40519</v>
      </c>
      <c r="G2751">
        <v>1424.5</v>
      </c>
      <c r="H2751" s="1">
        <v>40519</v>
      </c>
      <c r="I2751">
        <v>1431.1</v>
      </c>
      <c r="J2751" s="1">
        <v>40519</v>
      </c>
      <c r="K2751">
        <v>1398</v>
      </c>
      <c r="L2751" s="1">
        <v>40519</v>
      </c>
      <c r="M2751">
        <v>866</v>
      </c>
      <c r="N2751" s="1">
        <v>40519</v>
      </c>
      <c r="O2751">
        <v>2883</v>
      </c>
      <c r="P2751" s="1">
        <v>40373</v>
      </c>
      <c r="Q2751">
        <v>1208.47</v>
      </c>
      <c r="R2751" s="1">
        <v>40378</v>
      </c>
      <c r="S2751">
        <v>2.9537</v>
      </c>
      <c r="T2751" s="1">
        <v>40408</v>
      </c>
      <c r="U2751">
        <v>1.6028</v>
      </c>
      <c r="V2751" s="1">
        <v>40381</v>
      </c>
      <c r="W2751">
        <v>1.1930000000000001</v>
      </c>
      <c r="X2751" s="1">
        <v>40400</v>
      </c>
      <c r="Y2751">
        <v>80.799000000000007</v>
      </c>
      <c r="Z2751" s="1">
        <v>40373</v>
      </c>
      <c r="AA2751">
        <v>88.41</v>
      </c>
      <c r="AB2751" s="1">
        <v>40515</v>
      </c>
      <c r="AC2751">
        <v>18.010000000000002</v>
      </c>
      <c r="AD2751" s="1">
        <v>40515</v>
      </c>
      <c r="AE2751">
        <v>1224.71</v>
      </c>
      <c r="AF2751" s="1">
        <v>40372</v>
      </c>
      <c r="AG2751">
        <v>728.09400000000005</v>
      </c>
      <c r="AH2751" s="1">
        <v>40529</v>
      </c>
      <c r="AI2751">
        <v>29.113</v>
      </c>
      <c r="AJ2751" s="1">
        <v>40529</v>
      </c>
      <c r="AK2751">
        <v>88.02</v>
      </c>
      <c r="AL2751" s="1">
        <v>42293</v>
      </c>
      <c r="AM2751">
        <v>112.49</v>
      </c>
      <c r="AN2751" s="1">
        <v>42293</v>
      </c>
      <c r="AO2751">
        <v>232.89999</v>
      </c>
    </row>
    <row r="2752" spans="4:41" x14ac:dyDescent="0.25">
      <c r="D2752" s="1">
        <v>40520</v>
      </c>
      <c r="E2752">
        <v>1382.5</v>
      </c>
      <c r="F2752" s="1">
        <v>40520</v>
      </c>
      <c r="G2752">
        <v>1402.5</v>
      </c>
      <c r="H2752" s="1">
        <v>40520</v>
      </c>
      <c r="I2752">
        <v>1403.8</v>
      </c>
      <c r="J2752" s="1">
        <v>40520</v>
      </c>
      <c r="K2752">
        <v>1372</v>
      </c>
      <c r="L2752" s="1">
        <v>40520</v>
      </c>
      <c r="M2752">
        <v>1675</v>
      </c>
      <c r="N2752" s="1">
        <v>40520</v>
      </c>
      <c r="O2752">
        <v>2777</v>
      </c>
      <c r="P2752" s="1">
        <v>40374</v>
      </c>
      <c r="Q2752">
        <v>1208.3</v>
      </c>
      <c r="R2752" s="1">
        <v>40379</v>
      </c>
      <c r="S2752">
        <v>2.9481000000000002</v>
      </c>
      <c r="T2752" s="1">
        <v>40409</v>
      </c>
      <c r="U2752">
        <v>1.5809</v>
      </c>
      <c r="V2752" s="1">
        <v>40382</v>
      </c>
      <c r="W2752">
        <v>1.2330000000000001</v>
      </c>
      <c r="X2752" s="1">
        <v>40401</v>
      </c>
      <c r="Y2752">
        <v>82.29</v>
      </c>
      <c r="Z2752" s="1">
        <v>40374</v>
      </c>
      <c r="AA2752">
        <v>87.4</v>
      </c>
      <c r="AB2752" s="1">
        <v>40518</v>
      </c>
      <c r="AC2752">
        <v>18.02</v>
      </c>
      <c r="AD2752" s="1">
        <v>40518</v>
      </c>
      <c r="AE2752">
        <v>1223.1199999999999</v>
      </c>
      <c r="AF2752" s="1">
        <v>40373</v>
      </c>
      <c r="AG2752">
        <v>729.82100000000003</v>
      </c>
      <c r="AH2752" s="1">
        <v>40532</v>
      </c>
      <c r="AI2752">
        <v>29.335000000000001</v>
      </c>
      <c r="AJ2752" s="1">
        <v>40532</v>
      </c>
      <c r="AK2752">
        <v>88.81</v>
      </c>
      <c r="AL2752" s="1">
        <v>42296</v>
      </c>
      <c r="AM2752">
        <v>112.02</v>
      </c>
      <c r="AN2752" s="1">
        <v>42296</v>
      </c>
      <c r="AO2752">
        <v>234.10001</v>
      </c>
    </row>
    <row r="2753" spans="4:41" x14ac:dyDescent="0.25">
      <c r="D2753" s="1">
        <v>40521</v>
      </c>
      <c r="E2753">
        <v>1392.1</v>
      </c>
      <c r="F2753" s="1">
        <v>40521</v>
      </c>
      <c r="G2753">
        <v>1380.6</v>
      </c>
      <c r="H2753" s="1">
        <v>40521</v>
      </c>
      <c r="I2753">
        <v>1394.2</v>
      </c>
      <c r="J2753" s="1">
        <v>40521</v>
      </c>
      <c r="K2753">
        <v>1380.5</v>
      </c>
      <c r="L2753" s="1">
        <v>40521</v>
      </c>
      <c r="M2753">
        <v>971</v>
      </c>
      <c r="N2753" s="1">
        <v>40521</v>
      </c>
      <c r="O2753">
        <v>1593</v>
      </c>
      <c r="P2753" s="1">
        <v>40375</v>
      </c>
      <c r="Q2753">
        <v>1193</v>
      </c>
      <c r="R2753" s="1">
        <v>40380</v>
      </c>
      <c r="S2753">
        <v>2.8782000000000001</v>
      </c>
      <c r="T2753" s="1">
        <v>40410</v>
      </c>
      <c r="U2753">
        <v>1.5938000000000001</v>
      </c>
      <c r="V2753" s="1">
        <v>40385</v>
      </c>
      <c r="W2753">
        <v>1.2130000000000001</v>
      </c>
      <c r="X2753" s="1">
        <v>40402</v>
      </c>
      <c r="Y2753">
        <v>82.635000000000005</v>
      </c>
      <c r="Z2753" s="1">
        <v>40375</v>
      </c>
      <c r="AA2753">
        <v>86.57</v>
      </c>
      <c r="AB2753" s="1">
        <v>40519</v>
      </c>
      <c r="AC2753">
        <v>17.989999999999998</v>
      </c>
      <c r="AD2753" s="1">
        <v>40519</v>
      </c>
      <c r="AE2753">
        <v>1223.75</v>
      </c>
      <c r="AF2753" s="1">
        <v>40374</v>
      </c>
      <c r="AG2753">
        <v>730.80200000000002</v>
      </c>
      <c r="AH2753" s="1">
        <v>40533</v>
      </c>
      <c r="AI2753">
        <v>29.376000000000001</v>
      </c>
      <c r="AJ2753" s="1">
        <v>40533</v>
      </c>
      <c r="AK2753">
        <v>89.82</v>
      </c>
      <c r="AL2753" s="1">
        <v>42297</v>
      </c>
      <c r="AM2753">
        <v>112.73</v>
      </c>
      <c r="AN2753" s="1">
        <v>42297</v>
      </c>
      <c r="AO2753">
        <v>234.10001</v>
      </c>
    </row>
    <row r="2754" spans="4:41" x14ac:dyDescent="0.25">
      <c r="D2754" s="1">
        <v>40522</v>
      </c>
      <c r="E2754">
        <v>1384.3</v>
      </c>
      <c r="F2754" s="1">
        <v>40522</v>
      </c>
      <c r="G2754">
        <v>1388.9</v>
      </c>
      <c r="H2754" s="1">
        <v>40522</v>
      </c>
      <c r="I2754">
        <v>1392</v>
      </c>
      <c r="J2754" s="1">
        <v>40522</v>
      </c>
      <c r="K2754">
        <v>1373.1</v>
      </c>
      <c r="L2754" s="1">
        <v>40522</v>
      </c>
      <c r="M2754">
        <v>457</v>
      </c>
      <c r="N2754" s="1">
        <v>40522</v>
      </c>
      <c r="O2754">
        <v>1072</v>
      </c>
      <c r="P2754" s="1">
        <v>40378</v>
      </c>
      <c r="Q2754">
        <v>1182.93</v>
      </c>
      <c r="R2754" s="1">
        <v>40381</v>
      </c>
      <c r="S2754">
        <v>2.9352999999999998</v>
      </c>
      <c r="T2754" s="1">
        <v>40413</v>
      </c>
      <c r="U2754">
        <v>1.5764</v>
      </c>
      <c r="V2754" s="1">
        <v>40386</v>
      </c>
      <c r="W2754">
        <v>1.238</v>
      </c>
      <c r="X2754" s="1">
        <v>40403</v>
      </c>
      <c r="Y2754">
        <v>82.947999999999993</v>
      </c>
      <c r="Z2754" s="1">
        <v>40378</v>
      </c>
      <c r="AA2754">
        <v>86.69</v>
      </c>
      <c r="AB2754" s="1">
        <v>40520</v>
      </c>
      <c r="AC2754">
        <v>17.739999999999998</v>
      </c>
      <c r="AD2754" s="1">
        <v>40520</v>
      </c>
      <c r="AE2754">
        <v>1228.28</v>
      </c>
      <c r="AF2754" s="1">
        <v>40375</v>
      </c>
      <c r="AG2754">
        <v>731.25099999999998</v>
      </c>
      <c r="AH2754" s="1">
        <v>40534</v>
      </c>
      <c r="AI2754">
        <v>29.367000000000001</v>
      </c>
      <c r="AJ2754" s="1">
        <v>40534</v>
      </c>
      <c r="AK2754">
        <v>90.48</v>
      </c>
      <c r="AL2754" s="1">
        <v>42298</v>
      </c>
      <c r="AM2754">
        <v>111.73</v>
      </c>
      <c r="AN2754" s="1">
        <v>42298</v>
      </c>
      <c r="AO2754">
        <v>234.10001</v>
      </c>
    </row>
    <row r="2755" spans="4:41" x14ac:dyDescent="0.25">
      <c r="D2755" s="1">
        <v>40525</v>
      </c>
      <c r="E2755">
        <v>1397.3</v>
      </c>
      <c r="F2755" s="1">
        <v>40525</v>
      </c>
      <c r="G2755">
        <v>1384.5</v>
      </c>
      <c r="H2755" s="1">
        <v>40525</v>
      </c>
      <c r="I2755">
        <v>1399.2</v>
      </c>
      <c r="J2755" s="1">
        <v>40525</v>
      </c>
      <c r="K2755">
        <v>1383.6</v>
      </c>
      <c r="L2755" s="1">
        <v>40525</v>
      </c>
      <c r="M2755">
        <v>193</v>
      </c>
      <c r="N2755" s="1">
        <v>40525</v>
      </c>
      <c r="O2755">
        <v>815</v>
      </c>
      <c r="P2755" s="1">
        <v>40379</v>
      </c>
      <c r="Q2755">
        <v>1192.2</v>
      </c>
      <c r="R2755" s="1">
        <v>40382</v>
      </c>
      <c r="S2755">
        <v>2.9943</v>
      </c>
      <c r="T2755" s="1">
        <v>40414</v>
      </c>
      <c r="U2755">
        <v>1.5139</v>
      </c>
      <c r="V2755" s="1">
        <v>40387</v>
      </c>
      <c r="W2755">
        <v>1.1870000000000001</v>
      </c>
      <c r="X2755" s="1">
        <v>40406</v>
      </c>
      <c r="Y2755">
        <v>82.533000000000001</v>
      </c>
      <c r="Z2755" s="1">
        <v>40379</v>
      </c>
      <c r="AA2755">
        <v>87.51</v>
      </c>
      <c r="AB2755" s="1">
        <v>40521</v>
      </c>
      <c r="AC2755">
        <v>17.25</v>
      </c>
      <c r="AD2755" s="1">
        <v>40521</v>
      </c>
      <c r="AE2755">
        <v>1233</v>
      </c>
      <c r="AF2755" s="1">
        <v>40378</v>
      </c>
      <c r="AG2755">
        <v>731.745</v>
      </c>
      <c r="AH2755" s="1">
        <v>40535</v>
      </c>
      <c r="AI2755">
        <v>29.31</v>
      </c>
      <c r="AJ2755" s="1">
        <v>40535</v>
      </c>
      <c r="AK2755">
        <v>91.51</v>
      </c>
      <c r="AL2755" s="1">
        <v>42299</v>
      </c>
      <c r="AM2755">
        <v>111.69</v>
      </c>
      <c r="AN2755" s="1">
        <v>42299</v>
      </c>
      <c r="AO2755">
        <v>234.10001</v>
      </c>
    </row>
    <row r="2756" spans="4:41" x14ac:dyDescent="0.25">
      <c r="D2756" s="1">
        <v>40526</v>
      </c>
      <c r="E2756">
        <v>1403.6</v>
      </c>
      <c r="F2756" s="1">
        <v>40526</v>
      </c>
      <c r="G2756">
        <v>1401.9</v>
      </c>
      <c r="H2756" s="1">
        <v>40526</v>
      </c>
      <c r="I2756">
        <v>1407.6</v>
      </c>
      <c r="J2756" s="1">
        <v>40526</v>
      </c>
      <c r="K2756">
        <v>1391.8</v>
      </c>
      <c r="L2756" s="1">
        <v>40526</v>
      </c>
      <c r="M2756">
        <v>431</v>
      </c>
      <c r="N2756" s="1">
        <v>40526</v>
      </c>
      <c r="O2756">
        <v>909</v>
      </c>
      <c r="P2756" s="1">
        <v>40380</v>
      </c>
      <c r="Q2756">
        <v>1185</v>
      </c>
      <c r="R2756" s="1">
        <v>40385</v>
      </c>
      <c r="S2756">
        <v>2.9923999999999999</v>
      </c>
      <c r="T2756" s="1">
        <v>40415</v>
      </c>
      <c r="U2756">
        <v>1.5682</v>
      </c>
      <c r="V2756" s="1">
        <v>40388</v>
      </c>
      <c r="W2756">
        <v>1.1830000000000001</v>
      </c>
      <c r="X2756" s="1">
        <v>40407</v>
      </c>
      <c r="Y2756">
        <v>82.225999999999999</v>
      </c>
      <c r="Z2756" s="1">
        <v>40380</v>
      </c>
      <c r="AA2756">
        <v>87.05</v>
      </c>
      <c r="AB2756" s="1">
        <v>40522</v>
      </c>
      <c r="AC2756">
        <v>17.61</v>
      </c>
      <c r="AD2756" s="1">
        <v>40522</v>
      </c>
      <c r="AE2756">
        <v>1240.4000000000001</v>
      </c>
      <c r="AF2756" s="1">
        <v>40379</v>
      </c>
      <c r="AG2756">
        <v>732.26900000000001</v>
      </c>
      <c r="AH2756" s="1">
        <v>40539</v>
      </c>
      <c r="AI2756">
        <v>29.234999999999999</v>
      </c>
      <c r="AJ2756" s="1">
        <v>40539</v>
      </c>
      <c r="AK2756">
        <v>91</v>
      </c>
      <c r="AL2756" s="1">
        <v>42300</v>
      </c>
      <c r="AM2756">
        <v>111.5</v>
      </c>
      <c r="AN2756" s="1">
        <v>42300</v>
      </c>
      <c r="AO2756">
        <v>233.5</v>
      </c>
    </row>
    <row r="2757" spans="4:41" x14ac:dyDescent="0.25">
      <c r="D2757" s="1">
        <v>40527</v>
      </c>
      <c r="E2757">
        <v>1385.5</v>
      </c>
      <c r="F2757" s="1">
        <v>40527</v>
      </c>
      <c r="G2757">
        <v>1394</v>
      </c>
      <c r="H2757" s="1">
        <v>40527</v>
      </c>
      <c r="I2757">
        <v>1394</v>
      </c>
      <c r="J2757" s="1">
        <v>40527</v>
      </c>
      <c r="K2757">
        <v>1379.5</v>
      </c>
      <c r="L2757" s="1">
        <v>40527</v>
      </c>
      <c r="M2757">
        <v>215</v>
      </c>
      <c r="N2757" s="1">
        <v>40527</v>
      </c>
      <c r="O2757">
        <v>765</v>
      </c>
      <c r="P2757" s="1">
        <v>40381</v>
      </c>
      <c r="Q2757">
        <v>1194.98</v>
      </c>
      <c r="R2757" s="1">
        <v>40386</v>
      </c>
      <c r="S2757">
        <v>3.0485000000000002</v>
      </c>
      <c r="T2757" s="1">
        <v>40416</v>
      </c>
      <c r="U2757">
        <v>1.5734999999999999</v>
      </c>
      <c r="V2757" s="1">
        <v>40389</v>
      </c>
      <c r="W2757">
        <v>1.1240000000000001</v>
      </c>
      <c r="X2757" s="1">
        <v>40408</v>
      </c>
      <c r="Y2757">
        <v>82.222999999999999</v>
      </c>
      <c r="Z2757" s="1">
        <v>40381</v>
      </c>
      <c r="AA2757">
        <v>86.95</v>
      </c>
      <c r="AB2757" s="1">
        <v>40525</v>
      </c>
      <c r="AC2757">
        <v>17.55</v>
      </c>
      <c r="AD2757" s="1">
        <v>40525</v>
      </c>
      <c r="AE2757">
        <v>1240.46</v>
      </c>
      <c r="AF2757" s="1">
        <v>40380</v>
      </c>
      <c r="AG2757">
        <v>734.37400000000002</v>
      </c>
      <c r="AH2757" s="1">
        <v>40540</v>
      </c>
      <c r="AI2757">
        <v>30.297000000000001</v>
      </c>
      <c r="AJ2757" s="1">
        <v>40540</v>
      </c>
      <c r="AK2757">
        <v>91.49</v>
      </c>
      <c r="AL2757" s="1">
        <v>42303</v>
      </c>
      <c r="AM2757">
        <v>111.43</v>
      </c>
      <c r="AN2757" s="1">
        <v>42303</v>
      </c>
      <c r="AO2757">
        <v>233.5</v>
      </c>
    </row>
    <row r="2758" spans="4:41" x14ac:dyDescent="0.25">
      <c r="D2758" s="1">
        <v>40528</v>
      </c>
      <c r="E2758">
        <v>1370.4</v>
      </c>
      <c r="F2758" s="1">
        <v>40528</v>
      </c>
      <c r="G2758">
        <v>1380.9</v>
      </c>
      <c r="H2758" s="1">
        <v>40528</v>
      </c>
      <c r="I2758">
        <v>1385</v>
      </c>
      <c r="J2758" s="1">
        <v>40528</v>
      </c>
      <c r="K2758">
        <v>1362.5</v>
      </c>
      <c r="L2758" s="1">
        <v>40528</v>
      </c>
      <c r="M2758">
        <v>228</v>
      </c>
      <c r="N2758" s="1">
        <v>40528</v>
      </c>
      <c r="O2758">
        <v>615</v>
      </c>
      <c r="P2758" s="1">
        <v>40382</v>
      </c>
      <c r="Q2758">
        <v>1189.1400000000001</v>
      </c>
      <c r="R2758" s="1">
        <v>40387</v>
      </c>
      <c r="S2758">
        <v>2.9849999999999999</v>
      </c>
      <c r="T2758" s="1">
        <v>40417</v>
      </c>
      <c r="U2758">
        <v>1.6266</v>
      </c>
      <c r="V2758" s="1">
        <v>40392</v>
      </c>
      <c r="W2758">
        <v>1.1120000000000001</v>
      </c>
      <c r="X2758" s="1">
        <v>40409</v>
      </c>
      <c r="Y2758">
        <v>82.447000000000003</v>
      </c>
      <c r="Z2758" s="1">
        <v>40382</v>
      </c>
      <c r="AA2758">
        <v>87.46</v>
      </c>
      <c r="AB2758" s="1">
        <v>40526</v>
      </c>
      <c r="AC2758">
        <v>17.61</v>
      </c>
      <c r="AD2758" s="1">
        <v>40526</v>
      </c>
      <c r="AE2758">
        <v>1241.5899999999999</v>
      </c>
      <c r="AF2758" s="1">
        <v>40381</v>
      </c>
      <c r="AG2758">
        <v>735.70799999999997</v>
      </c>
      <c r="AH2758" s="1">
        <v>40541</v>
      </c>
      <c r="AI2758">
        <v>30.678999999999998</v>
      </c>
      <c r="AJ2758" s="1">
        <v>40541</v>
      </c>
      <c r="AK2758">
        <v>91.12</v>
      </c>
      <c r="AL2758" s="1">
        <v>42304</v>
      </c>
      <c r="AM2758">
        <v>111.68</v>
      </c>
      <c r="AN2758" s="1">
        <v>42304</v>
      </c>
      <c r="AO2758">
        <v>233.5</v>
      </c>
    </row>
    <row r="2759" spans="4:41" x14ac:dyDescent="0.25">
      <c r="D2759" s="1">
        <v>40529</v>
      </c>
      <c r="E2759">
        <v>1378.6</v>
      </c>
      <c r="F2759" s="1">
        <v>40529</v>
      </c>
      <c r="G2759">
        <v>1376.4</v>
      </c>
      <c r="H2759" s="1">
        <v>40529</v>
      </c>
      <c r="I2759">
        <v>1377.5</v>
      </c>
      <c r="J2759" s="1">
        <v>40529</v>
      </c>
      <c r="K2759">
        <v>1365.9</v>
      </c>
      <c r="L2759" s="1">
        <v>40529</v>
      </c>
      <c r="M2759">
        <v>102</v>
      </c>
      <c r="N2759" s="1">
        <v>40529</v>
      </c>
      <c r="O2759">
        <v>581</v>
      </c>
      <c r="P2759" s="1">
        <v>40385</v>
      </c>
      <c r="Q2759">
        <v>1183.5</v>
      </c>
      <c r="R2759" s="1">
        <v>40388</v>
      </c>
      <c r="S2759">
        <v>2.9794</v>
      </c>
      <c r="T2759" s="1">
        <v>40420</v>
      </c>
      <c r="U2759">
        <v>1.5779000000000001</v>
      </c>
      <c r="V2759" s="1">
        <v>40393</v>
      </c>
      <c r="W2759">
        <v>1.0580000000000001</v>
      </c>
      <c r="X2759" s="1">
        <v>40410</v>
      </c>
      <c r="Y2759">
        <v>83.057000000000002</v>
      </c>
      <c r="Z2759" s="1">
        <v>40385</v>
      </c>
      <c r="AA2759">
        <v>86.88</v>
      </c>
      <c r="AB2759" s="1">
        <v>40527</v>
      </c>
      <c r="AC2759">
        <v>17.940000000000001</v>
      </c>
      <c r="AD2759" s="1">
        <v>40527</v>
      </c>
      <c r="AE2759">
        <v>1235.23</v>
      </c>
      <c r="AF2759" s="1">
        <v>40382</v>
      </c>
      <c r="AG2759">
        <v>736.85699999999997</v>
      </c>
      <c r="AH2759" s="1">
        <v>40542</v>
      </c>
      <c r="AI2759">
        <v>30.513000000000002</v>
      </c>
      <c r="AJ2759" s="1">
        <v>40542</v>
      </c>
      <c r="AK2759">
        <v>89.84</v>
      </c>
      <c r="AL2759" s="1">
        <v>42305</v>
      </c>
      <c r="AM2759">
        <v>110.78</v>
      </c>
      <c r="AN2759" s="1">
        <v>42305</v>
      </c>
      <c r="AO2759">
        <v>233.10001</v>
      </c>
    </row>
    <row r="2760" spans="4:41" x14ac:dyDescent="0.25">
      <c r="D2760" s="1">
        <v>40532</v>
      </c>
      <c r="E2760">
        <v>1385.5</v>
      </c>
      <c r="F2760" s="1">
        <v>40532</v>
      </c>
      <c r="G2760">
        <v>1379.5</v>
      </c>
      <c r="H2760" s="1">
        <v>40532</v>
      </c>
      <c r="I2760">
        <v>1386.7</v>
      </c>
      <c r="J2760" s="1">
        <v>40532</v>
      </c>
      <c r="K2760">
        <v>1376.5</v>
      </c>
      <c r="L2760" s="1">
        <v>40532</v>
      </c>
      <c r="M2760">
        <v>125</v>
      </c>
      <c r="N2760" s="1">
        <v>40532</v>
      </c>
      <c r="O2760">
        <v>456</v>
      </c>
      <c r="P2760" s="1">
        <v>40386</v>
      </c>
      <c r="Q2760">
        <v>1161.5999999999999</v>
      </c>
      <c r="R2760" s="1">
        <v>40389</v>
      </c>
      <c r="S2760">
        <v>2.9051999999999998</v>
      </c>
      <c r="T2760" s="1">
        <v>40421</v>
      </c>
      <c r="U2760">
        <v>1.5487</v>
      </c>
      <c r="V2760" s="1">
        <v>40394</v>
      </c>
      <c r="W2760">
        <v>1.1020000000000001</v>
      </c>
      <c r="X2760" s="1">
        <v>40413</v>
      </c>
      <c r="Y2760">
        <v>83.123000000000005</v>
      </c>
      <c r="Z2760" s="1">
        <v>40386</v>
      </c>
      <c r="AA2760">
        <v>87.9</v>
      </c>
      <c r="AB2760" s="1">
        <v>40528</v>
      </c>
      <c r="AC2760">
        <v>17.39</v>
      </c>
      <c r="AD2760" s="1">
        <v>40528</v>
      </c>
      <c r="AE2760">
        <v>1242.8699999999999</v>
      </c>
      <c r="AF2760" s="1">
        <v>40385</v>
      </c>
      <c r="AG2760">
        <v>738.89800000000002</v>
      </c>
      <c r="AH2760" s="1">
        <v>40543</v>
      </c>
      <c r="AI2760">
        <v>30.937000000000001</v>
      </c>
      <c r="AJ2760" s="1">
        <v>40543</v>
      </c>
      <c r="AK2760">
        <v>91.38</v>
      </c>
      <c r="AL2760" s="1">
        <v>42306</v>
      </c>
      <c r="AM2760">
        <v>109.72</v>
      </c>
      <c r="AN2760" s="1">
        <v>42306</v>
      </c>
      <c r="AO2760">
        <v>233.10001</v>
      </c>
    </row>
    <row r="2761" spans="4:41" x14ac:dyDescent="0.25">
      <c r="D2761" s="1">
        <v>40533</v>
      </c>
      <c r="E2761">
        <v>1388.2</v>
      </c>
      <c r="F2761" s="1">
        <v>40533</v>
      </c>
      <c r="G2761">
        <v>1385.8</v>
      </c>
      <c r="H2761" s="1">
        <v>40533</v>
      </c>
      <c r="I2761">
        <v>1390</v>
      </c>
      <c r="J2761" s="1">
        <v>40533</v>
      </c>
      <c r="K2761">
        <v>1381.5</v>
      </c>
      <c r="L2761" s="1">
        <v>40533</v>
      </c>
      <c r="M2761">
        <v>113</v>
      </c>
      <c r="N2761" s="1">
        <v>40533</v>
      </c>
      <c r="O2761">
        <v>447</v>
      </c>
      <c r="P2761" s="1">
        <v>40387</v>
      </c>
      <c r="Q2761">
        <v>1163.0999999999999</v>
      </c>
      <c r="R2761" s="1">
        <v>40392</v>
      </c>
      <c r="S2761">
        <v>2.9609000000000001</v>
      </c>
      <c r="T2761" s="1">
        <v>40422</v>
      </c>
      <c r="U2761">
        <v>1.5814999999999999</v>
      </c>
      <c r="V2761" s="1">
        <v>40395</v>
      </c>
      <c r="W2761">
        <v>1.048</v>
      </c>
      <c r="X2761" s="1">
        <v>40414</v>
      </c>
      <c r="Y2761">
        <v>83.146000000000001</v>
      </c>
      <c r="Z2761" s="1">
        <v>40387</v>
      </c>
      <c r="AA2761">
        <v>87.47</v>
      </c>
      <c r="AB2761" s="1">
        <v>40529</v>
      </c>
      <c r="AC2761">
        <v>16.11</v>
      </c>
      <c r="AD2761" s="1">
        <v>40529</v>
      </c>
      <c r="AE2761">
        <v>1243.9100000000001</v>
      </c>
      <c r="AF2761" s="1">
        <v>40386</v>
      </c>
      <c r="AG2761">
        <v>740.64800000000002</v>
      </c>
      <c r="AH2761" s="1">
        <v>40546</v>
      </c>
      <c r="AI2761">
        <v>31.125</v>
      </c>
      <c r="AJ2761" s="1">
        <v>40546</v>
      </c>
      <c r="AK2761">
        <v>91.55</v>
      </c>
      <c r="AL2761" s="1">
        <v>42307</v>
      </c>
      <c r="AM2761">
        <v>109.3</v>
      </c>
      <c r="AN2761" s="1">
        <v>42307</v>
      </c>
      <c r="AO2761">
        <v>232.39999</v>
      </c>
    </row>
    <row r="2762" spans="4:41" x14ac:dyDescent="0.25">
      <c r="D2762" s="1">
        <v>40534</v>
      </c>
      <c r="E2762">
        <v>1386.8</v>
      </c>
      <c r="F2762" s="1">
        <v>40534</v>
      </c>
      <c r="G2762">
        <v>1388</v>
      </c>
      <c r="H2762" s="1">
        <v>40534</v>
      </c>
      <c r="I2762">
        <v>1389.5</v>
      </c>
      <c r="J2762" s="1">
        <v>40534</v>
      </c>
      <c r="K2762">
        <v>1385</v>
      </c>
      <c r="L2762" s="1">
        <v>40534</v>
      </c>
      <c r="M2762">
        <v>58</v>
      </c>
      <c r="N2762" s="1">
        <v>40534</v>
      </c>
      <c r="O2762">
        <v>384</v>
      </c>
      <c r="P2762" s="1">
        <v>40388</v>
      </c>
      <c r="Q2762">
        <v>1168.0999999999999</v>
      </c>
      <c r="R2762" s="1">
        <v>40393</v>
      </c>
      <c r="S2762">
        <v>2.9085000000000001</v>
      </c>
      <c r="T2762" s="1">
        <v>40423</v>
      </c>
      <c r="U2762">
        <v>1.6201000000000001</v>
      </c>
      <c r="V2762" s="1">
        <v>40396</v>
      </c>
      <c r="W2762">
        <v>1.0129999999999999</v>
      </c>
      <c r="X2762" s="1">
        <v>40415</v>
      </c>
      <c r="Y2762">
        <v>83.260999999999996</v>
      </c>
      <c r="Z2762" s="1">
        <v>40388</v>
      </c>
      <c r="AA2762">
        <v>86.79</v>
      </c>
      <c r="AB2762" s="1">
        <v>40532</v>
      </c>
      <c r="AC2762">
        <v>16.41</v>
      </c>
      <c r="AD2762" s="1">
        <v>40532</v>
      </c>
      <c r="AE2762">
        <v>1247.08</v>
      </c>
      <c r="AF2762" s="1">
        <v>40387</v>
      </c>
      <c r="AG2762">
        <v>741.68</v>
      </c>
      <c r="AH2762" s="1">
        <v>40547</v>
      </c>
      <c r="AI2762">
        <v>29.507999999999999</v>
      </c>
      <c r="AJ2762" s="1">
        <v>40547</v>
      </c>
      <c r="AK2762">
        <v>89.38</v>
      </c>
      <c r="AL2762" s="1">
        <v>42310</v>
      </c>
      <c r="AM2762">
        <v>108.59</v>
      </c>
      <c r="AN2762" s="1">
        <v>42310</v>
      </c>
      <c r="AO2762">
        <v>231.39999</v>
      </c>
    </row>
    <row r="2763" spans="4:41" x14ac:dyDescent="0.25">
      <c r="D2763" s="1">
        <v>40535</v>
      </c>
      <c r="E2763">
        <v>1380</v>
      </c>
      <c r="F2763" s="1">
        <v>40535</v>
      </c>
      <c r="G2763">
        <v>1388.4</v>
      </c>
      <c r="H2763" s="1">
        <v>40535</v>
      </c>
      <c r="I2763">
        <v>1388.4</v>
      </c>
      <c r="J2763" s="1">
        <v>40535</v>
      </c>
      <c r="K2763">
        <v>1373.7</v>
      </c>
      <c r="L2763" s="1">
        <v>40535</v>
      </c>
      <c r="M2763">
        <v>101</v>
      </c>
      <c r="N2763" s="1">
        <v>40535</v>
      </c>
      <c r="O2763">
        <v>339</v>
      </c>
      <c r="P2763" s="1">
        <v>40389</v>
      </c>
      <c r="Q2763">
        <v>1181</v>
      </c>
      <c r="R2763" s="1">
        <v>40394</v>
      </c>
      <c r="S2763">
        <v>2.9498000000000002</v>
      </c>
      <c r="T2763" s="1">
        <v>40424</v>
      </c>
      <c r="U2763">
        <v>1.6745000000000001</v>
      </c>
      <c r="V2763" s="1">
        <v>40399</v>
      </c>
      <c r="W2763">
        <v>1.018</v>
      </c>
      <c r="X2763" s="1">
        <v>40416</v>
      </c>
      <c r="Y2763">
        <v>82.933999999999997</v>
      </c>
      <c r="Z2763" s="1">
        <v>40389</v>
      </c>
      <c r="AA2763">
        <v>86.47</v>
      </c>
      <c r="AB2763" s="1">
        <v>40533</v>
      </c>
      <c r="AC2763">
        <v>16.489999999999998</v>
      </c>
      <c r="AD2763" s="1">
        <v>40533</v>
      </c>
      <c r="AE2763">
        <v>1254.5999999999999</v>
      </c>
      <c r="AF2763" s="1">
        <v>40388</v>
      </c>
      <c r="AG2763">
        <v>742.02800000000002</v>
      </c>
      <c r="AH2763" s="1">
        <v>40548</v>
      </c>
      <c r="AI2763">
        <v>29.198</v>
      </c>
      <c r="AJ2763" s="1">
        <v>40548</v>
      </c>
      <c r="AK2763">
        <v>90.3</v>
      </c>
      <c r="AL2763" s="1">
        <v>42311</v>
      </c>
      <c r="AM2763">
        <v>106.98</v>
      </c>
      <c r="AN2763" s="1">
        <v>42311</v>
      </c>
      <c r="AO2763">
        <v>230.39999</v>
      </c>
    </row>
    <row r="2764" spans="4:41" x14ac:dyDescent="0.25">
      <c r="D2764" s="1">
        <v>40539</v>
      </c>
      <c r="E2764">
        <v>1382.4</v>
      </c>
      <c r="F2764" s="1">
        <v>40539</v>
      </c>
      <c r="G2764">
        <v>1373.5</v>
      </c>
      <c r="H2764" s="1">
        <v>40539</v>
      </c>
      <c r="I2764">
        <v>1384.2</v>
      </c>
      <c r="J2764" s="1">
        <v>40539</v>
      </c>
      <c r="K2764">
        <v>1373.5</v>
      </c>
      <c r="L2764" s="1">
        <v>40539</v>
      </c>
      <c r="M2764">
        <v>322</v>
      </c>
      <c r="N2764" s="1">
        <v>40539</v>
      </c>
      <c r="O2764">
        <v>336</v>
      </c>
      <c r="P2764" s="1">
        <v>40392</v>
      </c>
      <c r="Q2764">
        <v>1182.75</v>
      </c>
      <c r="R2764" s="1">
        <v>40395</v>
      </c>
      <c r="S2764">
        <v>2.9011</v>
      </c>
      <c r="T2764" s="1">
        <v>40427</v>
      </c>
      <c r="U2764">
        <v>1.68</v>
      </c>
      <c r="V2764" s="1">
        <v>40400</v>
      </c>
      <c r="W2764">
        <v>0.93899999999999995</v>
      </c>
      <c r="X2764" s="1">
        <v>40417</v>
      </c>
      <c r="Y2764">
        <v>82.918000000000006</v>
      </c>
      <c r="Z2764" s="1">
        <v>40392</v>
      </c>
      <c r="AA2764">
        <v>86.5</v>
      </c>
      <c r="AB2764" s="1">
        <v>40534</v>
      </c>
      <c r="AC2764">
        <v>15.45</v>
      </c>
      <c r="AD2764" s="1">
        <v>40534</v>
      </c>
      <c r="AE2764">
        <v>1258.8399999999999</v>
      </c>
      <c r="AF2764" s="1">
        <v>40389</v>
      </c>
      <c r="AG2764">
        <v>742.31500000000005</v>
      </c>
      <c r="AH2764" s="1">
        <v>40549</v>
      </c>
      <c r="AI2764">
        <v>29.126000000000001</v>
      </c>
      <c r="AJ2764" s="1">
        <v>40549</v>
      </c>
      <c r="AK2764">
        <v>88.38</v>
      </c>
      <c r="AL2764" s="1">
        <v>42312</v>
      </c>
      <c r="AM2764">
        <v>105.97</v>
      </c>
      <c r="AN2764" s="1">
        <v>42312</v>
      </c>
      <c r="AO2764">
        <v>228.39999</v>
      </c>
    </row>
    <row r="2765" spans="4:41" x14ac:dyDescent="0.25">
      <c r="D2765" s="1">
        <v>40540</v>
      </c>
      <c r="E2765">
        <v>1405.2</v>
      </c>
      <c r="F2765" s="1">
        <v>40540</v>
      </c>
      <c r="G2765">
        <v>1389.8</v>
      </c>
      <c r="H2765" s="1">
        <v>40540</v>
      </c>
      <c r="I2765">
        <v>1406.7</v>
      </c>
      <c r="J2765" s="1">
        <v>40540</v>
      </c>
      <c r="K2765">
        <v>1389.8</v>
      </c>
      <c r="L2765" s="1">
        <v>40540</v>
      </c>
      <c r="M2765">
        <v>519</v>
      </c>
      <c r="N2765" s="1">
        <v>40540</v>
      </c>
      <c r="O2765">
        <v>152</v>
      </c>
      <c r="P2765" s="1">
        <v>40393</v>
      </c>
      <c r="Q2765">
        <v>1186.25</v>
      </c>
      <c r="R2765" s="1">
        <v>40396</v>
      </c>
      <c r="S2765">
        <v>2.8166000000000002</v>
      </c>
      <c r="T2765" s="1">
        <v>40428</v>
      </c>
      <c r="U2765">
        <v>1.6541999999999999</v>
      </c>
      <c r="V2765" s="1">
        <v>40401</v>
      </c>
      <c r="W2765">
        <v>0.92800000000000005</v>
      </c>
      <c r="X2765" s="1">
        <v>40420</v>
      </c>
      <c r="Y2765">
        <v>83.164000000000001</v>
      </c>
      <c r="Z2765" s="1">
        <v>40393</v>
      </c>
      <c r="AA2765">
        <v>85.79</v>
      </c>
      <c r="AB2765" s="1">
        <v>40535</v>
      </c>
      <c r="AC2765">
        <v>16.47</v>
      </c>
      <c r="AD2765" s="1">
        <v>40535</v>
      </c>
      <c r="AE2765">
        <v>1256.77</v>
      </c>
      <c r="AF2765" s="1">
        <v>40390</v>
      </c>
      <c r="AG2765">
        <v>742.32799999999997</v>
      </c>
      <c r="AH2765" s="1">
        <v>40550</v>
      </c>
      <c r="AI2765">
        <v>28.670999999999999</v>
      </c>
      <c r="AJ2765" s="1">
        <v>40550</v>
      </c>
      <c r="AK2765">
        <v>88.03</v>
      </c>
      <c r="AL2765" s="1">
        <v>42313</v>
      </c>
      <c r="AM2765">
        <v>105.64</v>
      </c>
      <c r="AN2765" s="1">
        <v>42313</v>
      </c>
      <c r="AO2765">
        <v>225.60001</v>
      </c>
    </row>
    <row r="2766" spans="4:41" x14ac:dyDescent="0.25">
      <c r="D2766" s="1">
        <v>40541</v>
      </c>
      <c r="E2766">
        <v>1413.1</v>
      </c>
      <c r="F2766" s="1">
        <v>40541</v>
      </c>
      <c r="G2766">
        <v>1403.4</v>
      </c>
      <c r="H2766" s="1">
        <v>40541</v>
      </c>
      <c r="I2766">
        <v>1412.2</v>
      </c>
      <c r="J2766" s="1">
        <v>40541</v>
      </c>
      <c r="K2766">
        <v>1402.9</v>
      </c>
      <c r="L2766" s="1">
        <v>40541</v>
      </c>
      <c r="M2766">
        <v>41</v>
      </c>
      <c r="N2766" s="1">
        <v>40541</v>
      </c>
      <c r="O2766">
        <v>44</v>
      </c>
      <c r="P2766" s="1">
        <v>40394</v>
      </c>
      <c r="Q2766">
        <v>1194.83</v>
      </c>
      <c r="R2766" s="1">
        <v>40399</v>
      </c>
      <c r="S2766">
        <v>2.8289</v>
      </c>
      <c r="T2766" s="1">
        <v>40429</v>
      </c>
      <c r="U2766">
        <v>1.6677</v>
      </c>
      <c r="V2766" s="1">
        <v>40402</v>
      </c>
      <c r="W2766">
        <v>1.0209999999999999</v>
      </c>
      <c r="X2766" s="1">
        <v>40421</v>
      </c>
      <c r="Y2766">
        <v>83.201999999999998</v>
      </c>
      <c r="Z2766" s="1">
        <v>40394</v>
      </c>
      <c r="AA2766">
        <v>86.27</v>
      </c>
      <c r="AB2766" s="1">
        <v>40539</v>
      </c>
      <c r="AC2766">
        <v>17.670000000000002</v>
      </c>
      <c r="AD2766" s="1">
        <v>40539</v>
      </c>
      <c r="AE2766">
        <v>1257.54</v>
      </c>
      <c r="AF2766" s="1">
        <v>40392</v>
      </c>
      <c r="AG2766">
        <v>743.12300000000005</v>
      </c>
      <c r="AH2766" s="1">
        <v>40553</v>
      </c>
      <c r="AI2766">
        <v>28.861000000000001</v>
      </c>
      <c r="AJ2766" s="1">
        <v>40553</v>
      </c>
      <c r="AK2766">
        <v>89.25</v>
      </c>
      <c r="AL2766" s="1">
        <v>42314</v>
      </c>
      <c r="AM2766">
        <v>104.1</v>
      </c>
      <c r="AN2766" s="1">
        <v>42314</v>
      </c>
      <c r="AO2766">
        <v>224.7</v>
      </c>
    </row>
    <row r="2767" spans="4:41" x14ac:dyDescent="0.25">
      <c r="D2767" s="1">
        <v>40542</v>
      </c>
      <c r="E2767">
        <v>1405.9</v>
      </c>
      <c r="F2767" s="1">
        <v>40542</v>
      </c>
      <c r="G2767">
        <v>1412.2</v>
      </c>
      <c r="H2767" s="1">
        <v>40542</v>
      </c>
      <c r="I2767">
        <v>1415.4</v>
      </c>
      <c r="J2767" s="1">
        <v>40542</v>
      </c>
      <c r="K2767">
        <v>1403.5</v>
      </c>
      <c r="L2767" s="1">
        <v>40542</v>
      </c>
      <c r="M2767">
        <v>64915</v>
      </c>
      <c r="N2767" s="1">
        <v>40542</v>
      </c>
      <c r="O2767">
        <v>346964</v>
      </c>
      <c r="P2767" s="1">
        <v>40395</v>
      </c>
      <c r="Q2767">
        <v>1194.96</v>
      </c>
      <c r="R2767" s="1">
        <v>40400</v>
      </c>
      <c r="S2767">
        <v>2.7593000000000001</v>
      </c>
      <c r="T2767" s="1">
        <v>40430</v>
      </c>
      <c r="U2767">
        <v>1.7513000000000001</v>
      </c>
      <c r="V2767" s="1">
        <v>40403</v>
      </c>
      <c r="W2767">
        <v>0.98099999999999998</v>
      </c>
      <c r="X2767" s="1">
        <v>40422</v>
      </c>
      <c r="Y2767">
        <v>82.522000000000006</v>
      </c>
      <c r="Z2767" s="1">
        <v>40395</v>
      </c>
      <c r="AA2767">
        <v>85.82</v>
      </c>
      <c r="AB2767" s="1">
        <v>40540</v>
      </c>
      <c r="AC2767">
        <v>17.52</v>
      </c>
      <c r="AD2767" s="1">
        <v>40540</v>
      </c>
      <c r="AE2767">
        <v>1258.51</v>
      </c>
      <c r="AF2767" s="1">
        <v>40393</v>
      </c>
      <c r="AG2767">
        <v>744.48299999999995</v>
      </c>
      <c r="AH2767" s="1">
        <v>40554</v>
      </c>
      <c r="AI2767">
        <v>29.498999999999999</v>
      </c>
      <c r="AJ2767" s="1">
        <v>40554</v>
      </c>
      <c r="AK2767">
        <v>91.11</v>
      </c>
      <c r="AL2767" s="1">
        <v>42317</v>
      </c>
      <c r="AM2767">
        <v>104.4</v>
      </c>
      <c r="AN2767" s="1">
        <v>42317</v>
      </c>
      <c r="AO2767">
        <v>223.7</v>
      </c>
    </row>
    <row r="2768" spans="4:41" x14ac:dyDescent="0.25">
      <c r="D2768" s="1">
        <v>40543</v>
      </c>
      <c r="E2768">
        <v>1421.4</v>
      </c>
      <c r="F2768" s="1">
        <v>40543</v>
      </c>
      <c r="G2768">
        <v>1405</v>
      </c>
      <c r="H2768" s="1">
        <v>40543</v>
      </c>
      <c r="I2768">
        <v>1422</v>
      </c>
      <c r="J2768" s="1">
        <v>40543</v>
      </c>
      <c r="K2768">
        <v>1404.6</v>
      </c>
      <c r="L2768" s="1">
        <v>40543</v>
      </c>
      <c r="M2768">
        <v>44808</v>
      </c>
      <c r="N2768" s="1">
        <v>40543</v>
      </c>
      <c r="O2768">
        <v>345930</v>
      </c>
      <c r="P2768" s="1">
        <v>40396</v>
      </c>
      <c r="Q2768">
        <v>1205.4000000000001</v>
      </c>
      <c r="R2768" s="1">
        <v>40401</v>
      </c>
      <c r="S2768">
        <v>2.6814</v>
      </c>
      <c r="T2768" s="1">
        <v>40431</v>
      </c>
      <c r="U2768">
        <v>1.8142</v>
      </c>
      <c r="V2768" s="1">
        <v>40406</v>
      </c>
      <c r="W2768">
        <v>0.92300000000000004</v>
      </c>
      <c r="X2768" s="1">
        <v>40423</v>
      </c>
      <c r="Y2768">
        <v>82.462999999999994</v>
      </c>
      <c r="Z2768" s="1">
        <v>40396</v>
      </c>
      <c r="AA2768">
        <v>85.51</v>
      </c>
      <c r="AB2768" s="1">
        <v>40541</v>
      </c>
      <c r="AC2768">
        <v>17.28</v>
      </c>
      <c r="AD2768" s="1">
        <v>40541</v>
      </c>
      <c r="AE2768">
        <v>1259.78</v>
      </c>
      <c r="AF2768" s="1">
        <v>40394</v>
      </c>
      <c r="AG2768">
        <v>745.25800000000004</v>
      </c>
      <c r="AH2768" s="1">
        <v>40555</v>
      </c>
      <c r="AI2768">
        <v>29.545000000000002</v>
      </c>
      <c r="AJ2768" s="1">
        <v>40555</v>
      </c>
      <c r="AK2768">
        <v>91.86</v>
      </c>
      <c r="AL2768" s="1">
        <v>42318</v>
      </c>
      <c r="AM2768">
        <v>104.18</v>
      </c>
      <c r="AN2768" s="1">
        <v>42318</v>
      </c>
      <c r="AO2768">
        <v>222.8</v>
      </c>
    </row>
    <row r="2769" spans="4:41" x14ac:dyDescent="0.25">
      <c r="D2769" s="1">
        <v>40546</v>
      </c>
      <c r="E2769">
        <v>1422.9</v>
      </c>
      <c r="F2769" s="1">
        <v>40546</v>
      </c>
      <c r="G2769">
        <v>1420.4</v>
      </c>
      <c r="H2769" s="1">
        <v>40546</v>
      </c>
      <c r="I2769">
        <v>1424.4</v>
      </c>
      <c r="J2769" s="1">
        <v>40546</v>
      </c>
      <c r="K2769">
        <v>1413.1</v>
      </c>
      <c r="L2769" s="1">
        <v>40546</v>
      </c>
      <c r="M2769">
        <v>77199</v>
      </c>
      <c r="N2769" s="1">
        <v>40546</v>
      </c>
      <c r="O2769">
        <v>346860</v>
      </c>
      <c r="P2769" s="1">
        <v>40399</v>
      </c>
      <c r="Q2769">
        <v>1201.23</v>
      </c>
      <c r="R2769" s="1">
        <v>40402</v>
      </c>
      <c r="S2769">
        <v>2.7454999999999998</v>
      </c>
      <c r="T2769" s="1">
        <v>40434</v>
      </c>
      <c r="U2769">
        <v>1.8475999999999999</v>
      </c>
      <c r="V2769" s="1">
        <v>40407</v>
      </c>
      <c r="W2769">
        <v>0.97499999999999998</v>
      </c>
      <c r="X2769" s="1">
        <v>40424</v>
      </c>
      <c r="Y2769">
        <v>82.102000000000004</v>
      </c>
      <c r="Z2769" s="1">
        <v>40399</v>
      </c>
      <c r="AA2769">
        <v>85.94</v>
      </c>
      <c r="AB2769" s="1">
        <v>40542</v>
      </c>
      <c r="AC2769">
        <v>17.52</v>
      </c>
      <c r="AD2769" s="1">
        <v>40542</v>
      </c>
      <c r="AE2769">
        <v>1257.8800000000001</v>
      </c>
      <c r="AF2769" s="1">
        <v>40395</v>
      </c>
      <c r="AG2769">
        <v>745.73</v>
      </c>
      <c r="AH2769" s="1">
        <v>40556</v>
      </c>
      <c r="AI2769">
        <v>29.263000000000002</v>
      </c>
      <c r="AJ2769" s="1">
        <v>40556</v>
      </c>
      <c r="AK2769">
        <v>91.4</v>
      </c>
      <c r="AL2769" s="1">
        <v>42319</v>
      </c>
      <c r="AM2769">
        <v>103.83</v>
      </c>
      <c r="AN2769" s="1">
        <v>42319</v>
      </c>
      <c r="AO2769">
        <v>222.8</v>
      </c>
    </row>
    <row r="2770" spans="4:41" x14ac:dyDescent="0.25">
      <c r="D2770" s="1">
        <v>40547</v>
      </c>
      <c r="E2770">
        <v>1378.8</v>
      </c>
      <c r="F2770" s="1">
        <v>40547</v>
      </c>
      <c r="G2770">
        <v>1414.8</v>
      </c>
      <c r="H2770" s="1">
        <v>40547</v>
      </c>
      <c r="I2770">
        <v>1417.8</v>
      </c>
      <c r="J2770" s="1">
        <v>40547</v>
      </c>
      <c r="K2770">
        <v>1375</v>
      </c>
      <c r="L2770" s="1">
        <v>40547</v>
      </c>
      <c r="M2770">
        <v>211907</v>
      </c>
      <c r="N2770" s="1">
        <v>40547</v>
      </c>
      <c r="O2770">
        <v>350399</v>
      </c>
      <c r="P2770" s="1">
        <v>40400</v>
      </c>
      <c r="Q2770">
        <v>1204.3</v>
      </c>
      <c r="R2770" s="1">
        <v>40403</v>
      </c>
      <c r="S2770">
        <v>2.6716000000000002</v>
      </c>
      <c r="T2770" s="1">
        <v>40435</v>
      </c>
      <c r="U2770">
        <v>1.782</v>
      </c>
      <c r="V2770" s="1">
        <v>40408</v>
      </c>
      <c r="W2770">
        <v>0.996</v>
      </c>
      <c r="X2770" s="1">
        <v>40427</v>
      </c>
      <c r="Y2770">
        <v>82.042000000000002</v>
      </c>
      <c r="Z2770" s="1">
        <v>40400</v>
      </c>
      <c r="AA2770">
        <v>85.44</v>
      </c>
      <c r="AB2770" s="1">
        <v>40543</v>
      </c>
      <c r="AC2770">
        <v>17.75</v>
      </c>
      <c r="AD2770" s="1">
        <v>40543</v>
      </c>
      <c r="AE2770">
        <v>1257.6400000000001</v>
      </c>
      <c r="AF2770" s="1">
        <v>40396</v>
      </c>
      <c r="AG2770">
        <v>746.14</v>
      </c>
      <c r="AH2770" s="1">
        <v>40557</v>
      </c>
      <c r="AI2770">
        <v>28.32</v>
      </c>
      <c r="AJ2770" s="1">
        <v>40557</v>
      </c>
      <c r="AK2770">
        <v>91.54</v>
      </c>
      <c r="AL2770" s="1">
        <v>42320</v>
      </c>
      <c r="AM2770">
        <v>103.85</v>
      </c>
      <c r="AN2770" s="1">
        <v>42320</v>
      </c>
      <c r="AO2770">
        <v>222.3</v>
      </c>
    </row>
    <row r="2771" spans="4:41" x14ac:dyDescent="0.25">
      <c r="D2771" s="1">
        <v>40548</v>
      </c>
      <c r="E2771">
        <v>1373.7</v>
      </c>
      <c r="F2771" s="1">
        <v>40548</v>
      </c>
      <c r="G2771">
        <v>1380.7</v>
      </c>
      <c r="H2771" s="1">
        <v>40548</v>
      </c>
      <c r="I2771">
        <v>1385.2</v>
      </c>
      <c r="J2771" s="1">
        <v>40548</v>
      </c>
      <c r="K2771">
        <v>1364</v>
      </c>
      <c r="L2771" s="1">
        <v>40548</v>
      </c>
      <c r="M2771">
        <v>202336</v>
      </c>
      <c r="N2771" s="1">
        <v>40548</v>
      </c>
      <c r="O2771">
        <v>335228</v>
      </c>
      <c r="P2771" s="1">
        <v>40401</v>
      </c>
      <c r="Q2771">
        <v>1198.1500000000001</v>
      </c>
      <c r="R2771" s="1">
        <v>40406</v>
      </c>
      <c r="S2771">
        <v>2.5626000000000002</v>
      </c>
      <c r="T2771" s="1">
        <v>40436</v>
      </c>
      <c r="U2771">
        <v>1.7927</v>
      </c>
      <c r="V2771" s="1">
        <v>40409</v>
      </c>
      <c r="W2771">
        <v>0.996</v>
      </c>
      <c r="X2771" s="1">
        <v>40428</v>
      </c>
      <c r="Y2771">
        <v>82.82</v>
      </c>
      <c r="Z2771" s="1">
        <v>40401</v>
      </c>
      <c r="AA2771">
        <v>85.32</v>
      </c>
      <c r="AB2771" s="1">
        <v>40546</v>
      </c>
      <c r="AC2771">
        <v>17.61</v>
      </c>
      <c r="AD2771" s="1">
        <v>40546</v>
      </c>
      <c r="AE2771">
        <v>1271.8699999999999</v>
      </c>
      <c r="AF2771" s="1">
        <v>40399</v>
      </c>
      <c r="AG2771">
        <v>747.21100000000001</v>
      </c>
      <c r="AH2771" s="1">
        <v>40561</v>
      </c>
      <c r="AI2771">
        <v>28.911999999999999</v>
      </c>
      <c r="AJ2771" s="1">
        <v>40561</v>
      </c>
      <c r="AK2771">
        <v>91.38</v>
      </c>
      <c r="AL2771" s="1">
        <v>42321</v>
      </c>
      <c r="AM2771">
        <v>103.56</v>
      </c>
      <c r="AN2771" s="1">
        <v>42321</v>
      </c>
      <c r="AO2771">
        <v>222.3</v>
      </c>
    </row>
    <row r="2772" spans="4:41" x14ac:dyDescent="0.25">
      <c r="D2772" s="1">
        <v>40549</v>
      </c>
      <c r="E2772">
        <v>1371.7</v>
      </c>
      <c r="F2772" s="1">
        <v>40549</v>
      </c>
      <c r="G2772">
        <v>1376.4</v>
      </c>
      <c r="H2772" s="1">
        <v>40549</v>
      </c>
      <c r="I2772">
        <v>1380</v>
      </c>
      <c r="J2772" s="1">
        <v>40549</v>
      </c>
      <c r="K2772">
        <v>1364.3</v>
      </c>
      <c r="L2772" s="1">
        <v>40549</v>
      </c>
      <c r="M2772">
        <v>173240</v>
      </c>
      <c r="N2772" s="1">
        <v>40549</v>
      </c>
      <c r="O2772">
        <v>329289</v>
      </c>
      <c r="P2772" s="1">
        <v>40402</v>
      </c>
      <c r="Q2772">
        <v>1213.95</v>
      </c>
      <c r="R2772" s="1">
        <v>40407</v>
      </c>
      <c r="S2772">
        <v>2.6320999999999999</v>
      </c>
      <c r="T2772" s="1">
        <v>40437</v>
      </c>
      <c r="U2772">
        <v>1.8048999999999999</v>
      </c>
      <c r="V2772" s="1">
        <v>40410</v>
      </c>
      <c r="W2772">
        <v>1.0189999999999999</v>
      </c>
      <c r="X2772" s="1">
        <v>40429</v>
      </c>
      <c r="Y2772">
        <v>82.584999999999994</v>
      </c>
      <c r="Z2772" s="1">
        <v>40402</v>
      </c>
      <c r="AA2772">
        <v>85.9</v>
      </c>
      <c r="AB2772" s="1">
        <v>40547</v>
      </c>
      <c r="AC2772">
        <v>17.38</v>
      </c>
      <c r="AD2772" s="1">
        <v>40547</v>
      </c>
      <c r="AE2772">
        <v>1270.2</v>
      </c>
      <c r="AF2772" s="1">
        <v>40400</v>
      </c>
      <c r="AG2772">
        <v>746.64700000000005</v>
      </c>
      <c r="AH2772" s="1">
        <v>40562</v>
      </c>
      <c r="AI2772">
        <v>28.800999999999998</v>
      </c>
      <c r="AJ2772" s="1">
        <v>40562</v>
      </c>
      <c r="AK2772">
        <v>90.86</v>
      </c>
      <c r="AL2772" s="1">
        <v>42324</v>
      </c>
      <c r="AM2772">
        <v>103.71</v>
      </c>
      <c r="AN2772" s="1">
        <v>42324</v>
      </c>
      <c r="AO2772">
        <v>222.3</v>
      </c>
    </row>
    <row r="2773" spans="4:41" x14ac:dyDescent="0.25">
      <c r="D2773" s="1">
        <v>40550</v>
      </c>
      <c r="E2773">
        <v>1368.9</v>
      </c>
      <c r="F2773" s="1">
        <v>40550</v>
      </c>
      <c r="G2773">
        <v>1371.7</v>
      </c>
      <c r="H2773" s="1">
        <v>40550</v>
      </c>
      <c r="I2773">
        <v>1379</v>
      </c>
      <c r="J2773" s="1">
        <v>40550</v>
      </c>
      <c r="K2773">
        <v>1352.7</v>
      </c>
      <c r="L2773" s="1">
        <v>40550</v>
      </c>
      <c r="M2773">
        <v>223830</v>
      </c>
      <c r="N2773" s="1">
        <v>40550</v>
      </c>
      <c r="O2773">
        <v>318383</v>
      </c>
      <c r="P2773" s="1">
        <v>40403</v>
      </c>
      <c r="Q2773">
        <v>1215.43</v>
      </c>
      <c r="R2773" s="1">
        <v>40408</v>
      </c>
      <c r="S2773">
        <v>2.6320999999999999</v>
      </c>
      <c r="T2773" s="1">
        <v>40438</v>
      </c>
      <c r="U2773">
        <v>1.7831999999999999</v>
      </c>
      <c r="V2773" s="1">
        <v>40413</v>
      </c>
      <c r="W2773">
        <v>1.024</v>
      </c>
      <c r="X2773" s="1">
        <v>40430</v>
      </c>
      <c r="Y2773">
        <v>82.674000000000007</v>
      </c>
      <c r="Z2773" s="1">
        <v>40403</v>
      </c>
      <c r="AA2773">
        <v>86.2</v>
      </c>
      <c r="AB2773" s="1">
        <v>40548</v>
      </c>
      <c r="AC2773">
        <v>17.02</v>
      </c>
      <c r="AD2773" s="1">
        <v>40548</v>
      </c>
      <c r="AE2773">
        <v>1276.56</v>
      </c>
      <c r="AF2773" s="1">
        <v>40401</v>
      </c>
      <c r="AG2773">
        <v>744.17499999999995</v>
      </c>
      <c r="AH2773" s="1">
        <v>40563</v>
      </c>
      <c r="AI2773">
        <v>27.472999999999999</v>
      </c>
      <c r="AJ2773" s="1">
        <v>40563</v>
      </c>
      <c r="AK2773">
        <v>88.86</v>
      </c>
      <c r="AL2773" s="1">
        <v>42325</v>
      </c>
      <c r="AM2773">
        <v>102.34</v>
      </c>
      <c r="AN2773" s="1">
        <v>42325</v>
      </c>
      <c r="AO2773">
        <v>222.3</v>
      </c>
    </row>
    <row r="2774" spans="4:41" x14ac:dyDescent="0.25">
      <c r="D2774" s="1">
        <v>40553</v>
      </c>
      <c r="E2774">
        <v>1374.1</v>
      </c>
      <c r="F2774" s="1">
        <v>40553</v>
      </c>
      <c r="G2774">
        <v>1369.8</v>
      </c>
      <c r="H2774" s="1">
        <v>40553</v>
      </c>
      <c r="I2774">
        <v>1376.4</v>
      </c>
      <c r="J2774" s="1">
        <v>40553</v>
      </c>
      <c r="K2774">
        <v>1365</v>
      </c>
      <c r="L2774" s="1">
        <v>40553</v>
      </c>
      <c r="M2774">
        <v>118859</v>
      </c>
      <c r="N2774" s="1">
        <v>40553</v>
      </c>
      <c r="O2774">
        <v>306173</v>
      </c>
      <c r="P2774" s="1">
        <v>40406</v>
      </c>
      <c r="Q2774">
        <v>1225.3499999999999</v>
      </c>
      <c r="R2774" s="1">
        <v>40409</v>
      </c>
      <c r="S2774">
        <v>2.5750000000000002</v>
      </c>
      <c r="T2774" s="1">
        <v>40441</v>
      </c>
      <c r="U2774">
        <v>1.7898000000000001</v>
      </c>
      <c r="V2774" s="1">
        <v>40414</v>
      </c>
      <c r="W2774">
        <v>0.97599999999999998</v>
      </c>
      <c r="X2774" s="1">
        <v>40431</v>
      </c>
      <c r="Y2774">
        <v>82.697999999999993</v>
      </c>
      <c r="Z2774" s="1">
        <v>40406</v>
      </c>
      <c r="AA2774">
        <v>85.33</v>
      </c>
      <c r="AB2774" s="1">
        <v>40549</v>
      </c>
      <c r="AC2774">
        <v>17.399999999999999</v>
      </c>
      <c r="AD2774" s="1">
        <v>40549</v>
      </c>
      <c r="AE2774">
        <v>1273.8499999999999</v>
      </c>
      <c r="AF2774" s="1">
        <v>40402</v>
      </c>
      <c r="AG2774">
        <v>741.85199999999998</v>
      </c>
      <c r="AH2774" s="1">
        <v>40564</v>
      </c>
      <c r="AI2774">
        <v>27.427</v>
      </c>
      <c r="AJ2774" s="1">
        <v>40564</v>
      </c>
      <c r="AK2774">
        <v>89.11</v>
      </c>
      <c r="AL2774" s="1">
        <v>42326</v>
      </c>
      <c r="AM2774">
        <v>102.43</v>
      </c>
      <c r="AN2774" s="1">
        <v>42326</v>
      </c>
      <c r="AO2774">
        <v>222.3</v>
      </c>
    </row>
    <row r="2775" spans="4:41" x14ac:dyDescent="0.25">
      <c r="D2775" s="1">
        <v>40554</v>
      </c>
      <c r="E2775">
        <v>1384.3</v>
      </c>
      <c r="F2775" s="1">
        <v>40554</v>
      </c>
      <c r="G2775">
        <v>1375.7</v>
      </c>
      <c r="H2775" s="1">
        <v>40554</v>
      </c>
      <c r="I2775">
        <v>1386.8</v>
      </c>
      <c r="J2775" s="1">
        <v>40554</v>
      </c>
      <c r="K2775">
        <v>1372.4</v>
      </c>
      <c r="L2775" s="1">
        <v>40554</v>
      </c>
      <c r="M2775">
        <v>152145</v>
      </c>
      <c r="N2775" s="1">
        <v>40554</v>
      </c>
      <c r="O2775">
        <v>297587</v>
      </c>
      <c r="P2775" s="1">
        <v>40407</v>
      </c>
      <c r="Q2775">
        <v>1224.83</v>
      </c>
      <c r="R2775" s="1">
        <v>40410</v>
      </c>
      <c r="S2775">
        <v>2.6105999999999998</v>
      </c>
      <c r="T2775" s="1">
        <v>40442</v>
      </c>
      <c r="U2775">
        <v>1.8484</v>
      </c>
      <c r="V2775" s="1">
        <v>40415</v>
      </c>
      <c r="W2775">
        <v>0.96799999999999997</v>
      </c>
      <c r="X2775" s="1">
        <v>40434</v>
      </c>
      <c r="Y2775">
        <v>81.912000000000006</v>
      </c>
      <c r="Z2775" s="1">
        <v>40407</v>
      </c>
      <c r="AA2775">
        <v>85.53</v>
      </c>
      <c r="AB2775" s="1">
        <v>40550</v>
      </c>
      <c r="AC2775">
        <v>17.14</v>
      </c>
      <c r="AD2775" s="1">
        <v>40550</v>
      </c>
      <c r="AE2775">
        <v>1271.5</v>
      </c>
      <c r="AF2775" s="1">
        <v>40403</v>
      </c>
      <c r="AG2775">
        <v>741.55399999999997</v>
      </c>
      <c r="AH2775" s="1">
        <v>40567</v>
      </c>
      <c r="AI2775">
        <v>27.321000000000002</v>
      </c>
      <c r="AJ2775" s="1">
        <v>40567</v>
      </c>
      <c r="AK2775">
        <v>87.87</v>
      </c>
      <c r="AL2775" s="1">
        <v>42327</v>
      </c>
      <c r="AM2775">
        <v>103.56</v>
      </c>
      <c r="AN2775" s="1">
        <v>42327</v>
      </c>
      <c r="AO2775">
        <v>222.3</v>
      </c>
    </row>
    <row r="2776" spans="4:41" x14ac:dyDescent="0.25">
      <c r="D2776" s="1">
        <v>40555</v>
      </c>
      <c r="E2776">
        <v>1385.8</v>
      </c>
      <c r="F2776" s="1">
        <v>40555</v>
      </c>
      <c r="G2776">
        <v>1381.1</v>
      </c>
      <c r="H2776" s="1">
        <v>40555</v>
      </c>
      <c r="I2776">
        <v>1389</v>
      </c>
      <c r="J2776" s="1">
        <v>40555</v>
      </c>
      <c r="K2776">
        <v>1376.3</v>
      </c>
      <c r="L2776" s="1">
        <v>40555</v>
      </c>
      <c r="M2776">
        <v>147502</v>
      </c>
      <c r="N2776" s="1">
        <v>40555</v>
      </c>
      <c r="O2776">
        <v>290364</v>
      </c>
      <c r="P2776" s="1">
        <v>40408</v>
      </c>
      <c r="Q2776">
        <v>1229.3</v>
      </c>
      <c r="R2776" s="1">
        <v>40413</v>
      </c>
      <c r="S2776">
        <v>2.5981000000000001</v>
      </c>
      <c r="T2776" s="1">
        <v>40443</v>
      </c>
      <c r="U2776">
        <v>1.9112</v>
      </c>
      <c r="V2776" s="1">
        <v>40416</v>
      </c>
      <c r="W2776">
        <v>0.90400000000000003</v>
      </c>
      <c r="X2776" s="1">
        <v>40435</v>
      </c>
      <c r="Y2776">
        <v>81.08</v>
      </c>
      <c r="Z2776" s="1">
        <v>40408</v>
      </c>
      <c r="AA2776">
        <v>85.46</v>
      </c>
      <c r="AB2776" s="1">
        <v>40553</v>
      </c>
      <c r="AC2776">
        <v>17.54</v>
      </c>
      <c r="AD2776" s="1">
        <v>40553</v>
      </c>
      <c r="AE2776">
        <v>1269.75</v>
      </c>
      <c r="AF2776" s="1">
        <v>40406</v>
      </c>
      <c r="AG2776">
        <v>742.43299999999999</v>
      </c>
      <c r="AH2776" s="1">
        <v>40568</v>
      </c>
      <c r="AI2776">
        <v>26.805</v>
      </c>
      <c r="AJ2776" s="1">
        <v>40568</v>
      </c>
      <c r="AK2776">
        <v>86.19</v>
      </c>
      <c r="AL2776" s="1">
        <v>42328</v>
      </c>
      <c r="AM2776">
        <v>103.09</v>
      </c>
      <c r="AN2776" s="1">
        <v>42328</v>
      </c>
      <c r="AO2776">
        <v>221.89999</v>
      </c>
    </row>
    <row r="2777" spans="4:41" x14ac:dyDescent="0.25">
      <c r="D2777" s="1">
        <v>40556</v>
      </c>
      <c r="E2777">
        <v>1387</v>
      </c>
      <c r="F2777" s="1">
        <v>40556</v>
      </c>
      <c r="G2777">
        <v>1387.1</v>
      </c>
      <c r="H2777" s="1">
        <v>40556</v>
      </c>
      <c r="I2777">
        <v>1392.9</v>
      </c>
      <c r="J2777" s="1">
        <v>40556</v>
      </c>
      <c r="K2777">
        <v>1369.1</v>
      </c>
      <c r="L2777" s="1">
        <v>40556</v>
      </c>
      <c r="M2777">
        <v>201998</v>
      </c>
      <c r="N2777" s="1">
        <v>40556</v>
      </c>
      <c r="O2777">
        <v>277338</v>
      </c>
      <c r="P2777" s="1">
        <v>40409</v>
      </c>
      <c r="Q2777">
        <v>1231.96</v>
      </c>
      <c r="R2777" s="1">
        <v>40414</v>
      </c>
      <c r="S2777">
        <v>2.488</v>
      </c>
      <c r="T2777" s="1">
        <v>40444</v>
      </c>
      <c r="U2777">
        <v>1.8158000000000001</v>
      </c>
      <c r="V2777" s="1">
        <v>40417</v>
      </c>
      <c r="W2777">
        <v>1.02</v>
      </c>
      <c r="X2777" s="1">
        <v>40436</v>
      </c>
      <c r="Y2777">
        <v>81.491</v>
      </c>
      <c r="Z2777" s="1">
        <v>40409</v>
      </c>
      <c r="AA2777">
        <v>85.39</v>
      </c>
      <c r="AB2777" s="1">
        <v>40554</v>
      </c>
      <c r="AC2777">
        <v>16.89</v>
      </c>
      <c r="AD2777" s="1">
        <v>40554</v>
      </c>
      <c r="AE2777">
        <v>1274.48</v>
      </c>
      <c r="AF2777" s="1">
        <v>40407</v>
      </c>
      <c r="AG2777">
        <v>743.04399999999998</v>
      </c>
      <c r="AH2777" s="1">
        <v>40569</v>
      </c>
      <c r="AI2777">
        <v>27.128</v>
      </c>
      <c r="AJ2777" s="1">
        <v>40569</v>
      </c>
      <c r="AK2777">
        <v>87.33</v>
      </c>
      <c r="AL2777" s="1">
        <v>42331</v>
      </c>
      <c r="AM2777">
        <v>102.26</v>
      </c>
      <c r="AN2777" s="1">
        <v>42331</v>
      </c>
      <c r="AO2777">
        <v>220.2</v>
      </c>
    </row>
    <row r="2778" spans="4:41" x14ac:dyDescent="0.25">
      <c r="D2778" s="1">
        <v>40557</v>
      </c>
      <c r="E2778">
        <v>1360.5</v>
      </c>
      <c r="F2778" s="1">
        <v>40557</v>
      </c>
      <c r="G2778">
        <v>1373.6</v>
      </c>
      <c r="H2778" s="1">
        <v>40557</v>
      </c>
      <c r="I2778">
        <v>1377.8</v>
      </c>
      <c r="J2778" s="1">
        <v>40557</v>
      </c>
      <c r="K2778">
        <v>1354.6</v>
      </c>
      <c r="L2778" s="1">
        <v>40557</v>
      </c>
      <c r="M2778">
        <v>200388</v>
      </c>
      <c r="N2778" s="1">
        <v>40557</v>
      </c>
      <c r="O2778">
        <v>269770</v>
      </c>
      <c r="P2778" s="1">
        <v>40410</v>
      </c>
      <c r="Q2778">
        <v>1227.8900000000001</v>
      </c>
      <c r="R2778" s="1">
        <v>40415</v>
      </c>
      <c r="S2778">
        <v>2.5339999999999998</v>
      </c>
      <c r="T2778" s="1">
        <v>40445</v>
      </c>
      <c r="U2778">
        <v>1.8378000000000001</v>
      </c>
      <c r="V2778" s="1">
        <v>40420</v>
      </c>
      <c r="W2778">
        <v>0.95199999999999996</v>
      </c>
      <c r="X2778" s="1">
        <v>40437</v>
      </c>
      <c r="Y2778">
        <v>81.241</v>
      </c>
      <c r="Z2778" s="1">
        <v>40410</v>
      </c>
      <c r="AA2778">
        <v>85.62</v>
      </c>
      <c r="AB2778" s="1">
        <v>40555</v>
      </c>
      <c r="AC2778">
        <v>16.239999999999998</v>
      </c>
      <c r="AD2778" s="1">
        <v>40555</v>
      </c>
      <c r="AE2778">
        <v>1285.96</v>
      </c>
      <c r="AF2778" s="1">
        <v>40408</v>
      </c>
      <c r="AG2778">
        <v>744.08399999999995</v>
      </c>
      <c r="AH2778" s="1">
        <v>40570</v>
      </c>
      <c r="AI2778">
        <v>27.030999999999999</v>
      </c>
      <c r="AJ2778" s="1">
        <v>40570</v>
      </c>
      <c r="AK2778">
        <v>85.64</v>
      </c>
      <c r="AL2778" s="1">
        <v>42332</v>
      </c>
      <c r="AM2778">
        <v>102.94</v>
      </c>
      <c r="AN2778" s="1">
        <v>42332</v>
      </c>
      <c r="AO2778">
        <v>220.2</v>
      </c>
    </row>
    <row r="2779" spans="4:41" x14ac:dyDescent="0.25">
      <c r="D2779" s="1">
        <v>40561</v>
      </c>
      <c r="E2779">
        <v>1368.2</v>
      </c>
      <c r="F2779" s="1">
        <v>40561</v>
      </c>
      <c r="G2779">
        <v>1361.2</v>
      </c>
      <c r="H2779" s="1">
        <v>40561</v>
      </c>
      <c r="I2779">
        <v>1376</v>
      </c>
      <c r="J2779" s="1">
        <v>40561</v>
      </c>
      <c r="K2779">
        <v>1356.8</v>
      </c>
      <c r="L2779" s="1">
        <v>40561</v>
      </c>
      <c r="M2779">
        <v>165113</v>
      </c>
      <c r="N2779" s="1">
        <v>40561</v>
      </c>
      <c r="O2779">
        <v>258424</v>
      </c>
      <c r="P2779" s="1">
        <v>40413</v>
      </c>
      <c r="Q2779">
        <v>1226.1500000000001</v>
      </c>
      <c r="R2779" s="1">
        <v>40416</v>
      </c>
      <c r="S2779">
        <v>2.4754999999999998</v>
      </c>
      <c r="T2779" s="1">
        <v>40448</v>
      </c>
      <c r="U2779">
        <v>1.7798</v>
      </c>
      <c r="V2779" s="1">
        <v>40421</v>
      </c>
      <c r="W2779">
        <v>0.92100000000000004</v>
      </c>
      <c r="X2779" s="1">
        <v>40438</v>
      </c>
      <c r="Y2779">
        <v>81.397999999999996</v>
      </c>
      <c r="Z2779" s="1">
        <v>40413</v>
      </c>
      <c r="AA2779">
        <v>85.16</v>
      </c>
      <c r="AB2779" s="1">
        <v>40556</v>
      </c>
      <c r="AC2779">
        <v>16.39</v>
      </c>
      <c r="AD2779" s="1">
        <v>40556</v>
      </c>
      <c r="AE2779">
        <v>1283.76</v>
      </c>
      <c r="AF2779" s="1">
        <v>40409</v>
      </c>
      <c r="AG2779">
        <v>744.54899999999998</v>
      </c>
      <c r="AH2779" s="1">
        <v>40571</v>
      </c>
      <c r="AI2779">
        <v>27.919</v>
      </c>
      <c r="AJ2779" s="1">
        <v>40571</v>
      </c>
      <c r="AK2779">
        <v>89.34</v>
      </c>
      <c r="AL2779" s="1">
        <v>42333</v>
      </c>
      <c r="AM2779">
        <v>102.46</v>
      </c>
      <c r="AN2779" s="1">
        <v>42333</v>
      </c>
      <c r="AO2779">
        <v>220.2</v>
      </c>
    </row>
    <row r="2780" spans="4:41" x14ac:dyDescent="0.25">
      <c r="D2780" s="1">
        <v>40562</v>
      </c>
      <c r="E2780">
        <v>1370.2</v>
      </c>
      <c r="F2780" s="1">
        <v>40562</v>
      </c>
      <c r="G2780">
        <v>1367.8</v>
      </c>
      <c r="H2780" s="1">
        <v>40562</v>
      </c>
      <c r="I2780">
        <v>1378.9</v>
      </c>
      <c r="J2780" s="1">
        <v>40562</v>
      </c>
      <c r="K2780">
        <v>1365.5</v>
      </c>
      <c r="L2780" s="1">
        <v>40562</v>
      </c>
      <c r="M2780">
        <v>137094</v>
      </c>
      <c r="N2780" s="1">
        <v>40562</v>
      </c>
      <c r="O2780">
        <v>244371</v>
      </c>
      <c r="P2780" s="1">
        <v>40414</v>
      </c>
      <c r="Q2780">
        <v>1230.5</v>
      </c>
      <c r="R2780" s="1">
        <v>40417</v>
      </c>
      <c r="S2780">
        <v>2.6446999999999998</v>
      </c>
      <c r="T2780" s="1">
        <v>40449</v>
      </c>
      <c r="U2780">
        <v>1.8207</v>
      </c>
      <c r="V2780" s="1">
        <v>40422</v>
      </c>
      <c r="W2780">
        <v>0.99299999999999999</v>
      </c>
      <c r="X2780" s="1">
        <v>40441</v>
      </c>
      <c r="Y2780">
        <v>81.334999999999994</v>
      </c>
      <c r="Z2780" s="1">
        <v>40414</v>
      </c>
      <c r="AA2780">
        <v>83.9</v>
      </c>
      <c r="AB2780" s="1">
        <v>40557</v>
      </c>
      <c r="AC2780">
        <v>15.46</v>
      </c>
      <c r="AD2780" s="1">
        <v>40557</v>
      </c>
      <c r="AE2780">
        <v>1293.24</v>
      </c>
      <c r="AF2780" s="1">
        <v>40410</v>
      </c>
      <c r="AG2780">
        <v>743.75599999999997</v>
      </c>
      <c r="AH2780" s="1">
        <v>40574</v>
      </c>
      <c r="AI2780">
        <v>28.169</v>
      </c>
      <c r="AJ2780" s="1">
        <v>40574</v>
      </c>
      <c r="AK2780">
        <v>92.19</v>
      </c>
      <c r="AL2780" s="1">
        <v>42335</v>
      </c>
      <c r="AM2780">
        <v>101.25</v>
      </c>
      <c r="AN2780" s="1">
        <v>42335</v>
      </c>
      <c r="AO2780">
        <v>219.89999</v>
      </c>
    </row>
    <row r="2781" spans="4:41" x14ac:dyDescent="0.25">
      <c r="D2781" s="1">
        <v>40563</v>
      </c>
      <c r="E2781">
        <v>1346.5</v>
      </c>
      <c r="F2781" s="1">
        <v>40563</v>
      </c>
      <c r="G2781">
        <v>1369.9</v>
      </c>
      <c r="H2781" s="1">
        <v>40563</v>
      </c>
      <c r="I2781">
        <v>1370.9</v>
      </c>
      <c r="J2781" s="1">
        <v>40563</v>
      </c>
      <c r="K2781">
        <v>1342.4</v>
      </c>
      <c r="L2781" s="1">
        <v>40563</v>
      </c>
      <c r="M2781">
        <v>242891</v>
      </c>
      <c r="N2781" s="1">
        <v>40563</v>
      </c>
      <c r="O2781">
        <v>225141</v>
      </c>
      <c r="P2781" s="1">
        <v>40415</v>
      </c>
      <c r="Q2781">
        <v>1240.1500000000001</v>
      </c>
      <c r="R2781" s="1">
        <v>40420</v>
      </c>
      <c r="S2781">
        <v>2.5285000000000002</v>
      </c>
      <c r="T2781" s="1">
        <v>40450</v>
      </c>
      <c r="U2781">
        <v>1.8117000000000001</v>
      </c>
      <c r="V2781" s="1">
        <v>40423</v>
      </c>
      <c r="W2781">
        <v>1.0049999999999999</v>
      </c>
      <c r="X2781" s="1">
        <v>40442</v>
      </c>
      <c r="Y2781">
        <v>80.438999999999993</v>
      </c>
      <c r="Z2781" s="1">
        <v>40415</v>
      </c>
      <c r="AA2781">
        <v>84.58</v>
      </c>
      <c r="AB2781" s="1">
        <v>40561</v>
      </c>
      <c r="AC2781">
        <v>15.87</v>
      </c>
      <c r="AD2781" s="1">
        <v>40561</v>
      </c>
      <c r="AE2781">
        <v>1295.02</v>
      </c>
      <c r="AF2781" s="1">
        <v>40413</v>
      </c>
      <c r="AG2781">
        <v>744.33900000000006</v>
      </c>
      <c r="AH2781" s="1">
        <v>40575</v>
      </c>
      <c r="AI2781">
        <v>28.513999999999999</v>
      </c>
      <c r="AJ2781" s="1">
        <v>40575</v>
      </c>
      <c r="AK2781">
        <v>90.77</v>
      </c>
      <c r="AL2781" s="1">
        <v>42338</v>
      </c>
      <c r="AM2781">
        <v>101.92</v>
      </c>
      <c r="AN2781" s="1">
        <v>42338</v>
      </c>
      <c r="AO2781">
        <v>219.89999</v>
      </c>
    </row>
    <row r="2782" spans="4:41" x14ac:dyDescent="0.25">
      <c r="D2782" s="1">
        <v>40564</v>
      </c>
      <c r="E2782">
        <v>1341</v>
      </c>
      <c r="F2782" s="1">
        <v>40564</v>
      </c>
      <c r="G2782">
        <v>1345.5</v>
      </c>
      <c r="H2782" s="1">
        <v>40564</v>
      </c>
      <c r="I2782">
        <v>1349.7</v>
      </c>
      <c r="J2782" s="1">
        <v>40564</v>
      </c>
      <c r="K2782">
        <v>1337</v>
      </c>
      <c r="L2782" s="1">
        <v>40564</v>
      </c>
      <c r="M2782">
        <v>161567</v>
      </c>
      <c r="N2782" s="1">
        <v>40564</v>
      </c>
      <c r="O2782">
        <v>213089</v>
      </c>
      <c r="P2782" s="1">
        <v>40416</v>
      </c>
      <c r="Q2782">
        <v>1237.5999999999999</v>
      </c>
      <c r="R2782" s="1">
        <v>40421</v>
      </c>
      <c r="S2782">
        <v>2.4683000000000002</v>
      </c>
      <c r="T2782" s="1">
        <v>40451</v>
      </c>
      <c r="U2782">
        <v>1.8173999999999999</v>
      </c>
      <c r="V2782" s="1">
        <v>40424</v>
      </c>
      <c r="W2782">
        <v>1.024</v>
      </c>
      <c r="X2782" s="1">
        <v>40443</v>
      </c>
      <c r="Y2782">
        <v>79.83</v>
      </c>
      <c r="Z2782" s="1">
        <v>40416</v>
      </c>
      <c r="AA2782">
        <v>84.45</v>
      </c>
      <c r="AB2782" s="1">
        <v>40562</v>
      </c>
      <c r="AC2782">
        <v>17.309999999999999</v>
      </c>
      <c r="AD2782" s="1">
        <v>40562</v>
      </c>
      <c r="AE2782">
        <v>1281.92</v>
      </c>
      <c r="AF2782" s="1">
        <v>40414</v>
      </c>
      <c r="AG2782">
        <v>743.745</v>
      </c>
      <c r="AH2782" s="1">
        <v>40576</v>
      </c>
      <c r="AI2782">
        <v>28.289000000000001</v>
      </c>
      <c r="AJ2782" s="1">
        <v>40576</v>
      </c>
      <c r="AK2782">
        <v>90.86</v>
      </c>
      <c r="AL2782" s="1">
        <v>42339</v>
      </c>
      <c r="AM2782">
        <v>102.28</v>
      </c>
      <c r="AN2782" s="1">
        <v>42339</v>
      </c>
      <c r="AO2782">
        <v>219.89999</v>
      </c>
    </row>
    <row r="2783" spans="4:41" x14ac:dyDescent="0.25">
      <c r="D2783" s="1">
        <v>40567</v>
      </c>
      <c r="E2783">
        <v>1344.5</v>
      </c>
      <c r="F2783" s="1">
        <v>40567</v>
      </c>
      <c r="G2783">
        <v>1343</v>
      </c>
      <c r="H2783" s="1">
        <v>40567</v>
      </c>
      <c r="I2783">
        <v>1352.4</v>
      </c>
      <c r="J2783" s="1">
        <v>40567</v>
      </c>
      <c r="K2783">
        <v>1331.8</v>
      </c>
      <c r="L2783" s="1">
        <v>40567</v>
      </c>
      <c r="M2783">
        <v>182108</v>
      </c>
      <c r="N2783" s="1">
        <v>40567</v>
      </c>
      <c r="O2783">
        <v>176672</v>
      </c>
      <c r="P2783" s="1">
        <v>40417</v>
      </c>
      <c r="Q2783">
        <v>1237.83</v>
      </c>
      <c r="R2783" s="1">
        <v>40422</v>
      </c>
      <c r="S2783">
        <v>2.573</v>
      </c>
      <c r="T2783" s="1">
        <v>40452</v>
      </c>
      <c r="U2783">
        <v>1.8177000000000001</v>
      </c>
      <c r="V2783" s="1">
        <v>40427</v>
      </c>
      <c r="W2783">
        <v>1.024</v>
      </c>
      <c r="X2783" s="1">
        <v>40444</v>
      </c>
      <c r="Y2783">
        <v>80.010000000000005</v>
      </c>
      <c r="Z2783" s="1">
        <v>40417</v>
      </c>
      <c r="AA2783">
        <v>85.23</v>
      </c>
      <c r="AB2783" s="1">
        <v>40563</v>
      </c>
      <c r="AC2783">
        <v>17.989999999999998</v>
      </c>
      <c r="AD2783" s="1">
        <v>40563</v>
      </c>
      <c r="AE2783">
        <v>1280.26</v>
      </c>
      <c r="AF2783" s="1">
        <v>40415</v>
      </c>
      <c r="AG2783">
        <v>742.67600000000004</v>
      </c>
      <c r="AH2783" s="1">
        <v>40577</v>
      </c>
      <c r="AI2783">
        <v>28.728000000000002</v>
      </c>
      <c r="AJ2783" s="1">
        <v>40577</v>
      </c>
      <c r="AK2783">
        <v>90.54</v>
      </c>
      <c r="AL2783" s="1">
        <v>42340</v>
      </c>
      <c r="AM2783">
        <v>100.69</v>
      </c>
      <c r="AN2783" s="1">
        <v>42340</v>
      </c>
      <c r="AO2783">
        <v>214.60001</v>
      </c>
    </row>
    <row r="2784" spans="4:41" x14ac:dyDescent="0.25">
      <c r="D2784" s="1">
        <v>40568</v>
      </c>
      <c r="E2784">
        <v>1332.3</v>
      </c>
      <c r="F2784" s="1">
        <v>40568</v>
      </c>
      <c r="G2784">
        <v>1333.8</v>
      </c>
      <c r="H2784" s="1">
        <v>40568</v>
      </c>
      <c r="I2784">
        <v>1338</v>
      </c>
      <c r="J2784" s="1">
        <v>40568</v>
      </c>
      <c r="K2784">
        <v>1321.9</v>
      </c>
      <c r="L2784" s="1">
        <v>40568</v>
      </c>
      <c r="M2784">
        <v>227628</v>
      </c>
      <c r="N2784" s="1">
        <v>40568</v>
      </c>
      <c r="O2784">
        <v>146812</v>
      </c>
      <c r="P2784" s="1">
        <v>40420</v>
      </c>
      <c r="Q2784">
        <v>1237</v>
      </c>
      <c r="R2784" s="1">
        <v>40423</v>
      </c>
      <c r="S2784">
        <v>2.6231</v>
      </c>
      <c r="T2784" s="1">
        <v>40455</v>
      </c>
      <c r="U2784">
        <v>1.8048</v>
      </c>
      <c r="V2784" s="1">
        <v>40428</v>
      </c>
      <c r="W2784">
        <v>0.94199999999999995</v>
      </c>
      <c r="X2784" s="1">
        <v>40445</v>
      </c>
      <c r="Y2784">
        <v>79.394999999999996</v>
      </c>
      <c r="Z2784" s="1">
        <v>40420</v>
      </c>
      <c r="AA2784">
        <v>84.62</v>
      </c>
      <c r="AB2784" s="1">
        <v>40564</v>
      </c>
      <c r="AC2784">
        <v>18.47</v>
      </c>
      <c r="AD2784" s="1">
        <v>40564</v>
      </c>
      <c r="AE2784">
        <v>1283.3499999999999</v>
      </c>
      <c r="AF2784" s="1">
        <v>40416</v>
      </c>
      <c r="AG2784">
        <v>743.09100000000001</v>
      </c>
      <c r="AH2784" s="1">
        <v>40578</v>
      </c>
      <c r="AI2784">
        <v>29.059000000000001</v>
      </c>
      <c r="AJ2784" s="1">
        <v>40578</v>
      </c>
      <c r="AK2784">
        <v>89.03</v>
      </c>
      <c r="AL2784" s="1">
        <v>42341</v>
      </c>
      <c r="AM2784">
        <v>101.76</v>
      </c>
      <c r="AN2784" s="1">
        <v>42341</v>
      </c>
      <c r="AO2784">
        <v>214.60001</v>
      </c>
    </row>
    <row r="2785" spans="4:41" x14ac:dyDescent="0.25">
      <c r="D2785" s="1">
        <v>40569</v>
      </c>
      <c r="E2785">
        <v>1333</v>
      </c>
      <c r="F2785" s="1">
        <v>40569</v>
      </c>
      <c r="G2785">
        <v>1331.5</v>
      </c>
      <c r="H2785" s="1">
        <v>40569</v>
      </c>
      <c r="I2785">
        <v>1346.4</v>
      </c>
      <c r="J2785" s="1">
        <v>40569</v>
      </c>
      <c r="K2785">
        <v>1324.3</v>
      </c>
      <c r="L2785" s="1">
        <v>40569</v>
      </c>
      <c r="M2785">
        <v>207998</v>
      </c>
      <c r="N2785" s="1">
        <v>40569</v>
      </c>
      <c r="O2785">
        <v>99036</v>
      </c>
      <c r="P2785" s="1">
        <v>40421</v>
      </c>
      <c r="Q2785">
        <v>1247.4000000000001</v>
      </c>
      <c r="R2785" s="1">
        <v>40424</v>
      </c>
      <c r="S2785">
        <v>2.6970000000000001</v>
      </c>
      <c r="T2785" s="1">
        <v>40456</v>
      </c>
      <c r="U2785">
        <v>1.8717999999999999</v>
      </c>
      <c r="V2785" s="1">
        <v>40429</v>
      </c>
      <c r="W2785">
        <v>0.99</v>
      </c>
      <c r="X2785" s="1">
        <v>40448</v>
      </c>
      <c r="Y2785">
        <v>79.337999999999994</v>
      </c>
      <c r="Z2785" s="1">
        <v>40421</v>
      </c>
      <c r="AA2785">
        <v>84.2</v>
      </c>
      <c r="AB2785" s="1">
        <v>40567</v>
      </c>
      <c r="AC2785">
        <v>17.649999999999999</v>
      </c>
      <c r="AD2785" s="1">
        <v>40567</v>
      </c>
      <c r="AE2785">
        <v>1290.8399999999999</v>
      </c>
      <c r="AF2785" s="1">
        <v>40417</v>
      </c>
      <c r="AG2785">
        <v>742.95100000000002</v>
      </c>
      <c r="AH2785" s="1">
        <v>40581</v>
      </c>
      <c r="AI2785">
        <v>29.343</v>
      </c>
      <c r="AJ2785" s="1">
        <v>40581</v>
      </c>
      <c r="AK2785">
        <v>87.48</v>
      </c>
      <c r="AL2785" s="1">
        <v>42342</v>
      </c>
      <c r="AM2785">
        <v>104.02</v>
      </c>
      <c r="AN2785" s="1">
        <v>42342</v>
      </c>
      <c r="AO2785">
        <v>214.60001</v>
      </c>
    </row>
    <row r="2786" spans="4:41" x14ac:dyDescent="0.25">
      <c r="D2786" s="1">
        <v>40570</v>
      </c>
      <c r="E2786">
        <v>1318.4</v>
      </c>
      <c r="F2786" s="1">
        <v>40570</v>
      </c>
      <c r="G2786">
        <v>1345.9</v>
      </c>
      <c r="H2786" s="1">
        <v>40570</v>
      </c>
      <c r="I2786">
        <v>1347.5</v>
      </c>
      <c r="J2786" s="1">
        <v>40570</v>
      </c>
      <c r="K2786">
        <v>1309.7</v>
      </c>
      <c r="L2786" s="1">
        <v>40570</v>
      </c>
      <c r="M2786">
        <v>210699</v>
      </c>
      <c r="N2786" s="1">
        <v>40570</v>
      </c>
      <c r="O2786">
        <v>42809</v>
      </c>
      <c r="P2786" s="1">
        <v>40422</v>
      </c>
      <c r="Q2786">
        <v>1244.3</v>
      </c>
      <c r="R2786" s="1">
        <v>40427</v>
      </c>
      <c r="S2786">
        <v>2.7025000000000001</v>
      </c>
      <c r="T2786" s="1">
        <v>40457</v>
      </c>
      <c r="U2786">
        <v>1.9383999999999999</v>
      </c>
      <c r="V2786" s="1">
        <v>40430</v>
      </c>
      <c r="W2786">
        <v>1.0089999999999999</v>
      </c>
      <c r="X2786" s="1">
        <v>40449</v>
      </c>
      <c r="Y2786">
        <v>79.013999999999996</v>
      </c>
      <c r="Z2786" s="1">
        <v>40422</v>
      </c>
      <c r="AA2786">
        <v>84.44</v>
      </c>
      <c r="AB2786" s="1">
        <v>40568</v>
      </c>
      <c r="AC2786">
        <v>17.59</v>
      </c>
      <c r="AD2786" s="1">
        <v>40568</v>
      </c>
      <c r="AE2786">
        <v>1291.18</v>
      </c>
      <c r="AF2786" s="1">
        <v>40420</v>
      </c>
      <c r="AG2786">
        <v>744.02099999999996</v>
      </c>
      <c r="AH2786" s="1">
        <v>40582</v>
      </c>
      <c r="AI2786">
        <v>30.271000000000001</v>
      </c>
      <c r="AJ2786" s="1">
        <v>40582</v>
      </c>
      <c r="AK2786">
        <v>86.94</v>
      </c>
      <c r="AL2786" s="1">
        <v>42345</v>
      </c>
      <c r="AM2786">
        <v>102.67</v>
      </c>
      <c r="AN2786" s="1">
        <v>42345</v>
      </c>
      <c r="AO2786">
        <v>213.2</v>
      </c>
    </row>
    <row r="2787" spans="4:41" x14ac:dyDescent="0.25">
      <c r="D2787" s="1">
        <v>40571</v>
      </c>
      <c r="E2787">
        <v>1340.7</v>
      </c>
      <c r="F2787" s="1">
        <v>40571</v>
      </c>
      <c r="G2787">
        <v>1314</v>
      </c>
      <c r="H2787" s="1">
        <v>40571</v>
      </c>
      <c r="I2787">
        <v>1346.6</v>
      </c>
      <c r="J2787" s="1">
        <v>40571</v>
      </c>
      <c r="K2787">
        <v>1307.7</v>
      </c>
      <c r="L2787" s="1">
        <v>40571</v>
      </c>
      <c r="M2787">
        <v>73023</v>
      </c>
      <c r="N2787" s="1">
        <v>40571</v>
      </c>
      <c r="O2787">
        <v>17067</v>
      </c>
      <c r="P2787" s="1">
        <v>40423</v>
      </c>
      <c r="Q2787">
        <v>1251.06</v>
      </c>
      <c r="R2787" s="1">
        <v>40428</v>
      </c>
      <c r="S2787">
        <v>2.5943999999999998</v>
      </c>
      <c r="T2787" s="1">
        <v>40458</v>
      </c>
      <c r="U2787">
        <v>1.9180999999999999</v>
      </c>
      <c r="V2787" s="1">
        <v>40431</v>
      </c>
      <c r="W2787">
        <v>0.97899999999999998</v>
      </c>
      <c r="X2787" s="1">
        <v>40450</v>
      </c>
      <c r="Y2787">
        <v>78.691000000000003</v>
      </c>
      <c r="Z2787" s="1">
        <v>40423</v>
      </c>
      <c r="AA2787">
        <v>84.28</v>
      </c>
      <c r="AB2787" s="1">
        <v>40569</v>
      </c>
      <c r="AC2787">
        <v>16.64</v>
      </c>
      <c r="AD2787" s="1">
        <v>40569</v>
      </c>
      <c r="AE2787">
        <v>1296.6300000000001</v>
      </c>
      <c r="AF2787" s="1">
        <v>40421</v>
      </c>
      <c r="AG2787">
        <v>743.48900000000003</v>
      </c>
      <c r="AH2787" s="1">
        <v>40583</v>
      </c>
      <c r="AI2787">
        <v>30.276</v>
      </c>
      <c r="AJ2787" s="1">
        <v>40583</v>
      </c>
      <c r="AK2787">
        <v>86.71</v>
      </c>
      <c r="AL2787" s="1">
        <v>42346</v>
      </c>
      <c r="AM2787">
        <v>102.84</v>
      </c>
      <c r="AN2787" s="1">
        <v>42346</v>
      </c>
      <c r="AO2787">
        <v>213.2</v>
      </c>
    </row>
    <row r="2788" spans="4:41" x14ac:dyDescent="0.25">
      <c r="D2788" s="1">
        <v>40574</v>
      </c>
      <c r="E2788">
        <v>1333.8</v>
      </c>
      <c r="F2788" s="1">
        <v>40574</v>
      </c>
      <c r="G2788">
        <v>1339</v>
      </c>
      <c r="H2788" s="1">
        <v>40574</v>
      </c>
      <c r="I2788">
        <v>1345.9</v>
      </c>
      <c r="J2788" s="1">
        <v>40574</v>
      </c>
      <c r="K2788">
        <v>1323.3</v>
      </c>
      <c r="L2788" s="1">
        <v>40574</v>
      </c>
      <c r="M2788">
        <v>13657</v>
      </c>
      <c r="N2788" s="1">
        <v>40574</v>
      </c>
      <c r="O2788">
        <v>4887</v>
      </c>
      <c r="P2788" s="1">
        <v>40424</v>
      </c>
      <c r="Q2788">
        <v>1246.55</v>
      </c>
      <c r="R2788" s="1">
        <v>40429</v>
      </c>
      <c r="S2788">
        <v>2.6555</v>
      </c>
      <c r="T2788" s="1">
        <v>40459</v>
      </c>
      <c r="U2788">
        <v>1.9873000000000001</v>
      </c>
      <c r="V2788" s="1">
        <v>40434</v>
      </c>
      <c r="W2788">
        <v>0.90200000000000002</v>
      </c>
      <c r="X2788" s="1">
        <v>40451</v>
      </c>
      <c r="Y2788">
        <v>78.72</v>
      </c>
      <c r="Z2788" s="1">
        <v>40424</v>
      </c>
      <c r="AA2788">
        <v>84.31</v>
      </c>
      <c r="AB2788" s="1">
        <v>40570</v>
      </c>
      <c r="AC2788">
        <v>16.149999999999999</v>
      </c>
      <c r="AD2788" s="1">
        <v>40570</v>
      </c>
      <c r="AE2788">
        <v>1299.54</v>
      </c>
      <c r="AF2788" s="1">
        <v>40422</v>
      </c>
      <c r="AG2788">
        <v>744.60299999999995</v>
      </c>
      <c r="AH2788" s="1">
        <v>40584</v>
      </c>
      <c r="AI2788">
        <v>30.094000000000001</v>
      </c>
      <c r="AJ2788" s="1">
        <v>40584</v>
      </c>
      <c r="AK2788">
        <v>86.73</v>
      </c>
      <c r="AL2788" s="1">
        <v>42347</v>
      </c>
      <c r="AM2788">
        <v>102.64</v>
      </c>
      <c r="AN2788" s="1">
        <v>42347</v>
      </c>
      <c r="AO2788">
        <v>213.2</v>
      </c>
    </row>
    <row r="2789" spans="4:41" x14ac:dyDescent="0.25">
      <c r="D2789" s="1">
        <v>40575</v>
      </c>
      <c r="E2789">
        <v>1339.6</v>
      </c>
      <c r="F2789" s="1">
        <v>40575</v>
      </c>
      <c r="G2789">
        <v>1333.1</v>
      </c>
      <c r="H2789" s="1">
        <v>40575</v>
      </c>
      <c r="I2789">
        <v>1342.9</v>
      </c>
      <c r="J2789" s="1">
        <v>40575</v>
      </c>
      <c r="K2789">
        <v>1325.3</v>
      </c>
      <c r="L2789" s="1">
        <v>40575</v>
      </c>
      <c r="M2789">
        <v>3180</v>
      </c>
      <c r="N2789" s="1">
        <v>40575</v>
      </c>
      <c r="O2789">
        <v>2396</v>
      </c>
      <c r="P2789" s="1">
        <v>40427</v>
      </c>
      <c r="Q2789">
        <v>1249.95</v>
      </c>
      <c r="R2789" s="1">
        <v>40430</v>
      </c>
      <c r="S2789">
        <v>2.7587999999999999</v>
      </c>
      <c r="T2789" s="1">
        <v>40462</v>
      </c>
      <c r="U2789">
        <v>1.9875</v>
      </c>
      <c r="V2789" s="1">
        <v>40435</v>
      </c>
      <c r="W2789">
        <v>0.89900000000000002</v>
      </c>
      <c r="X2789" s="1">
        <v>40452</v>
      </c>
      <c r="Y2789">
        <v>78.087999999999994</v>
      </c>
      <c r="Z2789" s="1">
        <v>40427</v>
      </c>
      <c r="AA2789">
        <v>84.21</v>
      </c>
      <c r="AB2789" s="1">
        <v>40571</v>
      </c>
      <c r="AC2789">
        <v>20.04</v>
      </c>
      <c r="AD2789" s="1">
        <v>40571</v>
      </c>
      <c r="AE2789">
        <v>1276.3399999999999</v>
      </c>
      <c r="AF2789" s="1">
        <v>40423</v>
      </c>
      <c r="AG2789">
        <v>745.995</v>
      </c>
      <c r="AH2789" s="1">
        <v>40585</v>
      </c>
      <c r="AI2789">
        <v>29.995000000000001</v>
      </c>
      <c r="AJ2789" s="1">
        <v>40585</v>
      </c>
      <c r="AK2789">
        <v>85.58</v>
      </c>
      <c r="AL2789" s="1">
        <v>42348</v>
      </c>
      <c r="AM2789">
        <v>102.55</v>
      </c>
      <c r="AN2789" s="1">
        <v>42348</v>
      </c>
      <c r="AO2789">
        <v>213.2</v>
      </c>
    </row>
    <row r="2790" spans="4:41" x14ac:dyDescent="0.25">
      <c r="D2790" s="1">
        <v>40576</v>
      </c>
      <c r="E2790">
        <v>1331.5</v>
      </c>
      <c r="F2790" s="1">
        <v>40576</v>
      </c>
      <c r="G2790">
        <v>1344</v>
      </c>
      <c r="H2790" s="1">
        <v>40576</v>
      </c>
      <c r="I2790">
        <v>1344</v>
      </c>
      <c r="J2790" s="1">
        <v>40576</v>
      </c>
      <c r="K2790">
        <v>1327</v>
      </c>
      <c r="L2790" s="1">
        <v>40576</v>
      </c>
      <c r="M2790">
        <v>1363</v>
      </c>
      <c r="N2790" s="1">
        <v>40576</v>
      </c>
      <c r="O2790">
        <v>1880</v>
      </c>
      <c r="P2790" s="1">
        <v>40428</v>
      </c>
      <c r="Q2790">
        <v>1255.7</v>
      </c>
      <c r="R2790" s="1">
        <v>40431</v>
      </c>
      <c r="S2790">
        <v>2.7917000000000001</v>
      </c>
      <c r="T2790" s="1">
        <v>40463</v>
      </c>
      <c r="U2790">
        <v>1.9826999999999999</v>
      </c>
      <c r="V2790" s="1">
        <v>40436</v>
      </c>
      <c r="W2790">
        <v>0.93</v>
      </c>
      <c r="X2790" s="1">
        <v>40455</v>
      </c>
      <c r="Y2790">
        <v>78.447000000000003</v>
      </c>
      <c r="Z2790" s="1">
        <v>40428</v>
      </c>
      <c r="AA2790">
        <v>83.83</v>
      </c>
      <c r="AB2790" s="1">
        <v>40574</v>
      </c>
      <c r="AC2790">
        <v>19.53</v>
      </c>
      <c r="AD2790" s="1">
        <v>40574</v>
      </c>
      <c r="AE2790">
        <v>1286.1199999999999</v>
      </c>
      <c r="AF2790" s="1">
        <v>40424</v>
      </c>
      <c r="AG2790">
        <v>746.99300000000005</v>
      </c>
      <c r="AH2790" s="1">
        <v>40588</v>
      </c>
      <c r="AI2790">
        <v>30.533999999999999</v>
      </c>
      <c r="AJ2790" s="1">
        <v>40588</v>
      </c>
      <c r="AK2790">
        <v>84.81</v>
      </c>
      <c r="AL2790" s="1">
        <v>42349</v>
      </c>
      <c r="AM2790">
        <v>103.11</v>
      </c>
      <c r="AN2790" s="1">
        <v>42349</v>
      </c>
      <c r="AO2790">
        <v>213.2</v>
      </c>
    </row>
    <row r="2791" spans="4:41" x14ac:dyDescent="0.25">
      <c r="D2791" s="1">
        <v>40577</v>
      </c>
      <c r="E2791">
        <v>1352.3</v>
      </c>
      <c r="F2791" s="1">
        <v>40577</v>
      </c>
      <c r="G2791">
        <v>1335.6</v>
      </c>
      <c r="H2791" s="1">
        <v>40577</v>
      </c>
      <c r="I2791">
        <v>1355.8</v>
      </c>
      <c r="J2791" s="1">
        <v>40577</v>
      </c>
      <c r="K2791">
        <v>1324.9</v>
      </c>
      <c r="L2791" s="1">
        <v>40577</v>
      </c>
      <c r="M2791">
        <v>1865</v>
      </c>
      <c r="N2791" s="1">
        <v>40577</v>
      </c>
      <c r="O2791">
        <v>1693</v>
      </c>
      <c r="P2791" s="1">
        <v>40429</v>
      </c>
      <c r="Q2791">
        <v>1254.95</v>
      </c>
      <c r="R2791" s="1">
        <v>40434</v>
      </c>
      <c r="S2791">
        <v>2.7480000000000002</v>
      </c>
      <c r="T2791" s="1">
        <v>40464</v>
      </c>
      <c r="U2791">
        <v>2.0647000000000002</v>
      </c>
      <c r="V2791" s="1">
        <v>40437</v>
      </c>
      <c r="W2791">
        <v>0.95799999999999996</v>
      </c>
      <c r="X2791" s="1">
        <v>40456</v>
      </c>
      <c r="Y2791">
        <v>77.748999999999995</v>
      </c>
      <c r="Z2791" s="1">
        <v>40429</v>
      </c>
      <c r="AA2791">
        <v>83.88</v>
      </c>
      <c r="AB2791" s="1">
        <v>40575</v>
      </c>
      <c r="AC2791">
        <v>17.63</v>
      </c>
      <c r="AD2791" s="1">
        <v>40575</v>
      </c>
      <c r="AE2791">
        <v>1307.5899999999999</v>
      </c>
      <c r="AF2791" s="1">
        <v>40427</v>
      </c>
      <c r="AG2791">
        <v>747.50400000000002</v>
      </c>
      <c r="AH2791" s="1">
        <v>40589</v>
      </c>
      <c r="AI2791">
        <v>30.696000000000002</v>
      </c>
      <c r="AJ2791" s="1">
        <v>40589</v>
      </c>
      <c r="AK2791">
        <v>84.32</v>
      </c>
      <c r="AL2791" s="1">
        <v>42352</v>
      </c>
      <c r="AM2791">
        <v>101.79</v>
      </c>
      <c r="AN2791" s="1">
        <v>42352</v>
      </c>
      <c r="AO2791">
        <v>213.2</v>
      </c>
    </row>
    <row r="2792" spans="4:41" x14ac:dyDescent="0.25">
      <c r="D2792" s="1">
        <v>40578</v>
      </c>
      <c r="E2792">
        <v>1348.3</v>
      </c>
      <c r="F2792" s="1">
        <v>40578</v>
      </c>
      <c r="G2792">
        <v>1354.8</v>
      </c>
      <c r="H2792" s="1">
        <v>40578</v>
      </c>
      <c r="I2792">
        <v>1360</v>
      </c>
      <c r="J2792" s="1">
        <v>40578</v>
      </c>
      <c r="K2792">
        <v>1345</v>
      </c>
      <c r="L2792" s="1">
        <v>40578</v>
      </c>
      <c r="M2792">
        <v>591</v>
      </c>
      <c r="N2792" s="1">
        <v>40578</v>
      </c>
      <c r="O2792">
        <v>1230</v>
      </c>
      <c r="P2792" s="1">
        <v>40430</v>
      </c>
      <c r="Q2792">
        <v>1243.5999999999999</v>
      </c>
      <c r="R2792" s="1">
        <v>40435</v>
      </c>
      <c r="S2792">
        <v>2.6789999999999998</v>
      </c>
      <c r="T2792" s="1">
        <v>40465</v>
      </c>
      <c r="U2792">
        <v>2.1412</v>
      </c>
      <c r="V2792" s="1">
        <v>40438</v>
      </c>
      <c r="W2792">
        <v>0.95599999999999996</v>
      </c>
      <c r="X2792" s="1">
        <v>40457</v>
      </c>
      <c r="Y2792">
        <v>77.385999999999996</v>
      </c>
      <c r="Z2792" s="1">
        <v>40430</v>
      </c>
      <c r="AA2792">
        <v>83.78</v>
      </c>
      <c r="AB2792" s="1">
        <v>40576</v>
      </c>
      <c r="AC2792">
        <v>17.3</v>
      </c>
      <c r="AD2792" s="1">
        <v>40576</v>
      </c>
      <c r="AE2792">
        <v>1304.03</v>
      </c>
      <c r="AF2792" s="1">
        <v>40428</v>
      </c>
      <c r="AG2792">
        <v>748.55100000000004</v>
      </c>
      <c r="AH2792" s="1">
        <v>40590</v>
      </c>
      <c r="AI2792">
        <v>30.629000000000001</v>
      </c>
      <c r="AJ2792" s="1">
        <v>40590</v>
      </c>
      <c r="AK2792">
        <v>84.99</v>
      </c>
      <c r="AL2792" s="1">
        <v>42353</v>
      </c>
      <c r="AM2792">
        <v>101.52</v>
      </c>
      <c r="AN2792" s="1">
        <v>42353</v>
      </c>
      <c r="AO2792">
        <v>213.2</v>
      </c>
    </row>
    <row r="2793" spans="4:41" x14ac:dyDescent="0.25">
      <c r="D2793" s="1">
        <v>40581</v>
      </c>
      <c r="E2793">
        <v>1347.6</v>
      </c>
      <c r="F2793" s="1">
        <v>40581</v>
      </c>
      <c r="G2793">
        <v>1345.8</v>
      </c>
      <c r="H2793" s="1">
        <v>40581</v>
      </c>
      <c r="I2793">
        <v>1353.8</v>
      </c>
      <c r="J2793" s="1">
        <v>40581</v>
      </c>
      <c r="K2793">
        <v>1343.8</v>
      </c>
      <c r="L2793" s="1">
        <v>40581</v>
      </c>
      <c r="M2793">
        <v>1004</v>
      </c>
      <c r="N2793" s="1">
        <v>40581</v>
      </c>
      <c r="O2793">
        <v>1592</v>
      </c>
      <c r="P2793" s="1">
        <v>40431</v>
      </c>
      <c r="Q2793">
        <v>1245.98</v>
      </c>
      <c r="R2793" s="1">
        <v>40436</v>
      </c>
      <c r="S2793">
        <v>2.7206999999999999</v>
      </c>
      <c r="T2793" s="1">
        <v>40466</v>
      </c>
      <c r="U2793">
        <v>2.1343999999999999</v>
      </c>
      <c r="V2793" s="1">
        <v>40441</v>
      </c>
      <c r="W2793">
        <v>0.91500000000000004</v>
      </c>
      <c r="X2793" s="1">
        <v>40458</v>
      </c>
      <c r="Y2793">
        <v>77.387</v>
      </c>
      <c r="Z2793" s="1">
        <v>40431</v>
      </c>
      <c r="AA2793">
        <v>84.15</v>
      </c>
      <c r="AB2793" s="1">
        <v>40577</v>
      </c>
      <c r="AC2793">
        <v>16.690000000000001</v>
      </c>
      <c r="AD2793" s="1">
        <v>40577</v>
      </c>
      <c r="AE2793">
        <v>1307.0999999999999</v>
      </c>
      <c r="AF2793" s="1">
        <v>40429</v>
      </c>
      <c r="AG2793">
        <v>749.46299999999997</v>
      </c>
      <c r="AH2793" s="1">
        <v>40591</v>
      </c>
      <c r="AI2793">
        <v>31.57</v>
      </c>
      <c r="AJ2793" s="1">
        <v>40591</v>
      </c>
      <c r="AK2793">
        <v>86.36</v>
      </c>
      <c r="AL2793" s="1">
        <v>42354</v>
      </c>
      <c r="AM2793">
        <v>102.75</v>
      </c>
      <c r="AN2793" s="1">
        <v>42354</v>
      </c>
      <c r="AO2793">
        <v>213.2</v>
      </c>
    </row>
    <row r="2794" spans="4:41" x14ac:dyDescent="0.25">
      <c r="D2794" s="1">
        <v>40582</v>
      </c>
      <c r="E2794">
        <v>1363.4</v>
      </c>
      <c r="F2794" s="1">
        <v>40582</v>
      </c>
      <c r="G2794">
        <v>1351.2</v>
      </c>
      <c r="H2794" s="1">
        <v>40582</v>
      </c>
      <c r="I2794">
        <v>1367</v>
      </c>
      <c r="J2794" s="1">
        <v>40582</v>
      </c>
      <c r="K2794">
        <v>1350</v>
      </c>
      <c r="L2794" s="1">
        <v>40582</v>
      </c>
      <c r="M2794">
        <v>2536</v>
      </c>
      <c r="N2794" s="1">
        <v>40582</v>
      </c>
      <c r="O2794">
        <v>1148</v>
      </c>
      <c r="P2794" s="1">
        <v>40434</v>
      </c>
      <c r="Q2794">
        <v>1245.55</v>
      </c>
      <c r="R2794" s="1">
        <v>40437</v>
      </c>
      <c r="S2794">
        <v>2.7608000000000001</v>
      </c>
      <c r="T2794" s="1">
        <v>40469</v>
      </c>
      <c r="U2794">
        <v>2.0808</v>
      </c>
      <c r="V2794" s="1">
        <v>40442</v>
      </c>
      <c r="W2794">
        <v>0.72599999999999998</v>
      </c>
      <c r="X2794" s="1">
        <v>40459</v>
      </c>
      <c r="Y2794">
        <v>77.325000000000003</v>
      </c>
      <c r="Z2794" s="1">
        <v>40434</v>
      </c>
      <c r="AA2794">
        <v>83.71</v>
      </c>
      <c r="AB2794" s="1">
        <v>40578</v>
      </c>
      <c r="AC2794">
        <v>15.93</v>
      </c>
      <c r="AD2794" s="1">
        <v>40578</v>
      </c>
      <c r="AE2794">
        <v>1310.87</v>
      </c>
      <c r="AF2794" s="1">
        <v>40430</v>
      </c>
      <c r="AG2794">
        <v>750.38</v>
      </c>
      <c r="AH2794" s="1">
        <v>40592</v>
      </c>
      <c r="AI2794">
        <v>32.295999999999999</v>
      </c>
      <c r="AJ2794" s="1">
        <v>40592</v>
      </c>
      <c r="AK2794">
        <v>86.2</v>
      </c>
      <c r="AL2794" s="1">
        <v>42355</v>
      </c>
      <c r="AM2794">
        <v>100.5</v>
      </c>
      <c r="AN2794" s="1">
        <v>42355</v>
      </c>
      <c r="AO2794">
        <v>211.7</v>
      </c>
    </row>
    <row r="2795" spans="4:41" x14ac:dyDescent="0.25">
      <c r="D2795" s="1">
        <v>40583</v>
      </c>
      <c r="E2795">
        <v>1364.8</v>
      </c>
      <c r="F2795" s="1">
        <v>40583</v>
      </c>
      <c r="G2795">
        <v>1362.8</v>
      </c>
      <c r="H2795" s="1">
        <v>40583</v>
      </c>
      <c r="I2795">
        <v>1366.5</v>
      </c>
      <c r="J2795" s="1">
        <v>40583</v>
      </c>
      <c r="K2795">
        <v>1359.6</v>
      </c>
      <c r="L2795" s="1">
        <v>40583</v>
      </c>
      <c r="M2795">
        <v>146</v>
      </c>
      <c r="N2795" s="1">
        <v>40583</v>
      </c>
      <c r="O2795">
        <v>940</v>
      </c>
      <c r="P2795" s="1">
        <v>40435</v>
      </c>
      <c r="Q2795">
        <v>1268.33</v>
      </c>
      <c r="R2795" s="1">
        <v>40438</v>
      </c>
      <c r="S2795">
        <v>2.7372000000000001</v>
      </c>
      <c r="T2795" s="1">
        <v>40470</v>
      </c>
      <c r="U2795">
        <v>2.0754999999999999</v>
      </c>
      <c r="V2795" s="1">
        <v>40443</v>
      </c>
      <c r="W2795">
        <v>0.64900000000000002</v>
      </c>
      <c r="X2795" s="1">
        <v>40462</v>
      </c>
      <c r="Y2795">
        <v>77.441999999999993</v>
      </c>
      <c r="Z2795" s="1">
        <v>40435</v>
      </c>
      <c r="AA2795">
        <v>83.04</v>
      </c>
      <c r="AB2795" s="1">
        <v>40581</v>
      </c>
      <c r="AC2795">
        <v>16.28</v>
      </c>
      <c r="AD2795" s="1">
        <v>40581</v>
      </c>
      <c r="AE2795">
        <v>1319.05</v>
      </c>
      <c r="AF2795" s="1">
        <v>40431</v>
      </c>
      <c r="AG2795">
        <v>752.09699999999998</v>
      </c>
      <c r="AH2795" s="1">
        <v>40596</v>
      </c>
      <c r="AI2795">
        <v>32.862000000000002</v>
      </c>
      <c r="AJ2795" s="1">
        <v>40596</v>
      </c>
      <c r="AK2795">
        <v>93.57</v>
      </c>
      <c r="AL2795" s="1">
        <v>42356</v>
      </c>
      <c r="AM2795">
        <v>102.04</v>
      </c>
      <c r="AN2795" s="1">
        <v>42356</v>
      </c>
      <c r="AO2795">
        <v>218</v>
      </c>
    </row>
    <row r="2796" spans="4:41" x14ac:dyDescent="0.25">
      <c r="D2796" s="1">
        <v>40584</v>
      </c>
      <c r="E2796">
        <v>1361.9</v>
      </c>
      <c r="F2796" s="1">
        <v>40584</v>
      </c>
      <c r="G2796">
        <v>1364.3</v>
      </c>
      <c r="H2796" s="1">
        <v>40584</v>
      </c>
      <c r="I2796">
        <v>1364.5</v>
      </c>
      <c r="J2796" s="1">
        <v>40584</v>
      </c>
      <c r="K2796">
        <v>1351.7</v>
      </c>
      <c r="L2796" s="1">
        <v>40584</v>
      </c>
      <c r="M2796">
        <v>312</v>
      </c>
      <c r="N2796" s="1">
        <v>40584</v>
      </c>
      <c r="O2796">
        <v>943</v>
      </c>
      <c r="P2796" s="1">
        <v>40436</v>
      </c>
      <c r="Q2796">
        <v>1268.1500000000001</v>
      </c>
      <c r="R2796" s="1">
        <v>40441</v>
      </c>
      <c r="S2796">
        <v>2.7025999999999999</v>
      </c>
      <c r="T2796" s="1">
        <v>40471</v>
      </c>
      <c r="U2796">
        <v>2.0604</v>
      </c>
      <c r="V2796" s="1">
        <v>40444</v>
      </c>
      <c r="W2796">
        <v>0.73699999999999999</v>
      </c>
      <c r="X2796" s="1">
        <v>40463</v>
      </c>
      <c r="Y2796">
        <v>77.363</v>
      </c>
      <c r="Z2796" s="1">
        <v>40436</v>
      </c>
      <c r="AA2796">
        <v>85.75</v>
      </c>
      <c r="AB2796" s="1">
        <v>40582</v>
      </c>
      <c r="AC2796">
        <v>15.81</v>
      </c>
      <c r="AD2796" s="1">
        <v>40582</v>
      </c>
      <c r="AE2796">
        <v>1324.57</v>
      </c>
      <c r="AF2796" s="1">
        <v>40434</v>
      </c>
      <c r="AG2796">
        <v>754.70500000000004</v>
      </c>
      <c r="AH2796" s="1">
        <v>40597</v>
      </c>
      <c r="AI2796">
        <v>33.298000000000002</v>
      </c>
      <c r="AJ2796" s="1">
        <v>40597</v>
      </c>
      <c r="AK2796">
        <v>98.1</v>
      </c>
      <c r="AL2796" s="1">
        <v>42359</v>
      </c>
      <c r="AM2796">
        <v>103.15</v>
      </c>
      <c r="AN2796" s="1">
        <v>42359</v>
      </c>
      <c r="AO2796">
        <v>217</v>
      </c>
    </row>
    <row r="2797" spans="4:41" x14ac:dyDescent="0.25">
      <c r="D2797" s="1">
        <v>40585</v>
      </c>
      <c r="E2797">
        <v>1359.9</v>
      </c>
      <c r="F2797" s="1">
        <v>40585</v>
      </c>
      <c r="G2797">
        <v>1364</v>
      </c>
      <c r="H2797" s="1">
        <v>40585</v>
      </c>
      <c r="I2797">
        <v>1368.8</v>
      </c>
      <c r="J2797" s="1">
        <v>40585</v>
      </c>
      <c r="K2797">
        <v>1355.2</v>
      </c>
      <c r="L2797" s="1">
        <v>40585</v>
      </c>
      <c r="M2797">
        <v>488</v>
      </c>
      <c r="N2797" s="1">
        <v>40585</v>
      </c>
      <c r="O2797">
        <v>831</v>
      </c>
      <c r="P2797" s="1">
        <v>40437</v>
      </c>
      <c r="Q2797">
        <v>1275.25</v>
      </c>
      <c r="R2797" s="1">
        <v>40442</v>
      </c>
      <c r="S2797">
        <v>2.5727000000000002</v>
      </c>
      <c r="T2797" s="1">
        <v>40472</v>
      </c>
      <c r="U2797">
        <v>2.1113</v>
      </c>
      <c r="V2797" s="1">
        <v>40445</v>
      </c>
      <c r="W2797">
        <v>0.76900000000000002</v>
      </c>
      <c r="X2797" s="1">
        <v>40464</v>
      </c>
      <c r="Y2797">
        <v>77.070999999999998</v>
      </c>
      <c r="Z2797" s="1">
        <v>40437</v>
      </c>
      <c r="AA2797">
        <v>85.78</v>
      </c>
      <c r="AB2797" s="1">
        <v>40583</v>
      </c>
      <c r="AC2797">
        <v>15.87</v>
      </c>
      <c r="AD2797" s="1">
        <v>40583</v>
      </c>
      <c r="AE2797">
        <v>1320.88</v>
      </c>
      <c r="AF2797" s="1">
        <v>40435</v>
      </c>
      <c r="AG2797">
        <v>756.13099999999997</v>
      </c>
      <c r="AH2797" s="1">
        <v>40598</v>
      </c>
      <c r="AI2797">
        <v>33.165999999999997</v>
      </c>
      <c r="AJ2797" s="1">
        <v>40598</v>
      </c>
      <c r="AK2797">
        <v>97.28</v>
      </c>
      <c r="AL2797" s="1">
        <v>42360</v>
      </c>
      <c r="AM2797">
        <v>102.61</v>
      </c>
      <c r="AN2797" s="1">
        <v>42360</v>
      </c>
      <c r="AO2797">
        <v>217</v>
      </c>
    </row>
    <row r="2798" spans="4:41" x14ac:dyDescent="0.25">
      <c r="D2798" s="1">
        <v>40588</v>
      </c>
      <c r="E2798">
        <v>1364.6</v>
      </c>
      <c r="F2798" s="1">
        <v>40588</v>
      </c>
      <c r="G2798">
        <v>1357.8</v>
      </c>
      <c r="H2798" s="1">
        <v>40588</v>
      </c>
      <c r="I2798">
        <v>1365.6</v>
      </c>
      <c r="J2798" s="1">
        <v>40588</v>
      </c>
      <c r="K2798">
        <v>1356.6</v>
      </c>
      <c r="L2798" s="1">
        <v>40588</v>
      </c>
      <c r="M2798">
        <v>181</v>
      </c>
      <c r="N2798" s="1">
        <v>40588</v>
      </c>
      <c r="O2798">
        <v>719</v>
      </c>
      <c r="P2798" s="1">
        <v>40438</v>
      </c>
      <c r="Q2798">
        <v>1274.18</v>
      </c>
      <c r="R2798" s="1">
        <v>40443</v>
      </c>
      <c r="S2798">
        <v>2.5583</v>
      </c>
      <c r="T2798" s="1">
        <v>40473</v>
      </c>
      <c r="U2798">
        <v>2.1240000000000001</v>
      </c>
      <c r="V2798" s="1">
        <v>40448</v>
      </c>
      <c r="W2798">
        <v>0.746</v>
      </c>
      <c r="X2798" s="1">
        <v>40465</v>
      </c>
      <c r="Y2798">
        <v>76.647000000000006</v>
      </c>
      <c r="Z2798" s="1">
        <v>40438</v>
      </c>
      <c r="AA2798">
        <v>85.86</v>
      </c>
      <c r="AB2798" s="1">
        <v>40584</v>
      </c>
      <c r="AC2798">
        <v>16.09</v>
      </c>
      <c r="AD2798" s="1">
        <v>40584</v>
      </c>
      <c r="AE2798">
        <v>1321.87</v>
      </c>
      <c r="AF2798" s="1">
        <v>40436</v>
      </c>
      <c r="AG2798">
        <v>756.976</v>
      </c>
      <c r="AH2798" s="1">
        <v>40599</v>
      </c>
      <c r="AI2798">
        <v>32.898000000000003</v>
      </c>
      <c r="AJ2798" s="1">
        <v>40599</v>
      </c>
      <c r="AK2798">
        <v>97.88</v>
      </c>
      <c r="AL2798" s="1">
        <v>42361</v>
      </c>
      <c r="AM2798">
        <v>102.31</v>
      </c>
      <c r="AN2798" s="1">
        <v>42361</v>
      </c>
      <c r="AO2798">
        <v>217</v>
      </c>
    </row>
    <row r="2799" spans="4:41" x14ac:dyDescent="0.25">
      <c r="D2799" s="1">
        <v>40589</v>
      </c>
      <c r="E2799">
        <v>1373.6</v>
      </c>
      <c r="F2799" s="1">
        <v>40589</v>
      </c>
      <c r="G2799">
        <v>1361.6</v>
      </c>
      <c r="H2799" s="1">
        <v>40589</v>
      </c>
      <c r="I2799">
        <v>1376</v>
      </c>
      <c r="J2799" s="1">
        <v>40589</v>
      </c>
      <c r="K2799">
        <v>1361.6</v>
      </c>
      <c r="L2799" s="1">
        <v>40589</v>
      </c>
      <c r="M2799">
        <v>321</v>
      </c>
      <c r="N2799" s="1">
        <v>40589</v>
      </c>
      <c r="O2799">
        <v>699</v>
      </c>
      <c r="P2799" s="1">
        <v>40441</v>
      </c>
      <c r="Q2799">
        <v>1278.25</v>
      </c>
      <c r="R2799" s="1">
        <v>40444</v>
      </c>
      <c r="S2799">
        <v>2.5510999999999999</v>
      </c>
      <c r="T2799" s="1">
        <v>40476</v>
      </c>
      <c r="U2799">
        <v>2.1707999999999998</v>
      </c>
      <c r="V2799" s="1">
        <v>40449</v>
      </c>
      <c r="W2799">
        <v>0.64600000000000002</v>
      </c>
      <c r="X2799" s="1">
        <v>40466</v>
      </c>
      <c r="Y2799">
        <v>77.040999999999997</v>
      </c>
      <c r="Z2799" s="1">
        <v>40441</v>
      </c>
      <c r="AA2799">
        <v>85.69</v>
      </c>
      <c r="AB2799" s="1">
        <v>40585</v>
      </c>
      <c r="AC2799">
        <v>15.69</v>
      </c>
      <c r="AD2799" s="1">
        <v>40585</v>
      </c>
      <c r="AE2799">
        <v>1329.15</v>
      </c>
      <c r="AF2799" s="1">
        <v>40437</v>
      </c>
      <c r="AG2799">
        <v>757.995</v>
      </c>
      <c r="AH2799" s="1">
        <v>40602</v>
      </c>
      <c r="AI2799">
        <v>33.804000000000002</v>
      </c>
      <c r="AJ2799" s="1">
        <v>40602</v>
      </c>
      <c r="AK2799">
        <v>96.97</v>
      </c>
      <c r="AL2799" s="1">
        <v>42362</v>
      </c>
      <c r="AM2799">
        <v>103.05</v>
      </c>
      <c r="AN2799" s="1">
        <v>42362</v>
      </c>
      <c r="AO2799">
        <v>216.60001</v>
      </c>
    </row>
    <row r="2800" spans="4:41" x14ac:dyDescent="0.25">
      <c r="D2800" s="1">
        <v>40590</v>
      </c>
      <c r="E2800">
        <v>1374.7</v>
      </c>
      <c r="F2800" s="1">
        <v>40590</v>
      </c>
      <c r="G2800">
        <v>1373.6</v>
      </c>
      <c r="H2800" s="1">
        <v>40590</v>
      </c>
      <c r="I2800">
        <v>1382</v>
      </c>
      <c r="J2800" s="1">
        <v>40590</v>
      </c>
      <c r="K2800">
        <v>1370.5</v>
      </c>
      <c r="L2800" s="1">
        <v>40590</v>
      </c>
      <c r="M2800">
        <v>156</v>
      </c>
      <c r="N2800" s="1">
        <v>40590</v>
      </c>
      <c r="O2800">
        <v>648</v>
      </c>
      <c r="P2800" s="1">
        <v>40442</v>
      </c>
      <c r="Q2800">
        <v>1287.3800000000001</v>
      </c>
      <c r="R2800" s="1">
        <v>40445</v>
      </c>
      <c r="S2800">
        <v>2.605</v>
      </c>
      <c r="T2800" s="1">
        <v>40477</v>
      </c>
      <c r="U2800">
        <v>2.1827999999999999</v>
      </c>
      <c r="V2800" s="1">
        <v>40450</v>
      </c>
      <c r="W2800">
        <v>0.69299999999999995</v>
      </c>
      <c r="X2800" s="1">
        <v>40469</v>
      </c>
      <c r="Y2800">
        <v>76.933999999999997</v>
      </c>
      <c r="Z2800" s="1">
        <v>40442</v>
      </c>
      <c r="AA2800">
        <v>85.09</v>
      </c>
      <c r="AB2800" s="1">
        <v>40588</v>
      </c>
      <c r="AC2800">
        <v>15.95</v>
      </c>
      <c r="AD2800" s="1">
        <v>40588</v>
      </c>
      <c r="AE2800">
        <v>1332.32</v>
      </c>
      <c r="AF2800" s="1">
        <v>40438</v>
      </c>
      <c r="AG2800">
        <v>758.74900000000002</v>
      </c>
      <c r="AH2800" s="1">
        <v>40603</v>
      </c>
      <c r="AI2800">
        <v>34.415999999999997</v>
      </c>
      <c r="AJ2800" s="1">
        <v>40603</v>
      </c>
      <c r="AK2800">
        <v>99.63</v>
      </c>
      <c r="AL2800" s="1">
        <v>42366</v>
      </c>
      <c r="AM2800">
        <v>102.27</v>
      </c>
      <c r="AN2800" s="1">
        <v>42366</v>
      </c>
      <c r="AO2800">
        <v>216.2</v>
      </c>
    </row>
    <row r="2801" spans="4:41" x14ac:dyDescent="0.25">
      <c r="D2801" s="1">
        <v>40591</v>
      </c>
      <c r="E2801">
        <v>1384.7</v>
      </c>
      <c r="F2801" s="1">
        <v>40591</v>
      </c>
      <c r="G2801">
        <v>1377.7</v>
      </c>
      <c r="H2801" s="1">
        <v>40591</v>
      </c>
      <c r="I2801">
        <v>1384.7</v>
      </c>
      <c r="J2801" s="1">
        <v>40591</v>
      </c>
      <c r="K2801">
        <v>1377</v>
      </c>
      <c r="L2801" s="1">
        <v>40591</v>
      </c>
      <c r="M2801">
        <v>113</v>
      </c>
      <c r="N2801" s="1">
        <v>40591</v>
      </c>
      <c r="O2801">
        <v>653</v>
      </c>
      <c r="P2801" s="1">
        <v>40443</v>
      </c>
      <c r="Q2801">
        <v>1291.4100000000001</v>
      </c>
      <c r="R2801" s="1">
        <v>40448</v>
      </c>
      <c r="S2801">
        <v>2.5242</v>
      </c>
      <c r="T2801" s="1">
        <v>40478</v>
      </c>
      <c r="U2801">
        <v>2.1648999999999998</v>
      </c>
      <c r="V2801" s="1">
        <v>40451</v>
      </c>
      <c r="W2801">
        <v>0.69399999999999995</v>
      </c>
      <c r="X2801" s="1">
        <v>40470</v>
      </c>
      <c r="Y2801">
        <v>78.183999999999997</v>
      </c>
      <c r="Z2801" s="1">
        <v>40443</v>
      </c>
      <c r="AA2801">
        <v>84.5</v>
      </c>
      <c r="AB2801" s="1">
        <v>40589</v>
      </c>
      <c r="AC2801">
        <v>16.37</v>
      </c>
      <c r="AD2801" s="1">
        <v>40589</v>
      </c>
      <c r="AE2801">
        <v>1328.01</v>
      </c>
      <c r="AF2801" s="1">
        <v>40441</v>
      </c>
      <c r="AG2801">
        <v>760.23699999999997</v>
      </c>
      <c r="AH2801" s="1">
        <v>40604</v>
      </c>
      <c r="AI2801">
        <v>34.825000000000003</v>
      </c>
      <c r="AJ2801" s="1">
        <v>40604</v>
      </c>
      <c r="AK2801">
        <v>102.23</v>
      </c>
      <c r="AL2801" s="1">
        <v>42367</v>
      </c>
      <c r="AM2801">
        <v>102.2</v>
      </c>
      <c r="AN2801" s="1">
        <v>42367</v>
      </c>
      <c r="AO2801">
        <v>216.2</v>
      </c>
    </row>
    <row r="2802" spans="4:41" x14ac:dyDescent="0.25">
      <c r="D2802" s="1">
        <v>40592</v>
      </c>
      <c r="E2802">
        <v>1388.2</v>
      </c>
      <c r="F2802" s="1">
        <v>40592</v>
      </c>
      <c r="G2802">
        <v>1384.1</v>
      </c>
      <c r="H2802" s="1">
        <v>40592</v>
      </c>
      <c r="I2802">
        <v>1391.8</v>
      </c>
      <c r="J2802" s="1">
        <v>40592</v>
      </c>
      <c r="K2802">
        <v>1381.8</v>
      </c>
      <c r="L2802" s="1">
        <v>40592</v>
      </c>
      <c r="M2802">
        <v>98</v>
      </c>
      <c r="N2802" s="1">
        <v>40592</v>
      </c>
      <c r="O2802">
        <v>585</v>
      </c>
      <c r="P2802" s="1">
        <v>40444</v>
      </c>
      <c r="Q2802">
        <v>1292.4000000000001</v>
      </c>
      <c r="R2802" s="1">
        <v>40449</v>
      </c>
      <c r="S2802">
        <v>2.4653</v>
      </c>
      <c r="T2802" s="1">
        <v>40479</v>
      </c>
      <c r="U2802">
        <v>2.1585999999999999</v>
      </c>
      <c r="V2802" s="1">
        <v>40452</v>
      </c>
      <c r="W2802">
        <v>0.69399999999999995</v>
      </c>
      <c r="X2802" s="1">
        <v>40471</v>
      </c>
      <c r="Y2802">
        <v>77.171000000000006</v>
      </c>
      <c r="Z2802" s="1">
        <v>40444</v>
      </c>
      <c r="AA2802">
        <v>84.38</v>
      </c>
      <c r="AB2802" s="1">
        <v>40590</v>
      </c>
      <c r="AC2802">
        <v>16.72</v>
      </c>
      <c r="AD2802" s="1">
        <v>40590</v>
      </c>
      <c r="AE2802">
        <v>1336.32</v>
      </c>
      <c r="AF2802" s="1">
        <v>40442</v>
      </c>
      <c r="AG2802">
        <v>761.13</v>
      </c>
      <c r="AH2802" s="1">
        <v>40605</v>
      </c>
      <c r="AI2802">
        <v>34.313000000000002</v>
      </c>
      <c r="AJ2802" s="1">
        <v>40605</v>
      </c>
      <c r="AK2802">
        <v>101.91</v>
      </c>
      <c r="AL2802" s="1">
        <v>42368</v>
      </c>
      <c r="AM2802">
        <v>101.42</v>
      </c>
      <c r="AN2802" s="1">
        <v>42368</v>
      </c>
      <c r="AO2802">
        <v>216.2</v>
      </c>
    </row>
    <row r="2803" spans="4:41" x14ac:dyDescent="0.25">
      <c r="D2803" s="1">
        <v>40596</v>
      </c>
      <c r="E2803">
        <v>1400.5</v>
      </c>
      <c r="F2803" s="1">
        <v>40596</v>
      </c>
      <c r="G2803">
        <v>1395.1</v>
      </c>
      <c r="H2803" s="1">
        <v>40596</v>
      </c>
      <c r="I2803">
        <v>1408.7</v>
      </c>
      <c r="J2803" s="1">
        <v>40596</v>
      </c>
      <c r="K2803">
        <v>1395.1</v>
      </c>
      <c r="L2803" s="1">
        <v>40596</v>
      </c>
      <c r="M2803">
        <v>430</v>
      </c>
      <c r="N2803" s="1">
        <v>40596</v>
      </c>
      <c r="O2803">
        <v>631</v>
      </c>
      <c r="P2803" s="1">
        <v>40445</v>
      </c>
      <c r="Q2803">
        <v>1296.6300000000001</v>
      </c>
      <c r="R2803" s="1">
        <v>40450</v>
      </c>
      <c r="S2803">
        <v>2.5026999999999999</v>
      </c>
      <c r="T2803" s="1">
        <v>40480</v>
      </c>
      <c r="U2803">
        <v>2.1518000000000002</v>
      </c>
      <c r="V2803" s="1">
        <v>40455</v>
      </c>
      <c r="W2803">
        <v>0.67300000000000004</v>
      </c>
      <c r="X2803" s="1">
        <v>40472</v>
      </c>
      <c r="Y2803">
        <v>77.418000000000006</v>
      </c>
      <c r="Z2803" s="1">
        <v>40445</v>
      </c>
      <c r="AA2803">
        <v>84.21</v>
      </c>
      <c r="AB2803" s="1">
        <v>40591</v>
      </c>
      <c r="AC2803">
        <v>16.59</v>
      </c>
      <c r="AD2803" s="1">
        <v>40591</v>
      </c>
      <c r="AE2803">
        <v>1340.43</v>
      </c>
      <c r="AF2803" s="1">
        <v>40443</v>
      </c>
      <c r="AG2803">
        <v>760.79899999999998</v>
      </c>
      <c r="AH2803" s="1">
        <v>40606</v>
      </c>
      <c r="AI2803">
        <v>35.317</v>
      </c>
      <c r="AJ2803" s="1">
        <v>40606</v>
      </c>
      <c r="AK2803">
        <v>104.42</v>
      </c>
      <c r="AL2803" s="1">
        <v>42369</v>
      </c>
      <c r="AM2803">
        <v>101.46</v>
      </c>
      <c r="AN2803" s="1">
        <v>42369</v>
      </c>
      <c r="AO2803">
        <v>215.8</v>
      </c>
    </row>
    <row r="2804" spans="4:41" x14ac:dyDescent="0.25">
      <c r="D2804" s="1">
        <v>40597</v>
      </c>
      <c r="E2804">
        <v>1413.4</v>
      </c>
      <c r="F2804" s="1">
        <v>40597</v>
      </c>
      <c r="G2804">
        <v>1397.8</v>
      </c>
      <c r="H2804" s="1">
        <v>40597</v>
      </c>
      <c r="I2804">
        <v>1413.8</v>
      </c>
      <c r="J2804" s="1">
        <v>40597</v>
      </c>
      <c r="K2804">
        <v>1397.8</v>
      </c>
      <c r="L2804" s="1">
        <v>40597</v>
      </c>
      <c r="M2804">
        <v>318</v>
      </c>
      <c r="N2804" s="1">
        <v>40597</v>
      </c>
      <c r="O2804">
        <v>524</v>
      </c>
      <c r="P2804" s="1">
        <v>40448</v>
      </c>
      <c r="Q2804">
        <v>1294.5</v>
      </c>
      <c r="R2804" s="1">
        <v>40451</v>
      </c>
      <c r="S2804">
        <v>2.5097999999999998</v>
      </c>
      <c r="T2804" s="1">
        <v>40483</v>
      </c>
      <c r="U2804">
        <v>2.1882999999999999</v>
      </c>
      <c r="V2804" s="1">
        <v>40456</v>
      </c>
      <c r="W2804">
        <v>0.60199999999999998</v>
      </c>
      <c r="X2804" s="1">
        <v>40473</v>
      </c>
      <c r="Y2804">
        <v>77.471999999999994</v>
      </c>
      <c r="Z2804" s="1">
        <v>40448</v>
      </c>
      <c r="AA2804">
        <v>84.29</v>
      </c>
      <c r="AB2804" s="1">
        <v>40592</v>
      </c>
      <c r="AC2804">
        <v>16.43</v>
      </c>
      <c r="AD2804" s="1">
        <v>40592</v>
      </c>
      <c r="AE2804">
        <v>1343.01</v>
      </c>
      <c r="AF2804" s="1">
        <v>40444</v>
      </c>
      <c r="AG2804">
        <v>760.08900000000006</v>
      </c>
      <c r="AH2804" s="1">
        <v>40609</v>
      </c>
      <c r="AI2804">
        <v>35.854999999999997</v>
      </c>
      <c r="AJ2804" s="1">
        <v>40609</v>
      </c>
      <c r="AK2804">
        <v>105.44</v>
      </c>
      <c r="AL2804" s="1">
        <v>42373</v>
      </c>
      <c r="AM2804">
        <v>102.89</v>
      </c>
      <c r="AN2804" s="1">
        <v>42373</v>
      </c>
      <c r="AO2804">
        <v>215.8</v>
      </c>
    </row>
    <row r="2805" spans="4:41" x14ac:dyDescent="0.25">
      <c r="D2805" s="1">
        <v>40598</v>
      </c>
      <c r="E2805">
        <v>1415.3</v>
      </c>
      <c r="F2805" s="1">
        <v>40598</v>
      </c>
      <c r="G2805">
        <v>1415.1</v>
      </c>
      <c r="H2805" s="1">
        <v>40598</v>
      </c>
      <c r="I2805">
        <v>1415.3</v>
      </c>
      <c r="J2805" s="1">
        <v>40598</v>
      </c>
      <c r="K2805">
        <v>1408.3</v>
      </c>
      <c r="L2805" s="1">
        <v>40598</v>
      </c>
      <c r="M2805">
        <v>67</v>
      </c>
      <c r="N2805" s="1">
        <v>40598</v>
      </c>
      <c r="O2805">
        <v>61</v>
      </c>
      <c r="P2805" s="1">
        <v>40449</v>
      </c>
      <c r="Q2805">
        <v>1308.95</v>
      </c>
      <c r="R2805" s="1">
        <v>40452</v>
      </c>
      <c r="S2805">
        <v>2.5097</v>
      </c>
      <c r="T2805" s="1">
        <v>40484</v>
      </c>
      <c r="U2805">
        <v>2.1741999999999999</v>
      </c>
      <c r="V2805" s="1">
        <v>40457</v>
      </c>
      <c r="W2805">
        <v>0.46100000000000002</v>
      </c>
      <c r="X2805" s="1">
        <v>40476</v>
      </c>
      <c r="Y2805">
        <v>77.102999999999994</v>
      </c>
      <c r="Z2805" s="1">
        <v>40449</v>
      </c>
      <c r="AA2805">
        <v>83.87</v>
      </c>
      <c r="AB2805" s="1">
        <v>40596</v>
      </c>
      <c r="AC2805">
        <v>20.8</v>
      </c>
      <c r="AD2805" s="1">
        <v>40596</v>
      </c>
      <c r="AE2805">
        <v>1315.45</v>
      </c>
      <c r="AF2805" s="1">
        <v>40445</v>
      </c>
      <c r="AG2805">
        <v>760.67499999999995</v>
      </c>
      <c r="AH2805" s="1">
        <v>40610</v>
      </c>
      <c r="AI2805">
        <v>35.652999999999999</v>
      </c>
      <c r="AJ2805" s="1">
        <v>40610</v>
      </c>
      <c r="AK2805">
        <v>105.02</v>
      </c>
      <c r="AL2805" s="1">
        <v>42374</v>
      </c>
      <c r="AM2805">
        <v>103.18</v>
      </c>
      <c r="AN2805" s="1">
        <v>42374</v>
      </c>
      <c r="AO2805">
        <v>215.8</v>
      </c>
    </row>
    <row r="2806" spans="4:41" x14ac:dyDescent="0.25">
      <c r="D2806" s="1">
        <v>40599</v>
      </c>
      <c r="E2806">
        <v>1409.3</v>
      </c>
      <c r="F2806" s="1">
        <v>40599</v>
      </c>
      <c r="G2806">
        <v>1401.9</v>
      </c>
      <c r="H2806" s="1">
        <v>40599</v>
      </c>
      <c r="I2806">
        <v>1412.4</v>
      </c>
      <c r="J2806" s="1">
        <v>40599</v>
      </c>
      <c r="K2806">
        <v>1400.1</v>
      </c>
      <c r="L2806" s="1">
        <v>40599</v>
      </c>
      <c r="M2806">
        <v>120513</v>
      </c>
      <c r="N2806" s="1">
        <v>40599</v>
      </c>
      <c r="O2806">
        <v>325290</v>
      </c>
      <c r="P2806" s="1">
        <v>40450</v>
      </c>
      <c r="Q2806">
        <v>1309.8</v>
      </c>
      <c r="R2806" s="1">
        <v>40455</v>
      </c>
      <c r="S2806">
        <v>2.4758</v>
      </c>
      <c r="T2806" s="1">
        <v>40485</v>
      </c>
      <c r="U2806">
        <v>2.1564999999999999</v>
      </c>
      <c r="V2806" s="1">
        <v>40458</v>
      </c>
      <c r="W2806">
        <v>0.46700000000000003</v>
      </c>
      <c r="X2806" s="1">
        <v>40477</v>
      </c>
      <c r="Y2806">
        <v>77.707999999999998</v>
      </c>
      <c r="Z2806" s="1">
        <v>40450</v>
      </c>
      <c r="AA2806">
        <v>83.7</v>
      </c>
      <c r="AB2806" s="1">
        <v>40597</v>
      </c>
      <c r="AC2806">
        <v>22.13</v>
      </c>
      <c r="AD2806" s="1">
        <v>40597</v>
      </c>
      <c r="AE2806">
        <v>1307.4000000000001</v>
      </c>
      <c r="AF2806" s="1">
        <v>40448</v>
      </c>
      <c r="AG2806">
        <v>762.09100000000001</v>
      </c>
      <c r="AH2806" s="1">
        <v>40611</v>
      </c>
      <c r="AI2806">
        <v>36.042999999999999</v>
      </c>
      <c r="AJ2806" s="1">
        <v>40611</v>
      </c>
      <c r="AK2806">
        <v>104.38</v>
      </c>
      <c r="AL2806" s="1">
        <v>42375</v>
      </c>
      <c r="AM2806">
        <v>104.67</v>
      </c>
      <c r="AN2806" s="1">
        <v>42375</v>
      </c>
      <c r="AO2806">
        <v>215.39999</v>
      </c>
    </row>
    <row r="2807" spans="4:41" x14ac:dyDescent="0.25">
      <c r="D2807" s="1">
        <v>40602</v>
      </c>
      <c r="E2807">
        <v>1409.9</v>
      </c>
      <c r="F2807" s="1">
        <v>40602</v>
      </c>
      <c r="G2807">
        <v>1411.2</v>
      </c>
      <c r="H2807" s="1">
        <v>40602</v>
      </c>
      <c r="I2807">
        <v>1417</v>
      </c>
      <c r="J2807" s="1">
        <v>40602</v>
      </c>
      <c r="K2807">
        <v>1405.2</v>
      </c>
      <c r="L2807" s="1">
        <v>40602</v>
      </c>
      <c r="M2807">
        <v>115324</v>
      </c>
      <c r="N2807" s="1">
        <v>40602</v>
      </c>
      <c r="O2807">
        <v>325453</v>
      </c>
      <c r="P2807" s="1">
        <v>40451</v>
      </c>
      <c r="Q2807">
        <v>1308.54</v>
      </c>
      <c r="R2807" s="1">
        <v>40456</v>
      </c>
      <c r="S2807">
        <v>2.4722</v>
      </c>
      <c r="T2807" s="1">
        <v>40486</v>
      </c>
      <c r="U2807">
        <v>2.0802</v>
      </c>
      <c r="V2807" s="1">
        <v>40459</v>
      </c>
      <c r="W2807">
        <v>0.40600000000000003</v>
      </c>
      <c r="X2807" s="1">
        <v>40478</v>
      </c>
      <c r="Y2807">
        <v>78.149000000000001</v>
      </c>
      <c r="Z2807" s="1">
        <v>40451</v>
      </c>
      <c r="AA2807">
        <v>83.53</v>
      </c>
      <c r="AB2807" s="1">
        <v>40598</v>
      </c>
      <c r="AC2807">
        <v>21.32</v>
      </c>
      <c r="AD2807" s="1">
        <v>40598</v>
      </c>
      <c r="AE2807">
        <v>1306.0999999999999</v>
      </c>
      <c r="AF2807" s="1">
        <v>40449</v>
      </c>
      <c r="AG2807">
        <v>763.00599999999997</v>
      </c>
      <c r="AH2807" s="1">
        <v>40612</v>
      </c>
      <c r="AI2807">
        <v>35.064</v>
      </c>
      <c r="AJ2807" s="1">
        <v>40612</v>
      </c>
      <c r="AK2807">
        <v>102.7</v>
      </c>
      <c r="AL2807" s="1">
        <v>42376</v>
      </c>
      <c r="AM2807">
        <v>106.15</v>
      </c>
      <c r="AN2807" s="1">
        <v>42376</v>
      </c>
      <c r="AO2807">
        <v>216.8</v>
      </c>
    </row>
    <row r="2808" spans="4:41" x14ac:dyDescent="0.25">
      <c r="D2808" s="1">
        <v>40603</v>
      </c>
      <c r="E2808">
        <v>1431.2</v>
      </c>
      <c r="F2808" s="1">
        <v>40603</v>
      </c>
      <c r="G2808">
        <v>1411.6</v>
      </c>
      <c r="H2808" s="1">
        <v>40603</v>
      </c>
      <c r="I2808">
        <v>1435.6</v>
      </c>
      <c r="J2808" s="1">
        <v>40603</v>
      </c>
      <c r="K2808">
        <v>1409.8</v>
      </c>
      <c r="L2808" s="1">
        <v>40603</v>
      </c>
      <c r="M2808">
        <v>169542</v>
      </c>
      <c r="N2808" s="1">
        <v>40603</v>
      </c>
      <c r="O2808">
        <v>325418</v>
      </c>
      <c r="P2808" s="1">
        <v>40452</v>
      </c>
      <c r="Q2808">
        <v>1319.03</v>
      </c>
      <c r="R2808" s="1">
        <v>40457</v>
      </c>
      <c r="S2808">
        <v>2.3976000000000002</v>
      </c>
      <c r="T2808" s="1">
        <v>40487</v>
      </c>
      <c r="U2808">
        <v>2.1017000000000001</v>
      </c>
      <c r="V2808" s="1">
        <v>40462</v>
      </c>
      <c r="W2808">
        <v>0.40600000000000003</v>
      </c>
      <c r="X2808" s="1">
        <v>40479</v>
      </c>
      <c r="Y2808">
        <v>77.308000000000007</v>
      </c>
      <c r="Z2808" s="1">
        <v>40452</v>
      </c>
      <c r="AA2808">
        <v>83.22</v>
      </c>
      <c r="AB2808" s="1">
        <v>40599</v>
      </c>
      <c r="AC2808">
        <v>19.22</v>
      </c>
      <c r="AD2808" s="1">
        <v>40599</v>
      </c>
      <c r="AE2808">
        <v>1319.88</v>
      </c>
      <c r="AF2808" s="1">
        <v>40450</v>
      </c>
      <c r="AG2808">
        <v>764.01</v>
      </c>
      <c r="AH2808" s="1">
        <v>40613</v>
      </c>
      <c r="AI2808">
        <v>35.933</v>
      </c>
      <c r="AJ2808" s="1">
        <v>40613</v>
      </c>
      <c r="AK2808">
        <v>101.16</v>
      </c>
      <c r="AL2808" s="1">
        <v>42377</v>
      </c>
      <c r="AM2808">
        <v>105.68</v>
      </c>
      <c r="AN2808" s="1">
        <v>42377</v>
      </c>
      <c r="AO2808">
        <v>218.3</v>
      </c>
    </row>
    <row r="2809" spans="4:41" x14ac:dyDescent="0.25">
      <c r="D2809" s="1">
        <v>40604</v>
      </c>
      <c r="E2809">
        <v>1437.7</v>
      </c>
      <c r="F2809" s="1">
        <v>40604</v>
      </c>
      <c r="G2809">
        <v>1434.9</v>
      </c>
      <c r="H2809" s="1">
        <v>40604</v>
      </c>
      <c r="I2809">
        <v>1441</v>
      </c>
      <c r="J2809" s="1">
        <v>40604</v>
      </c>
      <c r="K2809">
        <v>1428.2</v>
      </c>
      <c r="L2809" s="1">
        <v>40604</v>
      </c>
      <c r="M2809">
        <v>160582</v>
      </c>
      <c r="N2809" s="1">
        <v>40604</v>
      </c>
      <c r="O2809">
        <v>321644</v>
      </c>
      <c r="P2809" s="1">
        <v>40455</v>
      </c>
      <c r="Q2809">
        <v>1315.35</v>
      </c>
      <c r="R2809" s="1">
        <v>40458</v>
      </c>
      <c r="S2809">
        <v>2.3834</v>
      </c>
      <c r="T2809" s="1">
        <v>40490</v>
      </c>
      <c r="U2809">
        <v>2.1107</v>
      </c>
      <c r="V2809" s="1">
        <v>40463</v>
      </c>
      <c r="W2809">
        <v>0.45</v>
      </c>
      <c r="X2809" s="1">
        <v>40480</v>
      </c>
      <c r="Y2809">
        <v>77.266000000000005</v>
      </c>
      <c r="Z2809" s="1">
        <v>40455</v>
      </c>
      <c r="AA2809">
        <v>83.36</v>
      </c>
      <c r="AB2809" s="1">
        <v>40602</v>
      </c>
      <c r="AC2809">
        <v>18.350000000000001</v>
      </c>
      <c r="AD2809" s="1">
        <v>40602</v>
      </c>
      <c r="AE2809">
        <v>1327.22</v>
      </c>
      <c r="AF2809" s="1">
        <v>40451</v>
      </c>
      <c r="AG2809">
        <v>765.56299999999999</v>
      </c>
      <c r="AH2809" s="1">
        <v>40616</v>
      </c>
      <c r="AI2809">
        <v>35.825000000000003</v>
      </c>
      <c r="AJ2809" s="1">
        <v>40616</v>
      </c>
      <c r="AK2809">
        <v>101.19</v>
      </c>
      <c r="AL2809" s="1">
        <v>42380</v>
      </c>
      <c r="AM2809">
        <v>104.74</v>
      </c>
      <c r="AN2809" s="1">
        <v>42380</v>
      </c>
      <c r="AO2809">
        <v>219</v>
      </c>
    </row>
    <row r="2810" spans="4:41" x14ac:dyDescent="0.25">
      <c r="D2810" s="1">
        <v>40605</v>
      </c>
      <c r="E2810">
        <v>1416.4</v>
      </c>
      <c r="F2810" s="1">
        <v>40605</v>
      </c>
      <c r="G2810">
        <v>1436.5</v>
      </c>
      <c r="H2810" s="1">
        <v>40605</v>
      </c>
      <c r="I2810">
        <v>1436.9</v>
      </c>
      <c r="J2810" s="1">
        <v>40605</v>
      </c>
      <c r="K2810">
        <v>1410.6</v>
      </c>
      <c r="L2810" s="1">
        <v>40605</v>
      </c>
      <c r="M2810">
        <v>202801</v>
      </c>
      <c r="N2810" s="1">
        <v>40605</v>
      </c>
      <c r="O2810">
        <v>314632</v>
      </c>
      <c r="P2810" s="1">
        <v>40456</v>
      </c>
      <c r="Q2810">
        <v>1340.54</v>
      </c>
      <c r="R2810" s="1">
        <v>40459</v>
      </c>
      <c r="S2810">
        <v>2.3919999999999999</v>
      </c>
      <c r="T2810" s="1">
        <v>40491</v>
      </c>
      <c r="U2810">
        <v>2.1240999999999999</v>
      </c>
      <c r="V2810" s="1">
        <v>40464</v>
      </c>
      <c r="W2810">
        <v>0.35899999999999999</v>
      </c>
      <c r="X2810" s="1">
        <v>40483</v>
      </c>
      <c r="Y2810">
        <v>77.296000000000006</v>
      </c>
      <c r="Z2810" s="1">
        <v>40456</v>
      </c>
      <c r="AA2810">
        <v>83.22</v>
      </c>
      <c r="AB2810" s="1">
        <v>40603</v>
      </c>
      <c r="AC2810">
        <v>21.01</v>
      </c>
      <c r="AD2810" s="1">
        <v>40603</v>
      </c>
      <c r="AE2810">
        <v>1306.33</v>
      </c>
      <c r="AF2810" s="1">
        <v>40452</v>
      </c>
      <c r="AG2810">
        <v>766.99599999999998</v>
      </c>
      <c r="AH2810" s="1">
        <v>40617</v>
      </c>
      <c r="AI2810">
        <v>34.116</v>
      </c>
      <c r="AJ2810" s="1">
        <v>40617</v>
      </c>
      <c r="AK2810">
        <v>97.18</v>
      </c>
      <c r="AL2810" s="1">
        <v>42381</v>
      </c>
      <c r="AM2810">
        <v>104.21</v>
      </c>
      <c r="AN2810" s="1">
        <v>42381</v>
      </c>
      <c r="AO2810">
        <v>219</v>
      </c>
    </row>
    <row r="2811" spans="4:41" x14ac:dyDescent="0.25">
      <c r="D2811" s="1">
        <v>40606</v>
      </c>
      <c r="E2811">
        <v>1428.6</v>
      </c>
      <c r="F2811" s="1">
        <v>40606</v>
      </c>
      <c r="G2811">
        <v>1415.7</v>
      </c>
      <c r="H2811" s="1">
        <v>40606</v>
      </c>
      <c r="I2811">
        <v>1434</v>
      </c>
      <c r="J2811" s="1">
        <v>40606</v>
      </c>
      <c r="K2811">
        <v>1413.8</v>
      </c>
      <c r="L2811" s="1">
        <v>40606</v>
      </c>
      <c r="M2811">
        <v>141350</v>
      </c>
      <c r="N2811" s="1">
        <v>40606</v>
      </c>
      <c r="O2811">
        <v>314956</v>
      </c>
      <c r="P2811" s="1">
        <v>40457</v>
      </c>
      <c r="Q2811">
        <v>1349.01</v>
      </c>
      <c r="R2811" s="1">
        <v>40462</v>
      </c>
      <c r="S2811">
        <v>2.3919000000000001</v>
      </c>
      <c r="T2811" s="1">
        <v>40492</v>
      </c>
      <c r="U2811">
        <v>2.1217000000000001</v>
      </c>
      <c r="V2811" s="1">
        <v>40465</v>
      </c>
      <c r="W2811">
        <v>0.36799999999999999</v>
      </c>
      <c r="X2811" s="1">
        <v>40484</v>
      </c>
      <c r="Y2811">
        <v>76.721999999999994</v>
      </c>
      <c r="Z2811" s="1">
        <v>40457</v>
      </c>
      <c r="AA2811">
        <v>82.93</v>
      </c>
      <c r="AB2811" s="1">
        <v>40604</v>
      </c>
      <c r="AC2811">
        <v>20.7</v>
      </c>
      <c r="AD2811" s="1">
        <v>40604</v>
      </c>
      <c r="AE2811">
        <v>1308.44</v>
      </c>
      <c r="AF2811" s="1">
        <v>40455</v>
      </c>
      <c r="AG2811">
        <v>768.24</v>
      </c>
      <c r="AH2811" s="1">
        <v>40618</v>
      </c>
      <c r="AI2811">
        <v>34.470999999999997</v>
      </c>
      <c r="AJ2811" s="1">
        <v>40618</v>
      </c>
      <c r="AK2811">
        <v>97.98</v>
      </c>
      <c r="AL2811" s="1">
        <v>42382</v>
      </c>
      <c r="AM2811">
        <v>104.72</v>
      </c>
      <c r="AN2811" s="1">
        <v>42382</v>
      </c>
      <c r="AO2811">
        <v>219.8</v>
      </c>
    </row>
    <row r="2812" spans="4:41" x14ac:dyDescent="0.25">
      <c r="D2812" s="1">
        <v>40609</v>
      </c>
      <c r="E2812">
        <v>1434.5</v>
      </c>
      <c r="F2812" s="1">
        <v>40609</v>
      </c>
      <c r="G2812">
        <v>1435</v>
      </c>
      <c r="H2812" s="1">
        <v>40609</v>
      </c>
      <c r="I2812">
        <v>1445.7</v>
      </c>
      <c r="J2812" s="1">
        <v>40609</v>
      </c>
      <c r="K2812">
        <v>1428.3</v>
      </c>
      <c r="L2812" s="1">
        <v>40609</v>
      </c>
      <c r="M2812">
        <v>170662</v>
      </c>
      <c r="N2812" s="1">
        <v>40609</v>
      </c>
      <c r="O2812">
        <v>304213</v>
      </c>
      <c r="P2812" s="1">
        <v>40458</v>
      </c>
      <c r="Q2812">
        <v>1333.55</v>
      </c>
      <c r="R2812" s="1">
        <v>40463</v>
      </c>
      <c r="S2812">
        <v>2.4308999999999998</v>
      </c>
      <c r="T2812" s="1">
        <v>40493</v>
      </c>
      <c r="U2812">
        <v>2.141</v>
      </c>
      <c r="V2812" s="1">
        <v>40466</v>
      </c>
      <c r="W2812">
        <v>0.42699999999999999</v>
      </c>
      <c r="X2812" s="1">
        <v>40485</v>
      </c>
      <c r="Y2812">
        <v>76.480999999999995</v>
      </c>
      <c r="Z2812" s="1">
        <v>40458</v>
      </c>
      <c r="AA2812">
        <v>82.41</v>
      </c>
      <c r="AB2812" s="1">
        <v>40605</v>
      </c>
      <c r="AC2812">
        <v>18.600000000000001</v>
      </c>
      <c r="AD2812" s="1">
        <v>40605</v>
      </c>
      <c r="AE2812">
        <v>1330.97</v>
      </c>
      <c r="AF2812" s="1">
        <v>40456</v>
      </c>
      <c r="AG2812">
        <v>770.03099999999995</v>
      </c>
      <c r="AH2812" s="1">
        <v>40619</v>
      </c>
      <c r="AI2812">
        <v>34.26</v>
      </c>
      <c r="AJ2812" s="1">
        <v>40619</v>
      </c>
      <c r="AK2812">
        <v>101.42</v>
      </c>
      <c r="AL2812" s="1">
        <v>42383</v>
      </c>
      <c r="AM2812">
        <v>103.02</v>
      </c>
      <c r="AN2812" s="1">
        <v>42383</v>
      </c>
      <c r="AO2812">
        <v>219.8</v>
      </c>
    </row>
    <row r="2813" spans="4:41" x14ac:dyDescent="0.25">
      <c r="D2813" s="1">
        <v>40610</v>
      </c>
      <c r="E2813">
        <v>1427.2</v>
      </c>
      <c r="F2813" s="1">
        <v>40610</v>
      </c>
      <c r="G2813">
        <v>1432.3</v>
      </c>
      <c r="H2813" s="1">
        <v>40610</v>
      </c>
      <c r="I2813">
        <v>1437.2</v>
      </c>
      <c r="J2813" s="1">
        <v>40610</v>
      </c>
      <c r="K2813">
        <v>1423.6</v>
      </c>
      <c r="L2813" s="1">
        <v>40610</v>
      </c>
      <c r="M2813">
        <v>129914</v>
      </c>
      <c r="N2813" s="1">
        <v>40610</v>
      </c>
      <c r="O2813">
        <v>297888</v>
      </c>
      <c r="P2813" s="1">
        <v>40459</v>
      </c>
      <c r="Q2813">
        <v>1346.85</v>
      </c>
      <c r="R2813" s="1">
        <v>40464</v>
      </c>
      <c r="S2813">
        <v>2.4220000000000002</v>
      </c>
      <c r="T2813" s="1">
        <v>40494</v>
      </c>
      <c r="U2813">
        <v>2.0911</v>
      </c>
      <c r="V2813" s="1">
        <v>40469</v>
      </c>
      <c r="W2813">
        <v>0.42799999999999999</v>
      </c>
      <c r="X2813" s="1">
        <v>40486</v>
      </c>
      <c r="Y2813">
        <v>75.882000000000005</v>
      </c>
      <c r="Z2813" s="1">
        <v>40459</v>
      </c>
      <c r="AA2813">
        <v>81.93</v>
      </c>
      <c r="AB2813" s="1">
        <v>40606</v>
      </c>
      <c r="AC2813">
        <v>19.059999999999999</v>
      </c>
      <c r="AD2813" s="1">
        <v>40606</v>
      </c>
      <c r="AE2813">
        <v>1321.15</v>
      </c>
      <c r="AF2813" s="1">
        <v>40457</v>
      </c>
      <c r="AG2813">
        <v>772.36699999999996</v>
      </c>
      <c r="AH2813" s="1">
        <v>40620</v>
      </c>
      <c r="AI2813">
        <v>35.06</v>
      </c>
      <c r="AJ2813" s="1">
        <v>40620</v>
      </c>
      <c r="AK2813">
        <v>101.07</v>
      </c>
      <c r="AL2813" s="1">
        <v>42384</v>
      </c>
      <c r="AM2813">
        <v>104.08</v>
      </c>
      <c r="AN2813" s="1">
        <v>42384</v>
      </c>
      <c r="AO2813">
        <v>221.10001</v>
      </c>
    </row>
    <row r="2814" spans="4:41" x14ac:dyDescent="0.25">
      <c r="D2814" s="1">
        <v>40611</v>
      </c>
      <c r="E2814">
        <v>1429.6</v>
      </c>
      <c r="F2814" s="1">
        <v>40611</v>
      </c>
      <c r="G2814">
        <v>1429.7</v>
      </c>
      <c r="H2814" s="1">
        <v>40611</v>
      </c>
      <c r="I2814">
        <v>1436.8</v>
      </c>
      <c r="J2814" s="1">
        <v>40611</v>
      </c>
      <c r="K2814">
        <v>1423.2</v>
      </c>
      <c r="L2814" s="1">
        <v>40611</v>
      </c>
      <c r="M2814">
        <v>126006</v>
      </c>
      <c r="N2814" s="1">
        <v>40611</v>
      </c>
      <c r="O2814">
        <v>294925</v>
      </c>
      <c r="P2814" s="1">
        <v>40462</v>
      </c>
      <c r="Q2814">
        <v>1354.15</v>
      </c>
      <c r="R2814" s="1">
        <v>40465</v>
      </c>
      <c r="S2814">
        <v>2.5076000000000001</v>
      </c>
      <c r="T2814" s="1">
        <v>40497</v>
      </c>
      <c r="U2814">
        <v>2.0861999999999998</v>
      </c>
      <c r="V2814" s="1">
        <v>40470</v>
      </c>
      <c r="W2814">
        <v>0.40200000000000002</v>
      </c>
      <c r="X2814" s="1">
        <v>40487</v>
      </c>
      <c r="Y2814">
        <v>76.548000000000002</v>
      </c>
      <c r="Z2814" s="1">
        <v>40462</v>
      </c>
      <c r="AA2814">
        <v>82.07</v>
      </c>
      <c r="AB2814" s="1">
        <v>40609</v>
      </c>
      <c r="AC2814">
        <v>20.66</v>
      </c>
      <c r="AD2814" s="1">
        <v>40609</v>
      </c>
      <c r="AE2814">
        <v>1310.1300000000001</v>
      </c>
      <c r="AF2814" s="1">
        <v>40458</v>
      </c>
      <c r="AG2814">
        <v>773.779</v>
      </c>
      <c r="AH2814" s="1">
        <v>40623</v>
      </c>
      <c r="AI2814">
        <v>36.002000000000002</v>
      </c>
      <c r="AJ2814" s="1">
        <v>40623</v>
      </c>
      <c r="AK2814">
        <v>102.33</v>
      </c>
      <c r="AL2814" s="1">
        <v>42388</v>
      </c>
      <c r="AM2814">
        <v>103.98</v>
      </c>
      <c r="AN2814" s="1">
        <v>42388</v>
      </c>
      <c r="AO2814">
        <v>221.10001</v>
      </c>
    </row>
    <row r="2815" spans="4:41" x14ac:dyDescent="0.25">
      <c r="D2815" s="1">
        <v>40612</v>
      </c>
      <c r="E2815">
        <v>1412.5</v>
      </c>
      <c r="F2815" s="1">
        <v>40612</v>
      </c>
      <c r="G2815">
        <v>1431.1</v>
      </c>
      <c r="H2815" s="1">
        <v>40612</v>
      </c>
      <c r="I2815">
        <v>1431.8</v>
      </c>
      <c r="J2815" s="1">
        <v>40612</v>
      </c>
      <c r="K2815">
        <v>1403</v>
      </c>
      <c r="L2815" s="1">
        <v>40612</v>
      </c>
      <c r="M2815">
        <v>204144</v>
      </c>
      <c r="N2815" s="1">
        <v>40612</v>
      </c>
      <c r="O2815">
        <v>280580</v>
      </c>
      <c r="P2815" s="1">
        <v>40463</v>
      </c>
      <c r="Q2815">
        <v>1350.55</v>
      </c>
      <c r="R2815" s="1">
        <v>40466</v>
      </c>
      <c r="S2815">
        <v>2.5596999999999999</v>
      </c>
      <c r="T2815" s="1">
        <v>40498</v>
      </c>
      <c r="U2815">
        <v>2.0179999999999998</v>
      </c>
      <c r="V2815" s="1">
        <v>40471</v>
      </c>
      <c r="W2815">
        <v>0.42</v>
      </c>
      <c r="X2815" s="1">
        <v>40490</v>
      </c>
      <c r="Y2815">
        <v>77.027000000000001</v>
      </c>
      <c r="Z2815" s="1">
        <v>40463</v>
      </c>
      <c r="AA2815">
        <v>81.72</v>
      </c>
      <c r="AB2815" s="1">
        <v>40610</v>
      </c>
      <c r="AC2815">
        <v>19.82</v>
      </c>
      <c r="AD2815" s="1">
        <v>40610</v>
      </c>
      <c r="AE2815">
        <v>1321.82</v>
      </c>
      <c r="AF2815" s="1">
        <v>40459</v>
      </c>
      <c r="AG2815">
        <v>774.54499999999996</v>
      </c>
      <c r="AH2815" s="1">
        <v>40624</v>
      </c>
      <c r="AI2815">
        <v>36.271000000000001</v>
      </c>
      <c r="AJ2815" s="1">
        <v>40624</v>
      </c>
      <c r="AK2815">
        <v>104</v>
      </c>
      <c r="AL2815" s="1">
        <v>42389</v>
      </c>
      <c r="AM2815">
        <v>105.37</v>
      </c>
      <c r="AN2815" s="1">
        <v>42389</v>
      </c>
      <c r="AO2815">
        <v>221.89999</v>
      </c>
    </row>
    <row r="2816" spans="4:41" x14ac:dyDescent="0.25">
      <c r="D2816" s="1">
        <v>40613</v>
      </c>
      <c r="E2816">
        <v>1421.8</v>
      </c>
      <c r="F2816" s="1">
        <v>40613</v>
      </c>
      <c r="G2816">
        <v>1411.8</v>
      </c>
      <c r="H2816" s="1">
        <v>40613</v>
      </c>
      <c r="I2816">
        <v>1424.6</v>
      </c>
      <c r="J2816" s="1">
        <v>40613</v>
      </c>
      <c r="K2816">
        <v>1404.8</v>
      </c>
      <c r="L2816" s="1">
        <v>40613</v>
      </c>
      <c r="M2816">
        <v>171575</v>
      </c>
      <c r="N2816" s="1">
        <v>40613</v>
      </c>
      <c r="O2816">
        <v>268991</v>
      </c>
      <c r="P2816" s="1">
        <v>40464</v>
      </c>
      <c r="Q2816">
        <v>1372.28</v>
      </c>
      <c r="R2816" s="1">
        <v>40469</v>
      </c>
      <c r="S2816">
        <v>2.5074999999999998</v>
      </c>
      <c r="T2816" s="1">
        <v>40499</v>
      </c>
      <c r="U2816">
        <v>2.0867</v>
      </c>
      <c r="V2816" s="1">
        <v>40472</v>
      </c>
      <c r="W2816">
        <v>0.436</v>
      </c>
      <c r="X2816" s="1">
        <v>40491</v>
      </c>
      <c r="Y2816">
        <v>77.442999999999998</v>
      </c>
      <c r="Z2816" s="1">
        <v>40464</v>
      </c>
      <c r="AA2816">
        <v>81.81</v>
      </c>
      <c r="AB2816" s="1">
        <v>40611</v>
      </c>
      <c r="AC2816">
        <v>20.22</v>
      </c>
      <c r="AD2816" s="1">
        <v>40611</v>
      </c>
      <c r="AE2816">
        <v>1320.03</v>
      </c>
      <c r="AF2816" s="1">
        <v>40462</v>
      </c>
      <c r="AG2816">
        <v>775.05799999999999</v>
      </c>
      <c r="AH2816" s="1">
        <v>40625</v>
      </c>
      <c r="AI2816">
        <v>37.201999999999998</v>
      </c>
      <c r="AJ2816" s="1">
        <v>40625</v>
      </c>
      <c r="AK2816">
        <v>105.75</v>
      </c>
      <c r="AL2816" s="1">
        <v>42390</v>
      </c>
      <c r="AM2816">
        <v>105.49</v>
      </c>
      <c r="AN2816" s="1">
        <v>42390</v>
      </c>
      <c r="AO2816">
        <v>222.5</v>
      </c>
    </row>
    <row r="2817" spans="4:41" x14ac:dyDescent="0.25">
      <c r="D2817" s="1">
        <v>40616</v>
      </c>
      <c r="E2817">
        <v>1424.9</v>
      </c>
      <c r="F2817" s="1">
        <v>40616</v>
      </c>
      <c r="G2817">
        <v>1421.9</v>
      </c>
      <c r="H2817" s="1">
        <v>40616</v>
      </c>
      <c r="I2817">
        <v>1433.5</v>
      </c>
      <c r="J2817" s="1">
        <v>40616</v>
      </c>
      <c r="K2817">
        <v>1418.2</v>
      </c>
      <c r="L2817" s="1">
        <v>40616</v>
      </c>
      <c r="M2817">
        <v>107163</v>
      </c>
      <c r="N2817" s="1">
        <v>40616</v>
      </c>
      <c r="O2817">
        <v>257932</v>
      </c>
      <c r="P2817" s="1">
        <v>40465</v>
      </c>
      <c r="Q2817">
        <v>1381.25</v>
      </c>
      <c r="R2817" s="1">
        <v>40470</v>
      </c>
      <c r="S2817">
        <v>2.4752000000000001</v>
      </c>
      <c r="T2817" s="1">
        <v>40500</v>
      </c>
      <c r="U2817">
        <v>2.1128</v>
      </c>
      <c r="V2817" s="1">
        <v>40473</v>
      </c>
      <c r="W2817">
        <v>0.432</v>
      </c>
      <c r="X2817" s="1">
        <v>40492</v>
      </c>
      <c r="Y2817">
        <v>77.634</v>
      </c>
      <c r="Z2817" s="1">
        <v>40465</v>
      </c>
      <c r="AA2817">
        <v>81.48</v>
      </c>
      <c r="AB2817" s="1">
        <v>40612</v>
      </c>
      <c r="AC2817">
        <v>21.88</v>
      </c>
      <c r="AD2817" s="1">
        <v>40612</v>
      </c>
      <c r="AE2817">
        <v>1295.1099999999999</v>
      </c>
      <c r="AF2817" s="1">
        <v>40463</v>
      </c>
      <c r="AG2817">
        <v>775.64</v>
      </c>
      <c r="AH2817" s="1">
        <v>40626</v>
      </c>
      <c r="AI2817">
        <v>37.387999999999998</v>
      </c>
      <c r="AJ2817" s="1">
        <v>40626</v>
      </c>
      <c r="AK2817">
        <v>105.6</v>
      </c>
      <c r="AL2817" s="1">
        <v>42391</v>
      </c>
      <c r="AM2817">
        <v>105</v>
      </c>
      <c r="AN2817" s="1">
        <v>42391</v>
      </c>
      <c r="AO2817">
        <v>223.2</v>
      </c>
    </row>
    <row r="2818" spans="4:41" x14ac:dyDescent="0.25">
      <c r="D2818" s="1">
        <v>40617</v>
      </c>
      <c r="E2818">
        <v>1392.8</v>
      </c>
      <c r="F2818" s="1">
        <v>40617</v>
      </c>
      <c r="G2818">
        <v>1428.9</v>
      </c>
      <c r="H2818" s="1">
        <v>40617</v>
      </c>
      <c r="I2818">
        <v>1429</v>
      </c>
      <c r="J2818" s="1">
        <v>40617</v>
      </c>
      <c r="K2818">
        <v>1380.7</v>
      </c>
      <c r="L2818" s="1">
        <v>40617</v>
      </c>
      <c r="M2818">
        <v>248089</v>
      </c>
      <c r="N2818" s="1">
        <v>40617</v>
      </c>
      <c r="O2818">
        <v>243356</v>
      </c>
      <c r="P2818" s="1">
        <v>40466</v>
      </c>
      <c r="Q2818">
        <v>1368.4</v>
      </c>
      <c r="R2818" s="1">
        <v>40471</v>
      </c>
      <c r="S2818">
        <v>2.4788000000000001</v>
      </c>
      <c r="T2818" s="1">
        <v>40501</v>
      </c>
      <c r="U2818">
        <v>2.1297999999999999</v>
      </c>
      <c r="V2818" s="1">
        <v>40476</v>
      </c>
      <c r="W2818">
        <v>0.39200000000000002</v>
      </c>
      <c r="X2818" s="1">
        <v>40493</v>
      </c>
      <c r="Y2818">
        <v>78.216999999999999</v>
      </c>
      <c r="Z2818" s="1">
        <v>40466</v>
      </c>
      <c r="AA2818">
        <v>81.45</v>
      </c>
      <c r="AB2818" s="1">
        <v>40613</v>
      </c>
      <c r="AC2818">
        <v>20.079999999999998</v>
      </c>
      <c r="AD2818" s="1">
        <v>40613</v>
      </c>
      <c r="AE2818">
        <v>1304.28</v>
      </c>
      <c r="AF2818" s="1">
        <v>40464</v>
      </c>
      <c r="AG2818">
        <v>777.95100000000002</v>
      </c>
      <c r="AH2818" s="1">
        <v>40627</v>
      </c>
      <c r="AI2818">
        <v>37.058</v>
      </c>
      <c r="AJ2818" s="1">
        <v>40627</v>
      </c>
      <c r="AK2818">
        <v>105.4</v>
      </c>
      <c r="AL2818" s="1">
        <v>42394</v>
      </c>
      <c r="AM2818">
        <v>106.08</v>
      </c>
      <c r="AN2818" s="1">
        <v>42394</v>
      </c>
      <c r="AO2818">
        <v>223.2</v>
      </c>
    </row>
    <row r="2819" spans="4:41" x14ac:dyDescent="0.25">
      <c r="D2819" s="1">
        <v>40618</v>
      </c>
      <c r="E2819">
        <v>1396.1</v>
      </c>
      <c r="F2819" s="1">
        <v>40618</v>
      </c>
      <c r="G2819">
        <v>1394.8</v>
      </c>
      <c r="H2819" s="1">
        <v>40618</v>
      </c>
      <c r="I2819">
        <v>1406.6</v>
      </c>
      <c r="J2819" s="1">
        <v>40618</v>
      </c>
      <c r="K2819">
        <v>1392.3</v>
      </c>
      <c r="L2819" s="1">
        <v>40618</v>
      </c>
      <c r="M2819">
        <v>151887</v>
      </c>
      <c r="N2819" s="1">
        <v>40618</v>
      </c>
      <c r="O2819">
        <v>232371</v>
      </c>
      <c r="P2819" s="1">
        <v>40469</v>
      </c>
      <c r="Q2819">
        <v>1368.6</v>
      </c>
      <c r="R2819" s="1">
        <v>40472</v>
      </c>
      <c r="S2819">
        <v>2.5451999999999999</v>
      </c>
      <c r="T2819" s="1">
        <v>40504</v>
      </c>
      <c r="U2819">
        <v>2.1326999999999998</v>
      </c>
      <c r="V2819" s="1">
        <v>40477</v>
      </c>
      <c r="W2819">
        <v>0.45800000000000002</v>
      </c>
      <c r="X2819" s="1">
        <v>40494</v>
      </c>
      <c r="Y2819">
        <v>78.081999999999994</v>
      </c>
      <c r="Z2819" s="1">
        <v>40469</v>
      </c>
      <c r="AA2819">
        <v>81.27</v>
      </c>
      <c r="AB2819" s="1">
        <v>40616</v>
      </c>
      <c r="AC2819">
        <v>21.13</v>
      </c>
      <c r="AD2819" s="1">
        <v>40616</v>
      </c>
      <c r="AE2819">
        <v>1296.3900000000001</v>
      </c>
      <c r="AF2819" s="1">
        <v>40465</v>
      </c>
      <c r="AG2819">
        <v>777.64099999999996</v>
      </c>
      <c r="AH2819" s="1">
        <v>40630</v>
      </c>
      <c r="AI2819">
        <v>37.097000000000001</v>
      </c>
      <c r="AJ2819" s="1">
        <v>40630</v>
      </c>
      <c r="AK2819">
        <v>103.98</v>
      </c>
      <c r="AL2819" s="1">
        <v>42395</v>
      </c>
      <c r="AM2819">
        <v>107.29</v>
      </c>
      <c r="AN2819" s="1">
        <v>42395</v>
      </c>
      <c r="AO2819">
        <v>224.89999</v>
      </c>
    </row>
    <row r="2820" spans="4:41" x14ac:dyDescent="0.25">
      <c r="D2820" s="1">
        <v>40619</v>
      </c>
      <c r="E2820">
        <v>1404.2</v>
      </c>
      <c r="F2820" s="1">
        <v>40619</v>
      </c>
      <c r="G2820">
        <v>1400</v>
      </c>
      <c r="H2820" s="1">
        <v>40619</v>
      </c>
      <c r="I2820">
        <v>1405.4</v>
      </c>
      <c r="J2820" s="1">
        <v>40619</v>
      </c>
      <c r="K2820">
        <v>1386.8</v>
      </c>
      <c r="L2820" s="1">
        <v>40619</v>
      </c>
      <c r="M2820">
        <v>109183</v>
      </c>
      <c r="N2820" s="1">
        <v>40619</v>
      </c>
      <c r="O2820">
        <v>224972</v>
      </c>
      <c r="P2820" s="1">
        <v>40470</v>
      </c>
      <c r="Q2820">
        <v>1332</v>
      </c>
      <c r="R2820" s="1">
        <v>40473</v>
      </c>
      <c r="S2820">
        <v>2.5541</v>
      </c>
      <c r="T2820" s="1">
        <v>40505</v>
      </c>
      <c r="U2820">
        <v>2.1046999999999998</v>
      </c>
      <c r="V2820" s="1">
        <v>40478</v>
      </c>
      <c r="W2820">
        <v>0.55700000000000005</v>
      </c>
      <c r="X2820" s="1">
        <v>40497</v>
      </c>
      <c r="Y2820">
        <v>78.518000000000001</v>
      </c>
      <c r="Z2820" s="1">
        <v>40470</v>
      </c>
      <c r="AA2820">
        <v>81.59</v>
      </c>
      <c r="AB2820" s="1">
        <v>40617</v>
      </c>
      <c r="AC2820">
        <v>24.32</v>
      </c>
      <c r="AD2820" s="1">
        <v>40617</v>
      </c>
      <c r="AE2820">
        <v>1281.8699999999999</v>
      </c>
      <c r="AF2820" s="1">
        <v>40466</v>
      </c>
      <c r="AG2820">
        <v>777.53200000000004</v>
      </c>
      <c r="AH2820" s="1">
        <v>40631</v>
      </c>
      <c r="AI2820">
        <v>36.976999999999997</v>
      </c>
      <c r="AJ2820" s="1">
        <v>40631</v>
      </c>
      <c r="AK2820">
        <v>104.79</v>
      </c>
      <c r="AL2820" s="1">
        <v>42396</v>
      </c>
      <c r="AM2820">
        <v>107.69</v>
      </c>
      <c r="AN2820" s="1">
        <v>42396</v>
      </c>
      <c r="AO2820">
        <v>224.89999</v>
      </c>
    </row>
    <row r="2821" spans="4:41" x14ac:dyDescent="0.25">
      <c r="D2821" s="1">
        <v>40620</v>
      </c>
      <c r="E2821">
        <v>1416.1</v>
      </c>
      <c r="F2821" s="1">
        <v>40620</v>
      </c>
      <c r="G2821">
        <v>1404.9</v>
      </c>
      <c r="H2821" s="1">
        <v>40620</v>
      </c>
      <c r="I2821">
        <v>1424.1</v>
      </c>
      <c r="J2821" s="1">
        <v>40620</v>
      </c>
      <c r="K2821">
        <v>1402.2</v>
      </c>
      <c r="L2821" s="1">
        <v>40620</v>
      </c>
      <c r="M2821">
        <v>135868</v>
      </c>
      <c r="N2821" s="1">
        <v>40620</v>
      </c>
      <c r="O2821">
        <v>225003</v>
      </c>
      <c r="P2821" s="1">
        <v>40471</v>
      </c>
      <c r="Q2821">
        <v>1346.04</v>
      </c>
      <c r="R2821" s="1">
        <v>40476</v>
      </c>
      <c r="S2821">
        <v>2.5613000000000001</v>
      </c>
      <c r="T2821" s="1">
        <v>40506</v>
      </c>
      <c r="U2821">
        <v>2.1549</v>
      </c>
      <c r="V2821" s="1">
        <v>40479</v>
      </c>
      <c r="W2821">
        <v>0.501</v>
      </c>
      <c r="X2821" s="1">
        <v>40498</v>
      </c>
      <c r="Y2821">
        <v>79.209999999999994</v>
      </c>
      <c r="Z2821" s="1">
        <v>40471</v>
      </c>
      <c r="AA2821">
        <v>81.09</v>
      </c>
      <c r="AB2821" s="1">
        <v>40618</v>
      </c>
      <c r="AC2821">
        <v>29.4</v>
      </c>
      <c r="AD2821" s="1">
        <v>40618</v>
      </c>
      <c r="AE2821">
        <v>1256.8800000000001</v>
      </c>
      <c r="AF2821" s="1">
        <v>40469</v>
      </c>
      <c r="AG2821">
        <v>778.16600000000005</v>
      </c>
      <c r="AH2821" s="1">
        <v>40632</v>
      </c>
      <c r="AI2821">
        <v>37.511000000000003</v>
      </c>
      <c r="AJ2821" s="1">
        <v>40632</v>
      </c>
      <c r="AK2821">
        <v>104.27</v>
      </c>
      <c r="AL2821" s="1">
        <v>42397</v>
      </c>
      <c r="AM2821">
        <v>106.54</v>
      </c>
      <c r="AN2821" s="1">
        <v>42397</v>
      </c>
      <c r="AO2821">
        <v>224.89999</v>
      </c>
    </row>
    <row r="2822" spans="4:41" x14ac:dyDescent="0.25">
      <c r="D2822" s="1">
        <v>40623</v>
      </c>
      <c r="E2822">
        <v>1426.4</v>
      </c>
      <c r="F2822" s="1">
        <v>40623</v>
      </c>
      <c r="G2822">
        <v>1424.2</v>
      </c>
      <c r="H2822" s="1">
        <v>40623</v>
      </c>
      <c r="I2822">
        <v>1435.1</v>
      </c>
      <c r="J2822" s="1">
        <v>40623</v>
      </c>
      <c r="K2822">
        <v>1423.5</v>
      </c>
      <c r="L2822" s="1">
        <v>40623</v>
      </c>
      <c r="M2822">
        <v>129779</v>
      </c>
      <c r="N2822" s="1">
        <v>40623</v>
      </c>
      <c r="O2822">
        <v>220499</v>
      </c>
      <c r="P2822" s="1">
        <v>40472</v>
      </c>
      <c r="Q2822">
        <v>1325.72</v>
      </c>
      <c r="R2822" s="1">
        <v>40477</v>
      </c>
      <c r="S2822">
        <v>2.6393</v>
      </c>
      <c r="T2822" s="1">
        <v>40507</v>
      </c>
      <c r="U2822">
        <v>2.1518000000000002</v>
      </c>
      <c r="V2822" s="1">
        <v>40480</v>
      </c>
      <c r="W2822">
        <v>0.44900000000000001</v>
      </c>
      <c r="X2822" s="1">
        <v>40499</v>
      </c>
      <c r="Y2822">
        <v>79.084000000000003</v>
      </c>
      <c r="Z2822" s="1">
        <v>40472</v>
      </c>
      <c r="AA2822">
        <v>81.33</v>
      </c>
      <c r="AB2822" s="1">
        <v>40619</v>
      </c>
      <c r="AC2822">
        <v>26.37</v>
      </c>
      <c r="AD2822" s="1">
        <v>40619</v>
      </c>
      <c r="AE2822">
        <v>1273.71</v>
      </c>
      <c r="AF2822" s="1">
        <v>40470</v>
      </c>
      <c r="AG2822">
        <v>778.03200000000004</v>
      </c>
      <c r="AH2822" s="1">
        <v>40633</v>
      </c>
      <c r="AI2822">
        <v>37.887999999999998</v>
      </c>
      <c r="AJ2822" s="1">
        <v>40633</v>
      </c>
      <c r="AK2822">
        <v>106.72</v>
      </c>
      <c r="AL2822" s="1">
        <v>42398</v>
      </c>
      <c r="AM2822">
        <v>106.9492</v>
      </c>
      <c r="AN2822" s="1">
        <v>42398</v>
      </c>
      <c r="AO2822">
        <v>224.89999</v>
      </c>
    </row>
    <row r="2823" spans="4:41" x14ac:dyDescent="0.25">
      <c r="D2823" s="1">
        <v>40624</v>
      </c>
      <c r="E2823">
        <v>1427.6</v>
      </c>
      <c r="F2823" s="1">
        <v>40624</v>
      </c>
      <c r="G2823">
        <v>1427.3</v>
      </c>
      <c r="H2823" s="1">
        <v>40624</v>
      </c>
      <c r="I2823">
        <v>1432.3</v>
      </c>
      <c r="J2823" s="1">
        <v>40624</v>
      </c>
      <c r="K2823">
        <v>1419.5</v>
      </c>
      <c r="L2823" s="1">
        <v>40624</v>
      </c>
      <c r="M2823">
        <v>124759</v>
      </c>
      <c r="N2823" s="1">
        <v>40624</v>
      </c>
      <c r="O2823">
        <v>208067</v>
      </c>
      <c r="P2823" s="1">
        <v>40473</v>
      </c>
      <c r="Q2823">
        <v>1328.55</v>
      </c>
      <c r="R2823" s="1">
        <v>40478</v>
      </c>
      <c r="S2823">
        <v>2.7198000000000002</v>
      </c>
      <c r="T2823" s="1">
        <v>40508</v>
      </c>
      <c r="U2823">
        <v>2.1381000000000001</v>
      </c>
      <c r="V2823" s="1">
        <v>40483</v>
      </c>
      <c r="W2823">
        <v>0.436</v>
      </c>
      <c r="X2823" s="1">
        <v>40500</v>
      </c>
      <c r="Y2823">
        <v>78.617000000000004</v>
      </c>
      <c r="Z2823" s="1">
        <v>40473</v>
      </c>
      <c r="AA2823">
        <v>81.38</v>
      </c>
      <c r="AB2823" s="1">
        <v>40620</v>
      </c>
      <c r="AC2823">
        <v>24.44</v>
      </c>
      <c r="AD2823" s="1">
        <v>40620</v>
      </c>
      <c r="AE2823">
        <v>1279.21</v>
      </c>
      <c r="AF2823" s="1">
        <v>40471</v>
      </c>
      <c r="AG2823">
        <v>777.81100000000004</v>
      </c>
      <c r="AH2823" s="1">
        <v>40634</v>
      </c>
      <c r="AI2823">
        <v>37.731999999999999</v>
      </c>
      <c r="AJ2823" s="1">
        <v>40634</v>
      </c>
      <c r="AK2823">
        <v>107.94</v>
      </c>
      <c r="AL2823" s="1">
        <v>42401</v>
      </c>
      <c r="AM2823">
        <v>108.05</v>
      </c>
      <c r="AN2823" s="1">
        <v>42401</v>
      </c>
      <c r="AO2823">
        <v>229</v>
      </c>
    </row>
    <row r="2824" spans="4:41" x14ac:dyDescent="0.25">
      <c r="D2824" s="1">
        <v>40625</v>
      </c>
      <c r="E2824">
        <v>1438</v>
      </c>
      <c r="F2824" s="1">
        <v>40625</v>
      </c>
      <c r="G2824">
        <v>1428.9</v>
      </c>
      <c r="H2824" s="1">
        <v>40625</v>
      </c>
      <c r="I2824">
        <v>1441.2</v>
      </c>
      <c r="J2824" s="1">
        <v>40625</v>
      </c>
      <c r="K2824">
        <v>1425.8</v>
      </c>
      <c r="L2824" s="1">
        <v>40625</v>
      </c>
      <c r="M2824">
        <v>138329</v>
      </c>
      <c r="N2824" s="1">
        <v>40625</v>
      </c>
      <c r="O2824">
        <v>189995</v>
      </c>
      <c r="P2824" s="1">
        <v>40476</v>
      </c>
      <c r="Q2824">
        <v>1339.91</v>
      </c>
      <c r="R2824" s="1">
        <v>40479</v>
      </c>
      <c r="S2824">
        <v>2.6576</v>
      </c>
      <c r="T2824" s="1">
        <v>40511</v>
      </c>
      <c r="U2824">
        <v>2.1309</v>
      </c>
      <c r="V2824" s="1">
        <v>40484</v>
      </c>
      <c r="W2824">
        <v>0.41399999999999998</v>
      </c>
      <c r="X2824" s="1">
        <v>40501</v>
      </c>
      <c r="Y2824">
        <v>78.504000000000005</v>
      </c>
      <c r="Z2824" s="1">
        <v>40476</v>
      </c>
      <c r="AA2824">
        <v>80.81</v>
      </c>
      <c r="AB2824" s="1">
        <v>40623</v>
      </c>
      <c r="AC2824">
        <v>20.61</v>
      </c>
      <c r="AD2824" s="1">
        <v>40623</v>
      </c>
      <c r="AE2824">
        <v>1298.3800000000001</v>
      </c>
      <c r="AF2824" s="1">
        <v>40472</v>
      </c>
      <c r="AG2824">
        <v>778.60799999999995</v>
      </c>
      <c r="AH2824" s="1">
        <v>40637</v>
      </c>
      <c r="AI2824">
        <v>38.494</v>
      </c>
      <c r="AJ2824" s="1">
        <v>40637</v>
      </c>
      <c r="AK2824">
        <v>108.47</v>
      </c>
      <c r="AL2824" s="1">
        <v>42402</v>
      </c>
      <c r="AM2824">
        <v>108.09</v>
      </c>
      <c r="AN2824" s="1">
        <v>42402</v>
      </c>
      <c r="AO2824">
        <v>230.39999</v>
      </c>
    </row>
    <row r="2825" spans="4:41" x14ac:dyDescent="0.25">
      <c r="D2825" s="1">
        <v>40626</v>
      </c>
      <c r="E2825">
        <v>1434.9</v>
      </c>
      <c r="F2825" s="1">
        <v>40626</v>
      </c>
      <c r="G2825">
        <v>1438</v>
      </c>
      <c r="H2825" s="1">
        <v>40626</v>
      </c>
      <c r="I2825">
        <v>1448.6</v>
      </c>
      <c r="J2825" s="1">
        <v>40626</v>
      </c>
      <c r="K2825">
        <v>1423.7</v>
      </c>
      <c r="L2825" s="1">
        <v>40626</v>
      </c>
      <c r="M2825">
        <v>187085</v>
      </c>
      <c r="N2825" s="1">
        <v>40626</v>
      </c>
      <c r="O2825">
        <v>163281</v>
      </c>
      <c r="P2825" s="1">
        <v>40477</v>
      </c>
      <c r="Q2825">
        <v>1340.54</v>
      </c>
      <c r="R2825" s="1">
        <v>40480</v>
      </c>
      <c r="S2825">
        <v>2.5992999999999999</v>
      </c>
      <c r="T2825" s="1">
        <v>40512</v>
      </c>
      <c r="U2825">
        <v>2.1071</v>
      </c>
      <c r="V2825" s="1">
        <v>40485</v>
      </c>
      <c r="W2825">
        <v>0.41599999999999998</v>
      </c>
      <c r="X2825" s="1">
        <v>40504</v>
      </c>
      <c r="Y2825">
        <v>78.682000000000002</v>
      </c>
      <c r="Z2825" s="1">
        <v>40477</v>
      </c>
      <c r="AA2825">
        <v>81.430000000000007</v>
      </c>
      <c r="AB2825" s="1">
        <v>40624</v>
      </c>
      <c r="AC2825">
        <v>20.21</v>
      </c>
      <c r="AD2825" s="1">
        <v>40624</v>
      </c>
      <c r="AE2825">
        <v>1293.77</v>
      </c>
      <c r="AF2825" s="1">
        <v>40473</v>
      </c>
      <c r="AG2825">
        <v>779.34799999999996</v>
      </c>
      <c r="AH2825" s="1">
        <v>40638</v>
      </c>
      <c r="AI2825">
        <v>39.183</v>
      </c>
      <c r="AJ2825" s="1">
        <v>40638</v>
      </c>
      <c r="AK2825">
        <v>108.34</v>
      </c>
      <c r="AL2825" s="1">
        <v>42403</v>
      </c>
      <c r="AM2825">
        <v>109.25</v>
      </c>
      <c r="AN2825" s="1">
        <v>42403</v>
      </c>
      <c r="AO2825">
        <v>231.89999</v>
      </c>
    </row>
    <row r="2826" spans="4:41" x14ac:dyDescent="0.25">
      <c r="D2826" s="1">
        <v>40627</v>
      </c>
      <c r="E2826">
        <v>1426.2</v>
      </c>
      <c r="F2826" s="1">
        <v>40627</v>
      </c>
      <c r="G2826">
        <v>1433.5</v>
      </c>
      <c r="H2826" s="1">
        <v>40627</v>
      </c>
      <c r="I2826">
        <v>1438.1</v>
      </c>
      <c r="J2826" s="1">
        <v>40627</v>
      </c>
      <c r="K2826">
        <v>1422</v>
      </c>
      <c r="L2826" s="1">
        <v>40627</v>
      </c>
      <c r="M2826">
        <v>182739</v>
      </c>
      <c r="N2826" s="1">
        <v>40627</v>
      </c>
      <c r="O2826">
        <v>122341</v>
      </c>
      <c r="P2826" s="1">
        <v>40478</v>
      </c>
      <c r="Q2826">
        <v>1325.3</v>
      </c>
      <c r="R2826" s="1">
        <v>40483</v>
      </c>
      <c r="S2826">
        <v>2.6229</v>
      </c>
      <c r="T2826" s="1">
        <v>40513</v>
      </c>
      <c r="U2826">
        <v>2.1663999999999999</v>
      </c>
      <c r="V2826" s="1">
        <v>40486</v>
      </c>
      <c r="W2826">
        <v>0.41099999999999998</v>
      </c>
      <c r="X2826" s="1">
        <v>40505</v>
      </c>
      <c r="Y2826">
        <v>79.680999999999997</v>
      </c>
      <c r="Z2826" s="1">
        <v>40478</v>
      </c>
      <c r="AA2826">
        <v>81.75</v>
      </c>
      <c r="AB2826" s="1">
        <v>40625</v>
      </c>
      <c r="AC2826">
        <v>19.170000000000002</v>
      </c>
      <c r="AD2826" s="1">
        <v>40625</v>
      </c>
      <c r="AE2826">
        <v>1297.54</v>
      </c>
      <c r="AF2826" s="1">
        <v>40476</v>
      </c>
      <c r="AG2826">
        <v>781.03099999999995</v>
      </c>
      <c r="AH2826" s="1">
        <v>40639</v>
      </c>
      <c r="AI2826">
        <v>39.387</v>
      </c>
      <c r="AJ2826" s="1">
        <v>40639</v>
      </c>
      <c r="AK2826">
        <v>108.83</v>
      </c>
      <c r="AL2826" s="1">
        <v>42404</v>
      </c>
      <c r="AM2826">
        <v>110.57</v>
      </c>
      <c r="AN2826" s="1">
        <v>42404</v>
      </c>
      <c r="AO2826">
        <v>233.10001</v>
      </c>
    </row>
    <row r="2827" spans="4:41" x14ac:dyDescent="0.25">
      <c r="D2827" s="1">
        <v>40630</v>
      </c>
      <c r="E2827">
        <v>1419.9</v>
      </c>
      <c r="F2827" s="1">
        <v>40630</v>
      </c>
      <c r="G2827">
        <v>1428.5</v>
      </c>
      <c r="H2827" s="1">
        <v>40630</v>
      </c>
      <c r="I2827">
        <v>1430</v>
      </c>
      <c r="J2827" s="1">
        <v>40630</v>
      </c>
      <c r="K2827">
        <v>1410.1</v>
      </c>
      <c r="L2827" s="1">
        <v>40630</v>
      </c>
      <c r="M2827">
        <v>178881</v>
      </c>
      <c r="N2827" s="1">
        <v>40630</v>
      </c>
      <c r="O2827">
        <v>78722</v>
      </c>
      <c r="P2827" s="1">
        <v>40479</v>
      </c>
      <c r="Q2827">
        <v>1343.91</v>
      </c>
      <c r="R2827" s="1">
        <v>40484</v>
      </c>
      <c r="S2827">
        <v>2.5865999999999998</v>
      </c>
      <c r="T2827" s="1">
        <v>40514</v>
      </c>
      <c r="U2827">
        <v>2.1880999999999999</v>
      </c>
      <c r="V2827" s="1">
        <v>40487</v>
      </c>
      <c r="W2827">
        <v>0.43</v>
      </c>
      <c r="X2827" s="1">
        <v>40506</v>
      </c>
      <c r="Y2827">
        <v>79.867000000000004</v>
      </c>
      <c r="Z2827" s="1">
        <v>40479</v>
      </c>
      <c r="AA2827">
        <v>81.03</v>
      </c>
      <c r="AB2827" s="1">
        <v>40626</v>
      </c>
      <c r="AC2827">
        <v>18</v>
      </c>
      <c r="AD2827" s="1">
        <v>40626</v>
      </c>
      <c r="AE2827">
        <v>1309.6600000000001</v>
      </c>
      <c r="AF2827" s="1">
        <v>40477</v>
      </c>
      <c r="AG2827">
        <v>782.02200000000005</v>
      </c>
      <c r="AH2827" s="1">
        <v>40640</v>
      </c>
      <c r="AI2827">
        <v>39.552</v>
      </c>
      <c r="AJ2827" s="1">
        <v>40640</v>
      </c>
      <c r="AK2827">
        <v>110.3</v>
      </c>
      <c r="AL2827" s="1">
        <v>42405</v>
      </c>
      <c r="AM2827">
        <v>112.32</v>
      </c>
      <c r="AN2827" s="1">
        <v>42405</v>
      </c>
      <c r="AO2827">
        <v>234.8</v>
      </c>
    </row>
    <row r="2828" spans="4:41" x14ac:dyDescent="0.25">
      <c r="D2828" s="1">
        <v>40631</v>
      </c>
      <c r="E2828">
        <v>1416.2</v>
      </c>
      <c r="F2828" s="1">
        <v>40631</v>
      </c>
      <c r="G2828">
        <v>1421</v>
      </c>
      <c r="H2828" s="1">
        <v>40631</v>
      </c>
      <c r="I2828">
        <v>1423.5</v>
      </c>
      <c r="J2828" s="1">
        <v>40631</v>
      </c>
      <c r="K2828">
        <v>1411</v>
      </c>
      <c r="L2828" s="1">
        <v>40631</v>
      </c>
      <c r="M2828">
        <v>135792</v>
      </c>
      <c r="N2828" s="1">
        <v>40631</v>
      </c>
      <c r="O2828">
        <v>29218</v>
      </c>
      <c r="P2828" s="1">
        <v>40480</v>
      </c>
      <c r="Q2828">
        <v>1359.4</v>
      </c>
      <c r="R2828" s="1">
        <v>40485</v>
      </c>
      <c r="S2828">
        <v>2.5701999999999998</v>
      </c>
      <c r="T2828" s="1">
        <v>40515</v>
      </c>
      <c r="U2828">
        <v>2.1953999999999998</v>
      </c>
      <c r="V2828" s="1">
        <v>40490</v>
      </c>
      <c r="W2828">
        <v>0.441</v>
      </c>
      <c r="X2828" s="1">
        <v>40507</v>
      </c>
      <c r="Y2828">
        <v>79.73</v>
      </c>
      <c r="Z2828" s="1">
        <v>40480</v>
      </c>
      <c r="AA2828">
        <v>80.400000000000006</v>
      </c>
      <c r="AB2828" s="1">
        <v>40627</v>
      </c>
      <c r="AC2828">
        <v>17.91</v>
      </c>
      <c r="AD2828" s="1">
        <v>40627</v>
      </c>
      <c r="AE2828">
        <v>1313.8</v>
      </c>
      <c r="AF2828" s="1">
        <v>40478</v>
      </c>
      <c r="AG2828">
        <v>782.48099999999999</v>
      </c>
      <c r="AH2828" s="1">
        <v>40641</v>
      </c>
      <c r="AI2828">
        <v>40.607999999999997</v>
      </c>
      <c r="AJ2828" s="1">
        <v>40641</v>
      </c>
      <c r="AK2828">
        <v>112.79</v>
      </c>
      <c r="AL2828" s="1">
        <v>42408</v>
      </c>
      <c r="AM2828">
        <v>113.83</v>
      </c>
      <c r="AN2828" s="1">
        <v>42408</v>
      </c>
      <c r="AO2828">
        <v>236.5</v>
      </c>
    </row>
    <row r="2829" spans="4:41" x14ac:dyDescent="0.25">
      <c r="D2829" s="1">
        <v>40632</v>
      </c>
      <c r="E2829">
        <v>1423.8</v>
      </c>
      <c r="F2829" s="1">
        <v>40632</v>
      </c>
      <c r="G2829">
        <v>1418.7</v>
      </c>
      <c r="H2829" s="1">
        <v>40632</v>
      </c>
      <c r="I2829">
        <v>1430.3</v>
      </c>
      <c r="J2829" s="1">
        <v>40632</v>
      </c>
      <c r="K2829">
        <v>1412</v>
      </c>
      <c r="L2829" s="1">
        <v>40632</v>
      </c>
      <c r="M2829">
        <v>47011</v>
      </c>
      <c r="N2829" s="1">
        <v>40632</v>
      </c>
      <c r="O2829">
        <v>11799</v>
      </c>
      <c r="P2829" s="1">
        <v>40483</v>
      </c>
      <c r="Q2829">
        <v>1353.83</v>
      </c>
      <c r="R2829" s="1">
        <v>40486</v>
      </c>
      <c r="S2829">
        <v>2.4889999999999999</v>
      </c>
      <c r="T2829" s="1">
        <v>40518</v>
      </c>
      <c r="U2829">
        <v>2.1854</v>
      </c>
      <c r="V2829" s="1">
        <v>40491</v>
      </c>
      <c r="W2829">
        <v>0.53400000000000003</v>
      </c>
      <c r="X2829" s="1">
        <v>40508</v>
      </c>
      <c r="Y2829">
        <v>80.356999999999999</v>
      </c>
      <c r="Z2829" s="1">
        <v>40483</v>
      </c>
      <c r="AA2829">
        <v>80.510000000000005</v>
      </c>
      <c r="AB2829" s="1">
        <v>40630</v>
      </c>
      <c r="AC2829">
        <v>19.440000000000001</v>
      </c>
      <c r="AD2829" s="1">
        <v>40630</v>
      </c>
      <c r="AE2829">
        <v>1310.19</v>
      </c>
      <c r="AF2829" s="1">
        <v>40479</v>
      </c>
      <c r="AG2829">
        <v>783.35699999999997</v>
      </c>
      <c r="AH2829" s="1">
        <v>40644</v>
      </c>
      <c r="AI2829">
        <v>40.612000000000002</v>
      </c>
      <c r="AJ2829" s="1">
        <v>40644</v>
      </c>
      <c r="AK2829">
        <v>109.92</v>
      </c>
      <c r="AL2829" s="1">
        <v>42409</v>
      </c>
      <c r="AM2829">
        <v>113.58</v>
      </c>
      <c r="AN2829" s="1">
        <v>42409</v>
      </c>
      <c r="AO2829">
        <v>236</v>
      </c>
    </row>
    <row r="2830" spans="4:41" x14ac:dyDescent="0.25">
      <c r="D2830" s="1">
        <v>40633</v>
      </c>
      <c r="E2830">
        <v>1438.9</v>
      </c>
      <c r="F2830" s="1">
        <v>40633</v>
      </c>
      <c r="G2830">
        <v>1423.3</v>
      </c>
      <c r="H2830" s="1">
        <v>40633</v>
      </c>
      <c r="I2830">
        <v>1440</v>
      </c>
      <c r="J2830" s="1">
        <v>40633</v>
      </c>
      <c r="K2830">
        <v>1420.7</v>
      </c>
      <c r="L2830" s="1">
        <v>40633</v>
      </c>
      <c r="M2830">
        <v>8230</v>
      </c>
      <c r="N2830" s="1">
        <v>40633</v>
      </c>
      <c r="O2830">
        <v>6534</v>
      </c>
      <c r="P2830" s="1">
        <v>40484</v>
      </c>
      <c r="Q2830">
        <v>1357.5</v>
      </c>
      <c r="R2830" s="1">
        <v>40487</v>
      </c>
      <c r="S2830">
        <v>2.5304000000000002</v>
      </c>
      <c r="T2830" s="1">
        <v>40519</v>
      </c>
      <c r="U2830">
        <v>2.2423999999999999</v>
      </c>
      <c r="V2830" s="1">
        <v>40492</v>
      </c>
      <c r="W2830">
        <v>0.47599999999999998</v>
      </c>
      <c r="X2830" s="1">
        <v>40511</v>
      </c>
      <c r="Y2830">
        <v>80.834999999999994</v>
      </c>
      <c r="Z2830" s="1">
        <v>40484</v>
      </c>
      <c r="AA2830">
        <v>80.63</v>
      </c>
      <c r="AB2830" s="1">
        <v>40631</v>
      </c>
      <c r="AC2830">
        <v>18.16</v>
      </c>
      <c r="AD2830" s="1">
        <v>40631</v>
      </c>
      <c r="AE2830">
        <v>1319.44</v>
      </c>
      <c r="AF2830" s="1">
        <v>40480</v>
      </c>
      <c r="AG2830">
        <v>783.88400000000001</v>
      </c>
      <c r="AH2830" s="1">
        <v>40645</v>
      </c>
      <c r="AI2830">
        <v>40.066000000000003</v>
      </c>
      <c r="AJ2830" s="1">
        <v>40645</v>
      </c>
      <c r="AK2830">
        <v>106.25</v>
      </c>
      <c r="AL2830" s="1">
        <v>42410</v>
      </c>
      <c r="AM2830">
        <v>114.46</v>
      </c>
      <c r="AN2830" s="1">
        <v>42410</v>
      </c>
      <c r="AO2830">
        <v>236</v>
      </c>
    </row>
    <row r="2831" spans="4:41" x14ac:dyDescent="0.25">
      <c r="D2831" s="1">
        <v>40634</v>
      </c>
      <c r="E2831">
        <v>1428.1</v>
      </c>
      <c r="F2831" s="1">
        <v>40634</v>
      </c>
      <c r="G2831">
        <v>1433.4</v>
      </c>
      <c r="H2831" s="1">
        <v>40634</v>
      </c>
      <c r="I2831">
        <v>1436.5</v>
      </c>
      <c r="J2831" s="1">
        <v>40634</v>
      </c>
      <c r="K2831">
        <v>1413</v>
      </c>
      <c r="L2831" s="1">
        <v>40634</v>
      </c>
      <c r="M2831">
        <v>5318</v>
      </c>
      <c r="N2831" s="1">
        <v>40634</v>
      </c>
      <c r="O2831">
        <v>4371</v>
      </c>
      <c r="P2831" s="1">
        <v>40485</v>
      </c>
      <c r="Q2831">
        <v>1348.54</v>
      </c>
      <c r="R2831" s="1">
        <v>40490</v>
      </c>
      <c r="S2831">
        <v>2.5501999999999998</v>
      </c>
      <c r="T2831" s="1">
        <v>40520</v>
      </c>
      <c r="U2831">
        <v>2.2077</v>
      </c>
      <c r="V2831" s="1">
        <v>40493</v>
      </c>
      <c r="W2831">
        <v>0.46500000000000002</v>
      </c>
      <c r="X2831" s="1">
        <v>40512</v>
      </c>
      <c r="Y2831">
        <v>81.194999999999993</v>
      </c>
      <c r="Z2831" s="1">
        <v>40485</v>
      </c>
      <c r="AA2831">
        <v>81.069999999999993</v>
      </c>
      <c r="AB2831" s="1">
        <v>40632</v>
      </c>
      <c r="AC2831">
        <v>17.71</v>
      </c>
      <c r="AD2831" s="1">
        <v>40632</v>
      </c>
      <c r="AE2831">
        <v>1328.26</v>
      </c>
      <c r="AF2831" s="1">
        <v>40482</v>
      </c>
      <c r="AG2831">
        <v>784.13</v>
      </c>
      <c r="AH2831" s="1">
        <v>40646</v>
      </c>
      <c r="AI2831">
        <v>40.237000000000002</v>
      </c>
      <c r="AJ2831" s="1">
        <v>40646</v>
      </c>
      <c r="AK2831">
        <v>107.11</v>
      </c>
      <c r="AL2831" s="1">
        <v>42411</v>
      </c>
      <c r="AM2831">
        <v>119.0592</v>
      </c>
      <c r="AN2831" s="1">
        <v>42411</v>
      </c>
      <c r="AO2831">
        <v>240.7</v>
      </c>
    </row>
    <row r="2832" spans="4:41" x14ac:dyDescent="0.25">
      <c r="D2832" s="1">
        <v>40637</v>
      </c>
      <c r="E2832">
        <v>1432.2</v>
      </c>
      <c r="F2832" s="1">
        <v>40637</v>
      </c>
      <c r="G2832">
        <v>1429.1</v>
      </c>
      <c r="H2832" s="1">
        <v>40637</v>
      </c>
      <c r="I2832">
        <v>1439.1</v>
      </c>
      <c r="J2832" s="1">
        <v>40637</v>
      </c>
      <c r="K2832">
        <v>1428.8</v>
      </c>
      <c r="L2832" s="1">
        <v>40637</v>
      </c>
      <c r="M2832">
        <v>683</v>
      </c>
      <c r="N2832" s="1">
        <v>40637</v>
      </c>
      <c r="O2832">
        <v>4348</v>
      </c>
      <c r="P2832" s="1">
        <v>40486</v>
      </c>
      <c r="Q2832">
        <v>1392.53</v>
      </c>
      <c r="R2832" s="1">
        <v>40491</v>
      </c>
      <c r="S2832">
        <v>2.6558000000000002</v>
      </c>
      <c r="T2832" s="1">
        <v>40521</v>
      </c>
      <c r="U2832">
        <v>2.1497999999999999</v>
      </c>
      <c r="V2832" s="1">
        <v>40494</v>
      </c>
      <c r="W2832">
        <v>0.65500000000000003</v>
      </c>
      <c r="X2832" s="1">
        <v>40513</v>
      </c>
      <c r="Y2832">
        <v>80.712999999999994</v>
      </c>
      <c r="Z2832" s="1">
        <v>40486</v>
      </c>
      <c r="AA2832">
        <v>80.75</v>
      </c>
      <c r="AB2832" s="1">
        <v>40633</v>
      </c>
      <c r="AC2832">
        <v>17.739999999999998</v>
      </c>
      <c r="AD2832" s="1">
        <v>40633</v>
      </c>
      <c r="AE2832">
        <v>1325.83</v>
      </c>
      <c r="AF2832" s="1">
        <v>40483</v>
      </c>
      <c r="AG2832">
        <v>784.27300000000002</v>
      </c>
      <c r="AH2832" s="1">
        <v>40647</v>
      </c>
      <c r="AI2832">
        <v>41.664000000000001</v>
      </c>
      <c r="AJ2832" s="1">
        <v>40647</v>
      </c>
      <c r="AK2832">
        <v>108.11</v>
      </c>
      <c r="AL2832" s="1">
        <v>42412</v>
      </c>
      <c r="AM2832">
        <v>118.36</v>
      </c>
      <c r="AN2832" s="1">
        <v>42412</v>
      </c>
      <c r="AO2832">
        <v>239</v>
      </c>
    </row>
    <row r="2833" spans="4:41" x14ac:dyDescent="0.25">
      <c r="D2833" s="1">
        <v>40638</v>
      </c>
      <c r="E2833">
        <v>1451.8</v>
      </c>
      <c r="F2833" s="1">
        <v>40638</v>
      </c>
      <c r="G2833">
        <v>1437.9</v>
      </c>
      <c r="H2833" s="1">
        <v>40638</v>
      </c>
      <c r="I2833">
        <v>1457.6</v>
      </c>
      <c r="J2833" s="1">
        <v>40638</v>
      </c>
      <c r="K2833">
        <v>1430.3</v>
      </c>
      <c r="L2833" s="1">
        <v>40638</v>
      </c>
      <c r="M2833">
        <v>2609</v>
      </c>
      <c r="N2833" s="1">
        <v>40638</v>
      </c>
      <c r="O2833">
        <v>2722</v>
      </c>
      <c r="P2833" s="1">
        <v>40487</v>
      </c>
      <c r="Q2833">
        <v>1393.63</v>
      </c>
      <c r="R2833" s="1">
        <v>40492</v>
      </c>
      <c r="S2833">
        <v>2.6286</v>
      </c>
      <c r="T2833" s="1">
        <v>40522</v>
      </c>
      <c r="U2833">
        <v>2.1737000000000002</v>
      </c>
      <c r="V2833" s="1">
        <v>40497</v>
      </c>
      <c r="W2833">
        <v>0.83499999999999996</v>
      </c>
      <c r="X2833" s="1">
        <v>40514</v>
      </c>
      <c r="Y2833">
        <v>80.302999999999997</v>
      </c>
      <c r="Z2833" s="1">
        <v>40487</v>
      </c>
      <c r="AA2833">
        <v>81.260000000000005</v>
      </c>
      <c r="AB2833" s="1">
        <v>40634</v>
      </c>
      <c r="AC2833">
        <v>17.399999999999999</v>
      </c>
      <c r="AD2833" s="1">
        <v>40634</v>
      </c>
      <c r="AE2833">
        <v>1332.41</v>
      </c>
      <c r="AF2833" s="1">
        <v>40484</v>
      </c>
      <c r="AG2833">
        <v>785.01400000000001</v>
      </c>
      <c r="AH2833" s="1">
        <v>40648</v>
      </c>
      <c r="AI2833">
        <v>42.570999999999998</v>
      </c>
      <c r="AJ2833" s="1">
        <v>40648</v>
      </c>
      <c r="AK2833">
        <v>109.66</v>
      </c>
      <c r="AL2833" s="1">
        <v>42416</v>
      </c>
      <c r="AM2833">
        <v>114.77</v>
      </c>
      <c r="AN2833" s="1">
        <v>42416</v>
      </c>
      <c r="AO2833">
        <v>239</v>
      </c>
    </row>
    <row r="2834" spans="4:41" x14ac:dyDescent="0.25">
      <c r="D2834" s="1">
        <v>40639</v>
      </c>
      <c r="E2834">
        <v>1457.7</v>
      </c>
      <c r="F2834" s="1">
        <v>40639</v>
      </c>
      <c r="G2834">
        <v>1456.9</v>
      </c>
      <c r="H2834" s="1">
        <v>40639</v>
      </c>
      <c r="I2834">
        <v>1462.3</v>
      </c>
      <c r="J2834" s="1">
        <v>40639</v>
      </c>
      <c r="K2834">
        <v>1452</v>
      </c>
      <c r="L2834" s="1">
        <v>40639</v>
      </c>
      <c r="M2834">
        <v>901</v>
      </c>
      <c r="N2834" s="1">
        <v>40639</v>
      </c>
      <c r="O2834">
        <v>2390</v>
      </c>
      <c r="P2834" s="1">
        <v>40490</v>
      </c>
      <c r="Q2834">
        <v>1409.43</v>
      </c>
      <c r="R2834" s="1">
        <v>40493</v>
      </c>
      <c r="S2834">
        <v>2.6446999999999998</v>
      </c>
      <c r="T2834" s="1">
        <v>40525</v>
      </c>
      <c r="U2834">
        <v>2.2027000000000001</v>
      </c>
      <c r="V2834" s="1">
        <v>40498</v>
      </c>
      <c r="W2834">
        <v>0.78600000000000003</v>
      </c>
      <c r="X2834" s="1">
        <v>40515</v>
      </c>
      <c r="Y2834">
        <v>79.376999999999995</v>
      </c>
      <c r="Z2834" s="1">
        <v>40490</v>
      </c>
      <c r="AA2834">
        <v>81.180000000000007</v>
      </c>
      <c r="AB2834" s="1">
        <v>40637</v>
      </c>
      <c r="AC2834">
        <v>17.5</v>
      </c>
      <c r="AD2834" s="1">
        <v>40637</v>
      </c>
      <c r="AE2834">
        <v>1332.87</v>
      </c>
      <c r="AF2834" s="1">
        <v>40485</v>
      </c>
      <c r="AG2834">
        <v>785.71100000000001</v>
      </c>
      <c r="AH2834" s="1">
        <v>40651</v>
      </c>
      <c r="AI2834">
        <v>42.956000000000003</v>
      </c>
      <c r="AJ2834" s="1">
        <v>40651</v>
      </c>
      <c r="AK2834">
        <v>107.12</v>
      </c>
      <c r="AL2834" s="1">
        <v>42417</v>
      </c>
      <c r="AM2834">
        <v>115.48</v>
      </c>
      <c r="AN2834" s="1">
        <v>42417</v>
      </c>
      <c r="AO2834">
        <v>239</v>
      </c>
    </row>
    <row r="2835" spans="4:41" x14ac:dyDescent="0.25">
      <c r="D2835" s="1">
        <v>40640</v>
      </c>
      <c r="E2835">
        <v>1458.5</v>
      </c>
      <c r="F2835" s="1">
        <v>40640</v>
      </c>
      <c r="G2835">
        <v>1459.7</v>
      </c>
      <c r="H2835" s="1">
        <v>40640</v>
      </c>
      <c r="I2835">
        <v>1462.5</v>
      </c>
      <c r="J2835" s="1">
        <v>40640</v>
      </c>
      <c r="K2835">
        <v>1453.9</v>
      </c>
      <c r="L2835" s="1">
        <v>40640</v>
      </c>
      <c r="M2835">
        <v>229</v>
      </c>
      <c r="N2835" s="1">
        <v>40640</v>
      </c>
      <c r="O2835">
        <v>2460</v>
      </c>
      <c r="P2835" s="1">
        <v>40491</v>
      </c>
      <c r="Q2835">
        <v>1393.14</v>
      </c>
      <c r="R2835" s="1">
        <v>40494</v>
      </c>
      <c r="S2835">
        <v>2.7871000000000001</v>
      </c>
      <c r="T2835" s="1">
        <v>40526</v>
      </c>
      <c r="U2835">
        <v>2.2355999999999998</v>
      </c>
      <c r="V2835" s="1">
        <v>40499</v>
      </c>
      <c r="W2835">
        <v>0.754</v>
      </c>
      <c r="X2835" s="1">
        <v>40518</v>
      </c>
      <c r="Y2835">
        <v>79.570999999999998</v>
      </c>
      <c r="Z2835" s="1">
        <v>40491</v>
      </c>
      <c r="AA2835">
        <v>81.69</v>
      </c>
      <c r="AB2835" s="1">
        <v>40638</v>
      </c>
      <c r="AC2835">
        <v>17.25</v>
      </c>
      <c r="AD2835" s="1">
        <v>40638</v>
      </c>
      <c r="AE2835">
        <v>1332.63</v>
      </c>
      <c r="AF2835" s="1">
        <v>40486</v>
      </c>
      <c r="AG2835">
        <v>788.93100000000004</v>
      </c>
      <c r="AH2835" s="1">
        <v>40652</v>
      </c>
      <c r="AI2835">
        <v>43.912999999999997</v>
      </c>
      <c r="AJ2835" s="1">
        <v>40652</v>
      </c>
      <c r="AK2835">
        <v>108.15</v>
      </c>
      <c r="AL2835" s="1">
        <v>42418</v>
      </c>
      <c r="AM2835">
        <v>118.29</v>
      </c>
      <c r="AN2835" s="1">
        <v>42418</v>
      </c>
      <c r="AO2835">
        <v>239.89999</v>
      </c>
    </row>
    <row r="2836" spans="4:41" x14ac:dyDescent="0.25">
      <c r="D2836" s="1">
        <v>40641</v>
      </c>
      <c r="E2836">
        <v>1473.4</v>
      </c>
      <c r="F2836" s="1">
        <v>40641</v>
      </c>
      <c r="G2836">
        <v>1457.6</v>
      </c>
      <c r="H2836" s="1">
        <v>40641</v>
      </c>
      <c r="I2836">
        <v>1475.5</v>
      </c>
      <c r="J2836" s="1">
        <v>40641</v>
      </c>
      <c r="K2836">
        <v>1457.5</v>
      </c>
      <c r="L2836" s="1">
        <v>40641</v>
      </c>
      <c r="M2836">
        <v>1407</v>
      </c>
      <c r="N2836" s="1">
        <v>40641</v>
      </c>
      <c r="O2836">
        <v>1652</v>
      </c>
      <c r="P2836" s="1">
        <v>40492</v>
      </c>
      <c r="Q2836">
        <v>1403.98</v>
      </c>
      <c r="R2836" s="1">
        <v>40497</v>
      </c>
      <c r="S2836">
        <v>2.9592999999999998</v>
      </c>
      <c r="T2836" s="1">
        <v>40527</v>
      </c>
      <c r="U2836">
        <v>2.3237000000000001</v>
      </c>
      <c r="V2836" s="1">
        <v>40500</v>
      </c>
      <c r="W2836">
        <v>0.752</v>
      </c>
      <c r="X2836" s="1">
        <v>40519</v>
      </c>
      <c r="Y2836">
        <v>79.856999999999999</v>
      </c>
      <c r="Z2836" s="1">
        <v>40492</v>
      </c>
      <c r="AA2836">
        <v>82.28</v>
      </c>
      <c r="AB2836" s="1">
        <v>40639</v>
      </c>
      <c r="AC2836">
        <v>16.899999999999999</v>
      </c>
      <c r="AD2836" s="1">
        <v>40639</v>
      </c>
      <c r="AE2836">
        <v>1335.54</v>
      </c>
      <c r="AF2836" s="1">
        <v>40487</v>
      </c>
      <c r="AG2836">
        <v>790.50400000000002</v>
      </c>
      <c r="AH2836" s="1">
        <v>40653</v>
      </c>
      <c r="AI2836">
        <v>44.460999999999999</v>
      </c>
      <c r="AJ2836" s="1">
        <v>40653</v>
      </c>
      <c r="AK2836">
        <v>111.45</v>
      </c>
      <c r="AL2836" s="1">
        <v>42419</v>
      </c>
      <c r="AM2836">
        <v>117.58</v>
      </c>
      <c r="AN2836" s="1">
        <v>42419</v>
      </c>
      <c r="AO2836">
        <v>246.39999</v>
      </c>
    </row>
    <row r="2837" spans="4:41" x14ac:dyDescent="0.25">
      <c r="D2837" s="1">
        <v>40644</v>
      </c>
      <c r="E2837">
        <v>1467.4</v>
      </c>
      <c r="F2837" s="1">
        <v>40644</v>
      </c>
      <c r="G2837">
        <v>1476</v>
      </c>
      <c r="H2837" s="1">
        <v>40644</v>
      </c>
      <c r="I2837">
        <v>1476</v>
      </c>
      <c r="J2837" s="1">
        <v>40644</v>
      </c>
      <c r="K2837">
        <v>1459.7</v>
      </c>
      <c r="L2837" s="1">
        <v>40644</v>
      </c>
      <c r="M2837">
        <v>378</v>
      </c>
      <c r="N2837" s="1">
        <v>40644</v>
      </c>
      <c r="O2837">
        <v>1730</v>
      </c>
      <c r="P2837" s="1">
        <v>40493</v>
      </c>
      <c r="Q2837">
        <v>1408.8</v>
      </c>
      <c r="R2837" s="1">
        <v>40498</v>
      </c>
      <c r="S2837">
        <v>2.84</v>
      </c>
      <c r="T2837" s="1">
        <v>40528</v>
      </c>
      <c r="U2837">
        <v>2.3105000000000002</v>
      </c>
      <c r="V2837" s="1">
        <v>40501</v>
      </c>
      <c r="W2837">
        <v>0.70899999999999996</v>
      </c>
      <c r="X2837" s="1">
        <v>40520</v>
      </c>
      <c r="Y2837">
        <v>79.997</v>
      </c>
      <c r="Z2837" s="1">
        <v>40493</v>
      </c>
      <c r="AA2837">
        <v>82.49</v>
      </c>
      <c r="AB2837" s="1">
        <v>40640</v>
      </c>
      <c r="AC2837">
        <v>17.11</v>
      </c>
      <c r="AD2837" s="1">
        <v>40640</v>
      </c>
      <c r="AE2837">
        <v>1333.51</v>
      </c>
      <c r="AF2837" s="1">
        <v>40490</v>
      </c>
      <c r="AG2837">
        <v>791.51</v>
      </c>
      <c r="AH2837" s="1">
        <v>40654</v>
      </c>
      <c r="AI2837">
        <v>46.058999999999997</v>
      </c>
      <c r="AJ2837" s="1">
        <v>40654</v>
      </c>
      <c r="AK2837">
        <v>112.29</v>
      </c>
      <c r="AL2837" s="1">
        <v>42422</v>
      </c>
      <c r="AM2837">
        <v>115.49</v>
      </c>
      <c r="AN2837" s="1">
        <v>42422</v>
      </c>
      <c r="AO2837">
        <v>252.89999</v>
      </c>
    </row>
    <row r="2838" spans="4:41" x14ac:dyDescent="0.25">
      <c r="D2838" s="1">
        <v>40645</v>
      </c>
      <c r="E2838">
        <v>1452.9</v>
      </c>
      <c r="F2838" s="1">
        <v>40645</v>
      </c>
      <c r="G2838">
        <v>1461.8</v>
      </c>
      <c r="H2838" s="1">
        <v>40645</v>
      </c>
      <c r="I2838">
        <v>1467.2</v>
      </c>
      <c r="J2838" s="1">
        <v>40645</v>
      </c>
      <c r="K2838">
        <v>1444.4</v>
      </c>
      <c r="L2838" s="1">
        <v>40645</v>
      </c>
      <c r="M2838">
        <v>345</v>
      </c>
      <c r="N2838" s="1">
        <v>40645</v>
      </c>
      <c r="O2838">
        <v>1623</v>
      </c>
      <c r="P2838" s="1">
        <v>40494</v>
      </c>
      <c r="Q2838">
        <v>1368.75</v>
      </c>
      <c r="R2838" s="1">
        <v>40499</v>
      </c>
      <c r="S2838">
        <v>2.8765999999999998</v>
      </c>
      <c r="T2838" s="1">
        <v>40529</v>
      </c>
      <c r="U2838">
        <v>2.286</v>
      </c>
      <c r="V2838" s="1">
        <v>40504</v>
      </c>
      <c r="W2838">
        <v>0.63800000000000001</v>
      </c>
      <c r="X2838" s="1">
        <v>40521</v>
      </c>
      <c r="Y2838">
        <v>80.069000000000003</v>
      </c>
      <c r="Z2838" s="1">
        <v>40494</v>
      </c>
      <c r="AA2838">
        <v>82.53</v>
      </c>
      <c r="AB2838" s="1">
        <v>40641</v>
      </c>
      <c r="AC2838">
        <v>17.87</v>
      </c>
      <c r="AD2838" s="1">
        <v>40641</v>
      </c>
      <c r="AE2838">
        <v>1328.17</v>
      </c>
      <c r="AF2838" s="1">
        <v>40491</v>
      </c>
      <c r="AG2838">
        <v>791.85299999999995</v>
      </c>
      <c r="AH2838" s="1">
        <v>40658</v>
      </c>
      <c r="AI2838">
        <v>47.149000000000001</v>
      </c>
      <c r="AJ2838" s="1">
        <v>40658</v>
      </c>
      <c r="AK2838">
        <v>112.28</v>
      </c>
      <c r="AL2838" s="1">
        <v>42423</v>
      </c>
      <c r="AM2838">
        <v>117.22</v>
      </c>
      <c r="AN2838" s="1">
        <v>42423</v>
      </c>
      <c r="AO2838">
        <v>252.89999</v>
      </c>
    </row>
    <row r="2839" spans="4:41" x14ac:dyDescent="0.25">
      <c r="D2839" s="1">
        <v>40646</v>
      </c>
      <c r="E2839">
        <v>1454.9</v>
      </c>
      <c r="F2839" s="1">
        <v>40646</v>
      </c>
      <c r="G2839">
        <v>1455</v>
      </c>
      <c r="H2839" s="1">
        <v>40646</v>
      </c>
      <c r="I2839">
        <v>1462</v>
      </c>
      <c r="J2839" s="1">
        <v>40646</v>
      </c>
      <c r="K2839">
        <v>1454</v>
      </c>
      <c r="L2839" s="1">
        <v>40646</v>
      </c>
      <c r="M2839">
        <v>197</v>
      </c>
      <c r="N2839" s="1">
        <v>40646</v>
      </c>
      <c r="O2839">
        <v>1425</v>
      </c>
      <c r="P2839" s="1">
        <v>40497</v>
      </c>
      <c r="Q2839">
        <v>1360.58</v>
      </c>
      <c r="R2839" s="1">
        <v>40500</v>
      </c>
      <c r="S2839">
        <v>2.895</v>
      </c>
      <c r="T2839" s="1">
        <v>40532</v>
      </c>
      <c r="U2839">
        <v>2.2839</v>
      </c>
      <c r="V2839" s="1">
        <v>40505</v>
      </c>
      <c r="W2839">
        <v>0.63400000000000001</v>
      </c>
      <c r="X2839" s="1">
        <v>40522</v>
      </c>
      <c r="Y2839">
        <v>80.069999999999993</v>
      </c>
      <c r="Z2839" s="1">
        <v>40497</v>
      </c>
      <c r="AA2839">
        <v>83.07</v>
      </c>
      <c r="AB2839" s="1">
        <v>40644</v>
      </c>
      <c r="AC2839">
        <v>16.59</v>
      </c>
      <c r="AD2839" s="1">
        <v>40644</v>
      </c>
      <c r="AE2839">
        <v>1324.46</v>
      </c>
      <c r="AF2839" s="1">
        <v>40492</v>
      </c>
      <c r="AG2839">
        <v>789.79499999999996</v>
      </c>
      <c r="AH2839" s="1">
        <v>40659</v>
      </c>
      <c r="AI2839">
        <v>45.05</v>
      </c>
      <c r="AJ2839" s="1">
        <v>40659</v>
      </c>
      <c r="AK2839">
        <v>112.21</v>
      </c>
      <c r="AL2839" s="1">
        <v>42424</v>
      </c>
      <c r="AM2839">
        <v>117.61</v>
      </c>
      <c r="AN2839" s="1">
        <v>42424</v>
      </c>
      <c r="AO2839">
        <v>255.60001</v>
      </c>
    </row>
    <row r="2840" spans="4:41" x14ac:dyDescent="0.25">
      <c r="D2840" s="1">
        <v>40647</v>
      </c>
      <c r="E2840">
        <v>1471.7</v>
      </c>
      <c r="F2840" s="1">
        <v>40647</v>
      </c>
      <c r="G2840">
        <v>1456.8</v>
      </c>
      <c r="H2840" s="1">
        <v>40647</v>
      </c>
      <c r="I2840">
        <v>1476</v>
      </c>
      <c r="J2840" s="1">
        <v>40647</v>
      </c>
      <c r="K2840">
        <v>1452.7</v>
      </c>
      <c r="L2840" s="1">
        <v>40647</v>
      </c>
      <c r="M2840">
        <v>535</v>
      </c>
      <c r="N2840" s="1">
        <v>40647</v>
      </c>
      <c r="O2840">
        <v>1382</v>
      </c>
      <c r="P2840" s="1">
        <v>40498</v>
      </c>
      <c r="Q2840">
        <v>1339.63</v>
      </c>
      <c r="R2840" s="1">
        <v>40501</v>
      </c>
      <c r="S2840">
        <v>2.8713000000000002</v>
      </c>
      <c r="T2840" s="1">
        <v>40533</v>
      </c>
      <c r="U2840">
        <v>2.2858000000000001</v>
      </c>
      <c r="V2840" s="1">
        <v>40506</v>
      </c>
      <c r="W2840">
        <v>0.72199999999999998</v>
      </c>
      <c r="X2840" s="1">
        <v>40525</v>
      </c>
      <c r="Y2840">
        <v>79.284000000000006</v>
      </c>
      <c r="Z2840" s="1">
        <v>40498</v>
      </c>
      <c r="AA2840">
        <v>83.29</v>
      </c>
      <c r="AB2840" s="1">
        <v>40645</v>
      </c>
      <c r="AC2840">
        <v>17.09</v>
      </c>
      <c r="AD2840" s="1">
        <v>40645</v>
      </c>
      <c r="AE2840">
        <v>1314.16</v>
      </c>
      <c r="AF2840" s="1">
        <v>40493</v>
      </c>
      <c r="AG2840">
        <v>789.96699999999998</v>
      </c>
      <c r="AH2840" s="1">
        <v>40660</v>
      </c>
      <c r="AI2840">
        <v>45.957999999999998</v>
      </c>
      <c r="AJ2840" s="1">
        <v>40660</v>
      </c>
      <c r="AK2840">
        <v>112.76</v>
      </c>
      <c r="AL2840" s="1">
        <v>42425</v>
      </c>
      <c r="AM2840">
        <v>117.92</v>
      </c>
      <c r="AN2840" s="1">
        <v>42425</v>
      </c>
      <c r="AO2840">
        <v>255.60001</v>
      </c>
    </row>
    <row r="2841" spans="4:41" x14ac:dyDescent="0.25">
      <c r="D2841" s="1">
        <v>40648</v>
      </c>
      <c r="E2841">
        <v>1485.3</v>
      </c>
      <c r="F2841" s="1">
        <v>40648</v>
      </c>
      <c r="G2841">
        <v>1477.6</v>
      </c>
      <c r="H2841" s="1">
        <v>40648</v>
      </c>
      <c r="I2841">
        <v>1487.5</v>
      </c>
      <c r="J2841" s="1">
        <v>40648</v>
      </c>
      <c r="K2841">
        <v>1473.2</v>
      </c>
      <c r="L2841" s="1">
        <v>40648</v>
      </c>
      <c r="M2841">
        <v>293</v>
      </c>
      <c r="N2841" s="1">
        <v>40648</v>
      </c>
      <c r="O2841">
        <v>1127</v>
      </c>
      <c r="P2841" s="1">
        <v>40499</v>
      </c>
      <c r="Q2841">
        <v>1336.05</v>
      </c>
      <c r="R2841" s="1">
        <v>40504</v>
      </c>
      <c r="S2841">
        <v>2.8018999999999998</v>
      </c>
      <c r="T2841" s="1">
        <v>40534</v>
      </c>
      <c r="U2841">
        <v>2.3174000000000001</v>
      </c>
      <c r="V2841" s="1">
        <v>40507</v>
      </c>
      <c r="W2841">
        <v>0.72199999999999998</v>
      </c>
      <c r="X2841" s="1">
        <v>40526</v>
      </c>
      <c r="Y2841">
        <v>79.367000000000004</v>
      </c>
      <c r="Z2841" s="1">
        <v>40499</v>
      </c>
      <c r="AA2841">
        <v>83.18</v>
      </c>
      <c r="AB2841" s="1">
        <v>40646</v>
      </c>
      <c r="AC2841">
        <v>16.920000000000002</v>
      </c>
      <c r="AD2841" s="1">
        <v>40646</v>
      </c>
      <c r="AE2841">
        <v>1314.41</v>
      </c>
      <c r="AF2841" s="1">
        <v>40494</v>
      </c>
      <c r="AG2841">
        <v>787.29600000000005</v>
      </c>
      <c r="AH2841" s="1">
        <v>40661</v>
      </c>
      <c r="AI2841">
        <v>47.52</v>
      </c>
      <c r="AJ2841" s="1">
        <v>40661</v>
      </c>
      <c r="AK2841">
        <v>112.86</v>
      </c>
      <c r="AL2841" s="1">
        <v>42426</v>
      </c>
      <c r="AM2841">
        <v>117.11</v>
      </c>
      <c r="AN2841" s="1">
        <v>42426</v>
      </c>
      <c r="AO2841">
        <v>256.29998999999998</v>
      </c>
    </row>
    <row r="2842" spans="4:41" x14ac:dyDescent="0.25">
      <c r="D2842" s="1">
        <v>40651</v>
      </c>
      <c r="E2842">
        <v>1492.3</v>
      </c>
      <c r="F2842" s="1">
        <v>40651</v>
      </c>
      <c r="G2842">
        <v>1486.3</v>
      </c>
      <c r="H2842" s="1">
        <v>40651</v>
      </c>
      <c r="I2842">
        <v>1497.3</v>
      </c>
      <c r="J2842" s="1">
        <v>40651</v>
      </c>
      <c r="K2842">
        <v>1477.5</v>
      </c>
      <c r="L2842" s="1">
        <v>40651</v>
      </c>
      <c r="M2842">
        <v>650</v>
      </c>
      <c r="N2842" s="1">
        <v>40651</v>
      </c>
      <c r="O2842">
        <v>1140</v>
      </c>
      <c r="P2842" s="1">
        <v>40500</v>
      </c>
      <c r="Q2842">
        <v>1353.43</v>
      </c>
      <c r="R2842" s="1">
        <v>40505</v>
      </c>
      <c r="S2842">
        <v>2.7728999999999999</v>
      </c>
      <c r="T2842" s="1">
        <v>40535</v>
      </c>
      <c r="U2842">
        <v>2.3207</v>
      </c>
      <c r="V2842" s="1">
        <v>40508</v>
      </c>
      <c r="W2842">
        <v>0.69</v>
      </c>
      <c r="X2842" s="1">
        <v>40527</v>
      </c>
      <c r="Y2842">
        <v>80.260999999999996</v>
      </c>
      <c r="Z2842" s="1">
        <v>40500</v>
      </c>
      <c r="AA2842">
        <v>83.52</v>
      </c>
      <c r="AB2842" s="1">
        <v>40647</v>
      </c>
      <c r="AC2842">
        <v>16.27</v>
      </c>
      <c r="AD2842" s="1">
        <v>40647</v>
      </c>
      <c r="AE2842">
        <v>1314.52</v>
      </c>
      <c r="AF2842" s="1">
        <v>40497</v>
      </c>
      <c r="AG2842">
        <v>785.94100000000003</v>
      </c>
      <c r="AH2842" s="1">
        <v>40662</v>
      </c>
      <c r="AI2842">
        <v>48.584000000000003</v>
      </c>
      <c r="AJ2842" s="1">
        <v>40662</v>
      </c>
      <c r="AK2842">
        <v>113.93</v>
      </c>
      <c r="AL2842" s="1">
        <v>42429</v>
      </c>
      <c r="AM2842">
        <v>118.64</v>
      </c>
      <c r="AN2842" s="1">
        <v>42429</v>
      </c>
      <c r="AO2842">
        <v>261.29998999999998</v>
      </c>
    </row>
    <row r="2843" spans="4:41" x14ac:dyDescent="0.25">
      <c r="D2843" s="1">
        <v>40652</v>
      </c>
      <c r="E2843">
        <v>1494.5</v>
      </c>
      <c r="F2843" s="1">
        <v>40652</v>
      </c>
      <c r="G2843">
        <v>1493.3</v>
      </c>
      <c r="H2843" s="1">
        <v>40652</v>
      </c>
      <c r="I2843">
        <v>1499.5</v>
      </c>
      <c r="J2843" s="1">
        <v>40652</v>
      </c>
      <c r="K2843">
        <v>1489</v>
      </c>
      <c r="L2843" s="1">
        <v>40652</v>
      </c>
      <c r="M2843">
        <v>168</v>
      </c>
      <c r="N2843" s="1">
        <v>40652</v>
      </c>
      <c r="O2843">
        <v>785</v>
      </c>
      <c r="P2843" s="1">
        <v>40501</v>
      </c>
      <c r="Q2843">
        <v>1353.63</v>
      </c>
      <c r="R2843" s="1">
        <v>40506</v>
      </c>
      <c r="S2843">
        <v>2.9119999999999999</v>
      </c>
      <c r="T2843" s="1">
        <v>40536</v>
      </c>
      <c r="U2843">
        <v>2.3149999999999999</v>
      </c>
      <c r="V2843" s="1">
        <v>40511</v>
      </c>
      <c r="W2843">
        <v>0.65300000000000002</v>
      </c>
      <c r="X2843" s="1">
        <v>40528</v>
      </c>
      <c r="Y2843">
        <v>80.180999999999997</v>
      </c>
      <c r="Z2843" s="1">
        <v>40501</v>
      </c>
      <c r="AA2843">
        <v>83.55</v>
      </c>
      <c r="AB2843" s="1">
        <v>40648</v>
      </c>
      <c r="AC2843">
        <v>15.32</v>
      </c>
      <c r="AD2843" s="1">
        <v>40648</v>
      </c>
      <c r="AE2843">
        <v>1319.68</v>
      </c>
      <c r="AF2843" s="1">
        <v>40498</v>
      </c>
      <c r="AG2843">
        <v>781.46100000000001</v>
      </c>
      <c r="AH2843" s="1">
        <v>40665</v>
      </c>
      <c r="AI2843">
        <v>46.078000000000003</v>
      </c>
      <c r="AJ2843" s="1">
        <v>40665</v>
      </c>
      <c r="AK2843">
        <v>113.52</v>
      </c>
      <c r="AL2843" s="1">
        <v>42430</v>
      </c>
      <c r="AM2843">
        <v>117.77</v>
      </c>
      <c r="AN2843" s="1">
        <v>42430</v>
      </c>
      <c r="AO2843">
        <v>264.29998999999998</v>
      </c>
    </row>
    <row r="2844" spans="4:41" x14ac:dyDescent="0.25">
      <c r="D2844" s="1">
        <v>40653</v>
      </c>
      <c r="E2844">
        <v>1498.3</v>
      </c>
      <c r="F2844" s="1">
        <v>40653</v>
      </c>
      <c r="G2844">
        <v>1494</v>
      </c>
      <c r="H2844" s="1">
        <v>40653</v>
      </c>
      <c r="I2844">
        <v>1505.3</v>
      </c>
      <c r="J2844" s="1">
        <v>40653</v>
      </c>
      <c r="K2844">
        <v>1494</v>
      </c>
      <c r="L2844" s="1">
        <v>40653</v>
      </c>
      <c r="M2844">
        <v>386</v>
      </c>
      <c r="N2844" s="1">
        <v>40653</v>
      </c>
      <c r="O2844">
        <v>600</v>
      </c>
      <c r="P2844" s="1">
        <v>40504</v>
      </c>
      <c r="Q2844">
        <v>1366.8</v>
      </c>
      <c r="R2844" s="1">
        <v>40507</v>
      </c>
      <c r="S2844">
        <v>2.9085000000000001</v>
      </c>
      <c r="T2844" s="1">
        <v>40539</v>
      </c>
      <c r="U2844">
        <v>2.2875000000000001</v>
      </c>
      <c r="V2844" s="1">
        <v>40512</v>
      </c>
      <c r="W2844">
        <v>0.65400000000000003</v>
      </c>
      <c r="X2844" s="1">
        <v>40529</v>
      </c>
      <c r="Y2844">
        <v>80.373000000000005</v>
      </c>
      <c r="Z2844" s="1">
        <v>40504</v>
      </c>
      <c r="AA2844">
        <v>83.33</v>
      </c>
      <c r="AB2844" s="1">
        <v>40651</v>
      </c>
      <c r="AC2844">
        <v>16.96</v>
      </c>
      <c r="AD2844" s="1">
        <v>40651</v>
      </c>
      <c r="AE2844">
        <v>1305.1400000000001</v>
      </c>
      <c r="AF2844" s="1">
        <v>40499</v>
      </c>
      <c r="AG2844">
        <v>780.75599999999997</v>
      </c>
      <c r="AH2844" s="1">
        <v>40666</v>
      </c>
      <c r="AI2844">
        <v>42.576000000000001</v>
      </c>
      <c r="AJ2844" s="1">
        <v>40666</v>
      </c>
      <c r="AK2844">
        <v>111.05</v>
      </c>
      <c r="AL2844" s="1">
        <v>42431</v>
      </c>
      <c r="AM2844">
        <v>118.68</v>
      </c>
      <c r="AN2844" s="1">
        <v>42431</v>
      </c>
      <c r="AO2844">
        <v>265.10001</v>
      </c>
    </row>
    <row r="2845" spans="4:41" x14ac:dyDescent="0.25">
      <c r="D2845" s="1">
        <v>40654</v>
      </c>
      <c r="E2845">
        <v>1503.2</v>
      </c>
      <c r="F2845" s="1">
        <v>40654</v>
      </c>
      <c r="G2845">
        <v>1503.7</v>
      </c>
      <c r="H2845" s="1">
        <v>40654</v>
      </c>
      <c r="I2845">
        <v>1508.3</v>
      </c>
      <c r="J2845" s="1">
        <v>40654</v>
      </c>
      <c r="K2845">
        <v>1501.7</v>
      </c>
      <c r="L2845" s="1">
        <v>40654</v>
      </c>
      <c r="M2845">
        <v>237</v>
      </c>
      <c r="N2845" s="1">
        <v>40654</v>
      </c>
      <c r="O2845">
        <v>600</v>
      </c>
      <c r="P2845" s="1">
        <v>40505</v>
      </c>
      <c r="Q2845">
        <v>1376.45</v>
      </c>
      <c r="R2845" s="1">
        <v>40508</v>
      </c>
      <c r="S2845">
        <v>2.8662999999999998</v>
      </c>
      <c r="T2845" s="1">
        <v>40540</v>
      </c>
      <c r="U2845">
        <v>2.3047</v>
      </c>
      <c r="V2845" s="1">
        <v>40513</v>
      </c>
      <c r="W2845">
        <v>0.76600000000000001</v>
      </c>
      <c r="X2845" s="1">
        <v>40532</v>
      </c>
      <c r="Y2845">
        <v>80.628</v>
      </c>
      <c r="Z2845" s="1">
        <v>40505</v>
      </c>
      <c r="AA2845">
        <v>83.16</v>
      </c>
      <c r="AB2845" s="1">
        <v>40652</v>
      </c>
      <c r="AC2845">
        <v>15.83</v>
      </c>
      <c r="AD2845" s="1">
        <v>40652</v>
      </c>
      <c r="AE2845">
        <v>1312.62</v>
      </c>
      <c r="AF2845" s="1">
        <v>40500</v>
      </c>
      <c r="AG2845">
        <v>782.34500000000003</v>
      </c>
      <c r="AH2845" s="1">
        <v>40667</v>
      </c>
      <c r="AI2845">
        <v>39.383000000000003</v>
      </c>
      <c r="AJ2845" s="1">
        <v>40667</v>
      </c>
      <c r="AK2845">
        <v>109.24</v>
      </c>
      <c r="AL2845" s="1">
        <v>42432</v>
      </c>
      <c r="AM2845">
        <v>120.73</v>
      </c>
      <c r="AN2845" s="1">
        <v>42432</v>
      </c>
      <c r="AO2845">
        <v>266.70001000000002</v>
      </c>
    </row>
    <row r="2846" spans="4:41" x14ac:dyDescent="0.25">
      <c r="D2846" s="1">
        <v>40658</v>
      </c>
      <c r="E2846">
        <v>1508.6</v>
      </c>
      <c r="F2846" s="1">
        <v>40658</v>
      </c>
      <c r="G2846">
        <v>1513.3</v>
      </c>
      <c r="H2846" s="1">
        <v>40658</v>
      </c>
      <c r="I2846">
        <v>1518</v>
      </c>
      <c r="J2846" s="1">
        <v>40658</v>
      </c>
      <c r="K2846">
        <v>1502.8</v>
      </c>
      <c r="L2846" s="1">
        <v>40658</v>
      </c>
      <c r="M2846">
        <v>233</v>
      </c>
      <c r="N2846" s="1">
        <v>40658</v>
      </c>
      <c r="O2846">
        <v>596</v>
      </c>
      <c r="P2846" s="1">
        <v>40506</v>
      </c>
      <c r="Q2846">
        <v>1373.31</v>
      </c>
      <c r="R2846" s="1">
        <v>40511</v>
      </c>
      <c r="S2846">
        <v>2.8205</v>
      </c>
      <c r="T2846" s="1">
        <v>40541</v>
      </c>
      <c r="U2846">
        <v>2.2816999999999998</v>
      </c>
      <c r="V2846" s="1">
        <v>40514</v>
      </c>
      <c r="W2846">
        <v>0.77</v>
      </c>
      <c r="X2846" s="1">
        <v>40533</v>
      </c>
      <c r="Y2846">
        <v>80.718000000000004</v>
      </c>
      <c r="Z2846" s="1">
        <v>40506</v>
      </c>
      <c r="AA2846">
        <v>83.54</v>
      </c>
      <c r="AB2846" s="1">
        <v>40653</v>
      </c>
      <c r="AC2846">
        <v>15.07</v>
      </c>
      <c r="AD2846" s="1">
        <v>40653</v>
      </c>
      <c r="AE2846">
        <v>1330.36</v>
      </c>
      <c r="AF2846" s="1">
        <v>40501</v>
      </c>
      <c r="AG2846">
        <v>781.69600000000003</v>
      </c>
      <c r="AH2846" s="1">
        <v>40668</v>
      </c>
      <c r="AI2846">
        <v>36.231000000000002</v>
      </c>
      <c r="AJ2846" s="1">
        <v>40668</v>
      </c>
      <c r="AK2846">
        <v>99.8</v>
      </c>
      <c r="AL2846" s="1">
        <v>42433</v>
      </c>
      <c r="AM2846">
        <v>120.54</v>
      </c>
      <c r="AN2846" s="1">
        <v>42433</v>
      </c>
      <c r="AO2846">
        <v>266.70001000000002</v>
      </c>
    </row>
    <row r="2847" spans="4:41" x14ac:dyDescent="0.25">
      <c r="D2847" s="1">
        <v>40659</v>
      </c>
      <c r="E2847">
        <v>1503</v>
      </c>
      <c r="F2847" s="1">
        <v>40659</v>
      </c>
      <c r="G2847">
        <v>1501.5</v>
      </c>
      <c r="H2847" s="1">
        <v>40659</v>
      </c>
      <c r="I2847">
        <v>1506.3</v>
      </c>
      <c r="J2847" s="1">
        <v>40659</v>
      </c>
      <c r="K2847">
        <v>1495</v>
      </c>
      <c r="L2847" s="1">
        <v>40659</v>
      </c>
      <c r="M2847">
        <v>223</v>
      </c>
      <c r="N2847" s="1">
        <v>40659</v>
      </c>
      <c r="O2847">
        <v>382</v>
      </c>
      <c r="P2847" s="1">
        <v>40507</v>
      </c>
      <c r="Q2847">
        <v>1375.35</v>
      </c>
      <c r="R2847" s="1">
        <v>40512</v>
      </c>
      <c r="S2847">
        <v>2.7968000000000002</v>
      </c>
      <c r="T2847" s="1">
        <v>40542</v>
      </c>
      <c r="U2847">
        <v>2.2890999999999999</v>
      </c>
      <c r="V2847" s="1">
        <v>40515</v>
      </c>
      <c r="W2847">
        <v>0.77700000000000002</v>
      </c>
      <c r="X2847" s="1">
        <v>40534</v>
      </c>
      <c r="Y2847">
        <v>80.727000000000004</v>
      </c>
      <c r="Z2847" s="1">
        <v>40507</v>
      </c>
      <c r="AA2847">
        <v>83.6</v>
      </c>
      <c r="AB2847" s="1">
        <v>40654</v>
      </c>
      <c r="AC2847">
        <v>14.69</v>
      </c>
      <c r="AD2847" s="1">
        <v>40654</v>
      </c>
      <c r="AE2847">
        <v>1337.39</v>
      </c>
      <c r="AF2847" s="1">
        <v>40504</v>
      </c>
      <c r="AG2847">
        <v>781.49199999999996</v>
      </c>
      <c r="AH2847" s="1">
        <v>40669</v>
      </c>
      <c r="AI2847">
        <v>35.283000000000001</v>
      </c>
      <c r="AJ2847" s="1">
        <v>40669</v>
      </c>
      <c r="AK2847">
        <v>97.18</v>
      </c>
      <c r="AL2847" s="1">
        <v>42436</v>
      </c>
      <c r="AM2847">
        <v>121.14</v>
      </c>
      <c r="AN2847" s="1">
        <v>42436</v>
      </c>
      <c r="AO2847">
        <v>266.70001000000002</v>
      </c>
    </row>
    <row r="2848" spans="4:41" x14ac:dyDescent="0.25">
      <c r="D2848" s="1">
        <v>40660</v>
      </c>
      <c r="E2848">
        <v>1516.7</v>
      </c>
      <c r="F2848" s="1">
        <v>40660</v>
      </c>
      <c r="G2848">
        <v>1507.1</v>
      </c>
      <c r="H2848" s="1">
        <v>40660</v>
      </c>
      <c r="I2848">
        <v>1512.8</v>
      </c>
      <c r="J2848" s="1">
        <v>40660</v>
      </c>
      <c r="K2848">
        <v>1505.2</v>
      </c>
      <c r="L2848" s="1">
        <v>40660</v>
      </c>
      <c r="M2848">
        <v>205</v>
      </c>
      <c r="N2848" s="1">
        <v>40660</v>
      </c>
      <c r="O2848">
        <v>191</v>
      </c>
      <c r="P2848" s="1">
        <v>40508</v>
      </c>
      <c r="Q2848">
        <v>1363.8</v>
      </c>
      <c r="R2848" s="1">
        <v>40513</v>
      </c>
      <c r="S2848">
        <v>2.9641999999999999</v>
      </c>
      <c r="T2848" s="1">
        <v>40543</v>
      </c>
      <c r="U2848">
        <v>2.2776999999999998</v>
      </c>
      <c r="V2848" s="1">
        <v>40518</v>
      </c>
      <c r="W2848">
        <v>0.70699999999999996</v>
      </c>
      <c r="X2848" s="1">
        <v>40535</v>
      </c>
      <c r="Y2848">
        <v>80.522000000000006</v>
      </c>
      <c r="Z2848" s="1">
        <v>40508</v>
      </c>
      <c r="AA2848">
        <v>84.1</v>
      </c>
      <c r="AB2848" s="1">
        <v>40658</v>
      </c>
      <c r="AC2848">
        <v>15.77</v>
      </c>
      <c r="AD2848" s="1">
        <v>40658</v>
      </c>
      <c r="AE2848">
        <v>1335.25</v>
      </c>
      <c r="AF2848" s="1">
        <v>40505</v>
      </c>
      <c r="AG2848">
        <v>778.83199999999999</v>
      </c>
      <c r="AH2848" s="1">
        <v>40672</v>
      </c>
      <c r="AI2848">
        <v>37.11</v>
      </c>
      <c r="AJ2848" s="1">
        <v>40672</v>
      </c>
      <c r="AK2848">
        <v>102.55</v>
      </c>
      <c r="AL2848" s="1">
        <v>42437</v>
      </c>
      <c r="AM2848">
        <v>120.58</v>
      </c>
      <c r="AN2848" s="1">
        <v>42437</v>
      </c>
      <c r="AO2848">
        <v>265.89999</v>
      </c>
    </row>
    <row r="2849" spans="4:41" x14ac:dyDescent="0.25">
      <c r="D2849" s="1">
        <v>40661</v>
      </c>
      <c r="E2849">
        <v>1531.2</v>
      </c>
      <c r="F2849" s="1">
        <v>40661</v>
      </c>
      <c r="G2849">
        <v>1527.8</v>
      </c>
      <c r="H2849" s="1">
        <v>40661</v>
      </c>
      <c r="I2849">
        <v>1538.8</v>
      </c>
      <c r="J2849" s="1">
        <v>40661</v>
      </c>
      <c r="K2849">
        <v>1523.9</v>
      </c>
      <c r="L2849" s="1">
        <v>40661</v>
      </c>
      <c r="M2849">
        <v>183542</v>
      </c>
      <c r="N2849" s="1">
        <v>40661</v>
      </c>
      <c r="O2849">
        <v>348115</v>
      </c>
      <c r="P2849" s="1">
        <v>40511</v>
      </c>
      <c r="Q2849">
        <v>1366.31</v>
      </c>
      <c r="R2849" s="1">
        <v>40514</v>
      </c>
      <c r="S2849">
        <v>2.9885000000000002</v>
      </c>
      <c r="T2849" s="1">
        <v>40546</v>
      </c>
      <c r="U2849">
        <v>2.3090999999999999</v>
      </c>
      <c r="V2849" s="1">
        <v>40519</v>
      </c>
      <c r="W2849">
        <v>0.85599999999999998</v>
      </c>
      <c r="X2849" s="1">
        <v>40536</v>
      </c>
      <c r="Y2849">
        <v>80.474000000000004</v>
      </c>
      <c r="Z2849" s="1">
        <v>40511</v>
      </c>
      <c r="AA2849">
        <v>84.26</v>
      </c>
      <c r="AB2849" s="1">
        <v>40659</v>
      </c>
      <c r="AC2849">
        <v>15.62</v>
      </c>
      <c r="AD2849" s="1">
        <v>40659</v>
      </c>
      <c r="AE2849">
        <v>1347.24</v>
      </c>
      <c r="AF2849" s="1">
        <v>40506</v>
      </c>
      <c r="AG2849">
        <v>777.74599999999998</v>
      </c>
      <c r="AH2849" s="1">
        <v>40673</v>
      </c>
      <c r="AI2849">
        <v>38.479999999999997</v>
      </c>
      <c r="AJ2849" s="1">
        <v>40673</v>
      </c>
      <c r="AK2849">
        <v>103.88</v>
      </c>
      <c r="AL2849" s="1">
        <v>42438</v>
      </c>
      <c r="AM2849">
        <v>119.58</v>
      </c>
      <c r="AN2849" s="1">
        <v>42438</v>
      </c>
      <c r="AO2849">
        <v>266.60001</v>
      </c>
    </row>
    <row r="2850" spans="4:41" x14ac:dyDescent="0.25">
      <c r="D2850" s="1">
        <v>40662</v>
      </c>
      <c r="E2850">
        <v>1556.4</v>
      </c>
      <c r="F2850" s="1">
        <v>40662</v>
      </c>
      <c r="G2850">
        <v>1535.3</v>
      </c>
      <c r="H2850" s="1">
        <v>40662</v>
      </c>
      <c r="I2850">
        <v>1569.8</v>
      </c>
      <c r="J2850" s="1">
        <v>40662</v>
      </c>
      <c r="K2850">
        <v>1532.1</v>
      </c>
      <c r="L2850" s="1">
        <v>40662</v>
      </c>
      <c r="M2850">
        <v>157177</v>
      </c>
      <c r="N2850" s="1">
        <v>40662</v>
      </c>
      <c r="O2850">
        <v>348583</v>
      </c>
      <c r="P2850" s="1">
        <v>40512</v>
      </c>
      <c r="Q2850">
        <v>1386.23</v>
      </c>
      <c r="R2850" s="1">
        <v>40515</v>
      </c>
      <c r="S2850">
        <v>3.0055000000000001</v>
      </c>
      <c r="T2850" s="1">
        <v>40547</v>
      </c>
      <c r="U2850">
        <v>2.3363999999999998</v>
      </c>
      <c r="V2850" s="1">
        <v>40520</v>
      </c>
      <c r="W2850">
        <v>1.034</v>
      </c>
      <c r="X2850" s="1">
        <v>40539</v>
      </c>
      <c r="Y2850">
        <v>80.366</v>
      </c>
      <c r="Z2850" s="1">
        <v>40512</v>
      </c>
      <c r="AA2850">
        <v>83.69</v>
      </c>
      <c r="AB2850" s="1">
        <v>40660</v>
      </c>
      <c r="AC2850">
        <v>15.35</v>
      </c>
      <c r="AD2850" s="1">
        <v>40660</v>
      </c>
      <c r="AE2850">
        <v>1355.66</v>
      </c>
      <c r="AF2850" s="1">
        <v>40507</v>
      </c>
      <c r="AG2850">
        <v>777.91700000000003</v>
      </c>
      <c r="AH2850" s="1">
        <v>40674</v>
      </c>
      <c r="AI2850">
        <v>35.509</v>
      </c>
      <c r="AJ2850" s="1">
        <v>40674</v>
      </c>
      <c r="AK2850">
        <v>98.21</v>
      </c>
      <c r="AL2850" s="1">
        <v>42439</v>
      </c>
      <c r="AM2850">
        <v>121.5</v>
      </c>
      <c r="AN2850" s="1">
        <v>42439</v>
      </c>
      <c r="AO2850">
        <v>268.60001</v>
      </c>
    </row>
    <row r="2851" spans="4:41" x14ac:dyDescent="0.25">
      <c r="D2851" s="1">
        <v>40665</v>
      </c>
      <c r="E2851">
        <v>1557.1</v>
      </c>
      <c r="F2851" s="1">
        <v>40665</v>
      </c>
      <c r="G2851">
        <v>1566.8</v>
      </c>
      <c r="H2851" s="1">
        <v>40665</v>
      </c>
      <c r="I2851">
        <v>1577.4</v>
      </c>
      <c r="J2851" s="1">
        <v>40665</v>
      </c>
      <c r="K2851">
        <v>1540.3</v>
      </c>
      <c r="L2851" s="1">
        <v>40665</v>
      </c>
      <c r="M2851">
        <v>211656</v>
      </c>
      <c r="N2851" s="1">
        <v>40665</v>
      </c>
      <c r="O2851">
        <v>342856</v>
      </c>
      <c r="P2851" s="1">
        <v>40513</v>
      </c>
      <c r="Q2851">
        <v>1387.9</v>
      </c>
      <c r="R2851" s="1">
        <v>40518</v>
      </c>
      <c r="S2851">
        <v>2.9201000000000001</v>
      </c>
      <c r="T2851" s="1">
        <v>40548</v>
      </c>
      <c r="U2851">
        <v>2.4089999999999998</v>
      </c>
      <c r="V2851" s="1">
        <v>40521</v>
      </c>
      <c r="W2851">
        <v>1.022</v>
      </c>
      <c r="X2851" s="1">
        <v>40540</v>
      </c>
      <c r="Y2851">
        <v>80.364999999999995</v>
      </c>
      <c r="Z2851" s="1">
        <v>40513</v>
      </c>
      <c r="AA2851">
        <v>84.19</v>
      </c>
      <c r="AB2851" s="1">
        <v>40661</v>
      </c>
      <c r="AC2851">
        <v>14.62</v>
      </c>
      <c r="AD2851" s="1">
        <v>40661</v>
      </c>
      <c r="AE2851">
        <v>1360.48</v>
      </c>
      <c r="AF2851" s="1">
        <v>40508</v>
      </c>
      <c r="AG2851">
        <v>778.17100000000005</v>
      </c>
      <c r="AH2851" s="1">
        <v>40675</v>
      </c>
      <c r="AI2851">
        <v>34.792999999999999</v>
      </c>
      <c r="AJ2851" s="1">
        <v>40675</v>
      </c>
      <c r="AK2851">
        <v>98.97</v>
      </c>
      <c r="AL2851" s="1">
        <v>42440</v>
      </c>
      <c r="AM2851">
        <v>119.41</v>
      </c>
      <c r="AN2851" s="1">
        <v>42440</v>
      </c>
      <c r="AO2851">
        <v>268.60001</v>
      </c>
    </row>
    <row r="2852" spans="4:41" x14ac:dyDescent="0.25">
      <c r="D2852" s="1">
        <v>40666</v>
      </c>
      <c r="E2852">
        <v>1540.4</v>
      </c>
      <c r="F2852" s="1">
        <v>40666</v>
      </c>
      <c r="G2852">
        <v>1545.2</v>
      </c>
      <c r="H2852" s="1">
        <v>40666</v>
      </c>
      <c r="I2852">
        <v>1551.4</v>
      </c>
      <c r="J2852" s="1">
        <v>40666</v>
      </c>
      <c r="K2852">
        <v>1516.2</v>
      </c>
      <c r="L2852" s="1">
        <v>40666</v>
      </c>
      <c r="M2852">
        <v>206734</v>
      </c>
      <c r="N2852" s="1">
        <v>40666</v>
      </c>
      <c r="O2852">
        <v>335266</v>
      </c>
      <c r="P2852" s="1">
        <v>40514</v>
      </c>
      <c r="Q2852">
        <v>1385.15</v>
      </c>
      <c r="R2852" s="1">
        <v>40519</v>
      </c>
      <c r="S2852">
        <v>3.1257000000000001</v>
      </c>
      <c r="T2852" s="1">
        <v>40549</v>
      </c>
      <c r="U2852">
        <v>2.3919999999999999</v>
      </c>
      <c r="V2852" s="1">
        <v>40522</v>
      </c>
      <c r="W2852">
        <v>1.1160000000000001</v>
      </c>
      <c r="X2852" s="1">
        <v>40541</v>
      </c>
      <c r="Y2852">
        <v>79.796000000000006</v>
      </c>
      <c r="Z2852" s="1">
        <v>40514</v>
      </c>
      <c r="AA2852">
        <v>83.82</v>
      </c>
      <c r="AB2852" s="1">
        <v>40662</v>
      </c>
      <c r="AC2852">
        <v>14.75</v>
      </c>
      <c r="AD2852" s="1">
        <v>40662</v>
      </c>
      <c r="AE2852">
        <v>1363.61</v>
      </c>
      <c r="AF2852" s="1">
        <v>40511</v>
      </c>
      <c r="AG2852">
        <v>777.12900000000002</v>
      </c>
      <c r="AH2852" s="1">
        <v>40676</v>
      </c>
      <c r="AI2852">
        <v>35.011000000000003</v>
      </c>
      <c r="AJ2852" s="1">
        <v>40676</v>
      </c>
      <c r="AK2852">
        <v>99.65</v>
      </c>
      <c r="AL2852" s="1">
        <v>42443</v>
      </c>
      <c r="AM2852">
        <v>117.87</v>
      </c>
      <c r="AN2852" s="1">
        <v>42443</v>
      </c>
      <c r="AO2852">
        <v>265.70001000000002</v>
      </c>
    </row>
    <row r="2853" spans="4:41" x14ac:dyDescent="0.25">
      <c r="D2853" s="1">
        <v>40667</v>
      </c>
      <c r="E2853">
        <v>1515.3</v>
      </c>
      <c r="F2853" s="1">
        <v>40667</v>
      </c>
      <c r="G2853">
        <v>1537.7</v>
      </c>
      <c r="H2853" s="1">
        <v>40667</v>
      </c>
      <c r="I2853">
        <v>1543.5</v>
      </c>
      <c r="J2853" s="1">
        <v>40667</v>
      </c>
      <c r="K2853">
        <v>1505.5</v>
      </c>
      <c r="L2853" s="1">
        <v>40667</v>
      </c>
      <c r="M2853">
        <v>242222</v>
      </c>
      <c r="N2853" s="1">
        <v>40667</v>
      </c>
      <c r="O2853">
        <v>329173</v>
      </c>
      <c r="P2853" s="1">
        <v>40515</v>
      </c>
      <c r="Q2853">
        <v>1414.08</v>
      </c>
      <c r="R2853" s="1">
        <v>40520</v>
      </c>
      <c r="S2853">
        <v>3.2723</v>
      </c>
      <c r="T2853" s="1">
        <v>40550</v>
      </c>
      <c r="U2853">
        <v>2.3504</v>
      </c>
      <c r="V2853" s="1">
        <v>40525</v>
      </c>
      <c r="W2853">
        <v>1.046</v>
      </c>
      <c r="X2853" s="1">
        <v>40542</v>
      </c>
      <c r="Y2853">
        <v>79.521000000000001</v>
      </c>
      <c r="Z2853" s="1">
        <v>40515</v>
      </c>
      <c r="AA2853">
        <v>82.53</v>
      </c>
      <c r="AB2853" s="1">
        <v>40665</v>
      </c>
      <c r="AC2853">
        <v>15.99</v>
      </c>
      <c r="AD2853" s="1">
        <v>40665</v>
      </c>
      <c r="AE2853">
        <v>1361.22</v>
      </c>
      <c r="AF2853" s="1">
        <v>40512</v>
      </c>
      <c r="AG2853">
        <v>775.38199999999995</v>
      </c>
      <c r="AH2853" s="1">
        <v>40679</v>
      </c>
      <c r="AI2853">
        <v>34.128999999999998</v>
      </c>
      <c r="AJ2853" s="1">
        <v>40679</v>
      </c>
      <c r="AK2853">
        <v>97.37</v>
      </c>
      <c r="AL2853" s="1">
        <v>42444</v>
      </c>
      <c r="AM2853">
        <v>117.96</v>
      </c>
      <c r="AN2853" s="1">
        <v>42444</v>
      </c>
      <c r="AO2853">
        <v>266.39999</v>
      </c>
    </row>
    <row r="2854" spans="4:41" x14ac:dyDescent="0.25">
      <c r="D2854" s="1">
        <v>40668</v>
      </c>
      <c r="E2854">
        <v>1481.4</v>
      </c>
      <c r="F2854" s="1">
        <v>40668</v>
      </c>
      <c r="G2854">
        <v>1517</v>
      </c>
      <c r="H2854" s="1">
        <v>40668</v>
      </c>
      <c r="I2854">
        <v>1522.1</v>
      </c>
      <c r="J2854" s="1">
        <v>40668</v>
      </c>
      <c r="K2854">
        <v>1462.5</v>
      </c>
      <c r="L2854" s="1">
        <v>40668</v>
      </c>
      <c r="M2854">
        <v>334047</v>
      </c>
      <c r="N2854" s="1">
        <v>40668</v>
      </c>
      <c r="O2854">
        <v>320462</v>
      </c>
      <c r="P2854" s="1">
        <v>40518</v>
      </c>
      <c r="Q2854">
        <v>1423.75</v>
      </c>
      <c r="R2854" s="1">
        <v>40521</v>
      </c>
      <c r="S2854">
        <v>3.2037</v>
      </c>
      <c r="T2854" s="1">
        <v>40553</v>
      </c>
      <c r="U2854">
        <v>2.3481999999999998</v>
      </c>
      <c r="V2854" s="1">
        <v>40526</v>
      </c>
      <c r="W2854">
        <v>1.21</v>
      </c>
      <c r="X2854" s="1">
        <v>40543</v>
      </c>
      <c r="Y2854">
        <v>79.028000000000006</v>
      </c>
      <c r="Z2854" s="1">
        <v>40518</v>
      </c>
      <c r="AA2854">
        <v>82.66</v>
      </c>
      <c r="AB2854" s="1">
        <v>40666</v>
      </c>
      <c r="AC2854">
        <v>16.7</v>
      </c>
      <c r="AD2854" s="1">
        <v>40666</v>
      </c>
      <c r="AE2854">
        <v>1356.62</v>
      </c>
      <c r="AF2854" s="1">
        <v>40513</v>
      </c>
      <c r="AG2854">
        <v>776.71299999999997</v>
      </c>
      <c r="AH2854" s="1">
        <v>40680</v>
      </c>
      <c r="AI2854">
        <v>33.488</v>
      </c>
      <c r="AJ2854" s="1">
        <v>40680</v>
      </c>
      <c r="AK2854">
        <v>96.91</v>
      </c>
      <c r="AL2854" s="1">
        <v>42445</v>
      </c>
      <c r="AM2854">
        <v>120.59</v>
      </c>
      <c r="AN2854" s="1">
        <v>42445</v>
      </c>
      <c r="AO2854">
        <v>267.39999</v>
      </c>
    </row>
    <row r="2855" spans="4:41" x14ac:dyDescent="0.25">
      <c r="D2855" s="1">
        <v>40669</v>
      </c>
      <c r="E2855">
        <v>1491.6</v>
      </c>
      <c r="F2855" s="1">
        <v>40669</v>
      </c>
      <c r="G2855">
        <v>1475.9</v>
      </c>
      <c r="H2855" s="1">
        <v>40669</v>
      </c>
      <c r="I2855">
        <v>1498.5</v>
      </c>
      <c r="J2855" s="1">
        <v>40669</v>
      </c>
      <c r="K2855">
        <v>1471.1</v>
      </c>
      <c r="L2855" s="1">
        <v>40669</v>
      </c>
      <c r="M2855">
        <v>264796</v>
      </c>
      <c r="N2855" s="1">
        <v>40669</v>
      </c>
      <c r="O2855">
        <v>304025</v>
      </c>
      <c r="P2855" s="1">
        <v>40519</v>
      </c>
      <c r="Q2855">
        <v>1402.08</v>
      </c>
      <c r="R2855" s="1">
        <v>40522</v>
      </c>
      <c r="S2855">
        <v>3.319</v>
      </c>
      <c r="T2855" s="1">
        <v>40554</v>
      </c>
      <c r="U2855">
        <v>2.3938000000000001</v>
      </c>
      <c r="V2855" s="1">
        <v>40527</v>
      </c>
      <c r="W2855">
        <v>1.1719999999999999</v>
      </c>
      <c r="X2855" s="1">
        <v>40546</v>
      </c>
      <c r="Y2855">
        <v>79.126999999999995</v>
      </c>
      <c r="Z2855" s="1">
        <v>40519</v>
      </c>
      <c r="AA2855">
        <v>83.49</v>
      </c>
      <c r="AB2855" s="1">
        <v>40667</v>
      </c>
      <c r="AC2855">
        <v>17.079999999999998</v>
      </c>
      <c r="AD2855" s="1">
        <v>40667</v>
      </c>
      <c r="AE2855">
        <v>1347.32</v>
      </c>
      <c r="AF2855" s="1">
        <v>40514</v>
      </c>
      <c r="AG2855">
        <v>778.46600000000001</v>
      </c>
      <c r="AH2855" s="1">
        <v>40681</v>
      </c>
      <c r="AI2855">
        <v>35.094000000000001</v>
      </c>
      <c r="AJ2855" s="1">
        <v>40681</v>
      </c>
      <c r="AK2855">
        <v>100.1</v>
      </c>
      <c r="AL2855" s="1">
        <v>42446</v>
      </c>
      <c r="AM2855">
        <v>120.13</v>
      </c>
      <c r="AN2855" s="1">
        <v>42446</v>
      </c>
      <c r="AO2855">
        <v>271.39999</v>
      </c>
    </row>
    <row r="2856" spans="4:41" x14ac:dyDescent="0.25">
      <c r="D2856" s="1">
        <v>40672</v>
      </c>
      <c r="E2856">
        <v>1503.2</v>
      </c>
      <c r="F2856" s="1">
        <v>40672</v>
      </c>
      <c r="G2856">
        <v>1496.6</v>
      </c>
      <c r="H2856" s="1">
        <v>40672</v>
      </c>
      <c r="I2856">
        <v>1513.9</v>
      </c>
      <c r="J2856" s="1">
        <v>40672</v>
      </c>
      <c r="K2856">
        <v>1489</v>
      </c>
      <c r="L2856" s="1">
        <v>40672</v>
      </c>
      <c r="M2856">
        <v>153908</v>
      </c>
      <c r="N2856" s="1">
        <v>40672</v>
      </c>
      <c r="O2856">
        <v>293694</v>
      </c>
      <c r="P2856" s="1">
        <v>40520</v>
      </c>
      <c r="Q2856">
        <v>1382.03</v>
      </c>
      <c r="R2856" s="1">
        <v>40525</v>
      </c>
      <c r="S2856">
        <v>3.2749999999999999</v>
      </c>
      <c r="T2856" s="1">
        <v>40555</v>
      </c>
      <c r="U2856">
        <v>2.3961000000000001</v>
      </c>
      <c r="V2856" s="1">
        <v>40528</v>
      </c>
      <c r="W2856">
        <v>1.0760000000000001</v>
      </c>
      <c r="X2856" s="1">
        <v>40547</v>
      </c>
      <c r="Y2856">
        <v>79.444000000000003</v>
      </c>
      <c r="Z2856" s="1">
        <v>40520</v>
      </c>
      <c r="AA2856">
        <v>84.04</v>
      </c>
      <c r="AB2856" s="1">
        <v>40668</v>
      </c>
      <c r="AC2856">
        <v>18.2</v>
      </c>
      <c r="AD2856" s="1">
        <v>40668</v>
      </c>
      <c r="AE2856">
        <v>1335.1</v>
      </c>
      <c r="AF2856" s="1">
        <v>40515</v>
      </c>
      <c r="AG2856">
        <v>779.60799999999995</v>
      </c>
      <c r="AH2856" s="1">
        <v>40682</v>
      </c>
      <c r="AI2856">
        <v>34.927</v>
      </c>
      <c r="AJ2856" s="1">
        <v>40682</v>
      </c>
      <c r="AK2856">
        <v>98.44</v>
      </c>
      <c r="AL2856" s="1">
        <v>42447</v>
      </c>
      <c r="AM2856">
        <v>119.8</v>
      </c>
      <c r="AN2856" s="1">
        <v>42447</v>
      </c>
      <c r="AO2856">
        <v>275.39999</v>
      </c>
    </row>
    <row r="2857" spans="4:41" x14ac:dyDescent="0.25">
      <c r="D2857" s="1">
        <v>40673</v>
      </c>
      <c r="E2857">
        <v>1516.9</v>
      </c>
      <c r="F2857" s="1">
        <v>40673</v>
      </c>
      <c r="G2857">
        <v>1512.5</v>
      </c>
      <c r="H2857" s="1">
        <v>40673</v>
      </c>
      <c r="I2857">
        <v>1520</v>
      </c>
      <c r="J2857" s="1">
        <v>40673</v>
      </c>
      <c r="K2857">
        <v>1505.2</v>
      </c>
      <c r="L2857" s="1">
        <v>40673</v>
      </c>
      <c r="M2857">
        <v>149351</v>
      </c>
      <c r="N2857" s="1">
        <v>40673</v>
      </c>
      <c r="O2857">
        <v>289290</v>
      </c>
      <c r="P2857" s="1">
        <v>40521</v>
      </c>
      <c r="Q2857">
        <v>1387.11</v>
      </c>
      <c r="R2857" s="1">
        <v>40526</v>
      </c>
      <c r="S2857">
        <v>3.4727000000000001</v>
      </c>
      <c r="T2857" s="1">
        <v>40556</v>
      </c>
      <c r="U2857">
        <v>2.3509000000000002</v>
      </c>
      <c r="V2857" s="1">
        <v>40529</v>
      </c>
      <c r="W2857">
        <v>1.0049999999999999</v>
      </c>
      <c r="X2857" s="1">
        <v>40548</v>
      </c>
      <c r="Y2857">
        <v>80.257999999999996</v>
      </c>
      <c r="Z2857" s="1">
        <v>40521</v>
      </c>
      <c r="AA2857">
        <v>83.76</v>
      </c>
      <c r="AB2857" s="1">
        <v>40669</v>
      </c>
      <c r="AC2857">
        <v>18.399999999999999</v>
      </c>
      <c r="AD2857" s="1">
        <v>40669</v>
      </c>
      <c r="AE2857">
        <v>1340.2</v>
      </c>
      <c r="AF2857" s="1">
        <v>40518</v>
      </c>
      <c r="AG2857">
        <v>781.14099999999996</v>
      </c>
      <c r="AH2857" s="1">
        <v>40683</v>
      </c>
      <c r="AI2857">
        <v>35.082000000000001</v>
      </c>
      <c r="AJ2857" s="1">
        <v>40683</v>
      </c>
      <c r="AK2857">
        <v>99.49</v>
      </c>
      <c r="AL2857" s="1">
        <v>42450</v>
      </c>
      <c r="AM2857">
        <v>118.96</v>
      </c>
      <c r="AN2857" s="1">
        <v>42450</v>
      </c>
      <c r="AO2857">
        <v>276.29998999999998</v>
      </c>
    </row>
    <row r="2858" spans="4:41" x14ac:dyDescent="0.25">
      <c r="D2858" s="1">
        <v>40674</v>
      </c>
      <c r="E2858">
        <v>1501.4</v>
      </c>
      <c r="F2858" s="1">
        <v>40674</v>
      </c>
      <c r="G2858">
        <v>1515.9</v>
      </c>
      <c r="H2858" s="1">
        <v>40674</v>
      </c>
      <c r="I2858">
        <v>1526.8</v>
      </c>
      <c r="J2858" s="1">
        <v>40674</v>
      </c>
      <c r="K2858">
        <v>1495.4</v>
      </c>
      <c r="L2858" s="1">
        <v>40674</v>
      </c>
      <c r="M2858">
        <v>198028</v>
      </c>
      <c r="N2858" s="1">
        <v>40674</v>
      </c>
      <c r="O2858">
        <v>285212</v>
      </c>
      <c r="P2858" s="1">
        <v>40522</v>
      </c>
      <c r="Q2858">
        <v>1386.13</v>
      </c>
      <c r="R2858" s="1">
        <v>40527</v>
      </c>
      <c r="S2858">
        <v>3.5318000000000001</v>
      </c>
      <c r="T2858" s="1">
        <v>40557</v>
      </c>
      <c r="U2858">
        <v>2.3468</v>
      </c>
      <c r="V2858" s="1">
        <v>40532</v>
      </c>
      <c r="W2858">
        <v>1.0149999999999999</v>
      </c>
      <c r="X2858" s="1">
        <v>40549</v>
      </c>
      <c r="Y2858">
        <v>80.790999999999997</v>
      </c>
      <c r="Z2858" s="1">
        <v>40522</v>
      </c>
      <c r="AA2858">
        <v>83.95</v>
      </c>
      <c r="AB2858" s="1">
        <v>40672</v>
      </c>
      <c r="AC2858">
        <v>17.16</v>
      </c>
      <c r="AD2858" s="1">
        <v>40672</v>
      </c>
      <c r="AE2858">
        <v>1346.3</v>
      </c>
      <c r="AF2858" s="1">
        <v>40519</v>
      </c>
      <c r="AG2858">
        <v>782.43299999999999</v>
      </c>
      <c r="AH2858" s="1">
        <v>40686</v>
      </c>
      <c r="AI2858">
        <v>34.901000000000003</v>
      </c>
      <c r="AJ2858" s="1">
        <v>40686</v>
      </c>
      <c r="AK2858">
        <v>97.7</v>
      </c>
      <c r="AL2858" s="1">
        <v>42451</v>
      </c>
      <c r="AM2858">
        <v>119.31</v>
      </c>
      <c r="AN2858" s="1">
        <v>42451</v>
      </c>
      <c r="AO2858">
        <v>276.29998999999998</v>
      </c>
    </row>
    <row r="2859" spans="4:41" x14ac:dyDescent="0.25">
      <c r="D2859" s="1">
        <v>40675</v>
      </c>
      <c r="E2859">
        <v>1506.8</v>
      </c>
      <c r="F2859" s="1">
        <v>40675</v>
      </c>
      <c r="G2859">
        <v>1499.2</v>
      </c>
      <c r="H2859" s="1">
        <v>40675</v>
      </c>
      <c r="I2859">
        <v>1509.7</v>
      </c>
      <c r="J2859" s="1">
        <v>40675</v>
      </c>
      <c r="K2859">
        <v>1477.6</v>
      </c>
      <c r="L2859" s="1">
        <v>40675</v>
      </c>
      <c r="M2859">
        <v>207428</v>
      </c>
      <c r="N2859" s="1">
        <v>40675</v>
      </c>
      <c r="O2859">
        <v>281683</v>
      </c>
      <c r="P2859" s="1">
        <v>40525</v>
      </c>
      <c r="Q2859">
        <v>1394.13</v>
      </c>
      <c r="R2859" s="1">
        <v>40528</v>
      </c>
      <c r="S2859">
        <v>3.4224000000000001</v>
      </c>
      <c r="T2859" s="1">
        <v>40560</v>
      </c>
      <c r="U2859">
        <v>2.3498999999999999</v>
      </c>
      <c r="V2859" s="1">
        <v>40533</v>
      </c>
      <c r="W2859">
        <v>0.97599999999999998</v>
      </c>
      <c r="X2859" s="1">
        <v>40550</v>
      </c>
      <c r="Y2859">
        <v>81.012</v>
      </c>
      <c r="Z2859" s="1">
        <v>40525</v>
      </c>
      <c r="AA2859">
        <v>83.39</v>
      </c>
      <c r="AB2859" s="1">
        <v>40673</v>
      </c>
      <c r="AC2859">
        <v>15.91</v>
      </c>
      <c r="AD2859" s="1">
        <v>40673</v>
      </c>
      <c r="AE2859">
        <v>1357.16</v>
      </c>
      <c r="AF2859" s="1">
        <v>40520</v>
      </c>
      <c r="AG2859">
        <v>781.61900000000003</v>
      </c>
      <c r="AH2859" s="1">
        <v>40687</v>
      </c>
      <c r="AI2859">
        <v>36.121000000000002</v>
      </c>
      <c r="AJ2859" s="1">
        <v>40687</v>
      </c>
      <c r="AK2859">
        <v>99.59</v>
      </c>
      <c r="AL2859" s="1">
        <v>42452</v>
      </c>
      <c r="AM2859">
        <v>116.61</v>
      </c>
      <c r="AN2859" s="1">
        <v>42452</v>
      </c>
      <c r="AO2859">
        <v>276.29998999999998</v>
      </c>
    </row>
    <row r="2860" spans="4:41" x14ac:dyDescent="0.25">
      <c r="D2860" s="1">
        <v>40676</v>
      </c>
      <c r="E2860">
        <v>1493.6</v>
      </c>
      <c r="F2860" s="1">
        <v>40676</v>
      </c>
      <c r="G2860">
        <v>1506.5</v>
      </c>
      <c r="H2860" s="1">
        <v>40676</v>
      </c>
      <c r="I2860">
        <v>1516.4</v>
      </c>
      <c r="J2860" s="1">
        <v>40676</v>
      </c>
      <c r="K2860">
        <v>1482</v>
      </c>
      <c r="L2860" s="1">
        <v>40676</v>
      </c>
      <c r="M2860">
        <v>184884</v>
      </c>
      <c r="N2860" s="1">
        <v>40676</v>
      </c>
      <c r="O2860">
        <v>271519</v>
      </c>
      <c r="P2860" s="1">
        <v>40526</v>
      </c>
      <c r="Q2860">
        <v>1396.2</v>
      </c>
      <c r="R2860" s="1">
        <v>40529</v>
      </c>
      <c r="S2860">
        <v>3.3279000000000001</v>
      </c>
      <c r="T2860" s="1">
        <v>40561</v>
      </c>
      <c r="U2860">
        <v>2.379</v>
      </c>
      <c r="V2860" s="1">
        <v>40534</v>
      </c>
      <c r="W2860">
        <v>0.98699999999999999</v>
      </c>
      <c r="X2860" s="1">
        <v>40553</v>
      </c>
      <c r="Y2860">
        <v>80.881</v>
      </c>
      <c r="Z2860" s="1">
        <v>40526</v>
      </c>
      <c r="AA2860">
        <v>83.66</v>
      </c>
      <c r="AB2860" s="1">
        <v>40674</v>
      </c>
      <c r="AC2860">
        <v>16.95</v>
      </c>
      <c r="AD2860" s="1">
        <v>40674</v>
      </c>
      <c r="AE2860">
        <v>1342.08</v>
      </c>
      <c r="AF2860" s="1">
        <v>40521</v>
      </c>
      <c r="AG2860">
        <v>781.86500000000001</v>
      </c>
      <c r="AH2860" s="1">
        <v>40688</v>
      </c>
      <c r="AI2860">
        <v>37.64</v>
      </c>
      <c r="AJ2860" s="1">
        <v>40688</v>
      </c>
      <c r="AK2860">
        <v>101.32</v>
      </c>
      <c r="AL2860" s="1">
        <v>42453</v>
      </c>
      <c r="AM2860">
        <v>116.33</v>
      </c>
      <c r="AN2860" s="1">
        <v>42453</v>
      </c>
      <c r="AO2860">
        <v>277</v>
      </c>
    </row>
    <row r="2861" spans="4:41" x14ac:dyDescent="0.25">
      <c r="D2861" s="1">
        <v>40679</v>
      </c>
      <c r="E2861">
        <v>1490.6</v>
      </c>
      <c r="F2861" s="1">
        <v>40679</v>
      </c>
      <c r="G2861">
        <v>1494.6</v>
      </c>
      <c r="H2861" s="1">
        <v>40679</v>
      </c>
      <c r="I2861">
        <v>1504.3</v>
      </c>
      <c r="J2861" s="1">
        <v>40679</v>
      </c>
      <c r="K2861">
        <v>1486</v>
      </c>
      <c r="L2861" s="1">
        <v>40679</v>
      </c>
      <c r="M2861">
        <v>127098</v>
      </c>
      <c r="N2861" s="1">
        <v>40679</v>
      </c>
      <c r="O2861">
        <v>263027</v>
      </c>
      <c r="P2861" s="1">
        <v>40527</v>
      </c>
      <c r="Q2861">
        <v>1380.84</v>
      </c>
      <c r="R2861" s="1">
        <v>40532</v>
      </c>
      <c r="S2861">
        <v>3.3357999999999999</v>
      </c>
      <c r="T2861" s="1">
        <v>40562</v>
      </c>
      <c r="U2861">
        <v>2.3631000000000002</v>
      </c>
      <c r="V2861" s="1">
        <v>40535</v>
      </c>
      <c r="W2861">
        <v>1.026</v>
      </c>
      <c r="X2861" s="1">
        <v>40554</v>
      </c>
      <c r="Y2861">
        <v>80.846000000000004</v>
      </c>
      <c r="Z2861" s="1">
        <v>40527</v>
      </c>
      <c r="AA2861">
        <v>84.24</v>
      </c>
      <c r="AB2861" s="1">
        <v>40675</v>
      </c>
      <c r="AC2861">
        <v>16.03</v>
      </c>
      <c r="AD2861" s="1">
        <v>40675</v>
      </c>
      <c r="AE2861">
        <v>1348.65</v>
      </c>
      <c r="AF2861" s="1">
        <v>40522</v>
      </c>
      <c r="AG2861">
        <v>781.971</v>
      </c>
      <c r="AH2861" s="1">
        <v>40689</v>
      </c>
      <c r="AI2861">
        <v>37.326000000000001</v>
      </c>
      <c r="AJ2861" s="1">
        <v>40689</v>
      </c>
      <c r="AK2861">
        <v>100.23</v>
      </c>
      <c r="AL2861" s="1">
        <v>42457</v>
      </c>
      <c r="AM2861">
        <v>116.6</v>
      </c>
      <c r="AN2861" s="1">
        <v>42457</v>
      </c>
      <c r="AO2861">
        <v>277</v>
      </c>
    </row>
    <row r="2862" spans="4:41" x14ac:dyDescent="0.25">
      <c r="D2862" s="1">
        <v>40680</v>
      </c>
      <c r="E2862">
        <v>1480</v>
      </c>
      <c r="F2862" s="1">
        <v>40680</v>
      </c>
      <c r="G2862">
        <v>1490</v>
      </c>
      <c r="H2862" s="1">
        <v>40680</v>
      </c>
      <c r="I2862">
        <v>1497.5</v>
      </c>
      <c r="J2862" s="1">
        <v>40680</v>
      </c>
      <c r="K2862">
        <v>1471.1</v>
      </c>
      <c r="L2862" s="1">
        <v>40680</v>
      </c>
      <c r="M2862">
        <v>190079</v>
      </c>
      <c r="N2862" s="1">
        <v>40680</v>
      </c>
      <c r="O2862">
        <v>252680</v>
      </c>
      <c r="P2862" s="1">
        <v>40528</v>
      </c>
      <c r="Q2862">
        <v>1370.18</v>
      </c>
      <c r="R2862" s="1">
        <v>40533</v>
      </c>
      <c r="S2862">
        <v>3.3031000000000001</v>
      </c>
      <c r="T2862" s="1">
        <v>40563</v>
      </c>
      <c r="U2862">
        <v>2.3260000000000001</v>
      </c>
      <c r="V2862" s="1">
        <v>40536</v>
      </c>
      <c r="W2862">
        <v>1.038</v>
      </c>
      <c r="X2862" s="1">
        <v>40555</v>
      </c>
      <c r="Y2862">
        <v>80.031000000000006</v>
      </c>
      <c r="Z2862" s="1">
        <v>40528</v>
      </c>
      <c r="AA2862">
        <v>83.91</v>
      </c>
      <c r="AB2862" s="1">
        <v>40676</v>
      </c>
      <c r="AC2862">
        <v>17.07</v>
      </c>
      <c r="AD2862" s="1">
        <v>40676</v>
      </c>
      <c r="AE2862">
        <v>1337.77</v>
      </c>
      <c r="AF2862" s="1">
        <v>40525</v>
      </c>
      <c r="AG2862">
        <v>782.72</v>
      </c>
      <c r="AH2862" s="1">
        <v>40690</v>
      </c>
      <c r="AI2862">
        <v>37.863</v>
      </c>
      <c r="AJ2862" s="1">
        <v>40690</v>
      </c>
      <c r="AK2862">
        <v>100.59</v>
      </c>
      <c r="AL2862" s="1">
        <v>42458</v>
      </c>
      <c r="AM2862">
        <v>118.76</v>
      </c>
      <c r="AN2862" s="1">
        <v>42458</v>
      </c>
      <c r="AO2862">
        <v>275.89999</v>
      </c>
    </row>
    <row r="2863" spans="4:41" x14ac:dyDescent="0.25">
      <c r="D2863" s="1">
        <v>40681</v>
      </c>
      <c r="E2863">
        <v>1495.8</v>
      </c>
      <c r="F2863" s="1">
        <v>40681</v>
      </c>
      <c r="G2863">
        <v>1486.5</v>
      </c>
      <c r="H2863" s="1">
        <v>40681</v>
      </c>
      <c r="I2863">
        <v>1499.7</v>
      </c>
      <c r="J2863" s="1">
        <v>40681</v>
      </c>
      <c r="K2863">
        <v>1484.6</v>
      </c>
      <c r="L2863" s="1">
        <v>40681</v>
      </c>
      <c r="M2863">
        <v>145016</v>
      </c>
      <c r="N2863" s="1">
        <v>40681</v>
      </c>
      <c r="O2863">
        <v>247929</v>
      </c>
      <c r="P2863" s="1">
        <v>40529</v>
      </c>
      <c r="Q2863">
        <v>1375.38</v>
      </c>
      <c r="R2863" s="1">
        <v>40534</v>
      </c>
      <c r="S2863">
        <v>3.3458000000000001</v>
      </c>
      <c r="T2863" s="1">
        <v>40564</v>
      </c>
      <c r="U2863">
        <v>2.2250999999999999</v>
      </c>
      <c r="V2863" s="1">
        <v>40539</v>
      </c>
      <c r="W2863">
        <v>1.0009999999999999</v>
      </c>
      <c r="X2863" s="1">
        <v>40556</v>
      </c>
      <c r="Y2863">
        <v>79.191000000000003</v>
      </c>
      <c r="Z2863" s="1">
        <v>40529</v>
      </c>
      <c r="AA2863">
        <v>83.98</v>
      </c>
      <c r="AB2863" s="1">
        <v>40679</v>
      </c>
      <c r="AC2863">
        <v>18.239999999999998</v>
      </c>
      <c r="AD2863" s="1">
        <v>40679</v>
      </c>
      <c r="AE2863">
        <v>1329.47</v>
      </c>
      <c r="AF2863" s="1">
        <v>40526</v>
      </c>
      <c r="AG2863">
        <v>782.49300000000005</v>
      </c>
      <c r="AH2863" s="1">
        <v>40694</v>
      </c>
      <c r="AI2863">
        <v>38.305</v>
      </c>
      <c r="AJ2863" s="1">
        <v>40694</v>
      </c>
      <c r="AK2863">
        <v>102.7</v>
      </c>
      <c r="AL2863" s="1">
        <v>42459</v>
      </c>
      <c r="AM2863">
        <v>117.1</v>
      </c>
      <c r="AN2863" s="1">
        <v>42459</v>
      </c>
      <c r="AO2863">
        <v>275.5</v>
      </c>
    </row>
    <row r="2864" spans="4:41" x14ac:dyDescent="0.25">
      <c r="D2864" s="1">
        <v>40682</v>
      </c>
      <c r="E2864">
        <v>1492.4</v>
      </c>
      <c r="F2864" s="1">
        <v>40682</v>
      </c>
      <c r="G2864">
        <v>1495.5</v>
      </c>
      <c r="H2864" s="1">
        <v>40682</v>
      </c>
      <c r="I2864">
        <v>1499.6</v>
      </c>
      <c r="J2864" s="1">
        <v>40682</v>
      </c>
      <c r="K2864">
        <v>1485.8</v>
      </c>
      <c r="L2864" s="1">
        <v>40682</v>
      </c>
      <c r="M2864">
        <v>162309</v>
      </c>
      <c r="N2864" s="1">
        <v>40682</v>
      </c>
      <c r="O2864">
        <v>230248</v>
      </c>
      <c r="P2864" s="1">
        <v>40532</v>
      </c>
      <c r="Q2864">
        <v>1385.3</v>
      </c>
      <c r="R2864" s="1">
        <v>40535</v>
      </c>
      <c r="S2864">
        <v>3.3892000000000002</v>
      </c>
      <c r="T2864" s="1">
        <v>40567</v>
      </c>
      <c r="U2864">
        <v>2.2313999999999998</v>
      </c>
      <c r="V2864" s="1">
        <v>40540</v>
      </c>
      <c r="W2864">
        <v>1.1339999999999999</v>
      </c>
      <c r="X2864" s="1">
        <v>40557</v>
      </c>
      <c r="Y2864">
        <v>79.162000000000006</v>
      </c>
      <c r="Z2864" s="1">
        <v>40532</v>
      </c>
      <c r="AA2864">
        <v>83.77</v>
      </c>
      <c r="AB2864" s="1">
        <v>40680</v>
      </c>
      <c r="AC2864">
        <v>17.55</v>
      </c>
      <c r="AD2864" s="1">
        <v>40680</v>
      </c>
      <c r="AE2864">
        <v>1328.98</v>
      </c>
      <c r="AF2864" s="1">
        <v>40527</v>
      </c>
      <c r="AG2864">
        <v>781.85799999999995</v>
      </c>
      <c r="AH2864" s="1">
        <v>40695</v>
      </c>
      <c r="AI2864">
        <v>37.694000000000003</v>
      </c>
      <c r="AJ2864" s="1">
        <v>40695</v>
      </c>
      <c r="AK2864">
        <v>100.29</v>
      </c>
      <c r="AL2864" s="1">
        <v>42460</v>
      </c>
      <c r="AM2864">
        <v>117.64</v>
      </c>
      <c r="AN2864" s="1">
        <v>42460</v>
      </c>
      <c r="AO2864">
        <v>275.5</v>
      </c>
    </row>
    <row r="2865" spans="4:41" x14ac:dyDescent="0.25">
      <c r="D2865" s="1">
        <v>40683</v>
      </c>
      <c r="E2865">
        <v>1508.9</v>
      </c>
      <c r="F2865" s="1">
        <v>40683</v>
      </c>
      <c r="G2865">
        <v>1493.5</v>
      </c>
      <c r="H2865" s="1">
        <v>40683</v>
      </c>
      <c r="I2865">
        <v>1515.8</v>
      </c>
      <c r="J2865" s="1">
        <v>40683</v>
      </c>
      <c r="K2865">
        <v>1486.4</v>
      </c>
      <c r="L2865" s="1">
        <v>40683</v>
      </c>
      <c r="M2865">
        <v>194402</v>
      </c>
      <c r="N2865" s="1">
        <v>40683</v>
      </c>
      <c r="O2865">
        <v>227516</v>
      </c>
      <c r="P2865" s="1">
        <v>40533</v>
      </c>
      <c r="Q2865">
        <v>1385.6</v>
      </c>
      <c r="R2865" s="1">
        <v>40536</v>
      </c>
      <c r="S2865">
        <v>3.3933</v>
      </c>
      <c r="T2865" s="1">
        <v>40568</v>
      </c>
      <c r="U2865">
        <v>2.2269000000000001</v>
      </c>
      <c r="V2865" s="1">
        <v>40541</v>
      </c>
      <c r="W2865">
        <v>1.024</v>
      </c>
      <c r="X2865" s="1">
        <v>40560</v>
      </c>
      <c r="Y2865">
        <v>79.337000000000003</v>
      </c>
      <c r="Z2865" s="1">
        <v>40533</v>
      </c>
      <c r="AA2865">
        <v>83.75</v>
      </c>
      <c r="AB2865" s="1">
        <v>40681</v>
      </c>
      <c r="AC2865">
        <v>16.23</v>
      </c>
      <c r="AD2865" s="1">
        <v>40681</v>
      </c>
      <c r="AE2865">
        <v>1340.68</v>
      </c>
      <c r="AF2865" s="1">
        <v>40528</v>
      </c>
      <c r="AG2865">
        <v>781.755</v>
      </c>
      <c r="AH2865" s="1">
        <v>40696</v>
      </c>
      <c r="AI2865">
        <v>36.201999999999998</v>
      </c>
      <c r="AJ2865" s="1">
        <v>40696</v>
      </c>
      <c r="AK2865">
        <v>100.4</v>
      </c>
      <c r="AL2865" s="1">
        <v>42461</v>
      </c>
      <c r="AM2865">
        <v>116.93</v>
      </c>
      <c r="AN2865" s="1">
        <v>42461</v>
      </c>
      <c r="AO2865">
        <v>275.10001</v>
      </c>
    </row>
    <row r="2866" spans="4:41" x14ac:dyDescent="0.25">
      <c r="D2866" s="1">
        <v>40686</v>
      </c>
      <c r="E2866">
        <v>1515.4</v>
      </c>
      <c r="F2866" s="1">
        <v>40686</v>
      </c>
      <c r="G2866">
        <v>1512.8</v>
      </c>
      <c r="H2866" s="1">
        <v>40686</v>
      </c>
      <c r="I2866">
        <v>1519</v>
      </c>
      <c r="J2866" s="1">
        <v>40686</v>
      </c>
      <c r="K2866">
        <v>1503.7</v>
      </c>
      <c r="L2866" s="1">
        <v>40686</v>
      </c>
      <c r="M2866">
        <v>191248</v>
      </c>
      <c r="N2866" s="1">
        <v>40686</v>
      </c>
      <c r="O2866">
        <v>201599</v>
      </c>
      <c r="P2866" s="1">
        <v>40534</v>
      </c>
      <c r="Q2866">
        <v>1385.3</v>
      </c>
      <c r="R2866" s="1">
        <v>40539</v>
      </c>
      <c r="S2866">
        <v>3.3294000000000001</v>
      </c>
      <c r="T2866" s="1">
        <v>40569</v>
      </c>
      <c r="U2866">
        <v>2.2766000000000002</v>
      </c>
      <c r="V2866" s="1">
        <v>40542</v>
      </c>
      <c r="W2866">
        <v>1.0329999999999999</v>
      </c>
      <c r="X2866" s="1">
        <v>40561</v>
      </c>
      <c r="Y2866">
        <v>78.962000000000003</v>
      </c>
      <c r="Z2866" s="1">
        <v>40534</v>
      </c>
      <c r="AA2866">
        <v>83.57</v>
      </c>
      <c r="AB2866" s="1">
        <v>40682</v>
      </c>
      <c r="AC2866">
        <v>15.52</v>
      </c>
      <c r="AD2866" s="1">
        <v>40682</v>
      </c>
      <c r="AE2866">
        <v>1343.6</v>
      </c>
      <c r="AF2866" s="1">
        <v>40529</v>
      </c>
      <c r="AG2866">
        <v>782.14700000000005</v>
      </c>
      <c r="AH2866" s="1">
        <v>40697</v>
      </c>
      <c r="AI2866">
        <v>36.191000000000003</v>
      </c>
      <c r="AJ2866" s="1">
        <v>40697</v>
      </c>
      <c r="AK2866">
        <v>100.22</v>
      </c>
      <c r="AL2866" s="1">
        <v>42464</v>
      </c>
      <c r="AM2866">
        <v>116.15</v>
      </c>
      <c r="AN2866" s="1">
        <v>42464</v>
      </c>
      <c r="AO2866">
        <v>274.29998999999998</v>
      </c>
    </row>
    <row r="2867" spans="4:41" x14ac:dyDescent="0.25">
      <c r="D2867" s="1">
        <v>40687</v>
      </c>
      <c r="E2867">
        <v>1523.3</v>
      </c>
      <c r="F2867" s="1">
        <v>40687</v>
      </c>
      <c r="G2867">
        <v>1517.2</v>
      </c>
      <c r="H2867" s="1">
        <v>40687</v>
      </c>
      <c r="I2867">
        <v>1529</v>
      </c>
      <c r="J2867" s="1">
        <v>40687</v>
      </c>
      <c r="K2867">
        <v>1513.2</v>
      </c>
      <c r="L2867" s="1">
        <v>40687</v>
      </c>
      <c r="M2867">
        <v>234391</v>
      </c>
      <c r="N2867" s="1">
        <v>40687</v>
      </c>
      <c r="O2867">
        <v>149020</v>
      </c>
      <c r="P2867" s="1">
        <v>40535</v>
      </c>
      <c r="Q2867">
        <v>1380</v>
      </c>
      <c r="R2867" s="1">
        <v>40540</v>
      </c>
      <c r="S2867">
        <v>3.4794999999999998</v>
      </c>
      <c r="T2867" s="1">
        <v>40570</v>
      </c>
      <c r="U2867">
        <v>2.2410000000000001</v>
      </c>
      <c r="V2867" s="1">
        <v>40543</v>
      </c>
      <c r="W2867">
        <v>0.96799999999999997</v>
      </c>
      <c r="X2867" s="1">
        <v>40562</v>
      </c>
      <c r="Y2867">
        <v>78.64</v>
      </c>
      <c r="Z2867" s="1">
        <v>40535</v>
      </c>
      <c r="AA2867">
        <v>82.91</v>
      </c>
      <c r="AB2867" s="1">
        <v>40683</v>
      </c>
      <c r="AC2867">
        <v>17.43</v>
      </c>
      <c r="AD2867" s="1">
        <v>40683</v>
      </c>
      <c r="AE2867">
        <v>1333.27</v>
      </c>
      <c r="AF2867" s="1">
        <v>40532</v>
      </c>
      <c r="AG2867">
        <v>782.80499999999995</v>
      </c>
      <c r="AH2867" s="1">
        <v>40700</v>
      </c>
      <c r="AI2867">
        <v>36.781999999999996</v>
      </c>
      <c r="AJ2867" s="1">
        <v>40700</v>
      </c>
      <c r="AK2867">
        <v>99.01</v>
      </c>
      <c r="AL2867" s="1">
        <v>42465</v>
      </c>
      <c r="AM2867">
        <v>117.66</v>
      </c>
      <c r="AN2867" s="1">
        <v>42465</v>
      </c>
      <c r="AO2867">
        <v>274.29998999999998</v>
      </c>
    </row>
    <row r="2868" spans="4:41" x14ac:dyDescent="0.25">
      <c r="D2868" s="1">
        <v>40688</v>
      </c>
      <c r="E2868">
        <v>1526.7</v>
      </c>
      <c r="F2868" s="1">
        <v>40688</v>
      </c>
      <c r="G2868">
        <v>1526.2</v>
      </c>
      <c r="H2868" s="1">
        <v>40688</v>
      </c>
      <c r="I2868">
        <v>1532.5</v>
      </c>
      <c r="J2868" s="1">
        <v>40688</v>
      </c>
      <c r="K2868">
        <v>1521.3</v>
      </c>
      <c r="L2868" s="1">
        <v>40688</v>
      </c>
      <c r="M2868">
        <v>194947</v>
      </c>
      <c r="N2868" s="1">
        <v>40688</v>
      </c>
      <c r="O2868">
        <v>94016</v>
      </c>
      <c r="P2868" s="1">
        <v>40536</v>
      </c>
      <c r="Q2868">
        <v>1384.65</v>
      </c>
      <c r="R2868" s="1">
        <v>40541</v>
      </c>
      <c r="S2868">
        <v>3.3489</v>
      </c>
      <c r="T2868" s="1">
        <v>40571</v>
      </c>
      <c r="U2868">
        <v>2.2515000000000001</v>
      </c>
      <c r="V2868" s="1">
        <v>40546</v>
      </c>
      <c r="W2868">
        <v>0.97799999999999998</v>
      </c>
      <c r="X2868" s="1">
        <v>40563</v>
      </c>
      <c r="Y2868">
        <v>78.822999999999993</v>
      </c>
      <c r="Z2868" s="1">
        <v>40536</v>
      </c>
      <c r="AA2868">
        <v>82.88</v>
      </c>
      <c r="AB2868" s="1">
        <v>40686</v>
      </c>
      <c r="AC2868">
        <v>18.27</v>
      </c>
      <c r="AD2868" s="1">
        <v>40686</v>
      </c>
      <c r="AE2868">
        <v>1317.37</v>
      </c>
      <c r="AF2868" s="1">
        <v>40533</v>
      </c>
      <c r="AG2868">
        <v>783.79300000000001</v>
      </c>
      <c r="AH2868" s="1">
        <v>40701</v>
      </c>
      <c r="AI2868">
        <v>37.045999999999999</v>
      </c>
      <c r="AJ2868" s="1">
        <v>40701</v>
      </c>
      <c r="AK2868">
        <v>99.09</v>
      </c>
      <c r="AL2868" s="1">
        <v>42466</v>
      </c>
      <c r="AM2868">
        <v>116.94</v>
      </c>
      <c r="AN2868" s="1">
        <v>42466</v>
      </c>
      <c r="AO2868">
        <v>275.70001000000002</v>
      </c>
    </row>
    <row r="2869" spans="4:41" x14ac:dyDescent="0.25">
      <c r="D2869" s="1">
        <v>40689</v>
      </c>
      <c r="E2869">
        <v>1522.8</v>
      </c>
      <c r="F2869" s="1">
        <v>40689</v>
      </c>
      <c r="G2869">
        <v>1526</v>
      </c>
      <c r="H2869" s="1">
        <v>40689</v>
      </c>
      <c r="I2869">
        <v>1531.1</v>
      </c>
      <c r="J2869" s="1">
        <v>40689</v>
      </c>
      <c r="K2869">
        <v>1514.6</v>
      </c>
      <c r="L2869" s="1">
        <v>40689</v>
      </c>
      <c r="M2869">
        <v>186986</v>
      </c>
      <c r="N2869" s="1">
        <v>40689</v>
      </c>
      <c r="O2869">
        <v>34159</v>
      </c>
      <c r="P2869" s="1">
        <v>40539</v>
      </c>
      <c r="Q2869">
        <v>1383.78</v>
      </c>
      <c r="R2869" s="1">
        <v>40542</v>
      </c>
      <c r="S2869">
        <v>3.3645999999999998</v>
      </c>
      <c r="T2869" s="1">
        <v>40574</v>
      </c>
      <c r="U2869">
        <v>2.3170000000000002</v>
      </c>
      <c r="V2869" s="1">
        <v>40547</v>
      </c>
      <c r="W2869">
        <v>0.95099999999999996</v>
      </c>
      <c r="X2869" s="1">
        <v>40564</v>
      </c>
      <c r="Y2869">
        <v>78.212999999999994</v>
      </c>
      <c r="Z2869" s="1">
        <v>40539</v>
      </c>
      <c r="AA2869">
        <v>82.81</v>
      </c>
      <c r="AB2869" s="1">
        <v>40687</v>
      </c>
      <c r="AC2869">
        <v>17.82</v>
      </c>
      <c r="AD2869" s="1">
        <v>40687</v>
      </c>
      <c r="AE2869">
        <v>1316.28</v>
      </c>
      <c r="AF2869" s="1">
        <v>40534</v>
      </c>
      <c r="AG2869">
        <v>784.46400000000006</v>
      </c>
      <c r="AH2869" s="1">
        <v>40702</v>
      </c>
      <c r="AI2869">
        <v>36.619999999999997</v>
      </c>
      <c r="AJ2869" s="1">
        <v>40702</v>
      </c>
      <c r="AK2869">
        <v>100.74</v>
      </c>
      <c r="AL2869" s="1">
        <v>42467</v>
      </c>
      <c r="AM2869">
        <v>118.61</v>
      </c>
      <c r="AN2869" s="1">
        <v>42467</v>
      </c>
      <c r="AO2869">
        <v>275.70001000000002</v>
      </c>
    </row>
    <row r="2870" spans="4:41" x14ac:dyDescent="0.25">
      <c r="D2870" s="1">
        <v>40690</v>
      </c>
      <c r="E2870">
        <v>1536.3</v>
      </c>
      <c r="F2870" s="1">
        <v>40690</v>
      </c>
      <c r="G2870">
        <v>1519.4</v>
      </c>
      <c r="H2870" s="1">
        <v>40690</v>
      </c>
      <c r="I2870">
        <v>1538.5</v>
      </c>
      <c r="J2870" s="1">
        <v>40690</v>
      </c>
      <c r="K2870">
        <v>1518.4</v>
      </c>
      <c r="L2870" s="1">
        <v>40690</v>
      </c>
      <c r="M2870">
        <v>76719</v>
      </c>
      <c r="N2870" s="1">
        <v>40690</v>
      </c>
      <c r="O2870">
        <v>10905</v>
      </c>
      <c r="P2870" s="1">
        <v>40540</v>
      </c>
      <c r="Q2870">
        <v>1405.95</v>
      </c>
      <c r="R2870" s="1">
        <v>40543</v>
      </c>
      <c r="S2870">
        <v>3.2934999999999999</v>
      </c>
      <c r="T2870" s="1">
        <v>40575</v>
      </c>
      <c r="U2870">
        <v>2.3578999999999999</v>
      </c>
      <c r="V2870" s="1">
        <v>40548</v>
      </c>
      <c r="W2870">
        <v>1.0149999999999999</v>
      </c>
      <c r="X2870" s="1">
        <v>40567</v>
      </c>
      <c r="Y2870">
        <v>78.05</v>
      </c>
      <c r="Z2870" s="1">
        <v>40540</v>
      </c>
      <c r="AA2870">
        <v>82.38</v>
      </c>
      <c r="AB2870" s="1">
        <v>40688</v>
      </c>
      <c r="AC2870">
        <v>17.07</v>
      </c>
      <c r="AD2870" s="1">
        <v>40688</v>
      </c>
      <c r="AE2870">
        <v>1320.47</v>
      </c>
      <c r="AF2870" s="1">
        <v>40535</v>
      </c>
      <c r="AG2870">
        <v>784.84699999999998</v>
      </c>
      <c r="AH2870" s="1">
        <v>40703</v>
      </c>
      <c r="AI2870">
        <v>37.423999999999999</v>
      </c>
      <c r="AJ2870" s="1">
        <v>40703</v>
      </c>
      <c r="AK2870">
        <v>101.93</v>
      </c>
      <c r="AL2870" s="1">
        <v>42468</v>
      </c>
      <c r="AM2870">
        <v>118.43</v>
      </c>
      <c r="AN2870" s="1">
        <v>42468</v>
      </c>
      <c r="AO2870">
        <v>275.10001</v>
      </c>
    </row>
    <row r="2871" spans="4:41" x14ac:dyDescent="0.25">
      <c r="D2871" s="1">
        <v>40694</v>
      </c>
      <c r="E2871">
        <v>1535.9</v>
      </c>
      <c r="F2871" s="1">
        <v>40694</v>
      </c>
      <c r="G2871">
        <v>1538.9</v>
      </c>
      <c r="H2871" s="1">
        <v>40694</v>
      </c>
      <c r="I2871">
        <v>1541.1</v>
      </c>
      <c r="J2871" s="1">
        <v>40694</v>
      </c>
      <c r="K2871">
        <v>1532.4</v>
      </c>
      <c r="L2871" s="1">
        <v>40694</v>
      </c>
      <c r="M2871">
        <v>6152</v>
      </c>
      <c r="N2871" s="1">
        <v>40694</v>
      </c>
      <c r="O2871">
        <v>6551</v>
      </c>
      <c r="P2871" s="1">
        <v>40541</v>
      </c>
      <c r="Q2871">
        <v>1411.78</v>
      </c>
      <c r="R2871" s="1">
        <v>40546</v>
      </c>
      <c r="S2871">
        <v>3.3323999999999998</v>
      </c>
      <c r="T2871" s="1">
        <v>40576</v>
      </c>
      <c r="U2871">
        <v>2.3408000000000002</v>
      </c>
      <c r="V2871" s="1">
        <v>40549</v>
      </c>
      <c r="W2871">
        <v>0.96099999999999997</v>
      </c>
      <c r="X2871" s="1">
        <v>40568</v>
      </c>
      <c r="Y2871">
        <v>78.001999999999995</v>
      </c>
      <c r="Z2871" s="1">
        <v>40541</v>
      </c>
      <c r="AA2871">
        <v>81.62</v>
      </c>
      <c r="AB2871" s="1">
        <v>40689</v>
      </c>
      <c r="AC2871">
        <v>16.09</v>
      </c>
      <c r="AD2871" s="1">
        <v>40689</v>
      </c>
      <c r="AE2871">
        <v>1325.69</v>
      </c>
      <c r="AF2871" s="1">
        <v>40536</v>
      </c>
      <c r="AG2871">
        <v>785.01900000000001</v>
      </c>
      <c r="AH2871" s="1">
        <v>40704</v>
      </c>
      <c r="AI2871">
        <v>36.326999999999998</v>
      </c>
      <c r="AJ2871" s="1">
        <v>40704</v>
      </c>
      <c r="AK2871">
        <v>99.29</v>
      </c>
      <c r="AL2871" s="1">
        <v>42471</v>
      </c>
      <c r="AM2871">
        <v>120.03</v>
      </c>
      <c r="AN2871" s="1">
        <v>42471</v>
      </c>
      <c r="AO2871">
        <v>275.10001</v>
      </c>
    </row>
    <row r="2872" spans="4:41" x14ac:dyDescent="0.25">
      <c r="D2872" s="1">
        <v>40695</v>
      </c>
      <c r="E2872">
        <v>1542.4</v>
      </c>
      <c r="F2872" s="1">
        <v>40695</v>
      </c>
      <c r="G2872">
        <v>1535.7</v>
      </c>
      <c r="H2872" s="1">
        <v>40695</v>
      </c>
      <c r="I2872">
        <v>1550.6</v>
      </c>
      <c r="J2872" s="1">
        <v>40695</v>
      </c>
      <c r="K2872">
        <v>1529.7</v>
      </c>
      <c r="L2872" s="1">
        <v>40695</v>
      </c>
      <c r="M2872">
        <v>2845</v>
      </c>
      <c r="N2872" s="1">
        <v>40695</v>
      </c>
      <c r="O2872">
        <v>5792</v>
      </c>
      <c r="P2872" s="1">
        <v>40542</v>
      </c>
      <c r="Q2872">
        <v>1404.65</v>
      </c>
      <c r="R2872" s="1">
        <v>40547</v>
      </c>
      <c r="S2872">
        <v>3.3287</v>
      </c>
      <c r="T2872" s="1">
        <v>40577</v>
      </c>
      <c r="U2872">
        <v>2.3321000000000001</v>
      </c>
      <c r="V2872" s="1">
        <v>40550</v>
      </c>
      <c r="W2872">
        <v>0.93200000000000005</v>
      </c>
      <c r="X2872" s="1">
        <v>40569</v>
      </c>
      <c r="Y2872">
        <v>77.897999999999996</v>
      </c>
      <c r="Z2872" s="1">
        <v>40542</v>
      </c>
      <c r="AA2872">
        <v>81.53</v>
      </c>
      <c r="AB2872" s="1">
        <v>40690</v>
      </c>
      <c r="AC2872">
        <v>15.98</v>
      </c>
      <c r="AD2872" s="1">
        <v>40690</v>
      </c>
      <c r="AE2872">
        <v>1331.1</v>
      </c>
      <c r="AF2872" s="1">
        <v>40539</v>
      </c>
      <c r="AG2872">
        <v>785.726</v>
      </c>
      <c r="AH2872" s="1">
        <v>40707</v>
      </c>
      <c r="AI2872">
        <v>34.737000000000002</v>
      </c>
      <c r="AJ2872" s="1">
        <v>40707</v>
      </c>
      <c r="AK2872">
        <v>97.3</v>
      </c>
      <c r="AL2872" s="1">
        <v>42472</v>
      </c>
      <c r="AM2872">
        <v>120.05</v>
      </c>
      <c r="AN2872" s="1">
        <v>42472</v>
      </c>
      <c r="AO2872">
        <v>274.20001000000002</v>
      </c>
    </row>
    <row r="2873" spans="4:41" x14ac:dyDescent="0.25">
      <c r="D2873" s="1">
        <v>40696</v>
      </c>
      <c r="E2873">
        <v>1532</v>
      </c>
      <c r="F2873" s="1">
        <v>40696</v>
      </c>
      <c r="G2873">
        <v>1541.3</v>
      </c>
      <c r="H2873" s="1">
        <v>40696</v>
      </c>
      <c r="I2873">
        <v>1544.5</v>
      </c>
      <c r="J2873" s="1">
        <v>40696</v>
      </c>
      <c r="K2873">
        <v>1520</v>
      </c>
      <c r="L2873" s="1">
        <v>40696</v>
      </c>
      <c r="M2873">
        <v>1651</v>
      </c>
      <c r="N2873" s="1">
        <v>40696</v>
      </c>
      <c r="O2873">
        <v>5442</v>
      </c>
      <c r="P2873" s="1">
        <v>40543</v>
      </c>
      <c r="Q2873">
        <v>1421.4</v>
      </c>
      <c r="R2873" s="1">
        <v>40548</v>
      </c>
      <c r="S2873">
        <v>3.4653999999999998</v>
      </c>
      <c r="T2873" s="1">
        <v>40578</v>
      </c>
      <c r="U2873">
        <v>2.3597999999999999</v>
      </c>
      <c r="V2873" s="1">
        <v>40553</v>
      </c>
      <c r="W2873">
        <v>0.89300000000000002</v>
      </c>
      <c r="X2873" s="1">
        <v>40570</v>
      </c>
      <c r="Y2873">
        <v>77.727000000000004</v>
      </c>
      <c r="Z2873" s="1">
        <v>40543</v>
      </c>
      <c r="AA2873">
        <v>81.12</v>
      </c>
      <c r="AB2873" s="1">
        <v>40694</v>
      </c>
      <c r="AC2873">
        <v>15.45</v>
      </c>
      <c r="AD2873" s="1">
        <v>40694</v>
      </c>
      <c r="AE2873">
        <v>1345.2</v>
      </c>
      <c r="AF2873" s="1">
        <v>40540</v>
      </c>
      <c r="AG2873">
        <v>786.2</v>
      </c>
      <c r="AH2873" s="1">
        <v>40708</v>
      </c>
      <c r="AI2873">
        <v>35.411000000000001</v>
      </c>
      <c r="AJ2873" s="1">
        <v>40708</v>
      </c>
      <c r="AK2873">
        <v>99.37</v>
      </c>
      <c r="AL2873" s="1">
        <v>42473</v>
      </c>
      <c r="AM2873">
        <v>118.77</v>
      </c>
      <c r="AN2873" s="1">
        <v>42473</v>
      </c>
      <c r="AO2873">
        <v>272.5</v>
      </c>
    </row>
    <row r="2874" spans="4:41" x14ac:dyDescent="0.25">
      <c r="D2874" s="1">
        <v>40697</v>
      </c>
      <c r="E2874">
        <v>1541.7</v>
      </c>
      <c r="F2874" s="1">
        <v>40697</v>
      </c>
      <c r="G2874">
        <v>1534.7</v>
      </c>
      <c r="H2874" s="1">
        <v>40697</v>
      </c>
      <c r="I2874">
        <v>1546.3</v>
      </c>
      <c r="J2874" s="1">
        <v>40697</v>
      </c>
      <c r="K2874">
        <v>1525</v>
      </c>
      <c r="L2874" s="1">
        <v>40697</v>
      </c>
      <c r="M2874">
        <v>1745</v>
      </c>
      <c r="N2874" s="1">
        <v>40697</v>
      </c>
      <c r="O2874">
        <v>4257</v>
      </c>
      <c r="P2874" s="1">
        <v>40546</v>
      </c>
      <c r="Q2874">
        <v>1414.8</v>
      </c>
      <c r="R2874" s="1">
        <v>40549</v>
      </c>
      <c r="S2874">
        <v>3.3932000000000002</v>
      </c>
      <c r="T2874" s="1">
        <v>40581</v>
      </c>
      <c r="U2874">
        <v>2.3371</v>
      </c>
      <c r="V2874" s="1">
        <v>40554</v>
      </c>
      <c r="W2874">
        <v>0.90500000000000003</v>
      </c>
      <c r="X2874" s="1">
        <v>40571</v>
      </c>
      <c r="Y2874">
        <v>78.132999999999996</v>
      </c>
      <c r="Z2874" s="1">
        <v>40546</v>
      </c>
      <c r="AA2874">
        <v>81.739999999999995</v>
      </c>
      <c r="AB2874" s="1">
        <v>40695</v>
      </c>
      <c r="AC2874">
        <v>18.3</v>
      </c>
      <c r="AD2874" s="1">
        <v>40695</v>
      </c>
      <c r="AE2874">
        <v>1314.55</v>
      </c>
      <c r="AF2874" s="1">
        <v>40541</v>
      </c>
      <c r="AG2874">
        <v>787.20699999999999</v>
      </c>
      <c r="AH2874" s="1">
        <v>40709</v>
      </c>
      <c r="AI2874">
        <v>35.409999999999997</v>
      </c>
      <c r="AJ2874" s="1">
        <v>40709</v>
      </c>
      <c r="AK2874">
        <v>94.81</v>
      </c>
      <c r="AL2874" s="1">
        <v>42474</v>
      </c>
      <c r="AM2874">
        <v>117.11</v>
      </c>
      <c r="AN2874" s="1">
        <v>42474</v>
      </c>
      <c r="AO2874">
        <v>271.39999</v>
      </c>
    </row>
    <row r="2875" spans="4:41" x14ac:dyDescent="0.25">
      <c r="D2875" s="1">
        <v>40700</v>
      </c>
      <c r="E2875">
        <v>1546.5</v>
      </c>
      <c r="F2875" s="1">
        <v>40700</v>
      </c>
      <c r="G2875">
        <v>1542.9</v>
      </c>
      <c r="H2875" s="1">
        <v>40700</v>
      </c>
      <c r="I2875">
        <v>1553.9</v>
      </c>
      <c r="J2875" s="1">
        <v>40700</v>
      </c>
      <c r="K2875">
        <v>1542</v>
      </c>
      <c r="L2875" s="1">
        <v>40700</v>
      </c>
      <c r="M2875">
        <v>691</v>
      </c>
      <c r="N2875" s="1">
        <v>40700</v>
      </c>
      <c r="O2875">
        <v>4065</v>
      </c>
      <c r="P2875" s="1">
        <v>40547</v>
      </c>
      <c r="Q2875">
        <v>1380.5</v>
      </c>
      <c r="R2875" s="1">
        <v>40550</v>
      </c>
      <c r="S2875">
        <v>3.3237000000000001</v>
      </c>
      <c r="T2875" s="1">
        <v>40582</v>
      </c>
      <c r="U2875">
        <v>2.3626999999999998</v>
      </c>
      <c r="V2875" s="1">
        <v>40555</v>
      </c>
      <c r="W2875">
        <v>0.92800000000000005</v>
      </c>
      <c r="X2875" s="1">
        <v>40574</v>
      </c>
      <c r="Y2875">
        <v>77.734999999999999</v>
      </c>
      <c r="Z2875" s="1">
        <v>40547</v>
      </c>
      <c r="AA2875">
        <v>82.04</v>
      </c>
      <c r="AB2875" s="1">
        <v>40696</v>
      </c>
      <c r="AC2875">
        <v>18.09</v>
      </c>
      <c r="AD2875" s="1">
        <v>40696</v>
      </c>
      <c r="AE2875">
        <v>1312.94</v>
      </c>
      <c r="AF2875" s="1">
        <v>40542</v>
      </c>
      <c r="AG2875">
        <v>788.21400000000006</v>
      </c>
      <c r="AH2875" s="1">
        <v>40710</v>
      </c>
      <c r="AI2875">
        <v>35.558999999999997</v>
      </c>
      <c r="AJ2875" s="1">
        <v>40710</v>
      </c>
      <c r="AK2875">
        <v>94.95</v>
      </c>
      <c r="AL2875" s="1">
        <v>42475</v>
      </c>
      <c r="AM2875">
        <v>117.92</v>
      </c>
      <c r="AN2875" s="1">
        <v>42475</v>
      </c>
      <c r="AO2875">
        <v>273.29998999999998</v>
      </c>
    </row>
    <row r="2876" spans="4:41" x14ac:dyDescent="0.25">
      <c r="D2876" s="1">
        <v>40701</v>
      </c>
      <c r="E2876">
        <v>1543.3</v>
      </c>
      <c r="F2876" s="1">
        <v>40701</v>
      </c>
      <c r="G2876">
        <v>1545</v>
      </c>
      <c r="H2876" s="1">
        <v>40701</v>
      </c>
      <c r="I2876">
        <v>1549.9</v>
      </c>
      <c r="J2876" s="1">
        <v>40701</v>
      </c>
      <c r="K2876">
        <v>1537.2</v>
      </c>
      <c r="L2876" s="1">
        <v>40701</v>
      </c>
      <c r="M2876">
        <v>2530</v>
      </c>
      <c r="N2876" s="1">
        <v>40701</v>
      </c>
      <c r="O2876">
        <v>3035</v>
      </c>
      <c r="P2876" s="1">
        <v>40548</v>
      </c>
      <c r="Q2876">
        <v>1378.25</v>
      </c>
      <c r="R2876" s="1">
        <v>40553</v>
      </c>
      <c r="S2876">
        <v>3.2831999999999999</v>
      </c>
      <c r="T2876" s="1">
        <v>40583</v>
      </c>
      <c r="U2876">
        <v>2.3349000000000002</v>
      </c>
      <c r="V2876" s="1">
        <v>40556</v>
      </c>
      <c r="W2876">
        <v>0.90400000000000003</v>
      </c>
      <c r="X2876" s="1">
        <v>40575</v>
      </c>
      <c r="Y2876">
        <v>77.066999999999993</v>
      </c>
      <c r="Z2876" s="1">
        <v>40548</v>
      </c>
      <c r="AA2876">
        <v>83.25</v>
      </c>
      <c r="AB2876" s="1">
        <v>40697</v>
      </c>
      <c r="AC2876">
        <v>17.95</v>
      </c>
      <c r="AD2876" s="1">
        <v>40697</v>
      </c>
      <c r="AE2876">
        <v>1300.1600000000001</v>
      </c>
      <c r="AF2876" s="1">
        <v>40543</v>
      </c>
      <c r="AG2876">
        <v>789.03499999999997</v>
      </c>
      <c r="AH2876" s="1">
        <v>40711</v>
      </c>
      <c r="AI2876">
        <v>35.747999999999998</v>
      </c>
      <c r="AJ2876" s="1">
        <v>40711</v>
      </c>
      <c r="AK2876">
        <v>93.01</v>
      </c>
      <c r="AL2876" s="1">
        <v>42478</v>
      </c>
      <c r="AM2876">
        <v>117.74</v>
      </c>
      <c r="AN2876" s="1">
        <v>42478</v>
      </c>
      <c r="AO2876">
        <v>273.29998999999998</v>
      </c>
    </row>
    <row r="2877" spans="4:41" x14ac:dyDescent="0.25">
      <c r="D2877" s="1">
        <v>40702</v>
      </c>
      <c r="E2877">
        <v>1538.1</v>
      </c>
      <c r="F2877" s="1">
        <v>40702</v>
      </c>
      <c r="G2877">
        <v>1544.2</v>
      </c>
      <c r="H2877" s="1">
        <v>40702</v>
      </c>
      <c r="I2877">
        <v>1544.2</v>
      </c>
      <c r="J2877" s="1">
        <v>40702</v>
      </c>
      <c r="K2877">
        <v>1531.3</v>
      </c>
      <c r="L2877" s="1">
        <v>40702</v>
      </c>
      <c r="M2877">
        <v>489</v>
      </c>
      <c r="N2877" s="1">
        <v>40702</v>
      </c>
      <c r="O2877">
        <v>2285</v>
      </c>
      <c r="P2877" s="1">
        <v>40549</v>
      </c>
      <c r="Q2877">
        <v>1371.56</v>
      </c>
      <c r="R2877" s="1">
        <v>40554</v>
      </c>
      <c r="S2877">
        <v>3.3395999999999999</v>
      </c>
      <c r="T2877" s="1">
        <v>40584</v>
      </c>
      <c r="U2877">
        <v>2.3195000000000001</v>
      </c>
      <c r="V2877" s="1">
        <v>40557</v>
      </c>
      <c r="W2877">
        <v>0.93300000000000005</v>
      </c>
      <c r="X2877" s="1">
        <v>40576</v>
      </c>
      <c r="Y2877">
        <v>77.158000000000001</v>
      </c>
      <c r="Z2877" s="1">
        <v>40549</v>
      </c>
      <c r="AA2877">
        <v>83.33</v>
      </c>
      <c r="AB2877" s="1">
        <v>40700</v>
      </c>
      <c r="AC2877">
        <v>18.489999999999998</v>
      </c>
      <c r="AD2877" s="1">
        <v>40700</v>
      </c>
      <c r="AE2877">
        <v>1286.17</v>
      </c>
      <c r="AF2877" s="1">
        <v>40546</v>
      </c>
      <c r="AG2877">
        <v>791.52599999999995</v>
      </c>
      <c r="AH2877" s="1">
        <v>40714</v>
      </c>
      <c r="AI2877">
        <v>36.070999999999998</v>
      </c>
      <c r="AJ2877" s="1">
        <v>40714</v>
      </c>
      <c r="AK2877">
        <v>93.26</v>
      </c>
      <c r="AL2877" s="1">
        <v>42479</v>
      </c>
      <c r="AM2877">
        <v>119.58</v>
      </c>
      <c r="AN2877" s="1">
        <v>42479</v>
      </c>
      <c r="AO2877">
        <v>270.79998999999998</v>
      </c>
    </row>
    <row r="2878" spans="4:41" x14ac:dyDescent="0.25">
      <c r="D2878" s="1">
        <v>40703</v>
      </c>
      <c r="E2878">
        <v>1542.1</v>
      </c>
      <c r="F2878" s="1">
        <v>40703</v>
      </c>
      <c r="G2878">
        <v>1536.1</v>
      </c>
      <c r="H2878" s="1">
        <v>40703</v>
      </c>
      <c r="I2878">
        <v>1548.8</v>
      </c>
      <c r="J2878" s="1">
        <v>40703</v>
      </c>
      <c r="K2878">
        <v>1534.4</v>
      </c>
      <c r="L2878" s="1">
        <v>40703</v>
      </c>
      <c r="M2878">
        <v>288</v>
      </c>
      <c r="N2878" s="1">
        <v>40703</v>
      </c>
      <c r="O2878">
        <v>2260</v>
      </c>
      <c r="P2878" s="1">
        <v>40550</v>
      </c>
      <c r="Q2878">
        <v>1369.54</v>
      </c>
      <c r="R2878" s="1">
        <v>40555</v>
      </c>
      <c r="S2878">
        <v>3.3650000000000002</v>
      </c>
      <c r="T2878" s="1">
        <v>40585</v>
      </c>
      <c r="U2878">
        <v>2.2982</v>
      </c>
      <c r="V2878" s="1">
        <v>40560</v>
      </c>
      <c r="W2878">
        <v>0.93799999999999994</v>
      </c>
      <c r="X2878" s="1">
        <v>40577</v>
      </c>
      <c r="Y2878">
        <v>77.748000000000005</v>
      </c>
      <c r="Z2878" s="1">
        <v>40550</v>
      </c>
      <c r="AA2878">
        <v>83.15</v>
      </c>
      <c r="AB2878" s="1">
        <v>40701</v>
      </c>
      <c r="AC2878">
        <v>18.07</v>
      </c>
      <c r="AD2878" s="1">
        <v>40701</v>
      </c>
      <c r="AE2878">
        <v>1284.94</v>
      </c>
      <c r="AF2878" s="1">
        <v>40547</v>
      </c>
      <c r="AG2878">
        <v>793.27</v>
      </c>
      <c r="AH2878" s="1">
        <v>40715</v>
      </c>
      <c r="AI2878">
        <v>36.378999999999998</v>
      </c>
      <c r="AJ2878" s="1">
        <v>40715</v>
      </c>
      <c r="AK2878">
        <v>93.4</v>
      </c>
      <c r="AL2878" s="1">
        <v>42480</v>
      </c>
      <c r="AM2878">
        <v>118.97</v>
      </c>
      <c r="AN2878" s="1">
        <v>42480</v>
      </c>
      <c r="AO2878">
        <v>270.79998999999998</v>
      </c>
    </row>
    <row r="2879" spans="4:41" x14ac:dyDescent="0.25">
      <c r="D2879" s="1">
        <v>40704</v>
      </c>
      <c r="E2879">
        <v>1528.6</v>
      </c>
      <c r="F2879" s="1">
        <v>40704</v>
      </c>
      <c r="G2879">
        <v>1543.7</v>
      </c>
      <c r="H2879" s="1">
        <v>40704</v>
      </c>
      <c r="I2879">
        <v>1543.9</v>
      </c>
      <c r="J2879" s="1">
        <v>40704</v>
      </c>
      <c r="K2879">
        <v>1526.4</v>
      </c>
      <c r="L2879" s="1">
        <v>40704</v>
      </c>
      <c r="M2879">
        <v>632</v>
      </c>
      <c r="N2879" s="1">
        <v>40704</v>
      </c>
      <c r="O2879">
        <v>1851</v>
      </c>
      <c r="P2879" s="1">
        <v>40553</v>
      </c>
      <c r="Q2879">
        <v>1375.71</v>
      </c>
      <c r="R2879" s="1">
        <v>40556</v>
      </c>
      <c r="S2879">
        <v>3.2972000000000001</v>
      </c>
      <c r="T2879" s="1">
        <v>40588</v>
      </c>
      <c r="U2879">
        <v>2.3003</v>
      </c>
      <c r="V2879" s="1">
        <v>40561</v>
      </c>
      <c r="W2879">
        <v>0.94499999999999995</v>
      </c>
      <c r="X2879" s="1">
        <v>40578</v>
      </c>
      <c r="Y2879">
        <v>78.043999999999997</v>
      </c>
      <c r="Z2879" s="1">
        <v>40553</v>
      </c>
      <c r="AA2879">
        <v>82.71</v>
      </c>
      <c r="AB2879" s="1">
        <v>40702</v>
      </c>
      <c r="AC2879">
        <v>18.79</v>
      </c>
      <c r="AD2879" s="1">
        <v>40702</v>
      </c>
      <c r="AE2879">
        <v>1279.56</v>
      </c>
      <c r="AF2879" s="1">
        <v>40548</v>
      </c>
      <c r="AG2879">
        <v>793.94500000000005</v>
      </c>
      <c r="AH2879" s="1">
        <v>40716</v>
      </c>
      <c r="AI2879">
        <v>36.738999999999997</v>
      </c>
      <c r="AJ2879" s="1">
        <v>40716</v>
      </c>
      <c r="AK2879">
        <v>95.41</v>
      </c>
      <c r="AL2879" s="1">
        <v>42481</v>
      </c>
      <c r="AM2879">
        <v>119.42</v>
      </c>
      <c r="AN2879" s="1">
        <v>42481</v>
      </c>
      <c r="AO2879">
        <v>270.79998999999998</v>
      </c>
    </row>
    <row r="2880" spans="4:41" x14ac:dyDescent="0.25">
      <c r="D2880" s="1">
        <v>40707</v>
      </c>
      <c r="E2880">
        <v>1515</v>
      </c>
      <c r="F2880" s="1">
        <v>40707</v>
      </c>
      <c r="G2880">
        <v>1528.1</v>
      </c>
      <c r="H2880" s="1">
        <v>40707</v>
      </c>
      <c r="I2880">
        <v>1533</v>
      </c>
      <c r="J2880" s="1">
        <v>40707</v>
      </c>
      <c r="K2880">
        <v>1511.3</v>
      </c>
      <c r="L2880" s="1">
        <v>40707</v>
      </c>
      <c r="M2880">
        <v>851</v>
      </c>
      <c r="N2880" s="1">
        <v>40707</v>
      </c>
      <c r="O2880">
        <v>1570</v>
      </c>
      <c r="P2880" s="1">
        <v>40554</v>
      </c>
      <c r="Q2880">
        <v>1381.58</v>
      </c>
      <c r="R2880" s="1">
        <v>40557</v>
      </c>
      <c r="S2880">
        <v>3.3231000000000002</v>
      </c>
      <c r="T2880" s="1">
        <v>40589</v>
      </c>
      <c r="U2880">
        <v>2.2966000000000002</v>
      </c>
      <c r="V2880" s="1">
        <v>40562</v>
      </c>
      <c r="W2880">
        <v>0.93300000000000005</v>
      </c>
      <c r="X2880" s="1">
        <v>40581</v>
      </c>
      <c r="Y2880">
        <v>78.028999999999996</v>
      </c>
      <c r="Z2880" s="1">
        <v>40554</v>
      </c>
      <c r="AA2880">
        <v>83.24</v>
      </c>
      <c r="AB2880" s="1">
        <v>40703</v>
      </c>
      <c r="AC2880">
        <v>17.77</v>
      </c>
      <c r="AD2880" s="1">
        <v>40703</v>
      </c>
      <c r="AE2880">
        <v>1289</v>
      </c>
      <c r="AF2880" s="1">
        <v>40549</v>
      </c>
      <c r="AG2880">
        <v>795.36099999999999</v>
      </c>
      <c r="AH2880" s="1">
        <v>40717</v>
      </c>
      <c r="AI2880">
        <v>35.002000000000002</v>
      </c>
      <c r="AJ2880" s="1">
        <v>40717</v>
      </c>
      <c r="AK2880">
        <v>91.02</v>
      </c>
      <c r="AL2880" s="1">
        <v>42482</v>
      </c>
      <c r="AM2880">
        <v>117.89</v>
      </c>
      <c r="AN2880" s="1">
        <v>42482</v>
      </c>
      <c r="AO2880">
        <v>270.79998999999998</v>
      </c>
    </row>
    <row r="2881" spans="4:41" x14ac:dyDescent="0.25">
      <c r="D2881" s="1">
        <v>40708</v>
      </c>
      <c r="E2881">
        <v>1523.8</v>
      </c>
      <c r="F2881" s="1">
        <v>40708</v>
      </c>
      <c r="G2881">
        <v>1517.2</v>
      </c>
      <c r="H2881" s="1">
        <v>40708</v>
      </c>
      <c r="I2881">
        <v>1526.2</v>
      </c>
      <c r="J2881" s="1">
        <v>40708</v>
      </c>
      <c r="K2881">
        <v>1513.1</v>
      </c>
      <c r="L2881" s="1">
        <v>40708</v>
      </c>
      <c r="M2881">
        <v>306</v>
      </c>
      <c r="N2881" s="1">
        <v>40708</v>
      </c>
      <c r="O2881">
        <v>1452</v>
      </c>
      <c r="P2881" s="1">
        <v>40555</v>
      </c>
      <c r="Q2881">
        <v>1387.9</v>
      </c>
      <c r="R2881" s="1">
        <v>40560</v>
      </c>
      <c r="S2881">
        <v>3.3290999999999999</v>
      </c>
      <c r="T2881" s="1">
        <v>40590</v>
      </c>
      <c r="U2881">
        <v>2.2770999999999999</v>
      </c>
      <c r="V2881" s="1">
        <v>40563</v>
      </c>
      <c r="W2881">
        <v>1.081</v>
      </c>
      <c r="X2881" s="1">
        <v>40582</v>
      </c>
      <c r="Y2881">
        <v>77.998999999999995</v>
      </c>
      <c r="Z2881" s="1">
        <v>40555</v>
      </c>
      <c r="AA2881">
        <v>83</v>
      </c>
      <c r="AB2881" s="1">
        <v>40704</v>
      </c>
      <c r="AC2881">
        <v>18.86</v>
      </c>
      <c r="AD2881" s="1">
        <v>40704</v>
      </c>
      <c r="AE2881">
        <v>1270.98</v>
      </c>
      <c r="AF2881" s="1">
        <v>40550</v>
      </c>
      <c r="AG2881">
        <v>795.91899999999998</v>
      </c>
      <c r="AH2881" s="1">
        <v>40718</v>
      </c>
      <c r="AI2881">
        <v>34.637999999999998</v>
      </c>
      <c r="AJ2881" s="1">
        <v>40718</v>
      </c>
      <c r="AK2881">
        <v>91.16</v>
      </c>
      <c r="AL2881" s="1">
        <v>42485</v>
      </c>
      <c r="AM2881">
        <v>118.23</v>
      </c>
      <c r="AN2881" s="1">
        <v>42485</v>
      </c>
      <c r="AO2881">
        <v>270</v>
      </c>
    </row>
    <row r="2882" spans="4:41" x14ac:dyDescent="0.25">
      <c r="D2882" s="1">
        <v>40709</v>
      </c>
      <c r="E2882">
        <v>1525.6</v>
      </c>
      <c r="F2882" s="1">
        <v>40709</v>
      </c>
      <c r="G2882">
        <v>1525</v>
      </c>
      <c r="H2882" s="1">
        <v>40709</v>
      </c>
      <c r="I2882">
        <v>1533.4</v>
      </c>
      <c r="J2882" s="1">
        <v>40709</v>
      </c>
      <c r="K2882">
        <v>1515</v>
      </c>
      <c r="L2882" s="1">
        <v>40709</v>
      </c>
      <c r="M2882">
        <v>648</v>
      </c>
      <c r="N2882" s="1">
        <v>40709</v>
      </c>
      <c r="O2882">
        <v>1283</v>
      </c>
      <c r="P2882" s="1">
        <v>40556</v>
      </c>
      <c r="Q2882">
        <v>1373.6</v>
      </c>
      <c r="R2882" s="1">
        <v>40561</v>
      </c>
      <c r="S2882">
        <v>3.3662999999999998</v>
      </c>
      <c r="T2882" s="1">
        <v>40591</v>
      </c>
      <c r="U2882">
        <v>2.3039999999999998</v>
      </c>
      <c r="V2882" s="1">
        <v>40564</v>
      </c>
      <c r="W2882">
        <v>1.179</v>
      </c>
      <c r="X2882" s="1">
        <v>40583</v>
      </c>
      <c r="Y2882">
        <v>77.641000000000005</v>
      </c>
      <c r="Z2882" s="1">
        <v>40556</v>
      </c>
      <c r="AA2882">
        <v>82.81</v>
      </c>
      <c r="AB2882" s="1">
        <v>40707</v>
      </c>
      <c r="AC2882">
        <v>19.61</v>
      </c>
      <c r="AD2882" s="1">
        <v>40707</v>
      </c>
      <c r="AE2882">
        <v>1271.83</v>
      </c>
      <c r="AF2882" s="1">
        <v>40553</v>
      </c>
      <c r="AG2882">
        <v>795.86400000000003</v>
      </c>
      <c r="AH2882" s="1">
        <v>40721</v>
      </c>
      <c r="AI2882">
        <v>33.585000000000001</v>
      </c>
      <c r="AJ2882" s="1">
        <v>40721</v>
      </c>
      <c r="AK2882">
        <v>90.61</v>
      </c>
      <c r="AL2882" s="1">
        <v>42486</v>
      </c>
      <c r="AM2882">
        <v>118.7</v>
      </c>
      <c r="AN2882" s="1">
        <v>42486</v>
      </c>
      <c r="AO2882">
        <v>270</v>
      </c>
    </row>
    <row r="2883" spans="4:41" x14ac:dyDescent="0.25">
      <c r="D2883" s="1">
        <v>40710</v>
      </c>
      <c r="E2883">
        <v>1529.3</v>
      </c>
      <c r="F2883" s="1">
        <v>40710</v>
      </c>
      <c r="G2883">
        <v>1526</v>
      </c>
      <c r="H2883" s="1">
        <v>40710</v>
      </c>
      <c r="I2883">
        <v>1531.2</v>
      </c>
      <c r="J2883" s="1">
        <v>40710</v>
      </c>
      <c r="K2883">
        <v>1522</v>
      </c>
      <c r="L2883" s="1">
        <v>40710</v>
      </c>
      <c r="M2883">
        <v>164</v>
      </c>
      <c r="N2883" s="1">
        <v>40710</v>
      </c>
      <c r="O2883">
        <v>1199</v>
      </c>
      <c r="P2883" s="1">
        <v>40557</v>
      </c>
      <c r="Q2883">
        <v>1361.85</v>
      </c>
      <c r="R2883" s="1">
        <v>40562</v>
      </c>
      <c r="S2883">
        <v>3.339</v>
      </c>
      <c r="T2883" s="1">
        <v>40592</v>
      </c>
      <c r="U2883">
        <v>2.3635999999999999</v>
      </c>
      <c r="V2883" s="1">
        <v>40567</v>
      </c>
      <c r="W2883">
        <v>1.1679999999999999</v>
      </c>
      <c r="X2883" s="1">
        <v>40584</v>
      </c>
      <c r="Y2883">
        <v>78.25</v>
      </c>
      <c r="Z2883" s="1">
        <v>40557</v>
      </c>
      <c r="AA2883">
        <v>82.87</v>
      </c>
      <c r="AB2883" s="1">
        <v>40708</v>
      </c>
      <c r="AC2883">
        <v>18.260000000000002</v>
      </c>
      <c r="AD2883" s="1">
        <v>40708</v>
      </c>
      <c r="AE2883">
        <v>1287.8699999999999</v>
      </c>
      <c r="AF2883" s="1">
        <v>40554</v>
      </c>
      <c r="AG2883">
        <v>796.55200000000002</v>
      </c>
      <c r="AH2883" s="1">
        <v>40722</v>
      </c>
      <c r="AI2883">
        <v>33.637999999999998</v>
      </c>
      <c r="AJ2883" s="1">
        <v>40722</v>
      </c>
      <c r="AK2883">
        <v>92.89</v>
      </c>
      <c r="AL2883" s="1">
        <v>42487</v>
      </c>
      <c r="AM2883">
        <v>119.04</v>
      </c>
      <c r="AN2883" s="1">
        <v>42487</v>
      </c>
      <c r="AO2883">
        <v>270</v>
      </c>
    </row>
    <row r="2884" spans="4:41" x14ac:dyDescent="0.25">
      <c r="D2884" s="1">
        <v>40711</v>
      </c>
      <c r="E2884">
        <v>1538.6</v>
      </c>
      <c r="F2884" s="1">
        <v>40711</v>
      </c>
      <c r="G2884">
        <v>1523</v>
      </c>
      <c r="H2884" s="1">
        <v>40711</v>
      </c>
      <c r="I2884">
        <v>1541.6</v>
      </c>
      <c r="J2884" s="1">
        <v>40711</v>
      </c>
      <c r="K2884">
        <v>1523</v>
      </c>
      <c r="L2884" s="1">
        <v>40711</v>
      </c>
      <c r="M2884">
        <v>72</v>
      </c>
      <c r="N2884" s="1">
        <v>40711</v>
      </c>
      <c r="O2884">
        <v>933</v>
      </c>
      <c r="P2884" s="1">
        <v>40560</v>
      </c>
      <c r="Q2884">
        <v>1361.61</v>
      </c>
      <c r="R2884" s="1">
        <v>40563</v>
      </c>
      <c r="S2884">
        <v>3.4487999999999999</v>
      </c>
      <c r="T2884" s="1">
        <v>40595</v>
      </c>
      <c r="U2884">
        <v>2.3719000000000001</v>
      </c>
      <c r="V2884" s="1">
        <v>40568</v>
      </c>
      <c r="W2884">
        <v>1.103</v>
      </c>
      <c r="X2884" s="1">
        <v>40585</v>
      </c>
      <c r="Y2884">
        <v>78.459999999999994</v>
      </c>
      <c r="Z2884" s="1">
        <v>40560</v>
      </c>
      <c r="AA2884">
        <v>82.68</v>
      </c>
      <c r="AB2884" s="1">
        <v>40709</v>
      </c>
      <c r="AC2884">
        <v>21.32</v>
      </c>
      <c r="AD2884" s="1">
        <v>40709</v>
      </c>
      <c r="AE2884">
        <v>1265.42</v>
      </c>
      <c r="AF2884" s="1">
        <v>40555</v>
      </c>
      <c r="AG2884">
        <v>797.78800000000001</v>
      </c>
      <c r="AH2884" s="1">
        <v>40723</v>
      </c>
      <c r="AI2884">
        <v>34.75</v>
      </c>
      <c r="AJ2884" s="1">
        <v>40723</v>
      </c>
      <c r="AK2884">
        <v>94.77</v>
      </c>
      <c r="AL2884" s="1">
        <v>42488</v>
      </c>
      <c r="AM2884">
        <v>121.29</v>
      </c>
      <c r="AN2884" s="1">
        <v>42488</v>
      </c>
      <c r="AO2884">
        <v>270.5</v>
      </c>
    </row>
    <row r="2885" spans="4:41" x14ac:dyDescent="0.25">
      <c r="D2885" s="1">
        <v>40714</v>
      </c>
      <c r="E2885">
        <v>1541.5</v>
      </c>
      <c r="F2885" s="1">
        <v>40714</v>
      </c>
      <c r="G2885">
        <v>1536</v>
      </c>
      <c r="H2885" s="1">
        <v>40714</v>
      </c>
      <c r="I2885">
        <v>1545.7</v>
      </c>
      <c r="J2885" s="1">
        <v>40714</v>
      </c>
      <c r="K2885">
        <v>1535.2</v>
      </c>
      <c r="L2885" s="1">
        <v>40714</v>
      </c>
      <c r="M2885">
        <v>99</v>
      </c>
      <c r="N2885" s="1">
        <v>40714</v>
      </c>
      <c r="O2885">
        <v>885</v>
      </c>
      <c r="P2885" s="1">
        <v>40561</v>
      </c>
      <c r="Q2885">
        <v>1368.34</v>
      </c>
      <c r="R2885" s="1">
        <v>40564</v>
      </c>
      <c r="S2885">
        <v>3.4041999999999999</v>
      </c>
      <c r="T2885" s="1">
        <v>40596</v>
      </c>
      <c r="U2885">
        <v>2.3645</v>
      </c>
      <c r="V2885" s="1">
        <v>40569</v>
      </c>
      <c r="W2885">
        <v>1.1399999999999999</v>
      </c>
      <c r="X2885" s="1">
        <v>40588</v>
      </c>
      <c r="Y2885">
        <v>78.614000000000004</v>
      </c>
      <c r="Z2885" s="1">
        <v>40561</v>
      </c>
      <c r="AA2885">
        <v>82.56</v>
      </c>
      <c r="AB2885" s="1">
        <v>40710</v>
      </c>
      <c r="AC2885">
        <v>22.73</v>
      </c>
      <c r="AD2885" s="1">
        <v>40710</v>
      </c>
      <c r="AE2885">
        <v>1267.6400000000001</v>
      </c>
      <c r="AF2885" s="1">
        <v>40556</v>
      </c>
      <c r="AG2885">
        <v>799.00699999999995</v>
      </c>
      <c r="AH2885" s="1">
        <v>40724</v>
      </c>
      <c r="AI2885">
        <v>34.811999999999998</v>
      </c>
      <c r="AJ2885" s="1">
        <v>40724</v>
      </c>
      <c r="AK2885">
        <v>95.42</v>
      </c>
      <c r="AL2885" s="1">
        <v>42489</v>
      </c>
      <c r="AM2885">
        <v>123.65</v>
      </c>
      <c r="AN2885" s="1">
        <v>42489</v>
      </c>
      <c r="AO2885">
        <v>270.5</v>
      </c>
    </row>
    <row r="2886" spans="4:41" x14ac:dyDescent="0.25">
      <c r="D2886" s="1">
        <v>40715</v>
      </c>
      <c r="E2886">
        <v>1546</v>
      </c>
      <c r="F2886" s="1">
        <v>40715</v>
      </c>
      <c r="G2886">
        <v>1540.1</v>
      </c>
      <c r="H2886" s="1">
        <v>40715</v>
      </c>
      <c r="I2886">
        <v>1547.5</v>
      </c>
      <c r="J2886" s="1">
        <v>40715</v>
      </c>
      <c r="K2886">
        <v>1540</v>
      </c>
      <c r="L2886" s="1">
        <v>40715</v>
      </c>
      <c r="M2886">
        <v>125</v>
      </c>
      <c r="N2886" s="1">
        <v>40715</v>
      </c>
      <c r="O2886">
        <v>827</v>
      </c>
      <c r="P2886" s="1">
        <v>40562</v>
      </c>
      <c r="Q2886">
        <v>1369.86</v>
      </c>
      <c r="R2886" s="1">
        <v>40567</v>
      </c>
      <c r="S2886">
        <v>3.4043999999999999</v>
      </c>
      <c r="T2886" s="1">
        <v>40597</v>
      </c>
      <c r="U2886">
        <v>2.4157000000000002</v>
      </c>
      <c r="V2886" s="1">
        <v>40570</v>
      </c>
      <c r="W2886">
        <v>1.1479999999999999</v>
      </c>
      <c r="X2886" s="1">
        <v>40589</v>
      </c>
      <c r="Y2886">
        <v>78.572999999999993</v>
      </c>
      <c r="Z2886" s="1">
        <v>40562</v>
      </c>
      <c r="AA2886">
        <v>82.02</v>
      </c>
      <c r="AB2886" s="1">
        <v>40711</v>
      </c>
      <c r="AC2886">
        <v>21.85</v>
      </c>
      <c r="AD2886" s="1">
        <v>40711</v>
      </c>
      <c r="AE2886">
        <v>1271.5</v>
      </c>
      <c r="AF2886" s="1">
        <v>40557</v>
      </c>
      <c r="AG2886">
        <v>799.55</v>
      </c>
      <c r="AH2886" s="1">
        <v>40725</v>
      </c>
      <c r="AI2886">
        <v>33.694000000000003</v>
      </c>
      <c r="AJ2886" s="1">
        <v>40725</v>
      </c>
      <c r="AK2886">
        <v>94.94</v>
      </c>
      <c r="AL2886" s="1">
        <v>42492</v>
      </c>
      <c r="AM2886">
        <v>123.24</v>
      </c>
      <c r="AN2886" s="1">
        <v>42492</v>
      </c>
      <c r="AO2886">
        <v>277.5</v>
      </c>
    </row>
    <row r="2887" spans="4:41" x14ac:dyDescent="0.25">
      <c r="D2887" s="1">
        <v>40716</v>
      </c>
      <c r="E2887">
        <v>1552.9</v>
      </c>
      <c r="F2887" s="1">
        <v>40716</v>
      </c>
      <c r="G2887">
        <v>1547.2</v>
      </c>
      <c r="H2887" s="1">
        <v>40716</v>
      </c>
      <c r="I2887">
        <v>1558.5</v>
      </c>
      <c r="J2887" s="1">
        <v>40716</v>
      </c>
      <c r="K2887">
        <v>1544.4</v>
      </c>
      <c r="L2887" s="1">
        <v>40716</v>
      </c>
      <c r="M2887">
        <v>222</v>
      </c>
      <c r="N2887" s="1">
        <v>40716</v>
      </c>
      <c r="O2887">
        <v>767</v>
      </c>
      <c r="P2887" s="1">
        <v>40563</v>
      </c>
      <c r="Q2887">
        <v>1346.25</v>
      </c>
      <c r="R2887" s="1">
        <v>40568</v>
      </c>
      <c r="S2887">
        <v>3.3283999999999998</v>
      </c>
      <c r="T2887" s="1">
        <v>40598</v>
      </c>
      <c r="U2887">
        <v>2.4197000000000002</v>
      </c>
      <c r="V2887" s="1">
        <v>40571</v>
      </c>
      <c r="W2887">
        <v>1.0720000000000001</v>
      </c>
      <c r="X2887" s="1">
        <v>40590</v>
      </c>
      <c r="Y2887">
        <v>78.222999999999999</v>
      </c>
      <c r="Z2887" s="1">
        <v>40563</v>
      </c>
      <c r="AA2887">
        <v>83.01</v>
      </c>
      <c r="AB2887" s="1">
        <v>40714</v>
      </c>
      <c r="AC2887">
        <v>19.989999999999998</v>
      </c>
      <c r="AD2887" s="1">
        <v>40714</v>
      </c>
      <c r="AE2887">
        <v>1278.3599999999999</v>
      </c>
      <c r="AF2887" s="1">
        <v>40560</v>
      </c>
      <c r="AG2887">
        <v>800.07500000000005</v>
      </c>
      <c r="AH2887" s="1">
        <v>40729</v>
      </c>
      <c r="AI2887">
        <v>35.402000000000001</v>
      </c>
      <c r="AJ2887" s="1">
        <v>40729</v>
      </c>
      <c r="AK2887">
        <v>96.89</v>
      </c>
      <c r="AL2887" s="1">
        <v>42493</v>
      </c>
      <c r="AM2887">
        <v>122.96</v>
      </c>
      <c r="AN2887" s="1">
        <v>42493</v>
      </c>
      <c r="AO2887">
        <v>277.5</v>
      </c>
    </row>
    <row r="2888" spans="4:41" x14ac:dyDescent="0.25">
      <c r="D2888" s="1">
        <v>40717</v>
      </c>
      <c r="E2888">
        <v>1520.1</v>
      </c>
      <c r="F2888" s="1">
        <v>40717</v>
      </c>
      <c r="G2888">
        <v>1547.2</v>
      </c>
      <c r="H2888" s="1">
        <v>40717</v>
      </c>
      <c r="I2888">
        <v>1547.2</v>
      </c>
      <c r="J2888" s="1">
        <v>40717</v>
      </c>
      <c r="K2888">
        <v>1514.7</v>
      </c>
      <c r="L2888" s="1">
        <v>40717</v>
      </c>
      <c r="M2888">
        <v>300</v>
      </c>
      <c r="N2888" s="1">
        <v>40717</v>
      </c>
      <c r="O2888">
        <v>727</v>
      </c>
      <c r="P2888" s="1">
        <v>40564</v>
      </c>
      <c r="Q2888">
        <v>1342.68</v>
      </c>
      <c r="R2888" s="1">
        <v>40569</v>
      </c>
      <c r="S2888">
        <v>3.4146000000000001</v>
      </c>
      <c r="T2888" s="1">
        <v>40599</v>
      </c>
      <c r="U2888">
        <v>2.4119000000000002</v>
      </c>
      <c r="V2888" s="1">
        <v>40574</v>
      </c>
      <c r="W2888">
        <v>1.0549999999999999</v>
      </c>
      <c r="X2888" s="1">
        <v>40591</v>
      </c>
      <c r="Y2888">
        <v>77.995000000000005</v>
      </c>
      <c r="Z2888" s="1">
        <v>40564</v>
      </c>
      <c r="AA2888">
        <v>82.57</v>
      </c>
      <c r="AB2888" s="1">
        <v>40715</v>
      </c>
      <c r="AC2888">
        <v>18.86</v>
      </c>
      <c r="AD2888" s="1">
        <v>40715</v>
      </c>
      <c r="AE2888">
        <v>1295.52</v>
      </c>
      <c r="AF2888" s="1">
        <v>40561</v>
      </c>
      <c r="AG2888">
        <v>800.51</v>
      </c>
      <c r="AH2888" s="1">
        <v>40730</v>
      </c>
      <c r="AI2888">
        <v>35.911000000000001</v>
      </c>
      <c r="AJ2888" s="1">
        <v>40730</v>
      </c>
      <c r="AK2888">
        <v>96.65</v>
      </c>
      <c r="AL2888" s="1">
        <v>42494</v>
      </c>
      <c r="AM2888">
        <v>122.21</v>
      </c>
      <c r="AN2888" s="1">
        <v>42494</v>
      </c>
      <c r="AO2888">
        <v>277.70001000000002</v>
      </c>
    </row>
    <row r="2889" spans="4:41" x14ac:dyDescent="0.25">
      <c r="D2889" s="1">
        <v>40718</v>
      </c>
      <c r="E2889">
        <v>1500.5</v>
      </c>
      <c r="F2889" s="1">
        <v>40718</v>
      </c>
      <c r="G2889">
        <v>1524.7</v>
      </c>
      <c r="H2889" s="1">
        <v>40718</v>
      </c>
      <c r="I2889">
        <v>1525</v>
      </c>
      <c r="J2889" s="1">
        <v>40718</v>
      </c>
      <c r="K2889">
        <v>1498.5</v>
      </c>
      <c r="L2889" s="1">
        <v>40718</v>
      </c>
      <c r="M2889">
        <v>257</v>
      </c>
      <c r="N2889" s="1">
        <v>40718</v>
      </c>
      <c r="O2889">
        <v>632</v>
      </c>
      <c r="P2889" s="1">
        <v>40567</v>
      </c>
      <c r="Q2889">
        <v>1334.4</v>
      </c>
      <c r="R2889" s="1">
        <v>40570</v>
      </c>
      <c r="S2889">
        <v>3.3873000000000002</v>
      </c>
      <c r="T2889" s="1">
        <v>40602</v>
      </c>
      <c r="U2889">
        <v>2.4058000000000002</v>
      </c>
      <c r="V2889" s="1">
        <v>40575</v>
      </c>
      <c r="W2889">
        <v>1.083</v>
      </c>
      <c r="X2889" s="1">
        <v>40592</v>
      </c>
      <c r="Y2889">
        <v>77.664000000000001</v>
      </c>
      <c r="Z2889" s="1">
        <v>40567</v>
      </c>
      <c r="AA2889">
        <v>82.53</v>
      </c>
      <c r="AB2889" s="1">
        <v>40716</v>
      </c>
      <c r="AC2889">
        <v>18.52</v>
      </c>
      <c r="AD2889" s="1">
        <v>40716</v>
      </c>
      <c r="AE2889">
        <v>1287.1400000000001</v>
      </c>
      <c r="AF2889" s="1">
        <v>40562</v>
      </c>
      <c r="AG2889">
        <v>800.92700000000002</v>
      </c>
      <c r="AH2889" s="1">
        <v>40731</v>
      </c>
      <c r="AI2889">
        <v>36.527999999999999</v>
      </c>
      <c r="AJ2889" s="1">
        <v>40731</v>
      </c>
      <c r="AK2889">
        <v>98.67</v>
      </c>
      <c r="AL2889" s="1">
        <v>42495</v>
      </c>
      <c r="AM2889">
        <v>122.07</v>
      </c>
      <c r="AN2889" s="1">
        <v>42495</v>
      </c>
      <c r="AO2889">
        <v>279.10001</v>
      </c>
    </row>
    <row r="2890" spans="4:41" x14ac:dyDescent="0.25">
      <c r="D2890" s="1">
        <v>40721</v>
      </c>
      <c r="E2890">
        <v>1496</v>
      </c>
      <c r="F2890" s="1">
        <v>40721</v>
      </c>
      <c r="G2890">
        <v>1503.5</v>
      </c>
      <c r="H2890" s="1">
        <v>40721</v>
      </c>
      <c r="I2890">
        <v>1503.5</v>
      </c>
      <c r="J2890" s="1">
        <v>40721</v>
      </c>
      <c r="K2890">
        <v>1490.7</v>
      </c>
      <c r="L2890" s="1">
        <v>40721</v>
      </c>
      <c r="M2890">
        <v>140</v>
      </c>
      <c r="N2890" s="1">
        <v>40721</v>
      </c>
      <c r="O2890">
        <v>126</v>
      </c>
      <c r="P2890" s="1">
        <v>40568</v>
      </c>
      <c r="Q2890">
        <v>1332.43</v>
      </c>
      <c r="R2890" s="1">
        <v>40571</v>
      </c>
      <c r="S2890">
        <v>3.3214000000000001</v>
      </c>
      <c r="T2890" s="1">
        <v>40603</v>
      </c>
      <c r="U2890">
        <v>2.4226999999999999</v>
      </c>
      <c r="V2890" s="1">
        <v>40576</v>
      </c>
      <c r="W2890">
        <v>1.1379999999999999</v>
      </c>
      <c r="X2890" s="1">
        <v>40595</v>
      </c>
      <c r="Y2890">
        <v>77.688999999999993</v>
      </c>
      <c r="Z2890" s="1">
        <v>40568</v>
      </c>
      <c r="AA2890">
        <v>82.25</v>
      </c>
      <c r="AB2890" s="1">
        <v>40717</v>
      </c>
      <c r="AC2890">
        <v>19.29</v>
      </c>
      <c r="AD2890" s="1">
        <v>40717</v>
      </c>
      <c r="AE2890">
        <v>1283.5</v>
      </c>
      <c r="AF2890" s="1">
        <v>40563</v>
      </c>
      <c r="AG2890">
        <v>800.49099999999999</v>
      </c>
      <c r="AH2890" s="1">
        <v>40732</v>
      </c>
      <c r="AI2890">
        <v>36.536000000000001</v>
      </c>
      <c r="AJ2890" s="1">
        <v>40732</v>
      </c>
      <c r="AK2890">
        <v>96.2</v>
      </c>
      <c r="AL2890" s="1">
        <v>42496</v>
      </c>
      <c r="AM2890">
        <v>123.18</v>
      </c>
      <c r="AN2890" s="1">
        <v>42496</v>
      </c>
      <c r="AO2890">
        <v>280.70001000000002</v>
      </c>
    </row>
    <row r="2891" spans="4:41" x14ac:dyDescent="0.25">
      <c r="D2891" s="1">
        <v>40722</v>
      </c>
      <c r="E2891">
        <v>1499.7</v>
      </c>
      <c r="F2891" s="1">
        <v>40722</v>
      </c>
      <c r="G2891">
        <v>1499.9</v>
      </c>
      <c r="H2891" s="1">
        <v>40722</v>
      </c>
      <c r="I2891">
        <v>1505</v>
      </c>
      <c r="J2891" s="1">
        <v>40722</v>
      </c>
      <c r="K2891">
        <v>1496.1</v>
      </c>
      <c r="L2891" s="1">
        <v>40722</v>
      </c>
      <c r="M2891">
        <v>169</v>
      </c>
      <c r="N2891" s="1">
        <v>40722</v>
      </c>
      <c r="O2891">
        <v>99</v>
      </c>
      <c r="P2891" s="1">
        <v>40569</v>
      </c>
      <c r="Q2891">
        <v>1346</v>
      </c>
      <c r="R2891" s="1">
        <v>40574</v>
      </c>
      <c r="S2891">
        <v>3.3704000000000001</v>
      </c>
      <c r="T2891" s="1">
        <v>40604</v>
      </c>
      <c r="U2891">
        <v>2.4685000000000001</v>
      </c>
      <c r="V2891" s="1">
        <v>40577</v>
      </c>
      <c r="W2891">
        <v>1.2190000000000001</v>
      </c>
      <c r="X2891" s="1">
        <v>40596</v>
      </c>
      <c r="Y2891">
        <v>77.768000000000001</v>
      </c>
      <c r="Z2891" s="1">
        <v>40569</v>
      </c>
      <c r="AA2891">
        <v>82.17</v>
      </c>
      <c r="AB2891" s="1">
        <v>40718</v>
      </c>
      <c r="AC2891">
        <v>21.1</v>
      </c>
      <c r="AD2891" s="1">
        <v>40718</v>
      </c>
      <c r="AE2891">
        <v>1268.45</v>
      </c>
      <c r="AF2891" s="1">
        <v>40564</v>
      </c>
      <c r="AG2891">
        <v>801.03700000000003</v>
      </c>
      <c r="AH2891" s="1">
        <v>40735</v>
      </c>
      <c r="AI2891">
        <v>35.689</v>
      </c>
      <c r="AJ2891" s="1">
        <v>40735</v>
      </c>
      <c r="AK2891">
        <v>95.15</v>
      </c>
      <c r="AL2891" s="1">
        <v>42499</v>
      </c>
      <c r="AM2891">
        <v>120.65</v>
      </c>
      <c r="AN2891" s="1">
        <v>42499</v>
      </c>
      <c r="AO2891">
        <v>281.60001</v>
      </c>
    </row>
    <row r="2892" spans="4:41" x14ac:dyDescent="0.25">
      <c r="D2892" s="1">
        <v>40723</v>
      </c>
      <c r="E2892">
        <v>1510.4</v>
      </c>
      <c r="F2892" s="1">
        <v>40723</v>
      </c>
      <c r="G2892">
        <v>1502.5</v>
      </c>
      <c r="H2892" s="1">
        <v>40723</v>
      </c>
      <c r="I2892">
        <v>1513.8</v>
      </c>
      <c r="J2892" s="1">
        <v>40723</v>
      </c>
      <c r="K2892">
        <v>1500.8</v>
      </c>
      <c r="L2892" s="1">
        <v>40723</v>
      </c>
      <c r="M2892">
        <v>101480</v>
      </c>
      <c r="N2892" s="1">
        <v>40723</v>
      </c>
      <c r="O2892">
        <v>315635</v>
      </c>
      <c r="P2892" s="1">
        <v>40570</v>
      </c>
      <c r="Q2892">
        <v>1313.53</v>
      </c>
      <c r="R2892" s="1">
        <v>40575</v>
      </c>
      <c r="S2892">
        <v>3.4394</v>
      </c>
      <c r="T2892" s="1">
        <v>40605</v>
      </c>
      <c r="U2892">
        <v>2.5045000000000002</v>
      </c>
      <c r="V2892" s="1">
        <v>40578</v>
      </c>
      <c r="W2892">
        <v>1.278</v>
      </c>
      <c r="X2892" s="1">
        <v>40597</v>
      </c>
      <c r="Y2892">
        <v>77.409000000000006</v>
      </c>
      <c r="Z2892" s="1">
        <v>40570</v>
      </c>
      <c r="AA2892">
        <v>82.92</v>
      </c>
      <c r="AB2892" s="1">
        <v>40721</v>
      </c>
      <c r="AC2892">
        <v>20.56</v>
      </c>
      <c r="AD2892" s="1">
        <v>40721</v>
      </c>
      <c r="AE2892">
        <v>1280.0999999999999</v>
      </c>
      <c r="AF2892" s="1">
        <v>40567</v>
      </c>
      <c r="AG2892">
        <v>802.29899999999998</v>
      </c>
      <c r="AH2892" s="1">
        <v>40736</v>
      </c>
      <c r="AI2892">
        <v>35.628999999999998</v>
      </c>
      <c r="AJ2892" s="1">
        <v>40736</v>
      </c>
      <c r="AK2892">
        <v>97.43</v>
      </c>
      <c r="AL2892" s="1">
        <v>42500</v>
      </c>
      <c r="AM2892">
        <v>120.98</v>
      </c>
      <c r="AN2892" s="1">
        <v>42500</v>
      </c>
      <c r="AO2892">
        <v>282.39999</v>
      </c>
    </row>
    <row r="2893" spans="4:41" x14ac:dyDescent="0.25">
      <c r="D2893" s="1">
        <v>40724</v>
      </c>
      <c r="E2893">
        <v>1502.8</v>
      </c>
      <c r="F2893" s="1">
        <v>40724</v>
      </c>
      <c r="G2893">
        <v>1512.3</v>
      </c>
      <c r="H2893" s="1">
        <v>40724</v>
      </c>
      <c r="I2893">
        <v>1514.8</v>
      </c>
      <c r="J2893" s="1">
        <v>40724</v>
      </c>
      <c r="K2893">
        <v>1499.1</v>
      </c>
      <c r="L2893" s="1">
        <v>40724</v>
      </c>
      <c r="M2893">
        <v>134201</v>
      </c>
      <c r="N2893" s="1">
        <v>40724</v>
      </c>
      <c r="O2893">
        <v>307194</v>
      </c>
      <c r="P2893" s="1">
        <v>40571</v>
      </c>
      <c r="Q2893">
        <v>1336.78</v>
      </c>
      <c r="R2893" s="1">
        <v>40576</v>
      </c>
      <c r="S2893">
        <v>3.4771000000000001</v>
      </c>
      <c r="T2893" s="1">
        <v>40606</v>
      </c>
      <c r="U2893">
        <v>2.5009999999999999</v>
      </c>
      <c r="V2893" s="1">
        <v>40581</v>
      </c>
      <c r="W2893">
        <v>1.2949999999999999</v>
      </c>
      <c r="X2893" s="1">
        <v>40598</v>
      </c>
      <c r="Y2893">
        <v>77.057000000000002</v>
      </c>
      <c r="Z2893" s="1">
        <v>40571</v>
      </c>
      <c r="AA2893">
        <v>82.12</v>
      </c>
      <c r="AB2893" s="1">
        <v>40722</v>
      </c>
      <c r="AC2893">
        <v>19.170000000000002</v>
      </c>
      <c r="AD2893" s="1">
        <v>40722</v>
      </c>
      <c r="AE2893">
        <v>1296.67</v>
      </c>
      <c r="AF2893" s="1">
        <v>40568</v>
      </c>
      <c r="AG2893">
        <v>803.48</v>
      </c>
      <c r="AH2893" s="1">
        <v>40737</v>
      </c>
      <c r="AI2893">
        <v>38.148000000000003</v>
      </c>
      <c r="AJ2893" s="1">
        <v>40737</v>
      </c>
      <c r="AK2893">
        <v>98.05</v>
      </c>
      <c r="AL2893" s="1">
        <v>42501</v>
      </c>
      <c r="AM2893">
        <v>122.12</v>
      </c>
      <c r="AN2893" s="1">
        <v>42501</v>
      </c>
      <c r="AO2893">
        <v>283.29998999999998</v>
      </c>
    </row>
    <row r="2894" spans="4:41" x14ac:dyDescent="0.25">
      <c r="D2894" s="1">
        <v>40725</v>
      </c>
      <c r="E2894">
        <v>1482.6</v>
      </c>
      <c r="F2894" s="1">
        <v>40725</v>
      </c>
      <c r="G2894">
        <v>1501.5</v>
      </c>
      <c r="H2894" s="1">
        <v>40725</v>
      </c>
      <c r="I2894">
        <v>1503</v>
      </c>
      <c r="J2894" s="1">
        <v>40725</v>
      </c>
      <c r="K2894">
        <v>1478.3</v>
      </c>
      <c r="L2894" s="1">
        <v>40725</v>
      </c>
      <c r="M2894">
        <v>145346</v>
      </c>
      <c r="N2894" s="1">
        <v>40725</v>
      </c>
      <c r="O2894">
        <v>306611</v>
      </c>
      <c r="P2894" s="1">
        <v>40574</v>
      </c>
      <c r="Q2894">
        <v>1332.68</v>
      </c>
      <c r="R2894" s="1">
        <v>40577</v>
      </c>
      <c r="S2894">
        <v>3.5488</v>
      </c>
      <c r="T2894" s="1">
        <v>40609</v>
      </c>
      <c r="U2894">
        <v>2.5364</v>
      </c>
      <c r="V2894" s="1">
        <v>40582</v>
      </c>
      <c r="W2894">
        <v>1.377</v>
      </c>
      <c r="X2894" s="1">
        <v>40599</v>
      </c>
      <c r="Y2894">
        <v>77.275000000000006</v>
      </c>
      <c r="Z2894" s="1">
        <v>40574</v>
      </c>
      <c r="AA2894">
        <v>82.04</v>
      </c>
      <c r="AB2894" s="1">
        <v>40723</v>
      </c>
      <c r="AC2894">
        <v>17.27</v>
      </c>
      <c r="AD2894" s="1">
        <v>40723</v>
      </c>
      <c r="AE2894">
        <v>1307.4100000000001</v>
      </c>
      <c r="AF2894" s="1">
        <v>40569</v>
      </c>
      <c r="AG2894">
        <v>804.14499999999998</v>
      </c>
      <c r="AH2894" s="1">
        <v>40738</v>
      </c>
      <c r="AI2894">
        <v>38.689</v>
      </c>
      <c r="AJ2894" s="1">
        <v>40738</v>
      </c>
      <c r="AK2894">
        <v>95.69</v>
      </c>
      <c r="AL2894" s="1">
        <v>42502</v>
      </c>
      <c r="AM2894">
        <v>121.16</v>
      </c>
      <c r="AN2894" s="1">
        <v>42502</v>
      </c>
      <c r="AO2894">
        <v>284.39999</v>
      </c>
    </row>
    <row r="2895" spans="4:41" x14ac:dyDescent="0.25">
      <c r="D2895" s="1">
        <v>40729</v>
      </c>
      <c r="E2895">
        <v>1512.7</v>
      </c>
      <c r="F2895" s="1">
        <v>40729</v>
      </c>
      <c r="G2895">
        <v>1495.7</v>
      </c>
      <c r="H2895" s="1">
        <v>40729</v>
      </c>
      <c r="I2895">
        <v>1518</v>
      </c>
      <c r="J2895" s="1">
        <v>40729</v>
      </c>
      <c r="K2895">
        <v>1486.2</v>
      </c>
      <c r="L2895" s="1">
        <v>40729</v>
      </c>
      <c r="M2895">
        <v>137184</v>
      </c>
      <c r="N2895" s="1">
        <v>40729</v>
      </c>
      <c r="O2895">
        <v>298363</v>
      </c>
      <c r="P2895" s="1">
        <v>40575</v>
      </c>
      <c r="Q2895">
        <v>1341.4</v>
      </c>
      <c r="R2895" s="1">
        <v>40578</v>
      </c>
      <c r="S2895">
        <v>3.6356000000000002</v>
      </c>
      <c r="T2895" s="1">
        <v>40610</v>
      </c>
      <c r="U2895">
        <v>2.5674999999999999</v>
      </c>
      <c r="V2895" s="1">
        <v>40583</v>
      </c>
      <c r="W2895">
        <v>1.3140000000000001</v>
      </c>
      <c r="X2895" s="1">
        <v>40602</v>
      </c>
      <c r="Y2895">
        <v>76.888999999999996</v>
      </c>
      <c r="Z2895" s="1">
        <v>40575</v>
      </c>
      <c r="AA2895">
        <v>81.349999999999994</v>
      </c>
      <c r="AB2895" s="1">
        <v>40724</v>
      </c>
      <c r="AC2895">
        <v>16.52</v>
      </c>
      <c r="AD2895" s="1">
        <v>40724</v>
      </c>
      <c r="AE2895">
        <v>1320.64</v>
      </c>
      <c r="AF2895" s="1">
        <v>40570</v>
      </c>
      <c r="AG2895">
        <v>805.12900000000002</v>
      </c>
      <c r="AH2895" s="1">
        <v>40739</v>
      </c>
      <c r="AI2895">
        <v>39.063000000000002</v>
      </c>
      <c r="AJ2895" s="1">
        <v>40739</v>
      </c>
      <c r="AK2895">
        <v>97.24</v>
      </c>
      <c r="AL2895" s="1">
        <v>42503</v>
      </c>
      <c r="AM2895">
        <v>121.71</v>
      </c>
      <c r="AN2895" s="1">
        <v>42503</v>
      </c>
      <c r="AO2895">
        <v>286.39999</v>
      </c>
    </row>
    <row r="2896" spans="4:41" x14ac:dyDescent="0.25">
      <c r="D2896" s="1">
        <v>40730</v>
      </c>
      <c r="E2896">
        <v>1529.2</v>
      </c>
      <c r="F2896" s="1">
        <v>40730</v>
      </c>
      <c r="G2896">
        <v>1516.2</v>
      </c>
      <c r="H2896" s="1">
        <v>40730</v>
      </c>
      <c r="I2896">
        <v>1534.5</v>
      </c>
      <c r="J2896" s="1">
        <v>40730</v>
      </c>
      <c r="K2896">
        <v>1510.3</v>
      </c>
      <c r="L2896" s="1">
        <v>40730</v>
      </c>
      <c r="M2896">
        <v>142652</v>
      </c>
      <c r="N2896" s="1">
        <v>40730</v>
      </c>
      <c r="O2896">
        <v>297695</v>
      </c>
      <c r="P2896" s="1">
        <v>40576</v>
      </c>
      <c r="Q2896">
        <v>1335.25</v>
      </c>
      <c r="R2896" s="1">
        <v>40581</v>
      </c>
      <c r="S2896">
        <v>3.6299000000000001</v>
      </c>
      <c r="T2896" s="1">
        <v>40611</v>
      </c>
      <c r="U2896">
        <v>2.5145</v>
      </c>
      <c r="V2896" s="1">
        <v>40584</v>
      </c>
      <c r="W2896">
        <v>1.3720000000000001</v>
      </c>
      <c r="X2896" s="1">
        <v>40603</v>
      </c>
      <c r="Y2896">
        <v>77.049000000000007</v>
      </c>
      <c r="Z2896" s="1">
        <v>40576</v>
      </c>
      <c r="AA2896">
        <v>81.55</v>
      </c>
      <c r="AB2896" s="1">
        <v>40725</v>
      </c>
      <c r="AC2896">
        <v>15.87</v>
      </c>
      <c r="AD2896" s="1">
        <v>40725</v>
      </c>
      <c r="AE2896">
        <v>1339.67</v>
      </c>
      <c r="AF2896" s="1">
        <v>40571</v>
      </c>
      <c r="AG2896">
        <v>805.55200000000002</v>
      </c>
      <c r="AH2896" s="1">
        <v>40742</v>
      </c>
      <c r="AI2896">
        <v>40.332999999999998</v>
      </c>
      <c r="AJ2896" s="1">
        <v>40742</v>
      </c>
      <c r="AK2896">
        <v>95.93</v>
      </c>
      <c r="AL2896" s="1">
        <v>42506</v>
      </c>
      <c r="AM2896">
        <v>121.8</v>
      </c>
      <c r="AN2896" s="1">
        <v>42506</v>
      </c>
      <c r="AO2896">
        <v>286.39999</v>
      </c>
    </row>
    <row r="2897" spans="4:41" x14ac:dyDescent="0.25">
      <c r="D2897" s="1">
        <v>40731</v>
      </c>
      <c r="E2897">
        <v>1530.6</v>
      </c>
      <c r="F2897" s="1">
        <v>40731</v>
      </c>
      <c r="G2897">
        <v>1529.7</v>
      </c>
      <c r="H2897" s="1">
        <v>40731</v>
      </c>
      <c r="I2897">
        <v>1534.9</v>
      </c>
      <c r="J2897" s="1">
        <v>40731</v>
      </c>
      <c r="K2897">
        <v>1522.2</v>
      </c>
      <c r="L2897" s="1">
        <v>40731</v>
      </c>
      <c r="M2897">
        <v>117622</v>
      </c>
      <c r="N2897" s="1">
        <v>40731</v>
      </c>
      <c r="O2897">
        <v>288376</v>
      </c>
      <c r="P2897" s="1">
        <v>40577</v>
      </c>
      <c r="Q2897">
        <v>1354.35</v>
      </c>
      <c r="R2897" s="1">
        <v>40582</v>
      </c>
      <c r="S2897">
        <v>3.7372999999999998</v>
      </c>
      <c r="T2897" s="1">
        <v>40612</v>
      </c>
      <c r="U2897">
        <v>2.4765000000000001</v>
      </c>
      <c r="V2897" s="1">
        <v>40585</v>
      </c>
      <c r="W2897">
        <v>1.329</v>
      </c>
      <c r="X2897" s="1">
        <v>40604</v>
      </c>
      <c r="Y2897">
        <v>76.671000000000006</v>
      </c>
      <c r="Z2897" s="1">
        <v>40577</v>
      </c>
      <c r="AA2897">
        <v>81.63</v>
      </c>
      <c r="AB2897" s="1">
        <v>40729</v>
      </c>
      <c r="AC2897">
        <v>16.059999999999999</v>
      </c>
      <c r="AD2897" s="1">
        <v>40729</v>
      </c>
      <c r="AE2897">
        <v>1337.88</v>
      </c>
      <c r="AF2897" s="1">
        <v>40574</v>
      </c>
      <c r="AG2897">
        <v>805.62400000000002</v>
      </c>
      <c r="AH2897" s="1">
        <v>40743</v>
      </c>
      <c r="AI2897">
        <v>40.210999999999999</v>
      </c>
      <c r="AJ2897" s="1">
        <v>40743</v>
      </c>
      <c r="AK2897">
        <v>97.5</v>
      </c>
      <c r="AL2897" s="1">
        <v>42507</v>
      </c>
      <c r="AM2897">
        <v>122.22</v>
      </c>
      <c r="AN2897" s="1">
        <v>42507</v>
      </c>
      <c r="AO2897">
        <v>288</v>
      </c>
    </row>
    <row r="2898" spans="4:41" x14ac:dyDescent="0.25">
      <c r="D2898" s="1">
        <v>40732</v>
      </c>
      <c r="E2898">
        <v>1541.6</v>
      </c>
      <c r="F2898" s="1">
        <v>40732</v>
      </c>
      <c r="G2898">
        <v>1532.5</v>
      </c>
      <c r="H2898" s="1">
        <v>40732</v>
      </c>
      <c r="I2898">
        <v>1546</v>
      </c>
      <c r="J2898" s="1">
        <v>40732</v>
      </c>
      <c r="K2898">
        <v>1525</v>
      </c>
      <c r="L2898" s="1">
        <v>40732</v>
      </c>
      <c r="M2898">
        <v>159728</v>
      </c>
      <c r="N2898" s="1">
        <v>40732</v>
      </c>
      <c r="O2898">
        <v>286401</v>
      </c>
      <c r="P2898" s="1">
        <v>40578</v>
      </c>
      <c r="Q2898">
        <v>1348.93</v>
      </c>
      <c r="R2898" s="1">
        <v>40583</v>
      </c>
      <c r="S2898">
        <v>3.6465000000000001</v>
      </c>
      <c r="T2898" s="1">
        <v>40613</v>
      </c>
      <c r="U2898">
        <v>2.4632000000000001</v>
      </c>
      <c r="V2898" s="1">
        <v>40588</v>
      </c>
      <c r="W2898">
        <v>1.3169999999999999</v>
      </c>
      <c r="X2898" s="1">
        <v>40605</v>
      </c>
      <c r="Y2898">
        <v>76.483000000000004</v>
      </c>
      <c r="Z2898" s="1">
        <v>40578</v>
      </c>
      <c r="AA2898">
        <v>82.18</v>
      </c>
      <c r="AB2898" s="1">
        <v>40730</v>
      </c>
      <c r="AC2898">
        <v>16.34</v>
      </c>
      <c r="AD2898" s="1">
        <v>40730</v>
      </c>
      <c r="AE2898">
        <v>1339.23</v>
      </c>
      <c r="AF2898" s="1">
        <v>40575</v>
      </c>
      <c r="AG2898">
        <v>806.39099999999996</v>
      </c>
      <c r="AH2898" s="1">
        <v>40744</v>
      </c>
      <c r="AI2898">
        <v>39.545999999999999</v>
      </c>
      <c r="AJ2898" s="1">
        <v>40744</v>
      </c>
      <c r="AK2898">
        <v>98.14</v>
      </c>
      <c r="AL2898" s="1">
        <v>42508</v>
      </c>
      <c r="AM2898">
        <v>120.1</v>
      </c>
      <c r="AN2898" s="1">
        <v>42508</v>
      </c>
      <c r="AO2898">
        <v>288</v>
      </c>
    </row>
    <row r="2899" spans="4:41" x14ac:dyDescent="0.25">
      <c r="D2899" s="1">
        <v>40735</v>
      </c>
      <c r="E2899">
        <v>1549.2</v>
      </c>
      <c r="F2899" s="1">
        <v>40735</v>
      </c>
      <c r="G2899">
        <v>1545</v>
      </c>
      <c r="H2899" s="1">
        <v>40735</v>
      </c>
      <c r="I2899">
        <v>1557.6</v>
      </c>
      <c r="J2899" s="1">
        <v>40735</v>
      </c>
      <c r="K2899">
        <v>1542.1</v>
      </c>
      <c r="L2899" s="1">
        <v>40735</v>
      </c>
      <c r="M2899">
        <v>147083</v>
      </c>
      <c r="N2899" s="1">
        <v>40735</v>
      </c>
      <c r="O2899">
        <v>287058</v>
      </c>
      <c r="P2899" s="1">
        <v>40581</v>
      </c>
      <c r="Q2899">
        <v>1351.28</v>
      </c>
      <c r="R2899" s="1">
        <v>40584</v>
      </c>
      <c r="S2899">
        <v>3.6928000000000001</v>
      </c>
      <c r="T2899" s="1">
        <v>40616</v>
      </c>
      <c r="U2899">
        <v>2.4459</v>
      </c>
      <c r="V2899" s="1">
        <v>40589</v>
      </c>
      <c r="W2899">
        <v>1.3069999999999999</v>
      </c>
      <c r="X2899" s="1">
        <v>40606</v>
      </c>
      <c r="Y2899">
        <v>76.400000000000006</v>
      </c>
      <c r="Z2899" s="1">
        <v>40581</v>
      </c>
      <c r="AA2899">
        <v>82.33</v>
      </c>
      <c r="AB2899" s="1">
        <v>40731</v>
      </c>
      <c r="AC2899">
        <v>15.95</v>
      </c>
      <c r="AD2899" s="1">
        <v>40731</v>
      </c>
      <c r="AE2899">
        <v>1353.22</v>
      </c>
      <c r="AF2899" s="1">
        <v>40576</v>
      </c>
      <c r="AG2899">
        <v>807.42499999999995</v>
      </c>
      <c r="AH2899" s="1">
        <v>40745</v>
      </c>
      <c r="AI2899">
        <v>38.936999999999998</v>
      </c>
      <c r="AJ2899" s="1">
        <v>40745</v>
      </c>
      <c r="AK2899">
        <v>99.13</v>
      </c>
      <c r="AL2899" s="1">
        <v>42509</v>
      </c>
      <c r="AM2899">
        <v>119.87</v>
      </c>
      <c r="AN2899" s="1">
        <v>42509</v>
      </c>
      <c r="AO2899">
        <v>289.5</v>
      </c>
    </row>
    <row r="2900" spans="4:41" x14ac:dyDescent="0.25">
      <c r="D2900" s="1">
        <v>40736</v>
      </c>
      <c r="E2900">
        <v>1562.3</v>
      </c>
      <c r="F2900" s="1">
        <v>40736</v>
      </c>
      <c r="G2900">
        <v>1554.8</v>
      </c>
      <c r="H2900" s="1">
        <v>40736</v>
      </c>
      <c r="I2900">
        <v>1574.3</v>
      </c>
      <c r="J2900" s="1">
        <v>40736</v>
      </c>
      <c r="K2900">
        <v>1541.1</v>
      </c>
      <c r="L2900" s="1">
        <v>40736</v>
      </c>
      <c r="M2900">
        <v>176605</v>
      </c>
      <c r="N2900" s="1">
        <v>40736</v>
      </c>
      <c r="O2900">
        <v>287604</v>
      </c>
      <c r="P2900" s="1">
        <v>40582</v>
      </c>
      <c r="Q2900">
        <v>1363.98</v>
      </c>
      <c r="R2900" s="1">
        <v>40585</v>
      </c>
      <c r="S2900">
        <v>3.6288</v>
      </c>
      <c r="T2900" s="1">
        <v>40617</v>
      </c>
      <c r="U2900">
        <v>2.4123999999999999</v>
      </c>
      <c r="V2900" s="1">
        <v>40590</v>
      </c>
      <c r="W2900">
        <v>1.343</v>
      </c>
      <c r="X2900" s="1">
        <v>40609</v>
      </c>
      <c r="Y2900">
        <v>76.495999999999995</v>
      </c>
      <c r="Z2900" s="1">
        <v>40582</v>
      </c>
      <c r="AA2900">
        <v>82.36</v>
      </c>
      <c r="AB2900" s="1">
        <v>40732</v>
      </c>
      <c r="AC2900">
        <v>15.95</v>
      </c>
      <c r="AD2900" s="1">
        <v>40732</v>
      </c>
      <c r="AE2900">
        <v>1343.8</v>
      </c>
      <c r="AF2900" s="1">
        <v>40577</v>
      </c>
      <c r="AG2900">
        <v>808.20799999999997</v>
      </c>
      <c r="AH2900" s="1">
        <v>40746</v>
      </c>
      <c r="AI2900">
        <v>40.113</v>
      </c>
      <c r="AJ2900" s="1">
        <v>40746</v>
      </c>
      <c r="AK2900">
        <v>99.87</v>
      </c>
      <c r="AL2900" s="1">
        <v>42510</v>
      </c>
      <c r="AM2900">
        <v>119.71</v>
      </c>
      <c r="AN2900" s="1">
        <v>42510</v>
      </c>
      <c r="AO2900">
        <v>292.5</v>
      </c>
    </row>
    <row r="2901" spans="4:41" x14ac:dyDescent="0.25">
      <c r="D2901" s="1">
        <v>40737</v>
      </c>
      <c r="E2901">
        <v>1585.5</v>
      </c>
      <c r="F2901" s="1">
        <v>40737</v>
      </c>
      <c r="G2901">
        <v>1568</v>
      </c>
      <c r="H2901" s="1">
        <v>40737</v>
      </c>
      <c r="I2901">
        <v>1588.9</v>
      </c>
      <c r="J2901" s="1">
        <v>40737</v>
      </c>
      <c r="K2901">
        <v>1564.6</v>
      </c>
      <c r="L2901" s="1">
        <v>40737</v>
      </c>
      <c r="M2901">
        <v>210275</v>
      </c>
      <c r="N2901" s="1">
        <v>40737</v>
      </c>
      <c r="O2901">
        <v>287096</v>
      </c>
      <c r="P2901" s="1">
        <v>40583</v>
      </c>
      <c r="Q2901">
        <v>1363.73</v>
      </c>
      <c r="R2901" s="1">
        <v>40588</v>
      </c>
      <c r="S2901">
        <v>3.6194000000000002</v>
      </c>
      <c r="T2901" s="1">
        <v>40618</v>
      </c>
      <c r="U2901">
        <v>2.3483999999999998</v>
      </c>
      <c r="V2901" s="1">
        <v>40591</v>
      </c>
      <c r="W2901">
        <v>1.268</v>
      </c>
      <c r="X2901" s="1">
        <v>40610</v>
      </c>
      <c r="Y2901">
        <v>76.798000000000002</v>
      </c>
      <c r="Z2901" s="1">
        <v>40583</v>
      </c>
      <c r="AA2901">
        <v>82.36</v>
      </c>
      <c r="AB2901" s="1">
        <v>40735</v>
      </c>
      <c r="AC2901">
        <v>18.39</v>
      </c>
      <c r="AD2901" s="1">
        <v>40735</v>
      </c>
      <c r="AE2901">
        <v>1319.49</v>
      </c>
      <c r="AF2901" s="1">
        <v>40578</v>
      </c>
      <c r="AG2901">
        <v>809.29100000000005</v>
      </c>
      <c r="AH2901" s="1">
        <v>40749</v>
      </c>
      <c r="AI2901">
        <v>40.353999999999999</v>
      </c>
      <c r="AJ2901" s="1">
        <v>40749</v>
      </c>
      <c r="AK2901">
        <v>99.2</v>
      </c>
      <c r="AL2901" s="1">
        <v>42513</v>
      </c>
      <c r="AM2901">
        <v>119.37</v>
      </c>
      <c r="AN2901" s="1">
        <v>42513</v>
      </c>
      <c r="AO2901">
        <v>293.60001</v>
      </c>
    </row>
    <row r="2902" spans="4:41" x14ac:dyDescent="0.25">
      <c r="D2902" s="1">
        <v>40738</v>
      </c>
      <c r="E2902">
        <v>1589.3</v>
      </c>
      <c r="F2902" s="1">
        <v>40738</v>
      </c>
      <c r="G2902">
        <v>1584.2</v>
      </c>
      <c r="H2902" s="1">
        <v>40738</v>
      </c>
      <c r="I2902">
        <v>1594.9</v>
      </c>
      <c r="J2902" s="1">
        <v>40738</v>
      </c>
      <c r="K2902">
        <v>1579.4</v>
      </c>
      <c r="L2902" s="1">
        <v>40738</v>
      </c>
      <c r="M2902">
        <v>189976</v>
      </c>
      <c r="N2902" s="1">
        <v>40738</v>
      </c>
      <c r="O2902">
        <v>273695</v>
      </c>
      <c r="P2902" s="1">
        <v>40584</v>
      </c>
      <c r="Q2902">
        <v>1363.8</v>
      </c>
      <c r="R2902" s="1">
        <v>40589</v>
      </c>
      <c r="S2902">
        <v>3.6044</v>
      </c>
      <c r="T2902" s="1">
        <v>40619</v>
      </c>
      <c r="U2902">
        <v>2.4441000000000002</v>
      </c>
      <c r="V2902" s="1">
        <v>40592</v>
      </c>
      <c r="W2902">
        <v>1.2170000000000001</v>
      </c>
      <c r="X2902" s="1">
        <v>40611</v>
      </c>
      <c r="Y2902">
        <v>76.721000000000004</v>
      </c>
      <c r="Z2902" s="1">
        <v>40584</v>
      </c>
      <c r="AA2902">
        <v>83.23</v>
      </c>
      <c r="AB2902" s="1">
        <v>40736</v>
      </c>
      <c r="AC2902">
        <v>19.87</v>
      </c>
      <c r="AD2902" s="1">
        <v>40736</v>
      </c>
      <c r="AE2902">
        <v>1313.64</v>
      </c>
      <c r="AF2902" s="1">
        <v>40581</v>
      </c>
      <c r="AG2902">
        <v>810.96900000000005</v>
      </c>
      <c r="AH2902" s="1">
        <v>40750</v>
      </c>
      <c r="AI2902">
        <v>40.691000000000003</v>
      </c>
      <c r="AJ2902" s="1">
        <v>40750</v>
      </c>
      <c r="AK2902">
        <v>99.59</v>
      </c>
      <c r="AL2902" s="1">
        <v>42514</v>
      </c>
      <c r="AM2902">
        <v>117.3</v>
      </c>
      <c r="AN2902" s="1">
        <v>42514</v>
      </c>
      <c r="AO2902">
        <v>292.29998999999998</v>
      </c>
    </row>
    <row r="2903" spans="4:41" x14ac:dyDescent="0.25">
      <c r="D2903" s="1">
        <v>40739</v>
      </c>
      <c r="E2903">
        <v>1590.1</v>
      </c>
      <c r="F2903" s="1">
        <v>40739</v>
      </c>
      <c r="G2903">
        <v>1587.6</v>
      </c>
      <c r="H2903" s="1">
        <v>40739</v>
      </c>
      <c r="I2903">
        <v>1594.5</v>
      </c>
      <c r="J2903" s="1">
        <v>40739</v>
      </c>
      <c r="K2903">
        <v>1576</v>
      </c>
      <c r="L2903" s="1">
        <v>40739</v>
      </c>
      <c r="M2903">
        <v>123384</v>
      </c>
      <c r="N2903" s="1">
        <v>40739</v>
      </c>
      <c r="O2903">
        <v>275587</v>
      </c>
      <c r="P2903" s="1">
        <v>40585</v>
      </c>
      <c r="Q2903">
        <v>1356.95</v>
      </c>
      <c r="R2903" s="1">
        <v>40590</v>
      </c>
      <c r="S2903">
        <v>3.6193</v>
      </c>
      <c r="T2903" s="1">
        <v>40620</v>
      </c>
      <c r="U2903">
        <v>2.4369999999999998</v>
      </c>
      <c r="V2903" s="1">
        <v>40595</v>
      </c>
      <c r="W2903">
        <v>1.2170000000000001</v>
      </c>
      <c r="X2903" s="1">
        <v>40612</v>
      </c>
      <c r="Y2903">
        <v>77.275999999999996</v>
      </c>
      <c r="Z2903" s="1">
        <v>40585</v>
      </c>
      <c r="AA2903">
        <v>83.43</v>
      </c>
      <c r="AB2903" s="1">
        <v>40737</v>
      </c>
      <c r="AC2903">
        <v>19.91</v>
      </c>
      <c r="AD2903" s="1">
        <v>40737</v>
      </c>
      <c r="AE2903">
        <v>1317.72</v>
      </c>
      <c r="AF2903" s="1">
        <v>40582</v>
      </c>
      <c r="AG2903">
        <v>811.77800000000002</v>
      </c>
      <c r="AH2903" s="1">
        <v>40751</v>
      </c>
      <c r="AI2903">
        <v>40.552999999999997</v>
      </c>
      <c r="AJ2903" s="1">
        <v>40751</v>
      </c>
      <c r="AK2903">
        <v>97.4</v>
      </c>
      <c r="AL2903" s="1">
        <v>42515</v>
      </c>
      <c r="AM2903">
        <v>116.98</v>
      </c>
      <c r="AN2903" s="1">
        <v>42515</v>
      </c>
      <c r="AO2903">
        <v>292.29998999999998</v>
      </c>
    </row>
    <row r="2904" spans="4:41" x14ac:dyDescent="0.25">
      <c r="D2904" s="1">
        <v>40742</v>
      </c>
      <c r="E2904">
        <v>1602.4</v>
      </c>
      <c r="F2904" s="1">
        <v>40742</v>
      </c>
      <c r="G2904">
        <v>1594.3</v>
      </c>
      <c r="H2904" s="1">
        <v>40742</v>
      </c>
      <c r="I2904">
        <v>1607.9</v>
      </c>
      <c r="J2904" s="1">
        <v>40742</v>
      </c>
      <c r="K2904">
        <v>1591.4</v>
      </c>
      <c r="L2904" s="1">
        <v>40742</v>
      </c>
      <c r="M2904">
        <v>139693</v>
      </c>
      <c r="N2904" s="1">
        <v>40742</v>
      </c>
      <c r="O2904">
        <v>273864</v>
      </c>
      <c r="P2904" s="1">
        <v>40588</v>
      </c>
      <c r="Q2904">
        <v>1361.78</v>
      </c>
      <c r="R2904" s="1">
        <v>40591</v>
      </c>
      <c r="S2904">
        <v>3.5724999999999998</v>
      </c>
      <c r="T2904" s="1">
        <v>40623</v>
      </c>
      <c r="U2904">
        <v>2.4470000000000001</v>
      </c>
      <c r="V2904" s="1">
        <v>40596</v>
      </c>
      <c r="W2904">
        <v>1.093</v>
      </c>
      <c r="X2904" s="1">
        <v>40613</v>
      </c>
      <c r="Y2904">
        <v>76.775999999999996</v>
      </c>
      <c r="Z2904" s="1">
        <v>40588</v>
      </c>
      <c r="AA2904">
        <v>83.32</v>
      </c>
      <c r="AB2904" s="1">
        <v>40738</v>
      </c>
      <c r="AC2904">
        <v>20.8</v>
      </c>
      <c r="AD2904" s="1">
        <v>40738</v>
      </c>
      <c r="AE2904">
        <v>1308.8699999999999</v>
      </c>
      <c r="AF2904" s="1">
        <v>40583</v>
      </c>
      <c r="AG2904">
        <v>811.99099999999999</v>
      </c>
      <c r="AH2904" s="1">
        <v>40752</v>
      </c>
      <c r="AI2904">
        <v>39.793999999999997</v>
      </c>
      <c r="AJ2904" s="1">
        <v>40752</v>
      </c>
      <c r="AK2904">
        <v>97.44</v>
      </c>
      <c r="AL2904" s="1">
        <v>42516</v>
      </c>
      <c r="AM2904">
        <v>116.58</v>
      </c>
      <c r="AN2904" s="1">
        <v>42516</v>
      </c>
      <c r="AO2904">
        <v>292.29998999999998</v>
      </c>
    </row>
    <row r="2905" spans="4:41" x14ac:dyDescent="0.25">
      <c r="D2905" s="1">
        <v>40743</v>
      </c>
      <c r="E2905">
        <v>1601.1</v>
      </c>
      <c r="F2905" s="1">
        <v>40743</v>
      </c>
      <c r="G2905">
        <v>1606.1</v>
      </c>
      <c r="H2905" s="1">
        <v>40743</v>
      </c>
      <c r="I2905">
        <v>1610.7</v>
      </c>
      <c r="J2905" s="1">
        <v>40743</v>
      </c>
      <c r="K2905">
        <v>1582.7</v>
      </c>
      <c r="L2905" s="1">
        <v>40743</v>
      </c>
      <c r="M2905">
        <v>194070</v>
      </c>
      <c r="N2905" s="1">
        <v>40743</v>
      </c>
      <c r="O2905">
        <v>250826</v>
      </c>
      <c r="P2905" s="1">
        <v>40589</v>
      </c>
      <c r="Q2905">
        <v>1373.85</v>
      </c>
      <c r="R2905" s="1">
        <v>40592</v>
      </c>
      <c r="S2905">
        <v>3.5798999999999999</v>
      </c>
      <c r="T2905" s="1">
        <v>40624</v>
      </c>
      <c r="U2905">
        <v>2.3902000000000001</v>
      </c>
      <c r="V2905" s="1">
        <v>40597</v>
      </c>
      <c r="W2905">
        <v>1.07</v>
      </c>
      <c r="X2905" s="1">
        <v>40616</v>
      </c>
      <c r="Y2905">
        <v>76.349000000000004</v>
      </c>
      <c r="Z2905" s="1">
        <v>40589</v>
      </c>
      <c r="AA2905">
        <v>83.77</v>
      </c>
      <c r="AB2905" s="1">
        <v>40739</v>
      </c>
      <c r="AC2905">
        <v>19.53</v>
      </c>
      <c r="AD2905" s="1">
        <v>40739</v>
      </c>
      <c r="AE2905">
        <v>1316.14</v>
      </c>
      <c r="AF2905" s="1">
        <v>40584</v>
      </c>
      <c r="AG2905">
        <v>811.45600000000002</v>
      </c>
      <c r="AH2905" s="1">
        <v>40753</v>
      </c>
      <c r="AI2905">
        <v>40.106000000000002</v>
      </c>
      <c r="AJ2905" s="1">
        <v>40753</v>
      </c>
      <c r="AK2905">
        <v>95.7</v>
      </c>
      <c r="AL2905" s="1">
        <v>42517</v>
      </c>
      <c r="AM2905">
        <v>115.62</v>
      </c>
      <c r="AN2905" s="1">
        <v>42517</v>
      </c>
      <c r="AO2905">
        <v>292.29998999999998</v>
      </c>
    </row>
    <row r="2906" spans="4:41" x14ac:dyDescent="0.25">
      <c r="D2906" s="1">
        <v>40744</v>
      </c>
      <c r="E2906">
        <v>1596.9</v>
      </c>
      <c r="F2906" s="1">
        <v>40744</v>
      </c>
      <c r="G2906">
        <v>1587.7</v>
      </c>
      <c r="H2906" s="1">
        <v>40744</v>
      </c>
      <c r="I2906">
        <v>1602.6</v>
      </c>
      <c r="J2906" s="1">
        <v>40744</v>
      </c>
      <c r="K2906">
        <v>1581.1</v>
      </c>
      <c r="L2906" s="1">
        <v>40744</v>
      </c>
      <c r="M2906">
        <v>153916</v>
      </c>
      <c r="N2906" s="1">
        <v>40744</v>
      </c>
      <c r="O2906">
        <v>245339</v>
      </c>
      <c r="P2906" s="1">
        <v>40590</v>
      </c>
      <c r="Q2906">
        <v>1374.39</v>
      </c>
      <c r="R2906" s="1">
        <v>40595</v>
      </c>
      <c r="S2906">
        <v>3.5874000000000001</v>
      </c>
      <c r="T2906" s="1">
        <v>40625</v>
      </c>
      <c r="U2906">
        <v>2.3953000000000002</v>
      </c>
      <c r="V2906" s="1">
        <v>40598</v>
      </c>
      <c r="W2906">
        <v>1.028</v>
      </c>
      <c r="X2906" s="1">
        <v>40617</v>
      </c>
      <c r="Y2906">
        <v>76.328000000000003</v>
      </c>
      <c r="Z2906" s="1">
        <v>40590</v>
      </c>
      <c r="AA2906">
        <v>83.68</v>
      </c>
      <c r="AB2906" s="1">
        <v>40742</v>
      </c>
      <c r="AC2906">
        <v>20.95</v>
      </c>
      <c r="AD2906" s="1">
        <v>40742</v>
      </c>
      <c r="AE2906">
        <v>1305.44</v>
      </c>
      <c r="AF2906" s="1">
        <v>40585</v>
      </c>
      <c r="AG2906">
        <v>811.74199999999996</v>
      </c>
      <c r="AH2906" s="1">
        <v>40756</v>
      </c>
      <c r="AI2906">
        <v>39.308999999999997</v>
      </c>
      <c r="AJ2906" s="1">
        <v>40756</v>
      </c>
      <c r="AK2906">
        <v>94.89</v>
      </c>
      <c r="AL2906" s="1">
        <v>42521</v>
      </c>
      <c r="AM2906">
        <v>116.06</v>
      </c>
      <c r="AN2906" s="1">
        <v>42521</v>
      </c>
      <c r="AO2906">
        <v>292.29998999999998</v>
      </c>
    </row>
    <row r="2907" spans="4:41" x14ac:dyDescent="0.25">
      <c r="D2907" s="1">
        <v>40745</v>
      </c>
      <c r="E2907">
        <v>1587</v>
      </c>
      <c r="F2907" s="1">
        <v>40745</v>
      </c>
      <c r="G2907">
        <v>1601.9</v>
      </c>
      <c r="H2907" s="1">
        <v>40745</v>
      </c>
      <c r="I2907">
        <v>1605</v>
      </c>
      <c r="J2907" s="1">
        <v>40745</v>
      </c>
      <c r="K2907">
        <v>1584.9</v>
      </c>
      <c r="L2907" s="1">
        <v>40745</v>
      </c>
      <c r="M2907">
        <v>189183</v>
      </c>
      <c r="N2907" s="1">
        <v>40745</v>
      </c>
      <c r="O2907">
        <v>215439</v>
      </c>
      <c r="P2907" s="1">
        <v>40591</v>
      </c>
      <c r="Q2907">
        <v>1384.08</v>
      </c>
      <c r="R2907" s="1">
        <v>40596</v>
      </c>
      <c r="S2907">
        <v>3.4533</v>
      </c>
      <c r="T2907" s="1">
        <v>40626</v>
      </c>
      <c r="U2907">
        <v>2.4781</v>
      </c>
      <c r="V2907" s="1">
        <v>40599</v>
      </c>
      <c r="W2907">
        <v>0.995</v>
      </c>
      <c r="X2907" s="1">
        <v>40618</v>
      </c>
      <c r="Y2907">
        <v>76.680999999999997</v>
      </c>
      <c r="Z2907" s="1">
        <v>40591</v>
      </c>
      <c r="AA2907">
        <v>83.31</v>
      </c>
      <c r="AB2907" s="1">
        <v>40743</v>
      </c>
      <c r="AC2907">
        <v>19.21</v>
      </c>
      <c r="AD2907" s="1">
        <v>40743</v>
      </c>
      <c r="AE2907">
        <v>1326.73</v>
      </c>
      <c r="AF2907" s="1">
        <v>40588</v>
      </c>
      <c r="AG2907">
        <v>812.66099999999994</v>
      </c>
      <c r="AH2907" s="1">
        <v>40757</v>
      </c>
      <c r="AI2907">
        <v>40.091999999999999</v>
      </c>
      <c r="AJ2907" s="1">
        <v>40757</v>
      </c>
      <c r="AK2907">
        <v>93.79</v>
      </c>
      <c r="AL2907" s="1">
        <v>42522</v>
      </c>
      <c r="AM2907">
        <v>115.94</v>
      </c>
      <c r="AN2907" s="1">
        <v>42522</v>
      </c>
      <c r="AO2907">
        <v>293</v>
      </c>
    </row>
    <row r="2908" spans="4:41" x14ac:dyDescent="0.25">
      <c r="D2908" s="1">
        <v>40746</v>
      </c>
      <c r="E2908">
        <v>1601.5</v>
      </c>
      <c r="F2908" s="1">
        <v>40746</v>
      </c>
      <c r="G2908">
        <v>1589.7</v>
      </c>
      <c r="H2908" s="1">
        <v>40746</v>
      </c>
      <c r="I2908">
        <v>1607.7</v>
      </c>
      <c r="J2908" s="1">
        <v>40746</v>
      </c>
      <c r="K2908">
        <v>1583.2</v>
      </c>
      <c r="L2908" s="1">
        <v>40746</v>
      </c>
      <c r="M2908">
        <v>158421</v>
      </c>
      <c r="N2908" s="1">
        <v>40746</v>
      </c>
      <c r="O2908">
        <v>193611</v>
      </c>
      <c r="P2908" s="1">
        <v>40592</v>
      </c>
      <c r="Q2908">
        <v>1389.99</v>
      </c>
      <c r="R2908" s="1">
        <v>40597</v>
      </c>
      <c r="S2908">
        <v>3.4847999999999999</v>
      </c>
      <c r="T2908" s="1">
        <v>40627</v>
      </c>
      <c r="U2908">
        <v>2.4443999999999999</v>
      </c>
      <c r="V2908" s="1">
        <v>40602</v>
      </c>
      <c r="W2908">
        <v>1.0129999999999999</v>
      </c>
      <c r="X2908" s="1">
        <v>40619</v>
      </c>
      <c r="Y2908">
        <v>76.040999999999997</v>
      </c>
      <c r="Z2908" s="1">
        <v>40592</v>
      </c>
      <c r="AA2908">
        <v>83.18</v>
      </c>
      <c r="AB2908" s="1">
        <v>40744</v>
      </c>
      <c r="AC2908">
        <v>19.09</v>
      </c>
      <c r="AD2908" s="1">
        <v>40744</v>
      </c>
      <c r="AE2908">
        <v>1325.84</v>
      </c>
      <c r="AF2908" s="1">
        <v>40589</v>
      </c>
      <c r="AG2908">
        <v>812.976</v>
      </c>
      <c r="AH2908" s="1">
        <v>40758</v>
      </c>
      <c r="AI2908">
        <v>41.758000000000003</v>
      </c>
      <c r="AJ2908" s="1">
        <v>40758</v>
      </c>
      <c r="AK2908">
        <v>91.93</v>
      </c>
      <c r="AL2908" s="1">
        <v>42523</v>
      </c>
      <c r="AM2908">
        <v>115.67</v>
      </c>
      <c r="AN2908" s="1">
        <v>42523</v>
      </c>
      <c r="AO2908">
        <v>294.5</v>
      </c>
    </row>
    <row r="2909" spans="4:41" x14ac:dyDescent="0.25">
      <c r="D2909" s="1">
        <v>40749</v>
      </c>
      <c r="E2909">
        <v>1612.2</v>
      </c>
      <c r="F2909" s="1">
        <v>40749</v>
      </c>
      <c r="G2909">
        <v>1607.9</v>
      </c>
      <c r="H2909" s="1">
        <v>40749</v>
      </c>
      <c r="I2909">
        <v>1624.3</v>
      </c>
      <c r="J2909" s="1">
        <v>40749</v>
      </c>
      <c r="K2909">
        <v>1603.8</v>
      </c>
      <c r="L2909" s="1">
        <v>40749</v>
      </c>
      <c r="M2909">
        <v>209057</v>
      </c>
      <c r="N2909" s="1">
        <v>40749</v>
      </c>
      <c r="O2909">
        <v>162893</v>
      </c>
      <c r="P2909" s="1">
        <v>40595</v>
      </c>
      <c r="Q2909">
        <v>1406.45</v>
      </c>
      <c r="R2909" s="1">
        <v>40598</v>
      </c>
      <c r="S2909">
        <v>3.4477000000000002</v>
      </c>
      <c r="T2909" s="1">
        <v>40630</v>
      </c>
      <c r="U2909">
        <v>2.4556</v>
      </c>
      <c r="V2909" s="1">
        <v>40603</v>
      </c>
      <c r="W2909">
        <v>0.96699999999999997</v>
      </c>
      <c r="X2909" s="1">
        <v>40620</v>
      </c>
      <c r="Y2909">
        <v>75.718000000000004</v>
      </c>
      <c r="Z2909" s="1">
        <v>40595</v>
      </c>
      <c r="AA2909">
        <v>83.14</v>
      </c>
      <c r="AB2909" s="1">
        <v>40745</v>
      </c>
      <c r="AC2909">
        <v>17.559999999999999</v>
      </c>
      <c r="AD2909" s="1">
        <v>40745</v>
      </c>
      <c r="AE2909">
        <v>1343.8</v>
      </c>
      <c r="AF2909" s="1">
        <v>40590</v>
      </c>
      <c r="AG2909">
        <v>813.38900000000001</v>
      </c>
      <c r="AH2909" s="1">
        <v>40759</v>
      </c>
      <c r="AI2909">
        <v>39.430999999999997</v>
      </c>
      <c r="AJ2909" s="1">
        <v>40759</v>
      </c>
      <c r="AK2909">
        <v>86.63</v>
      </c>
      <c r="AL2909" s="1">
        <v>42524</v>
      </c>
      <c r="AM2909">
        <v>118.88</v>
      </c>
      <c r="AN2909" s="1">
        <v>42524</v>
      </c>
      <c r="AO2909">
        <v>296.60001</v>
      </c>
    </row>
    <row r="2910" spans="4:41" x14ac:dyDescent="0.25">
      <c r="D2910" s="1">
        <v>40750</v>
      </c>
      <c r="E2910">
        <v>1616.8</v>
      </c>
      <c r="F2910" s="1">
        <v>40750</v>
      </c>
      <c r="G2910">
        <v>1614.8</v>
      </c>
      <c r="H2910" s="1">
        <v>40750</v>
      </c>
      <c r="I2910">
        <v>1620.8</v>
      </c>
      <c r="J2910" s="1">
        <v>40750</v>
      </c>
      <c r="K2910">
        <v>1607.8</v>
      </c>
      <c r="L2910" s="1">
        <v>40750</v>
      </c>
      <c r="M2910">
        <v>211465</v>
      </c>
      <c r="N2910" s="1">
        <v>40750</v>
      </c>
      <c r="O2910">
        <v>105515</v>
      </c>
      <c r="P2910" s="1">
        <v>40596</v>
      </c>
      <c r="Q2910">
        <v>1399.14</v>
      </c>
      <c r="R2910" s="1">
        <v>40599</v>
      </c>
      <c r="S2910">
        <v>3.4125000000000001</v>
      </c>
      <c r="T2910" s="1">
        <v>40631</v>
      </c>
      <c r="U2910">
        <v>2.4719000000000002</v>
      </c>
      <c r="V2910" s="1">
        <v>40604</v>
      </c>
      <c r="W2910">
        <v>0.997</v>
      </c>
      <c r="X2910" s="1">
        <v>40623</v>
      </c>
      <c r="Y2910">
        <v>75.400999999999996</v>
      </c>
      <c r="Z2910" s="1">
        <v>40596</v>
      </c>
      <c r="AA2910">
        <v>82.77</v>
      </c>
      <c r="AB2910" s="1">
        <v>40746</v>
      </c>
      <c r="AC2910">
        <v>17.52</v>
      </c>
      <c r="AD2910" s="1">
        <v>40746</v>
      </c>
      <c r="AE2910">
        <v>1345.02</v>
      </c>
      <c r="AF2910" s="1">
        <v>40591</v>
      </c>
      <c r="AG2910">
        <v>814.81600000000003</v>
      </c>
      <c r="AH2910" s="1">
        <v>40760</v>
      </c>
      <c r="AI2910">
        <v>38.210999999999999</v>
      </c>
      <c r="AJ2910" s="1">
        <v>40760</v>
      </c>
      <c r="AK2910">
        <v>86.88</v>
      </c>
      <c r="AL2910" s="1">
        <v>42527</v>
      </c>
      <c r="AM2910">
        <v>118.92</v>
      </c>
      <c r="AN2910" s="1">
        <v>42527</v>
      </c>
      <c r="AO2910">
        <v>296.60001</v>
      </c>
    </row>
    <row r="2911" spans="4:41" x14ac:dyDescent="0.25">
      <c r="D2911" s="1">
        <v>40751</v>
      </c>
      <c r="E2911">
        <v>1615.1</v>
      </c>
      <c r="F2911" s="1">
        <v>40751</v>
      </c>
      <c r="G2911">
        <v>1619.8</v>
      </c>
      <c r="H2911" s="1">
        <v>40751</v>
      </c>
      <c r="I2911">
        <v>1628.8</v>
      </c>
      <c r="J2911" s="1">
        <v>40751</v>
      </c>
      <c r="K2911">
        <v>1608.9</v>
      </c>
      <c r="L2911" s="1">
        <v>40751</v>
      </c>
      <c r="M2911">
        <v>232220</v>
      </c>
      <c r="N2911" s="1">
        <v>40751</v>
      </c>
      <c r="O2911">
        <v>36430</v>
      </c>
      <c r="P2911" s="1">
        <v>40597</v>
      </c>
      <c r="Q2911">
        <v>1411.64</v>
      </c>
      <c r="R2911" s="1">
        <v>40602</v>
      </c>
      <c r="S2911">
        <v>3.4272</v>
      </c>
      <c r="T2911" s="1">
        <v>40632</v>
      </c>
      <c r="U2911">
        <v>2.4544000000000001</v>
      </c>
      <c r="V2911" s="1">
        <v>40605</v>
      </c>
      <c r="W2911">
        <v>1.0449999999999999</v>
      </c>
      <c r="X2911" s="1">
        <v>40624</v>
      </c>
      <c r="Y2911">
        <v>75.433999999999997</v>
      </c>
      <c r="Z2911" s="1">
        <v>40597</v>
      </c>
      <c r="AA2911">
        <v>82.51</v>
      </c>
      <c r="AB2911" s="1">
        <v>40749</v>
      </c>
      <c r="AC2911">
        <v>19.350000000000001</v>
      </c>
      <c r="AD2911" s="1">
        <v>40749</v>
      </c>
      <c r="AE2911">
        <v>1337.43</v>
      </c>
      <c r="AF2911" s="1">
        <v>40592</v>
      </c>
      <c r="AG2911">
        <v>815.61800000000005</v>
      </c>
      <c r="AH2911" s="1">
        <v>40763</v>
      </c>
      <c r="AI2911">
        <v>39.380000000000003</v>
      </c>
      <c r="AJ2911" s="1">
        <v>40763</v>
      </c>
      <c r="AK2911">
        <v>81.31</v>
      </c>
      <c r="AL2911" s="1">
        <v>42528</v>
      </c>
      <c r="AM2911">
        <v>118.82</v>
      </c>
      <c r="AN2911" s="1">
        <v>42528</v>
      </c>
      <c r="AO2911">
        <v>296.60001</v>
      </c>
    </row>
    <row r="2912" spans="4:41" x14ac:dyDescent="0.25">
      <c r="D2912" s="1">
        <v>40752</v>
      </c>
      <c r="E2912">
        <v>1613.4</v>
      </c>
      <c r="F2912" s="1">
        <v>40752</v>
      </c>
      <c r="G2912">
        <v>1614.2</v>
      </c>
      <c r="H2912" s="1">
        <v>40752</v>
      </c>
      <c r="I2912">
        <v>1620.6</v>
      </c>
      <c r="J2912" s="1">
        <v>40752</v>
      </c>
      <c r="K2912">
        <v>1602.8</v>
      </c>
      <c r="L2912" s="1">
        <v>40752</v>
      </c>
      <c r="M2912">
        <v>70263</v>
      </c>
      <c r="N2912" s="1">
        <v>40752</v>
      </c>
      <c r="O2912">
        <v>12124</v>
      </c>
      <c r="P2912" s="1">
        <v>40598</v>
      </c>
      <c r="Q2912">
        <v>1402.66</v>
      </c>
      <c r="R2912" s="1">
        <v>40603</v>
      </c>
      <c r="S2912">
        <v>3.3921000000000001</v>
      </c>
      <c r="T2912" s="1">
        <v>40633</v>
      </c>
      <c r="U2912">
        <v>2.4916999999999998</v>
      </c>
      <c r="V2912" s="1">
        <v>40606</v>
      </c>
      <c r="W2912">
        <v>0.98499999999999999</v>
      </c>
      <c r="X2912" s="1">
        <v>40625</v>
      </c>
      <c r="Y2912">
        <v>75.793999999999997</v>
      </c>
      <c r="Z2912" s="1">
        <v>40598</v>
      </c>
      <c r="AA2912">
        <v>81.89</v>
      </c>
      <c r="AB2912" s="1">
        <v>40750</v>
      </c>
      <c r="AC2912">
        <v>20.23</v>
      </c>
      <c r="AD2912" s="1">
        <v>40750</v>
      </c>
      <c r="AE2912">
        <v>1331.94</v>
      </c>
      <c r="AF2912" s="1">
        <v>40595</v>
      </c>
      <c r="AG2912">
        <v>816.14700000000005</v>
      </c>
      <c r="AH2912" s="1">
        <v>40764</v>
      </c>
      <c r="AI2912">
        <v>37.883000000000003</v>
      </c>
      <c r="AJ2912" s="1">
        <v>40764</v>
      </c>
      <c r="AK2912">
        <v>79.3</v>
      </c>
      <c r="AL2912" s="1">
        <v>42529</v>
      </c>
      <c r="AM2912">
        <v>120.58</v>
      </c>
      <c r="AN2912" s="1">
        <v>42529</v>
      </c>
      <c r="AO2912">
        <v>296.60001</v>
      </c>
    </row>
    <row r="2913" spans="4:41" x14ac:dyDescent="0.25">
      <c r="D2913" s="1">
        <v>40753</v>
      </c>
      <c r="E2913">
        <v>1628.3</v>
      </c>
      <c r="F2913" s="1">
        <v>40753</v>
      </c>
      <c r="G2913">
        <v>1617.1</v>
      </c>
      <c r="H2913" s="1">
        <v>40753</v>
      </c>
      <c r="I2913">
        <v>1634.9</v>
      </c>
      <c r="J2913" s="1">
        <v>40753</v>
      </c>
      <c r="K2913">
        <v>1610.6</v>
      </c>
      <c r="L2913" s="1">
        <v>40753</v>
      </c>
      <c r="M2913">
        <v>6761</v>
      </c>
      <c r="N2913" s="1">
        <v>40753</v>
      </c>
      <c r="O2913">
        <v>7986</v>
      </c>
      <c r="P2913" s="1">
        <v>40599</v>
      </c>
      <c r="Q2913">
        <v>1410.65</v>
      </c>
      <c r="R2913" s="1">
        <v>40604</v>
      </c>
      <c r="S2913">
        <v>3.4697</v>
      </c>
      <c r="T2913" s="1">
        <v>40634</v>
      </c>
      <c r="U2913">
        <v>2.5207999999999999</v>
      </c>
      <c r="V2913" s="1">
        <v>40609</v>
      </c>
      <c r="W2913">
        <v>0.97199999999999998</v>
      </c>
      <c r="X2913" s="1">
        <v>40626</v>
      </c>
      <c r="Y2913">
        <v>75.656000000000006</v>
      </c>
      <c r="Z2913" s="1">
        <v>40599</v>
      </c>
      <c r="AA2913">
        <v>81.680000000000007</v>
      </c>
      <c r="AB2913" s="1">
        <v>40751</v>
      </c>
      <c r="AC2913">
        <v>22.98</v>
      </c>
      <c r="AD2913" s="1">
        <v>40751</v>
      </c>
      <c r="AE2913">
        <v>1304.8900000000001</v>
      </c>
      <c r="AF2913" s="1">
        <v>40596</v>
      </c>
      <c r="AG2913">
        <v>816.18299999999999</v>
      </c>
      <c r="AH2913" s="1">
        <v>40765</v>
      </c>
      <c r="AI2913">
        <v>39.326999999999998</v>
      </c>
      <c r="AJ2913" s="1">
        <v>40765</v>
      </c>
      <c r="AK2913">
        <v>82.89</v>
      </c>
      <c r="AL2913" s="1">
        <v>42530</v>
      </c>
      <c r="AM2913">
        <v>121.25</v>
      </c>
      <c r="AN2913" s="1">
        <v>42530</v>
      </c>
      <c r="AO2913">
        <v>298.70001000000002</v>
      </c>
    </row>
    <row r="2914" spans="4:41" x14ac:dyDescent="0.25">
      <c r="D2914" s="1">
        <v>40756</v>
      </c>
      <c r="E2914">
        <v>1619</v>
      </c>
      <c r="F2914" s="1">
        <v>40756</v>
      </c>
      <c r="G2914">
        <v>1623</v>
      </c>
      <c r="H2914" s="1">
        <v>40756</v>
      </c>
      <c r="I2914">
        <v>1631.8</v>
      </c>
      <c r="J2914" s="1">
        <v>40756</v>
      </c>
      <c r="K2914">
        <v>1607</v>
      </c>
      <c r="L2914" s="1">
        <v>40756</v>
      </c>
      <c r="M2914">
        <v>2889</v>
      </c>
      <c r="N2914" s="1">
        <v>40756</v>
      </c>
      <c r="O2914">
        <v>6319</v>
      </c>
      <c r="P2914" s="1">
        <v>40602</v>
      </c>
      <c r="Q2914">
        <v>1411.33</v>
      </c>
      <c r="R2914" s="1">
        <v>40605</v>
      </c>
      <c r="S2914">
        <v>3.5554000000000001</v>
      </c>
      <c r="T2914" s="1">
        <v>40637</v>
      </c>
      <c r="U2914">
        <v>2.5451000000000001</v>
      </c>
      <c r="V2914" s="1">
        <v>40610</v>
      </c>
      <c r="W2914">
        <v>0.97499999999999998</v>
      </c>
      <c r="X2914" s="1">
        <v>40627</v>
      </c>
      <c r="Y2914">
        <v>76.216999999999999</v>
      </c>
      <c r="Z2914" s="1">
        <v>40602</v>
      </c>
      <c r="AA2914">
        <v>81.78</v>
      </c>
      <c r="AB2914" s="1">
        <v>40752</v>
      </c>
      <c r="AC2914">
        <v>23.74</v>
      </c>
      <c r="AD2914" s="1">
        <v>40752</v>
      </c>
      <c r="AE2914">
        <v>1300.67</v>
      </c>
      <c r="AF2914" s="1">
        <v>40597</v>
      </c>
      <c r="AG2914">
        <v>815.22400000000005</v>
      </c>
      <c r="AH2914" s="1">
        <v>40766</v>
      </c>
      <c r="AI2914">
        <v>38.668999999999997</v>
      </c>
      <c r="AJ2914" s="1">
        <v>40766</v>
      </c>
      <c r="AK2914">
        <v>85.72</v>
      </c>
      <c r="AL2914" s="1">
        <v>42531</v>
      </c>
      <c r="AM2914">
        <v>121.74</v>
      </c>
      <c r="AN2914" s="1">
        <v>42531</v>
      </c>
      <c r="AO2914">
        <v>300.89999</v>
      </c>
    </row>
    <row r="2915" spans="4:41" x14ac:dyDescent="0.25">
      <c r="D2915" s="1">
        <v>40757</v>
      </c>
      <c r="E2915">
        <v>1641.9</v>
      </c>
      <c r="F2915" s="1">
        <v>40757</v>
      </c>
      <c r="G2915">
        <v>1619.3</v>
      </c>
      <c r="H2915" s="1">
        <v>40757</v>
      </c>
      <c r="I2915">
        <v>1660.6</v>
      </c>
      <c r="J2915" s="1">
        <v>40757</v>
      </c>
      <c r="K2915">
        <v>1616.8</v>
      </c>
      <c r="L2915" s="1">
        <v>40757</v>
      </c>
      <c r="M2915">
        <v>2440</v>
      </c>
      <c r="N2915" s="1">
        <v>40757</v>
      </c>
      <c r="O2915">
        <v>5681</v>
      </c>
      <c r="P2915" s="1">
        <v>40603</v>
      </c>
      <c r="Q2915">
        <v>1433.38</v>
      </c>
      <c r="R2915" s="1">
        <v>40606</v>
      </c>
      <c r="S2915">
        <v>3.49</v>
      </c>
      <c r="T2915" s="1">
        <v>40638</v>
      </c>
      <c r="U2915">
        <v>2.5794999999999999</v>
      </c>
      <c r="V2915" s="1">
        <v>40611</v>
      </c>
      <c r="W2915">
        <v>0.95</v>
      </c>
      <c r="X2915" s="1">
        <v>40630</v>
      </c>
      <c r="Y2915">
        <v>76.128</v>
      </c>
      <c r="Z2915" s="1">
        <v>40603</v>
      </c>
      <c r="AA2915">
        <v>81.86</v>
      </c>
      <c r="AB2915" s="1">
        <v>40753</v>
      </c>
      <c r="AC2915">
        <v>25.25</v>
      </c>
      <c r="AD2915" s="1">
        <v>40753</v>
      </c>
      <c r="AE2915">
        <v>1292.28</v>
      </c>
      <c r="AF2915" s="1">
        <v>40598</v>
      </c>
      <c r="AG2915">
        <v>814.48500000000001</v>
      </c>
      <c r="AH2915" s="1">
        <v>40767</v>
      </c>
      <c r="AI2915">
        <v>39.113999999999997</v>
      </c>
      <c r="AJ2915" s="1">
        <v>40767</v>
      </c>
      <c r="AK2915">
        <v>85.38</v>
      </c>
      <c r="AL2915" s="1">
        <v>42534</v>
      </c>
      <c r="AM2915">
        <v>122.64</v>
      </c>
      <c r="AN2915" s="1">
        <v>42534</v>
      </c>
      <c r="AO2915">
        <v>301.70001000000002</v>
      </c>
    </row>
    <row r="2916" spans="4:41" x14ac:dyDescent="0.25">
      <c r="D2916" s="1">
        <v>40758</v>
      </c>
      <c r="E2916">
        <v>1663.4</v>
      </c>
      <c r="F2916" s="1">
        <v>40758</v>
      </c>
      <c r="G2916">
        <v>1659.9</v>
      </c>
      <c r="H2916" s="1">
        <v>40758</v>
      </c>
      <c r="I2916">
        <v>1672.3</v>
      </c>
      <c r="J2916" s="1">
        <v>40758</v>
      </c>
      <c r="K2916">
        <v>1651.6</v>
      </c>
      <c r="L2916" s="1">
        <v>40758</v>
      </c>
      <c r="M2916">
        <v>2024</v>
      </c>
      <c r="N2916" s="1">
        <v>40758</v>
      </c>
      <c r="O2916">
        <v>5106</v>
      </c>
      <c r="P2916" s="1">
        <v>40604</v>
      </c>
      <c r="Q2916">
        <v>1434.4</v>
      </c>
      <c r="R2916" s="1">
        <v>40609</v>
      </c>
      <c r="S2916">
        <v>3.5123000000000002</v>
      </c>
      <c r="T2916" s="1">
        <v>40639</v>
      </c>
      <c r="U2916">
        <v>2.5794000000000001</v>
      </c>
      <c r="V2916" s="1">
        <v>40612</v>
      </c>
      <c r="W2916">
        <v>0.879</v>
      </c>
      <c r="X2916" s="1">
        <v>40631</v>
      </c>
      <c r="Y2916">
        <v>76.248999999999995</v>
      </c>
      <c r="Z2916" s="1">
        <v>40604</v>
      </c>
      <c r="AA2916">
        <v>81.87</v>
      </c>
      <c r="AB2916" s="1">
        <v>40756</v>
      </c>
      <c r="AC2916">
        <v>23.66</v>
      </c>
      <c r="AD2916" s="1">
        <v>40756</v>
      </c>
      <c r="AE2916">
        <v>1286.94</v>
      </c>
      <c r="AF2916" s="1">
        <v>40599</v>
      </c>
      <c r="AG2916">
        <v>815.12699999999995</v>
      </c>
      <c r="AH2916" s="1">
        <v>40770</v>
      </c>
      <c r="AI2916">
        <v>39.307000000000002</v>
      </c>
      <c r="AJ2916" s="1">
        <v>40770</v>
      </c>
      <c r="AK2916">
        <v>87.88</v>
      </c>
      <c r="AL2916" s="1">
        <v>42535</v>
      </c>
      <c r="AM2916">
        <v>122.77</v>
      </c>
      <c r="AN2916" s="1">
        <v>42535</v>
      </c>
      <c r="AO2916">
        <v>302.5</v>
      </c>
    </row>
    <row r="2917" spans="4:41" x14ac:dyDescent="0.25">
      <c r="D2917" s="1">
        <v>40759</v>
      </c>
      <c r="E2917">
        <v>1656.2</v>
      </c>
      <c r="F2917" s="1">
        <v>40759</v>
      </c>
      <c r="G2917">
        <v>1660.5</v>
      </c>
      <c r="H2917" s="1">
        <v>40759</v>
      </c>
      <c r="I2917">
        <v>1681.8</v>
      </c>
      <c r="J2917" s="1">
        <v>40759</v>
      </c>
      <c r="K2917">
        <v>1640</v>
      </c>
      <c r="L2917" s="1">
        <v>40759</v>
      </c>
      <c r="M2917">
        <v>1952</v>
      </c>
      <c r="N2917" s="1">
        <v>40759</v>
      </c>
      <c r="O2917">
        <v>4185</v>
      </c>
      <c r="P2917" s="1">
        <v>40605</v>
      </c>
      <c r="Q2917">
        <v>1415.88</v>
      </c>
      <c r="R2917" s="1">
        <v>40610</v>
      </c>
      <c r="S2917">
        <v>3.5476999999999999</v>
      </c>
      <c r="T2917" s="1">
        <v>40640</v>
      </c>
      <c r="U2917">
        <v>2.5891999999999999</v>
      </c>
      <c r="V2917" s="1">
        <v>40613</v>
      </c>
      <c r="W2917">
        <v>0.93700000000000006</v>
      </c>
      <c r="X2917" s="1">
        <v>40632</v>
      </c>
      <c r="Y2917">
        <v>76.117999999999995</v>
      </c>
      <c r="Z2917" s="1">
        <v>40605</v>
      </c>
      <c r="AA2917">
        <v>82.45</v>
      </c>
      <c r="AB2917" s="1">
        <v>40757</v>
      </c>
      <c r="AC2917">
        <v>24.79</v>
      </c>
      <c r="AD2917" s="1">
        <v>40757</v>
      </c>
      <c r="AE2917">
        <v>1254.05</v>
      </c>
      <c r="AF2917" s="1">
        <v>40602</v>
      </c>
      <c r="AG2917">
        <v>816.39499999999998</v>
      </c>
      <c r="AH2917" s="1">
        <v>40771</v>
      </c>
      <c r="AI2917">
        <v>39.819000000000003</v>
      </c>
      <c r="AJ2917" s="1">
        <v>40771</v>
      </c>
      <c r="AK2917">
        <v>86.65</v>
      </c>
      <c r="AL2917" s="1">
        <v>42536</v>
      </c>
      <c r="AM2917">
        <v>123.68</v>
      </c>
      <c r="AN2917" s="1">
        <v>42536</v>
      </c>
      <c r="AO2917">
        <v>303.20001000000002</v>
      </c>
    </row>
    <row r="2918" spans="4:41" x14ac:dyDescent="0.25">
      <c r="D2918" s="1">
        <v>40760</v>
      </c>
      <c r="E2918">
        <v>1648.8</v>
      </c>
      <c r="F2918" s="1">
        <v>40760</v>
      </c>
      <c r="G2918">
        <v>1647.5</v>
      </c>
      <c r="H2918" s="1">
        <v>40760</v>
      </c>
      <c r="I2918">
        <v>1666.1</v>
      </c>
      <c r="J2918" s="1">
        <v>40760</v>
      </c>
      <c r="K2918">
        <v>1642.6</v>
      </c>
      <c r="L2918" s="1">
        <v>40760</v>
      </c>
      <c r="M2918">
        <v>825</v>
      </c>
      <c r="N2918" s="1">
        <v>40760</v>
      </c>
      <c r="O2918">
        <v>3787</v>
      </c>
      <c r="P2918" s="1">
        <v>40606</v>
      </c>
      <c r="Q2918">
        <v>1430.95</v>
      </c>
      <c r="R2918" s="1">
        <v>40611</v>
      </c>
      <c r="S2918">
        <v>3.4674999999999998</v>
      </c>
      <c r="T2918" s="1">
        <v>40641</v>
      </c>
      <c r="U2918">
        <v>2.6518000000000002</v>
      </c>
      <c r="V2918" s="1">
        <v>40616</v>
      </c>
      <c r="W2918">
        <v>0.90900000000000003</v>
      </c>
      <c r="X2918" s="1">
        <v>40633</v>
      </c>
      <c r="Y2918">
        <v>75.856999999999999</v>
      </c>
      <c r="Z2918" s="1">
        <v>40606</v>
      </c>
      <c r="AA2918">
        <v>82.32</v>
      </c>
      <c r="AB2918" s="1">
        <v>40758</v>
      </c>
      <c r="AC2918">
        <v>23.38</v>
      </c>
      <c r="AD2918" s="1">
        <v>40758</v>
      </c>
      <c r="AE2918">
        <v>1260.3399999999999</v>
      </c>
      <c r="AF2918" s="1">
        <v>40603</v>
      </c>
      <c r="AG2918">
        <v>817.36099999999999</v>
      </c>
      <c r="AH2918" s="1">
        <v>40772</v>
      </c>
      <c r="AI2918">
        <v>40.350999999999999</v>
      </c>
      <c r="AJ2918" s="1">
        <v>40772</v>
      </c>
      <c r="AK2918">
        <v>87.58</v>
      </c>
      <c r="AL2918" s="1">
        <v>42537</v>
      </c>
      <c r="AM2918">
        <v>122.38</v>
      </c>
      <c r="AN2918" s="1">
        <v>42537</v>
      </c>
      <c r="AO2918">
        <v>303.79998999999998</v>
      </c>
    </row>
    <row r="2919" spans="4:41" x14ac:dyDescent="0.25">
      <c r="D2919" s="1">
        <v>40763</v>
      </c>
      <c r="E2919">
        <v>1710.2</v>
      </c>
      <c r="F2919" s="1">
        <v>40763</v>
      </c>
      <c r="G2919">
        <v>1679.1</v>
      </c>
      <c r="H2919" s="1">
        <v>40763</v>
      </c>
      <c r="I2919">
        <v>1720</v>
      </c>
      <c r="J2919" s="1">
        <v>40763</v>
      </c>
      <c r="K2919">
        <v>1678.1</v>
      </c>
      <c r="L2919" s="1">
        <v>40763</v>
      </c>
      <c r="M2919">
        <v>1885</v>
      </c>
      <c r="N2919" s="1">
        <v>40763</v>
      </c>
      <c r="O2919">
        <v>3401</v>
      </c>
      <c r="P2919" s="1">
        <v>40609</v>
      </c>
      <c r="Q2919">
        <v>1432.05</v>
      </c>
      <c r="R2919" s="1">
        <v>40612</v>
      </c>
      <c r="S2919">
        <v>3.3584000000000001</v>
      </c>
      <c r="T2919" s="1">
        <v>40644</v>
      </c>
      <c r="U2919">
        <v>2.6556000000000002</v>
      </c>
      <c r="V2919" s="1">
        <v>40617</v>
      </c>
      <c r="W2919">
        <v>0.88700000000000001</v>
      </c>
      <c r="X2919" s="1">
        <v>40634</v>
      </c>
      <c r="Y2919">
        <v>75.832999999999998</v>
      </c>
      <c r="Z2919" s="1">
        <v>40609</v>
      </c>
      <c r="AA2919">
        <v>82.24</v>
      </c>
      <c r="AB2919" s="1">
        <v>40759</v>
      </c>
      <c r="AC2919">
        <v>31.66</v>
      </c>
      <c r="AD2919" s="1">
        <v>40759</v>
      </c>
      <c r="AE2919">
        <v>1200.07</v>
      </c>
      <c r="AF2919" s="1">
        <v>40604</v>
      </c>
      <c r="AG2919">
        <v>817.24900000000002</v>
      </c>
      <c r="AH2919" s="1">
        <v>40773</v>
      </c>
      <c r="AI2919">
        <v>40.688000000000002</v>
      </c>
      <c r="AJ2919" s="1">
        <v>40773</v>
      </c>
      <c r="AK2919">
        <v>82.38</v>
      </c>
      <c r="AL2919" s="1">
        <v>42538</v>
      </c>
      <c r="AM2919">
        <v>123.95</v>
      </c>
      <c r="AN2919" s="1">
        <v>42538</v>
      </c>
      <c r="AO2919">
        <v>305.60001</v>
      </c>
    </row>
    <row r="2920" spans="4:41" x14ac:dyDescent="0.25">
      <c r="D2920" s="1">
        <v>40764</v>
      </c>
      <c r="E2920">
        <v>1740</v>
      </c>
      <c r="F2920" s="1">
        <v>40764</v>
      </c>
      <c r="G2920">
        <v>1722.5</v>
      </c>
      <c r="H2920" s="1">
        <v>40764</v>
      </c>
      <c r="I2920">
        <v>1779</v>
      </c>
      <c r="J2920" s="1">
        <v>40764</v>
      </c>
      <c r="K2920">
        <v>1720.1</v>
      </c>
      <c r="L2920" s="1">
        <v>40764</v>
      </c>
      <c r="M2920">
        <v>1861</v>
      </c>
      <c r="N2920" s="1">
        <v>40764</v>
      </c>
      <c r="O2920">
        <v>2798</v>
      </c>
      <c r="P2920" s="1">
        <v>40610</v>
      </c>
      <c r="Q2920">
        <v>1428.88</v>
      </c>
      <c r="R2920" s="1">
        <v>40613</v>
      </c>
      <c r="S2920">
        <v>3.4024999999999999</v>
      </c>
      <c r="T2920" s="1">
        <v>40645</v>
      </c>
      <c r="U2920">
        <v>2.6305000000000001</v>
      </c>
      <c r="V2920" s="1">
        <v>40618</v>
      </c>
      <c r="W2920">
        <v>0.81699999999999995</v>
      </c>
      <c r="X2920" s="1">
        <v>40637</v>
      </c>
      <c r="Y2920">
        <v>75.912000000000006</v>
      </c>
      <c r="Z2920" s="1">
        <v>40610</v>
      </c>
      <c r="AA2920">
        <v>82.67</v>
      </c>
      <c r="AB2920" s="1">
        <v>40760</v>
      </c>
      <c r="AC2920">
        <v>32</v>
      </c>
      <c r="AD2920" s="1">
        <v>40760</v>
      </c>
      <c r="AE2920">
        <v>1199.3800000000001</v>
      </c>
      <c r="AF2920" s="1">
        <v>40605</v>
      </c>
      <c r="AG2920">
        <v>817.68700000000001</v>
      </c>
      <c r="AH2920" s="1">
        <v>40774</v>
      </c>
      <c r="AI2920">
        <v>42.432000000000002</v>
      </c>
      <c r="AJ2920" s="1">
        <v>40774</v>
      </c>
      <c r="AK2920">
        <v>82.26</v>
      </c>
      <c r="AL2920" s="1">
        <v>42541</v>
      </c>
      <c r="AM2920">
        <v>123.21</v>
      </c>
      <c r="AN2920" s="1">
        <v>42541</v>
      </c>
      <c r="AO2920">
        <v>305.89999</v>
      </c>
    </row>
    <row r="2921" spans="4:41" x14ac:dyDescent="0.25">
      <c r="D2921" s="1">
        <v>40765</v>
      </c>
      <c r="E2921">
        <v>1781.3</v>
      </c>
      <c r="F2921" s="1">
        <v>40765</v>
      </c>
      <c r="G2921">
        <v>1744</v>
      </c>
      <c r="H2921" s="1">
        <v>40765</v>
      </c>
      <c r="I2921">
        <v>1795.6</v>
      </c>
      <c r="J2921" s="1">
        <v>40765</v>
      </c>
      <c r="K2921">
        <v>1741.3</v>
      </c>
      <c r="L2921" s="1">
        <v>40765</v>
      </c>
      <c r="M2921">
        <v>969</v>
      </c>
      <c r="N2921" s="1">
        <v>40765</v>
      </c>
      <c r="O2921">
        <v>2752</v>
      </c>
      <c r="P2921" s="1">
        <v>40611</v>
      </c>
      <c r="Q2921">
        <v>1430.75</v>
      </c>
      <c r="R2921" s="1">
        <v>40616</v>
      </c>
      <c r="S2921">
        <v>3.3563000000000001</v>
      </c>
      <c r="T2921" s="1">
        <v>40646</v>
      </c>
      <c r="U2921">
        <v>2.6139000000000001</v>
      </c>
      <c r="V2921" s="1">
        <v>40619</v>
      </c>
      <c r="W2921">
        <v>0.80700000000000005</v>
      </c>
      <c r="X2921" s="1">
        <v>40638</v>
      </c>
      <c r="Y2921">
        <v>75.882000000000005</v>
      </c>
      <c r="Z2921" s="1">
        <v>40611</v>
      </c>
      <c r="AA2921">
        <v>82.74</v>
      </c>
      <c r="AB2921" s="1">
        <v>40763</v>
      </c>
      <c r="AC2921">
        <v>48</v>
      </c>
      <c r="AD2921" s="1">
        <v>40763</v>
      </c>
      <c r="AE2921">
        <v>1119.46</v>
      </c>
      <c r="AF2921" s="1">
        <v>40606</v>
      </c>
      <c r="AG2921">
        <v>818.01499999999999</v>
      </c>
      <c r="AH2921" s="1">
        <v>40777</v>
      </c>
      <c r="AI2921">
        <v>43.325000000000003</v>
      </c>
      <c r="AJ2921" s="1">
        <v>40777</v>
      </c>
      <c r="AK2921">
        <v>84.12</v>
      </c>
      <c r="AL2921" s="1">
        <v>42542</v>
      </c>
      <c r="AM2921">
        <v>120.84</v>
      </c>
      <c r="AN2921" s="1">
        <v>42542</v>
      </c>
      <c r="AO2921">
        <v>307.10001</v>
      </c>
    </row>
    <row r="2922" spans="4:41" x14ac:dyDescent="0.25">
      <c r="D2922" s="1">
        <v>40766</v>
      </c>
      <c r="E2922">
        <v>1748.8</v>
      </c>
      <c r="F2922" s="1">
        <v>40766</v>
      </c>
      <c r="G2922">
        <v>1795.1</v>
      </c>
      <c r="H2922" s="1">
        <v>40766</v>
      </c>
      <c r="I2922">
        <v>1813.5</v>
      </c>
      <c r="J2922" s="1">
        <v>40766</v>
      </c>
      <c r="K2922">
        <v>1733</v>
      </c>
      <c r="L2922" s="1">
        <v>40766</v>
      </c>
      <c r="M2922">
        <v>1503</v>
      </c>
      <c r="N2922" s="1">
        <v>40766</v>
      </c>
      <c r="O2922">
        <v>2232</v>
      </c>
      <c r="P2922" s="1">
        <v>40612</v>
      </c>
      <c r="Q2922">
        <v>1411.85</v>
      </c>
      <c r="R2922" s="1">
        <v>40617</v>
      </c>
      <c r="S2922">
        <v>3.3029999999999999</v>
      </c>
      <c r="T2922" s="1">
        <v>40647</v>
      </c>
      <c r="U2922">
        <v>2.6383999999999999</v>
      </c>
      <c r="V2922" s="1">
        <v>40620</v>
      </c>
      <c r="W2922">
        <v>0.82599999999999996</v>
      </c>
      <c r="X2922" s="1">
        <v>40639</v>
      </c>
      <c r="Y2922">
        <v>75.513999999999996</v>
      </c>
      <c r="Z2922" s="1">
        <v>40612</v>
      </c>
      <c r="AA2922">
        <v>82.98</v>
      </c>
      <c r="AB2922" s="1">
        <v>40764</v>
      </c>
      <c r="AC2922">
        <v>35.06</v>
      </c>
      <c r="AD2922" s="1">
        <v>40764</v>
      </c>
      <c r="AE2922">
        <v>1172.53</v>
      </c>
      <c r="AF2922" s="1">
        <v>40609</v>
      </c>
      <c r="AG2922">
        <v>818.28499999999997</v>
      </c>
      <c r="AH2922" s="1">
        <v>40778</v>
      </c>
      <c r="AI2922">
        <v>42.290999999999997</v>
      </c>
      <c r="AJ2922" s="1">
        <v>40778</v>
      </c>
      <c r="AK2922">
        <v>85.44</v>
      </c>
      <c r="AL2922" s="1">
        <v>42543</v>
      </c>
      <c r="AM2922">
        <v>120.9</v>
      </c>
      <c r="AN2922" s="1">
        <v>42543</v>
      </c>
      <c r="AO2922">
        <v>308.29998999999998</v>
      </c>
    </row>
    <row r="2923" spans="4:41" x14ac:dyDescent="0.25">
      <c r="D2923" s="1">
        <v>40767</v>
      </c>
      <c r="E2923">
        <v>1740.2</v>
      </c>
      <c r="F2923" s="1">
        <v>40767</v>
      </c>
      <c r="G2923">
        <v>1760.6</v>
      </c>
      <c r="H2923" s="1">
        <v>40767</v>
      </c>
      <c r="I2923">
        <v>1764.2</v>
      </c>
      <c r="J2923" s="1">
        <v>40767</v>
      </c>
      <c r="K2923">
        <v>1723.8</v>
      </c>
      <c r="L2923" s="1">
        <v>40767</v>
      </c>
      <c r="M2923">
        <v>1166</v>
      </c>
      <c r="N2923" s="1">
        <v>40767</v>
      </c>
      <c r="O2923">
        <v>1472</v>
      </c>
      <c r="P2923" s="1">
        <v>40613</v>
      </c>
      <c r="Q2923">
        <v>1417.65</v>
      </c>
      <c r="R2923" s="1">
        <v>40618</v>
      </c>
      <c r="S2923">
        <v>3.17</v>
      </c>
      <c r="T2923" s="1">
        <v>40648</v>
      </c>
      <c r="U2923">
        <v>2.6234000000000002</v>
      </c>
      <c r="V2923" s="1">
        <v>40623</v>
      </c>
      <c r="W2923">
        <v>0.875</v>
      </c>
      <c r="X2923" s="1">
        <v>40640</v>
      </c>
      <c r="Y2923">
        <v>75.584999999999994</v>
      </c>
      <c r="Z2923" s="1">
        <v>40613</v>
      </c>
      <c r="AA2923">
        <v>81.84</v>
      </c>
      <c r="AB2923" s="1">
        <v>40765</v>
      </c>
      <c r="AC2923">
        <v>42.99</v>
      </c>
      <c r="AD2923" s="1">
        <v>40765</v>
      </c>
      <c r="AE2923">
        <v>1120.76</v>
      </c>
      <c r="AF2923" s="1">
        <v>40610</v>
      </c>
      <c r="AG2923">
        <v>818.26700000000005</v>
      </c>
      <c r="AH2923" s="1">
        <v>40779</v>
      </c>
      <c r="AI2923">
        <v>39.161999999999999</v>
      </c>
      <c r="AJ2923" s="1">
        <v>40779</v>
      </c>
      <c r="AK2923">
        <v>85.16</v>
      </c>
      <c r="AL2923" s="1">
        <v>42544</v>
      </c>
      <c r="AM2923">
        <v>120.11</v>
      </c>
      <c r="AN2923" s="1">
        <v>42544</v>
      </c>
      <c r="AO2923">
        <v>308.29998999999998</v>
      </c>
    </row>
    <row r="2924" spans="4:41" x14ac:dyDescent="0.25">
      <c r="D2924" s="1">
        <v>40770</v>
      </c>
      <c r="E2924">
        <v>1755.5</v>
      </c>
      <c r="F2924" s="1">
        <v>40770</v>
      </c>
      <c r="G2924">
        <v>1734.9</v>
      </c>
      <c r="H2924" s="1">
        <v>40770</v>
      </c>
      <c r="I2924">
        <v>1765.2</v>
      </c>
      <c r="J2924" s="1">
        <v>40770</v>
      </c>
      <c r="K2924">
        <v>1730.5</v>
      </c>
      <c r="L2924" s="1">
        <v>40770</v>
      </c>
      <c r="M2924">
        <v>976</v>
      </c>
      <c r="N2924" s="1">
        <v>40770</v>
      </c>
      <c r="O2924">
        <v>1101</v>
      </c>
      <c r="P2924" s="1">
        <v>40616</v>
      </c>
      <c r="Q2924">
        <v>1426.43</v>
      </c>
      <c r="R2924" s="1">
        <v>40619</v>
      </c>
      <c r="S2924">
        <v>3.2549999999999999</v>
      </c>
      <c r="T2924" s="1">
        <v>40651</v>
      </c>
      <c r="U2924">
        <v>2.6114000000000002</v>
      </c>
      <c r="V2924" s="1">
        <v>40624</v>
      </c>
      <c r="W2924">
        <v>0.93100000000000005</v>
      </c>
      <c r="X2924" s="1">
        <v>40641</v>
      </c>
      <c r="Y2924">
        <v>75.066000000000003</v>
      </c>
      <c r="Z2924" s="1">
        <v>40616</v>
      </c>
      <c r="AA2924">
        <v>81.63</v>
      </c>
      <c r="AB2924" s="1">
        <v>40766</v>
      </c>
      <c r="AC2924">
        <v>39</v>
      </c>
      <c r="AD2924" s="1">
        <v>40766</v>
      </c>
      <c r="AE2924">
        <v>1172.6400000000001</v>
      </c>
      <c r="AF2924" s="1">
        <v>40611</v>
      </c>
      <c r="AG2924">
        <v>818.46299999999997</v>
      </c>
      <c r="AH2924" s="1">
        <v>40780</v>
      </c>
      <c r="AI2924">
        <v>40.744999999999997</v>
      </c>
      <c r="AJ2924" s="1">
        <v>40780</v>
      </c>
      <c r="AK2924">
        <v>85.3</v>
      </c>
      <c r="AL2924" s="1">
        <v>42545</v>
      </c>
      <c r="AM2924">
        <v>126.01</v>
      </c>
      <c r="AN2924" s="1">
        <v>42545</v>
      </c>
      <c r="AO2924">
        <v>314.5</v>
      </c>
    </row>
    <row r="2925" spans="4:41" x14ac:dyDescent="0.25">
      <c r="D2925" s="1">
        <v>40771</v>
      </c>
      <c r="E2925">
        <v>1782.4</v>
      </c>
      <c r="F2925" s="1">
        <v>40771</v>
      </c>
      <c r="G2925">
        <v>1769</v>
      </c>
      <c r="H2925" s="1">
        <v>40771</v>
      </c>
      <c r="I2925">
        <v>1787.3</v>
      </c>
      <c r="J2925" s="1">
        <v>40771</v>
      </c>
      <c r="K2925">
        <v>1761.6</v>
      </c>
      <c r="L2925" s="1">
        <v>40771</v>
      </c>
      <c r="M2925">
        <v>278</v>
      </c>
      <c r="N2925" s="1">
        <v>40771</v>
      </c>
      <c r="O2925">
        <v>1056</v>
      </c>
      <c r="P2925" s="1">
        <v>40617</v>
      </c>
      <c r="Q2925">
        <v>1395.7</v>
      </c>
      <c r="R2925" s="1">
        <v>40620</v>
      </c>
      <c r="S2925">
        <v>3.2677999999999998</v>
      </c>
      <c r="T2925" s="1">
        <v>40652</v>
      </c>
      <c r="U2925">
        <v>2.6392000000000002</v>
      </c>
      <c r="V2925" s="1">
        <v>40625</v>
      </c>
      <c r="W2925">
        <v>0.95099999999999996</v>
      </c>
      <c r="X2925" s="1">
        <v>40644</v>
      </c>
      <c r="Y2925">
        <v>75.055999999999997</v>
      </c>
      <c r="Z2925" s="1">
        <v>40617</v>
      </c>
      <c r="AA2925">
        <v>80.72</v>
      </c>
      <c r="AB2925" s="1">
        <v>40767</v>
      </c>
      <c r="AC2925">
        <v>36.36</v>
      </c>
      <c r="AD2925" s="1">
        <v>40767</v>
      </c>
      <c r="AE2925">
        <v>1178.81</v>
      </c>
      <c r="AF2925" s="1">
        <v>40612</v>
      </c>
      <c r="AG2925">
        <v>817.17499999999995</v>
      </c>
      <c r="AH2925" s="1">
        <v>40781</v>
      </c>
      <c r="AI2925">
        <v>40.951999999999998</v>
      </c>
      <c r="AJ2925" s="1">
        <v>40781</v>
      </c>
      <c r="AK2925">
        <v>85.37</v>
      </c>
      <c r="AL2925" s="1">
        <v>42548</v>
      </c>
      <c r="AM2925">
        <v>126.68</v>
      </c>
      <c r="AN2925" s="1">
        <v>42548</v>
      </c>
      <c r="AO2925">
        <v>318.89999</v>
      </c>
    </row>
    <row r="2926" spans="4:41" x14ac:dyDescent="0.25">
      <c r="D2926" s="1">
        <v>40772</v>
      </c>
      <c r="E2926">
        <v>1791.2</v>
      </c>
      <c r="F2926" s="1">
        <v>40772</v>
      </c>
      <c r="G2926">
        <v>1784.8</v>
      </c>
      <c r="H2926" s="1">
        <v>40772</v>
      </c>
      <c r="I2926">
        <v>1794.3</v>
      </c>
      <c r="J2926" s="1">
        <v>40772</v>
      </c>
      <c r="K2926">
        <v>1782</v>
      </c>
      <c r="L2926" s="1">
        <v>40772</v>
      </c>
      <c r="M2926">
        <v>231</v>
      </c>
      <c r="N2926" s="1">
        <v>40772</v>
      </c>
      <c r="O2926">
        <v>626</v>
      </c>
      <c r="P2926" s="1">
        <v>40618</v>
      </c>
      <c r="Q2926">
        <v>1399.03</v>
      </c>
      <c r="R2926" s="1">
        <v>40623</v>
      </c>
      <c r="S2926">
        <v>3.3281999999999998</v>
      </c>
      <c r="T2926" s="1">
        <v>40653</v>
      </c>
      <c r="U2926">
        <v>2.6213000000000002</v>
      </c>
      <c r="V2926" s="1">
        <v>40626</v>
      </c>
      <c r="W2926">
        <v>0.92300000000000004</v>
      </c>
      <c r="X2926" s="1">
        <v>40645</v>
      </c>
      <c r="Y2926">
        <v>74.852999999999994</v>
      </c>
      <c r="Z2926" s="1">
        <v>40618</v>
      </c>
      <c r="AA2926">
        <v>79.59</v>
      </c>
      <c r="AB2926" s="1">
        <v>40770</v>
      </c>
      <c r="AC2926">
        <v>31.87</v>
      </c>
      <c r="AD2926" s="1">
        <v>40770</v>
      </c>
      <c r="AE2926">
        <v>1204.49</v>
      </c>
      <c r="AF2926" s="1">
        <v>40613</v>
      </c>
      <c r="AG2926">
        <v>816.505</v>
      </c>
      <c r="AH2926" s="1">
        <v>40784</v>
      </c>
      <c r="AI2926">
        <v>40.545999999999999</v>
      </c>
      <c r="AJ2926" s="1">
        <v>40784</v>
      </c>
      <c r="AK2926">
        <v>87.27</v>
      </c>
      <c r="AL2926" s="1">
        <v>42549</v>
      </c>
      <c r="AM2926">
        <v>125.32</v>
      </c>
      <c r="AN2926" s="1">
        <v>42549</v>
      </c>
      <c r="AO2926">
        <v>318.89999</v>
      </c>
    </row>
    <row r="2927" spans="4:41" x14ac:dyDescent="0.25">
      <c r="D2927" s="1">
        <v>40773</v>
      </c>
      <c r="E2927">
        <v>1818.9</v>
      </c>
      <c r="F2927" s="1">
        <v>40773</v>
      </c>
      <c r="G2927">
        <v>1786.5</v>
      </c>
      <c r="H2927" s="1">
        <v>40773</v>
      </c>
      <c r="I2927">
        <v>1828.5</v>
      </c>
      <c r="J2927" s="1">
        <v>40773</v>
      </c>
      <c r="K2927">
        <v>1785.5</v>
      </c>
      <c r="L2927" s="1">
        <v>40773</v>
      </c>
      <c r="M2927">
        <v>868</v>
      </c>
      <c r="N2927" s="1">
        <v>40773</v>
      </c>
      <c r="O2927">
        <v>641</v>
      </c>
      <c r="P2927" s="1">
        <v>40619</v>
      </c>
      <c r="Q2927">
        <v>1403.81</v>
      </c>
      <c r="R2927" s="1">
        <v>40624</v>
      </c>
      <c r="S2927">
        <v>3.3262999999999998</v>
      </c>
      <c r="T2927" s="1">
        <v>40654</v>
      </c>
      <c r="U2927">
        <v>2.6015999999999999</v>
      </c>
      <c r="V2927" s="1">
        <v>40627</v>
      </c>
      <c r="W2927">
        <v>0.99399999999999999</v>
      </c>
      <c r="X2927" s="1">
        <v>40646</v>
      </c>
      <c r="Y2927">
        <v>74.98</v>
      </c>
      <c r="Z2927" s="1">
        <v>40619</v>
      </c>
      <c r="AA2927">
        <v>78.89</v>
      </c>
      <c r="AB2927" s="1">
        <v>40771</v>
      </c>
      <c r="AC2927">
        <v>32.85</v>
      </c>
      <c r="AD2927" s="1">
        <v>40771</v>
      </c>
      <c r="AE2927">
        <v>1192.76</v>
      </c>
      <c r="AF2927" s="1">
        <v>40616</v>
      </c>
      <c r="AG2927">
        <v>816.70500000000004</v>
      </c>
      <c r="AH2927" s="1">
        <v>40785</v>
      </c>
      <c r="AI2927">
        <v>41.398000000000003</v>
      </c>
      <c r="AJ2927" s="1">
        <v>40785</v>
      </c>
      <c r="AK2927">
        <v>88.9</v>
      </c>
      <c r="AL2927" s="1">
        <v>42550</v>
      </c>
      <c r="AM2927">
        <v>125.84</v>
      </c>
      <c r="AN2927" s="1">
        <v>42550</v>
      </c>
      <c r="AO2927">
        <v>319.79998999999998</v>
      </c>
    </row>
    <row r="2928" spans="4:41" x14ac:dyDescent="0.25">
      <c r="D2928" s="1">
        <v>40774</v>
      </c>
      <c r="E2928">
        <v>1848.9</v>
      </c>
      <c r="F2928" s="1">
        <v>40774</v>
      </c>
      <c r="G2928">
        <v>1823.7</v>
      </c>
      <c r="H2928" s="1">
        <v>40774</v>
      </c>
      <c r="I2928">
        <v>1874.4</v>
      </c>
      <c r="J2928" s="1">
        <v>40774</v>
      </c>
      <c r="K2928">
        <v>1823.7</v>
      </c>
      <c r="L2928" s="1">
        <v>40774</v>
      </c>
      <c r="M2928">
        <v>328</v>
      </c>
      <c r="N2928" s="1">
        <v>40774</v>
      </c>
      <c r="O2928">
        <v>515</v>
      </c>
      <c r="P2928" s="1">
        <v>40620</v>
      </c>
      <c r="Q2928">
        <v>1418.56</v>
      </c>
      <c r="R2928" s="1">
        <v>40625</v>
      </c>
      <c r="S2928">
        <v>3.3500999999999999</v>
      </c>
      <c r="T2928" s="1">
        <v>40655</v>
      </c>
      <c r="U2928">
        <v>2.5989</v>
      </c>
      <c r="V2928" s="1">
        <v>40630</v>
      </c>
      <c r="W2928">
        <v>0.97899999999999998</v>
      </c>
      <c r="X2928" s="1">
        <v>40647</v>
      </c>
      <c r="Y2928">
        <v>74.685000000000002</v>
      </c>
      <c r="Z2928" s="1">
        <v>40620</v>
      </c>
      <c r="AA2928">
        <v>80.58</v>
      </c>
      <c r="AB2928" s="1">
        <v>40772</v>
      </c>
      <c r="AC2928">
        <v>31.58</v>
      </c>
      <c r="AD2928" s="1">
        <v>40772</v>
      </c>
      <c r="AE2928">
        <v>1193.8900000000001</v>
      </c>
      <c r="AF2928" s="1">
        <v>40617</v>
      </c>
      <c r="AG2928">
        <v>813.12800000000004</v>
      </c>
      <c r="AH2928" s="1">
        <v>40786</v>
      </c>
      <c r="AI2928">
        <v>41.698999999999998</v>
      </c>
      <c r="AJ2928" s="1">
        <v>40786</v>
      </c>
      <c r="AK2928">
        <v>88.81</v>
      </c>
      <c r="AL2928" s="1">
        <v>42551</v>
      </c>
      <c r="AM2928">
        <v>126.47</v>
      </c>
      <c r="AN2928" s="1">
        <v>42551</v>
      </c>
      <c r="AO2928">
        <v>319.79998999999998</v>
      </c>
    </row>
    <row r="2929" spans="4:41" x14ac:dyDescent="0.25">
      <c r="D2929" s="1">
        <v>40777</v>
      </c>
      <c r="E2929">
        <v>1888.7</v>
      </c>
      <c r="F2929" s="1">
        <v>40777</v>
      </c>
      <c r="G2929">
        <v>1868.6</v>
      </c>
      <c r="H2929" s="1">
        <v>40777</v>
      </c>
      <c r="I2929">
        <v>1895</v>
      </c>
      <c r="J2929" s="1">
        <v>40777</v>
      </c>
      <c r="K2929">
        <v>1858.4</v>
      </c>
      <c r="L2929" s="1">
        <v>40777</v>
      </c>
      <c r="M2929">
        <v>1106</v>
      </c>
      <c r="N2929" s="1">
        <v>40777</v>
      </c>
      <c r="O2929">
        <v>895</v>
      </c>
      <c r="P2929" s="1">
        <v>40623</v>
      </c>
      <c r="Q2929">
        <v>1427.79</v>
      </c>
      <c r="R2929" s="1">
        <v>40626</v>
      </c>
      <c r="S2929">
        <v>3.4037000000000002</v>
      </c>
      <c r="T2929" s="1">
        <v>40658</v>
      </c>
      <c r="U2929">
        <v>2.5945999999999998</v>
      </c>
      <c r="V2929" s="1">
        <v>40631</v>
      </c>
      <c r="W2929">
        <v>1.014</v>
      </c>
      <c r="X2929" s="1">
        <v>40648</v>
      </c>
      <c r="Y2929">
        <v>74.831999999999994</v>
      </c>
      <c r="Z2929" s="1">
        <v>40623</v>
      </c>
      <c r="AA2929">
        <v>81.03</v>
      </c>
      <c r="AB2929" s="1">
        <v>40773</v>
      </c>
      <c r="AC2929">
        <v>42.67</v>
      </c>
      <c r="AD2929" s="1">
        <v>40773</v>
      </c>
      <c r="AE2929">
        <v>1140.6500000000001</v>
      </c>
      <c r="AF2929" s="1">
        <v>40618</v>
      </c>
      <c r="AG2929">
        <v>813.98099999999999</v>
      </c>
      <c r="AH2929" s="1">
        <v>40787</v>
      </c>
      <c r="AI2929">
        <v>41.481999999999999</v>
      </c>
      <c r="AJ2929" s="1">
        <v>40787</v>
      </c>
      <c r="AK2929">
        <v>88.93</v>
      </c>
      <c r="AL2929" s="1">
        <v>42552</v>
      </c>
      <c r="AM2929">
        <v>128.41</v>
      </c>
      <c r="AN2929" s="1">
        <v>42552</v>
      </c>
      <c r="AO2929">
        <v>321.10001</v>
      </c>
    </row>
    <row r="2930" spans="4:41" x14ac:dyDescent="0.25">
      <c r="D2930" s="1">
        <v>40778</v>
      </c>
      <c r="E2930">
        <v>1858.3</v>
      </c>
      <c r="F2930" s="1">
        <v>40778</v>
      </c>
      <c r="G2930">
        <v>1909</v>
      </c>
      <c r="H2930" s="1">
        <v>40778</v>
      </c>
      <c r="I2930">
        <v>1909.3</v>
      </c>
      <c r="J2930" s="1">
        <v>40778</v>
      </c>
      <c r="K2930">
        <v>1824.6</v>
      </c>
      <c r="L2930" s="1">
        <v>40778</v>
      </c>
      <c r="M2930">
        <v>458</v>
      </c>
      <c r="N2930" s="1">
        <v>40778</v>
      </c>
      <c r="O2930">
        <v>759</v>
      </c>
      <c r="P2930" s="1">
        <v>40624</v>
      </c>
      <c r="Q2930">
        <v>1427.85</v>
      </c>
      <c r="R2930" s="1">
        <v>40627</v>
      </c>
      <c r="S2930">
        <v>3.4388000000000001</v>
      </c>
      <c r="T2930" s="1">
        <v>40659</v>
      </c>
      <c r="U2930">
        <v>2.5749</v>
      </c>
      <c r="V2930" s="1">
        <v>40632</v>
      </c>
      <c r="W2930">
        <v>0.97599999999999998</v>
      </c>
      <c r="X2930" s="1">
        <v>40651</v>
      </c>
      <c r="Y2930">
        <v>75.504000000000005</v>
      </c>
      <c r="Z2930" s="1">
        <v>40624</v>
      </c>
      <c r="AA2930">
        <v>80.97</v>
      </c>
      <c r="AB2930" s="1">
        <v>40774</v>
      </c>
      <c r="AC2930">
        <v>43.05</v>
      </c>
      <c r="AD2930" s="1">
        <v>40774</v>
      </c>
      <c r="AE2930">
        <v>1123.53</v>
      </c>
      <c r="AF2930" s="1">
        <v>40619</v>
      </c>
      <c r="AG2930">
        <v>814.43799999999999</v>
      </c>
      <c r="AH2930" s="1">
        <v>40788</v>
      </c>
      <c r="AI2930">
        <v>43.02</v>
      </c>
      <c r="AJ2930" s="1">
        <v>40788</v>
      </c>
      <c r="AK2930">
        <v>86.45</v>
      </c>
      <c r="AL2930" s="1">
        <v>42556</v>
      </c>
      <c r="AM2930">
        <v>129.47</v>
      </c>
      <c r="AN2930" s="1">
        <v>42556</v>
      </c>
      <c r="AO2930">
        <v>330.79998999999998</v>
      </c>
    </row>
    <row r="2931" spans="4:41" x14ac:dyDescent="0.25">
      <c r="D2931" s="1">
        <v>40779</v>
      </c>
      <c r="E2931">
        <v>1754.1</v>
      </c>
      <c r="F2931" s="1">
        <v>40779</v>
      </c>
      <c r="G2931">
        <v>1833</v>
      </c>
      <c r="H2931" s="1">
        <v>40779</v>
      </c>
      <c r="I2931">
        <v>1853.1</v>
      </c>
      <c r="J2931" s="1">
        <v>40779</v>
      </c>
      <c r="K2931">
        <v>1753.1</v>
      </c>
      <c r="L2931" s="1">
        <v>40779</v>
      </c>
      <c r="M2931">
        <v>992</v>
      </c>
      <c r="N2931" s="1">
        <v>40779</v>
      </c>
      <c r="O2931">
        <v>708</v>
      </c>
      <c r="P2931" s="1">
        <v>40625</v>
      </c>
      <c r="Q2931">
        <v>1437.43</v>
      </c>
      <c r="R2931" s="1">
        <v>40630</v>
      </c>
      <c r="S2931">
        <v>3.4312999999999998</v>
      </c>
      <c r="T2931" s="1">
        <v>40660</v>
      </c>
      <c r="U2931">
        <v>2.5830000000000002</v>
      </c>
      <c r="V2931" s="1">
        <v>40633</v>
      </c>
      <c r="W2931">
        <v>0.96599999999999997</v>
      </c>
      <c r="X2931" s="1">
        <v>40652</v>
      </c>
      <c r="Y2931">
        <v>75.028999999999996</v>
      </c>
      <c r="Z2931" s="1">
        <v>40625</v>
      </c>
      <c r="AA2931">
        <v>80.92</v>
      </c>
      <c r="AB2931" s="1">
        <v>40777</v>
      </c>
      <c r="AC2931">
        <v>42.44</v>
      </c>
      <c r="AD2931" s="1">
        <v>40777</v>
      </c>
      <c r="AE2931">
        <v>1123.82</v>
      </c>
      <c r="AF2931" s="1">
        <v>40620</v>
      </c>
      <c r="AG2931">
        <v>815.92399999999998</v>
      </c>
      <c r="AH2931" s="1">
        <v>40792</v>
      </c>
      <c r="AI2931">
        <v>41.817999999999998</v>
      </c>
      <c r="AJ2931" s="1">
        <v>40792</v>
      </c>
      <c r="AK2931">
        <v>86.02</v>
      </c>
      <c r="AL2931" s="1">
        <v>42557</v>
      </c>
      <c r="AM2931">
        <v>130.22999999999999</v>
      </c>
      <c r="AN2931" s="1">
        <v>42557</v>
      </c>
      <c r="AO2931">
        <v>330.79998999999998</v>
      </c>
    </row>
    <row r="2932" spans="4:41" x14ac:dyDescent="0.25">
      <c r="D2932" s="1">
        <v>40780</v>
      </c>
      <c r="E2932">
        <v>1759.8</v>
      </c>
      <c r="F2932" s="1">
        <v>40780</v>
      </c>
      <c r="G2932">
        <v>1748.4</v>
      </c>
      <c r="H2932" s="1">
        <v>40780</v>
      </c>
      <c r="I2932">
        <v>1772.5</v>
      </c>
      <c r="J2932" s="1">
        <v>40780</v>
      </c>
      <c r="K2932">
        <v>1707.3</v>
      </c>
      <c r="L2932" s="1">
        <v>40780</v>
      </c>
      <c r="M2932">
        <v>864</v>
      </c>
      <c r="N2932" s="1">
        <v>40780</v>
      </c>
      <c r="O2932">
        <v>723</v>
      </c>
      <c r="P2932" s="1">
        <v>40626</v>
      </c>
      <c r="Q2932">
        <v>1430.43</v>
      </c>
      <c r="R2932" s="1">
        <v>40631</v>
      </c>
      <c r="S2932">
        <v>3.4872000000000001</v>
      </c>
      <c r="T2932" s="1">
        <v>40661</v>
      </c>
      <c r="U2932">
        <v>2.5573999999999999</v>
      </c>
      <c r="V2932" s="1">
        <v>40634</v>
      </c>
      <c r="W2932">
        <v>0.92100000000000004</v>
      </c>
      <c r="X2932" s="1">
        <v>40653</v>
      </c>
      <c r="Y2932">
        <v>74.367999999999995</v>
      </c>
      <c r="Z2932" s="1">
        <v>40626</v>
      </c>
      <c r="AA2932">
        <v>80.97</v>
      </c>
      <c r="AB2932" s="1">
        <v>40778</v>
      </c>
      <c r="AC2932">
        <v>36.270000000000003</v>
      </c>
      <c r="AD2932" s="1">
        <v>40778</v>
      </c>
      <c r="AE2932">
        <v>1162.3499999999999</v>
      </c>
      <c r="AF2932" s="1">
        <v>40623</v>
      </c>
      <c r="AG2932">
        <v>817.30399999999997</v>
      </c>
      <c r="AH2932" s="1">
        <v>40793</v>
      </c>
      <c r="AI2932">
        <v>41.572000000000003</v>
      </c>
      <c r="AJ2932" s="1">
        <v>40793</v>
      </c>
      <c r="AK2932">
        <v>89.34</v>
      </c>
      <c r="AL2932" s="1">
        <v>42558</v>
      </c>
      <c r="AM2932">
        <v>129.74</v>
      </c>
      <c r="AN2932" s="1">
        <v>42558</v>
      </c>
      <c r="AO2932">
        <v>329.39999</v>
      </c>
    </row>
    <row r="2933" spans="4:41" x14ac:dyDescent="0.25">
      <c r="D2933" s="1">
        <v>40781</v>
      </c>
      <c r="E2933">
        <v>1794.1</v>
      </c>
      <c r="F2933" s="1">
        <v>40781</v>
      </c>
      <c r="G2933">
        <v>1768.5</v>
      </c>
      <c r="H2933" s="1">
        <v>40781</v>
      </c>
      <c r="I2933">
        <v>1829.3</v>
      </c>
      <c r="J2933" s="1">
        <v>40781</v>
      </c>
      <c r="K2933">
        <v>1768.5</v>
      </c>
      <c r="L2933" s="1">
        <v>40781</v>
      </c>
      <c r="M2933">
        <v>270</v>
      </c>
      <c r="N2933" s="1">
        <v>40781</v>
      </c>
      <c r="O2933">
        <v>617</v>
      </c>
      <c r="P2933" s="1">
        <v>40627</v>
      </c>
      <c r="Q2933">
        <v>1429.88</v>
      </c>
      <c r="R2933" s="1">
        <v>40632</v>
      </c>
      <c r="S2933">
        <v>3.4348999999999998</v>
      </c>
      <c r="T2933" s="1">
        <v>40662</v>
      </c>
      <c r="U2933">
        <v>2.5722</v>
      </c>
      <c r="V2933" s="1">
        <v>40637</v>
      </c>
      <c r="W2933">
        <v>0.871</v>
      </c>
      <c r="X2933" s="1">
        <v>40654</v>
      </c>
      <c r="Y2933">
        <v>74.108999999999995</v>
      </c>
      <c r="Z2933" s="1">
        <v>40627</v>
      </c>
      <c r="AA2933">
        <v>81.34</v>
      </c>
      <c r="AB2933" s="1">
        <v>40779</v>
      </c>
      <c r="AC2933">
        <v>35.9</v>
      </c>
      <c r="AD2933" s="1">
        <v>40779</v>
      </c>
      <c r="AE2933">
        <v>1177.5999999999999</v>
      </c>
      <c r="AF2933" s="1">
        <v>40624</v>
      </c>
      <c r="AG2933">
        <v>817.70100000000002</v>
      </c>
      <c r="AH2933" s="1">
        <v>40794</v>
      </c>
      <c r="AI2933">
        <v>42.478999999999999</v>
      </c>
      <c r="AJ2933" s="1">
        <v>40794</v>
      </c>
      <c r="AK2933">
        <v>89.05</v>
      </c>
      <c r="AL2933" s="1">
        <v>42559</v>
      </c>
      <c r="AM2933">
        <v>130.52000000000001</v>
      </c>
      <c r="AN2933" s="1">
        <v>42559</v>
      </c>
      <c r="AO2933">
        <v>330.39999</v>
      </c>
    </row>
    <row r="2934" spans="4:41" x14ac:dyDescent="0.25">
      <c r="D2934" s="1">
        <v>40784</v>
      </c>
      <c r="E2934">
        <v>1788.4</v>
      </c>
      <c r="F2934" s="1">
        <v>40784</v>
      </c>
      <c r="G2934">
        <v>1817.9</v>
      </c>
      <c r="H2934" s="1">
        <v>40784</v>
      </c>
      <c r="I2934">
        <v>1817.9</v>
      </c>
      <c r="J2934" s="1">
        <v>40784</v>
      </c>
      <c r="K2934">
        <v>1786.7</v>
      </c>
      <c r="L2934" s="1">
        <v>40784</v>
      </c>
      <c r="M2934">
        <v>35</v>
      </c>
      <c r="N2934" s="1">
        <v>40784</v>
      </c>
      <c r="O2934">
        <v>157</v>
      </c>
      <c r="P2934" s="1">
        <v>40630</v>
      </c>
      <c r="Q2934">
        <v>1420.3</v>
      </c>
      <c r="R2934" s="1">
        <v>40633</v>
      </c>
      <c r="S2934">
        <v>3.4702999999999999</v>
      </c>
      <c r="T2934" s="1">
        <v>40665</v>
      </c>
      <c r="U2934">
        <v>2.5609999999999999</v>
      </c>
      <c r="V2934" s="1">
        <v>40638</v>
      </c>
      <c r="W2934">
        <v>0.89700000000000002</v>
      </c>
      <c r="X2934" s="1">
        <v>40655</v>
      </c>
      <c r="Y2934">
        <v>74.108000000000004</v>
      </c>
      <c r="Z2934" s="1">
        <v>40630</v>
      </c>
      <c r="AA2934">
        <v>81.69</v>
      </c>
      <c r="AB2934" s="1">
        <v>40780</v>
      </c>
      <c r="AC2934">
        <v>39.76</v>
      </c>
      <c r="AD2934" s="1">
        <v>40780</v>
      </c>
      <c r="AE2934">
        <v>1159.27</v>
      </c>
      <c r="AF2934" s="1">
        <v>40625</v>
      </c>
      <c r="AG2934">
        <v>817.78200000000004</v>
      </c>
      <c r="AH2934" s="1">
        <v>40795</v>
      </c>
      <c r="AI2934">
        <v>41.573</v>
      </c>
      <c r="AJ2934" s="1">
        <v>40795</v>
      </c>
      <c r="AK2934">
        <v>87.24</v>
      </c>
      <c r="AL2934" s="1">
        <v>42562</v>
      </c>
      <c r="AM2934">
        <v>129.29</v>
      </c>
      <c r="AN2934" s="1">
        <v>42562</v>
      </c>
      <c r="AO2934">
        <v>330.39999</v>
      </c>
    </row>
    <row r="2935" spans="4:41" x14ac:dyDescent="0.25">
      <c r="D2935" s="1">
        <v>40785</v>
      </c>
      <c r="E2935">
        <v>1827.5</v>
      </c>
      <c r="F2935" s="1">
        <v>40785</v>
      </c>
      <c r="G2935">
        <v>1789.2</v>
      </c>
      <c r="H2935" s="1">
        <v>40785</v>
      </c>
      <c r="I2935">
        <v>1840.9</v>
      </c>
      <c r="J2935" s="1">
        <v>40785</v>
      </c>
      <c r="K2935">
        <v>1784</v>
      </c>
      <c r="L2935" s="1">
        <v>40785</v>
      </c>
      <c r="M2935">
        <v>8619</v>
      </c>
      <c r="N2935" s="1">
        <v>40785</v>
      </c>
      <c r="O2935">
        <v>35024</v>
      </c>
      <c r="P2935" s="1">
        <v>40631</v>
      </c>
      <c r="Q2935">
        <v>1418.45</v>
      </c>
      <c r="R2935" s="1">
        <v>40634</v>
      </c>
      <c r="S2935">
        <v>3.4422000000000001</v>
      </c>
      <c r="T2935" s="1">
        <v>40666</v>
      </c>
      <c r="U2935">
        <v>2.5491999999999999</v>
      </c>
      <c r="V2935" s="1">
        <v>40639</v>
      </c>
      <c r="W2935">
        <v>0.96399999999999997</v>
      </c>
      <c r="X2935" s="1">
        <v>40658</v>
      </c>
      <c r="Y2935">
        <v>73.986000000000004</v>
      </c>
      <c r="Z2935" s="1">
        <v>40631</v>
      </c>
      <c r="AA2935">
        <v>82.48</v>
      </c>
      <c r="AB2935" s="1">
        <v>40781</v>
      </c>
      <c r="AC2935">
        <v>35.590000000000003</v>
      </c>
      <c r="AD2935" s="1">
        <v>40781</v>
      </c>
      <c r="AE2935">
        <v>1176.8</v>
      </c>
      <c r="AF2935" s="1">
        <v>40626</v>
      </c>
      <c r="AG2935">
        <v>818.04600000000005</v>
      </c>
      <c r="AH2935" s="1">
        <v>40798</v>
      </c>
      <c r="AI2935">
        <v>40.164000000000001</v>
      </c>
      <c r="AJ2935" s="1">
        <v>40798</v>
      </c>
      <c r="AK2935">
        <v>88.19</v>
      </c>
      <c r="AL2935" s="1">
        <v>42563</v>
      </c>
      <c r="AM2935">
        <v>127.15</v>
      </c>
      <c r="AN2935" s="1">
        <v>42563</v>
      </c>
      <c r="AO2935">
        <v>325</v>
      </c>
    </row>
    <row r="2936" spans="4:41" x14ac:dyDescent="0.25">
      <c r="D2936" s="1">
        <v>40786</v>
      </c>
      <c r="E2936">
        <v>1829.3</v>
      </c>
      <c r="F2936" s="1">
        <v>40786</v>
      </c>
      <c r="G2936">
        <v>1835.6</v>
      </c>
      <c r="H2936" s="1">
        <v>40786</v>
      </c>
      <c r="I2936">
        <v>1840.3</v>
      </c>
      <c r="J2936" s="1">
        <v>40786</v>
      </c>
      <c r="K2936">
        <v>1811.4</v>
      </c>
      <c r="L2936" s="1">
        <v>40786</v>
      </c>
      <c r="M2936">
        <v>6746</v>
      </c>
      <c r="N2936" s="1">
        <v>40786</v>
      </c>
      <c r="O2936">
        <v>34063</v>
      </c>
      <c r="P2936" s="1">
        <v>40632</v>
      </c>
      <c r="Q2936">
        <v>1422.98</v>
      </c>
      <c r="R2936" s="1">
        <v>40637</v>
      </c>
      <c r="S2936">
        <v>3.4178999999999999</v>
      </c>
      <c r="T2936" s="1">
        <v>40667</v>
      </c>
      <c r="U2936">
        <v>2.5478000000000001</v>
      </c>
      <c r="V2936" s="1">
        <v>40640</v>
      </c>
      <c r="W2936">
        <v>0.95399999999999996</v>
      </c>
      <c r="X2936" s="1">
        <v>40659</v>
      </c>
      <c r="Y2936">
        <v>73.837000000000003</v>
      </c>
      <c r="Z2936" s="1">
        <v>40632</v>
      </c>
      <c r="AA2936">
        <v>82.89</v>
      </c>
      <c r="AB2936" s="1">
        <v>40784</v>
      </c>
      <c r="AC2936">
        <v>32.28</v>
      </c>
      <c r="AD2936" s="1">
        <v>40784</v>
      </c>
      <c r="AE2936">
        <v>1210.0899999999999</v>
      </c>
      <c r="AF2936" s="1">
        <v>40627</v>
      </c>
      <c r="AG2936">
        <v>818.20500000000004</v>
      </c>
      <c r="AH2936" s="1">
        <v>40799</v>
      </c>
      <c r="AI2936">
        <v>41.122999999999998</v>
      </c>
      <c r="AJ2936" s="1">
        <v>40799</v>
      </c>
      <c r="AK2936">
        <v>90.21</v>
      </c>
      <c r="AL2936" s="1">
        <v>42564</v>
      </c>
      <c r="AM2936">
        <v>128.32</v>
      </c>
      <c r="AN2936" s="1">
        <v>42564</v>
      </c>
      <c r="AO2936">
        <v>325</v>
      </c>
    </row>
    <row r="2937" spans="4:41" x14ac:dyDescent="0.25">
      <c r="D2937" s="1">
        <v>40787</v>
      </c>
      <c r="E2937">
        <v>1826.7</v>
      </c>
      <c r="F2937" s="1">
        <v>40787</v>
      </c>
      <c r="G2937">
        <v>1825</v>
      </c>
      <c r="H2937" s="1">
        <v>40787</v>
      </c>
      <c r="I2937">
        <v>1831.2</v>
      </c>
      <c r="J2937" s="1">
        <v>40787</v>
      </c>
      <c r="K2937">
        <v>1814.1</v>
      </c>
      <c r="L2937" s="1">
        <v>40787</v>
      </c>
      <c r="M2937">
        <v>7205</v>
      </c>
      <c r="N2937" s="1">
        <v>40787</v>
      </c>
      <c r="O2937">
        <v>33736</v>
      </c>
      <c r="P2937" s="1">
        <v>40633</v>
      </c>
      <c r="Q2937">
        <v>1432.2</v>
      </c>
      <c r="R2937" s="1">
        <v>40638</v>
      </c>
      <c r="S2937">
        <v>3.4794999999999998</v>
      </c>
      <c r="T2937" s="1">
        <v>40668</v>
      </c>
      <c r="U2937">
        <v>2.4762</v>
      </c>
      <c r="V2937" s="1">
        <v>40641</v>
      </c>
      <c r="W2937">
        <v>0.92400000000000004</v>
      </c>
      <c r="X2937" s="1">
        <v>40660</v>
      </c>
      <c r="Y2937">
        <v>73.519000000000005</v>
      </c>
      <c r="Z2937" s="1">
        <v>40633</v>
      </c>
      <c r="AA2937">
        <v>83.13</v>
      </c>
      <c r="AB2937" s="1">
        <v>40785</v>
      </c>
      <c r="AC2937">
        <v>32.89</v>
      </c>
      <c r="AD2937" s="1">
        <v>40785</v>
      </c>
      <c r="AE2937">
        <v>1212.92</v>
      </c>
      <c r="AF2937" s="1">
        <v>40630</v>
      </c>
      <c r="AG2937">
        <v>818.78099999999995</v>
      </c>
      <c r="AH2937" s="1">
        <v>40800</v>
      </c>
      <c r="AI2937">
        <v>40.469000000000001</v>
      </c>
      <c r="AJ2937" s="1">
        <v>40800</v>
      </c>
      <c r="AK2937">
        <v>88.91</v>
      </c>
      <c r="AL2937" s="1">
        <v>42565</v>
      </c>
      <c r="AM2937">
        <v>127.33</v>
      </c>
      <c r="AN2937" s="1">
        <v>42565</v>
      </c>
      <c r="AO2937">
        <v>324.20001000000002</v>
      </c>
    </row>
    <row r="2938" spans="4:41" x14ac:dyDescent="0.25">
      <c r="D2938" s="1">
        <v>40788</v>
      </c>
      <c r="E2938">
        <v>1874.4</v>
      </c>
      <c r="F2938" s="1">
        <v>40788</v>
      </c>
      <c r="G2938">
        <v>1825.7</v>
      </c>
      <c r="H2938" s="1">
        <v>40788</v>
      </c>
      <c r="I2938">
        <v>1885</v>
      </c>
      <c r="J2938" s="1">
        <v>40788</v>
      </c>
      <c r="K2938">
        <v>1824.8</v>
      </c>
      <c r="L2938" s="1">
        <v>40788</v>
      </c>
      <c r="M2938">
        <v>8157</v>
      </c>
      <c r="N2938" s="1">
        <v>40788</v>
      </c>
      <c r="O2938">
        <v>33624</v>
      </c>
      <c r="P2938" s="1">
        <v>40634</v>
      </c>
      <c r="Q2938">
        <v>1428.73</v>
      </c>
      <c r="R2938" s="1">
        <v>40639</v>
      </c>
      <c r="S2938">
        <v>3.5451999999999999</v>
      </c>
      <c r="T2938" s="1">
        <v>40669</v>
      </c>
      <c r="U2938">
        <v>2.4733000000000001</v>
      </c>
      <c r="V2938" s="1">
        <v>40644</v>
      </c>
      <c r="W2938">
        <v>0.92500000000000004</v>
      </c>
      <c r="X2938" s="1">
        <v>40661</v>
      </c>
      <c r="Y2938">
        <v>73.120999999999995</v>
      </c>
      <c r="Z2938" s="1">
        <v>40634</v>
      </c>
      <c r="AA2938">
        <v>84.06</v>
      </c>
      <c r="AB2938" s="1">
        <v>40786</v>
      </c>
      <c r="AC2938">
        <v>31.62</v>
      </c>
      <c r="AD2938" s="1">
        <v>40786</v>
      </c>
      <c r="AE2938">
        <v>1218.8900000000001</v>
      </c>
      <c r="AF2938" s="1">
        <v>40631</v>
      </c>
      <c r="AG2938">
        <v>818.68899999999996</v>
      </c>
      <c r="AH2938" s="1">
        <v>40801</v>
      </c>
      <c r="AI2938">
        <v>39.453000000000003</v>
      </c>
      <c r="AJ2938" s="1">
        <v>40801</v>
      </c>
      <c r="AK2938">
        <v>89.4</v>
      </c>
      <c r="AL2938" s="1">
        <v>42566</v>
      </c>
      <c r="AM2938">
        <v>126.84</v>
      </c>
      <c r="AN2938" s="1">
        <v>42566</v>
      </c>
      <c r="AO2938">
        <v>324.20001000000002</v>
      </c>
    </row>
    <row r="2939" spans="4:41" x14ac:dyDescent="0.25">
      <c r="D2939" s="1">
        <v>40792</v>
      </c>
      <c r="E2939">
        <v>1870.6</v>
      </c>
      <c r="F2939" s="1">
        <v>40792</v>
      </c>
      <c r="G2939">
        <v>1879.2</v>
      </c>
      <c r="H2939" s="1">
        <v>40792</v>
      </c>
      <c r="I2939">
        <v>1920.7</v>
      </c>
      <c r="J2939" s="1">
        <v>40792</v>
      </c>
      <c r="K2939">
        <v>1842</v>
      </c>
      <c r="L2939" s="1">
        <v>40792</v>
      </c>
      <c r="M2939">
        <v>22129</v>
      </c>
      <c r="N2939" s="1">
        <v>40792</v>
      </c>
      <c r="O2939">
        <v>33776</v>
      </c>
      <c r="P2939" s="1">
        <v>40637</v>
      </c>
      <c r="Q2939">
        <v>1434.03</v>
      </c>
      <c r="R2939" s="1">
        <v>40640</v>
      </c>
      <c r="S2939">
        <v>3.5451000000000001</v>
      </c>
      <c r="T2939" s="1">
        <v>40672</v>
      </c>
      <c r="U2939">
        <v>2.4868999999999999</v>
      </c>
      <c r="V2939" s="1">
        <v>40645</v>
      </c>
      <c r="W2939">
        <v>0.86099999999999999</v>
      </c>
      <c r="X2939" s="1">
        <v>40662</v>
      </c>
      <c r="Y2939">
        <v>72.933000000000007</v>
      </c>
      <c r="Z2939" s="1">
        <v>40637</v>
      </c>
      <c r="AA2939">
        <v>84.06</v>
      </c>
      <c r="AB2939" s="1">
        <v>40787</v>
      </c>
      <c r="AC2939">
        <v>31.82</v>
      </c>
      <c r="AD2939" s="1">
        <v>40787</v>
      </c>
      <c r="AE2939">
        <v>1204.42</v>
      </c>
      <c r="AF2939" s="1">
        <v>40632</v>
      </c>
      <c r="AG2939">
        <v>819.4</v>
      </c>
      <c r="AH2939" s="1">
        <v>40802</v>
      </c>
      <c r="AI2939">
        <v>40.780999999999999</v>
      </c>
      <c r="AJ2939" s="1">
        <v>40802</v>
      </c>
      <c r="AK2939">
        <v>87.96</v>
      </c>
      <c r="AL2939" s="1">
        <v>42569</v>
      </c>
      <c r="AM2939">
        <v>127.04</v>
      </c>
      <c r="AN2939" s="1">
        <v>42569</v>
      </c>
      <c r="AO2939">
        <v>325</v>
      </c>
    </row>
    <row r="2940" spans="4:41" x14ac:dyDescent="0.25">
      <c r="D2940" s="1">
        <v>40793</v>
      </c>
      <c r="E2940">
        <v>1814.9</v>
      </c>
      <c r="F2940" s="1">
        <v>40793</v>
      </c>
      <c r="G2940">
        <v>1874.1</v>
      </c>
      <c r="H2940" s="1">
        <v>40793</v>
      </c>
      <c r="I2940">
        <v>1880.2</v>
      </c>
      <c r="J2940" s="1">
        <v>40793</v>
      </c>
      <c r="K2940">
        <v>1791</v>
      </c>
      <c r="L2940" s="1">
        <v>40793</v>
      </c>
      <c r="M2940">
        <v>13880</v>
      </c>
      <c r="N2940" s="1">
        <v>40793</v>
      </c>
      <c r="O2940">
        <v>34487</v>
      </c>
      <c r="P2940" s="1">
        <v>40638</v>
      </c>
      <c r="Q2940">
        <v>1455.85</v>
      </c>
      <c r="R2940" s="1">
        <v>40641</v>
      </c>
      <c r="S2940">
        <v>3.5771999999999999</v>
      </c>
      <c r="T2940" s="1">
        <v>40673</v>
      </c>
      <c r="U2940">
        <v>2.5034999999999998</v>
      </c>
      <c r="V2940" s="1">
        <v>40646</v>
      </c>
      <c r="W2940">
        <v>0.84099999999999997</v>
      </c>
      <c r="X2940" s="1">
        <v>40665</v>
      </c>
      <c r="Y2940">
        <v>72.950999999999993</v>
      </c>
      <c r="Z2940" s="1">
        <v>40638</v>
      </c>
      <c r="AA2940">
        <v>84.87</v>
      </c>
      <c r="AB2940" s="1">
        <v>40788</v>
      </c>
      <c r="AC2940">
        <v>33.92</v>
      </c>
      <c r="AD2940" s="1">
        <v>40788</v>
      </c>
      <c r="AE2940">
        <v>1173.97</v>
      </c>
      <c r="AF2940" s="1">
        <v>40633</v>
      </c>
      <c r="AG2940">
        <v>819.82500000000005</v>
      </c>
      <c r="AH2940" s="1">
        <v>40805</v>
      </c>
      <c r="AI2940">
        <v>39.11</v>
      </c>
      <c r="AJ2940" s="1">
        <v>40805</v>
      </c>
      <c r="AK2940">
        <v>85.7</v>
      </c>
      <c r="AL2940" s="1">
        <v>42570</v>
      </c>
      <c r="AM2940">
        <v>127.21</v>
      </c>
      <c r="AN2940" s="1">
        <v>42570</v>
      </c>
      <c r="AO2940">
        <v>325</v>
      </c>
    </row>
    <row r="2941" spans="4:41" x14ac:dyDescent="0.25">
      <c r="D2941" s="1">
        <v>40794</v>
      </c>
      <c r="E2941">
        <v>1855.2</v>
      </c>
      <c r="F2941" s="1">
        <v>40794</v>
      </c>
      <c r="G2941">
        <v>1814.9</v>
      </c>
      <c r="H2941" s="1">
        <v>40794</v>
      </c>
      <c r="I2941">
        <v>1870.9</v>
      </c>
      <c r="J2941" s="1">
        <v>40794</v>
      </c>
      <c r="K2941">
        <v>1814</v>
      </c>
      <c r="L2941" s="1">
        <v>40794</v>
      </c>
      <c r="M2941">
        <v>10340</v>
      </c>
      <c r="N2941" s="1">
        <v>40794</v>
      </c>
      <c r="O2941">
        <v>33007</v>
      </c>
      <c r="P2941" s="1">
        <v>40639</v>
      </c>
      <c r="Q2941">
        <v>1459.75</v>
      </c>
      <c r="R2941" s="1">
        <v>40644</v>
      </c>
      <c r="S2941">
        <v>3.5847000000000002</v>
      </c>
      <c r="T2941" s="1">
        <v>40674</v>
      </c>
      <c r="U2941">
        <v>2.4333</v>
      </c>
      <c r="V2941" s="1">
        <v>40647</v>
      </c>
      <c r="W2941">
        <v>0.85699999999999998</v>
      </c>
      <c r="X2941" s="1">
        <v>40666</v>
      </c>
      <c r="Y2941">
        <v>73.14</v>
      </c>
      <c r="Z2941" s="1">
        <v>40639</v>
      </c>
      <c r="AA2941">
        <v>85.49</v>
      </c>
      <c r="AB2941" s="1">
        <v>40792</v>
      </c>
      <c r="AC2941">
        <v>37</v>
      </c>
      <c r="AD2941" s="1">
        <v>40792</v>
      </c>
      <c r="AE2941">
        <v>1165.24</v>
      </c>
      <c r="AF2941" s="1">
        <v>40634</v>
      </c>
      <c r="AG2941">
        <v>821.12199999999996</v>
      </c>
      <c r="AH2941" s="1">
        <v>40806</v>
      </c>
      <c r="AI2941">
        <v>40.081000000000003</v>
      </c>
      <c r="AJ2941" s="1">
        <v>40806</v>
      </c>
      <c r="AK2941">
        <v>86.89</v>
      </c>
      <c r="AL2941" s="1">
        <v>42571</v>
      </c>
      <c r="AM2941">
        <v>125.39</v>
      </c>
      <c r="AN2941" s="1">
        <v>42571</v>
      </c>
      <c r="AO2941">
        <v>325</v>
      </c>
    </row>
    <row r="2942" spans="4:41" x14ac:dyDescent="0.25">
      <c r="D2942" s="1">
        <v>40795</v>
      </c>
      <c r="E2942">
        <v>1857.1</v>
      </c>
      <c r="F2942" s="1">
        <v>40795</v>
      </c>
      <c r="G2942">
        <v>1870</v>
      </c>
      <c r="H2942" s="1">
        <v>40795</v>
      </c>
      <c r="I2942">
        <v>1886.6</v>
      </c>
      <c r="J2942" s="1">
        <v>40795</v>
      </c>
      <c r="K2942">
        <v>1823.3</v>
      </c>
      <c r="L2942" s="1">
        <v>40795</v>
      </c>
      <c r="M2942">
        <v>10416</v>
      </c>
      <c r="N2942" s="1">
        <v>40795</v>
      </c>
      <c r="O2942">
        <v>32808</v>
      </c>
      <c r="P2942" s="1">
        <v>40640</v>
      </c>
      <c r="Q2942">
        <v>1458.2</v>
      </c>
      <c r="R2942" s="1">
        <v>40645</v>
      </c>
      <c r="S2942">
        <v>3.4904000000000002</v>
      </c>
      <c r="T2942" s="1">
        <v>40675</v>
      </c>
      <c r="U2942">
        <v>2.4258000000000002</v>
      </c>
      <c r="V2942" s="1">
        <v>40648</v>
      </c>
      <c r="W2942">
        <v>0.78500000000000003</v>
      </c>
      <c r="X2942" s="1">
        <v>40667</v>
      </c>
      <c r="Y2942">
        <v>73.031000000000006</v>
      </c>
      <c r="Z2942" s="1">
        <v>40640</v>
      </c>
      <c r="AA2942">
        <v>84.91</v>
      </c>
      <c r="AB2942" s="1">
        <v>40793</v>
      </c>
      <c r="AC2942">
        <v>33.380000000000003</v>
      </c>
      <c r="AD2942" s="1">
        <v>40793</v>
      </c>
      <c r="AE2942">
        <v>1198.6199999999999</v>
      </c>
      <c r="AF2942" s="1">
        <v>40637</v>
      </c>
      <c r="AG2942">
        <v>822.62800000000004</v>
      </c>
      <c r="AH2942" s="1">
        <v>40807</v>
      </c>
      <c r="AI2942">
        <v>40.42</v>
      </c>
      <c r="AJ2942" s="1">
        <v>40807</v>
      </c>
      <c r="AK2942">
        <v>85.92</v>
      </c>
      <c r="AL2942" s="1">
        <v>42572</v>
      </c>
      <c r="AM2942">
        <v>127.3</v>
      </c>
      <c r="AN2942" s="1">
        <v>42572</v>
      </c>
      <c r="AO2942">
        <v>324.29998999999998</v>
      </c>
    </row>
    <row r="2943" spans="4:41" x14ac:dyDescent="0.25">
      <c r="D2943" s="1">
        <v>40798</v>
      </c>
      <c r="E2943">
        <v>1810.6</v>
      </c>
      <c r="F2943" s="1">
        <v>40798</v>
      </c>
      <c r="G2943">
        <v>1860.5</v>
      </c>
      <c r="H2943" s="1">
        <v>40798</v>
      </c>
      <c r="I2943">
        <v>1862.9</v>
      </c>
      <c r="J2943" s="1">
        <v>40798</v>
      </c>
      <c r="K2943">
        <v>1801.8</v>
      </c>
      <c r="L2943" s="1">
        <v>40798</v>
      </c>
      <c r="M2943">
        <v>8722</v>
      </c>
      <c r="N2943" s="1">
        <v>40798</v>
      </c>
      <c r="O2943">
        <v>33207</v>
      </c>
      <c r="P2943" s="1">
        <v>40641</v>
      </c>
      <c r="Q2943">
        <v>1474.91</v>
      </c>
      <c r="R2943" s="1">
        <v>40646</v>
      </c>
      <c r="S2943">
        <v>3.4584999999999999</v>
      </c>
      <c r="T2943" s="1">
        <v>40676</v>
      </c>
      <c r="U2943">
        <v>2.3940000000000001</v>
      </c>
      <c r="V2943" s="1">
        <v>40651</v>
      </c>
      <c r="W2943">
        <v>0.76500000000000001</v>
      </c>
      <c r="X2943" s="1">
        <v>40668</v>
      </c>
      <c r="Y2943">
        <v>74.194000000000003</v>
      </c>
      <c r="Z2943" s="1">
        <v>40641</v>
      </c>
      <c r="AA2943">
        <v>84.76</v>
      </c>
      <c r="AB2943" s="1">
        <v>40794</v>
      </c>
      <c r="AC2943">
        <v>34.32</v>
      </c>
      <c r="AD2943" s="1">
        <v>40794</v>
      </c>
      <c r="AE2943">
        <v>1185.9000000000001</v>
      </c>
      <c r="AF2943" s="1">
        <v>40638</v>
      </c>
      <c r="AG2943">
        <v>822.97299999999996</v>
      </c>
      <c r="AH2943" s="1">
        <v>40808</v>
      </c>
      <c r="AI2943">
        <v>36.537999999999997</v>
      </c>
      <c r="AJ2943" s="1">
        <v>40808</v>
      </c>
      <c r="AK2943">
        <v>80.510000000000005</v>
      </c>
      <c r="AL2943" s="1">
        <v>42573</v>
      </c>
      <c r="AM2943">
        <v>126.35</v>
      </c>
      <c r="AN2943" s="1">
        <v>42573</v>
      </c>
      <c r="AO2943">
        <v>324.29998999999998</v>
      </c>
    </row>
    <row r="2944" spans="4:41" x14ac:dyDescent="0.25">
      <c r="D2944" s="1">
        <v>40799</v>
      </c>
      <c r="E2944">
        <v>1827.5</v>
      </c>
      <c r="F2944" s="1">
        <v>40799</v>
      </c>
      <c r="G2944">
        <v>1816</v>
      </c>
      <c r="H2944" s="1">
        <v>40799</v>
      </c>
      <c r="I2944">
        <v>1844.6</v>
      </c>
      <c r="J2944" s="1">
        <v>40799</v>
      </c>
      <c r="K2944">
        <v>1792.9</v>
      </c>
      <c r="L2944" s="1">
        <v>40799</v>
      </c>
      <c r="M2944">
        <v>6357</v>
      </c>
      <c r="N2944" s="1">
        <v>40799</v>
      </c>
      <c r="O2944">
        <v>32606</v>
      </c>
      <c r="P2944" s="1">
        <v>40644</v>
      </c>
      <c r="Q2944">
        <v>1463.15</v>
      </c>
      <c r="R2944" s="1">
        <v>40647</v>
      </c>
      <c r="S2944">
        <v>3.4979</v>
      </c>
      <c r="T2944" s="1">
        <v>40679</v>
      </c>
      <c r="U2944">
        <v>2.3336000000000001</v>
      </c>
      <c r="V2944" s="1">
        <v>40652</v>
      </c>
      <c r="W2944">
        <v>0.72199999999999998</v>
      </c>
      <c r="X2944" s="1">
        <v>40669</v>
      </c>
      <c r="Y2944">
        <v>74.840999999999994</v>
      </c>
      <c r="Z2944" s="1">
        <v>40644</v>
      </c>
      <c r="AA2944">
        <v>84.6</v>
      </c>
      <c r="AB2944" s="1">
        <v>40795</v>
      </c>
      <c r="AC2944">
        <v>38.520000000000003</v>
      </c>
      <c r="AD2944" s="1">
        <v>40795</v>
      </c>
      <c r="AE2944">
        <v>1154.23</v>
      </c>
      <c r="AF2944" s="1">
        <v>40639</v>
      </c>
      <c r="AG2944">
        <v>824.20399999999995</v>
      </c>
      <c r="AH2944" s="1">
        <v>40809</v>
      </c>
      <c r="AI2944">
        <v>30.050999999999998</v>
      </c>
      <c r="AJ2944" s="1">
        <v>40809</v>
      </c>
      <c r="AK2944">
        <v>79.849999999999994</v>
      </c>
      <c r="AL2944" s="1">
        <v>42576</v>
      </c>
      <c r="AM2944">
        <v>125.47</v>
      </c>
      <c r="AN2944" s="1">
        <v>42576</v>
      </c>
      <c r="AO2944">
        <v>322.79998999999998</v>
      </c>
    </row>
    <row r="2945" spans="4:41" x14ac:dyDescent="0.25">
      <c r="D2945" s="1">
        <v>40800</v>
      </c>
      <c r="E2945">
        <v>1824.2</v>
      </c>
      <c r="F2945" s="1">
        <v>40800</v>
      </c>
      <c r="G2945">
        <v>1832.1</v>
      </c>
      <c r="H2945" s="1">
        <v>40800</v>
      </c>
      <c r="I2945">
        <v>1845.5</v>
      </c>
      <c r="J2945" s="1">
        <v>40800</v>
      </c>
      <c r="K2945">
        <v>1809.3</v>
      </c>
      <c r="L2945" s="1">
        <v>40800</v>
      </c>
      <c r="M2945">
        <v>8004</v>
      </c>
      <c r="N2945" s="1">
        <v>40800</v>
      </c>
      <c r="O2945">
        <v>33287</v>
      </c>
      <c r="P2945" s="1">
        <v>40645</v>
      </c>
      <c r="Q2945">
        <v>1452.98</v>
      </c>
      <c r="R2945" s="1">
        <v>40648</v>
      </c>
      <c r="S2945">
        <v>3.4079000000000002</v>
      </c>
      <c r="T2945" s="1">
        <v>40680</v>
      </c>
      <c r="U2945">
        <v>2.3006000000000002</v>
      </c>
      <c r="V2945" s="1">
        <v>40653</v>
      </c>
      <c r="W2945">
        <v>0.78400000000000003</v>
      </c>
      <c r="X2945" s="1">
        <v>40672</v>
      </c>
      <c r="Y2945">
        <v>74.736999999999995</v>
      </c>
      <c r="Z2945" s="1">
        <v>40645</v>
      </c>
      <c r="AA2945">
        <v>83.58</v>
      </c>
      <c r="AB2945" s="1">
        <v>40798</v>
      </c>
      <c r="AC2945">
        <v>38.590000000000003</v>
      </c>
      <c r="AD2945" s="1">
        <v>40798</v>
      </c>
      <c r="AE2945">
        <v>1162.27</v>
      </c>
      <c r="AF2945" s="1">
        <v>40640</v>
      </c>
      <c r="AG2945">
        <v>824.98800000000006</v>
      </c>
      <c r="AH2945" s="1">
        <v>40812</v>
      </c>
      <c r="AI2945">
        <v>29.927</v>
      </c>
      <c r="AJ2945" s="1">
        <v>40812</v>
      </c>
      <c r="AK2945">
        <v>80.239999999999995</v>
      </c>
      <c r="AL2945" s="1">
        <v>42577</v>
      </c>
      <c r="AM2945">
        <v>126</v>
      </c>
      <c r="AN2945" s="1">
        <v>42577</v>
      </c>
      <c r="AO2945">
        <v>321.29998999999998</v>
      </c>
    </row>
    <row r="2946" spans="4:41" x14ac:dyDescent="0.25">
      <c r="D2946" s="1">
        <v>40801</v>
      </c>
      <c r="E2946">
        <v>1779.2</v>
      </c>
      <c r="F2946" s="1">
        <v>40801</v>
      </c>
      <c r="G2946">
        <v>1821.6</v>
      </c>
      <c r="H2946" s="1">
        <v>40801</v>
      </c>
      <c r="I2946">
        <v>1827.4</v>
      </c>
      <c r="J2946" s="1">
        <v>40801</v>
      </c>
      <c r="K2946">
        <v>1772.7</v>
      </c>
      <c r="L2946" s="1">
        <v>40801</v>
      </c>
      <c r="M2946">
        <v>8019</v>
      </c>
      <c r="N2946" s="1">
        <v>40801</v>
      </c>
      <c r="O2946">
        <v>31912</v>
      </c>
      <c r="P2946" s="1">
        <v>40646</v>
      </c>
      <c r="Q2946">
        <v>1457.36</v>
      </c>
      <c r="R2946" s="1">
        <v>40651</v>
      </c>
      <c r="S2946">
        <v>3.3742999999999999</v>
      </c>
      <c r="T2946" s="1">
        <v>40681</v>
      </c>
      <c r="U2946">
        <v>2.3589000000000002</v>
      </c>
      <c r="V2946" s="1">
        <v>40654</v>
      </c>
      <c r="W2946">
        <v>0.79400000000000004</v>
      </c>
      <c r="X2946" s="1">
        <v>40673</v>
      </c>
      <c r="Y2946">
        <v>74.611000000000004</v>
      </c>
      <c r="Z2946" s="1">
        <v>40646</v>
      </c>
      <c r="AA2946">
        <v>83.84</v>
      </c>
      <c r="AB2946" s="1">
        <v>40799</v>
      </c>
      <c r="AC2946">
        <v>36.909999999999997</v>
      </c>
      <c r="AD2946" s="1">
        <v>40799</v>
      </c>
      <c r="AE2946">
        <v>1172.8699999999999</v>
      </c>
      <c r="AF2946" s="1">
        <v>40641</v>
      </c>
      <c r="AG2946">
        <v>825.48699999999997</v>
      </c>
      <c r="AH2946" s="1">
        <v>40813</v>
      </c>
      <c r="AI2946">
        <v>31.497</v>
      </c>
      <c r="AJ2946" s="1">
        <v>40813</v>
      </c>
      <c r="AK2946">
        <v>84.45</v>
      </c>
      <c r="AL2946" s="1">
        <v>42578</v>
      </c>
      <c r="AM2946">
        <v>128.03</v>
      </c>
      <c r="AN2946" s="1">
        <v>42578</v>
      </c>
      <c r="AO2946">
        <v>321.29998999999998</v>
      </c>
    </row>
    <row r="2947" spans="4:41" x14ac:dyDescent="0.25">
      <c r="D2947" s="1">
        <v>40802</v>
      </c>
      <c r="E2947">
        <v>1812.5</v>
      </c>
      <c r="F2947" s="1">
        <v>40802</v>
      </c>
      <c r="G2947">
        <v>1787.5</v>
      </c>
      <c r="H2947" s="1">
        <v>40802</v>
      </c>
      <c r="I2947">
        <v>1822</v>
      </c>
      <c r="J2947" s="1">
        <v>40802</v>
      </c>
      <c r="K2947">
        <v>1763.2</v>
      </c>
      <c r="L2947" s="1">
        <v>40802</v>
      </c>
      <c r="M2947">
        <v>9253</v>
      </c>
      <c r="N2947" s="1">
        <v>40802</v>
      </c>
      <c r="O2947">
        <v>32180</v>
      </c>
      <c r="P2947" s="1">
        <v>40647</v>
      </c>
      <c r="Q2947">
        <v>1474.15</v>
      </c>
      <c r="R2947" s="1">
        <v>40652</v>
      </c>
      <c r="S2947">
        <v>3.3631000000000002</v>
      </c>
      <c r="T2947" s="1">
        <v>40682</v>
      </c>
      <c r="U2947">
        <v>2.3054999999999999</v>
      </c>
      <c r="V2947" s="1">
        <v>40655</v>
      </c>
      <c r="W2947">
        <v>0.79400000000000004</v>
      </c>
      <c r="X2947" s="1">
        <v>40674</v>
      </c>
      <c r="Y2947">
        <v>75.326999999999998</v>
      </c>
      <c r="Z2947" s="1">
        <v>40647</v>
      </c>
      <c r="AA2947">
        <v>83.5</v>
      </c>
      <c r="AB2947" s="1">
        <v>40800</v>
      </c>
      <c r="AC2947">
        <v>34.6</v>
      </c>
      <c r="AD2947" s="1">
        <v>40800</v>
      </c>
      <c r="AE2947">
        <v>1188.68</v>
      </c>
      <c r="AF2947" s="1">
        <v>40644</v>
      </c>
      <c r="AG2947">
        <v>826.26099999999997</v>
      </c>
      <c r="AH2947" s="1">
        <v>40814</v>
      </c>
      <c r="AI2947">
        <v>30.085000000000001</v>
      </c>
      <c r="AJ2947" s="1">
        <v>40814</v>
      </c>
      <c r="AK2947">
        <v>81.209999999999994</v>
      </c>
      <c r="AL2947" s="1">
        <v>42579</v>
      </c>
      <c r="AM2947">
        <v>127.66</v>
      </c>
      <c r="AN2947" s="1">
        <v>42579</v>
      </c>
      <c r="AO2947">
        <v>321.29998999999998</v>
      </c>
    </row>
    <row r="2948" spans="4:41" x14ac:dyDescent="0.25">
      <c r="D2948" s="1">
        <v>40805</v>
      </c>
      <c r="E2948">
        <v>1776.7</v>
      </c>
      <c r="F2948" s="1">
        <v>40805</v>
      </c>
      <c r="G2948">
        <v>1815.2</v>
      </c>
      <c r="H2948" s="1">
        <v>40805</v>
      </c>
      <c r="I2948">
        <v>1830.6</v>
      </c>
      <c r="J2948" s="1">
        <v>40805</v>
      </c>
      <c r="K2948">
        <v>1769.4</v>
      </c>
      <c r="L2948" s="1">
        <v>40805</v>
      </c>
      <c r="M2948">
        <v>7996</v>
      </c>
      <c r="N2948" s="1">
        <v>40805</v>
      </c>
      <c r="O2948">
        <v>32328</v>
      </c>
      <c r="P2948" s="1">
        <v>40648</v>
      </c>
      <c r="Q2948">
        <v>1486.88</v>
      </c>
      <c r="R2948" s="1">
        <v>40653</v>
      </c>
      <c r="S2948">
        <v>3.4077000000000002</v>
      </c>
      <c r="T2948" s="1">
        <v>40683</v>
      </c>
      <c r="U2948">
        <v>2.2978999999999998</v>
      </c>
      <c r="V2948" s="1">
        <v>40658</v>
      </c>
      <c r="W2948">
        <v>0.76400000000000001</v>
      </c>
      <c r="X2948" s="1">
        <v>40675</v>
      </c>
      <c r="Y2948">
        <v>75.239999999999995</v>
      </c>
      <c r="Z2948" s="1">
        <v>40648</v>
      </c>
      <c r="AA2948">
        <v>83.13</v>
      </c>
      <c r="AB2948" s="1">
        <v>40801</v>
      </c>
      <c r="AC2948">
        <v>31.97</v>
      </c>
      <c r="AD2948" s="1">
        <v>40801</v>
      </c>
      <c r="AE2948">
        <v>1209.1099999999999</v>
      </c>
      <c r="AF2948" s="1">
        <v>40645</v>
      </c>
      <c r="AG2948">
        <v>825.84500000000003</v>
      </c>
      <c r="AH2948" s="1">
        <v>40815</v>
      </c>
      <c r="AI2948">
        <v>30.521999999999998</v>
      </c>
      <c r="AJ2948" s="1">
        <v>40815</v>
      </c>
      <c r="AK2948">
        <v>82.14</v>
      </c>
      <c r="AL2948" s="1">
        <v>42580</v>
      </c>
      <c r="AM2948">
        <v>128.97999999999999</v>
      </c>
      <c r="AN2948" s="1">
        <v>42580</v>
      </c>
      <c r="AO2948">
        <v>322.60001</v>
      </c>
    </row>
    <row r="2949" spans="4:41" x14ac:dyDescent="0.25">
      <c r="D2949" s="1">
        <v>40806</v>
      </c>
      <c r="E2949">
        <v>1806.9</v>
      </c>
      <c r="F2949" s="1">
        <v>40806</v>
      </c>
      <c r="G2949">
        <v>1776.8</v>
      </c>
      <c r="H2949" s="1">
        <v>40806</v>
      </c>
      <c r="I2949">
        <v>1811.7</v>
      </c>
      <c r="J2949" s="1">
        <v>40806</v>
      </c>
      <c r="K2949">
        <v>1770.4</v>
      </c>
      <c r="L2949" s="1">
        <v>40806</v>
      </c>
      <c r="M2949">
        <v>8637</v>
      </c>
      <c r="N2949" s="1">
        <v>40806</v>
      </c>
      <c r="O2949">
        <v>32500</v>
      </c>
      <c r="P2949" s="1">
        <v>40651</v>
      </c>
      <c r="Q2949">
        <v>1495.3</v>
      </c>
      <c r="R2949" s="1">
        <v>40654</v>
      </c>
      <c r="S2949">
        <v>3.3963000000000001</v>
      </c>
      <c r="T2949" s="1">
        <v>40686</v>
      </c>
      <c r="U2949">
        <v>2.2808999999999999</v>
      </c>
      <c r="V2949" s="1">
        <v>40659</v>
      </c>
      <c r="W2949">
        <v>0.72499999999999998</v>
      </c>
      <c r="X2949" s="1">
        <v>40676</v>
      </c>
      <c r="Y2949">
        <v>75.757000000000005</v>
      </c>
      <c r="Z2949" s="1">
        <v>40651</v>
      </c>
      <c r="AA2949">
        <v>82.66</v>
      </c>
      <c r="AB2949" s="1">
        <v>40802</v>
      </c>
      <c r="AC2949">
        <v>30.98</v>
      </c>
      <c r="AD2949" s="1">
        <v>40802</v>
      </c>
      <c r="AE2949">
        <v>1216.01</v>
      </c>
      <c r="AF2949" s="1">
        <v>40646</v>
      </c>
      <c r="AG2949">
        <v>826.27099999999996</v>
      </c>
      <c r="AH2949" s="1">
        <v>40816</v>
      </c>
      <c r="AI2949">
        <v>30.082999999999998</v>
      </c>
      <c r="AJ2949" s="1">
        <v>40816</v>
      </c>
      <c r="AK2949">
        <v>79.2</v>
      </c>
      <c r="AL2949" s="1">
        <v>42583</v>
      </c>
      <c r="AM2949">
        <v>129.22</v>
      </c>
      <c r="AN2949" s="1">
        <v>42583</v>
      </c>
      <c r="AO2949">
        <v>324.60001</v>
      </c>
    </row>
    <row r="2950" spans="4:41" x14ac:dyDescent="0.25">
      <c r="D2950" s="1">
        <v>40807</v>
      </c>
      <c r="E2950">
        <v>1805.8</v>
      </c>
      <c r="F2950" s="1">
        <v>40807</v>
      </c>
      <c r="G2950">
        <v>1803</v>
      </c>
      <c r="H2950" s="1">
        <v>40807</v>
      </c>
      <c r="I2950">
        <v>1817</v>
      </c>
      <c r="J2950" s="1">
        <v>40807</v>
      </c>
      <c r="K2950">
        <v>1779.5</v>
      </c>
      <c r="L2950" s="1">
        <v>40807</v>
      </c>
      <c r="M2950">
        <v>11928</v>
      </c>
      <c r="N2950" s="1">
        <v>40807</v>
      </c>
      <c r="O2950">
        <v>30297</v>
      </c>
      <c r="P2950" s="1">
        <v>40652</v>
      </c>
      <c r="Q2950">
        <v>1496.4</v>
      </c>
      <c r="R2950" s="1">
        <v>40655</v>
      </c>
      <c r="S2950">
        <v>3.3906999999999998</v>
      </c>
      <c r="T2950" s="1">
        <v>40687</v>
      </c>
      <c r="U2950">
        <v>2.3119000000000001</v>
      </c>
      <c r="V2950" s="1">
        <v>40660</v>
      </c>
      <c r="W2950">
        <v>0.76600000000000001</v>
      </c>
      <c r="X2950" s="1">
        <v>40679</v>
      </c>
      <c r="Y2950">
        <v>75.47</v>
      </c>
      <c r="Z2950" s="1">
        <v>40652</v>
      </c>
      <c r="AA2950">
        <v>82.59</v>
      </c>
      <c r="AB2950" s="1">
        <v>40805</v>
      </c>
      <c r="AC2950">
        <v>32.729999999999997</v>
      </c>
      <c r="AD2950" s="1">
        <v>40805</v>
      </c>
      <c r="AE2950">
        <v>1204.0899999999999</v>
      </c>
      <c r="AF2950" s="1">
        <v>40647</v>
      </c>
      <c r="AG2950">
        <v>826.35799999999995</v>
      </c>
      <c r="AH2950" s="1">
        <v>40819</v>
      </c>
      <c r="AI2950">
        <v>30.795000000000002</v>
      </c>
      <c r="AJ2950" s="1">
        <v>40819</v>
      </c>
      <c r="AK2950">
        <v>77.61</v>
      </c>
      <c r="AL2950" s="1">
        <v>42584</v>
      </c>
      <c r="AM2950">
        <v>130.27000000000001</v>
      </c>
      <c r="AN2950" s="1">
        <v>42584</v>
      </c>
      <c r="AO2950">
        <v>326.60001</v>
      </c>
    </row>
    <row r="2951" spans="4:41" x14ac:dyDescent="0.25">
      <c r="D2951" s="1">
        <v>40808</v>
      </c>
      <c r="E2951">
        <v>1739.4</v>
      </c>
      <c r="F2951" s="1">
        <v>40808</v>
      </c>
      <c r="G2951">
        <v>1783.1</v>
      </c>
      <c r="H2951" s="1">
        <v>40808</v>
      </c>
      <c r="I2951">
        <v>1786.7</v>
      </c>
      <c r="J2951" s="1">
        <v>40808</v>
      </c>
      <c r="K2951">
        <v>1721</v>
      </c>
      <c r="L2951" s="1">
        <v>40808</v>
      </c>
      <c r="M2951">
        <v>11836</v>
      </c>
      <c r="N2951" s="1">
        <v>40808</v>
      </c>
      <c r="O2951">
        <v>29569</v>
      </c>
      <c r="P2951" s="1">
        <v>40653</v>
      </c>
      <c r="Q2951">
        <v>1502.4</v>
      </c>
      <c r="R2951" s="1">
        <v>40658</v>
      </c>
      <c r="S2951">
        <v>3.3626999999999998</v>
      </c>
      <c r="T2951" s="1">
        <v>40688</v>
      </c>
      <c r="U2951">
        <v>2.3153000000000001</v>
      </c>
      <c r="V2951" s="1">
        <v>40661</v>
      </c>
      <c r="W2951">
        <v>0.749</v>
      </c>
      <c r="X2951" s="1">
        <v>40680</v>
      </c>
      <c r="Y2951">
        <v>75.399000000000001</v>
      </c>
      <c r="Z2951" s="1">
        <v>40653</v>
      </c>
      <c r="AA2951">
        <v>82.56</v>
      </c>
      <c r="AB2951" s="1">
        <v>40806</v>
      </c>
      <c r="AC2951">
        <v>32.86</v>
      </c>
      <c r="AD2951" s="1">
        <v>40806</v>
      </c>
      <c r="AE2951">
        <v>1202.0899999999999</v>
      </c>
      <c r="AF2951" s="1">
        <v>40648</v>
      </c>
      <c r="AG2951">
        <v>826.81200000000001</v>
      </c>
      <c r="AH2951" s="1">
        <v>40820</v>
      </c>
      <c r="AI2951">
        <v>29.838999999999999</v>
      </c>
      <c r="AJ2951" s="1">
        <v>40820</v>
      </c>
      <c r="AK2951">
        <v>75.67</v>
      </c>
      <c r="AL2951" s="1">
        <v>42585</v>
      </c>
      <c r="AM2951">
        <v>129.65</v>
      </c>
      <c r="AN2951" s="1">
        <v>42585</v>
      </c>
      <c r="AO2951">
        <v>326.60001</v>
      </c>
    </row>
    <row r="2952" spans="4:41" x14ac:dyDescent="0.25">
      <c r="D2952" s="1">
        <v>40809</v>
      </c>
      <c r="E2952">
        <v>1637.7</v>
      </c>
      <c r="F2952" s="1">
        <v>40809</v>
      </c>
      <c r="G2952">
        <v>1739.9</v>
      </c>
      <c r="H2952" s="1">
        <v>40809</v>
      </c>
      <c r="I2952">
        <v>1755.2</v>
      </c>
      <c r="J2952" s="1">
        <v>40809</v>
      </c>
      <c r="K2952">
        <v>1629.5</v>
      </c>
      <c r="L2952" s="1">
        <v>40809</v>
      </c>
      <c r="M2952">
        <v>12274</v>
      </c>
      <c r="N2952" s="1">
        <v>40809</v>
      </c>
      <c r="O2952">
        <v>28467</v>
      </c>
      <c r="P2952" s="1">
        <v>40654</v>
      </c>
      <c r="Q2952">
        <v>1504.88</v>
      </c>
      <c r="R2952" s="1">
        <v>40659</v>
      </c>
      <c r="S2952">
        <v>3.3069999999999999</v>
      </c>
      <c r="T2952" s="1">
        <v>40689</v>
      </c>
      <c r="U2952">
        <v>2.2787000000000002</v>
      </c>
      <c r="V2952" s="1">
        <v>40662</v>
      </c>
      <c r="W2952">
        <v>0.70899999999999996</v>
      </c>
      <c r="X2952" s="1">
        <v>40681</v>
      </c>
      <c r="Y2952">
        <v>75.474999999999994</v>
      </c>
      <c r="Z2952" s="1">
        <v>40654</v>
      </c>
      <c r="AA2952">
        <v>81.849999999999994</v>
      </c>
      <c r="AB2952" s="1">
        <v>40807</v>
      </c>
      <c r="AC2952">
        <v>37.32</v>
      </c>
      <c r="AD2952" s="1">
        <v>40807</v>
      </c>
      <c r="AE2952">
        <v>1166.76</v>
      </c>
      <c r="AF2952" s="1">
        <v>40651</v>
      </c>
      <c r="AG2952">
        <v>826.75800000000004</v>
      </c>
      <c r="AH2952" s="1">
        <v>40821</v>
      </c>
      <c r="AI2952">
        <v>30.352</v>
      </c>
      <c r="AJ2952" s="1">
        <v>40821</v>
      </c>
      <c r="AK2952">
        <v>79.680000000000007</v>
      </c>
      <c r="AL2952" s="1">
        <v>42586</v>
      </c>
      <c r="AM2952">
        <v>129.87</v>
      </c>
      <c r="AN2952" s="1">
        <v>42586</v>
      </c>
      <c r="AO2952">
        <v>327.79998999999998</v>
      </c>
    </row>
    <row r="2953" spans="4:41" x14ac:dyDescent="0.25">
      <c r="D2953" s="1">
        <v>40812</v>
      </c>
      <c r="E2953">
        <v>1592.7</v>
      </c>
      <c r="F2953" s="1">
        <v>40812</v>
      </c>
      <c r="G2953">
        <v>1660</v>
      </c>
      <c r="H2953" s="1">
        <v>40812</v>
      </c>
      <c r="I2953">
        <v>1663.3</v>
      </c>
      <c r="J2953" s="1">
        <v>40812</v>
      </c>
      <c r="K2953">
        <v>1532.7</v>
      </c>
      <c r="L2953" s="1">
        <v>40812</v>
      </c>
      <c r="M2953">
        <v>18396</v>
      </c>
      <c r="N2953" s="1">
        <v>40812</v>
      </c>
      <c r="O2953">
        <v>29378</v>
      </c>
      <c r="P2953" s="1">
        <v>40655</v>
      </c>
      <c r="Q2953">
        <v>1507.04</v>
      </c>
      <c r="R2953" s="1">
        <v>40660</v>
      </c>
      <c r="S2953">
        <v>3.3552</v>
      </c>
      <c r="T2953" s="1">
        <v>40690</v>
      </c>
      <c r="U2953">
        <v>2.2751000000000001</v>
      </c>
      <c r="V2953" s="1">
        <v>40665</v>
      </c>
      <c r="W2953">
        <v>0.71099999999999997</v>
      </c>
      <c r="X2953" s="1">
        <v>40682</v>
      </c>
      <c r="Y2953">
        <v>75.123000000000005</v>
      </c>
      <c r="Z2953" s="1">
        <v>40655</v>
      </c>
      <c r="AA2953">
        <v>81.88</v>
      </c>
      <c r="AB2953" s="1">
        <v>40808</v>
      </c>
      <c r="AC2953">
        <v>41.35</v>
      </c>
      <c r="AD2953" s="1">
        <v>40808</v>
      </c>
      <c r="AE2953">
        <v>1129.56</v>
      </c>
      <c r="AF2953" s="1">
        <v>40652</v>
      </c>
      <c r="AG2953">
        <v>826.84299999999996</v>
      </c>
      <c r="AH2953" s="1">
        <v>40822</v>
      </c>
      <c r="AI2953">
        <v>32.005000000000003</v>
      </c>
      <c r="AJ2953" s="1">
        <v>40822</v>
      </c>
      <c r="AK2953">
        <v>82.59</v>
      </c>
      <c r="AL2953" s="1">
        <v>42587</v>
      </c>
      <c r="AM2953">
        <v>127.55</v>
      </c>
      <c r="AN2953" s="1">
        <v>42587</v>
      </c>
      <c r="AO2953">
        <v>330.20001000000002</v>
      </c>
    </row>
    <row r="2954" spans="4:41" x14ac:dyDescent="0.25">
      <c r="D2954" s="1">
        <v>40813</v>
      </c>
      <c r="E2954">
        <v>1650.6</v>
      </c>
      <c r="F2954" s="1">
        <v>40813</v>
      </c>
      <c r="G2954">
        <v>1626.9</v>
      </c>
      <c r="H2954" s="1">
        <v>40813</v>
      </c>
      <c r="I2954">
        <v>1676.6</v>
      </c>
      <c r="J2954" s="1">
        <v>40813</v>
      </c>
      <c r="K2954">
        <v>1615.3</v>
      </c>
      <c r="L2954" s="1">
        <v>40813</v>
      </c>
      <c r="M2954">
        <v>29269</v>
      </c>
      <c r="N2954" s="1">
        <v>40813</v>
      </c>
      <c r="O2954">
        <v>22251</v>
      </c>
      <c r="P2954" s="1">
        <v>40658</v>
      </c>
      <c r="Q2954">
        <v>1507.23</v>
      </c>
      <c r="R2954" s="1">
        <v>40661</v>
      </c>
      <c r="S2954">
        <v>3.3106</v>
      </c>
      <c r="T2954" s="1">
        <v>40693</v>
      </c>
      <c r="U2954">
        <v>2.2751000000000001</v>
      </c>
      <c r="V2954" s="1">
        <v>40666</v>
      </c>
      <c r="W2954">
        <v>0.68899999999999995</v>
      </c>
      <c r="X2954" s="1">
        <v>40683</v>
      </c>
      <c r="Y2954">
        <v>75.435000000000002</v>
      </c>
      <c r="Z2954" s="1">
        <v>40658</v>
      </c>
      <c r="AA2954">
        <v>81.83</v>
      </c>
      <c r="AB2954" s="1">
        <v>40809</v>
      </c>
      <c r="AC2954">
        <v>41.25</v>
      </c>
      <c r="AD2954" s="1">
        <v>40809</v>
      </c>
      <c r="AE2954">
        <v>1136.43</v>
      </c>
      <c r="AF2954" s="1">
        <v>40653</v>
      </c>
      <c r="AG2954">
        <v>827.77599999999995</v>
      </c>
      <c r="AH2954" s="1">
        <v>40823</v>
      </c>
      <c r="AI2954">
        <v>30.992999999999999</v>
      </c>
      <c r="AJ2954" s="1">
        <v>40823</v>
      </c>
      <c r="AK2954">
        <v>82.98</v>
      </c>
      <c r="AL2954" s="1">
        <v>42590</v>
      </c>
      <c r="AM2954">
        <v>127.44</v>
      </c>
      <c r="AN2954" s="1">
        <v>42590</v>
      </c>
      <c r="AO2954">
        <v>328</v>
      </c>
    </row>
    <row r="2955" spans="4:41" x14ac:dyDescent="0.25">
      <c r="D2955" s="1">
        <v>40814</v>
      </c>
      <c r="E2955">
        <v>1616.1</v>
      </c>
      <c r="F2955" s="1">
        <v>40814</v>
      </c>
      <c r="G2955">
        <v>1651.2</v>
      </c>
      <c r="H2955" s="1">
        <v>40814</v>
      </c>
      <c r="I2955">
        <v>1669.6</v>
      </c>
      <c r="J2955" s="1">
        <v>40814</v>
      </c>
      <c r="K2955">
        <v>1599.6</v>
      </c>
      <c r="L2955" s="1">
        <v>40814</v>
      </c>
      <c r="M2955">
        <v>21275</v>
      </c>
      <c r="N2955" s="1">
        <v>40814</v>
      </c>
      <c r="O2955">
        <v>10232</v>
      </c>
      <c r="P2955" s="1">
        <v>40659</v>
      </c>
      <c r="Q2955">
        <v>1506.25</v>
      </c>
      <c r="R2955" s="1">
        <v>40662</v>
      </c>
      <c r="S2955">
        <v>3.2863000000000002</v>
      </c>
      <c r="T2955" s="1">
        <v>40694</v>
      </c>
      <c r="U2955">
        <v>2.2427000000000001</v>
      </c>
      <c r="V2955" s="1">
        <v>40667</v>
      </c>
      <c r="W2955">
        <v>0.66</v>
      </c>
      <c r="X2955" s="1">
        <v>40686</v>
      </c>
      <c r="Y2955">
        <v>76.103999999999999</v>
      </c>
      <c r="Z2955" s="1">
        <v>40659</v>
      </c>
      <c r="AA2955">
        <v>81.55</v>
      </c>
      <c r="AB2955" s="1">
        <v>40812</v>
      </c>
      <c r="AC2955">
        <v>39.020000000000003</v>
      </c>
      <c r="AD2955" s="1">
        <v>40812</v>
      </c>
      <c r="AE2955">
        <v>1162.95</v>
      </c>
      <c r="AF2955" s="1">
        <v>40654</v>
      </c>
      <c r="AG2955">
        <v>828.35400000000004</v>
      </c>
      <c r="AH2955" s="1">
        <v>40826</v>
      </c>
      <c r="AI2955">
        <v>31.98</v>
      </c>
      <c r="AJ2955" s="1">
        <v>40826</v>
      </c>
      <c r="AK2955">
        <v>85.41</v>
      </c>
      <c r="AL2955" s="1">
        <v>42591</v>
      </c>
      <c r="AM2955">
        <v>127.96</v>
      </c>
      <c r="AN2955" s="1">
        <v>42591</v>
      </c>
      <c r="AO2955">
        <v>327.60001</v>
      </c>
    </row>
    <row r="2956" spans="4:41" x14ac:dyDescent="0.25">
      <c r="D2956" s="1">
        <v>40815</v>
      </c>
      <c r="E2956">
        <v>1615.5</v>
      </c>
      <c r="F2956" s="1">
        <v>40815</v>
      </c>
      <c r="G2956">
        <v>1604</v>
      </c>
      <c r="H2956" s="1">
        <v>40815</v>
      </c>
      <c r="I2956">
        <v>1633.8</v>
      </c>
      <c r="J2956" s="1">
        <v>40815</v>
      </c>
      <c r="K2956">
        <v>1585</v>
      </c>
      <c r="L2956" s="1">
        <v>40815</v>
      </c>
      <c r="M2956">
        <v>7181</v>
      </c>
      <c r="N2956" s="1">
        <v>40815</v>
      </c>
      <c r="O2956">
        <v>6533</v>
      </c>
      <c r="P2956" s="1">
        <v>40660</v>
      </c>
      <c r="Q2956">
        <v>1527.05</v>
      </c>
      <c r="R2956" s="1">
        <v>40665</v>
      </c>
      <c r="S2956">
        <v>3.2787999999999999</v>
      </c>
      <c r="T2956" s="1">
        <v>40695</v>
      </c>
      <c r="U2956">
        <v>2.2031000000000001</v>
      </c>
      <c r="V2956" s="1">
        <v>40668</v>
      </c>
      <c r="W2956">
        <v>0.66600000000000004</v>
      </c>
      <c r="X2956" s="1">
        <v>40687</v>
      </c>
      <c r="Y2956">
        <v>75.882000000000005</v>
      </c>
      <c r="Z2956" s="1">
        <v>40660</v>
      </c>
      <c r="AA2956">
        <v>82.16</v>
      </c>
      <c r="AB2956" s="1">
        <v>40813</v>
      </c>
      <c r="AC2956">
        <v>37.71</v>
      </c>
      <c r="AD2956" s="1">
        <v>40813</v>
      </c>
      <c r="AE2956">
        <v>1175.3800000000001</v>
      </c>
      <c r="AF2956" s="1">
        <v>40658</v>
      </c>
      <c r="AG2956">
        <v>829.31899999999996</v>
      </c>
      <c r="AH2956" s="1">
        <v>40827</v>
      </c>
      <c r="AI2956">
        <v>31.998000000000001</v>
      </c>
      <c r="AJ2956" s="1">
        <v>40827</v>
      </c>
      <c r="AK2956">
        <v>85.81</v>
      </c>
      <c r="AL2956" s="1">
        <v>42592</v>
      </c>
      <c r="AM2956">
        <v>128.56</v>
      </c>
      <c r="AN2956" s="1">
        <v>42592</v>
      </c>
      <c r="AO2956">
        <v>327.60001</v>
      </c>
    </row>
    <row r="2957" spans="4:41" x14ac:dyDescent="0.25">
      <c r="D2957" s="1">
        <v>40816</v>
      </c>
      <c r="E2957">
        <v>1620.4</v>
      </c>
      <c r="F2957" s="1">
        <v>40816</v>
      </c>
      <c r="G2957">
        <v>1620.8</v>
      </c>
      <c r="H2957" s="1">
        <v>40816</v>
      </c>
      <c r="I2957">
        <v>1639.4</v>
      </c>
      <c r="J2957" s="1">
        <v>40816</v>
      </c>
      <c r="K2957">
        <v>1609.4</v>
      </c>
      <c r="L2957" s="1">
        <v>40816</v>
      </c>
      <c r="M2957">
        <v>284</v>
      </c>
      <c r="N2957" s="1">
        <v>40816</v>
      </c>
      <c r="O2957">
        <v>3715</v>
      </c>
      <c r="P2957" s="1">
        <v>40661</v>
      </c>
      <c r="Q2957">
        <v>1536.2</v>
      </c>
      <c r="R2957" s="1">
        <v>40666</v>
      </c>
      <c r="S2957">
        <v>3.2473000000000001</v>
      </c>
      <c r="T2957" s="1">
        <v>40696</v>
      </c>
      <c r="U2957">
        <v>2.2441</v>
      </c>
      <c r="V2957" s="1">
        <v>40669</v>
      </c>
      <c r="W2957">
        <v>0.66400000000000003</v>
      </c>
      <c r="X2957" s="1">
        <v>40688</v>
      </c>
      <c r="Y2957">
        <v>75.932000000000002</v>
      </c>
      <c r="Z2957" s="1">
        <v>40661</v>
      </c>
      <c r="AA2957">
        <v>81.540000000000006</v>
      </c>
      <c r="AB2957" s="1">
        <v>40814</v>
      </c>
      <c r="AC2957">
        <v>41.08</v>
      </c>
      <c r="AD2957" s="1">
        <v>40814</v>
      </c>
      <c r="AE2957">
        <v>1151.06</v>
      </c>
      <c r="AF2957" s="1">
        <v>40659</v>
      </c>
      <c r="AG2957">
        <v>829.93499999999995</v>
      </c>
      <c r="AH2957" s="1">
        <v>40828</v>
      </c>
      <c r="AI2957">
        <v>32.789000000000001</v>
      </c>
      <c r="AJ2957" s="1">
        <v>40828</v>
      </c>
      <c r="AK2957">
        <v>85.57</v>
      </c>
      <c r="AL2957" s="1">
        <v>42593</v>
      </c>
      <c r="AM2957">
        <v>127.67</v>
      </c>
      <c r="AN2957" s="1">
        <v>42593</v>
      </c>
      <c r="AO2957">
        <v>327.5</v>
      </c>
    </row>
    <row r="2958" spans="4:41" x14ac:dyDescent="0.25">
      <c r="D2958" s="1">
        <v>40819</v>
      </c>
      <c r="E2958">
        <v>1656</v>
      </c>
      <c r="F2958" s="1">
        <v>40819</v>
      </c>
      <c r="G2958">
        <v>1627.8</v>
      </c>
      <c r="H2958" s="1">
        <v>40819</v>
      </c>
      <c r="I2958">
        <v>1660.8</v>
      </c>
      <c r="J2958" s="1">
        <v>40819</v>
      </c>
      <c r="K2958">
        <v>1627.6</v>
      </c>
      <c r="L2958" s="1">
        <v>40819</v>
      </c>
      <c r="M2958">
        <v>101</v>
      </c>
      <c r="N2958" s="1">
        <v>40819</v>
      </c>
      <c r="O2958">
        <v>1123</v>
      </c>
      <c r="P2958" s="1">
        <v>40662</v>
      </c>
      <c r="Q2958">
        <v>1563.7</v>
      </c>
      <c r="R2958" s="1">
        <v>40667</v>
      </c>
      <c r="S2958">
        <v>3.2159</v>
      </c>
      <c r="T2958" s="1">
        <v>40697</v>
      </c>
      <c r="U2958">
        <v>2.2294999999999998</v>
      </c>
      <c r="V2958" s="1">
        <v>40672</v>
      </c>
      <c r="W2958">
        <v>0.65700000000000003</v>
      </c>
      <c r="X2958" s="1">
        <v>40689</v>
      </c>
      <c r="Y2958">
        <v>75.549000000000007</v>
      </c>
      <c r="Z2958" s="1">
        <v>40662</v>
      </c>
      <c r="AA2958">
        <v>81.19</v>
      </c>
      <c r="AB2958" s="1">
        <v>40815</v>
      </c>
      <c r="AC2958">
        <v>38.840000000000003</v>
      </c>
      <c r="AD2958" s="1">
        <v>40815</v>
      </c>
      <c r="AE2958">
        <v>1160.4000000000001</v>
      </c>
      <c r="AF2958" s="1">
        <v>40660</v>
      </c>
      <c r="AG2958">
        <v>830.18700000000001</v>
      </c>
      <c r="AH2958" s="1">
        <v>40829</v>
      </c>
      <c r="AI2958">
        <v>31.667000000000002</v>
      </c>
      <c r="AJ2958" s="1">
        <v>40829</v>
      </c>
      <c r="AK2958">
        <v>84.23</v>
      </c>
      <c r="AL2958" s="1">
        <v>42594</v>
      </c>
      <c r="AM2958">
        <v>127.4</v>
      </c>
      <c r="AN2958" s="1">
        <v>42594</v>
      </c>
      <c r="AO2958">
        <v>323.5</v>
      </c>
    </row>
    <row r="2959" spans="4:41" x14ac:dyDescent="0.25">
      <c r="D2959" s="1">
        <v>40820</v>
      </c>
      <c r="E2959">
        <v>1614.7</v>
      </c>
      <c r="F2959" s="1">
        <v>40820</v>
      </c>
      <c r="G2959">
        <v>1661</v>
      </c>
      <c r="H2959" s="1">
        <v>40820</v>
      </c>
      <c r="I2959">
        <v>1678.1</v>
      </c>
      <c r="J2959" s="1">
        <v>40820</v>
      </c>
      <c r="K2959">
        <v>1596.6</v>
      </c>
      <c r="L2959" s="1">
        <v>40820</v>
      </c>
      <c r="M2959">
        <v>159</v>
      </c>
      <c r="N2959" s="1">
        <v>40820</v>
      </c>
      <c r="O2959">
        <v>870</v>
      </c>
      <c r="P2959" s="1">
        <v>40665</v>
      </c>
      <c r="Q2959">
        <v>1545.45</v>
      </c>
      <c r="R2959" s="1">
        <v>40668</v>
      </c>
      <c r="S2959">
        <v>3.1499000000000001</v>
      </c>
      <c r="T2959" s="1">
        <v>40700</v>
      </c>
      <c r="U2959">
        <v>2.2336</v>
      </c>
      <c r="V2959" s="1">
        <v>40673</v>
      </c>
      <c r="W2959">
        <v>0.70099999999999996</v>
      </c>
      <c r="X2959" s="1">
        <v>40690</v>
      </c>
      <c r="Y2959">
        <v>74.953999999999994</v>
      </c>
      <c r="Z2959" s="1">
        <v>40665</v>
      </c>
      <c r="AA2959">
        <v>81.23</v>
      </c>
      <c r="AB2959" s="1">
        <v>40816</v>
      </c>
      <c r="AC2959">
        <v>42.96</v>
      </c>
      <c r="AD2959" s="1">
        <v>40816</v>
      </c>
      <c r="AE2959">
        <v>1131.42</v>
      </c>
      <c r="AF2959" s="1">
        <v>40661</v>
      </c>
      <c r="AG2959">
        <v>830.88400000000001</v>
      </c>
      <c r="AH2959" s="1">
        <v>40830</v>
      </c>
      <c r="AI2959">
        <v>32.173000000000002</v>
      </c>
      <c r="AJ2959" s="1">
        <v>40830</v>
      </c>
      <c r="AK2959">
        <v>86.8</v>
      </c>
      <c r="AL2959" s="1">
        <v>42597</v>
      </c>
      <c r="AM2959">
        <v>127.84</v>
      </c>
      <c r="AN2959" s="1">
        <v>42597</v>
      </c>
      <c r="AO2959">
        <v>323.5</v>
      </c>
    </row>
    <row r="2960" spans="4:41" x14ac:dyDescent="0.25">
      <c r="D2960" s="1">
        <v>40821</v>
      </c>
      <c r="E2960">
        <v>1640.3</v>
      </c>
      <c r="F2960" s="1">
        <v>40821</v>
      </c>
      <c r="G2960">
        <v>1629.3</v>
      </c>
      <c r="H2960" s="1">
        <v>40821</v>
      </c>
      <c r="I2960">
        <v>1640.2</v>
      </c>
      <c r="J2960" s="1">
        <v>40821</v>
      </c>
      <c r="K2960">
        <v>1599.6</v>
      </c>
      <c r="L2960" s="1">
        <v>40821</v>
      </c>
      <c r="M2960">
        <v>114</v>
      </c>
      <c r="N2960" s="1">
        <v>40821</v>
      </c>
      <c r="O2960">
        <v>866</v>
      </c>
      <c r="P2960" s="1">
        <v>40666</v>
      </c>
      <c r="Q2960">
        <v>1535.9</v>
      </c>
      <c r="R2960" s="1">
        <v>40669</v>
      </c>
      <c r="S2960">
        <v>3.1459000000000001</v>
      </c>
      <c r="T2960" s="1">
        <v>40701</v>
      </c>
      <c r="U2960">
        <v>2.2315999999999998</v>
      </c>
      <c r="V2960" s="1">
        <v>40674</v>
      </c>
      <c r="W2960">
        <v>0.71499999999999997</v>
      </c>
      <c r="X2960" s="1">
        <v>40693</v>
      </c>
      <c r="Y2960">
        <v>74.957999999999998</v>
      </c>
      <c r="Z2960" s="1">
        <v>40666</v>
      </c>
      <c r="AA2960">
        <v>80.94</v>
      </c>
      <c r="AB2960" s="1">
        <v>40819</v>
      </c>
      <c r="AC2960">
        <v>45.45</v>
      </c>
      <c r="AD2960" s="1">
        <v>40819</v>
      </c>
      <c r="AE2960">
        <v>1099.23</v>
      </c>
      <c r="AF2960" s="1">
        <v>40662</v>
      </c>
      <c r="AG2960">
        <v>832.03800000000001</v>
      </c>
      <c r="AH2960" s="1">
        <v>40833</v>
      </c>
      <c r="AI2960">
        <v>31.821000000000002</v>
      </c>
      <c r="AJ2960" s="1">
        <v>40833</v>
      </c>
      <c r="AK2960">
        <v>86.38</v>
      </c>
      <c r="AL2960" s="1">
        <v>42598</v>
      </c>
      <c r="AM2960">
        <v>128.47</v>
      </c>
      <c r="AN2960" s="1">
        <v>42598</v>
      </c>
      <c r="AO2960">
        <v>324.10001</v>
      </c>
    </row>
    <row r="2961" spans="4:41" x14ac:dyDescent="0.25">
      <c r="D2961" s="1">
        <v>40822</v>
      </c>
      <c r="E2961">
        <v>1651.9</v>
      </c>
      <c r="F2961" s="1">
        <v>40822</v>
      </c>
      <c r="G2961">
        <v>1642.6</v>
      </c>
      <c r="H2961" s="1">
        <v>40822</v>
      </c>
      <c r="I2961">
        <v>1654.7</v>
      </c>
      <c r="J2961" s="1">
        <v>40822</v>
      </c>
      <c r="K2961">
        <v>1637.6</v>
      </c>
      <c r="L2961" s="1">
        <v>40822</v>
      </c>
      <c r="M2961">
        <v>38</v>
      </c>
      <c r="N2961" s="1">
        <v>40822</v>
      </c>
      <c r="O2961">
        <v>841</v>
      </c>
      <c r="P2961" s="1">
        <v>40667</v>
      </c>
      <c r="Q2961">
        <v>1516.22</v>
      </c>
      <c r="R2961" s="1">
        <v>40672</v>
      </c>
      <c r="S2961">
        <v>3.1604000000000001</v>
      </c>
      <c r="T2961" s="1">
        <v>40702</v>
      </c>
      <c r="U2961">
        <v>2.1956000000000002</v>
      </c>
      <c r="V2961" s="1">
        <v>40675</v>
      </c>
      <c r="W2961">
        <v>0.753</v>
      </c>
      <c r="X2961" s="1">
        <v>40694</v>
      </c>
      <c r="Y2961">
        <v>74.638000000000005</v>
      </c>
      <c r="Z2961" s="1">
        <v>40667</v>
      </c>
      <c r="AA2961">
        <v>80.61</v>
      </c>
      <c r="AB2961" s="1">
        <v>40820</v>
      </c>
      <c r="AC2961">
        <v>40.82</v>
      </c>
      <c r="AD2961" s="1">
        <v>40820</v>
      </c>
      <c r="AE2961">
        <v>1123.95</v>
      </c>
      <c r="AF2961" s="1">
        <v>40663</v>
      </c>
      <c r="AG2961">
        <v>832.28599999999994</v>
      </c>
      <c r="AH2961" s="1">
        <v>40834</v>
      </c>
      <c r="AI2961">
        <v>31.831</v>
      </c>
      <c r="AJ2961" s="1">
        <v>40834</v>
      </c>
      <c r="AK2961">
        <v>88.34</v>
      </c>
      <c r="AL2961" s="1">
        <v>42599</v>
      </c>
      <c r="AM2961">
        <v>128.5</v>
      </c>
      <c r="AN2961" s="1">
        <v>42599</v>
      </c>
      <c r="AO2961">
        <v>322.60001</v>
      </c>
    </row>
    <row r="2962" spans="4:41" x14ac:dyDescent="0.25">
      <c r="D2962" s="1">
        <v>40823</v>
      </c>
      <c r="E2962">
        <v>1634.5</v>
      </c>
      <c r="F2962" s="1">
        <v>40823</v>
      </c>
      <c r="G2962">
        <v>1657</v>
      </c>
      <c r="H2962" s="1">
        <v>40823</v>
      </c>
      <c r="I2962">
        <v>1665</v>
      </c>
      <c r="J2962" s="1">
        <v>40823</v>
      </c>
      <c r="K2962">
        <v>1626.2</v>
      </c>
      <c r="L2962" s="1">
        <v>40823</v>
      </c>
      <c r="M2962">
        <v>66</v>
      </c>
      <c r="N2962" s="1">
        <v>40823</v>
      </c>
      <c r="O2962">
        <v>832</v>
      </c>
      <c r="P2962" s="1">
        <v>40668</v>
      </c>
      <c r="Q2962">
        <v>1474.3</v>
      </c>
      <c r="R2962" s="1">
        <v>40673</v>
      </c>
      <c r="S2962">
        <v>3.2134999999999998</v>
      </c>
      <c r="T2962" s="1">
        <v>40703</v>
      </c>
      <c r="U2962">
        <v>2.2090000000000001</v>
      </c>
      <c r="V2962" s="1">
        <v>40676</v>
      </c>
      <c r="W2962">
        <v>0.73499999999999999</v>
      </c>
      <c r="X2962" s="1">
        <v>40695</v>
      </c>
      <c r="Y2962">
        <v>74.677000000000007</v>
      </c>
      <c r="Z2962" s="1">
        <v>40668</v>
      </c>
      <c r="AA2962">
        <v>80.069999999999993</v>
      </c>
      <c r="AB2962" s="1">
        <v>40821</v>
      </c>
      <c r="AC2962">
        <v>37.81</v>
      </c>
      <c r="AD2962" s="1">
        <v>40821</v>
      </c>
      <c r="AE2962">
        <v>1144.03</v>
      </c>
      <c r="AF2962" s="1">
        <v>40665</v>
      </c>
      <c r="AG2962">
        <v>833.23500000000001</v>
      </c>
      <c r="AH2962" s="1">
        <v>40835</v>
      </c>
      <c r="AI2962">
        <v>31.277000000000001</v>
      </c>
      <c r="AJ2962" s="1">
        <v>40835</v>
      </c>
      <c r="AK2962">
        <v>86.11</v>
      </c>
      <c r="AL2962" s="1">
        <v>42600</v>
      </c>
      <c r="AM2962">
        <v>129.11000000000001</v>
      </c>
      <c r="AN2962" s="1">
        <v>42600</v>
      </c>
      <c r="AO2962">
        <v>322</v>
      </c>
    </row>
    <row r="2963" spans="4:41" x14ac:dyDescent="0.25">
      <c r="D2963" s="1">
        <v>40826</v>
      </c>
      <c r="E2963">
        <v>1669.6</v>
      </c>
      <c r="F2963" s="1">
        <v>40826</v>
      </c>
      <c r="G2963">
        <v>1645.6</v>
      </c>
      <c r="H2963" s="1">
        <v>40826</v>
      </c>
      <c r="I2963">
        <v>1676.8</v>
      </c>
      <c r="J2963" s="1">
        <v>40826</v>
      </c>
      <c r="K2963">
        <v>1645.6</v>
      </c>
      <c r="L2963" s="1">
        <v>40826</v>
      </c>
      <c r="M2963">
        <v>61</v>
      </c>
      <c r="N2963" s="1">
        <v>40826</v>
      </c>
      <c r="O2963">
        <v>847</v>
      </c>
      <c r="P2963" s="1">
        <v>40669</v>
      </c>
      <c r="Q2963">
        <v>1495.58</v>
      </c>
      <c r="R2963" s="1">
        <v>40674</v>
      </c>
      <c r="S2963">
        <v>3.1593</v>
      </c>
      <c r="T2963" s="1">
        <v>40704</v>
      </c>
      <c r="U2963">
        <v>2.1707999999999998</v>
      </c>
      <c r="V2963" s="1">
        <v>40679</v>
      </c>
      <c r="W2963">
        <v>0.76700000000000002</v>
      </c>
      <c r="X2963" s="1">
        <v>40696</v>
      </c>
      <c r="Y2963">
        <v>74.332999999999998</v>
      </c>
      <c r="Z2963" s="1">
        <v>40669</v>
      </c>
      <c r="AA2963">
        <v>80.63</v>
      </c>
      <c r="AB2963" s="1">
        <v>40822</v>
      </c>
      <c r="AC2963">
        <v>36.270000000000003</v>
      </c>
      <c r="AD2963" s="1">
        <v>40822</v>
      </c>
      <c r="AE2963">
        <v>1164.97</v>
      </c>
      <c r="AF2963" s="1">
        <v>40666</v>
      </c>
      <c r="AG2963">
        <v>833.48400000000004</v>
      </c>
      <c r="AH2963" s="1">
        <v>40836</v>
      </c>
      <c r="AI2963">
        <v>30.280999999999999</v>
      </c>
      <c r="AJ2963" s="1">
        <v>40836</v>
      </c>
      <c r="AK2963">
        <v>85.3</v>
      </c>
      <c r="AL2963" s="1">
        <v>42601</v>
      </c>
      <c r="AM2963">
        <v>127.97</v>
      </c>
      <c r="AN2963" s="1">
        <v>42601</v>
      </c>
      <c r="AO2963">
        <v>322</v>
      </c>
    </row>
    <row r="2964" spans="4:41" x14ac:dyDescent="0.25">
      <c r="D2964" s="1">
        <v>40827</v>
      </c>
      <c r="E2964">
        <v>1659.7</v>
      </c>
      <c r="F2964" s="1">
        <v>40827</v>
      </c>
      <c r="G2964">
        <v>1685</v>
      </c>
      <c r="H2964" s="1">
        <v>40827</v>
      </c>
      <c r="I2964">
        <v>1685</v>
      </c>
      <c r="J2964" s="1">
        <v>40827</v>
      </c>
      <c r="K2964">
        <v>1657.6</v>
      </c>
      <c r="L2964" s="1">
        <v>40827</v>
      </c>
      <c r="M2964">
        <v>151</v>
      </c>
      <c r="N2964" s="1">
        <v>40827</v>
      </c>
      <c r="O2964">
        <v>859</v>
      </c>
      <c r="P2964" s="1">
        <v>40672</v>
      </c>
      <c r="Q2964">
        <v>1513.73</v>
      </c>
      <c r="R2964" s="1">
        <v>40675</v>
      </c>
      <c r="S2964">
        <v>3.2225000000000001</v>
      </c>
      <c r="T2964" s="1">
        <v>40707</v>
      </c>
      <c r="U2964">
        <v>2.1865999999999999</v>
      </c>
      <c r="V2964" s="1">
        <v>40680</v>
      </c>
      <c r="W2964">
        <v>0.76900000000000002</v>
      </c>
      <c r="X2964" s="1">
        <v>40697</v>
      </c>
      <c r="Y2964">
        <v>73.783000000000001</v>
      </c>
      <c r="Z2964" s="1">
        <v>40672</v>
      </c>
      <c r="AA2964">
        <v>80.36</v>
      </c>
      <c r="AB2964" s="1">
        <v>40823</v>
      </c>
      <c r="AC2964">
        <v>36.200000000000003</v>
      </c>
      <c r="AD2964" s="1">
        <v>40823</v>
      </c>
      <c r="AE2964">
        <v>1155.46</v>
      </c>
      <c r="AF2964" s="1">
        <v>40667</v>
      </c>
      <c r="AG2964">
        <v>834.00599999999997</v>
      </c>
      <c r="AH2964" s="1">
        <v>40837</v>
      </c>
      <c r="AI2964">
        <v>31.193000000000001</v>
      </c>
      <c r="AJ2964" s="1">
        <v>40837</v>
      </c>
      <c r="AK2964">
        <v>87.4</v>
      </c>
      <c r="AL2964" s="1">
        <v>42604</v>
      </c>
      <c r="AM2964">
        <v>127.78</v>
      </c>
      <c r="AN2964" s="1">
        <v>42604</v>
      </c>
      <c r="AO2964">
        <v>322.79998999999998</v>
      </c>
    </row>
    <row r="2965" spans="4:41" x14ac:dyDescent="0.25">
      <c r="D2965" s="1">
        <v>40828</v>
      </c>
      <c r="E2965">
        <v>1681.3</v>
      </c>
      <c r="F2965" s="1">
        <v>40828</v>
      </c>
      <c r="G2965">
        <v>1667.1</v>
      </c>
      <c r="H2965" s="1">
        <v>40828</v>
      </c>
      <c r="I2965">
        <v>1691</v>
      </c>
      <c r="J2965" s="1">
        <v>40828</v>
      </c>
      <c r="K2965">
        <v>1665.9</v>
      </c>
      <c r="L2965" s="1">
        <v>40828</v>
      </c>
      <c r="M2965">
        <v>37</v>
      </c>
      <c r="N2965" s="1">
        <v>40828</v>
      </c>
      <c r="O2965">
        <v>784</v>
      </c>
      <c r="P2965" s="1">
        <v>40673</v>
      </c>
      <c r="Q2965">
        <v>1516.26</v>
      </c>
      <c r="R2965" s="1">
        <v>40676</v>
      </c>
      <c r="S2965">
        <v>3.1709000000000001</v>
      </c>
      <c r="T2965" s="1">
        <v>40708</v>
      </c>
      <c r="U2965">
        <v>2.2551999999999999</v>
      </c>
      <c r="V2965" s="1">
        <v>40681</v>
      </c>
      <c r="W2965">
        <v>0.77600000000000002</v>
      </c>
      <c r="X2965" s="1">
        <v>40700</v>
      </c>
      <c r="Y2965">
        <v>73.951999999999998</v>
      </c>
      <c r="Z2965" s="1">
        <v>40673</v>
      </c>
      <c r="AA2965">
        <v>80.88</v>
      </c>
      <c r="AB2965" s="1">
        <v>40826</v>
      </c>
      <c r="AC2965">
        <v>33.020000000000003</v>
      </c>
      <c r="AD2965" s="1">
        <v>40826</v>
      </c>
      <c r="AE2965">
        <v>1194.8900000000001</v>
      </c>
      <c r="AF2965" s="1">
        <v>40668</v>
      </c>
      <c r="AG2965">
        <v>834.02099999999996</v>
      </c>
      <c r="AH2965" s="1">
        <v>40840</v>
      </c>
      <c r="AI2965">
        <v>31.643999999999998</v>
      </c>
      <c r="AJ2965" s="1">
        <v>40840</v>
      </c>
      <c r="AK2965">
        <v>91.27</v>
      </c>
      <c r="AL2965" s="1">
        <v>42605</v>
      </c>
      <c r="AM2965">
        <v>127.76</v>
      </c>
      <c r="AN2965" s="1">
        <v>42605</v>
      </c>
      <c r="AO2965">
        <v>322.79998999999998</v>
      </c>
    </row>
    <row r="2966" spans="4:41" x14ac:dyDescent="0.25">
      <c r="D2966" s="1">
        <v>40829</v>
      </c>
      <c r="E2966">
        <v>1667.3</v>
      </c>
      <c r="F2966" s="1">
        <v>40829</v>
      </c>
      <c r="G2966">
        <v>1676.1</v>
      </c>
      <c r="H2966" s="1">
        <v>40829</v>
      </c>
      <c r="I2966">
        <v>1678.8</v>
      </c>
      <c r="J2966" s="1">
        <v>40829</v>
      </c>
      <c r="K2966">
        <v>1656.2</v>
      </c>
      <c r="L2966" s="1">
        <v>40829</v>
      </c>
      <c r="M2966">
        <v>148</v>
      </c>
      <c r="N2966" s="1">
        <v>40829</v>
      </c>
      <c r="O2966">
        <v>780</v>
      </c>
      <c r="P2966" s="1">
        <v>40674</v>
      </c>
      <c r="Q2966">
        <v>1501.41</v>
      </c>
      <c r="R2966" s="1">
        <v>40679</v>
      </c>
      <c r="S2966">
        <v>3.1469999999999998</v>
      </c>
      <c r="T2966" s="1">
        <v>40709</v>
      </c>
      <c r="U2966">
        <v>2.2136999999999998</v>
      </c>
      <c r="V2966" s="1">
        <v>40682</v>
      </c>
      <c r="W2966">
        <v>0.81799999999999995</v>
      </c>
      <c r="X2966" s="1">
        <v>40701</v>
      </c>
      <c r="Y2966">
        <v>73.521000000000001</v>
      </c>
      <c r="Z2966" s="1">
        <v>40674</v>
      </c>
      <c r="AA2966">
        <v>81.05</v>
      </c>
      <c r="AB2966" s="1">
        <v>40827</v>
      </c>
      <c r="AC2966">
        <v>32.86</v>
      </c>
      <c r="AD2966" s="1">
        <v>40827</v>
      </c>
      <c r="AE2966">
        <v>1195.54</v>
      </c>
      <c r="AF2966" s="1">
        <v>40669</v>
      </c>
      <c r="AG2966">
        <v>834.62</v>
      </c>
      <c r="AH2966" s="1">
        <v>40841</v>
      </c>
      <c r="AI2966">
        <v>33.052</v>
      </c>
      <c r="AJ2966" s="1">
        <v>40841</v>
      </c>
      <c r="AK2966">
        <v>93.17</v>
      </c>
      <c r="AL2966" s="1">
        <v>42606</v>
      </c>
      <c r="AM2966">
        <v>126.34</v>
      </c>
      <c r="AN2966" s="1">
        <v>42606</v>
      </c>
      <c r="AO2966">
        <v>322.79998999999998</v>
      </c>
    </row>
    <row r="2967" spans="4:41" x14ac:dyDescent="0.25">
      <c r="D2967" s="1">
        <v>40830</v>
      </c>
      <c r="E2967">
        <v>1681.8</v>
      </c>
      <c r="F2967" s="1">
        <v>40830</v>
      </c>
      <c r="G2967">
        <v>1665.8</v>
      </c>
      <c r="H2967" s="1">
        <v>40830</v>
      </c>
      <c r="I2967">
        <v>1683.3</v>
      </c>
      <c r="J2967" s="1">
        <v>40830</v>
      </c>
      <c r="K2967">
        <v>1665.8</v>
      </c>
      <c r="L2967" s="1">
        <v>40830</v>
      </c>
      <c r="M2967">
        <v>51</v>
      </c>
      <c r="N2967" s="1">
        <v>40830</v>
      </c>
      <c r="O2967">
        <v>707</v>
      </c>
      <c r="P2967" s="1">
        <v>40675</v>
      </c>
      <c r="Q2967">
        <v>1505.88</v>
      </c>
      <c r="R2967" s="1">
        <v>40680</v>
      </c>
      <c r="S2967">
        <v>3.1158000000000001</v>
      </c>
      <c r="T2967" s="1">
        <v>40710</v>
      </c>
      <c r="U2967">
        <v>2.1846000000000001</v>
      </c>
      <c r="V2967" s="1">
        <v>40683</v>
      </c>
      <c r="W2967">
        <v>0.80200000000000005</v>
      </c>
      <c r="X2967" s="1">
        <v>40702</v>
      </c>
      <c r="Y2967">
        <v>73.930000000000007</v>
      </c>
      <c r="Z2967" s="1">
        <v>40675</v>
      </c>
      <c r="AA2967">
        <v>80.94</v>
      </c>
      <c r="AB2967" s="1">
        <v>40828</v>
      </c>
      <c r="AC2967">
        <v>31.26</v>
      </c>
      <c r="AD2967" s="1">
        <v>40828</v>
      </c>
      <c r="AE2967">
        <v>1207.25</v>
      </c>
      <c r="AF2967" s="1">
        <v>40672</v>
      </c>
      <c r="AG2967">
        <v>835.32399999999996</v>
      </c>
      <c r="AH2967" s="1">
        <v>40842</v>
      </c>
      <c r="AI2967">
        <v>33.31</v>
      </c>
      <c r="AJ2967" s="1">
        <v>40842</v>
      </c>
      <c r="AK2967">
        <v>90.2</v>
      </c>
      <c r="AL2967" s="1">
        <v>42607</v>
      </c>
      <c r="AM2967">
        <v>126.23</v>
      </c>
      <c r="AN2967" s="1">
        <v>42607</v>
      </c>
      <c r="AO2967">
        <v>322.20001000000002</v>
      </c>
    </row>
    <row r="2968" spans="4:41" x14ac:dyDescent="0.25">
      <c r="D2968" s="1">
        <v>40833</v>
      </c>
      <c r="E2968">
        <v>1675.5</v>
      </c>
      <c r="F2968" s="1">
        <v>40833</v>
      </c>
      <c r="G2968">
        <v>1683.6</v>
      </c>
      <c r="H2968" s="1">
        <v>40833</v>
      </c>
      <c r="I2968">
        <v>1693.5</v>
      </c>
      <c r="J2968" s="1">
        <v>40833</v>
      </c>
      <c r="K2968">
        <v>1667.3</v>
      </c>
      <c r="L2968" s="1">
        <v>40833</v>
      </c>
      <c r="M2968">
        <v>41</v>
      </c>
      <c r="N2968" s="1">
        <v>40833</v>
      </c>
      <c r="O2968">
        <v>707</v>
      </c>
      <c r="P2968" s="1">
        <v>40676</v>
      </c>
      <c r="Q2968">
        <v>1495.15</v>
      </c>
      <c r="R2968" s="1">
        <v>40681</v>
      </c>
      <c r="S2968">
        <v>3.1800999999999999</v>
      </c>
      <c r="T2968" s="1">
        <v>40711</v>
      </c>
      <c r="U2968">
        <v>2.1743999999999999</v>
      </c>
      <c r="V2968" s="1">
        <v>40686</v>
      </c>
      <c r="W2968">
        <v>0.80200000000000005</v>
      </c>
      <c r="X2968" s="1">
        <v>40703</v>
      </c>
      <c r="Y2968">
        <v>74.191999999999993</v>
      </c>
      <c r="Z2968" s="1">
        <v>40676</v>
      </c>
      <c r="AA2968">
        <v>80.8</v>
      </c>
      <c r="AB2968" s="1">
        <v>40829</v>
      </c>
      <c r="AC2968">
        <v>30.7</v>
      </c>
      <c r="AD2968" s="1">
        <v>40829</v>
      </c>
      <c r="AE2968">
        <v>1203.6600000000001</v>
      </c>
      <c r="AF2968" s="1">
        <v>40673</v>
      </c>
      <c r="AG2968">
        <v>835.53499999999997</v>
      </c>
      <c r="AH2968" s="1">
        <v>40843</v>
      </c>
      <c r="AI2968">
        <v>35.112000000000002</v>
      </c>
      <c r="AJ2968" s="1">
        <v>40843</v>
      </c>
      <c r="AK2968">
        <v>93.96</v>
      </c>
      <c r="AL2968" s="1">
        <v>42608</v>
      </c>
      <c r="AM2968">
        <v>126.05</v>
      </c>
      <c r="AN2968" s="1">
        <v>42608</v>
      </c>
      <c r="AO2968">
        <v>322.20001000000002</v>
      </c>
    </row>
    <row r="2969" spans="4:41" x14ac:dyDescent="0.25">
      <c r="D2969" s="1">
        <v>40834</v>
      </c>
      <c r="E2969">
        <v>1651.7</v>
      </c>
      <c r="F2969" s="1">
        <v>40834</v>
      </c>
      <c r="G2969">
        <v>1666</v>
      </c>
      <c r="H2969" s="1">
        <v>40834</v>
      </c>
      <c r="I2969">
        <v>1666</v>
      </c>
      <c r="J2969" s="1">
        <v>40834</v>
      </c>
      <c r="K2969">
        <v>1627.5</v>
      </c>
      <c r="L2969" s="1">
        <v>40834</v>
      </c>
      <c r="M2969">
        <v>85</v>
      </c>
      <c r="N2969" s="1">
        <v>40834</v>
      </c>
      <c r="O2969">
        <v>710</v>
      </c>
      <c r="P2969" s="1">
        <v>40679</v>
      </c>
      <c r="Q2969">
        <v>1489.33</v>
      </c>
      <c r="R2969" s="1">
        <v>40682</v>
      </c>
      <c r="S2969">
        <v>3.1709000000000001</v>
      </c>
      <c r="T2969" s="1">
        <v>40714</v>
      </c>
      <c r="U2969">
        <v>2.1652</v>
      </c>
      <c r="V2969" s="1">
        <v>40687</v>
      </c>
      <c r="W2969">
        <v>0.755</v>
      </c>
      <c r="X2969" s="1">
        <v>40704</v>
      </c>
      <c r="Y2969">
        <v>74.795000000000002</v>
      </c>
      <c r="Z2969" s="1">
        <v>40679</v>
      </c>
      <c r="AA2969">
        <v>80.790000000000006</v>
      </c>
      <c r="AB2969" s="1">
        <v>40830</v>
      </c>
      <c r="AC2969">
        <v>28.24</v>
      </c>
      <c r="AD2969" s="1">
        <v>40830</v>
      </c>
      <c r="AE2969">
        <v>1224.58</v>
      </c>
      <c r="AF2969" s="1">
        <v>40674</v>
      </c>
      <c r="AG2969">
        <v>836.13099999999997</v>
      </c>
      <c r="AH2969" s="1">
        <v>40844</v>
      </c>
      <c r="AI2969">
        <v>35.287999999999997</v>
      </c>
      <c r="AJ2969" s="1">
        <v>40844</v>
      </c>
      <c r="AK2969">
        <v>93.32</v>
      </c>
      <c r="AL2969" s="1">
        <v>42611</v>
      </c>
      <c r="AM2969">
        <v>126.3</v>
      </c>
      <c r="AN2969" s="1">
        <v>42611</v>
      </c>
      <c r="AO2969">
        <v>322.20001000000002</v>
      </c>
    </row>
    <row r="2970" spans="4:41" x14ac:dyDescent="0.25">
      <c r="D2970" s="1">
        <v>40835</v>
      </c>
      <c r="E2970">
        <v>1646</v>
      </c>
      <c r="F2970" s="1">
        <v>40835</v>
      </c>
      <c r="G2970">
        <v>1659.3</v>
      </c>
      <c r="H2970" s="1">
        <v>40835</v>
      </c>
      <c r="I2970">
        <v>1659.3</v>
      </c>
      <c r="J2970" s="1">
        <v>40835</v>
      </c>
      <c r="K2970">
        <v>1641.3</v>
      </c>
      <c r="L2970" s="1">
        <v>40835</v>
      </c>
      <c r="M2970">
        <v>22</v>
      </c>
      <c r="N2970" s="1">
        <v>40835</v>
      </c>
      <c r="O2970">
        <v>683</v>
      </c>
      <c r="P2970" s="1">
        <v>40680</v>
      </c>
      <c r="Q2970">
        <v>1486.7</v>
      </c>
      <c r="R2970" s="1">
        <v>40683</v>
      </c>
      <c r="S2970">
        <v>3.1450999999999998</v>
      </c>
      <c r="T2970" s="1">
        <v>40715</v>
      </c>
      <c r="U2970">
        <v>2.1987999999999999</v>
      </c>
      <c r="V2970" s="1">
        <v>40688</v>
      </c>
      <c r="W2970">
        <v>0.76700000000000002</v>
      </c>
      <c r="X2970" s="1">
        <v>40707</v>
      </c>
      <c r="Y2970">
        <v>74.512</v>
      </c>
      <c r="Z2970" s="1">
        <v>40680</v>
      </c>
      <c r="AA2970">
        <v>81.42</v>
      </c>
      <c r="AB2970" s="1">
        <v>40833</v>
      </c>
      <c r="AC2970">
        <v>33.39</v>
      </c>
      <c r="AD2970" s="1">
        <v>40833</v>
      </c>
      <c r="AE2970">
        <v>1200.8599999999999</v>
      </c>
      <c r="AF2970" s="1">
        <v>40675</v>
      </c>
      <c r="AG2970">
        <v>835.67600000000004</v>
      </c>
      <c r="AH2970" s="1">
        <v>40847</v>
      </c>
      <c r="AI2970">
        <v>34.353999999999999</v>
      </c>
      <c r="AJ2970" s="1">
        <v>40847</v>
      </c>
      <c r="AK2970">
        <v>93.19</v>
      </c>
      <c r="AL2970" s="1">
        <v>42612</v>
      </c>
      <c r="AM2970">
        <v>125.03</v>
      </c>
      <c r="AN2970" s="1">
        <v>42612</v>
      </c>
      <c r="AO2970">
        <v>321.79998999999998</v>
      </c>
    </row>
    <row r="2971" spans="4:41" x14ac:dyDescent="0.25">
      <c r="D2971" s="1">
        <v>40836</v>
      </c>
      <c r="E2971">
        <v>1611.9</v>
      </c>
      <c r="F2971" s="1">
        <v>40836</v>
      </c>
      <c r="G2971">
        <v>1643.2</v>
      </c>
      <c r="H2971" s="1">
        <v>40836</v>
      </c>
      <c r="I2971">
        <v>1643.8</v>
      </c>
      <c r="J2971" s="1">
        <v>40836</v>
      </c>
      <c r="K2971">
        <v>1608.7</v>
      </c>
      <c r="L2971" s="1">
        <v>40836</v>
      </c>
      <c r="M2971">
        <v>92</v>
      </c>
      <c r="N2971" s="1">
        <v>40836</v>
      </c>
      <c r="O2971">
        <v>671</v>
      </c>
      <c r="P2971" s="1">
        <v>40681</v>
      </c>
      <c r="Q2971">
        <v>1496.98</v>
      </c>
      <c r="R2971" s="1">
        <v>40686</v>
      </c>
      <c r="S2971">
        <v>3.1286</v>
      </c>
      <c r="T2971" s="1">
        <v>40716</v>
      </c>
      <c r="U2971">
        <v>2.1678000000000002</v>
      </c>
      <c r="V2971" s="1">
        <v>40689</v>
      </c>
      <c r="W2971">
        <v>0.72799999999999998</v>
      </c>
      <c r="X2971" s="1">
        <v>40708</v>
      </c>
      <c r="Y2971">
        <v>74.331999999999994</v>
      </c>
      <c r="Z2971" s="1">
        <v>40681</v>
      </c>
      <c r="AA2971">
        <v>81.680000000000007</v>
      </c>
      <c r="AB2971" s="1">
        <v>40834</v>
      </c>
      <c r="AC2971">
        <v>31.56</v>
      </c>
      <c r="AD2971" s="1">
        <v>40834</v>
      </c>
      <c r="AE2971">
        <v>1225.3800000000001</v>
      </c>
      <c r="AF2971" s="1">
        <v>40676</v>
      </c>
      <c r="AG2971">
        <v>835.84900000000005</v>
      </c>
      <c r="AH2971" s="1">
        <v>40848</v>
      </c>
      <c r="AI2971">
        <v>32.731000000000002</v>
      </c>
      <c r="AJ2971" s="1">
        <v>40848</v>
      </c>
      <c r="AK2971">
        <v>92.19</v>
      </c>
      <c r="AL2971" s="1">
        <v>42613</v>
      </c>
      <c r="AM2971">
        <v>124.78</v>
      </c>
      <c r="AN2971" s="1">
        <v>42613</v>
      </c>
      <c r="AO2971">
        <v>317.70001000000002</v>
      </c>
    </row>
    <row r="2972" spans="4:41" x14ac:dyDescent="0.25">
      <c r="D2972" s="1">
        <v>40837</v>
      </c>
      <c r="E2972">
        <v>1635.1</v>
      </c>
      <c r="F2972" s="1">
        <v>40837</v>
      </c>
      <c r="G2972">
        <v>1626.1</v>
      </c>
      <c r="H2972" s="1">
        <v>40837</v>
      </c>
      <c r="I2972">
        <v>1647.4</v>
      </c>
      <c r="J2972" s="1">
        <v>40837</v>
      </c>
      <c r="K2972">
        <v>1626.1</v>
      </c>
      <c r="L2972" s="1">
        <v>40837</v>
      </c>
      <c r="M2972">
        <v>32</v>
      </c>
      <c r="N2972" s="1">
        <v>40837</v>
      </c>
      <c r="O2972">
        <v>645</v>
      </c>
      <c r="P2972" s="1">
        <v>40682</v>
      </c>
      <c r="Q2972">
        <v>1493.28</v>
      </c>
      <c r="R2972" s="1">
        <v>40687</v>
      </c>
      <c r="S2972">
        <v>3.1139000000000001</v>
      </c>
      <c r="T2972" s="1">
        <v>40717</v>
      </c>
      <c r="U2972">
        <v>2.1905000000000001</v>
      </c>
      <c r="V2972" s="1">
        <v>40690</v>
      </c>
      <c r="W2972">
        <v>0.747</v>
      </c>
      <c r="X2972" s="1">
        <v>40709</v>
      </c>
      <c r="Y2972">
        <v>75.600999999999999</v>
      </c>
      <c r="Z2972" s="1">
        <v>40682</v>
      </c>
      <c r="AA2972">
        <v>81.61</v>
      </c>
      <c r="AB2972" s="1">
        <v>40835</v>
      </c>
      <c r="AC2972">
        <v>34.44</v>
      </c>
      <c r="AD2972" s="1">
        <v>40835</v>
      </c>
      <c r="AE2972">
        <v>1209.8800000000001</v>
      </c>
      <c r="AF2972" s="1">
        <v>40679</v>
      </c>
      <c r="AG2972">
        <v>836.75900000000001</v>
      </c>
      <c r="AH2972" s="1">
        <v>40849</v>
      </c>
      <c r="AI2972">
        <v>33.942999999999998</v>
      </c>
      <c r="AJ2972" s="1">
        <v>40849</v>
      </c>
      <c r="AK2972">
        <v>92.51</v>
      </c>
      <c r="AL2972" s="1">
        <v>42614</v>
      </c>
      <c r="AM2972">
        <v>125.29</v>
      </c>
      <c r="AN2972" s="1">
        <v>42614</v>
      </c>
      <c r="AO2972">
        <v>315.89999</v>
      </c>
    </row>
    <row r="2973" spans="4:41" x14ac:dyDescent="0.25">
      <c r="D2973" s="1">
        <v>40840</v>
      </c>
      <c r="E2973">
        <v>1651.5</v>
      </c>
      <c r="F2973" s="1">
        <v>40840</v>
      </c>
      <c r="G2973">
        <v>1646.2</v>
      </c>
      <c r="H2973" s="1">
        <v>40840</v>
      </c>
      <c r="I2973">
        <v>1657.8</v>
      </c>
      <c r="J2973" s="1">
        <v>40840</v>
      </c>
      <c r="K2973">
        <v>1644.7</v>
      </c>
      <c r="L2973" s="1">
        <v>40840</v>
      </c>
      <c r="M2973">
        <v>313</v>
      </c>
      <c r="N2973" s="1">
        <v>40840</v>
      </c>
      <c r="O2973">
        <v>626</v>
      </c>
      <c r="P2973" s="1">
        <v>40683</v>
      </c>
      <c r="Q2973">
        <v>1512.23</v>
      </c>
      <c r="R2973" s="1">
        <v>40688</v>
      </c>
      <c r="S2973">
        <v>3.1303999999999998</v>
      </c>
      <c r="T2973" s="1">
        <v>40718</v>
      </c>
      <c r="U2973">
        <v>2.2023000000000001</v>
      </c>
      <c r="V2973" s="1">
        <v>40693</v>
      </c>
      <c r="W2973">
        <v>0.747</v>
      </c>
      <c r="X2973" s="1">
        <v>40710</v>
      </c>
      <c r="Y2973">
        <v>75.751999999999995</v>
      </c>
      <c r="Z2973" s="1">
        <v>40683</v>
      </c>
      <c r="AA2973">
        <v>81.7</v>
      </c>
      <c r="AB2973" s="1">
        <v>40836</v>
      </c>
      <c r="AC2973">
        <v>34.78</v>
      </c>
      <c r="AD2973" s="1">
        <v>40836</v>
      </c>
      <c r="AE2973">
        <v>1215.3900000000001</v>
      </c>
      <c r="AF2973" s="1">
        <v>40680</v>
      </c>
      <c r="AG2973">
        <v>836.678</v>
      </c>
      <c r="AH2973" s="1">
        <v>40850</v>
      </c>
      <c r="AI2973">
        <v>34.497999999999998</v>
      </c>
      <c r="AJ2973" s="1">
        <v>40850</v>
      </c>
      <c r="AK2973">
        <v>94.07</v>
      </c>
      <c r="AL2973" s="1">
        <v>42615</v>
      </c>
      <c r="AM2973">
        <v>126.57</v>
      </c>
      <c r="AN2973" s="1">
        <v>42615</v>
      </c>
      <c r="AO2973">
        <v>315.89999</v>
      </c>
    </row>
    <row r="2974" spans="4:41" x14ac:dyDescent="0.25">
      <c r="D2974" s="1">
        <v>40841</v>
      </c>
      <c r="E2974">
        <v>1699.6</v>
      </c>
      <c r="F2974" s="1">
        <v>40841</v>
      </c>
      <c r="G2974">
        <v>1645</v>
      </c>
      <c r="H2974" s="1">
        <v>40841</v>
      </c>
      <c r="I2974">
        <v>1706.8</v>
      </c>
      <c r="J2974" s="1">
        <v>40841</v>
      </c>
      <c r="K2974">
        <v>1645</v>
      </c>
      <c r="L2974" s="1">
        <v>40841</v>
      </c>
      <c r="M2974">
        <v>355</v>
      </c>
      <c r="N2974" s="1">
        <v>40841</v>
      </c>
      <c r="O2974">
        <v>362</v>
      </c>
      <c r="P2974" s="1">
        <v>40686</v>
      </c>
      <c r="Q2974">
        <v>1517.1</v>
      </c>
      <c r="R2974" s="1">
        <v>40689</v>
      </c>
      <c r="S2974">
        <v>3.0571999999999999</v>
      </c>
      <c r="T2974" s="1">
        <v>40721</v>
      </c>
      <c r="U2974">
        <v>2.2427000000000001</v>
      </c>
      <c r="V2974" s="1">
        <v>40694</v>
      </c>
      <c r="W2974">
        <v>0.76300000000000001</v>
      </c>
      <c r="X2974" s="1">
        <v>40711</v>
      </c>
      <c r="Y2974">
        <v>74.988</v>
      </c>
      <c r="Z2974" s="1">
        <v>40686</v>
      </c>
      <c r="AA2974">
        <v>82.01</v>
      </c>
      <c r="AB2974" s="1">
        <v>40837</v>
      </c>
      <c r="AC2974">
        <v>31.32</v>
      </c>
      <c r="AD2974" s="1">
        <v>40837</v>
      </c>
      <c r="AE2974">
        <v>1238.25</v>
      </c>
      <c r="AF2974" s="1">
        <v>40681</v>
      </c>
      <c r="AG2974">
        <v>836.43200000000002</v>
      </c>
      <c r="AH2974" s="1">
        <v>40851</v>
      </c>
      <c r="AI2974">
        <v>34.084000000000003</v>
      </c>
      <c r="AJ2974" s="1">
        <v>40851</v>
      </c>
      <c r="AK2974">
        <v>94.26</v>
      </c>
      <c r="AL2974" s="1">
        <v>42619</v>
      </c>
      <c r="AM2974">
        <v>128.71</v>
      </c>
      <c r="AN2974" s="1">
        <v>42619</v>
      </c>
      <c r="AO2974">
        <v>320.70001000000002</v>
      </c>
    </row>
    <row r="2975" spans="4:41" x14ac:dyDescent="0.25">
      <c r="D2975" s="1">
        <v>40842</v>
      </c>
      <c r="E2975">
        <v>1722.7</v>
      </c>
      <c r="F2975" s="1">
        <v>40842</v>
      </c>
      <c r="G2975">
        <v>1717</v>
      </c>
      <c r="H2975" s="1">
        <v>40842</v>
      </c>
      <c r="I2975">
        <v>1723.6</v>
      </c>
      <c r="J2975" s="1">
        <v>40842</v>
      </c>
      <c r="K2975">
        <v>1708.9</v>
      </c>
      <c r="L2975" s="1">
        <v>40842</v>
      </c>
      <c r="M2975">
        <v>135</v>
      </c>
      <c r="N2975" s="1">
        <v>40842</v>
      </c>
      <c r="O2975">
        <v>79</v>
      </c>
      <c r="P2975" s="1">
        <v>40687</v>
      </c>
      <c r="Q2975">
        <v>1526.64</v>
      </c>
      <c r="R2975" s="1">
        <v>40690</v>
      </c>
      <c r="S2975">
        <v>3.0735000000000001</v>
      </c>
      <c r="T2975" s="1">
        <v>40722</v>
      </c>
      <c r="U2975">
        <v>2.2890999999999999</v>
      </c>
      <c r="V2975" s="1">
        <v>40695</v>
      </c>
      <c r="W2975">
        <v>0.68100000000000005</v>
      </c>
      <c r="X2975" s="1">
        <v>40714</v>
      </c>
      <c r="Y2975">
        <v>75.028999999999996</v>
      </c>
      <c r="Z2975" s="1">
        <v>40687</v>
      </c>
      <c r="AA2975">
        <v>81.95</v>
      </c>
      <c r="AB2975" s="1">
        <v>40840</v>
      </c>
      <c r="AC2975">
        <v>29.26</v>
      </c>
      <c r="AD2975" s="1">
        <v>40840</v>
      </c>
      <c r="AE2975">
        <v>1254.2</v>
      </c>
      <c r="AF2975" s="1">
        <v>40682</v>
      </c>
      <c r="AG2975">
        <v>836.83299999999997</v>
      </c>
      <c r="AH2975" s="1">
        <v>40854</v>
      </c>
      <c r="AI2975">
        <v>34.828000000000003</v>
      </c>
      <c r="AJ2975" s="1">
        <v>40854</v>
      </c>
      <c r="AK2975">
        <v>95.52</v>
      </c>
      <c r="AL2975" s="1">
        <v>42620</v>
      </c>
      <c r="AM2975">
        <v>128.27000000000001</v>
      </c>
      <c r="AN2975" s="1">
        <v>42620</v>
      </c>
      <c r="AO2975">
        <v>320.70001000000002</v>
      </c>
    </row>
    <row r="2976" spans="4:41" x14ac:dyDescent="0.25">
      <c r="D2976" s="1">
        <v>40843</v>
      </c>
      <c r="E2976">
        <v>1746.7</v>
      </c>
      <c r="F2976" s="1">
        <v>40843</v>
      </c>
      <c r="G2976">
        <v>1717.8</v>
      </c>
      <c r="H2976" s="1">
        <v>40843</v>
      </c>
      <c r="I2976">
        <v>1735.5</v>
      </c>
      <c r="J2976" s="1">
        <v>40843</v>
      </c>
      <c r="K2976">
        <v>1717.8</v>
      </c>
      <c r="L2976" s="1">
        <v>40843</v>
      </c>
      <c r="M2976">
        <v>19</v>
      </c>
      <c r="N2976" s="1">
        <v>40843</v>
      </c>
      <c r="O2976">
        <v>11</v>
      </c>
      <c r="P2976" s="1">
        <v>40688</v>
      </c>
      <c r="Q2976">
        <v>1525.35</v>
      </c>
      <c r="R2976" s="1">
        <v>40693</v>
      </c>
      <c r="S2976">
        <v>3.0735000000000001</v>
      </c>
      <c r="T2976" s="1">
        <v>40723</v>
      </c>
      <c r="U2976">
        <v>2.3734999999999999</v>
      </c>
      <c r="V2976" s="1">
        <v>40696</v>
      </c>
      <c r="W2976">
        <v>0.72199999999999998</v>
      </c>
      <c r="X2976" s="1">
        <v>40715</v>
      </c>
      <c r="Y2976">
        <v>74.540999999999997</v>
      </c>
      <c r="Z2976" s="1">
        <v>40688</v>
      </c>
      <c r="AA2976">
        <v>81.97</v>
      </c>
      <c r="AB2976" s="1">
        <v>40841</v>
      </c>
      <c r="AC2976">
        <v>32.22</v>
      </c>
      <c r="AD2976" s="1">
        <v>40841</v>
      </c>
      <c r="AE2976">
        <v>1229.05</v>
      </c>
      <c r="AF2976" s="1">
        <v>40683</v>
      </c>
      <c r="AG2976">
        <v>836.93299999999999</v>
      </c>
      <c r="AH2976" s="1">
        <v>40855</v>
      </c>
      <c r="AI2976">
        <v>35.152999999999999</v>
      </c>
      <c r="AJ2976" s="1">
        <v>40855</v>
      </c>
      <c r="AK2976">
        <v>96.8</v>
      </c>
      <c r="AL2976" s="1">
        <v>42621</v>
      </c>
      <c r="AM2976">
        <v>127.59</v>
      </c>
      <c r="AN2976" s="1">
        <v>42621</v>
      </c>
      <c r="AO2976">
        <v>320.29998999999998</v>
      </c>
    </row>
    <row r="2977" spans="4:41" x14ac:dyDescent="0.25">
      <c r="D2977" s="1">
        <v>40844</v>
      </c>
      <c r="E2977">
        <v>1747.2</v>
      </c>
      <c r="F2977" s="1">
        <v>40844</v>
      </c>
      <c r="G2977">
        <v>1746.2</v>
      </c>
      <c r="H2977" s="1">
        <v>40844</v>
      </c>
      <c r="I2977">
        <v>1754</v>
      </c>
      <c r="J2977" s="1">
        <v>40844</v>
      </c>
      <c r="K2977">
        <v>1733</v>
      </c>
      <c r="L2977" s="1">
        <v>40844</v>
      </c>
      <c r="M2977">
        <v>107441</v>
      </c>
      <c r="N2977" s="1">
        <v>40844</v>
      </c>
      <c r="O2977">
        <v>261580</v>
      </c>
      <c r="P2977" s="1">
        <v>40689</v>
      </c>
      <c r="Q2977">
        <v>1519.2</v>
      </c>
      <c r="R2977" s="1">
        <v>40694</v>
      </c>
      <c r="S2977">
        <v>3.0607000000000002</v>
      </c>
      <c r="T2977" s="1">
        <v>40724</v>
      </c>
      <c r="U2977">
        <v>2.3832</v>
      </c>
      <c r="V2977" s="1">
        <v>40697</v>
      </c>
      <c r="W2977">
        <v>0.68700000000000006</v>
      </c>
      <c r="X2977" s="1">
        <v>40716</v>
      </c>
      <c r="Y2977">
        <v>74.783000000000001</v>
      </c>
      <c r="Z2977" s="1">
        <v>40689</v>
      </c>
      <c r="AA2977">
        <v>81.290000000000006</v>
      </c>
      <c r="AB2977" s="1">
        <v>40842</v>
      </c>
      <c r="AC2977">
        <v>29.86</v>
      </c>
      <c r="AD2977" s="1">
        <v>40842</v>
      </c>
      <c r="AE2977">
        <v>1242</v>
      </c>
      <c r="AF2977" s="1">
        <v>40686</v>
      </c>
      <c r="AG2977">
        <v>836.226</v>
      </c>
      <c r="AH2977" s="1">
        <v>40856</v>
      </c>
      <c r="AI2977">
        <v>34.360999999999997</v>
      </c>
      <c r="AJ2977" s="1">
        <v>40856</v>
      </c>
      <c r="AK2977">
        <v>95.74</v>
      </c>
      <c r="AL2977" s="1">
        <v>42622</v>
      </c>
      <c r="AM2977">
        <v>126.75</v>
      </c>
      <c r="AN2977" s="1">
        <v>42622</v>
      </c>
      <c r="AO2977">
        <v>316.70001000000002</v>
      </c>
    </row>
    <row r="2978" spans="4:41" x14ac:dyDescent="0.25">
      <c r="D2978" s="1">
        <v>40847</v>
      </c>
      <c r="E2978">
        <v>1725.2</v>
      </c>
      <c r="F2978" s="1">
        <v>40847</v>
      </c>
      <c r="G2978">
        <v>1743.1</v>
      </c>
      <c r="H2978" s="1">
        <v>40847</v>
      </c>
      <c r="I2978">
        <v>1746.5</v>
      </c>
      <c r="J2978" s="1">
        <v>40847</v>
      </c>
      <c r="K2978">
        <v>1705.5</v>
      </c>
      <c r="L2978" s="1">
        <v>40847</v>
      </c>
      <c r="M2978">
        <v>122243</v>
      </c>
      <c r="N2978" s="1">
        <v>40847</v>
      </c>
      <c r="O2978">
        <v>259309</v>
      </c>
      <c r="P2978" s="1">
        <v>40690</v>
      </c>
      <c r="Q2978">
        <v>1536.4</v>
      </c>
      <c r="R2978" s="1">
        <v>40695</v>
      </c>
      <c r="S2978">
        <v>2.9407999999999999</v>
      </c>
      <c r="T2978" s="1">
        <v>40725</v>
      </c>
      <c r="U2978">
        <v>2.4041999999999999</v>
      </c>
      <c r="V2978" s="1">
        <v>40700</v>
      </c>
      <c r="W2978">
        <v>0.69299999999999995</v>
      </c>
      <c r="X2978" s="1">
        <v>40717</v>
      </c>
      <c r="Y2978">
        <v>75.447000000000003</v>
      </c>
      <c r="Z2978" s="1">
        <v>40690</v>
      </c>
      <c r="AA2978">
        <v>80.8</v>
      </c>
      <c r="AB2978" s="1">
        <v>40843</v>
      </c>
      <c r="AC2978">
        <v>25.46</v>
      </c>
      <c r="AD2978" s="1">
        <v>40843</v>
      </c>
      <c r="AE2978">
        <v>1284.5899999999999</v>
      </c>
      <c r="AF2978" s="1">
        <v>40687</v>
      </c>
      <c r="AG2978">
        <v>836.16300000000001</v>
      </c>
      <c r="AH2978" s="1">
        <v>40857</v>
      </c>
      <c r="AI2978">
        <v>34.106000000000002</v>
      </c>
      <c r="AJ2978" s="1">
        <v>40857</v>
      </c>
      <c r="AK2978">
        <v>97.78</v>
      </c>
      <c r="AL2978" s="1">
        <v>42625</v>
      </c>
      <c r="AM2978">
        <v>126.59</v>
      </c>
      <c r="AN2978" s="1">
        <v>42625</v>
      </c>
      <c r="AO2978">
        <v>316.70001000000002</v>
      </c>
    </row>
    <row r="2979" spans="4:41" x14ac:dyDescent="0.25">
      <c r="D2979" s="1">
        <v>40848</v>
      </c>
      <c r="E2979">
        <v>1711.8</v>
      </c>
      <c r="F2979" s="1">
        <v>40848</v>
      </c>
      <c r="G2979">
        <v>1715.7</v>
      </c>
      <c r="H2979" s="1">
        <v>40848</v>
      </c>
      <c r="I2979">
        <v>1725.6</v>
      </c>
      <c r="J2979" s="1">
        <v>40848</v>
      </c>
      <c r="K2979">
        <v>1681.2</v>
      </c>
      <c r="L2979" s="1">
        <v>40848</v>
      </c>
      <c r="M2979">
        <v>174289</v>
      </c>
      <c r="N2979" s="1">
        <v>40848</v>
      </c>
      <c r="O2979">
        <v>257850</v>
      </c>
      <c r="P2979" s="1">
        <v>40693</v>
      </c>
      <c r="Q2979">
        <v>1538.46</v>
      </c>
      <c r="R2979" s="1">
        <v>40696</v>
      </c>
      <c r="S2979">
        <v>3.0297000000000001</v>
      </c>
      <c r="T2979" s="1">
        <v>40728</v>
      </c>
      <c r="U2979">
        <v>2.4041999999999999</v>
      </c>
      <c r="V2979" s="1">
        <v>40701</v>
      </c>
      <c r="W2979">
        <v>0.69399999999999995</v>
      </c>
      <c r="X2979" s="1">
        <v>40718</v>
      </c>
      <c r="Y2979">
        <v>75.665000000000006</v>
      </c>
      <c r="Z2979" s="1">
        <v>40693</v>
      </c>
      <c r="AA2979">
        <v>80.94</v>
      </c>
      <c r="AB2979" s="1">
        <v>40844</v>
      </c>
      <c r="AC2979">
        <v>24.53</v>
      </c>
      <c r="AD2979" s="1">
        <v>40844</v>
      </c>
      <c r="AE2979">
        <v>1285.0899999999999</v>
      </c>
      <c r="AF2979" s="1">
        <v>40688</v>
      </c>
      <c r="AG2979">
        <v>835.45699999999999</v>
      </c>
      <c r="AH2979" s="1">
        <v>40858</v>
      </c>
      <c r="AI2979">
        <v>34.682000000000002</v>
      </c>
      <c r="AJ2979" s="1">
        <v>40858</v>
      </c>
      <c r="AK2979">
        <v>98.99</v>
      </c>
      <c r="AL2979" s="1">
        <v>42626</v>
      </c>
      <c r="AM2979">
        <v>125.75</v>
      </c>
      <c r="AN2979" s="1">
        <v>42626</v>
      </c>
      <c r="AO2979">
        <v>315.20001000000002</v>
      </c>
    </row>
    <row r="2980" spans="4:41" x14ac:dyDescent="0.25">
      <c r="D2980" s="1">
        <v>40849</v>
      </c>
      <c r="E2980">
        <v>1729.6</v>
      </c>
      <c r="F2980" s="1">
        <v>40849</v>
      </c>
      <c r="G2980">
        <v>1721.5</v>
      </c>
      <c r="H2980" s="1">
        <v>40849</v>
      </c>
      <c r="I2980">
        <v>1745.6</v>
      </c>
      <c r="J2980" s="1">
        <v>40849</v>
      </c>
      <c r="K2980">
        <v>1715.5</v>
      </c>
      <c r="L2980" s="1">
        <v>40849</v>
      </c>
      <c r="M2980">
        <v>148068</v>
      </c>
      <c r="N2980" s="1">
        <v>40849</v>
      </c>
      <c r="O2980">
        <v>259362</v>
      </c>
      <c r="P2980" s="1">
        <v>40694</v>
      </c>
      <c r="Q2980">
        <v>1535.73</v>
      </c>
      <c r="R2980" s="1">
        <v>40697</v>
      </c>
      <c r="S2980">
        <v>2.9859</v>
      </c>
      <c r="T2980" s="1">
        <v>40729</v>
      </c>
      <c r="U2980">
        <v>2.3527</v>
      </c>
      <c r="V2980" s="1">
        <v>40702</v>
      </c>
      <c r="W2980">
        <v>0.67400000000000004</v>
      </c>
      <c r="X2980" s="1">
        <v>40721</v>
      </c>
      <c r="Y2980">
        <v>75.391999999999996</v>
      </c>
      <c r="Z2980" s="1">
        <v>40694</v>
      </c>
      <c r="AA2980">
        <v>81.52</v>
      </c>
      <c r="AB2980" s="1">
        <v>40847</v>
      </c>
      <c r="AC2980">
        <v>29.96</v>
      </c>
      <c r="AD2980" s="1">
        <v>40847</v>
      </c>
      <c r="AE2980">
        <v>1253.3</v>
      </c>
      <c r="AF2980" s="1">
        <v>40689</v>
      </c>
      <c r="AG2980">
        <v>835.50699999999995</v>
      </c>
      <c r="AH2980" s="1">
        <v>40861</v>
      </c>
      <c r="AI2980">
        <v>34.024000000000001</v>
      </c>
      <c r="AJ2980" s="1">
        <v>40861</v>
      </c>
      <c r="AK2980">
        <v>98.14</v>
      </c>
      <c r="AL2980" s="1">
        <v>42627</v>
      </c>
      <c r="AM2980">
        <v>126.18</v>
      </c>
      <c r="AN2980" s="1">
        <v>42627</v>
      </c>
      <c r="AO2980">
        <v>315.20001000000002</v>
      </c>
    </row>
    <row r="2981" spans="4:41" x14ac:dyDescent="0.25">
      <c r="D2981" s="1">
        <v>40850</v>
      </c>
      <c r="E2981">
        <v>1765.1</v>
      </c>
      <c r="F2981" s="1">
        <v>40850</v>
      </c>
      <c r="G2981">
        <v>1738.9</v>
      </c>
      <c r="H2981" s="1">
        <v>40850</v>
      </c>
      <c r="I2981">
        <v>1769.5</v>
      </c>
      <c r="J2981" s="1">
        <v>40850</v>
      </c>
      <c r="K2981">
        <v>1724</v>
      </c>
      <c r="L2981" s="1">
        <v>40850</v>
      </c>
      <c r="M2981">
        <v>162545</v>
      </c>
      <c r="N2981" s="1">
        <v>40850</v>
      </c>
      <c r="O2981">
        <v>262872</v>
      </c>
      <c r="P2981" s="1">
        <v>40695</v>
      </c>
      <c r="Q2981">
        <v>1539.83</v>
      </c>
      <c r="R2981" s="1">
        <v>40700</v>
      </c>
      <c r="S2981">
        <v>2.9950000000000001</v>
      </c>
      <c r="T2981" s="1">
        <v>40730</v>
      </c>
      <c r="U2981">
        <v>2.3458000000000001</v>
      </c>
      <c r="V2981" s="1">
        <v>40703</v>
      </c>
      <c r="W2981">
        <v>0.71799999999999997</v>
      </c>
      <c r="X2981" s="1">
        <v>40722</v>
      </c>
      <c r="Y2981">
        <v>75.063000000000002</v>
      </c>
      <c r="Z2981" s="1">
        <v>40695</v>
      </c>
      <c r="AA2981">
        <v>80.95</v>
      </c>
      <c r="AB2981" s="1">
        <v>40848</v>
      </c>
      <c r="AC2981">
        <v>34.770000000000003</v>
      </c>
      <c r="AD2981" s="1">
        <v>40848</v>
      </c>
      <c r="AE2981">
        <v>1218.28</v>
      </c>
      <c r="AF2981" s="1">
        <v>40690</v>
      </c>
      <c r="AG2981">
        <v>835.36699999999996</v>
      </c>
      <c r="AH2981" s="1">
        <v>40862</v>
      </c>
      <c r="AI2981">
        <v>34.456000000000003</v>
      </c>
      <c r="AJ2981" s="1">
        <v>40862</v>
      </c>
      <c r="AK2981">
        <v>99.37</v>
      </c>
      <c r="AL2981" s="1">
        <v>42628</v>
      </c>
      <c r="AM2981">
        <v>125.37</v>
      </c>
      <c r="AN2981" s="1">
        <v>42628</v>
      </c>
      <c r="AO2981">
        <v>314.10001</v>
      </c>
    </row>
    <row r="2982" spans="4:41" x14ac:dyDescent="0.25">
      <c r="D2982" s="1">
        <v>40851</v>
      </c>
      <c r="E2982">
        <v>1756.1</v>
      </c>
      <c r="F2982" s="1">
        <v>40851</v>
      </c>
      <c r="G2982">
        <v>1766.5</v>
      </c>
      <c r="H2982" s="1">
        <v>40851</v>
      </c>
      <c r="I2982">
        <v>1766.5</v>
      </c>
      <c r="J2982" s="1">
        <v>40851</v>
      </c>
      <c r="K2982">
        <v>1749.8</v>
      </c>
      <c r="L2982" s="1">
        <v>40851</v>
      </c>
      <c r="M2982">
        <v>88468</v>
      </c>
      <c r="N2982" s="1">
        <v>40851</v>
      </c>
      <c r="O2982">
        <v>262101</v>
      </c>
      <c r="P2982" s="1">
        <v>40696</v>
      </c>
      <c r="Q2982">
        <v>1533.65</v>
      </c>
      <c r="R2982" s="1">
        <v>40701</v>
      </c>
      <c r="S2982">
        <v>2.9948999999999999</v>
      </c>
      <c r="T2982" s="1">
        <v>40731</v>
      </c>
      <c r="U2982">
        <v>2.3801999999999999</v>
      </c>
      <c r="V2982" s="1">
        <v>40704</v>
      </c>
      <c r="W2982">
        <v>0.72599999999999998</v>
      </c>
      <c r="X2982" s="1">
        <v>40723</v>
      </c>
      <c r="Y2982">
        <v>74.691000000000003</v>
      </c>
      <c r="Z2982" s="1">
        <v>40696</v>
      </c>
      <c r="AA2982">
        <v>80.900000000000006</v>
      </c>
      <c r="AB2982" s="1">
        <v>40849</v>
      </c>
      <c r="AC2982">
        <v>32.74</v>
      </c>
      <c r="AD2982" s="1">
        <v>40849</v>
      </c>
      <c r="AE2982">
        <v>1237.9000000000001</v>
      </c>
      <c r="AF2982" s="1">
        <v>40693</v>
      </c>
      <c r="AG2982">
        <v>835.88900000000001</v>
      </c>
      <c r="AH2982" s="1">
        <v>40863</v>
      </c>
      <c r="AI2982">
        <v>33.822000000000003</v>
      </c>
      <c r="AJ2982" s="1">
        <v>40863</v>
      </c>
      <c r="AK2982">
        <v>102.59</v>
      </c>
      <c r="AL2982" s="1">
        <v>42629</v>
      </c>
      <c r="AM2982">
        <v>125.06</v>
      </c>
      <c r="AN2982" s="1">
        <v>42629</v>
      </c>
      <c r="AO2982">
        <v>317.60001</v>
      </c>
    </row>
    <row r="2983" spans="4:41" x14ac:dyDescent="0.25">
      <c r="D2983" s="1">
        <v>40854</v>
      </c>
      <c r="E2983">
        <v>1791.1</v>
      </c>
      <c r="F2983" s="1">
        <v>40854</v>
      </c>
      <c r="G2983">
        <v>1755.2</v>
      </c>
      <c r="H2983" s="1">
        <v>40854</v>
      </c>
      <c r="I2983">
        <v>1799.9</v>
      </c>
      <c r="J2983" s="1">
        <v>40854</v>
      </c>
      <c r="K2983">
        <v>1754</v>
      </c>
      <c r="L2983" s="1">
        <v>40854</v>
      </c>
      <c r="M2983">
        <v>150464</v>
      </c>
      <c r="N2983" s="1">
        <v>40854</v>
      </c>
      <c r="O2983">
        <v>259166</v>
      </c>
      <c r="P2983" s="1">
        <v>40697</v>
      </c>
      <c r="Q2983">
        <v>1542.28</v>
      </c>
      <c r="R2983" s="1">
        <v>40702</v>
      </c>
      <c r="S2983">
        <v>2.9386999999999999</v>
      </c>
      <c r="T2983" s="1">
        <v>40732</v>
      </c>
      <c r="U2983">
        <v>2.3107000000000002</v>
      </c>
      <c r="V2983" s="1">
        <v>40707</v>
      </c>
      <c r="W2983">
        <v>0.72599999999999998</v>
      </c>
      <c r="X2983" s="1">
        <v>40724</v>
      </c>
      <c r="Y2983">
        <v>74.302999999999997</v>
      </c>
      <c r="Z2983" s="1">
        <v>40697</v>
      </c>
      <c r="AA2983">
        <v>80.34</v>
      </c>
      <c r="AB2983" s="1">
        <v>40850</v>
      </c>
      <c r="AC2983">
        <v>30.5</v>
      </c>
      <c r="AD2983" s="1">
        <v>40850</v>
      </c>
      <c r="AE2983">
        <v>1261.1600000000001</v>
      </c>
      <c r="AF2983" s="1">
        <v>40694</v>
      </c>
      <c r="AG2983">
        <v>836.35599999999999</v>
      </c>
      <c r="AH2983" s="1">
        <v>40864</v>
      </c>
      <c r="AI2983">
        <v>31.497</v>
      </c>
      <c r="AJ2983" s="1">
        <v>40864</v>
      </c>
      <c r="AK2983">
        <v>98.82</v>
      </c>
      <c r="AL2983" s="1">
        <v>42632</v>
      </c>
      <c r="AM2983">
        <v>125.32</v>
      </c>
      <c r="AN2983" s="1">
        <v>42632</v>
      </c>
      <c r="AO2983">
        <v>317.60001</v>
      </c>
    </row>
    <row r="2984" spans="4:41" x14ac:dyDescent="0.25">
      <c r="D2984" s="1">
        <v>40855</v>
      </c>
      <c r="E2984">
        <v>1799.2</v>
      </c>
      <c r="F2984" s="1">
        <v>40855</v>
      </c>
      <c r="G2984">
        <v>1795.8</v>
      </c>
      <c r="H2984" s="1">
        <v>40855</v>
      </c>
      <c r="I2984">
        <v>1804.4</v>
      </c>
      <c r="J2984" s="1">
        <v>40855</v>
      </c>
      <c r="K2984">
        <v>1778.3</v>
      </c>
      <c r="L2984" s="1">
        <v>40855</v>
      </c>
      <c r="M2984">
        <v>133687</v>
      </c>
      <c r="N2984" s="1">
        <v>40855</v>
      </c>
      <c r="O2984">
        <v>256637</v>
      </c>
      <c r="P2984" s="1">
        <v>40700</v>
      </c>
      <c r="Q2984">
        <v>1544.58</v>
      </c>
      <c r="R2984" s="1">
        <v>40703</v>
      </c>
      <c r="S2984">
        <v>2.9967000000000001</v>
      </c>
      <c r="T2984" s="1">
        <v>40735</v>
      </c>
      <c r="U2984">
        <v>2.2909000000000002</v>
      </c>
      <c r="V2984" s="1">
        <v>40708</v>
      </c>
      <c r="W2984">
        <v>0.77400000000000002</v>
      </c>
      <c r="X2984" s="1">
        <v>40725</v>
      </c>
      <c r="Y2984">
        <v>74.349000000000004</v>
      </c>
      <c r="Z2984" s="1">
        <v>40700</v>
      </c>
      <c r="AA2984">
        <v>80.099999999999994</v>
      </c>
      <c r="AB2984" s="1">
        <v>40851</v>
      </c>
      <c r="AC2984">
        <v>30.16</v>
      </c>
      <c r="AD2984" s="1">
        <v>40851</v>
      </c>
      <c r="AE2984">
        <v>1253.23</v>
      </c>
      <c r="AF2984" s="1">
        <v>40695</v>
      </c>
      <c r="AG2984">
        <v>836.875</v>
      </c>
      <c r="AH2984" s="1">
        <v>40865</v>
      </c>
      <c r="AI2984">
        <v>32.417000000000002</v>
      </c>
      <c r="AJ2984" s="1">
        <v>40865</v>
      </c>
      <c r="AK2984">
        <v>97.41</v>
      </c>
      <c r="AL2984" s="1">
        <v>42633</v>
      </c>
      <c r="AM2984">
        <v>125.44</v>
      </c>
      <c r="AN2984" s="1">
        <v>42633</v>
      </c>
      <c r="AO2984">
        <v>316.29998999999998</v>
      </c>
    </row>
    <row r="2985" spans="4:41" x14ac:dyDescent="0.25">
      <c r="D2985" s="1">
        <v>40856</v>
      </c>
      <c r="E2985">
        <v>1791.6</v>
      </c>
      <c r="F2985" s="1">
        <v>40856</v>
      </c>
      <c r="G2985">
        <v>1787.4</v>
      </c>
      <c r="H2985" s="1">
        <v>40856</v>
      </c>
      <c r="I2985">
        <v>1801.1</v>
      </c>
      <c r="J2985" s="1">
        <v>40856</v>
      </c>
      <c r="K2985">
        <v>1765.1</v>
      </c>
      <c r="L2985" s="1">
        <v>40856</v>
      </c>
      <c r="M2985">
        <v>161799</v>
      </c>
      <c r="N2985" s="1">
        <v>40856</v>
      </c>
      <c r="O2985">
        <v>243712</v>
      </c>
      <c r="P2985" s="1">
        <v>40701</v>
      </c>
      <c r="Q2985">
        <v>1544.13</v>
      </c>
      <c r="R2985" s="1">
        <v>40704</v>
      </c>
      <c r="S2985">
        <v>2.9693000000000001</v>
      </c>
      <c r="T2985" s="1">
        <v>40736</v>
      </c>
      <c r="U2985">
        <v>2.2930000000000001</v>
      </c>
      <c r="V2985" s="1">
        <v>40709</v>
      </c>
      <c r="W2985">
        <v>0.68700000000000006</v>
      </c>
      <c r="X2985" s="1">
        <v>40728</v>
      </c>
      <c r="Y2985">
        <v>74.275000000000006</v>
      </c>
      <c r="Z2985" s="1">
        <v>40701</v>
      </c>
      <c r="AA2985">
        <v>80.09</v>
      </c>
      <c r="AB2985" s="1">
        <v>40854</v>
      </c>
      <c r="AC2985">
        <v>29.85</v>
      </c>
      <c r="AD2985" s="1">
        <v>40854</v>
      </c>
      <c r="AE2985">
        <v>1261.1199999999999</v>
      </c>
      <c r="AF2985" s="1">
        <v>40696</v>
      </c>
      <c r="AG2985">
        <v>835.58299999999997</v>
      </c>
      <c r="AH2985" s="1">
        <v>40868</v>
      </c>
      <c r="AI2985">
        <v>31.116</v>
      </c>
      <c r="AJ2985" s="1">
        <v>40868</v>
      </c>
      <c r="AK2985">
        <v>96.92</v>
      </c>
      <c r="AL2985" s="1">
        <v>42634</v>
      </c>
      <c r="AM2985">
        <v>127.27</v>
      </c>
      <c r="AN2985" s="1">
        <v>42634</v>
      </c>
      <c r="AO2985">
        <v>318.20001000000002</v>
      </c>
    </row>
    <row r="2986" spans="4:41" x14ac:dyDescent="0.25">
      <c r="D2986" s="1">
        <v>40857</v>
      </c>
      <c r="E2986">
        <v>1759.6</v>
      </c>
      <c r="F2986" s="1">
        <v>40857</v>
      </c>
      <c r="G2986">
        <v>1771</v>
      </c>
      <c r="H2986" s="1">
        <v>40857</v>
      </c>
      <c r="I2986">
        <v>1776.9</v>
      </c>
      <c r="J2986" s="1">
        <v>40857</v>
      </c>
      <c r="K2986">
        <v>1736.6</v>
      </c>
      <c r="L2986" s="1">
        <v>40857</v>
      </c>
      <c r="M2986">
        <v>172534</v>
      </c>
      <c r="N2986" s="1">
        <v>40857</v>
      </c>
      <c r="O2986">
        <v>239151</v>
      </c>
      <c r="P2986" s="1">
        <v>40702</v>
      </c>
      <c r="Q2986">
        <v>1537.6</v>
      </c>
      <c r="R2986" s="1">
        <v>40707</v>
      </c>
      <c r="S2986">
        <v>2.9838</v>
      </c>
      <c r="T2986" s="1">
        <v>40737</v>
      </c>
      <c r="U2986">
        <v>2.2909999999999999</v>
      </c>
      <c r="V2986" s="1">
        <v>40710</v>
      </c>
      <c r="W2986">
        <v>0.67700000000000005</v>
      </c>
      <c r="X2986" s="1">
        <v>40729</v>
      </c>
      <c r="Y2986">
        <v>74.691000000000003</v>
      </c>
      <c r="Z2986" s="1">
        <v>40702</v>
      </c>
      <c r="AA2986">
        <v>79.89</v>
      </c>
      <c r="AB2986" s="1">
        <v>40855</v>
      </c>
      <c r="AC2986">
        <v>27.48</v>
      </c>
      <c r="AD2986" s="1">
        <v>40855</v>
      </c>
      <c r="AE2986">
        <v>1275.92</v>
      </c>
      <c r="AF2986" s="1">
        <v>40697</v>
      </c>
      <c r="AG2986">
        <v>834.30899999999997</v>
      </c>
      <c r="AH2986" s="1">
        <v>40869</v>
      </c>
      <c r="AI2986">
        <v>32.951000000000001</v>
      </c>
      <c r="AJ2986" s="1">
        <v>40869</v>
      </c>
      <c r="AK2986">
        <v>98.01</v>
      </c>
      <c r="AL2986" s="1">
        <v>42635</v>
      </c>
      <c r="AM2986">
        <v>127.57</v>
      </c>
      <c r="AN2986" s="1">
        <v>42635</v>
      </c>
      <c r="AO2986">
        <v>320.39999</v>
      </c>
    </row>
    <row r="2987" spans="4:41" x14ac:dyDescent="0.25">
      <c r="D2987" s="1">
        <v>40858</v>
      </c>
      <c r="E2987">
        <v>1788.1</v>
      </c>
      <c r="F2987" s="1">
        <v>40858</v>
      </c>
      <c r="G2987">
        <v>1759.6</v>
      </c>
      <c r="H2987" s="1">
        <v>40858</v>
      </c>
      <c r="I2987">
        <v>1791.1</v>
      </c>
      <c r="J2987" s="1">
        <v>40858</v>
      </c>
      <c r="K2987">
        <v>1745</v>
      </c>
      <c r="L2987" s="1">
        <v>40858</v>
      </c>
      <c r="M2987">
        <v>106879</v>
      </c>
      <c r="N2987" s="1">
        <v>40858</v>
      </c>
      <c r="O2987">
        <v>233241</v>
      </c>
      <c r="P2987" s="1">
        <v>40703</v>
      </c>
      <c r="Q2987">
        <v>1543.98</v>
      </c>
      <c r="R2987" s="1">
        <v>40708</v>
      </c>
      <c r="S2987">
        <v>3.0972</v>
      </c>
      <c r="T2987" s="1">
        <v>40738</v>
      </c>
      <c r="U2987">
        <v>2.2629999999999999</v>
      </c>
      <c r="V2987" s="1">
        <v>40711</v>
      </c>
      <c r="W2987">
        <v>0.70699999999999996</v>
      </c>
      <c r="X2987" s="1">
        <v>40730</v>
      </c>
      <c r="Y2987">
        <v>75.122</v>
      </c>
      <c r="Z2987" s="1">
        <v>40703</v>
      </c>
      <c r="AA2987">
        <v>80.36</v>
      </c>
      <c r="AB2987" s="1">
        <v>40856</v>
      </c>
      <c r="AC2987">
        <v>36.159999999999997</v>
      </c>
      <c r="AD2987" s="1">
        <v>40856</v>
      </c>
      <c r="AE2987">
        <v>1229.0999999999999</v>
      </c>
      <c r="AF2987" s="1">
        <v>40700</v>
      </c>
      <c r="AG2987">
        <v>834.23</v>
      </c>
      <c r="AH2987" s="1">
        <v>40870</v>
      </c>
      <c r="AI2987">
        <v>31.884</v>
      </c>
      <c r="AJ2987" s="1">
        <v>40870</v>
      </c>
      <c r="AK2987">
        <v>96.17</v>
      </c>
      <c r="AL2987" s="1">
        <v>42636</v>
      </c>
      <c r="AM2987">
        <v>127.65</v>
      </c>
      <c r="AN2987" s="1">
        <v>42636</v>
      </c>
      <c r="AO2987">
        <v>320.5</v>
      </c>
    </row>
    <row r="2988" spans="4:41" x14ac:dyDescent="0.25">
      <c r="D2988" s="1">
        <v>40861</v>
      </c>
      <c r="E2988">
        <v>1778.4</v>
      </c>
      <c r="F2988" s="1">
        <v>40861</v>
      </c>
      <c r="G2988">
        <v>1789.4</v>
      </c>
      <c r="H2988" s="1">
        <v>40861</v>
      </c>
      <c r="I2988">
        <v>1797.6</v>
      </c>
      <c r="J2988" s="1">
        <v>40861</v>
      </c>
      <c r="K2988">
        <v>1774.2</v>
      </c>
      <c r="L2988" s="1">
        <v>40861</v>
      </c>
      <c r="M2988">
        <v>87588</v>
      </c>
      <c r="N2988" s="1">
        <v>40861</v>
      </c>
      <c r="O2988">
        <v>231587</v>
      </c>
      <c r="P2988" s="1">
        <v>40704</v>
      </c>
      <c r="Q2988">
        <v>1531.27</v>
      </c>
      <c r="R2988" s="1">
        <v>40709</v>
      </c>
      <c r="S2988">
        <v>2.9691999999999998</v>
      </c>
      <c r="T2988" s="1">
        <v>40739</v>
      </c>
      <c r="U2988">
        <v>2.2900999999999998</v>
      </c>
      <c r="V2988" s="1">
        <v>40714</v>
      </c>
      <c r="W2988">
        <v>0.73199999999999998</v>
      </c>
      <c r="X2988" s="1">
        <v>40731</v>
      </c>
      <c r="Y2988">
        <v>74.956999999999994</v>
      </c>
      <c r="Z2988" s="1">
        <v>40704</v>
      </c>
      <c r="AA2988">
        <v>80.319999999999993</v>
      </c>
      <c r="AB2988" s="1">
        <v>40857</v>
      </c>
      <c r="AC2988">
        <v>32.81</v>
      </c>
      <c r="AD2988" s="1">
        <v>40857</v>
      </c>
      <c r="AE2988">
        <v>1239.69</v>
      </c>
      <c r="AF2988" s="1">
        <v>40701</v>
      </c>
      <c r="AG2988">
        <v>833.27700000000004</v>
      </c>
      <c r="AH2988" s="1">
        <v>40872</v>
      </c>
      <c r="AI2988">
        <v>31.013999999999999</v>
      </c>
      <c r="AJ2988" s="1">
        <v>40872</v>
      </c>
      <c r="AK2988">
        <v>96.77</v>
      </c>
      <c r="AL2988" s="1">
        <v>42639</v>
      </c>
      <c r="AM2988">
        <v>127.55</v>
      </c>
      <c r="AN2988" s="1">
        <v>42639</v>
      </c>
      <c r="AO2988">
        <v>320.5</v>
      </c>
    </row>
    <row r="2989" spans="4:41" x14ac:dyDescent="0.25">
      <c r="D2989" s="1">
        <v>40862</v>
      </c>
      <c r="E2989">
        <v>1782.2</v>
      </c>
      <c r="F2989" s="1">
        <v>40862</v>
      </c>
      <c r="G2989">
        <v>1782</v>
      </c>
      <c r="H2989" s="1">
        <v>40862</v>
      </c>
      <c r="I2989">
        <v>1787.8</v>
      </c>
      <c r="J2989" s="1">
        <v>40862</v>
      </c>
      <c r="K2989">
        <v>1760.9</v>
      </c>
      <c r="L2989" s="1">
        <v>40862</v>
      </c>
      <c r="M2989">
        <v>132676</v>
      </c>
      <c r="N2989" s="1">
        <v>40862</v>
      </c>
      <c r="O2989">
        <v>226106</v>
      </c>
      <c r="P2989" s="1">
        <v>40707</v>
      </c>
      <c r="Q2989">
        <v>1515.65</v>
      </c>
      <c r="R2989" s="1">
        <v>40710</v>
      </c>
      <c r="S2989">
        <v>2.9274</v>
      </c>
      <c r="T2989" s="1">
        <v>40742</v>
      </c>
      <c r="U2989">
        <v>2.3388</v>
      </c>
      <c r="V2989" s="1">
        <v>40715</v>
      </c>
      <c r="W2989">
        <v>0.72399999999999998</v>
      </c>
      <c r="X2989" s="1">
        <v>40732</v>
      </c>
      <c r="Y2989">
        <v>75.179000000000002</v>
      </c>
      <c r="Z2989" s="1">
        <v>40707</v>
      </c>
      <c r="AA2989">
        <v>80.239999999999995</v>
      </c>
      <c r="AB2989" s="1">
        <v>40858</v>
      </c>
      <c r="AC2989">
        <v>30.04</v>
      </c>
      <c r="AD2989" s="1">
        <v>40858</v>
      </c>
      <c r="AE2989">
        <v>1263.8599999999999</v>
      </c>
      <c r="AF2989" s="1">
        <v>40702</v>
      </c>
      <c r="AG2989">
        <v>831.94600000000003</v>
      </c>
      <c r="AH2989" s="1">
        <v>40875</v>
      </c>
      <c r="AI2989">
        <v>32.161000000000001</v>
      </c>
      <c r="AJ2989" s="1">
        <v>40875</v>
      </c>
      <c r="AK2989">
        <v>98.21</v>
      </c>
      <c r="AL2989" s="1">
        <v>42640</v>
      </c>
      <c r="AM2989">
        <v>126.62</v>
      </c>
      <c r="AN2989" s="1">
        <v>42640</v>
      </c>
      <c r="AO2989">
        <v>319.79998999999998</v>
      </c>
    </row>
    <row r="2990" spans="4:41" x14ac:dyDescent="0.25">
      <c r="D2990" s="1">
        <v>40863</v>
      </c>
      <c r="E2990">
        <v>1774.3</v>
      </c>
      <c r="F2990" s="1">
        <v>40863</v>
      </c>
      <c r="G2990">
        <v>1782.3</v>
      </c>
      <c r="H2990" s="1">
        <v>40863</v>
      </c>
      <c r="I2990">
        <v>1784.8</v>
      </c>
      <c r="J2990" s="1">
        <v>40863</v>
      </c>
      <c r="K2990">
        <v>1753.9</v>
      </c>
      <c r="L2990" s="1">
        <v>40863</v>
      </c>
      <c r="M2990">
        <v>172664</v>
      </c>
      <c r="N2990" s="1">
        <v>40863</v>
      </c>
      <c r="O2990">
        <v>211893</v>
      </c>
      <c r="P2990" s="1">
        <v>40708</v>
      </c>
      <c r="Q2990">
        <v>1523.98</v>
      </c>
      <c r="R2990" s="1">
        <v>40711</v>
      </c>
      <c r="S2990">
        <v>2.9445000000000001</v>
      </c>
      <c r="T2990" s="1">
        <v>40743</v>
      </c>
      <c r="U2990">
        <v>2.3237999999999999</v>
      </c>
      <c r="V2990" s="1">
        <v>40716</v>
      </c>
      <c r="W2990">
        <v>0.752</v>
      </c>
      <c r="X2990" s="1">
        <v>40735</v>
      </c>
      <c r="Y2990">
        <v>75.989000000000004</v>
      </c>
      <c r="Z2990" s="1">
        <v>40708</v>
      </c>
      <c r="AA2990">
        <v>80.489999999999995</v>
      </c>
      <c r="AB2990" s="1">
        <v>40861</v>
      </c>
      <c r="AC2990">
        <v>31.13</v>
      </c>
      <c r="AD2990" s="1">
        <v>40861</v>
      </c>
      <c r="AE2990">
        <v>1251.78</v>
      </c>
      <c r="AF2990" s="1">
        <v>40703</v>
      </c>
      <c r="AG2990">
        <v>830.39700000000005</v>
      </c>
      <c r="AH2990" s="1">
        <v>40876</v>
      </c>
      <c r="AI2990">
        <v>31.853000000000002</v>
      </c>
      <c r="AJ2990" s="1">
        <v>40876</v>
      </c>
      <c r="AK2990">
        <v>99.79</v>
      </c>
      <c r="AL2990" s="1">
        <v>42641</v>
      </c>
      <c r="AM2990">
        <v>126.22</v>
      </c>
      <c r="AN2990" s="1">
        <v>42641</v>
      </c>
      <c r="AO2990">
        <v>319.79998999999998</v>
      </c>
    </row>
    <row r="2991" spans="4:41" x14ac:dyDescent="0.25">
      <c r="D2991" s="1">
        <v>40864</v>
      </c>
      <c r="E2991">
        <v>1720.2</v>
      </c>
      <c r="F2991" s="1">
        <v>40864</v>
      </c>
      <c r="G2991">
        <v>1764.7</v>
      </c>
      <c r="H2991" s="1">
        <v>40864</v>
      </c>
      <c r="I2991">
        <v>1768</v>
      </c>
      <c r="J2991" s="1">
        <v>40864</v>
      </c>
      <c r="K2991">
        <v>1711</v>
      </c>
      <c r="L2991" s="1">
        <v>40864</v>
      </c>
      <c r="M2991">
        <v>229938</v>
      </c>
      <c r="N2991" s="1">
        <v>40864</v>
      </c>
      <c r="O2991">
        <v>190918</v>
      </c>
      <c r="P2991" s="1">
        <v>40709</v>
      </c>
      <c r="Q2991">
        <v>1530.98</v>
      </c>
      <c r="R2991" s="1">
        <v>40714</v>
      </c>
      <c r="S2991">
        <v>2.9580000000000002</v>
      </c>
      <c r="T2991" s="1">
        <v>40744</v>
      </c>
      <c r="U2991">
        <v>2.3079000000000001</v>
      </c>
      <c r="V2991" s="1">
        <v>40717</v>
      </c>
      <c r="W2991">
        <v>0.65700000000000003</v>
      </c>
      <c r="X2991" s="1">
        <v>40736</v>
      </c>
      <c r="Y2991">
        <v>75.808999999999997</v>
      </c>
      <c r="Z2991" s="1">
        <v>40709</v>
      </c>
      <c r="AA2991">
        <v>80.959999999999994</v>
      </c>
      <c r="AB2991" s="1">
        <v>40862</v>
      </c>
      <c r="AC2991">
        <v>31.22</v>
      </c>
      <c r="AD2991" s="1">
        <v>40862</v>
      </c>
      <c r="AE2991">
        <v>1257.81</v>
      </c>
      <c r="AF2991" s="1">
        <v>40704</v>
      </c>
      <c r="AG2991">
        <v>829.86</v>
      </c>
      <c r="AH2991" s="1">
        <v>40877</v>
      </c>
      <c r="AI2991">
        <v>32.731000000000002</v>
      </c>
      <c r="AJ2991" s="1">
        <v>40877</v>
      </c>
      <c r="AK2991">
        <v>100.36</v>
      </c>
      <c r="AL2991" s="1">
        <v>42642</v>
      </c>
      <c r="AM2991">
        <v>126.07</v>
      </c>
      <c r="AN2991" s="1">
        <v>42642</v>
      </c>
      <c r="AO2991">
        <v>319.79998999999998</v>
      </c>
    </row>
    <row r="2992" spans="4:41" x14ac:dyDescent="0.25">
      <c r="D2992" s="1">
        <v>40865</v>
      </c>
      <c r="E2992">
        <v>1725.1</v>
      </c>
      <c r="F2992" s="1">
        <v>40865</v>
      </c>
      <c r="G2992">
        <v>1721.5</v>
      </c>
      <c r="H2992" s="1">
        <v>40865</v>
      </c>
      <c r="I2992">
        <v>1738.5</v>
      </c>
      <c r="J2992" s="1">
        <v>40865</v>
      </c>
      <c r="K2992">
        <v>1711.4</v>
      </c>
      <c r="L2992" s="1">
        <v>40865</v>
      </c>
      <c r="M2992">
        <v>147927</v>
      </c>
      <c r="N2992" s="1">
        <v>40865</v>
      </c>
      <c r="O2992">
        <v>178364</v>
      </c>
      <c r="P2992" s="1">
        <v>40710</v>
      </c>
      <c r="Q2992">
        <v>1529.58</v>
      </c>
      <c r="R2992" s="1">
        <v>40715</v>
      </c>
      <c r="S2992">
        <v>2.9834999999999998</v>
      </c>
      <c r="T2992" s="1">
        <v>40745</v>
      </c>
      <c r="U2992">
        <v>2.3696000000000002</v>
      </c>
      <c r="V2992" s="1">
        <v>40718</v>
      </c>
      <c r="W2992">
        <v>0.59</v>
      </c>
      <c r="X2992" s="1">
        <v>40737</v>
      </c>
      <c r="Y2992">
        <v>75.207999999999998</v>
      </c>
      <c r="Z2992" s="1">
        <v>40710</v>
      </c>
      <c r="AA2992">
        <v>80.63</v>
      </c>
      <c r="AB2992" s="1">
        <v>40863</v>
      </c>
      <c r="AC2992">
        <v>33.51</v>
      </c>
      <c r="AD2992" s="1">
        <v>40863</v>
      </c>
      <c r="AE2992">
        <v>1236.9100000000001</v>
      </c>
      <c r="AF2992" s="1">
        <v>40707</v>
      </c>
      <c r="AG2992">
        <v>828.69200000000001</v>
      </c>
      <c r="AH2992" s="1">
        <v>40878</v>
      </c>
      <c r="AI2992">
        <v>32.695</v>
      </c>
      <c r="AJ2992" s="1">
        <v>40878</v>
      </c>
      <c r="AK2992">
        <v>100.2</v>
      </c>
      <c r="AL2992" s="1">
        <v>42643</v>
      </c>
      <c r="AM2992">
        <v>125.64</v>
      </c>
      <c r="AN2992" s="1">
        <v>42643</v>
      </c>
      <c r="AO2992">
        <v>319.39999</v>
      </c>
    </row>
    <row r="2993" spans="4:41" x14ac:dyDescent="0.25">
      <c r="D2993" s="1">
        <v>40868</v>
      </c>
      <c r="E2993">
        <v>1678.6</v>
      </c>
      <c r="F2993" s="1">
        <v>40868</v>
      </c>
      <c r="G2993">
        <v>1725.1</v>
      </c>
      <c r="H2993" s="1">
        <v>40868</v>
      </c>
      <c r="I2993">
        <v>1727.4</v>
      </c>
      <c r="J2993" s="1">
        <v>40868</v>
      </c>
      <c r="K2993">
        <v>1667.1</v>
      </c>
      <c r="L2993" s="1">
        <v>40868</v>
      </c>
      <c r="M2993">
        <v>209402</v>
      </c>
      <c r="N2993" s="1">
        <v>40868</v>
      </c>
      <c r="O2993">
        <v>166545</v>
      </c>
      <c r="P2993" s="1">
        <v>40711</v>
      </c>
      <c r="Q2993">
        <v>1539.4</v>
      </c>
      <c r="R2993" s="1">
        <v>40716</v>
      </c>
      <c r="S2993">
        <v>2.9824999999999999</v>
      </c>
      <c r="T2993" s="1">
        <v>40746</v>
      </c>
      <c r="U2993">
        <v>2.3687</v>
      </c>
      <c r="V2993" s="1">
        <v>40721</v>
      </c>
      <c r="W2993">
        <v>0.61299999999999999</v>
      </c>
      <c r="X2993" s="1">
        <v>40738</v>
      </c>
      <c r="Y2993">
        <v>75.253</v>
      </c>
      <c r="Z2993" s="1">
        <v>40711</v>
      </c>
      <c r="AA2993">
        <v>80.05</v>
      </c>
      <c r="AB2993" s="1">
        <v>40864</v>
      </c>
      <c r="AC2993">
        <v>34.51</v>
      </c>
      <c r="AD2993" s="1">
        <v>40864</v>
      </c>
      <c r="AE2993">
        <v>1216.1300000000001</v>
      </c>
      <c r="AF2993" s="1">
        <v>40708</v>
      </c>
      <c r="AG2993">
        <v>828.17399999999998</v>
      </c>
      <c r="AH2993" s="1">
        <v>40879</v>
      </c>
      <c r="AI2993">
        <v>32.621000000000002</v>
      </c>
      <c r="AJ2993" s="1">
        <v>40879</v>
      </c>
      <c r="AK2993">
        <v>100.96</v>
      </c>
      <c r="AL2993" s="1">
        <v>42646</v>
      </c>
      <c r="AM2993">
        <v>125.32</v>
      </c>
      <c r="AN2993" s="1">
        <v>42646</v>
      </c>
      <c r="AO2993">
        <v>319.39999</v>
      </c>
    </row>
    <row r="2994" spans="4:41" x14ac:dyDescent="0.25">
      <c r="D2994" s="1">
        <v>40869</v>
      </c>
      <c r="E2994">
        <v>1702.4</v>
      </c>
      <c r="F2994" s="1">
        <v>40869</v>
      </c>
      <c r="G2994">
        <v>1678.5</v>
      </c>
      <c r="H2994" s="1">
        <v>40869</v>
      </c>
      <c r="I2994">
        <v>1706.4</v>
      </c>
      <c r="J2994" s="1">
        <v>40869</v>
      </c>
      <c r="K2994">
        <v>1667.5</v>
      </c>
      <c r="L2994" s="1">
        <v>40869</v>
      </c>
      <c r="M2994">
        <v>182848</v>
      </c>
      <c r="N2994" s="1">
        <v>40869</v>
      </c>
      <c r="O2994">
        <v>151207</v>
      </c>
      <c r="P2994" s="1">
        <v>40714</v>
      </c>
      <c r="Q2994">
        <v>1540.6</v>
      </c>
      <c r="R2994" s="1">
        <v>40717</v>
      </c>
      <c r="S2994">
        <v>2.9116</v>
      </c>
      <c r="T2994" s="1">
        <v>40749</v>
      </c>
      <c r="U2994">
        <v>2.4375</v>
      </c>
      <c r="V2994" s="1">
        <v>40722</v>
      </c>
      <c r="W2994">
        <v>0.67100000000000004</v>
      </c>
      <c r="X2994" s="1">
        <v>40739</v>
      </c>
      <c r="Y2994">
        <v>75.126000000000005</v>
      </c>
      <c r="Z2994" s="1">
        <v>40714</v>
      </c>
      <c r="AA2994">
        <v>80.25</v>
      </c>
      <c r="AB2994" s="1">
        <v>40865</v>
      </c>
      <c r="AC2994">
        <v>32</v>
      </c>
      <c r="AD2994" s="1">
        <v>40865</v>
      </c>
      <c r="AE2994">
        <v>1215.6500000000001</v>
      </c>
      <c r="AF2994" s="1">
        <v>40709</v>
      </c>
      <c r="AG2994">
        <v>827.81100000000004</v>
      </c>
      <c r="AH2994" s="1">
        <v>40882</v>
      </c>
      <c r="AI2994">
        <v>32.305999999999997</v>
      </c>
      <c r="AJ2994" s="1">
        <v>40882</v>
      </c>
      <c r="AK2994">
        <v>100.99</v>
      </c>
      <c r="AL2994" s="1">
        <v>42647</v>
      </c>
      <c r="AM2994">
        <v>120.97</v>
      </c>
      <c r="AN2994" s="1">
        <v>42647</v>
      </c>
      <c r="AO2994">
        <v>319.39999</v>
      </c>
    </row>
    <row r="2995" spans="4:41" x14ac:dyDescent="0.25">
      <c r="D2995" s="1">
        <v>40870</v>
      </c>
      <c r="E2995">
        <v>1695.9</v>
      </c>
      <c r="F2995" s="1">
        <v>40870</v>
      </c>
      <c r="G2995">
        <v>1699.9</v>
      </c>
      <c r="H2995" s="1">
        <v>40870</v>
      </c>
      <c r="I2995">
        <v>1710.8</v>
      </c>
      <c r="J2995" s="1">
        <v>40870</v>
      </c>
      <c r="K2995">
        <v>1677.1</v>
      </c>
      <c r="L2995" s="1">
        <v>40870</v>
      </c>
      <c r="M2995">
        <v>173328</v>
      </c>
      <c r="N2995" s="1">
        <v>40870</v>
      </c>
      <c r="O2995">
        <v>120623</v>
      </c>
      <c r="P2995" s="1">
        <v>40715</v>
      </c>
      <c r="Q2995">
        <v>1546.28</v>
      </c>
      <c r="R2995" s="1">
        <v>40718</v>
      </c>
      <c r="S2995">
        <v>2.8635999999999999</v>
      </c>
      <c r="T2995" s="1">
        <v>40750</v>
      </c>
      <c r="U2995">
        <v>2.4045999999999998</v>
      </c>
      <c r="V2995" s="1">
        <v>40723</v>
      </c>
      <c r="W2995">
        <v>0.66900000000000004</v>
      </c>
      <c r="X2995" s="1">
        <v>40742</v>
      </c>
      <c r="Y2995">
        <v>75.483000000000004</v>
      </c>
      <c r="Z2995" s="1">
        <v>40715</v>
      </c>
      <c r="AA2995">
        <v>80.209999999999994</v>
      </c>
      <c r="AB2995" s="1">
        <v>40868</v>
      </c>
      <c r="AC2995">
        <v>32.909999999999997</v>
      </c>
      <c r="AD2995" s="1">
        <v>40868</v>
      </c>
      <c r="AE2995">
        <v>1192.98</v>
      </c>
      <c r="AF2995" s="1">
        <v>40710</v>
      </c>
      <c r="AG2995">
        <v>825.10400000000004</v>
      </c>
      <c r="AH2995" s="1">
        <v>40883</v>
      </c>
      <c r="AI2995">
        <v>32.671999999999997</v>
      </c>
      <c r="AJ2995" s="1">
        <v>40883</v>
      </c>
      <c r="AK2995">
        <v>101.28</v>
      </c>
      <c r="AL2995" s="1">
        <v>42648</v>
      </c>
      <c r="AM2995">
        <v>120.78</v>
      </c>
      <c r="AN2995" s="1">
        <v>42648</v>
      </c>
      <c r="AO2995">
        <v>319.39999</v>
      </c>
    </row>
    <row r="2996" spans="4:41" x14ac:dyDescent="0.25">
      <c r="D2996" s="1">
        <v>40872</v>
      </c>
      <c r="E2996">
        <v>1685.7</v>
      </c>
      <c r="F2996" s="1">
        <v>40872</v>
      </c>
      <c r="G2996">
        <v>1696.4</v>
      </c>
      <c r="H2996" s="1">
        <v>40872</v>
      </c>
      <c r="I2996">
        <v>1698.9</v>
      </c>
      <c r="J2996" s="1">
        <v>40872</v>
      </c>
      <c r="K2996">
        <v>1672.6</v>
      </c>
      <c r="L2996" s="1">
        <v>40872</v>
      </c>
      <c r="M2996">
        <v>139442</v>
      </c>
      <c r="N2996" s="1">
        <v>40872</v>
      </c>
      <c r="O2996">
        <v>97458</v>
      </c>
      <c r="P2996" s="1">
        <v>40716</v>
      </c>
      <c r="Q2996">
        <v>1548.95</v>
      </c>
      <c r="R2996" s="1">
        <v>40721</v>
      </c>
      <c r="S2996">
        <v>2.9304999999999999</v>
      </c>
      <c r="T2996" s="1">
        <v>40751</v>
      </c>
      <c r="U2996">
        <v>2.4392999999999998</v>
      </c>
      <c r="V2996" s="1">
        <v>40724</v>
      </c>
      <c r="W2996">
        <v>0.70299999999999996</v>
      </c>
      <c r="X2996" s="1">
        <v>40743</v>
      </c>
      <c r="Y2996">
        <v>75.221000000000004</v>
      </c>
      <c r="Z2996" s="1">
        <v>40716</v>
      </c>
      <c r="AA2996">
        <v>80.290000000000006</v>
      </c>
      <c r="AB2996" s="1">
        <v>40869</v>
      </c>
      <c r="AC2996">
        <v>31.97</v>
      </c>
      <c r="AD2996" s="1">
        <v>40869</v>
      </c>
      <c r="AE2996">
        <v>1188.04</v>
      </c>
      <c r="AF2996" s="1">
        <v>40711</v>
      </c>
      <c r="AG2996">
        <v>824.39200000000005</v>
      </c>
      <c r="AH2996" s="1">
        <v>40884</v>
      </c>
      <c r="AI2996">
        <v>32.555</v>
      </c>
      <c r="AJ2996" s="1">
        <v>40884</v>
      </c>
      <c r="AK2996">
        <v>100.49</v>
      </c>
      <c r="AL2996" s="1">
        <v>42649</v>
      </c>
      <c r="AM2996">
        <v>119.66</v>
      </c>
      <c r="AN2996" s="1">
        <v>42649</v>
      </c>
      <c r="AO2996">
        <v>319.39999</v>
      </c>
    </row>
    <row r="2997" spans="4:41" x14ac:dyDescent="0.25">
      <c r="D2997" s="1">
        <v>40875</v>
      </c>
      <c r="E2997">
        <v>1710.8</v>
      </c>
      <c r="F2997" s="1">
        <v>40875</v>
      </c>
      <c r="G2997">
        <v>1685.4</v>
      </c>
      <c r="H2997" s="1">
        <v>40875</v>
      </c>
      <c r="I2997">
        <v>1722.4</v>
      </c>
      <c r="J2997" s="1">
        <v>40875</v>
      </c>
      <c r="K2997">
        <v>1684</v>
      </c>
      <c r="L2997" s="1">
        <v>40875</v>
      </c>
      <c r="M2997">
        <v>175525</v>
      </c>
      <c r="N2997" s="1">
        <v>40875</v>
      </c>
      <c r="O2997">
        <v>39548</v>
      </c>
      <c r="P2997" s="1">
        <v>40717</v>
      </c>
      <c r="Q2997">
        <v>1521.4</v>
      </c>
      <c r="R2997" s="1">
        <v>40722</v>
      </c>
      <c r="S2997">
        <v>3.0308000000000002</v>
      </c>
      <c r="T2997" s="1">
        <v>40752</v>
      </c>
      <c r="U2997">
        <v>2.4508999999999999</v>
      </c>
      <c r="V2997" s="1">
        <v>40725</v>
      </c>
      <c r="W2997">
        <v>0.70199999999999996</v>
      </c>
      <c r="X2997" s="1">
        <v>40744</v>
      </c>
      <c r="Y2997">
        <v>74.792000000000002</v>
      </c>
      <c r="Z2997" s="1">
        <v>40717</v>
      </c>
      <c r="AA2997">
        <v>80.510000000000005</v>
      </c>
      <c r="AB2997" s="1">
        <v>40870</v>
      </c>
      <c r="AC2997">
        <v>33.979999999999997</v>
      </c>
      <c r="AD2997" s="1">
        <v>40870</v>
      </c>
      <c r="AE2997">
        <v>1161.79</v>
      </c>
      <c r="AF2997" s="1">
        <v>40714</v>
      </c>
      <c r="AG2997">
        <v>822.82100000000003</v>
      </c>
      <c r="AH2997" s="1">
        <v>40885</v>
      </c>
      <c r="AI2997">
        <v>31.466999999999999</v>
      </c>
      <c r="AJ2997" s="1">
        <v>40885</v>
      </c>
      <c r="AK2997">
        <v>98.34</v>
      </c>
      <c r="AL2997" s="1">
        <v>42650</v>
      </c>
      <c r="AM2997">
        <v>119.74</v>
      </c>
      <c r="AN2997" s="1">
        <v>42650</v>
      </c>
      <c r="AO2997">
        <v>323.20001000000002</v>
      </c>
    </row>
    <row r="2998" spans="4:41" x14ac:dyDescent="0.25">
      <c r="D2998" s="1">
        <v>40876</v>
      </c>
      <c r="E2998">
        <v>1713.4</v>
      </c>
      <c r="F2998" s="1">
        <v>40876</v>
      </c>
      <c r="G2998">
        <v>1711.3</v>
      </c>
      <c r="H2998" s="1">
        <v>40876</v>
      </c>
      <c r="I2998">
        <v>1718.4</v>
      </c>
      <c r="J2998" s="1">
        <v>40876</v>
      </c>
      <c r="K2998">
        <v>1704</v>
      </c>
      <c r="L2998" s="1">
        <v>40876</v>
      </c>
      <c r="M2998">
        <v>64786</v>
      </c>
      <c r="N2998" s="1">
        <v>40876</v>
      </c>
      <c r="O2998">
        <v>18158</v>
      </c>
      <c r="P2998" s="1">
        <v>40718</v>
      </c>
      <c r="Q2998">
        <v>1502.55</v>
      </c>
      <c r="R2998" s="1">
        <v>40723</v>
      </c>
      <c r="S2998">
        <v>3.1118000000000001</v>
      </c>
      <c r="T2998" s="1">
        <v>40753</v>
      </c>
      <c r="U2998">
        <v>2.4371</v>
      </c>
      <c r="V2998" s="1">
        <v>40728</v>
      </c>
      <c r="W2998">
        <v>0.70199999999999996</v>
      </c>
      <c r="X2998" s="1">
        <v>40745</v>
      </c>
      <c r="Y2998">
        <v>74.015000000000001</v>
      </c>
      <c r="Z2998" s="1">
        <v>40718</v>
      </c>
      <c r="AA2998">
        <v>80.430000000000007</v>
      </c>
      <c r="AB2998" s="1">
        <v>40872</v>
      </c>
      <c r="AC2998">
        <v>34.47</v>
      </c>
      <c r="AD2998" s="1">
        <v>40872</v>
      </c>
      <c r="AE2998">
        <v>1158.67</v>
      </c>
      <c r="AF2998" s="1">
        <v>40715</v>
      </c>
      <c r="AG2998">
        <v>823.11300000000006</v>
      </c>
      <c r="AH2998" s="1">
        <v>40886</v>
      </c>
      <c r="AI2998">
        <v>32.173000000000002</v>
      </c>
      <c r="AJ2998" s="1">
        <v>40886</v>
      </c>
      <c r="AK2998">
        <v>99.41</v>
      </c>
      <c r="AL2998" s="1">
        <v>42653</v>
      </c>
      <c r="AM2998">
        <v>120.16</v>
      </c>
      <c r="AN2998" s="1">
        <v>42653</v>
      </c>
      <c r="AO2998">
        <v>323.20001000000002</v>
      </c>
    </row>
    <row r="2999" spans="4:41" x14ac:dyDescent="0.25">
      <c r="D2999" s="1">
        <v>40877</v>
      </c>
      <c r="E2999">
        <v>1745.5</v>
      </c>
      <c r="F2999" s="1">
        <v>40877</v>
      </c>
      <c r="G2999">
        <v>1714</v>
      </c>
      <c r="H2999" s="1">
        <v>40877</v>
      </c>
      <c r="I2999">
        <v>1749.2</v>
      </c>
      <c r="J2999" s="1">
        <v>40877</v>
      </c>
      <c r="K2999">
        <v>1699.9</v>
      </c>
      <c r="L2999" s="1">
        <v>40877</v>
      </c>
      <c r="M2999">
        <v>15463</v>
      </c>
      <c r="N2999" s="1">
        <v>40877</v>
      </c>
      <c r="O2999">
        <v>6815</v>
      </c>
      <c r="P2999" s="1">
        <v>40721</v>
      </c>
      <c r="Q2999">
        <v>1497.93</v>
      </c>
      <c r="R2999" s="1">
        <v>40724</v>
      </c>
      <c r="S2999">
        <v>3.16</v>
      </c>
      <c r="T2999" s="1">
        <v>40756</v>
      </c>
      <c r="U2999">
        <v>2.4222000000000001</v>
      </c>
      <c r="V2999" s="1">
        <v>40729</v>
      </c>
      <c r="W2999">
        <v>0.68899999999999995</v>
      </c>
      <c r="X2999" s="1">
        <v>40746</v>
      </c>
      <c r="Y2999">
        <v>74.200999999999993</v>
      </c>
      <c r="Z2999" s="1">
        <v>40721</v>
      </c>
      <c r="AA2999">
        <v>80.89</v>
      </c>
      <c r="AB2999" s="1">
        <v>40875</v>
      </c>
      <c r="AC2999">
        <v>32.130000000000003</v>
      </c>
      <c r="AD2999" s="1">
        <v>40875</v>
      </c>
      <c r="AE2999">
        <v>1192.55</v>
      </c>
      <c r="AF2999" s="1">
        <v>40716</v>
      </c>
      <c r="AG2999">
        <v>824.327</v>
      </c>
      <c r="AH2999" s="1">
        <v>40889</v>
      </c>
      <c r="AI2999">
        <v>30.934999999999999</v>
      </c>
      <c r="AJ2999" s="1">
        <v>40889</v>
      </c>
      <c r="AK2999">
        <v>97.77</v>
      </c>
      <c r="AL2999" s="1">
        <v>42654</v>
      </c>
      <c r="AM2999">
        <v>119.55</v>
      </c>
      <c r="AN2999" s="1">
        <v>42654</v>
      </c>
      <c r="AO2999">
        <v>323.20001000000002</v>
      </c>
    </row>
    <row r="3000" spans="4:41" x14ac:dyDescent="0.25">
      <c r="D3000" s="1">
        <v>40878</v>
      </c>
      <c r="E3000">
        <v>1735.3</v>
      </c>
      <c r="F3000" s="1">
        <v>40878</v>
      </c>
      <c r="G3000">
        <v>1747</v>
      </c>
      <c r="H3000" s="1">
        <v>40878</v>
      </c>
      <c r="I3000">
        <v>1753.3</v>
      </c>
      <c r="J3000" s="1">
        <v>40878</v>
      </c>
      <c r="K3000">
        <v>1734.5</v>
      </c>
      <c r="L3000" s="1">
        <v>40878</v>
      </c>
      <c r="M3000">
        <v>1350</v>
      </c>
      <c r="N3000" s="1">
        <v>40878</v>
      </c>
      <c r="O3000">
        <v>3834</v>
      </c>
      <c r="P3000" s="1">
        <v>40722</v>
      </c>
      <c r="Q3000">
        <v>1501.25</v>
      </c>
      <c r="R3000" s="1">
        <v>40725</v>
      </c>
      <c r="S3000">
        <v>3.1823000000000001</v>
      </c>
      <c r="T3000" s="1">
        <v>40757</v>
      </c>
      <c r="U3000">
        <v>2.3472</v>
      </c>
      <c r="V3000" s="1">
        <v>40730</v>
      </c>
      <c r="W3000">
        <v>0.68200000000000005</v>
      </c>
      <c r="X3000" s="1">
        <v>40749</v>
      </c>
      <c r="Y3000">
        <v>74.063999999999993</v>
      </c>
      <c r="Z3000" s="1">
        <v>40722</v>
      </c>
      <c r="AA3000">
        <v>81.12</v>
      </c>
      <c r="AB3000" s="1">
        <v>40876</v>
      </c>
      <c r="AC3000">
        <v>30.64</v>
      </c>
      <c r="AD3000" s="1">
        <v>40876</v>
      </c>
      <c r="AE3000">
        <v>1195.19</v>
      </c>
      <c r="AF3000" s="1">
        <v>40717</v>
      </c>
      <c r="AG3000">
        <v>823.22699999999998</v>
      </c>
      <c r="AH3000" s="1">
        <v>40890</v>
      </c>
      <c r="AI3000">
        <v>31.195</v>
      </c>
      <c r="AJ3000" s="1">
        <v>40890</v>
      </c>
      <c r="AK3000">
        <v>100.14</v>
      </c>
      <c r="AL3000" s="1">
        <v>42655</v>
      </c>
      <c r="AM3000">
        <v>119.74</v>
      </c>
      <c r="AN3000" s="1">
        <v>42655</v>
      </c>
      <c r="AO3000">
        <v>323.20001000000002</v>
      </c>
    </row>
    <row r="3001" spans="4:41" x14ac:dyDescent="0.25">
      <c r="D3001" s="1">
        <v>40879</v>
      </c>
      <c r="E3001">
        <v>1747</v>
      </c>
      <c r="F3001" s="1">
        <v>40879</v>
      </c>
      <c r="G3001">
        <v>1744.8</v>
      </c>
      <c r="H3001" s="1">
        <v>40879</v>
      </c>
      <c r="I3001">
        <v>1762.9</v>
      </c>
      <c r="J3001" s="1">
        <v>40879</v>
      </c>
      <c r="K3001">
        <v>1741.6</v>
      </c>
      <c r="L3001" s="1">
        <v>40879</v>
      </c>
      <c r="M3001">
        <v>1067</v>
      </c>
      <c r="N3001" s="1">
        <v>40879</v>
      </c>
      <c r="O3001">
        <v>1696</v>
      </c>
      <c r="P3001" s="1">
        <v>40723</v>
      </c>
      <c r="Q3001">
        <v>1512.33</v>
      </c>
      <c r="R3001" s="1">
        <v>40728</v>
      </c>
      <c r="S3001">
        <v>3.1823000000000001</v>
      </c>
      <c r="T3001" s="1">
        <v>40758</v>
      </c>
      <c r="U3001">
        <v>2.2641</v>
      </c>
      <c r="V3001" s="1">
        <v>40731</v>
      </c>
      <c r="W3001">
        <v>0.68100000000000005</v>
      </c>
      <c r="X3001" s="1">
        <v>40750</v>
      </c>
      <c r="Y3001">
        <v>73.474000000000004</v>
      </c>
      <c r="Z3001" s="1">
        <v>40723</v>
      </c>
      <c r="AA3001">
        <v>80.78</v>
      </c>
      <c r="AB3001" s="1">
        <v>40877</v>
      </c>
      <c r="AC3001">
        <v>27.8</v>
      </c>
      <c r="AD3001" s="1">
        <v>40877</v>
      </c>
      <c r="AE3001">
        <v>1246.96</v>
      </c>
      <c r="AF3001" s="1">
        <v>40718</v>
      </c>
      <c r="AG3001">
        <v>823.15499999999997</v>
      </c>
      <c r="AH3001" s="1">
        <v>40891</v>
      </c>
      <c r="AI3001">
        <v>28.881</v>
      </c>
      <c r="AJ3001" s="1">
        <v>40891</v>
      </c>
      <c r="AK3001">
        <v>94.95</v>
      </c>
      <c r="AL3001" s="1">
        <v>42656</v>
      </c>
      <c r="AM3001">
        <v>120.03</v>
      </c>
      <c r="AN3001" s="1">
        <v>42656</v>
      </c>
      <c r="AO3001">
        <v>324.10001</v>
      </c>
    </row>
    <row r="3002" spans="4:41" x14ac:dyDescent="0.25">
      <c r="D3002" s="1">
        <v>40882</v>
      </c>
      <c r="E3002">
        <v>1730.7</v>
      </c>
      <c r="F3002" s="1">
        <v>40882</v>
      </c>
      <c r="G3002">
        <v>1748.9</v>
      </c>
      <c r="H3002" s="1">
        <v>40882</v>
      </c>
      <c r="I3002">
        <v>1752.6</v>
      </c>
      <c r="J3002" s="1">
        <v>40882</v>
      </c>
      <c r="K3002">
        <v>1718.7</v>
      </c>
      <c r="L3002" s="1">
        <v>40882</v>
      </c>
      <c r="M3002">
        <v>756</v>
      </c>
      <c r="N3002" s="1">
        <v>40882</v>
      </c>
      <c r="O3002">
        <v>1223</v>
      </c>
      <c r="P3002" s="1">
        <v>40724</v>
      </c>
      <c r="Q3002">
        <v>1500.18</v>
      </c>
      <c r="R3002" s="1">
        <v>40729</v>
      </c>
      <c r="S3002">
        <v>3.121</v>
      </c>
      <c r="T3002" s="1">
        <v>40759</v>
      </c>
      <c r="U3002">
        <v>2.2065000000000001</v>
      </c>
      <c r="V3002" s="1">
        <v>40732</v>
      </c>
      <c r="W3002">
        <v>0.63700000000000001</v>
      </c>
      <c r="X3002" s="1">
        <v>40751</v>
      </c>
      <c r="Y3002">
        <v>74.087000000000003</v>
      </c>
      <c r="Z3002" s="1">
        <v>40724</v>
      </c>
      <c r="AA3002">
        <v>80.56</v>
      </c>
      <c r="AB3002" s="1">
        <v>40878</v>
      </c>
      <c r="AC3002">
        <v>27.41</v>
      </c>
      <c r="AD3002" s="1">
        <v>40878</v>
      </c>
      <c r="AE3002">
        <v>1244.58</v>
      </c>
      <c r="AF3002" s="1">
        <v>40721</v>
      </c>
      <c r="AG3002">
        <v>822.39200000000005</v>
      </c>
      <c r="AH3002" s="1">
        <v>40892</v>
      </c>
      <c r="AI3002">
        <v>29.225000000000001</v>
      </c>
      <c r="AJ3002" s="1">
        <v>40892</v>
      </c>
      <c r="AK3002">
        <v>93.87</v>
      </c>
      <c r="AL3002" s="1">
        <v>42657</v>
      </c>
      <c r="AM3002">
        <v>119.36</v>
      </c>
      <c r="AN3002" s="1">
        <v>42657</v>
      </c>
      <c r="AO3002">
        <v>325.39999</v>
      </c>
    </row>
    <row r="3003" spans="4:41" x14ac:dyDescent="0.25">
      <c r="D3003" s="1">
        <v>40883</v>
      </c>
      <c r="E3003">
        <v>1727.9</v>
      </c>
      <c r="F3003" s="1">
        <v>40883</v>
      </c>
      <c r="G3003">
        <v>1722.1</v>
      </c>
      <c r="H3003" s="1">
        <v>40883</v>
      </c>
      <c r="I3003">
        <v>1731.8</v>
      </c>
      <c r="J3003" s="1">
        <v>40883</v>
      </c>
      <c r="K3003">
        <v>1703</v>
      </c>
      <c r="L3003" s="1">
        <v>40883</v>
      </c>
      <c r="M3003">
        <v>648</v>
      </c>
      <c r="N3003" s="1">
        <v>40883</v>
      </c>
      <c r="O3003">
        <v>1095</v>
      </c>
      <c r="P3003" s="1">
        <v>40725</v>
      </c>
      <c r="Q3003">
        <v>1487.43</v>
      </c>
      <c r="R3003" s="1">
        <v>40730</v>
      </c>
      <c r="S3003">
        <v>3.1080000000000001</v>
      </c>
      <c r="T3003" s="1">
        <v>40760</v>
      </c>
      <c r="U3003">
        <v>2.2406000000000001</v>
      </c>
      <c r="V3003" s="1">
        <v>40735</v>
      </c>
      <c r="W3003">
        <v>0.55300000000000005</v>
      </c>
      <c r="X3003" s="1">
        <v>40752</v>
      </c>
      <c r="Y3003">
        <v>74.221999999999994</v>
      </c>
      <c r="Z3003" s="1">
        <v>40725</v>
      </c>
      <c r="AA3003">
        <v>80.83</v>
      </c>
      <c r="AB3003" s="1">
        <v>40879</v>
      </c>
      <c r="AC3003">
        <v>27.52</v>
      </c>
      <c r="AD3003" s="1">
        <v>40879</v>
      </c>
      <c r="AE3003">
        <v>1244.28</v>
      </c>
      <c r="AF3003" s="1">
        <v>40722</v>
      </c>
      <c r="AG3003">
        <v>822.33199999999999</v>
      </c>
      <c r="AH3003" s="1">
        <v>40893</v>
      </c>
      <c r="AI3003">
        <v>29.614999999999998</v>
      </c>
      <c r="AJ3003" s="1">
        <v>40893</v>
      </c>
      <c r="AK3003">
        <v>93.53</v>
      </c>
      <c r="AL3003" s="1">
        <v>42660</v>
      </c>
      <c r="AM3003">
        <v>119.68</v>
      </c>
      <c r="AN3003" s="1">
        <v>42660</v>
      </c>
      <c r="AO3003">
        <v>326</v>
      </c>
    </row>
    <row r="3004" spans="4:41" x14ac:dyDescent="0.25">
      <c r="D3004" s="1">
        <v>40884</v>
      </c>
      <c r="E3004">
        <v>1740.9</v>
      </c>
      <c r="F3004" s="1">
        <v>40884</v>
      </c>
      <c r="G3004">
        <v>1730.6</v>
      </c>
      <c r="H3004" s="1">
        <v>40884</v>
      </c>
      <c r="I3004">
        <v>1741.9</v>
      </c>
      <c r="J3004" s="1">
        <v>40884</v>
      </c>
      <c r="K3004">
        <v>1720</v>
      </c>
      <c r="L3004" s="1">
        <v>40884</v>
      </c>
      <c r="M3004">
        <v>300</v>
      </c>
      <c r="N3004" s="1">
        <v>40884</v>
      </c>
      <c r="O3004">
        <v>860</v>
      </c>
      <c r="P3004" s="1">
        <v>40728</v>
      </c>
      <c r="Q3004">
        <v>1496.2</v>
      </c>
      <c r="R3004" s="1">
        <v>40731</v>
      </c>
      <c r="S3004">
        <v>3.1377000000000002</v>
      </c>
      <c r="T3004" s="1">
        <v>40763</v>
      </c>
      <c r="U3004">
        <v>2.1732999999999998</v>
      </c>
      <c r="V3004" s="1">
        <v>40736</v>
      </c>
      <c r="W3004">
        <v>0.51200000000000001</v>
      </c>
      <c r="X3004" s="1">
        <v>40753</v>
      </c>
      <c r="Y3004">
        <v>73.897000000000006</v>
      </c>
      <c r="Z3004" s="1">
        <v>40728</v>
      </c>
      <c r="AA3004">
        <v>80.8</v>
      </c>
      <c r="AB3004" s="1">
        <v>40882</v>
      </c>
      <c r="AC3004">
        <v>27.84</v>
      </c>
      <c r="AD3004" s="1">
        <v>40882</v>
      </c>
      <c r="AE3004">
        <v>1257.08</v>
      </c>
      <c r="AF3004" s="1">
        <v>40723</v>
      </c>
      <c r="AG3004">
        <v>824.59400000000005</v>
      </c>
      <c r="AH3004" s="1">
        <v>40896</v>
      </c>
      <c r="AI3004">
        <v>28.821999999999999</v>
      </c>
      <c r="AJ3004" s="1">
        <v>40896</v>
      </c>
      <c r="AK3004">
        <v>93.88</v>
      </c>
      <c r="AL3004" s="1">
        <v>42661</v>
      </c>
      <c r="AM3004">
        <v>120.42</v>
      </c>
      <c r="AN3004" s="1">
        <v>42661</v>
      </c>
      <c r="AO3004">
        <v>326</v>
      </c>
    </row>
    <row r="3005" spans="4:41" x14ac:dyDescent="0.25">
      <c r="D3005" s="1">
        <v>40885</v>
      </c>
      <c r="E3005">
        <v>1709.8</v>
      </c>
      <c r="F3005" s="1">
        <v>40885</v>
      </c>
      <c r="G3005">
        <v>1742</v>
      </c>
      <c r="H3005" s="1">
        <v>40885</v>
      </c>
      <c r="I3005">
        <v>1752.3</v>
      </c>
      <c r="J3005" s="1">
        <v>40885</v>
      </c>
      <c r="K3005">
        <v>1705.4</v>
      </c>
      <c r="L3005" s="1">
        <v>40885</v>
      </c>
      <c r="M3005">
        <v>942</v>
      </c>
      <c r="N3005" s="1">
        <v>40885</v>
      </c>
      <c r="O3005">
        <v>1356</v>
      </c>
      <c r="P3005" s="1">
        <v>40729</v>
      </c>
      <c r="Q3005">
        <v>1515.7</v>
      </c>
      <c r="R3005" s="1">
        <v>40732</v>
      </c>
      <c r="S3005">
        <v>3.0268000000000002</v>
      </c>
      <c r="T3005" s="1">
        <v>40764</v>
      </c>
      <c r="U3005">
        <v>2.2183999999999999</v>
      </c>
      <c r="V3005" s="1">
        <v>40737</v>
      </c>
      <c r="W3005">
        <v>0.51800000000000002</v>
      </c>
      <c r="X3005" s="1">
        <v>40756</v>
      </c>
      <c r="Y3005">
        <v>74.262</v>
      </c>
      <c r="Z3005" s="1">
        <v>40729</v>
      </c>
      <c r="AA3005">
        <v>81.069999999999993</v>
      </c>
      <c r="AB3005" s="1">
        <v>40883</v>
      </c>
      <c r="AC3005">
        <v>28.13</v>
      </c>
      <c r="AD3005" s="1">
        <v>40883</v>
      </c>
      <c r="AE3005">
        <v>1258.47</v>
      </c>
      <c r="AF3005" s="1">
        <v>40724</v>
      </c>
      <c r="AG3005">
        <v>827.95500000000004</v>
      </c>
      <c r="AH3005" s="1">
        <v>40897</v>
      </c>
      <c r="AI3005">
        <v>29.495999999999999</v>
      </c>
      <c r="AJ3005" s="1">
        <v>40897</v>
      </c>
      <c r="AK3005">
        <v>97.22</v>
      </c>
      <c r="AL3005" s="1">
        <v>42662</v>
      </c>
      <c r="AM3005">
        <v>121.11</v>
      </c>
      <c r="AN3005" s="1">
        <v>42662</v>
      </c>
      <c r="AO3005">
        <v>326</v>
      </c>
    </row>
    <row r="3006" spans="4:41" x14ac:dyDescent="0.25">
      <c r="D3006" s="1">
        <v>40886</v>
      </c>
      <c r="E3006">
        <v>1712.8</v>
      </c>
      <c r="F3006" s="1">
        <v>40886</v>
      </c>
      <c r="G3006">
        <v>1713.3</v>
      </c>
      <c r="H3006" s="1">
        <v>40886</v>
      </c>
      <c r="I3006">
        <v>1720.7</v>
      </c>
      <c r="J3006" s="1">
        <v>40886</v>
      </c>
      <c r="K3006">
        <v>1705.7</v>
      </c>
      <c r="L3006" s="1">
        <v>40886</v>
      </c>
      <c r="M3006">
        <v>568</v>
      </c>
      <c r="N3006" s="1">
        <v>40886</v>
      </c>
      <c r="O3006">
        <v>1545</v>
      </c>
      <c r="P3006" s="1">
        <v>40730</v>
      </c>
      <c r="Q3006">
        <v>1528.98</v>
      </c>
      <c r="R3006" s="1">
        <v>40735</v>
      </c>
      <c r="S3006">
        <v>2.9188999999999998</v>
      </c>
      <c r="T3006" s="1">
        <v>40765</v>
      </c>
      <c r="U3006">
        <v>2.2808999999999999</v>
      </c>
      <c r="V3006" s="1">
        <v>40738</v>
      </c>
      <c r="W3006">
        <v>0.61599999999999999</v>
      </c>
      <c r="X3006" s="1">
        <v>40757</v>
      </c>
      <c r="Y3006">
        <v>74.513000000000005</v>
      </c>
      <c r="Z3006" s="1">
        <v>40730</v>
      </c>
      <c r="AA3006">
        <v>80.91</v>
      </c>
      <c r="AB3006" s="1">
        <v>40884</v>
      </c>
      <c r="AC3006">
        <v>28.67</v>
      </c>
      <c r="AD3006" s="1">
        <v>40884</v>
      </c>
      <c r="AE3006">
        <v>1261.01</v>
      </c>
      <c r="AF3006" s="1">
        <v>40725</v>
      </c>
      <c r="AG3006">
        <v>829.13499999999999</v>
      </c>
      <c r="AH3006" s="1">
        <v>40898</v>
      </c>
      <c r="AI3006">
        <v>29.198</v>
      </c>
      <c r="AJ3006" s="1">
        <v>40898</v>
      </c>
      <c r="AK3006">
        <v>98.67</v>
      </c>
      <c r="AL3006" s="1">
        <v>42663</v>
      </c>
      <c r="AM3006">
        <v>120.74</v>
      </c>
      <c r="AN3006" s="1">
        <v>42663</v>
      </c>
      <c r="AO3006">
        <v>327</v>
      </c>
    </row>
    <row r="3007" spans="4:41" x14ac:dyDescent="0.25">
      <c r="D3007" s="1">
        <v>40889</v>
      </c>
      <c r="E3007">
        <v>1664.2</v>
      </c>
      <c r="F3007" s="1">
        <v>40889</v>
      </c>
      <c r="G3007">
        <v>1707.5</v>
      </c>
      <c r="H3007" s="1">
        <v>40889</v>
      </c>
      <c r="I3007">
        <v>1708.2</v>
      </c>
      <c r="J3007" s="1">
        <v>40889</v>
      </c>
      <c r="K3007">
        <v>1658.5</v>
      </c>
      <c r="L3007" s="1">
        <v>40889</v>
      </c>
      <c r="M3007">
        <v>894</v>
      </c>
      <c r="N3007" s="1">
        <v>40889</v>
      </c>
      <c r="O3007">
        <v>2034</v>
      </c>
      <c r="P3007" s="1">
        <v>40731</v>
      </c>
      <c r="Q3007">
        <v>1532.36</v>
      </c>
      <c r="R3007" s="1">
        <v>40736</v>
      </c>
      <c r="S3007">
        <v>2.8769999999999998</v>
      </c>
      <c r="T3007" s="1">
        <v>40766</v>
      </c>
      <c r="U3007">
        <v>2.3079999999999998</v>
      </c>
      <c r="V3007" s="1">
        <v>40739</v>
      </c>
      <c r="W3007">
        <v>0.53800000000000003</v>
      </c>
      <c r="X3007" s="1">
        <v>40758</v>
      </c>
      <c r="Y3007">
        <v>74.043999999999997</v>
      </c>
      <c r="Z3007" s="1">
        <v>40731</v>
      </c>
      <c r="AA3007">
        <v>81.25</v>
      </c>
      <c r="AB3007" s="1">
        <v>40885</v>
      </c>
      <c r="AC3007">
        <v>30.59</v>
      </c>
      <c r="AD3007" s="1">
        <v>40885</v>
      </c>
      <c r="AE3007">
        <v>1234.3499999999999</v>
      </c>
      <c r="AF3007" s="1">
        <v>40728</v>
      </c>
      <c r="AG3007">
        <v>829.67499999999995</v>
      </c>
      <c r="AH3007" s="1">
        <v>40899</v>
      </c>
      <c r="AI3007">
        <v>29.001000000000001</v>
      </c>
      <c r="AJ3007" s="1">
        <v>40899</v>
      </c>
      <c r="AK3007">
        <v>99.53</v>
      </c>
      <c r="AL3007" s="1">
        <v>42664</v>
      </c>
      <c r="AM3007">
        <v>120.83</v>
      </c>
      <c r="AN3007" s="1">
        <v>42664</v>
      </c>
      <c r="AO3007">
        <v>321.39999</v>
      </c>
    </row>
    <row r="3008" spans="4:41" x14ac:dyDescent="0.25">
      <c r="D3008" s="1">
        <v>40890</v>
      </c>
      <c r="E3008">
        <v>1659.9</v>
      </c>
      <c r="F3008" s="1">
        <v>40890</v>
      </c>
      <c r="G3008">
        <v>1654.7</v>
      </c>
      <c r="H3008" s="1">
        <v>40890</v>
      </c>
      <c r="I3008">
        <v>1671.8</v>
      </c>
      <c r="J3008" s="1">
        <v>40890</v>
      </c>
      <c r="K3008">
        <v>1628</v>
      </c>
      <c r="L3008" s="1">
        <v>40890</v>
      </c>
      <c r="M3008">
        <v>274</v>
      </c>
      <c r="N3008" s="1">
        <v>40890</v>
      </c>
      <c r="O3008">
        <v>1810</v>
      </c>
      <c r="P3008" s="1">
        <v>40732</v>
      </c>
      <c r="Q3008">
        <v>1544.15</v>
      </c>
      <c r="R3008" s="1">
        <v>40737</v>
      </c>
      <c r="S3008">
        <v>2.8824000000000001</v>
      </c>
      <c r="T3008" s="1">
        <v>40767</v>
      </c>
      <c r="U3008">
        <v>2.2275</v>
      </c>
      <c r="V3008" s="1">
        <v>40742</v>
      </c>
      <c r="W3008">
        <v>0.51100000000000001</v>
      </c>
      <c r="X3008" s="1">
        <v>40759</v>
      </c>
      <c r="Y3008">
        <v>75.123999999999995</v>
      </c>
      <c r="Z3008" s="1">
        <v>40732</v>
      </c>
      <c r="AA3008">
        <v>80.64</v>
      </c>
      <c r="AB3008" s="1">
        <v>40886</v>
      </c>
      <c r="AC3008">
        <v>26.38</v>
      </c>
      <c r="AD3008" s="1">
        <v>40886</v>
      </c>
      <c r="AE3008">
        <v>1255.19</v>
      </c>
      <c r="AF3008" s="1">
        <v>40729</v>
      </c>
      <c r="AG3008">
        <v>831.43899999999996</v>
      </c>
      <c r="AH3008" s="1">
        <v>40900</v>
      </c>
      <c r="AI3008">
        <v>29.045999999999999</v>
      </c>
      <c r="AJ3008" s="1">
        <v>40900</v>
      </c>
      <c r="AK3008">
        <v>99.68</v>
      </c>
      <c r="AL3008" s="1">
        <v>42667</v>
      </c>
      <c r="AM3008">
        <v>120.56</v>
      </c>
      <c r="AN3008" s="1">
        <v>42667</v>
      </c>
      <c r="AO3008">
        <v>321.39999</v>
      </c>
    </row>
    <row r="3009" spans="4:41" x14ac:dyDescent="0.25">
      <c r="D3009" s="1">
        <v>40891</v>
      </c>
      <c r="E3009">
        <v>1584.3</v>
      </c>
      <c r="F3009" s="1">
        <v>40891</v>
      </c>
      <c r="G3009">
        <v>1636.5</v>
      </c>
      <c r="H3009" s="1">
        <v>40891</v>
      </c>
      <c r="I3009">
        <v>1639.5</v>
      </c>
      <c r="J3009" s="1">
        <v>40891</v>
      </c>
      <c r="K3009">
        <v>1565.8</v>
      </c>
      <c r="L3009" s="1">
        <v>40891</v>
      </c>
      <c r="M3009">
        <v>890</v>
      </c>
      <c r="N3009" s="1">
        <v>40891</v>
      </c>
      <c r="O3009">
        <v>2327</v>
      </c>
      <c r="P3009" s="1">
        <v>40735</v>
      </c>
      <c r="Q3009">
        <v>1553.48</v>
      </c>
      <c r="R3009" s="1">
        <v>40738</v>
      </c>
      <c r="S3009">
        <v>2.9533999999999998</v>
      </c>
      <c r="T3009" s="1">
        <v>40770</v>
      </c>
      <c r="U3009">
        <v>2.2574999999999998</v>
      </c>
      <c r="V3009" s="1">
        <v>40743</v>
      </c>
      <c r="W3009">
        <v>0.48</v>
      </c>
      <c r="X3009" s="1">
        <v>40760</v>
      </c>
      <c r="Y3009">
        <v>74.597999999999999</v>
      </c>
      <c r="Z3009" s="1">
        <v>40735</v>
      </c>
      <c r="AA3009">
        <v>80.260000000000005</v>
      </c>
      <c r="AB3009" s="1">
        <v>40889</v>
      </c>
      <c r="AC3009">
        <v>25.67</v>
      </c>
      <c r="AD3009" s="1">
        <v>40889</v>
      </c>
      <c r="AE3009">
        <v>1236.47</v>
      </c>
      <c r="AF3009" s="1">
        <v>40730</v>
      </c>
      <c r="AG3009">
        <v>831.97900000000004</v>
      </c>
      <c r="AH3009" s="1">
        <v>40904</v>
      </c>
      <c r="AI3009">
        <v>28.696999999999999</v>
      </c>
      <c r="AJ3009" s="1">
        <v>40904</v>
      </c>
      <c r="AK3009">
        <v>101.34</v>
      </c>
      <c r="AL3009" s="1">
        <v>42668</v>
      </c>
      <c r="AM3009">
        <v>121.47</v>
      </c>
      <c r="AN3009" s="1">
        <v>42668</v>
      </c>
      <c r="AO3009">
        <v>322.5</v>
      </c>
    </row>
    <row r="3010" spans="4:41" x14ac:dyDescent="0.25">
      <c r="D3010" s="1">
        <v>40892</v>
      </c>
      <c r="E3010">
        <v>1574.6</v>
      </c>
      <c r="F3010" s="1">
        <v>40892</v>
      </c>
      <c r="G3010">
        <v>1571.4</v>
      </c>
      <c r="H3010" s="1">
        <v>40892</v>
      </c>
      <c r="I3010">
        <v>1592.8</v>
      </c>
      <c r="J3010" s="1">
        <v>40892</v>
      </c>
      <c r="K3010">
        <v>1565.6</v>
      </c>
      <c r="L3010" s="1">
        <v>40892</v>
      </c>
      <c r="M3010">
        <v>589</v>
      </c>
      <c r="N3010" s="1">
        <v>40892</v>
      </c>
      <c r="O3010">
        <v>981</v>
      </c>
      <c r="P3010" s="1">
        <v>40736</v>
      </c>
      <c r="Q3010">
        <v>1567.76</v>
      </c>
      <c r="R3010" s="1">
        <v>40739</v>
      </c>
      <c r="S3010">
        <v>2.9058000000000002</v>
      </c>
      <c r="T3010" s="1">
        <v>40771</v>
      </c>
      <c r="U3010">
        <v>2.206</v>
      </c>
      <c r="V3010" s="1">
        <v>40744</v>
      </c>
      <c r="W3010">
        <v>0.54100000000000004</v>
      </c>
      <c r="X3010" s="1">
        <v>40763</v>
      </c>
      <c r="Y3010">
        <v>74.790999999999997</v>
      </c>
      <c r="Z3010" s="1">
        <v>40736</v>
      </c>
      <c r="AA3010">
        <v>79.239999999999995</v>
      </c>
      <c r="AB3010" s="1">
        <v>40890</v>
      </c>
      <c r="AC3010">
        <v>25.41</v>
      </c>
      <c r="AD3010" s="1">
        <v>40890</v>
      </c>
      <c r="AE3010">
        <v>1225.73</v>
      </c>
      <c r="AF3010" s="1">
        <v>40731</v>
      </c>
      <c r="AG3010">
        <v>833.928</v>
      </c>
      <c r="AH3010" s="1">
        <v>40905</v>
      </c>
      <c r="AI3010">
        <v>27.192</v>
      </c>
      <c r="AJ3010" s="1">
        <v>40905</v>
      </c>
      <c r="AK3010">
        <v>99.36</v>
      </c>
      <c r="AL3010" s="1">
        <v>42669</v>
      </c>
      <c r="AM3010">
        <v>120.79</v>
      </c>
      <c r="AN3010" s="1">
        <v>42669</v>
      </c>
      <c r="AO3010">
        <v>317.70001000000002</v>
      </c>
    </row>
    <row r="3011" spans="4:41" x14ac:dyDescent="0.25">
      <c r="D3011" s="1">
        <v>40893</v>
      </c>
      <c r="E3011">
        <v>1595.6</v>
      </c>
      <c r="F3011" s="1">
        <v>40893</v>
      </c>
      <c r="G3011">
        <v>1587.4</v>
      </c>
      <c r="H3011" s="1">
        <v>40893</v>
      </c>
      <c r="I3011">
        <v>1595.9</v>
      </c>
      <c r="J3011" s="1">
        <v>40893</v>
      </c>
      <c r="K3011">
        <v>1586</v>
      </c>
      <c r="L3011" s="1">
        <v>40893</v>
      </c>
      <c r="M3011">
        <v>57</v>
      </c>
      <c r="N3011" s="1">
        <v>40893</v>
      </c>
      <c r="O3011">
        <v>361</v>
      </c>
      <c r="P3011" s="1">
        <v>40737</v>
      </c>
      <c r="Q3011">
        <v>1582.38</v>
      </c>
      <c r="R3011" s="1">
        <v>40742</v>
      </c>
      <c r="S3011">
        <v>2.9276</v>
      </c>
      <c r="T3011" s="1">
        <v>40772</v>
      </c>
      <c r="U3011">
        <v>2.1815000000000002</v>
      </c>
      <c r="V3011" s="1">
        <v>40745</v>
      </c>
      <c r="W3011">
        <v>0.56799999999999995</v>
      </c>
      <c r="X3011" s="1">
        <v>40764</v>
      </c>
      <c r="Y3011">
        <v>74.605000000000004</v>
      </c>
      <c r="Z3011" s="1">
        <v>40737</v>
      </c>
      <c r="AA3011">
        <v>78.98</v>
      </c>
      <c r="AB3011" s="1">
        <v>40891</v>
      </c>
      <c r="AC3011">
        <v>26.04</v>
      </c>
      <c r="AD3011" s="1">
        <v>40891</v>
      </c>
      <c r="AE3011">
        <v>1211.82</v>
      </c>
      <c r="AF3011" s="1">
        <v>40732</v>
      </c>
      <c r="AG3011">
        <v>834.67399999999998</v>
      </c>
      <c r="AH3011" s="1">
        <v>40906</v>
      </c>
      <c r="AI3011">
        <v>27.315000000000001</v>
      </c>
      <c r="AJ3011" s="1">
        <v>40906</v>
      </c>
      <c r="AK3011">
        <v>99.65</v>
      </c>
      <c r="AL3011" s="1">
        <v>42670</v>
      </c>
      <c r="AM3011">
        <v>121.01</v>
      </c>
      <c r="AN3011" s="1">
        <v>42670</v>
      </c>
      <c r="AO3011">
        <v>317.70001000000002</v>
      </c>
    </row>
    <row r="3012" spans="4:41" x14ac:dyDescent="0.25">
      <c r="D3012" s="1">
        <v>40896</v>
      </c>
      <c r="E3012">
        <v>1594.4</v>
      </c>
      <c r="F3012" s="1">
        <v>40896</v>
      </c>
      <c r="G3012">
        <v>1596.4</v>
      </c>
      <c r="H3012" s="1">
        <v>40896</v>
      </c>
      <c r="I3012">
        <v>1603.4</v>
      </c>
      <c r="J3012" s="1">
        <v>40896</v>
      </c>
      <c r="K3012">
        <v>1589.7</v>
      </c>
      <c r="L3012" s="1">
        <v>40896</v>
      </c>
      <c r="M3012">
        <v>92</v>
      </c>
      <c r="N3012" s="1">
        <v>40896</v>
      </c>
      <c r="O3012">
        <v>387</v>
      </c>
      <c r="P3012" s="1">
        <v>40738</v>
      </c>
      <c r="Q3012">
        <v>1587.23</v>
      </c>
      <c r="R3012" s="1">
        <v>40743</v>
      </c>
      <c r="S3012">
        <v>2.8801999999999999</v>
      </c>
      <c r="T3012" s="1">
        <v>40773</v>
      </c>
      <c r="U3012">
        <v>2.0514999999999999</v>
      </c>
      <c r="V3012" s="1">
        <v>40746</v>
      </c>
      <c r="W3012">
        <v>0.59399999999999997</v>
      </c>
      <c r="X3012" s="1">
        <v>40765</v>
      </c>
      <c r="Y3012">
        <v>74.635999999999996</v>
      </c>
      <c r="Z3012" s="1">
        <v>40738</v>
      </c>
      <c r="AA3012">
        <v>79.14</v>
      </c>
      <c r="AB3012" s="1">
        <v>40892</v>
      </c>
      <c r="AC3012">
        <v>25.11</v>
      </c>
      <c r="AD3012" s="1">
        <v>40892</v>
      </c>
      <c r="AE3012">
        <v>1215.75</v>
      </c>
      <c r="AF3012" s="1">
        <v>40735</v>
      </c>
      <c r="AG3012">
        <v>833.00599999999997</v>
      </c>
      <c r="AH3012" s="1">
        <v>40907</v>
      </c>
      <c r="AI3012">
        <v>27.914999999999999</v>
      </c>
      <c r="AJ3012" s="1">
        <v>40907</v>
      </c>
      <c r="AK3012">
        <v>98.83</v>
      </c>
      <c r="AL3012" s="1">
        <v>42671</v>
      </c>
      <c r="AM3012">
        <v>121.58</v>
      </c>
      <c r="AN3012" s="1">
        <v>42671</v>
      </c>
      <c r="AO3012">
        <v>317.70001000000002</v>
      </c>
    </row>
    <row r="3013" spans="4:41" x14ac:dyDescent="0.25">
      <c r="D3013" s="1">
        <v>40897</v>
      </c>
      <c r="E3013">
        <v>1615.6</v>
      </c>
      <c r="F3013" s="1">
        <v>40897</v>
      </c>
      <c r="G3013">
        <v>1596.4</v>
      </c>
      <c r="H3013" s="1">
        <v>40897</v>
      </c>
      <c r="I3013">
        <v>1617</v>
      </c>
      <c r="J3013" s="1">
        <v>40897</v>
      </c>
      <c r="K3013">
        <v>1596.4</v>
      </c>
      <c r="L3013" s="1">
        <v>40897</v>
      </c>
      <c r="M3013">
        <v>215</v>
      </c>
      <c r="N3013" s="1">
        <v>40897</v>
      </c>
      <c r="O3013">
        <v>283</v>
      </c>
      <c r="P3013" s="1">
        <v>40739</v>
      </c>
      <c r="Q3013">
        <v>1593.6</v>
      </c>
      <c r="R3013" s="1">
        <v>40744</v>
      </c>
      <c r="S3013">
        <v>2.9275000000000002</v>
      </c>
      <c r="T3013" s="1">
        <v>40774</v>
      </c>
      <c r="U3013">
        <v>2.0625</v>
      </c>
      <c r="V3013" s="1">
        <v>40749</v>
      </c>
      <c r="W3013">
        <v>0.56399999999999995</v>
      </c>
      <c r="X3013" s="1">
        <v>40766</v>
      </c>
      <c r="Y3013">
        <v>74.677000000000007</v>
      </c>
      <c r="Z3013" s="1">
        <v>40739</v>
      </c>
      <c r="AA3013">
        <v>79.13</v>
      </c>
      <c r="AB3013" s="1">
        <v>40893</v>
      </c>
      <c r="AC3013">
        <v>24.29</v>
      </c>
      <c r="AD3013" s="1">
        <v>40893</v>
      </c>
      <c r="AE3013">
        <v>1219.6600000000001</v>
      </c>
      <c r="AF3013" s="1">
        <v>40736</v>
      </c>
      <c r="AG3013">
        <v>831.78800000000001</v>
      </c>
      <c r="AH3013" s="1">
        <v>40911</v>
      </c>
      <c r="AI3013">
        <v>29.571999999999999</v>
      </c>
      <c r="AJ3013" s="1">
        <v>40911</v>
      </c>
      <c r="AK3013">
        <v>102.96</v>
      </c>
      <c r="AL3013" s="1">
        <v>42674</v>
      </c>
      <c r="AM3013">
        <v>121.94</v>
      </c>
      <c r="AN3013" s="1">
        <v>42674</v>
      </c>
      <c r="AO3013">
        <v>317.70001000000002</v>
      </c>
    </row>
    <row r="3014" spans="4:41" x14ac:dyDescent="0.25">
      <c r="D3014" s="1">
        <v>40898</v>
      </c>
      <c r="E3014">
        <v>1611.9</v>
      </c>
      <c r="F3014" s="1">
        <v>40898</v>
      </c>
      <c r="G3014">
        <v>1615.6</v>
      </c>
      <c r="H3014" s="1">
        <v>40898</v>
      </c>
      <c r="I3014">
        <v>1635</v>
      </c>
      <c r="J3014" s="1">
        <v>40898</v>
      </c>
      <c r="K3014">
        <v>1608.3</v>
      </c>
      <c r="L3014" s="1">
        <v>40898</v>
      </c>
      <c r="M3014">
        <v>38</v>
      </c>
      <c r="N3014" s="1">
        <v>40898</v>
      </c>
      <c r="O3014">
        <v>199</v>
      </c>
      <c r="P3014" s="1">
        <v>40742</v>
      </c>
      <c r="Q3014">
        <v>1604.79</v>
      </c>
      <c r="R3014" s="1">
        <v>40745</v>
      </c>
      <c r="S3014">
        <v>3.0135999999999998</v>
      </c>
      <c r="T3014" s="1">
        <v>40777</v>
      </c>
      <c r="U3014">
        <v>2.0874999999999999</v>
      </c>
      <c r="V3014" s="1">
        <v>40750</v>
      </c>
      <c r="W3014">
        <v>0.54900000000000004</v>
      </c>
      <c r="X3014" s="1">
        <v>40767</v>
      </c>
      <c r="Y3014">
        <v>74.606999999999999</v>
      </c>
      <c r="Z3014" s="1">
        <v>40742</v>
      </c>
      <c r="AA3014">
        <v>79.040000000000006</v>
      </c>
      <c r="AB3014" s="1">
        <v>40896</v>
      </c>
      <c r="AC3014">
        <v>24.92</v>
      </c>
      <c r="AD3014" s="1">
        <v>40896</v>
      </c>
      <c r="AE3014">
        <v>1205.3499999999999</v>
      </c>
      <c r="AF3014" s="1">
        <v>40737</v>
      </c>
      <c r="AG3014">
        <v>833.154</v>
      </c>
      <c r="AH3014" s="1">
        <v>40912</v>
      </c>
      <c r="AI3014">
        <v>29.097000000000001</v>
      </c>
      <c r="AJ3014" s="1">
        <v>40912</v>
      </c>
      <c r="AK3014">
        <v>103.22</v>
      </c>
      <c r="AL3014" s="1">
        <v>42675</v>
      </c>
      <c r="AM3014">
        <v>122.73</v>
      </c>
      <c r="AN3014" s="1">
        <v>42675</v>
      </c>
      <c r="AO3014">
        <v>318.60001</v>
      </c>
    </row>
    <row r="3015" spans="4:41" x14ac:dyDescent="0.25">
      <c r="D3015" s="1">
        <v>40899</v>
      </c>
      <c r="E3015">
        <v>1608.9</v>
      </c>
      <c r="F3015" s="1">
        <v>40899</v>
      </c>
      <c r="G3015">
        <v>1608.8</v>
      </c>
      <c r="H3015" s="1">
        <v>40899</v>
      </c>
      <c r="I3015">
        <v>1610</v>
      </c>
      <c r="J3015" s="1">
        <v>40899</v>
      </c>
      <c r="K3015">
        <v>1601.9</v>
      </c>
      <c r="L3015" s="1">
        <v>40899</v>
      </c>
      <c r="M3015">
        <v>599</v>
      </c>
      <c r="N3015" s="1">
        <v>40899</v>
      </c>
      <c r="O3015">
        <v>737</v>
      </c>
      <c r="P3015" s="1">
        <v>40743</v>
      </c>
      <c r="Q3015">
        <v>1588.5</v>
      </c>
      <c r="R3015" s="1">
        <v>40746</v>
      </c>
      <c r="S3015">
        <v>2.9621</v>
      </c>
      <c r="T3015" s="1">
        <v>40778</v>
      </c>
      <c r="U3015">
        <v>2.0529999999999999</v>
      </c>
      <c r="V3015" s="1">
        <v>40751</v>
      </c>
      <c r="W3015">
        <v>0.54200000000000004</v>
      </c>
      <c r="X3015" s="1">
        <v>40770</v>
      </c>
      <c r="Y3015">
        <v>73.835999999999999</v>
      </c>
      <c r="Z3015" s="1">
        <v>40743</v>
      </c>
      <c r="AA3015">
        <v>79.180000000000007</v>
      </c>
      <c r="AB3015" s="1">
        <v>40897</v>
      </c>
      <c r="AC3015">
        <v>23.22</v>
      </c>
      <c r="AD3015" s="1">
        <v>40897</v>
      </c>
      <c r="AE3015">
        <v>1241.31</v>
      </c>
      <c r="AF3015" s="1">
        <v>40738</v>
      </c>
      <c r="AG3015">
        <v>833.47</v>
      </c>
      <c r="AH3015" s="1">
        <v>40913</v>
      </c>
      <c r="AI3015">
        <v>29.295999999999999</v>
      </c>
      <c r="AJ3015" s="1">
        <v>40913</v>
      </c>
      <c r="AK3015">
        <v>101.81</v>
      </c>
      <c r="AL3015" s="1">
        <v>42676</v>
      </c>
      <c r="AM3015">
        <v>123.64</v>
      </c>
      <c r="AN3015" s="1">
        <v>42676</v>
      </c>
      <c r="AO3015">
        <v>318.60001</v>
      </c>
    </row>
    <row r="3016" spans="4:41" x14ac:dyDescent="0.25">
      <c r="D3016" s="1">
        <v>40900</v>
      </c>
      <c r="E3016">
        <v>1604.7</v>
      </c>
      <c r="F3016" s="1">
        <v>40900</v>
      </c>
      <c r="G3016">
        <v>1612</v>
      </c>
      <c r="H3016" s="1">
        <v>40900</v>
      </c>
      <c r="I3016">
        <v>1612.8</v>
      </c>
      <c r="J3016" s="1">
        <v>40900</v>
      </c>
      <c r="K3016">
        <v>1605.8</v>
      </c>
      <c r="L3016" s="1">
        <v>40900</v>
      </c>
      <c r="M3016">
        <v>62</v>
      </c>
      <c r="N3016" s="1">
        <v>40900</v>
      </c>
      <c r="O3016">
        <v>138</v>
      </c>
      <c r="P3016" s="1">
        <v>40744</v>
      </c>
      <c r="Q3016">
        <v>1600.4</v>
      </c>
      <c r="R3016" s="1">
        <v>40749</v>
      </c>
      <c r="S3016">
        <v>3.0005999999999999</v>
      </c>
      <c r="T3016" s="1">
        <v>40779</v>
      </c>
      <c r="U3016">
        <v>2.0815000000000001</v>
      </c>
      <c r="V3016" s="1">
        <v>40752</v>
      </c>
      <c r="W3016">
        <v>0.495</v>
      </c>
      <c r="X3016" s="1">
        <v>40771</v>
      </c>
      <c r="Y3016">
        <v>74.010000000000005</v>
      </c>
      <c r="Z3016" s="1">
        <v>40744</v>
      </c>
      <c r="AA3016">
        <v>78.78</v>
      </c>
      <c r="AB3016" s="1">
        <v>40898</v>
      </c>
      <c r="AC3016">
        <v>21.43</v>
      </c>
      <c r="AD3016" s="1">
        <v>40898</v>
      </c>
      <c r="AE3016">
        <v>1243.72</v>
      </c>
      <c r="AF3016" s="1">
        <v>40739</v>
      </c>
      <c r="AG3016">
        <v>834.21400000000006</v>
      </c>
      <c r="AH3016" s="1">
        <v>40914</v>
      </c>
      <c r="AI3016">
        <v>28.683</v>
      </c>
      <c r="AJ3016" s="1">
        <v>40914</v>
      </c>
      <c r="AK3016">
        <v>101.56</v>
      </c>
      <c r="AL3016" s="1">
        <v>42677</v>
      </c>
      <c r="AM3016">
        <v>124.3</v>
      </c>
      <c r="AN3016" s="1">
        <v>42677</v>
      </c>
      <c r="AO3016">
        <v>320.20001000000002</v>
      </c>
    </row>
    <row r="3017" spans="4:41" x14ac:dyDescent="0.25">
      <c r="D3017" s="1">
        <v>40904</v>
      </c>
      <c r="E3017">
        <v>1594.2</v>
      </c>
      <c r="F3017" s="1">
        <v>40904</v>
      </c>
      <c r="G3017">
        <v>1599</v>
      </c>
      <c r="H3017" s="1">
        <v>40904</v>
      </c>
      <c r="I3017">
        <v>1599</v>
      </c>
      <c r="J3017" s="1">
        <v>40904</v>
      </c>
      <c r="K3017">
        <v>1592.6</v>
      </c>
      <c r="L3017" s="1">
        <v>40904</v>
      </c>
      <c r="M3017">
        <v>52</v>
      </c>
      <c r="N3017" s="1">
        <v>40904</v>
      </c>
      <c r="O3017">
        <v>88</v>
      </c>
      <c r="P3017" s="1">
        <v>40745</v>
      </c>
      <c r="Q3017">
        <v>1590.55</v>
      </c>
      <c r="R3017" s="1">
        <v>40750</v>
      </c>
      <c r="S3017">
        <v>2.9529000000000001</v>
      </c>
      <c r="T3017" s="1">
        <v>40780</v>
      </c>
      <c r="U3017">
        <v>2.1154999999999999</v>
      </c>
      <c r="V3017" s="1">
        <v>40753</v>
      </c>
      <c r="W3017">
        <v>0.36</v>
      </c>
      <c r="X3017" s="1">
        <v>40772</v>
      </c>
      <c r="Y3017">
        <v>73.674000000000007</v>
      </c>
      <c r="Z3017" s="1">
        <v>40745</v>
      </c>
      <c r="AA3017">
        <v>78.3</v>
      </c>
      <c r="AB3017" s="1">
        <v>40899</v>
      </c>
      <c r="AC3017">
        <v>21.16</v>
      </c>
      <c r="AD3017" s="1">
        <v>40899</v>
      </c>
      <c r="AE3017">
        <v>1254</v>
      </c>
      <c r="AF3017" s="1">
        <v>40742</v>
      </c>
      <c r="AG3017">
        <v>833.79700000000003</v>
      </c>
      <c r="AH3017" s="1">
        <v>40917</v>
      </c>
      <c r="AI3017">
        <v>28.782</v>
      </c>
      <c r="AJ3017" s="1">
        <v>40917</v>
      </c>
      <c r="AK3017">
        <v>101.31</v>
      </c>
      <c r="AL3017" s="1">
        <v>42678</v>
      </c>
      <c r="AM3017">
        <v>124.39</v>
      </c>
      <c r="AN3017" s="1">
        <v>42678</v>
      </c>
      <c r="AO3017">
        <v>320.20001000000002</v>
      </c>
    </row>
    <row r="3018" spans="4:41" x14ac:dyDescent="0.25">
      <c r="D3018" s="1">
        <v>40905</v>
      </c>
      <c r="E3018">
        <v>1562.9</v>
      </c>
      <c r="F3018" s="1">
        <v>40905</v>
      </c>
      <c r="G3018">
        <v>1584.9</v>
      </c>
      <c r="H3018" s="1">
        <v>40905</v>
      </c>
      <c r="I3018">
        <v>1588.6</v>
      </c>
      <c r="J3018" s="1">
        <v>40905</v>
      </c>
      <c r="K3018">
        <v>1561.3</v>
      </c>
      <c r="L3018" s="1">
        <v>40905</v>
      </c>
      <c r="M3018">
        <v>52</v>
      </c>
      <c r="N3018" s="1">
        <v>40905</v>
      </c>
      <c r="O3018">
        <v>88</v>
      </c>
      <c r="P3018" s="1">
        <v>40746</v>
      </c>
      <c r="Q3018">
        <v>1601.33</v>
      </c>
      <c r="R3018" s="1">
        <v>40751</v>
      </c>
      <c r="S3018">
        <v>2.9803000000000002</v>
      </c>
      <c r="T3018" s="1">
        <v>40781</v>
      </c>
      <c r="U3018">
        <v>2.0619999999999998</v>
      </c>
      <c r="V3018" s="1">
        <v>40756</v>
      </c>
      <c r="W3018">
        <v>0.32200000000000001</v>
      </c>
      <c r="X3018" s="1">
        <v>40773</v>
      </c>
      <c r="Y3018">
        <v>74.244</v>
      </c>
      <c r="Z3018" s="1">
        <v>40746</v>
      </c>
      <c r="AA3018">
        <v>78.540000000000006</v>
      </c>
      <c r="AB3018" s="1">
        <v>40900</v>
      </c>
      <c r="AC3018">
        <v>20.73</v>
      </c>
      <c r="AD3018" s="1">
        <v>40900</v>
      </c>
      <c r="AE3018">
        <v>1265.33</v>
      </c>
      <c r="AF3018" s="1">
        <v>40743</v>
      </c>
      <c r="AG3018">
        <v>834.06399999999996</v>
      </c>
      <c r="AH3018" s="1">
        <v>40918</v>
      </c>
      <c r="AI3018">
        <v>29.815000000000001</v>
      </c>
      <c r="AJ3018" s="1">
        <v>40918</v>
      </c>
      <c r="AK3018">
        <v>102.24</v>
      </c>
      <c r="AL3018" s="1">
        <v>42681</v>
      </c>
      <c r="AM3018">
        <v>122.15</v>
      </c>
      <c r="AN3018" s="1">
        <v>42681</v>
      </c>
      <c r="AO3018">
        <v>320.20001000000002</v>
      </c>
    </row>
    <row r="3019" spans="4:41" x14ac:dyDescent="0.25">
      <c r="D3019" s="1">
        <v>40906</v>
      </c>
      <c r="E3019">
        <v>1540.9</v>
      </c>
      <c r="F3019" s="1">
        <v>40906</v>
      </c>
      <c r="G3019">
        <v>1557.1</v>
      </c>
      <c r="H3019" s="1">
        <v>40906</v>
      </c>
      <c r="I3019">
        <v>1562.8</v>
      </c>
      <c r="J3019" s="1">
        <v>40906</v>
      </c>
      <c r="K3019">
        <v>1523.9</v>
      </c>
      <c r="L3019" s="1">
        <v>40906</v>
      </c>
      <c r="M3019">
        <v>132782</v>
      </c>
      <c r="N3019" s="1">
        <v>40906</v>
      </c>
      <c r="O3019">
        <v>240297</v>
      </c>
      <c r="P3019" s="1">
        <v>40749</v>
      </c>
      <c r="Q3019">
        <v>1614.02</v>
      </c>
      <c r="R3019" s="1">
        <v>40752</v>
      </c>
      <c r="S3019">
        <v>2.9453999999999998</v>
      </c>
      <c r="T3019" s="1">
        <v>40784</v>
      </c>
      <c r="U3019">
        <v>2.081</v>
      </c>
      <c r="V3019" s="1">
        <v>40757</v>
      </c>
      <c r="W3019">
        <v>0.26500000000000001</v>
      </c>
      <c r="X3019" s="1">
        <v>40774</v>
      </c>
      <c r="Y3019">
        <v>74.009</v>
      </c>
      <c r="Z3019" s="1">
        <v>40749</v>
      </c>
      <c r="AA3019">
        <v>78.290000000000006</v>
      </c>
      <c r="AB3019" s="1">
        <v>40904</v>
      </c>
      <c r="AC3019">
        <v>21.91</v>
      </c>
      <c r="AD3019" s="1">
        <v>40904</v>
      </c>
      <c r="AE3019">
        <v>1265.43</v>
      </c>
      <c r="AF3019" s="1">
        <v>40744</v>
      </c>
      <c r="AG3019">
        <v>835.17700000000002</v>
      </c>
      <c r="AH3019" s="1">
        <v>40919</v>
      </c>
      <c r="AI3019">
        <v>29.89</v>
      </c>
      <c r="AJ3019" s="1">
        <v>40919</v>
      </c>
      <c r="AK3019">
        <v>100.87</v>
      </c>
      <c r="AL3019" s="1">
        <v>42682</v>
      </c>
      <c r="AM3019">
        <v>121.64</v>
      </c>
      <c r="AN3019" s="1">
        <v>42682</v>
      </c>
      <c r="AO3019">
        <v>320.20001000000002</v>
      </c>
    </row>
    <row r="3020" spans="4:41" x14ac:dyDescent="0.25">
      <c r="D3020" s="1">
        <v>40907</v>
      </c>
      <c r="E3020">
        <v>1566.8</v>
      </c>
      <c r="F3020" s="1">
        <v>40907</v>
      </c>
      <c r="G3020">
        <v>1547.3</v>
      </c>
      <c r="H3020" s="1">
        <v>40907</v>
      </c>
      <c r="I3020">
        <v>1582.8</v>
      </c>
      <c r="J3020" s="1">
        <v>40907</v>
      </c>
      <c r="K3020">
        <v>1546.2</v>
      </c>
      <c r="L3020" s="1">
        <v>40907</v>
      </c>
      <c r="M3020">
        <v>94315</v>
      </c>
      <c r="N3020" s="1">
        <v>40907</v>
      </c>
      <c r="O3020">
        <v>235889</v>
      </c>
      <c r="P3020" s="1">
        <v>40750</v>
      </c>
      <c r="Q3020">
        <v>1619.32</v>
      </c>
      <c r="R3020" s="1">
        <v>40753</v>
      </c>
      <c r="S3020">
        <v>2.7961</v>
      </c>
      <c r="T3020" s="1">
        <v>40785</v>
      </c>
      <c r="U3020">
        <v>2.0674999999999999</v>
      </c>
      <c r="V3020" s="1">
        <v>40758</v>
      </c>
      <c r="W3020">
        <v>0.35699999999999998</v>
      </c>
      <c r="X3020" s="1">
        <v>40777</v>
      </c>
      <c r="Y3020">
        <v>74.073999999999998</v>
      </c>
      <c r="Z3020" s="1">
        <v>40750</v>
      </c>
      <c r="AA3020">
        <v>77.88</v>
      </c>
      <c r="AB3020" s="1">
        <v>40905</v>
      </c>
      <c r="AC3020">
        <v>23.52</v>
      </c>
      <c r="AD3020" s="1">
        <v>40905</v>
      </c>
      <c r="AE3020">
        <v>1249.6400000000001</v>
      </c>
      <c r="AF3020" s="1">
        <v>40745</v>
      </c>
      <c r="AG3020">
        <v>836.34500000000003</v>
      </c>
      <c r="AH3020" s="1">
        <v>40920</v>
      </c>
      <c r="AI3020">
        <v>30.123999999999999</v>
      </c>
      <c r="AJ3020" s="1">
        <v>40920</v>
      </c>
      <c r="AK3020">
        <v>99.1</v>
      </c>
      <c r="AL3020" s="1">
        <v>42683</v>
      </c>
      <c r="AM3020">
        <v>121.56</v>
      </c>
      <c r="AN3020" s="1">
        <v>42683</v>
      </c>
      <c r="AO3020">
        <v>322</v>
      </c>
    </row>
    <row r="3021" spans="4:41" x14ac:dyDescent="0.25">
      <c r="D3021" s="1">
        <v>40911</v>
      </c>
      <c r="E3021">
        <v>1600.5</v>
      </c>
      <c r="F3021" s="1">
        <v>40911</v>
      </c>
      <c r="G3021">
        <v>1571</v>
      </c>
      <c r="H3021" s="1">
        <v>40911</v>
      </c>
      <c r="I3021">
        <v>1608.7</v>
      </c>
      <c r="J3021" s="1">
        <v>40911</v>
      </c>
      <c r="K3021">
        <v>1566.8</v>
      </c>
      <c r="L3021" s="1">
        <v>40911</v>
      </c>
      <c r="M3021">
        <v>112937</v>
      </c>
      <c r="N3021" s="1">
        <v>40911</v>
      </c>
      <c r="O3021">
        <v>234311</v>
      </c>
      <c r="P3021" s="1">
        <v>40751</v>
      </c>
      <c r="Q3021">
        <v>1613.47</v>
      </c>
      <c r="R3021" s="1">
        <v>40756</v>
      </c>
      <c r="S3021">
        <v>2.7437</v>
      </c>
      <c r="T3021" s="1">
        <v>40786</v>
      </c>
      <c r="U3021">
        <v>2.0739999999999998</v>
      </c>
      <c r="V3021" s="1">
        <v>40759</v>
      </c>
      <c r="W3021">
        <v>0.19700000000000001</v>
      </c>
      <c r="X3021" s="1">
        <v>40778</v>
      </c>
      <c r="Y3021">
        <v>73.894000000000005</v>
      </c>
      <c r="Z3021" s="1">
        <v>40751</v>
      </c>
      <c r="AA3021">
        <v>77.98</v>
      </c>
      <c r="AB3021" s="1">
        <v>40906</v>
      </c>
      <c r="AC3021">
        <v>22.65</v>
      </c>
      <c r="AD3021" s="1">
        <v>40906</v>
      </c>
      <c r="AE3021">
        <v>1263.02</v>
      </c>
      <c r="AF3021" s="1">
        <v>40746</v>
      </c>
      <c r="AG3021">
        <v>838.02</v>
      </c>
      <c r="AH3021" s="1">
        <v>40921</v>
      </c>
      <c r="AI3021">
        <v>29.521999999999998</v>
      </c>
      <c r="AJ3021" s="1">
        <v>40921</v>
      </c>
      <c r="AK3021">
        <v>98.7</v>
      </c>
      <c r="AL3021" s="1">
        <v>42684</v>
      </c>
      <c r="AM3021">
        <v>119.75</v>
      </c>
      <c r="AN3021" s="1">
        <v>42684</v>
      </c>
      <c r="AO3021">
        <v>317.5</v>
      </c>
    </row>
    <row r="3022" spans="4:41" x14ac:dyDescent="0.25">
      <c r="D3022" s="1">
        <v>40912</v>
      </c>
      <c r="E3022">
        <v>1612.7</v>
      </c>
      <c r="F3022" s="1">
        <v>40912</v>
      </c>
      <c r="G3022">
        <v>1604.9</v>
      </c>
      <c r="H3022" s="1">
        <v>40912</v>
      </c>
      <c r="I3022">
        <v>1619.8</v>
      </c>
      <c r="J3022" s="1">
        <v>40912</v>
      </c>
      <c r="K3022">
        <v>1593.8</v>
      </c>
      <c r="L3022" s="1">
        <v>40912</v>
      </c>
      <c r="M3022">
        <v>154215</v>
      </c>
      <c r="N3022" s="1">
        <v>40912</v>
      </c>
      <c r="O3022">
        <v>224763</v>
      </c>
      <c r="P3022" s="1">
        <v>40752</v>
      </c>
      <c r="Q3022">
        <v>1615.95</v>
      </c>
      <c r="R3022" s="1">
        <v>40757</v>
      </c>
      <c r="S3022">
        <v>2.6114000000000002</v>
      </c>
      <c r="T3022" s="1">
        <v>40787</v>
      </c>
      <c r="U3022">
        <v>2.0973999999999999</v>
      </c>
      <c r="V3022" s="1">
        <v>40760</v>
      </c>
      <c r="W3022">
        <v>0.31900000000000001</v>
      </c>
      <c r="X3022" s="1">
        <v>40779</v>
      </c>
      <c r="Y3022">
        <v>74.012</v>
      </c>
      <c r="Z3022" s="1">
        <v>40752</v>
      </c>
      <c r="AA3022">
        <v>77.67</v>
      </c>
      <c r="AB3022" s="1">
        <v>40907</v>
      </c>
      <c r="AC3022">
        <v>23.4</v>
      </c>
      <c r="AD3022" s="1">
        <v>40907</v>
      </c>
      <c r="AE3022">
        <v>1257.6099999999999</v>
      </c>
      <c r="AF3022" s="1">
        <v>40749</v>
      </c>
      <c r="AG3022">
        <v>838.45399999999995</v>
      </c>
      <c r="AH3022" s="1">
        <v>40925</v>
      </c>
      <c r="AI3022">
        <v>30.135000000000002</v>
      </c>
      <c r="AJ3022" s="1">
        <v>40925</v>
      </c>
      <c r="AK3022">
        <v>100.71</v>
      </c>
      <c r="AL3022" s="1">
        <v>42685</v>
      </c>
      <c r="AM3022">
        <v>117.1</v>
      </c>
      <c r="AN3022" s="1">
        <v>42685</v>
      </c>
      <c r="AO3022">
        <v>315.10001</v>
      </c>
    </row>
    <row r="3023" spans="4:41" x14ac:dyDescent="0.25">
      <c r="D3023" s="1">
        <v>40913</v>
      </c>
      <c r="E3023">
        <v>1620.1</v>
      </c>
      <c r="F3023" s="1">
        <v>40913</v>
      </c>
      <c r="G3023">
        <v>1614.4</v>
      </c>
      <c r="H3023" s="1">
        <v>40913</v>
      </c>
      <c r="I3023">
        <v>1626.8</v>
      </c>
      <c r="J3023" s="1">
        <v>40913</v>
      </c>
      <c r="K3023">
        <v>1597.7</v>
      </c>
      <c r="L3023" s="1">
        <v>40913</v>
      </c>
      <c r="M3023">
        <v>176473</v>
      </c>
      <c r="N3023" s="1">
        <v>40913</v>
      </c>
      <c r="O3023">
        <v>220180</v>
      </c>
      <c r="P3023" s="1">
        <v>40753</v>
      </c>
      <c r="Q3023">
        <v>1627.05</v>
      </c>
      <c r="R3023" s="1">
        <v>40758</v>
      </c>
      <c r="S3023">
        <v>2.6202000000000001</v>
      </c>
      <c r="T3023" s="1">
        <v>40788</v>
      </c>
      <c r="U3023">
        <v>2.0363000000000002</v>
      </c>
      <c r="V3023" s="1">
        <v>40763</v>
      </c>
      <c r="W3023">
        <v>0.14499999999999999</v>
      </c>
      <c r="X3023" s="1">
        <v>40780</v>
      </c>
      <c r="Y3023">
        <v>74.278999999999996</v>
      </c>
      <c r="Z3023" s="1">
        <v>40753</v>
      </c>
      <c r="AA3023">
        <v>76.760000000000005</v>
      </c>
      <c r="AB3023" s="1">
        <v>40911</v>
      </c>
      <c r="AC3023">
        <v>22.97</v>
      </c>
      <c r="AD3023" s="1">
        <v>40911</v>
      </c>
      <c r="AE3023">
        <v>1277.06</v>
      </c>
      <c r="AF3023" s="1">
        <v>40750</v>
      </c>
      <c r="AG3023">
        <v>839.23</v>
      </c>
      <c r="AH3023" s="1">
        <v>40926</v>
      </c>
      <c r="AI3023">
        <v>30.542999999999999</v>
      </c>
      <c r="AJ3023" s="1">
        <v>40926</v>
      </c>
      <c r="AK3023">
        <v>100.59</v>
      </c>
      <c r="AL3023" s="1">
        <v>42688</v>
      </c>
      <c r="AM3023">
        <v>116.11</v>
      </c>
      <c r="AN3023" s="1">
        <v>42688</v>
      </c>
      <c r="AO3023">
        <v>313.20001000000002</v>
      </c>
    </row>
    <row r="3024" spans="4:41" x14ac:dyDescent="0.25">
      <c r="D3024" s="1">
        <v>40914</v>
      </c>
      <c r="E3024">
        <v>1616.8</v>
      </c>
      <c r="F3024" s="1">
        <v>40914</v>
      </c>
      <c r="G3024">
        <v>1622.4</v>
      </c>
      <c r="H3024" s="1">
        <v>40914</v>
      </c>
      <c r="I3024">
        <v>1632.3</v>
      </c>
      <c r="J3024" s="1">
        <v>40914</v>
      </c>
      <c r="K3024">
        <v>1609</v>
      </c>
      <c r="L3024" s="1">
        <v>40914</v>
      </c>
      <c r="M3024">
        <v>155211</v>
      </c>
      <c r="N3024" s="1">
        <v>40914</v>
      </c>
      <c r="O3024">
        <v>215152</v>
      </c>
      <c r="P3024" s="1">
        <v>40756</v>
      </c>
      <c r="Q3024">
        <v>1619.38</v>
      </c>
      <c r="R3024" s="1">
        <v>40759</v>
      </c>
      <c r="S3024">
        <v>2.4028</v>
      </c>
      <c r="T3024" s="1">
        <v>40791</v>
      </c>
      <c r="U3024">
        <v>2.0363000000000002</v>
      </c>
      <c r="V3024" s="1">
        <v>40764</v>
      </c>
      <c r="W3024">
        <v>3.1E-2</v>
      </c>
      <c r="X3024" s="1">
        <v>40781</v>
      </c>
      <c r="Y3024">
        <v>73.813999999999993</v>
      </c>
      <c r="Z3024" s="1">
        <v>40756</v>
      </c>
      <c r="AA3024">
        <v>77.209999999999994</v>
      </c>
      <c r="AB3024" s="1">
        <v>40912</v>
      </c>
      <c r="AC3024">
        <v>22.22</v>
      </c>
      <c r="AD3024" s="1">
        <v>40912</v>
      </c>
      <c r="AE3024">
        <v>1277.3</v>
      </c>
      <c r="AF3024" s="1">
        <v>40751</v>
      </c>
      <c r="AG3024">
        <v>838.58199999999999</v>
      </c>
      <c r="AH3024" s="1">
        <v>40927</v>
      </c>
      <c r="AI3024">
        <v>30.509</v>
      </c>
      <c r="AJ3024" s="1">
        <v>40927</v>
      </c>
      <c r="AK3024">
        <v>100.39</v>
      </c>
      <c r="AL3024" s="1">
        <v>42689</v>
      </c>
      <c r="AM3024">
        <v>117.12</v>
      </c>
      <c r="AN3024" s="1">
        <v>42689</v>
      </c>
      <c r="AO3024">
        <v>312.70001000000002</v>
      </c>
    </row>
    <row r="3025" spans="4:41" x14ac:dyDescent="0.25">
      <c r="D3025" s="1">
        <v>40917</v>
      </c>
      <c r="E3025">
        <v>1608.1</v>
      </c>
      <c r="F3025" s="1">
        <v>40917</v>
      </c>
      <c r="G3025">
        <v>1617.7</v>
      </c>
      <c r="H3025" s="1">
        <v>40917</v>
      </c>
      <c r="I3025">
        <v>1624.6</v>
      </c>
      <c r="J3025" s="1">
        <v>40917</v>
      </c>
      <c r="K3025">
        <v>1605.7</v>
      </c>
      <c r="L3025" s="1">
        <v>40917</v>
      </c>
      <c r="M3025">
        <v>134386</v>
      </c>
      <c r="N3025" s="1">
        <v>40917</v>
      </c>
      <c r="O3025">
        <v>203070</v>
      </c>
      <c r="P3025" s="1">
        <v>40757</v>
      </c>
      <c r="Q3025">
        <v>1659.4</v>
      </c>
      <c r="R3025" s="1">
        <v>40760</v>
      </c>
      <c r="S3025">
        <v>2.5585</v>
      </c>
      <c r="T3025" s="1">
        <v>40792</v>
      </c>
      <c r="U3025">
        <v>1.9519</v>
      </c>
      <c r="V3025" s="1">
        <v>40765</v>
      </c>
      <c r="W3025">
        <v>-0.17399999999999999</v>
      </c>
      <c r="X3025" s="1">
        <v>40784</v>
      </c>
      <c r="Y3025">
        <v>73.721000000000004</v>
      </c>
      <c r="Z3025" s="1">
        <v>40757</v>
      </c>
      <c r="AA3025">
        <v>77.150000000000006</v>
      </c>
      <c r="AB3025" s="1">
        <v>40913</v>
      </c>
      <c r="AC3025">
        <v>21.48</v>
      </c>
      <c r="AD3025" s="1">
        <v>40913</v>
      </c>
      <c r="AE3025">
        <v>1281.06</v>
      </c>
      <c r="AF3025" s="1">
        <v>40752</v>
      </c>
      <c r="AG3025">
        <v>838.34199999999998</v>
      </c>
      <c r="AH3025" s="1">
        <v>40928</v>
      </c>
      <c r="AI3025">
        <v>31.675000000000001</v>
      </c>
      <c r="AJ3025" s="1">
        <v>40928</v>
      </c>
      <c r="AK3025">
        <v>98.46</v>
      </c>
      <c r="AL3025" s="1">
        <v>42690</v>
      </c>
      <c r="AM3025">
        <v>116.77</v>
      </c>
      <c r="AN3025" s="1">
        <v>42690</v>
      </c>
      <c r="AO3025">
        <v>312.29998999999998</v>
      </c>
    </row>
    <row r="3026" spans="4:41" x14ac:dyDescent="0.25">
      <c r="D3026" s="1">
        <v>40918</v>
      </c>
      <c r="E3026">
        <v>1631.5</v>
      </c>
      <c r="F3026" s="1">
        <v>40918</v>
      </c>
      <c r="G3026">
        <v>1612.3</v>
      </c>
      <c r="H3026" s="1">
        <v>40918</v>
      </c>
      <c r="I3026">
        <v>1641.4</v>
      </c>
      <c r="J3026" s="1">
        <v>40918</v>
      </c>
      <c r="K3026">
        <v>1609.2</v>
      </c>
      <c r="L3026" s="1">
        <v>40918</v>
      </c>
      <c r="M3026">
        <v>168405</v>
      </c>
      <c r="N3026" s="1">
        <v>40918</v>
      </c>
      <c r="O3026">
        <v>193494</v>
      </c>
      <c r="P3026" s="1">
        <v>40758</v>
      </c>
      <c r="Q3026">
        <v>1661.72</v>
      </c>
      <c r="R3026" s="1">
        <v>40763</v>
      </c>
      <c r="S3026">
        <v>2.3178999999999998</v>
      </c>
      <c r="T3026" s="1">
        <v>40793</v>
      </c>
      <c r="U3026">
        <v>1.9762999999999999</v>
      </c>
      <c r="V3026" s="1">
        <v>40766</v>
      </c>
      <c r="W3026">
        <v>3.2000000000000001E-2</v>
      </c>
      <c r="X3026" s="1">
        <v>40785</v>
      </c>
      <c r="Y3026">
        <v>73.945999999999998</v>
      </c>
      <c r="Z3026" s="1">
        <v>40758</v>
      </c>
      <c r="AA3026">
        <v>77.06</v>
      </c>
      <c r="AB3026" s="1">
        <v>40914</v>
      </c>
      <c r="AC3026">
        <v>20.63</v>
      </c>
      <c r="AD3026" s="1">
        <v>40914</v>
      </c>
      <c r="AE3026">
        <v>1277.81</v>
      </c>
      <c r="AF3026" s="1">
        <v>40753</v>
      </c>
      <c r="AG3026">
        <v>837.99800000000005</v>
      </c>
      <c r="AH3026" s="1">
        <v>40931</v>
      </c>
      <c r="AI3026">
        <v>32.270000000000003</v>
      </c>
      <c r="AJ3026" s="1">
        <v>40931</v>
      </c>
      <c r="AK3026">
        <v>99.58</v>
      </c>
      <c r="AL3026" s="1">
        <v>42691</v>
      </c>
      <c r="AM3026">
        <v>116.17</v>
      </c>
      <c r="AN3026" s="1">
        <v>42691</v>
      </c>
      <c r="AO3026">
        <v>310.39999</v>
      </c>
    </row>
    <row r="3027" spans="4:41" x14ac:dyDescent="0.25">
      <c r="D3027" s="1">
        <v>40919</v>
      </c>
      <c r="E3027">
        <v>1639.6</v>
      </c>
      <c r="F3027" s="1">
        <v>40919</v>
      </c>
      <c r="G3027">
        <v>1632.4</v>
      </c>
      <c r="H3027" s="1">
        <v>40919</v>
      </c>
      <c r="I3027">
        <v>1648</v>
      </c>
      <c r="J3027" s="1">
        <v>40919</v>
      </c>
      <c r="K3027">
        <v>1630.8</v>
      </c>
      <c r="L3027" s="1">
        <v>40919</v>
      </c>
      <c r="M3027">
        <v>144552</v>
      </c>
      <c r="N3027" s="1">
        <v>40919</v>
      </c>
      <c r="O3027">
        <v>182125</v>
      </c>
      <c r="P3027" s="1">
        <v>40759</v>
      </c>
      <c r="Q3027">
        <v>1646.52</v>
      </c>
      <c r="R3027" s="1">
        <v>40764</v>
      </c>
      <c r="S3027">
        <v>2.2488000000000001</v>
      </c>
      <c r="T3027" s="1">
        <v>40794</v>
      </c>
      <c r="U3027">
        <v>2.0192000000000001</v>
      </c>
      <c r="V3027" s="1">
        <v>40767</v>
      </c>
      <c r="W3027">
        <v>-2.1999999999999999E-2</v>
      </c>
      <c r="X3027" s="1">
        <v>40786</v>
      </c>
      <c r="Y3027">
        <v>74.117000000000004</v>
      </c>
      <c r="Z3027" s="1">
        <v>40759</v>
      </c>
      <c r="AA3027">
        <v>78.89</v>
      </c>
      <c r="AB3027" s="1">
        <v>40917</v>
      </c>
      <c r="AC3027">
        <v>21.07</v>
      </c>
      <c r="AD3027" s="1">
        <v>40917</v>
      </c>
      <c r="AE3027">
        <v>1280.7</v>
      </c>
      <c r="AF3027" s="1">
        <v>40755</v>
      </c>
      <c r="AG3027">
        <v>838.18399999999997</v>
      </c>
      <c r="AH3027" s="1">
        <v>40932</v>
      </c>
      <c r="AI3027">
        <v>31.975000000000001</v>
      </c>
      <c r="AJ3027" s="1">
        <v>40932</v>
      </c>
      <c r="AK3027">
        <v>98.95</v>
      </c>
      <c r="AL3027" s="1">
        <v>42692</v>
      </c>
      <c r="AM3027">
        <v>115.15</v>
      </c>
      <c r="AN3027" s="1">
        <v>42692</v>
      </c>
      <c r="AO3027">
        <v>308.60001</v>
      </c>
    </row>
    <row r="3028" spans="4:41" x14ac:dyDescent="0.25">
      <c r="D3028" s="1">
        <v>40920</v>
      </c>
      <c r="E3028">
        <v>1647.7</v>
      </c>
      <c r="F3028" s="1">
        <v>40920</v>
      </c>
      <c r="G3028">
        <v>1643.5</v>
      </c>
      <c r="H3028" s="1">
        <v>40920</v>
      </c>
      <c r="I3028">
        <v>1662.9</v>
      </c>
      <c r="J3028" s="1">
        <v>40920</v>
      </c>
      <c r="K3028">
        <v>1640.9</v>
      </c>
      <c r="L3028" s="1">
        <v>40920</v>
      </c>
      <c r="M3028">
        <v>146826</v>
      </c>
      <c r="N3028" s="1">
        <v>40920</v>
      </c>
      <c r="O3028">
        <v>174222</v>
      </c>
      <c r="P3028" s="1">
        <v>40760</v>
      </c>
      <c r="Q3028">
        <v>1663.95</v>
      </c>
      <c r="R3028" s="1">
        <v>40765</v>
      </c>
      <c r="S3028">
        <v>2.1061000000000001</v>
      </c>
      <c r="T3028" s="1">
        <v>40795</v>
      </c>
      <c r="U3028">
        <v>1.9784999999999999</v>
      </c>
      <c r="V3028" s="1">
        <v>40770</v>
      </c>
      <c r="W3028">
        <v>4.8000000000000001E-2</v>
      </c>
      <c r="X3028" s="1">
        <v>40787</v>
      </c>
      <c r="Y3028">
        <v>74.478999999999999</v>
      </c>
      <c r="Z3028" s="1">
        <v>40760</v>
      </c>
      <c r="AA3028">
        <v>78.400000000000006</v>
      </c>
      <c r="AB3028" s="1">
        <v>40918</v>
      </c>
      <c r="AC3028">
        <v>20.69</v>
      </c>
      <c r="AD3028" s="1">
        <v>40918</v>
      </c>
      <c r="AE3028">
        <v>1292.08</v>
      </c>
      <c r="AF3028" s="1">
        <v>40756</v>
      </c>
      <c r="AG3028">
        <v>838.40700000000004</v>
      </c>
      <c r="AH3028" s="1">
        <v>40933</v>
      </c>
      <c r="AI3028">
        <v>33.121000000000002</v>
      </c>
      <c r="AJ3028" s="1">
        <v>40933</v>
      </c>
      <c r="AK3028">
        <v>99.4</v>
      </c>
      <c r="AL3028" s="1">
        <v>42695</v>
      </c>
      <c r="AM3028">
        <v>115.58</v>
      </c>
      <c r="AN3028" s="1">
        <v>42695</v>
      </c>
      <c r="AO3028">
        <v>306.39999</v>
      </c>
    </row>
    <row r="3029" spans="4:41" x14ac:dyDescent="0.25">
      <c r="D3029" s="1">
        <v>40921</v>
      </c>
      <c r="E3029">
        <v>1630.8</v>
      </c>
      <c r="F3029" s="1">
        <v>40921</v>
      </c>
      <c r="G3029">
        <v>1649.8</v>
      </c>
      <c r="H3029" s="1">
        <v>40921</v>
      </c>
      <c r="I3029">
        <v>1650.7</v>
      </c>
      <c r="J3029" s="1">
        <v>40921</v>
      </c>
      <c r="K3029">
        <v>1625.7</v>
      </c>
      <c r="L3029" s="1">
        <v>40921</v>
      </c>
      <c r="M3029">
        <v>177525</v>
      </c>
      <c r="N3029" s="1">
        <v>40921</v>
      </c>
      <c r="O3029">
        <v>168260</v>
      </c>
      <c r="P3029" s="1">
        <v>40763</v>
      </c>
      <c r="Q3029">
        <v>1719.45</v>
      </c>
      <c r="R3029" s="1">
        <v>40766</v>
      </c>
      <c r="S3029">
        <v>2.3399000000000001</v>
      </c>
      <c r="T3029" s="1">
        <v>40798</v>
      </c>
      <c r="U3029">
        <v>1.9602999999999999</v>
      </c>
      <c r="V3029" s="1">
        <v>40771</v>
      </c>
      <c r="W3029">
        <v>1.4999999999999999E-2</v>
      </c>
      <c r="X3029" s="1">
        <v>40788</v>
      </c>
      <c r="Y3029">
        <v>74.756</v>
      </c>
      <c r="Z3029" s="1">
        <v>40763</v>
      </c>
      <c r="AA3029">
        <v>77.77</v>
      </c>
      <c r="AB3029" s="1">
        <v>40919</v>
      </c>
      <c r="AC3029">
        <v>21.05</v>
      </c>
      <c r="AD3029" s="1">
        <v>40919</v>
      </c>
      <c r="AE3029">
        <v>1292.48</v>
      </c>
      <c r="AF3029" s="1">
        <v>40757</v>
      </c>
      <c r="AG3029">
        <v>836.27700000000004</v>
      </c>
      <c r="AH3029" s="1">
        <v>40934</v>
      </c>
      <c r="AI3029">
        <v>33.743000000000002</v>
      </c>
      <c r="AJ3029" s="1">
        <v>40934</v>
      </c>
      <c r="AK3029">
        <v>99.7</v>
      </c>
      <c r="AL3029" s="1">
        <v>42696</v>
      </c>
      <c r="AM3029">
        <v>115.54</v>
      </c>
      <c r="AN3029" s="1">
        <v>42696</v>
      </c>
      <c r="AO3029">
        <v>305.10001</v>
      </c>
    </row>
    <row r="3030" spans="4:41" x14ac:dyDescent="0.25">
      <c r="D3030" s="1">
        <v>40925</v>
      </c>
      <c r="E3030">
        <v>1655.6</v>
      </c>
      <c r="F3030" s="1">
        <v>40925</v>
      </c>
      <c r="G3030">
        <v>1642.4</v>
      </c>
      <c r="H3030" s="1">
        <v>40925</v>
      </c>
      <c r="I3030">
        <v>1668</v>
      </c>
      <c r="J3030" s="1">
        <v>40925</v>
      </c>
      <c r="K3030">
        <v>1631.9</v>
      </c>
      <c r="L3030" s="1">
        <v>40925</v>
      </c>
      <c r="M3030">
        <v>193658</v>
      </c>
      <c r="N3030" s="1">
        <v>40925</v>
      </c>
      <c r="O3030">
        <v>164237</v>
      </c>
      <c r="P3030" s="1">
        <v>40764</v>
      </c>
      <c r="Q3030">
        <v>1740.95</v>
      </c>
      <c r="R3030" s="1">
        <v>40767</v>
      </c>
      <c r="S3030">
        <v>2.2547999999999999</v>
      </c>
      <c r="T3030" s="1">
        <v>40799</v>
      </c>
      <c r="U3030">
        <v>1.9431</v>
      </c>
      <c r="V3030" s="1">
        <v>40772</v>
      </c>
      <c r="W3030">
        <v>-1.4999999999999999E-2</v>
      </c>
      <c r="X3030" s="1">
        <v>40791</v>
      </c>
      <c r="Y3030">
        <v>75.111999999999995</v>
      </c>
      <c r="Z3030" s="1">
        <v>40764</v>
      </c>
      <c r="AA3030">
        <v>76.959999999999994</v>
      </c>
      <c r="AB3030" s="1">
        <v>40920</v>
      </c>
      <c r="AC3030">
        <v>20.47</v>
      </c>
      <c r="AD3030" s="1">
        <v>40920</v>
      </c>
      <c r="AE3030">
        <v>1295.5</v>
      </c>
      <c r="AF3030" s="1">
        <v>40758</v>
      </c>
      <c r="AG3030">
        <v>833.85199999999998</v>
      </c>
      <c r="AH3030" s="1">
        <v>40935</v>
      </c>
      <c r="AI3030">
        <v>33.79</v>
      </c>
      <c r="AJ3030" s="1">
        <v>40935</v>
      </c>
      <c r="AK3030">
        <v>99.56</v>
      </c>
      <c r="AL3030" s="1">
        <v>42697</v>
      </c>
      <c r="AM3030">
        <v>113.25</v>
      </c>
      <c r="AN3030" s="1">
        <v>42697</v>
      </c>
      <c r="AO3030">
        <v>300.60001</v>
      </c>
    </row>
    <row r="3031" spans="4:41" x14ac:dyDescent="0.25">
      <c r="D3031" s="1">
        <v>40926</v>
      </c>
      <c r="E3031">
        <v>1659.9</v>
      </c>
      <c r="F3031" s="1">
        <v>40926</v>
      </c>
      <c r="G3031">
        <v>1651.5</v>
      </c>
      <c r="H3031" s="1">
        <v>40926</v>
      </c>
      <c r="I3031">
        <v>1662.9</v>
      </c>
      <c r="J3031" s="1">
        <v>40926</v>
      </c>
      <c r="K3031">
        <v>1642.1</v>
      </c>
      <c r="L3031" s="1">
        <v>40926</v>
      </c>
      <c r="M3031">
        <v>157218</v>
      </c>
      <c r="N3031" s="1">
        <v>40926</v>
      </c>
      <c r="O3031">
        <v>160113</v>
      </c>
      <c r="P3031" s="1">
        <v>40765</v>
      </c>
      <c r="Q3031">
        <v>1793.27</v>
      </c>
      <c r="R3031" s="1">
        <v>40770</v>
      </c>
      <c r="S3031">
        <v>2.3052999999999999</v>
      </c>
      <c r="T3031" s="1">
        <v>40800</v>
      </c>
      <c r="U3031">
        <v>1.9204000000000001</v>
      </c>
      <c r="V3031" s="1">
        <v>40773</v>
      </c>
      <c r="W3031">
        <v>1.0999999999999999E-2</v>
      </c>
      <c r="X3031" s="1">
        <v>40792</v>
      </c>
      <c r="Y3031">
        <v>75.951999999999998</v>
      </c>
      <c r="Z3031" s="1">
        <v>40765</v>
      </c>
      <c r="AA3031">
        <v>76.86</v>
      </c>
      <c r="AB3031" s="1">
        <v>40921</v>
      </c>
      <c r="AC3031">
        <v>20.91</v>
      </c>
      <c r="AD3031" s="1">
        <v>40921</v>
      </c>
      <c r="AE3031">
        <v>1289.0899999999999</v>
      </c>
      <c r="AF3031" s="1">
        <v>40759</v>
      </c>
      <c r="AG3031">
        <v>828.72</v>
      </c>
      <c r="AH3031" s="1">
        <v>40938</v>
      </c>
      <c r="AI3031">
        <v>33.527000000000001</v>
      </c>
      <c r="AJ3031" s="1">
        <v>40938</v>
      </c>
      <c r="AK3031">
        <v>98.78</v>
      </c>
      <c r="AL3031" s="1">
        <v>42699</v>
      </c>
      <c r="AM3031">
        <v>112.61</v>
      </c>
      <c r="AN3031" s="1">
        <v>42699</v>
      </c>
      <c r="AO3031">
        <v>298.39999</v>
      </c>
    </row>
    <row r="3032" spans="4:41" x14ac:dyDescent="0.25">
      <c r="D3032" s="1">
        <v>40927</v>
      </c>
      <c r="E3032">
        <v>1654.5</v>
      </c>
      <c r="F3032" s="1">
        <v>40927</v>
      </c>
      <c r="G3032">
        <v>1660.7</v>
      </c>
      <c r="H3032" s="1">
        <v>40927</v>
      </c>
      <c r="I3032">
        <v>1670.6</v>
      </c>
      <c r="J3032" s="1">
        <v>40927</v>
      </c>
      <c r="K3032">
        <v>1649.2</v>
      </c>
      <c r="L3032" s="1">
        <v>40927</v>
      </c>
      <c r="M3032">
        <v>130752</v>
      </c>
      <c r="N3032" s="1">
        <v>40927</v>
      </c>
      <c r="O3032">
        <v>156621</v>
      </c>
      <c r="P3032" s="1">
        <v>40766</v>
      </c>
      <c r="Q3032">
        <v>1763.92</v>
      </c>
      <c r="R3032" s="1">
        <v>40771</v>
      </c>
      <c r="S3032">
        <v>2.2195999999999998</v>
      </c>
      <c r="T3032" s="1">
        <v>40801</v>
      </c>
      <c r="U3032">
        <v>1.9726999999999999</v>
      </c>
      <c r="V3032" s="1">
        <v>40774</v>
      </c>
      <c r="W3032">
        <v>1E-3</v>
      </c>
      <c r="X3032" s="1">
        <v>40793</v>
      </c>
      <c r="Y3032">
        <v>75.466999999999999</v>
      </c>
      <c r="Z3032" s="1">
        <v>40766</v>
      </c>
      <c r="AA3032">
        <v>76.84</v>
      </c>
      <c r="AB3032" s="1">
        <v>40925</v>
      </c>
      <c r="AC3032">
        <v>22.2</v>
      </c>
      <c r="AD3032" s="1">
        <v>40925</v>
      </c>
      <c r="AE3032">
        <v>1293.67</v>
      </c>
      <c r="AF3032" s="1">
        <v>40760</v>
      </c>
      <c r="AG3032">
        <v>822.79499999999996</v>
      </c>
      <c r="AH3032" s="1">
        <v>40939</v>
      </c>
      <c r="AI3032">
        <v>33.262</v>
      </c>
      <c r="AJ3032" s="1">
        <v>40939</v>
      </c>
      <c r="AK3032">
        <v>98.48</v>
      </c>
      <c r="AL3032" s="1">
        <v>42702</v>
      </c>
      <c r="AM3032">
        <v>113.8</v>
      </c>
      <c r="AN3032" s="1">
        <v>42702</v>
      </c>
      <c r="AO3032">
        <v>298.39999</v>
      </c>
    </row>
    <row r="3033" spans="4:41" x14ac:dyDescent="0.25">
      <c r="D3033" s="1">
        <v>40928</v>
      </c>
      <c r="E3033">
        <v>1664</v>
      </c>
      <c r="F3033" s="1">
        <v>40928</v>
      </c>
      <c r="G3033">
        <v>1657</v>
      </c>
      <c r="H3033" s="1">
        <v>40928</v>
      </c>
      <c r="I3033">
        <v>1667.3</v>
      </c>
      <c r="J3033" s="1">
        <v>40928</v>
      </c>
      <c r="K3033">
        <v>1645.2</v>
      </c>
      <c r="L3033" s="1">
        <v>40928</v>
      </c>
      <c r="M3033">
        <v>127005</v>
      </c>
      <c r="N3033" s="1">
        <v>40928</v>
      </c>
      <c r="O3033">
        <v>148309</v>
      </c>
      <c r="P3033" s="1">
        <v>40767</v>
      </c>
      <c r="Q3033">
        <v>1746.68</v>
      </c>
      <c r="R3033" s="1">
        <v>40772</v>
      </c>
      <c r="S3033">
        <v>2.1652</v>
      </c>
      <c r="T3033" s="1">
        <v>40802</v>
      </c>
      <c r="U3033">
        <v>1.9689000000000001</v>
      </c>
      <c r="V3033" s="1">
        <v>40777</v>
      </c>
      <c r="W3033">
        <v>0.02</v>
      </c>
      <c r="X3033" s="1">
        <v>40794</v>
      </c>
      <c r="Y3033">
        <v>76.245999999999995</v>
      </c>
      <c r="Z3033" s="1">
        <v>40767</v>
      </c>
      <c r="AA3033">
        <v>76.709999999999994</v>
      </c>
      <c r="AB3033" s="1">
        <v>40926</v>
      </c>
      <c r="AC3033">
        <v>20.89</v>
      </c>
      <c r="AD3033" s="1">
        <v>40926</v>
      </c>
      <c r="AE3033">
        <v>1308.04</v>
      </c>
      <c r="AF3033" s="1">
        <v>40763</v>
      </c>
      <c r="AG3033">
        <v>809.10299999999995</v>
      </c>
      <c r="AH3033" s="1">
        <v>40940</v>
      </c>
      <c r="AI3033">
        <v>33.807000000000002</v>
      </c>
      <c r="AJ3033" s="1">
        <v>40940</v>
      </c>
      <c r="AK3033">
        <v>97.61</v>
      </c>
      <c r="AL3033" s="1">
        <v>42703</v>
      </c>
      <c r="AM3033">
        <v>113.27</v>
      </c>
      <c r="AN3033" s="1">
        <v>42703</v>
      </c>
      <c r="AO3033">
        <v>298.39999</v>
      </c>
    </row>
    <row r="3034" spans="4:41" x14ac:dyDescent="0.25">
      <c r="D3034" s="1">
        <v>40931</v>
      </c>
      <c r="E3034">
        <v>1678.3</v>
      </c>
      <c r="F3034" s="1">
        <v>40931</v>
      </c>
      <c r="G3034">
        <v>1665.2</v>
      </c>
      <c r="H3034" s="1">
        <v>40931</v>
      </c>
      <c r="I3034">
        <v>1681.8</v>
      </c>
      <c r="J3034" s="1">
        <v>40931</v>
      </c>
      <c r="K3034">
        <v>1663</v>
      </c>
      <c r="L3034" s="1">
        <v>40931</v>
      </c>
      <c r="M3034">
        <v>131456</v>
      </c>
      <c r="N3034" s="1">
        <v>40931</v>
      </c>
      <c r="O3034">
        <v>139274</v>
      </c>
      <c r="P3034" s="1">
        <v>40770</v>
      </c>
      <c r="Q3034">
        <v>1766.02</v>
      </c>
      <c r="R3034" s="1">
        <v>40773</v>
      </c>
      <c r="S3034">
        <v>2.0623999999999998</v>
      </c>
      <c r="T3034" s="1">
        <v>40805</v>
      </c>
      <c r="U3034">
        <v>1.8955</v>
      </c>
      <c r="V3034" s="1">
        <v>40778</v>
      </c>
      <c r="W3034">
        <v>0.10100000000000001</v>
      </c>
      <c r="X3034" s="1">
        <v>40795</v>
      </c>
      <c r="Y3034">
        <v>77.191999999999993</v>
      </c>
      <c r="Z3034" s="1">
        <v>40770</v>
      </c>
      <c r="AA3034">
        <v>76.83</v>
      </c>
      <c r="AB3034" s="1">
        <v>40927</v>
      </c>
      <c r="AC3034">
        <v>19.87</v>
      </c>
      <c r="AD3034" s="1">
        <v>40927</v>
      </c>
      <c r="AE3034">
        <v>1314.5</v>
      </c>
      <c r="AF3034" s="1">
        <v>40764</v>
      </c>
      <c r="AG3034">
        <v>802.58600000000001</v>
      </c>
      <c r="AH3034" s="1">
        <v>40941</v>
      </c>
      <c r="AI3034">
        <v>34.174999999999997</v>
      </c>
      <c r="AJ3034" s="1">
        <v>40941</v>
      </c>
      <c r="AK3034">
        <v>96.36</v>
      </c>
      <c r="AL3034" s="1">
        <v>42704</v>
      </c>
      <c r="AM3034">
        <v>111.75</v>
      </c>
      <c r="AN3034" s="1">
        <v>42704</v>
      </c>
      <c r="AO3034">
        <v>298</v>
      </c>
    </row>
    <row r="3035" spans="4:41" x14ac:dyDescent="0.25">
      <c r="D3035" s="1">
        <v>40932</v>
      </c>
      <c r="E3035">
        <v>1664.5</v>
      </c>
      <c r="F3035" s="1">
        <v>40932</v>
      </c>
      <c r="G3035">
        <v>1677.1</v>
      </c>
      <c r="H3035" s="1">
        <v>40932</v>
      </c>
      <c r="I3035">
        <v>1680</v>
      </c>
      <c r="J3035" s="1">
        <v>40932</v>
      </c>
      <c r="K3035">
        <v>1661</v>
      </c>
      <c r="L3035" s="1">
        <v>40932</v>
      </c>
      <c r="M3035">
        <v>137344</v>
      </c>
      <c r="N3035" s="1">
        <v>40932</v>
      </c>
      <c r="O3035">
        <v>121002</v>
      </c>
      <c r="P3035" s="1">
        <v>40771</v>
      </c>
      <c r="Q3035">
        <v>1785.55</v>
      </c>
      <c r="R3035" s="1">
        <v>40774</v>
      </c>
      <c r="S3035">
        <v>2.0623</v>
      </c>
      <c r="T3035" s="1">
        <v>40806</v>
      </c>
      <c r="U3035">
        <v>1.9237</v>
      </c>
      <c r="V3035" s="1">
        <v>40779</v>
      </c>
      <c r="W3035">
        <v>0.219</v>
      </c>
      <c r="X3035" s="1">
        <v>40798</v>
      </c>
      <c r="Y3035">
        <v>77.578000000000003</v>
      </c>
      <c r="Z3035" s="1">
        <v>40771</v>
      </c>
      <c r="AA3035">
        <v>76.8</v>
      </c>
      <c r="AB3035" s="1">
        <v>40928</v>
      </c>
      <c r="AC3035">
        <v>18.28</v>
      </c>
      <c r="AD3035" s="1">
        <v>40928</v>
      </c>
      <c r="AE3035">
        <v>1315.38</v>
      </c>
      <c r="AF3035" s="1">
        <v>40765</v>
      </c>
      <c r="AG3035">
        <v>800.11199999999997</v>
      </c>
      <c r="AH3035" s="1">
        <v>40942</v>
      </c>
      <c r="AI3035">
        <v>33.749000000000002</v>
      </c>
      <c r="AJ3035" s="1">
        <v>40942</v>
      </c>
      <c r="AK3035">
        <v>97.84</v>
      </c>
      <c r="AL3035" s="1">
        <v>42705</v>
      </c>
      <c r="AM3035">
        <v>111.54</v>
      </c>
      <c r="AN3035" s="1">
        <v>42705</v>
      </c>
      <c r="AO3035">
        <v>293.39999</v>
      </c>
    </row>
    <row r="3036" spans="4:41" x14ac:dyDescent="0.25">
      <c r="D3036" s="1">
        <v>40933</v>
      </c>
      <c r="E3036">
        <v>1700.1</v>
      </c>
      <c r="F3036" s="1">
        <v>40933</v>
      </c>
      <c r="G3036">
        <v>1666.5</v>
      </c>
      <c r="H3036" s="1">
        <v>40933</v>
      </c>
      <c r="I3036">
        <v>1713.2</v>
      </c>
      <c r="J3036" s="1">
        <v>40933</v>
      </c>
      <c r="K3036">
        <v>1649.2</v>
      </c>
      <c r="L3036" s="1">
        <v>40933</v>
      </c>
      <c r="M3036">
        <v>240476</v>
      </c>
      <c r="N3036" s="1">
        <v>40933</v>
      </c>
      <c r="O3036">
        <v>110512</v>
      </c>
      <c r="P3036" s="1">
        <v>40772</v>
      </c>
      <c r="Q3036">
        <v>1791.25</v>
      </c>
      <c r="R3036" s="1">
        <v>40777</v>
      </c>
      <c r="S3036">
        <v>2.1057999999999999</v>
      </c>
      <c r="T3036" s="1">
        <v>40807</v>
      </c>
      <c r="U3036">
        <v>1.86</v>
      </c>
      <c r="V3036" s="1">
        <v>40780</v>
      </c>
      <c r="W3036">
        <v>0.115</v>
      </c>
      <c r="X3036" s="1">
        <v>40799</v>
      </c>
      <c r="Y3036">
        <v>76.918999999999997</v>
      </c>
      <c r="Z3036" s="1">
        <v>40772</v>
      </c>
      <c r="AA3036">
        <v>76.599999999999994</v>
      </c>
      <c r="AB3036" s="1">
        <v>40931</v>
      </c>
      <c r="AC3036">
        <v>18.670000000000002</v>
      </c>
      <c r="AD3036" s="1">
        <v>40931</v>
      </c>
      <c r="AE3036">
        <v>1316</v>
      </c>
      <c r="AF3036" s="1">
        <v>40766</v>
      </c>
      <c r="AG3036">
        <v>794.01599999999996</v>
      </c>
      <c r="AH3036" s="1">
        <v>40945</v>
      </c>
      <c r="AI3036">
        <v>33.75</v>
      </c>
      <c r="AJ3036" s="1">
        <v>40945</v>
      </c>
      <c r="AK3036">
        <v>96.91</v>
      </c>
      <c r="AL3036" s="1">
        <v>42706</v>
      </c>
      <c r="AM3036">
        <v>112.14</v>
      </c>
      <c r="AN3036" s="1">
        <v>42706</v>
      </c>
      <c r="AO3036">
        <v>293.39999</v>
      </c>
    </row>
    <row r="3037" spans="4:41" x14ac:dyDescent="0.25">
      <c r="D3037" s="1">
        <v>40934</v>
      </c>
      <c r="E3037">
        <v>1726.7</v>
      </c>
      <c r="F3037" s="1">
        <v>40934</v>
      </c>
      <c r="G3037">
        <v>1710.9</v>
      </c>
      <c r="H3037" s="1">
        <v>40934</v>
      </c>
      <c r="I3037">
        <v>1731.5</v>
      </c>
      <c r="J3037" s="1">
        <v>40934</v>
      </c>
      <c r="K3037">
        <v>1703</v>
      </c>
      <c r="L3037" s="1">
        <v>40934</v>
      </c>
      <c r="M3037">
        <v>226656</v>
      </c>
      <c r="N3037" s="1">
        <v>40934</v>
      </c>
      <c r="O3037">
        <v>75705</v>
      </c>
      <c r="P3037" s="1">
        <v>40773</v>
      </c>
      <c r="Q3037">
        <v>1823.9</v>
      </c>
      <c r="R3037" s="1">
        <v>40778</v>
      </c>
      <c r="S3037">
        <v>2.153</v>
      </c>
      <c r="T3037" s="1">
        <v>40808</v>
      </c>
      <c r="U3037">
        <v>1.714</v>
      </c>
      <c r="V3037" s="1">
        <v>40781</v>
      </c>
      <c r="W3037">
        <v>0.13</v>
      </c>
      <c r="X3037" s="1">
        <v>40800</v>
      </c>
      <c r="Y3037">
        <v>76.832999999999998</v>
      </c>
      <c r="Z3037" s="1">
        <v>40773</v>
      </c>
      <c r="AA3037">
        <v>76.58</v>
      </c>
      <c r="AB3037" s="1">
        <v>40932</v>
      </c>
      <c r="AC3037">
        <v>18.91</v>
      </c>
      <c r="AD3037" s="1">
        <v>40932</v>
      </c>
      <c r="AE3037">
        <v>1314.66</v>
      </c>
      <c r="AF3037" s="1">
        <v>40767</v>
      </c>
      <c r="AG3037">
        <v>799.48500000000001</v>
      </c>
      <c r="AH3037" s="1">
        <v>40946</v>
      </c>
      <c r="AI3037">
        <v>34.194000000000003</v>
      </c>
      <c r="AJ3037" s="1">
        <v>40946</v>
      </c>
      <c r="AK3037">
        <v>98.41</v>
      </c>
      <c r="AL3037" s="1">
        <v>42709</v>
      </c>
      <c r="AM3037">
        <v>111.54</v>
      </c>
      <c r="AN3037" s="1">
        <v>42709</v>
      </c>
      <c r="AO3037">
        <v>293.39999</v>
      </c>
    </row>
    <row r="3038" spans="4:41" x14ac:dyDescent="0.25">
      <c r="D3038" s="1">
        <v>40935</v>
      </c>
      <c r="E3038">
        <v>1732.2</v>
      </c>
      <c r="F3038" s="1">
        <v>40935</v>
      </c>
      <c r="G3038">
        <v>1720.7</v>
      </c>
      <c r="H3038" s="1">
        <v>40935</v>
      </c>
      <c r="I3038">
        <v>1739.8</v>
      </c>
      <c r="J3038" s="1">
        <v>40935</v>
      </c>
      <c r="K3038">
        <v>1714.2</v>
      </c>
      <c r="L3038" s="1">
        <v>40935</v>
      </c>
      <c r="M3038">
        <v>175023</v>
      </c>
      <c r="N3038" s="1">
        <v>40935</v>
      </c>
      <c r="O3038">
        <v>29103</v>
      </c>
      <c r="P3038" s="1">
        <v>40774</v>
      </c>
      <c r="Q3038">
        <v>1852.07</v>
      </c>
      <c r="R3038" s="1">
        <v>40779</v>
      </c>
      <c r="S3038">
        <v>2.2993999999999999</v>
      </c>
      <c r="T3038" s="1">
        <v>40809</v>
      </c>
      <c r="U3038">
        <v>1.7582</v>
      </c>
      <c r="V3038" s="1">
        <v>40784</v>
      </c>
      <c r="W3038">
        <v>0.17699999999999999</v>
      </c>
      <c r="X3038" s="1">
        <v>40801</v>
      </c>
      <c r="Y3038">
        <v>76.241</v>
      </c>
      <c r="Z3038" s="1">
        <v>40774</v>
      </c>
      <c r="AA3038">
        <v>76.55</v>
      </c>
      <c r="AB3038" s="1">
        <v>40933</v>
      </c>
      <c r="AC3038">
        <v>18.309999999999999</v>
      </c>
      <c r="AD3038" s="1">
        <v>40933</v>
      </c>
      <c r="AE3038">
        <v>1326.05</v>
      </c>
      <c r="AF3038" s="1">
        <v>40770</v>
      </c>
      <c r="AG3038">
        <v>804.70600000000002</v>
      </c>
      <c r="AH3038" s="1">
        <v>40947</v>
      </c>
      <c r="AI3038">
        <v>33.704000000000001</v>
      </c>
      <c r="AJ3038" s="1">
        <v>40947</v>
      </c>
      <c r="AK3038">
        <v>98.71</v>
      </c>
      <c r="AL3038" s="1">
        <v>42710</v>
      </c>
      <c r="AM3038">
        <v>111.43</v>
      </c>
      <c r="AN3038" s="1">
        <v>42710</v>
      </c>
      <c r="AO3038">
        <v>293.39999</v>
      </c>
    </row>
    <row r="3039" spans="4:41" x14ac:dyDescent="0.25">
      <c r="D3039" s="1">
        <v>40938</v>
      </c>
      <c r="E3039">
        <v>1731</v>
      </c>
      <c r="F3039" s="1">
        <v>40938</v>
      </c>
      <c r="G3039">
        <v>1737.2</v>
      </c>
      <c r="H3039" s="1">
        <v>40938</v>
      </c>
      <c r="I3039">
        <v>1739.9</v>
      </c>
      <c r="J3039" s="1">
        <v>40938</v>
      </c>
      <c r="K3039">
        <v>1715.7</v>
      </c>
      <c r="L3039" s="1">
        <v>40938</v>
      </c>
      <c r="M3039">
        <v>53427</v>
      </c>
      <c r="N3039" s="1">
        <v>40938</v>
      </c>
      <c r="O3039">
        <v>7300</v>
      </c>
      <c r="P3039" s="1">
        <v>40777</v>
      </c>
      <c r="Q3039">
        <v>1897.46</v>
      </c>
      <c r="R3039" s="1">
        <v>40780</v>
      </c>
      <c r="S3039">
        <v>2.2286000000000001</v>
      </c>
      <c r="T3039" s="1">
        <v>40812</v>
      </c>
      <c r="U3039">
        <v>1.8018000000000001</v>
      </c>
      <c r="V3039" s="1">
        <v>40785</v>
      </c>
      <c r="W3039">
        <v>0.11</v>
      </c>
      <c r="X3039" s="1">
        <v>40802</v>
      </c>
      <c r="Y3039">
        <v>76.599000000000004</v>
      </c>
      <c r="Z3039" s="1">
        <v>40777</v>
      </c>
      <c r="AA3039">
        <v>76.790000000000006</v>
      </c>
      <c r="AB3039" s="1">
        <v>40934</v>
      </c>
      <c r="AC3039">
        <v>18.57</v>
      </c>
      <c r="AD3039" s="1">
        <v>40934</v>
      </c>
      <c r="AE3039">
        <v>1318.43</v>
      </c>
      <c r="AF3039" s="1">
        <v>40771</v>
      </c>
      <c r="AG3039">
        <v>806.61199999999997</v>
      </c>
      <c r="AH3039" s="1">
        <v>40948</v>
      </c>
      <c r="AI3039">
        <v>33.917000000000002</v>
      </c>
      <c r="AJ3039" s="1">
        <v>40948</v>
      </c>
      <c r="AK3039">
        <v>99.84</v>
      </c>
      <c r="AL3039" s="1">
        <v>42711</v>
      </c>
      <c r="AM3039">
        <v>111.83</v>
      </c>
      <c r="AN3039" s="1">
        <v>42711</v>
      </c>
      <c r="AO3039">
        <v>291.29998999999998</v>
      </c>
    </row>
    <row r="3040" spans="4:41" x14ac:dyDescent="0.25">
      <c r="D3040" s="1">
        <v>40939</v>
      </c>
      <c r="E3040">
        <v>1737.8</v>
      </c>
      <c r="F3040" s="1">
        <v>40939</v>
      </c>
      <c r="G3040">
        <v>1731.7</v>
      </c>
      <c r="H3040" s="1">
        <v>40939</v>
      </c>
      <c r="I3040">
        <v>1747.7</v>
      </c>
      <c r="J3040" s="1">
        <v>40939</v>
      </c>
      <c r="K3040">
        <v>1725</v>
      </c>
      <c r="L3040" s="1">
        <v>40939</v>
      </c>
      <c r="M3040">
        <v>7540</v>
      </c>
      <c r="N3040" s="1">
        <v>40939</v>
      </c>
      <c r="O3040">
        <v>3458</v>
      </c>
      <c r="P3040" s="1">
        <v>40778</v>
      </c>
      <c r="Q3040">
        <v>1828.63</v>
      </c>
      <c r="R3040" s="1">
        <v>40781</v>
      </c>
      <c r="S3040">
        <v>2.1899000000000002</v>
      </c>
      <c r="T3040" s="1">
        <v>40813</v>
      </c>
      <c r="U3040">
        <v>1.8879999999999999</v>
      </c>
      <c r="V3040" s="1">
        <v>40786</v>
      </c>
      <c r="W3040">
        <v>0.15</v>
      </c>
      <c r="X3040" s="1">
        <v>40805</v>
      </c>
      <c r="Y3040">
        <v>77.146000000000001</v>
      </c>
      <c r="Z3040" s="1">
        <v>40778</v>
      </c>
      <c r="AA3040">
        <v>76.66</v>
      </c>
      <c r="AB3040" s="1">
        <v>40935</v>
      </c>
      <c r="AC3040">
        <v>18.53</v>
      </c>
      <c r="AD3040" s="1">
        <v>40935</v>
      </c>
      <c r="AE3040">
        <v>1316.33</v>
      </c>
      <c r="AF3040" s="1">
        <v>40772</v>
      </c>
      <c r="AG3040">
        <v>808.62699999999995</v>
      </c>
      <c r="AH3040" s="1">
        <v>40949</v>
      </c>
      <c r="AI3040">
        <v>33.603999999999999</v>
      </c>
      <c r="AJ3040" s="1">
        <v>40949</v>
      </c>
      <c r="AK3040">
        <v>98.67</v>
      </c>
      <c r="AL3040" s="1">
        <v>42712</v>
      </c>
      <c r="AM3040">
        <v>111.57</v>
      </c>
      <c r="AN3040" s="1">
        <v>42712</v>
      </c>
      <c r="AO3040">
        <v>290.29998999999998</v>
      </c>
    </row>
    <row r="3041" spans="4:41" x14ac:dyDescent="0.25">
      <c r="D3041" s="1">
        <v>40940</v>
      </c>
      <c r="E3041">
        <v>1747.1</v>
      </c>
      <c r="F3041" s="1">
        <v>40940</v>
      </c>
      <c r="G3041">
        <v>1738.2</v>
      </c>
      <c r="H3041" s="1">
        <v>40940</v>
      </c>
      <c r="I3041">
        <v>1751.1</v>
      </c>
      <c r="J3041" s="1">
        <v>40940</v>
      </c>
      <c r="K3041">
        <v>1734</v>
      </c>
      <c r="L3041" s="1">
        <v>40940</v>
      </c>
      <c r="M3041">
        <v>2027</v>
      </c>
      <c r="N3041" s="1">
        <v>40940</v>
      </c>
      <c r="O3041">
        <v>1783</v>
      </c>
      <c r="P3041" s="1">
        <v>40779</v>
      </c>
      <c r="Q3041">
        <v>1759.13</v>
      </c>
      <c r="R3041" s="1">
        <v>40784</v>
      </c>
      <c r="S3041">
        <v>2.2561</v>
      </c>
      <c r="T3041" s="1">
        <v>40814</v>
      </c>
      <c r="U3041">
        <v>1.8714</v>
      </c>
      <c r="V3041" s="1">
        <v>40787</v>
      </c>
      <c r="W3041">
        <v>3.4000000000000002E-2</v>
      </c>
      <c r="X3041" s="1">
        <v>40806</v>
      </c>
      <c r="Y3041">
        <v>77.03</v>
      </c>
      <c r="Z3041" s="1">
        <v>40779</v>
      </c>
      <c r="AA3041">
        <v>76.98</v>
      </c>
      <c r="AB3041" s="1">
        <v>40938</v>
      </c>
      <c r="AC3041">
        <v>19.399999999999999</v>
      </c>
      <c r="AD3041" s="1">
        <v>40938</v>
      </c>
      <c r="AE3041">
        <v>1313.01</v>
      </c>
      <c r="AF3041" s="1">
        <v>40773</v>
      </c>
      <c r="AG3041">
        <v>804.93200000000002</v>
      </c>
      <c r="AH3041" s="1">
        <v>40952</v>
      </c>
      <c r="AI3041">
        <v>33.722000000000001</v>
      </c>
      <c r="AJ3041" s="1">
        <v>40952</v>
      </c>
      <c r="AK3041">
        <v>100.91</v>
      </c>
      <c r="AL3041" s="1">
        <v>42713</v>
      </c>
      <c r="AM3041">
        <v>110.4</v>
      </c>
      <c r="AN3041" s="1">
        <v>42713</v>
      </c>
      <c r="AO3041">
        <v>289.20001000000002</v>
      </c>
    </row>
    <row r="3042" spans="4:41" x14ac:dyDescent="0.25">
      <c r="D3042" s="1">
        <v>40941</v>
      </c>
      <c r="E3042">
        <v>1756.8</v>
      </c>
      <c r="F3042" s="1">
        <v>40941</v>
      </c>
      <c r="G3042">
        <v>1745.1</v>
      </c>
      <c r="H3042" s="1">
        <v>40941</v>
      </c>
      <c r="I3042">
        <v>1761.1</v>
      </c>
      <c r="J3042" s="1">
        <v>40941</v>
      </c>
      <c r="K3042">
        <v>1742.9</v>
      </c>
      <c r="L3042" s="1">
        <v>40941</v>
      </c>
      <c r="M3042">
        <v>2062</v>
      </c>
      <c r="N3042" s="1">
        <v>40941</v>
      </c>
      <c r="O3042">
        <v>1201</v>
      </c>
      <c r="P3042" s="1">
        <v>40780</v>
      </c>
      <c r="Q3042">
        <v>1774.45</v>
      </c>
      <c r="R3042" s="1">
        <v>40785</v>
      </c>
      <c r="S3042">
        <v>2.1766999999999999</v>
      </c>
      <c r="T3042" s="1">
        <v>40815</v>
      </c>
      <c r="U3042">
        <v>1.8418000000000001</v>
      </c>
      <c r="V3042" s="1">
        <v>40788</v>
      </c>
      <c r="W3042">
        <v>-4.7E-2</v>
      </c>
      <c r="X3042" s="1">
        <v>40807</v>
      </c>
      <c r="Y3042">
        <v>77.341999999999999</v>
      </c>
      <c r="Z3042" s="1">
        <v>40780</v>
      </c>
      <c r="AA3042">
        <v>77.459999999999994</v>
      </c>
      <c r="AB3042" s="1">
        <v>40939</v>
      </c>
      <c r="AC3042">
        <v>19.440000000000001</v>
      </c>
      <c r="AD3042" s="1">
        <v>40939</v>
      </c>
      <c r="AE3042">
        <v>1312.41</v>
      </c>
      <c r="AF3042" s="1">
        <v>40774</v>
      </c>
      <c r="AG3042">
        <v>802.85</v>
      </c>
      <c r="AH3042" s="1">
        <v>40953</v>
      </c>
      <c r="AI3042">
        <v>33.347999999999999</v>
      </c>
      <c r="AJ3042" s="1">
        <v>40953</v>
      </c>
      <c r="AK3042">
        <v>100.74</v>
      </c>
      <c r="AL3042" s="1">
        <v>42716</v>
      </c>
      <c r="AM3042">
        <v>110.82</v>
      </c>
      <c r="AN3042" s="1">
        <v>42716</v>
      </c>
      <c r="AO3042">
        <v>288.79998999999998</v>
      </c>
    </row>
    <row r="3043" spans="4:41" x14ac:dyDescent="0.25">
      <c r="D3043" s="1">
        <v>40942</v>
      </c>
      <c r="E3043">
        <v>1737.9</v>
      </c>
      <c r="F3043" s="1">
        <v>40942</v>
      </c>
      <c r="G3043">
        <v>1758.7</v>
      </c>
      <c r="H3043" s="1">
        <v>40942</v>
      </c>
      <c r="I3043">
        <v>1761.3</v>
      </c>
      <c r="J3043" s="1">
        <v>40942</v>
      </c>
      <c r="K3043">
        <v>1724.5</v>
      </c>
      <c r="L3043" s="1">
        <v>40942</v>
      </c>
      <c r="M3043">
        <v>543</v>
      </c>
      <c r="N3043" s="1">
        <v>40942</v>
      </c>
      <c r="O3043">
        <v>1083</v>
      </c>
      <c r="P3043" s="1">
        <v>40781</v>
      </c>
      <c r="Q3043">
        <v>1827.15</v>
      </c>
      <c r="R3043" s="1">
        <v>40786</v>
      </c>
      <c r="S3043">
        <v>2.2233999999999998</v>
      </c>
      <c r="T3043" s="1">
        <v>40816</v>
      </c>
      <c r="U3043">
        <v>1.7583</v>
      </c>
      <c r="V3043" s="1">
        <v>40791</v>
      </c>
      <c r="W3043">
        <v>-4.7E-2</v>
      </c>
      <c r="X3043" s="1">
        <v>40808</v>
      </c>
      <c r="Y3043">
        <v>78.454999999999998</v>
      </c>
      <c r="Z3043" s="1">
        <v>40781</v>
      </c>
      <c r="AA3043">
        <v>76.64</v>
      </c>
      <c r="AB3043" s="1">
        <v>40940</v>
      </c>
      <c r="AC3043">
        <v>18.55</v>
      </c>
      <c r="AD3043" s="1">
        <v>40940</v>
      </c>
      <c r="AE3043">
        <v>1324.09</v>
      </c>
      <c r="AF3043" s="1">
        <v>40777</v>
      </c>
      <c r="AG3043">
        <v>801.96299999999997</v>
      </c>
      <c r="AH3043" s="1">
        <v>40954</v>
      </c>
      <c r="AI3043">
        <v>33.408000000000001</v>
      </c>
      <c r="AJ3043" s="1">
        <v>40954</v>
      </c>
      <c r="AK3043">
        <v>101.8</v>
      </c>
      <c r="AL3043" s="1">
        <v>42717</v>
      </c>
      <c r="AM3043">
        <v>110.45</v>
      </c>
      <c r="AN3043" s="1">
        <v>42717</v>
      </c>
      <c r="AO3043">
        <v>288.79998999999998</v>
      </c>
    </row>
    <row r="3044" spans="4:41" x14ac:dyDescent="0.25">
      <c r="D3044" s="1">
        <v>40945</v>
      </c>
      <c r="E3044">
        <v>1722.8</v>
      </c>
      <c r="F3044" s="1">
        <v>40945</v>
      </c>
      <c r="G3044">
        <v>1728</v>
      </c>
      <c r="H3044" s="1">
        <v>40945</v>
      </c>
      <c r="I3044">
        <v>1738.3</v>
      </c>
      <c r="J3044" s="1">
        <v>40945</v>
      </c>
      <c r="K3044">
        <v>1713.3</v>
      </c>
      <c r="L3044" s="1">
        <v>40945</v>
      </c>
      <c r="M3044">
        <v>726</v>
      </c>
      <c r="N3044" s="1">
        <v>40945</v>
      </c>
      <c r="O3044">
        <v>1063</v>
      </c>
      <c r="P3044" s="1">
        <v>40784</v>
      </c>
      <c r="Q3044">
        <v>1788.4</v>
      </c>
      <c r="R3044" s="1">
        <v>40787</v>
      </c>
      <c r="S3044">
        <v>2.1301999999999999</v>
      </c>
      <c r="T3044" s="1">
        <v>40819</v>
      </c>
      <c r="U3044">
        <v>1.7395</v>
      </c>
      <c r="V3044" s="1">
        <v>40792</v>
      </c>
      <c r="W3044">
        <v>3.3000000000000002E-2</v>
      </c>
      <c r="X3044" s="1">
        <v>40809</v>
      </c>
      <c r="Y3044">
        <v>78.501000000000005</v>
      </c>
      <c r="Z3044" s="1">
        <v>40784</v>
      </c>
      <c r="AA3044">
        <v>76.83</v>
      </c>
      <c r="AB3044" s="1">
        <v>40941</v>
      </c>
      <c r="AC3044">
        <v>17.98</v>
      </c>
      <c r="AD3044" s="1">
        <v>40941</v>
      </c>
      <c r="AE3044">
        <v>1325.54</v>
      </c>
      <c r="AF3044" s="1">
        <v>40778</v>
      </c>
      <c r="AG3044">
        <v>796.95699999999999</v>
      </c>
      <c r="AH3044" s="1">
        <v>40955</v>
      </c>
      <c r="AI3044">
        <v>33.369999999999997</v>
      </c>
      <c r="AJ3044" s="1">
        <v>40955</v>
      </c>
      <c r="AK3044">
        <v>102.31</v>
      </c>
      <c r="AL3044" s="1">
        <v>42718</v>
      </c>
      <c r="AM3044">
        <v>108.83</v>
      </c>
      <c r="AN3044" s="1">
        <v>42718</v>
      </c>
      <c r="AO3044">
        <v>286.5</v>
      </c>
    </row>
    <row r="3045" spans="4:41" x14ac:dyDescent="0.25">
      <c r="D3045" s="1">
        <v>40946</v>
      </c>
      <c r="E3045">
        <v>1746.4</v>
      </c>
      <c r="F3045" s="1">
        <v>40946</v>
      </c>
      <c r="G3045">
        <v>1722</v>
      </c>
      <c r="H3045" s="1">
        <v>40946</v>
      </c>
      <c r="I3045">
        <v>1748</v>
      </c>
      <c r="J3045" s="1">
        <v>40946</v>
      </c>
      <c r="K3045">
        <v>1713.2</v>
      </c>
      <c r="L3045" s="1">
        <v>40946</v>
      </c>
      <c r="M3045">
        <v>272</v>
      </c>
      <c r="N3045" s="1">
        <v>40946</v>
      </c>
      <c r="O3045">
        <v>814</v>
      </c>
      <c r="P3045" s="1">
        <v>40785</v>
      </c>
      <c r="Q3045">
        <v>1835.52</v>
      </c>
      <c r="R3045" s="1">
        <v>40788</v>
      </c>
      <c r="S3045">
        <v>1.9857</v>
      </c>
      <c r="T3045" s="1">
        <v>40820</v>
      </c>
      <c r="U3045">
        <v>1.778</v>
      </c>
      <c r="V3045" s="1">
        <v>40793</v>
      </c>
      <c r="W3045">
        <v>6.7000000000000004E-2</v>
      </c>
      <c r="X3045" s="1">
        <v>40812</v>
      </c>
      <c r="Y3045">
        <v>78.363</v>
      </c>
      <c r="Z3045" s="1">
        <v>40785</v>
      </c>
      <c r="AA3045">
        <v>76.739999999999995</v>
      </c>
      <c r="AB3045" s="1">
        <v>40942</v>
      </c>
      <c r="AC3045">
        <v>17.100000000000001</v>
      </c>
      <c r="AD3045" s="1">
        <v>40942</v>
      </c>
      <c r="AE3045">
        <v>1344.9</v>
      </c>
      <c r="AF3045" s="1">
        <v>40779</v>
      </c>
      <c r="AG3045">
        <v>794.70699999999999</v>
      </c>
      <c r="AH3045" s="1">
        <v>40956</v>
      </c>
      <c r="AI3045">
        <v>33.216000000000001</v>
      </c>
      <c r="AJ3045" s="1">
        <v>40956</v>
      </c>
      <c r="AK3045">
        <v>103.24</v>
      </c>
      <c r="AL3045" s="1">
        <v>42719</v>
      </c>
      <c r="AM3045">
        <v>107.34</v>
      </c>
      <c r="AN3045" s="1">
        <v>42719</v>
      </c>
      <c r="AO3045">
        <v>284.10001</v>
      </c>
    </row>
    <row r="3046" spans="4:41" x14ac:dyDescent="0.25">
      <c r="D3046" s="1">
        <v>40947</v>
      </c>
      <c r="E3046">
        <v>1729.3</v>
      </c>
      <c r="F3046" s="1">
        <v>40947</v>
      </c>
      <c r="G3046">
        <v>1744</v>
      </c>
      <c r="H3046" s="1">
        <v>40947</v>
      </c>
      <c r="I3046">
        <v>1751.5</v>
      </c>
      <c r="J3046" s="1">
        <v>40947</v>
      </c>
      <c r="K3046">
        <v>1728.2</v>
      </c>
      <c r="L3046" s="1">
        <v>40947</v>
      </c>
      <c r="M3046">
        <v>955</v>
      </c>
      <c r="N3046" s="1">
        <v>40947</v>
      </c>
      <c r="O3046">
        <v>818</v>
      </c>
      <c r="P3046" s="1">
        <v>40786</v>
      </c>
      <c r="Q3046">
        <v>1825.55</v>
      </c>
      <c r="R3046" s="1">
        <v>40791</v>
      </c>
      <c r="S3046">
        <v>1.9857</v>
      </c>
      <c r="T3046" s="1">
        <v>40821</v>
      </c>
      <c r="U3046">
        <v>1.8048999999999999</v>
      </c>
      <c r="V3046" s="1">
        <v>40794</v>
      </c>
      <c r="W3046">
        <v>-0.04</v>
      </c>
      <c r="X3046" s="1">
        <v>40813</v>
      </c>
      <c r="Y3046">
        <v>77.506</v>
      </c>
      <c r="Z3046" s="1">
        <v>40786</v>
      </c>
      <c r="AA3046">
        <v>76.66</v>
      </c>
      <c r="AB3046" s="1">
        <v>40945</v>
      </c>
      <c r="AC3046">
        <v>17.760000000000002</v>
      </c>
      <c r="AD3046" s="1">
        <v>40945</v>
      </c>
      <c r="AE3046">
        <v>1344.33</v>
      </c>
      <c r="AF3046" s="1">
        <v>40780</v>
      </c>
      <c r="AG3046">
        <v>796.21100000000001</v>
      </c>
      <c r="AH3046" s="1">
        <v>40960</v>
      </c>
      <c r="AI3046">
        <v>34.429000000000002</v>
      </c>
      <c r="AJ3046" s="1">
        <v>40960</v>
      </c>
      <c r="AK3046">
        <v>105.84</v>
      </c>
      <c r="AL3046" s="1">
        <v>42720</v>
      </c>
      <c r="AM3046">
        <v>108.05</v>
      </c>
      <c r="AN3046" s="1">
        <v>42720</v>
      </c>
      <c r="AO3046">
        <v>282.29998999999998</v>
      </c>
    </row>
    <row r="3047" spans="4:41" x14ac:dyDescent="0.25">
      <c r="D3047" s="1">
        <v>40948</v>
      </c>
      <c r="E3047">
        <v>1739</v>
      </c>
      <c r="F3047" s="1">
        <v>40948</v>
      </c>
      <c r="G3047">
        <v>1731.4</v>
      </c>
      <c r="H3047" s="1">
        <v>40948</v>
      </c>
      <c r="I3047">
        <v>1749.7</v>
      </c>
      <c r="J3047" s="1">
        <v>40948</v>
      </c>
      <c r="K3047">
        <v>1726.1</v>
      </c>
      <c r="L3047" s="1">
        <v>40948</v>
      </c>
      <c r="M3047">
        <v>119</v>
      </c>
      <c r="N3047" s="1">
        <v>40948</v>
      </c>
      <c r="O3047">
        <v>786</v>
      </c>
      <c r="P3047" s="1">
        <v>40787</v>
      </c>
      <c r="Q3047">
        <v>1826.1</v>
      </c>
      <c r="R3047" s="1">
        <v>40792</v>
      </c>
      <c r="S3047">
        <v>1.984</v>
      </c>
      <c r="T3047" s="1">
        <v>40822</v>
      </c>
      <c r="U3047">
        <v>1.8894</v>
      </c>
      <c r="V3047" s="1">
        <v>40795</v>
      </c>
      <c r="W3047">
        <v>-5.8999999999999997E-2</v>
      </c>
      <c r="X3047" s="1">
        <v>40814</v>
      </c>
      <c r="Y3047">
        <v>77.852000000000004</v>
      </c>
      <c r="Z3047" s="1">
        <v>40787</v>
      </c>
      <c r="AA3047">
        <v>76.930000000000007</v>
      </c>
      <c r="AB3047" s="1">
        <v>40946</v>
      </c>
      <c r="AC3047">
        <v>17.649999999999999</v>
      </c>
      <c r="AD3047" s="1">
        <v>40946</v>
      </c>
      <c r="AE3047">
        <v>1347.05</v>
      </c>
      <c r="AF3047" s="1">
        <v>40781</v>
      </c>
      <c r="AG3047">
        <v>795.24300000000005</v>
      </c>
      <c r="AH3047" s="1">
        <v>40961</v>
      </c>
      <c r="AI3047">
        <v>34.253999999999998</v>
      </c>
      <c r="AJ3047" s="1">
        <v>40961</v>
      </c>
      <c r="AK3047">
        <v>106.28</v>
      </c>
      <c r="AL3047" s="1">
        <v>42723</v>
      </c>
      <c r="AM3047">
        <v>108.59</v>
      </c>
      <c r="AN3047" s="1">
        <v>42723</v>
      </c>
      <c r="AO3047">
        <v>279.29998999999998</v>
      </c>
    </row>
    <row r="3048" spans="4:41" x14ac:dyDescent="0.25">
      <c r="D3048" s="1">
        <v>40949</v>
      </c>
      <c r="E3048">
        <v>1723.3</v>
      </c>
      <c r="F3048" s="1">
        <v>40949</v>
      </c>
      <c r="G3048">
        <v>1732.7</v>
      </c>
      <c r="H3048" s="1">
        <v>40949</v>
      </c>
      <c r="I3048">
        <v>1734.4</v>
      </c>
      <c r="J3048" s="1">
        <v>40949</v>
      </c>
      <c r="K3048">
        <v>1706.4</v>
      </c>
      <c r="L3048" s="1">
        <v>40949</v>
      </c>
      <c r="M3048">
        <v>248</v>
      </c>
      <c r="N3048" s="1">
        <v>40949</v>
      </c>
      <c r="O3048">
        <v>538</v>
      </c>
      <c r="P3048" s="1">
        <v>40788</v>
      </c>
      <c r="Q3048">
        <v>1882.96</v>
      </c>
      <c r="R3048" s="1">
        <v>40793</v>
      </c>
      <c r="S3048">
        <v>2.0428999999999999</v>
      </c>
      <c r="T3048" s="1">
        <v>40823</v>
      </c>
      <c r="U3048">
        <v>1.9471000000000001</v>
      </c>
      <c r="V3048" s="1">
        <v>40798</v>
      </c>
      <c r="W3048">
        <v>-1.2E-2</v>
      </c>
      <c r="X3048" s="1">
        <v>40815</v>
      </c>
      <c r="Y3048">
        <v>78.028000000000006</v>
      </c>
      <c r="Z3048" s="1">
        <v>40788</v>
      </c>
      <c r="AA3048">
        <v>76.8</v>
      </c>
      <c r="AB3048" s="1">
        <v>40947</v>
      </c>
      <c r="AC3048">
        <v>18.16</v>
      </c>
      <c r="AD3048" s="1">
        <v>40947</v>
      </c>
      <c r="AE3048">
        <v>1349.96</v>
      </c>
      <c r="AF3048" s="1">
        <v>40784</v>
      </c>
      <c r="AG3048">
        <v>797.43499999999995</v>
      </c>
      <c r="AH3048" s="1">
        <v>40962</v>
      </c>
      <c r="AI3048">
        <v>35.555999999999997</v>
      </c>
      <c r="AJ3048" s="1">
        <v>40962</v>
      </c>
      <c r="AK3048">
        <v>107.83</v>
      </c>
      <c r="AL3048" s="1">
        <v>42724</v>
      </c>
      <c r="AM3048">
        <v>107.79</v>
      </c>
      <c r="AN3048" s="1">
        <v>42724</v>
      </c>
      <c r="AO3048">
        <v>279.29998999999998</v>
      </c>
    </row>
    <row r="3049" spans="4:41" x14ac:dyDescent="0.25">
      <c r="D3049" s="1">
        <v>40952</v>
      </c>
      <c r="E3049">
        <v>1723</v>
      </c>
      <c r="F3049" s="1">
        <v>40952</v>
      </c>
      <c r="G3049">
        <v>1725</v>
      </c>
      <c r="H3049" s="1">
        <v>40952</v>
      </c>
      <c r="I3049">
        <v>1733</v>
      </c>
      <c r="J3049" s="1">
        <v>40952</v>
      </c>
      <c r="K3049">
        <v>1718.4</v>
      </c>
      <c r="L3049" s="1">
        <v>40952</v>
      </c>
      <c r="M3049">
        <v>104</v>
      </c>
      <c r="N3049" s="1">
        <v>40952</v>
      </c>
      <c r="O3049">
        <v>493</v>
      </c>
      <c r="P3049" s="1">
        <v>40791</v>
      </c>
      <c r="Q3049">
        <v>1900.2</v>
      </c>
      <c r="R3049" s="1">
        <v>40794</v>
      </c>
      <c r="S3049">
        <v>1.9786999999999999</v>
      </c>
      <c r="T3049" s="1">
        <v>40826</v>
      </c>
      <c r="U3049">
        <v>1.9471000000000001</v>
      </c>
      <c r="V3049" s="1">
        <v>40799</v>
      </c>
      <c r="W3049">
        <v>4.8000000000000001E-2</v>
      </c>
      <c r="X3049" s="1">
        <v>40816</v>
      </c>
      <c r="Y3049">
        <v>78.552999999999997</v>
      </c>
      <c r="Z3049" s="1">
        <v>40791</v>
      </c>
      <c r="AA3049">
        <v>76.89</v>
      </c>
      <c r="AB3049" s="1">
        <v>40948</v>
      </c>
      <c r="AC3049">
        <v>18.63</v>
      </c>
      <c r="AD3049" s="1">
        <v>40948</v>
      </c>
      <c r="AE3049">
        <v>1351.95</v>
      </c>
      <c r="AF3049" s="1">
        <v>40785</v>
      </c>
      <c r="AG3049">
        <v>799.57399999999996</v>
      </c>
      <c r="AH3049" s="1">
        <v>40963</v>
      </c>
      <c r="AI3049">
        <v>35.338000000000001</v>
      </c>
      <c r="AJ3049" s="1">
        <v>40963</v>
      </c>
      <c r="AK3049">
        <v>109.77</v>
      </c>
      <c r="AL3049" s="1">
        <v>42725</v>
      </c>
      <c r="AM3049">
        <v>107.85</v>
      </c>
      <c r="AN3049" s="1">
        <v>42725</v>
      </c>
      <c r="AO3049">
        <v>278.10001</v>
      </c>
    </row>
    <row r="3050" spans="4:41" x14ac:dyDescent="0.25">
      <c r="D3050" s="1">
        <v>40953</v>
      </c>
      <c r="E3050">
        <v>1715.9</v>
      </c>
      <c r="F3050" s="1">
        <v>40953</v>
      </c>
      <c r="G3050">
        <v>1720</v>
      </c>
      <c r="H3050" s="1">
        <v>40953</v>
      </c>
      <c r="I3050">
        <v>1724.9</v>
      </c>
      <c r="J3050" s="1">
        <v>40953</v>
      </c>
      <c r="K3050">
        <v>1715</v>
      </c>
      <c r="L3050" s="1">
        <v>40953</v>
      </c>
      <c r="M3050">
        <v>94</v>
      </c>
      <c r="N3050" s="1">
        <v>40953</v>
      </c>
      <c r="O3050">
        <v>452</v>
      </c>
      <c r="P3050" s="1">
        <v>40792</v>
      </c>
      <c r="Q3050">
        <v>1875.25</v>
      </c>
      <c r="R3050" s="1">
        <v>40795</v>
      </c>
      <c r="S3050">
        <v>1.9182999999999999</v>
      </c>
      <c r="T3050" s="1">
        <v>40827</v>
      </c>
      <c r="U3050">
        <v>1.9603999999999999</v>
      </c>
      <c r="V3050" s="1">
        <v>40800</v>
      </c>
      <c r="W3050">
        <v>6.4000000000000001E-2</v>
      </c>
      <c r="X3050" s="1">
        <v>40819</v>
      </c>
      <c r="Y3050">
        <v>79.430999999999997</v>
      </c>
      <c r="Z3050" s="1">
        <v>40792</v>
      </c>
      <c r="AA3050">
        <v>77.66</v>
      </c>
      <c r="AB3050" s="1">
        <v>40949</v>
      </c>
      <c r="AC3050">
        <v>20.79</v>
      </c>
      <c r="AD3050" s="1">
        <v>40949</v>
      </c>
      <c r="AE3050">
        <v>1342.64</v>
      </c>
      <c r="AF3050" s="1">
        <v>40786</v>
      </c>
      <c r="AG3050">
        <v>804.59699999999998</v>
      </c>
      <c r="AH3050" s="1">
        <v>40966</v>
      </c>
      <c r="AI3050">
        <v>35.524000000000001</v>
      </c>
      <c r="AJ3050" s="1">
        <v>40966</v>
      </c>
      <c r="AK3050">
        <v>108.56</v>
      </c>
      <c r="AL3050" s="1">
        <v>42726</v>
      </c>
      <c r="AM3050">
        <v>107.59</v>
      </c>
      <c r="AN3050" s="1">
        <v>42726</v>
      </c>
      <c r="AO3050">
        <v>278.10001</v>
      </c>
    </row>
    <row r="3051" spans="4:41" x14ac:dyDescent="0.25">
      <c r="D3051" s="1">
        <v>40954</v>
      </c>
      <c r="E3051">
        <v>1726.3</v>
      </c>
      <c r="F3051" s="1">
        <v>40954</v>
      </c>
      <c r="G3051">
        <v>1723.6</v>
      </c>
      <c r="H3051" s="1">
        <v>40954</v>
      </c>
      <c r="I3051">
        <v>1737</v>
      </c>
      <c r="J3051" s="1">
        <v>40954</v>
      </c>
      <c r="K3051">
        <v>1723.6</v>
      </c>
      <c r="L3051" s="1">
        <v>40954</v>
      </c>
      <c r="M3051">
        <v>110</v>
      </c>
      <c r="N3051" s="1">
        <v>40954</v>
      </c>
      <c r="O3051">
        <v>385</v>
      </c>
      <c r="P3051" s="1">
        <v>40793</v>
      </c>
      <c r="Q3051">
        <v>1817.71</v>
      </c>
      <c r="R3051" s="1">
        <v>40798</v>
      </c>
      <c r="S3051">
        <v>1.9475</v>
      </c>
      <c r="T3051" s="1">
        <v>40828</v>
      </c>
      <c r="U3051">
        <v>1.9818</v>
      </c>
      <c r="V3051" s="1">
        <v>40801</v>
      </c>
      <c r="W3051">
        <v>0.11</v>
      </c>
      <c r="X3051" s="1">
        <v>40820</v>
      </c>
      <c r="Y3051">
        <v>79.596999999999994</v>
      </c>
      <c r="Z3051" s="1">
        <v>40793</v>
      </c>
      <c r="AA3051">
        <v>77.260000000000005</v>
      </c>
      <c r="AB3051" s="1">
        <v>40952</v>
      </c>
      <c r="AC3051">
        <v>19.04</v>
      </c>
      <c r="AD3051" s="1">
        <v>40952</v>
      </c>
      <c r="AE3051">
        <v>1351.77</v>
      </c>
      <c r="AF3051" s="1">
        <v>40787</v>
      </c>
      <c r="AG3051">
        <v>807.16499999999996</v>
      </c>
      <c r="AH3051" s="1">
        <v>40967</v>
      </c>
      <c r="AI3051">
        <v>37.14</v>
      </c>
      <c r="AJ3051" s="1">
        <v>40967</v>
      </c>
      <c r="AK3051">
        <v>106.55</v>
      </c>
      <c r="AL3051" s="1">
        <v>42727</v>
      </c>
      <c r="AM3051">
        <v>107.93</v>
      </c>
      <c r="AN3051" s="1">
        <v>42727</v>
      </c>
      <c r="AO3051">
        <v>278.10001</v>
      </c>
    </row>
    <row r="3052" spans="4:41" x14ac:dyDescent="0.25">
      <c r="D3052" s="1">
        <v>40955</v>
      </c>
      <c r="E3052">
        <v>1726.8</v>
      </c>
      <c r="F3052" s="1">
        <v>40955</v>
      </c>
      <c r="G3052">
        <v>1718.4</v>
      </c>
      <c r="H3052" s="1">
        <v>40955</v>
      </c>
      <c r="I3052">
        <v>1728.4</v>
      </c>
      <c r="J3052" s="1">
        <v>40955</v>
      </c>
      <c r="K3052">
        <v>1707</v>
      </c>
      <c r="L3052" s="1">
        <v>40955</v>
      </c>
      <c r="M3052">
        <v>38</v>
      </c>
      <c r="N3052" s="1">
        <v>40955</v>
      </c>
      <c r="O3052">
        <v>376</v>
      </c>
      <c r="P3052" s="1">
        <v>40794</v>
      </c>
      <c r="Q3052">
        <v>1870.2</v>
      </c>
      <c r="R3052" s="1">
        <v>40799</v>
      </c>
      <c r="S3052">
        <v>1.9905999999999999</v>
      </c>
      <c r="T3052" s="1">
        <v>40829</v>
      </c>
      <c r="U3052">
        <v>1.9365000000000001</v>
      </c>
      <c r="V3052" s="1">
        <v>40802</v>
      </c>
      <c r="W3052">
        <v>0.08</v>
      </c>
      <c r="X3052" s="1">
        <v>40821</v>
      </c>
      <c r="Y3052">
        <v>78.918999999999997</v>
      </c>
      <c r="Z3052" s="1">
        <v>40794</v>
      </c>
      <c r="AA3052">
        <v>77.510000000000005</v>
      </c>
      <c r="AB3052" s="1">
        <v>40953</v>
      </c>
      <c r="AC3052">
        <v>19.54</v>
      </c>
      <c r="AD3052" s="1">
        <v>40953</v>
      </c>
      <c r="AE3052">
        <v>1350.5</v>
      </c>
      <c r="AF3052" s="1">
        <v>40788</v>
      </c>
      <c r="AG3052">
        <v>807.18299999999999</v>
      </c>
      <c r="AH3052" s="1">
        <v>40968</v>
      </c>
      <c r="AI3052">
        <v>34.582999999999998</v>
      </c>
      <c r="AJ3052" s="1">
        <v>40968</v>
      </c>
      <c r="AK3052">
        <v>107.07</v>
      </c>
      <c r="AL3052" s="1">
        <v>42731</v>
      </c>
      <c r="AM3052">
        <v>108.56</v>
      </c>
      <c r="AN3052" s="1">
        <v>42731</v>
      </c>
      <c r="AO3052">
        <v>277.70001000000002</v>
      </c>
    </row>
    <row r="3053" spans="4:41" x14ac:dyDescent="0.25">
      <c r="D3053" s="1">
        <v>40956</v>
      </c>
      <c r="E3053">
        <v>1724.5</v>
      </c>
      <c r="F3053" s="1">
        <v>40956</v>
      </c>
      <c r="G3053">
        <v>1733.6</v>
      </c>
      <c r="H3053" s="1">
        <v>40956</v>
      </c>
      <c r="I3053">
        <v>1735.1</v>
      </c>
      <c r="J3053" s="1">
        <v>40956</v>
      </c>
      <c r="K3053">
        <v>1718.8</v>
      </c>
      <c r="L3053" s="1">
        <v>40956</v>
      </c>
      <c r="M3053">
        <v>80</v>
      </c>
      <c r="N3053" s="1">
        <v>40956</v>
      </c>
      <c r="O3053">
        <v>346</v>
      </c>
      <c r="P3053" s="1">
        <v>40795</v>
      </c>
      <c r="Q3053">
        <v>1855.57</v>
      </c>
      <c r="R3053" s="1">
        <v>40800</v>
      </c>
      <c r="S3053">
        <v>1.9837</v>
      </c>
      <c r="T3053" s="1">
        <v>40830</v>
      </c>
      <c r="U3053">
        <v>1.9863999999999999</v>
      </c>
      <c r="V3053" s="1">
        <v>40805</v>
      </c>
      <c r="W3053">
        <v>5.6000000000000001E-2</v>
      </c>
      <c r="X3053" s="1">
        <v>40822</v>
      </c>
      <c r="Y3053">
        <v>78.634</v>
      </c>
      <c r="Z3053" s="1">
        <v>40795</v>
      </c>
      <c r="AA3053">
        <v>77.61</v>
      </c>
      <c r="AB3053" s="1">
        <v>40954</v>
      </c>
      <c r="AC3053">
        <v>21.14</v>
      </c>
      <c r="AD3053" s="1">
        <v>40954</v>
      </c>
      <c r="AE3053">
        <v>1343.23</v>
      </c>
      <c r="AF3053" s="1">
        <v>40791</v>
      </c>
      <c r="AG3053">
        <v>807.73299999999995</v>
      </c>
      <c r="AH3053" s="1">
        <v>40969</v>
      </c>
      <c r="AI3053">
        <v>35.610999999999997</v>
      </c>
      <c r="AJ3053" s="1">
        <v>40969</v>
      </c>
      <c r="AK3053">
        <v>108.84</v>
      </c>
      <c r="AL3053" s="1">
        <v>42732</v>
      </c>
      <c r="AM3053">
        <v>108.86</v>
      </c>
      <c r="AN3053" s="1">
        <v>42732</v>
      </c>
      <c r="AO3053">
        <v>277.70001000000002</v>
      </c>
    </row>
    <row r="3054" spans="4:41" x14ac:dyDescent="0.25">
      <c r="D3054" s="1">
        <v>40960</v>
      </c>
      <c r="E3054">
        <v>1757.1</v>
      </c>
      <c r="F3054" s="1">
        <v>40960</v>
      </c>
      <c r="G3054">
        <v>1736.1</v>
      </c>
      <c r="H3054" s="1">
        <v>40960</v>
      </c>
      <c r="I3054">
        <v>1760</v>
      </c>
      <c r="J3054" s="1">
        <v>40960</v>
      </c>
      <c r="K3054">
        <v>1733.6</v>
      </c>
      <c r="L3054" s="1">
        <v>40960</v>
      </c>
      <c r="M3054">
        <v>115</v>
      </c>
      <c r="N3054" s="1">
        <v>40960</v>
      </c>
      <c r="O3054">
        <v>300</v>
      </c>
      <c r="P3054" s="1">
        <v>40798</v>
      </c>
      <c r="Q3054">
        <v>1815.25</v>
      </c>
      <c r="R3054" s="1">
        <v>40801</v>
      </c>
      <c r="S3054">
        <v>2.0819999999999999</v>
      </c>
      <c r="T3054" s="1">
        <v>40833</v>
      </c>
      <c r="U3054">
        <v>1.9507000000000001</v>
      </c>
      <c r="V3054" s="1">
        <v>40806</v>
      </c>
      <c r="W3054">
        <v>1.6E-2</v>
      </c>
      <c r="X3054" s="1">
        <v>40823</v>
      </c>
      <c r="Y3054">
        <v>78.725999999999999</v>
      </c>
      <c r="Z3054" s="1">
        <v>40798</v>
      </c>
      <c r="AA3054">
        <v>77.209999999999994</v>
      </c>
      <c r="AB3054" s="1">
        <v>40955</v>
      </c>
      <c r="AC3054">
        <v>19.22</v>
      </c>
      <c r="AD3054" s="1">
        <v>40955</v>
      </c>
      <c r="AE3054">
        <v>1358.04</v>
      </c>
      <c r="AF3054" s="1">
        <v>40792</v>
      </c>
      <c r="AG3054">
        <v>801.46</v>
      </c>
      <c r="AH3054" s="1">
        <v>40970</v>
      </c>
      <c r="AI3054">
        <v>34.481000000000002</v>
      </c>
      <c r="AJ3054" s="1">
        <v>40970</v>
      </c>
      <c r="AK3054">
        <v>106.7</v>
      </c>
      <c r="AL3054" s="1">
        <v>42733</v>
      </c>
      <c r="AM3054">
        <v>110.29</v>
      </c>
      <c r="AN3054" s="1">
        <v>42733</v>
      </c>
      <c r="AO3054">
        <v>277.70001000000002</v>
      </c>
    </row>
    <row r="3055" spans="4:41" x14ac:dyDescent="0.25">
      <c r="D3055" s="1">
        <v>40961</v>
      </c>
      <c r="E3055">
        <v>1770</v>
      </c>
      <c r="F3055" s="1">
        <v>40961</v>
      </c>
      <c r="G3055">
        <v>1758.7</v>
      </c>
      <c r="H3055" s="1">
        <v>40961</v>
      </c>
      <c r="I3055">
        <v>1781.9</v>
      </c>
      <c r="J3055" s="1">
        <v>40961</v>
      </c>
      <c r="K3055">
        <v>1750</v>
      </c>
      <c r="L3055" s="1">
        <v>40961</v>
      </c>
      <c r="M3055">
        <v>161</v>
      </c>
      <c r="N3055" s="1">
        <v>40961</v>
      </c>
      <c r="O3055">
        <v>208</v>
      </c>
      <c r="P3055" s="1">
        <v>40799</v>
      </c>
      <c r="Q3055">
        <v>1833.67</v>
      </c>
      <c r="R3055" s="1">
        <v>40802</v>
      </c>
      <c r="S3055">
        <v>2.0478999999999998</v>
      </c>
      <c r="T3055" s="1">
        <v>40834</v>
      </c>
      <c r="U3055">
        <v>1.9916</v>
      </c>
      <c r="V3055" s="1">
        <v>40807</v>
      </c>
      <c r="W3055">
        <v>-2E-3</v>
      </c>
      <c r="X3055" s="1">
        <v>40826</v>
      </c>
      <c r="Y3055">
        <v>77.494</v>
      </c>
      <c r="Z3055" s="1">
        <v>40799</v>
      </c>
      <c r="AA3055">
        <v>76.959999999999994</v>
      </c>
      <c r="AB3055" s="1">
        <v>40956</v>
      </c>
      <c r="AC3055">
        <v>17.78</v>
      </c>
      <c r="AD3055" s="1">
        <v>40956</v>
      </c>
      <c r="AE3055">
        <v>1361.23</v>
      </c>
      <c r="AF3055" s="1">
        <v>40793</v>
      </c>
      <c r="AG3055">
        <v>804.04100000000005</v>
      </c>
      <c r="AH3055" s="1">
        <v>40973</v>
      </c>
      <c r="AI3055">
        <v>33.651000000000003</v>
      </c>
      <c r="AJ3055" s="1">
        <v>40973</v>
      </c>
      <c r="AK3055">
        <v>106.72</v>
      </c>
      <c r="AL3055" s="1">
        <v>42734</v>
      </c>
      <c r="AM3055">
        <v>109.61</v>
      </c>
      <c r="AN3055" s="1">
        <v>42734</v>
      </c>
      <c r="AO3055">
        <v>277.29998999999998</v>
      </c>
    </row>
    <row r="3056" spans="4:41" x14ac:dyDescent="0.25">
      <c r="D3056" s="1">
        <v>40962</v>
      </c>
      <c r="E3056">
        <v>1784.9</v>
      </c>
      <c r="F3056" s="1">
        <v>40962</v>
      </c>
      <c r="G3056">
        <v>1774</v>
      </c>
      <c r="H3056" s="1">
        <v>40962</v>
      </c>
      <c r="I3056">
        <v>1786</v>
      </c>
      <c r="J3056" s="1">
        <v>40962</v>
      </c>
      <c r="K3056">
        <v>1773</v>
      </c>
      <c r="L3056" s="1">
        <v>40962</v>
      </c>
      <c r="M3056">
        <v>298</v>
      </c>
      <c r="N3056" s="1">
        <v>40962</v>
      </c>
      <c r="O3056">
        <v>259</v>
      </c>
      <c r="P3056" s="1">
        <v>40800</v>
      </c>
      <c r="Q3056">
        <v>1819.8</v>
      </c>
      <c r="R3056" s="1">
        <v>40805</v>
      </c>
      <c r="S3056">
        <v>1.9505999999999999</v>
      </c>
      <c r="T3056" s="1">
        <v>40835</v>
      </c>
      <c r="U3056">
        <v>1.9581999999999999</v>
      </c>
      <c r="V3056" s="1">
        <v>40808</v>
      </c>
      <c r="W3056">
        <v>5.0000000000000001E-3</v>
      </c>
      <c r="X3056" s="1">
        <v>40827</v>
      </c>
      <c r="Y3056">
        <v>77.584999999999994</v>
      </c>
      <c r="Z3056" s="1">
        <v>40800</v>
      </c>
      <c r="AA3056">
        <v>76.62</v>
      </c>
      <c r="AB3056" s="1">
        <v>40960</v>
      </c>
      <c r="AC3056">
        <v>18.190000000000001</v>
      </c>
      <c r="AD3056" s="1">
        <v>40960</v>
      </c>
      <c r="AE3056">
        <v>1362.21</v>
      </c>
      <c r="AF3056" s="1">
        <v>40794</v>
      </c>
      <c r="AG3056">
        <v>805.447</v>
      </c>
      <c r="AH3056" s="1">
        <v>40974</v>
      </c>
      <c r="AI3056">
        <v>32.741</v>
      </c>
      <c r="AJ3056" s="1">
        <v>40974</v>
      </c>
      <c r="AK3056">
        <v>104.7</v>
      </c>
      <c r="AL3056" s="1">
        <v>42738</v>
      </c>
      <c r="AM3056">
        <v>110.47</v>
      </c>
      <c r="AN3056" s="1">
        <v>42738</v>
      </c>
      <c r="AO3056">
        <v>274.5</v>
      </c>
    </row>
    <row r="3057" spans="4:41" x14ac:dyDescent="0.25">
      <c r="D3057" s="1">
        <v>40963</v>
      </c>
      <c r="E3057">
        <v>1775.1</v>
      </c>
      <c r="F3057" s="1">
        <v>40963</v>
      </c>
      <c r="G3057">
        <v>1778.5</v>
      </c>
      <c r="H3057" s="1">
        <v>40963</v>
      </c>
      <c r="I3057">
        <v>1780.7</v>
      </c>
      <c r="J3057" s="1">
        <v>40963</v>
      </c>
      <c r="K3057">
        <v>1771.3</v>
      </c>
      <c r="L3057" s="1">
        <v>40963</v>
      </c>
      <c r="M3057">
        <v>129</v>
      </c>
      <c r="N3057" s="1">
        <v>40963</v>
      </c>
      <c r="O3057">
        <v>152</v>
      </c>
      <c r="P3057" s="1">
        <v>40801</v>
      </c>
      <c r="Q3057">
        <v>1788.72</v>
      </c>
      <c r="R3057" s="1">
        <v>40806</v>
      </c>
      <c r="S3057">
        <v>1.9384999999999999</v>
      </c>
      <c r="T3057" s="1">
        <v>40836</v>
      </c>
      <c r="U3057">
        <v>1.9744999999999999</v>
      </c>
      <c r="V3057" s="1">
        <v>40809</v>
      </c>
      <c r="W3057">
        <v>7.5999999999999998E-2</v>
      </c>
      <c r="X3057" s="1">
        <v>40828</v>
      </c>
      <c r="Y3057">
        <v>76.994</v>
      </c>
      <c r="Z3057" s="1">
        <v>40801</v>
      </c>
      <c r="AA3057">
        <v>76.7</v>
      </c>
      <c r="AB3057" s="1">
        <v>40961</v>
      </c>
      <c r="AC3057">
        <v>18.190000000000001</v>
      </c>
      <c r="AD3057" s="1">
        <v>40961</v>
      </c>
      <c r="AE3057">
        <v>1357.66</v>
      </c>
      <c r="AF3057" s="1">
        <v>40795</v>
      </c>
      <c r="AG3057">
        <v>804.45</v>
      </c>
      <c r="AH3057" s="1">
        <v>40975</v>
      </c>
      <c r="AI3057">
        <v>33.542999999999999</v>
      </c>
      <c r="AJ3057" s="1">
        <v>40975</v>
      </c>
      <c r="AK3057">
        <v>106.16</v>
      </c>
      <c r="AL3057" s="1">
        <v>42739</v>
      </c>
      <c r="AM3057">
        <v>110.86</v>
      </c>
      <c r="AN3057" s="1">
        <v>42739</v>
      </c>
      <c r="AO3057">
        <v>274.5</v>
      </c>
    </row>
    <row r="3058" spans="4:41" x14ac:dyDescent="0.25">
      <c r="D3058" s="1">
        <v>40966</v>
      </c>
      <c r="E3058">
        <v>1773.6</v>
      </c>
      <c r="F3058" s="1">
        <v>40966</v>
      </c>
      <c r="G3058">
        <v>1773.6</v>
      </c>
      <c r="H3058" s="1">
        <v>40966</v>
      </c>
      <c r="I3058">
        <v>1775.6</v>
      </c>
      <c r="J3058" s="1">
        <v>40966</v>
      </c>
      <c r="K3058">
        <v>1768.1</v>
      </c>
      <c r="L3058" s="1">
        <v>40966</v>
      </c>
      <c r="M3058">
        <v>147</v>
      </c>
      <c r="N3058" s="1">
        <v>40966</v>
      </c>
      <c r="O3058">
        <v>88</v>
      </c>
      <c r="P3058" s="1">
        <v>40802</v>
      </c>
      <c r="Q3058">
        <v>1811.38</v>
      </c>
      <c r="R3058" s="1">
        <v>40807</v>
      </c>
      <c r="S3058">
        <v>1.8575999999999999</v>
      </c>
      <c r="T3058" s="1">
        <v>40837</v>
      </c>
      <c r="U3058">
        <v>2.0184000000000002</v>
      </c>
      <c r="V3058" s="1">
        <v>40812</v>
      </c>
      <c r="W3058">
        <v>9.9000000000000005E-2</v>
      </c>
      <c r="X3058" s="1">
        <v>40829</v>
      </c>
      <c r="Y3058">
        <v>76.995999999999995</v>
      </c>
      <c r="Z3058" s="1">
        <v>40802</v>
      </c>
      <c r="AA3058">
        <v>76.790000000000006</v>
      </c>
      <c r="AB3058" s="1">
        <v>40962</v>
      </c>
      <c r="AC3058">
        <v>16.8</v>
      </c>
      <c r="AD3058" s="1">
        <v>40962</v>
      </c>
      <c r="AE3058">
        <v>1363.46</v>
      </c>
      <c r="AF3058" s="1">
        <v>40798</v>
      </c>
      <c r="AG3058">
        <v>799.68899999999996</v>
      </c>
      <c r="AH3058" s="1">
        <v>40976</v>
      </c>
      <c r="AI3058">
        <v>33.789000000000001</v>
      </c>
      <c r="AJ3058" s="1">
        <v>40976</v>
      </c>
      <c r="AK3058">
        <v>106.58</v>
      </c>
      <c r="AL3058" s="1">
        <v>42740</v>
      </c>
      <c r="AM3058">
        <v>112.58</v>
      </c>
      <c r="AN3058" s="1">
        <v>42740</v>
      </c>
      <c r="AO3058">
        <v>274.5</v>
      </c>
    </row>
    <row r="3059" spans="4:41" x14ac:dyDescent="0.25">
      <c r="D3059" s="1">
        <v>40967</v>
      </c>
      <c r="E3059">
        <v>1788.4</v>
      </c>
      <c r="F3059" s="1">
        <v>40967</v>
      </c>
      <c r="G3059">
        <v>1770.2</v>
      </c>
      <c r="H3059" s="1">
        <v>40967</v>
      </c>
      <c r="I3059">
        <v>1792.7</v>
      </c>
      <c r="J3059" s="1">
        <v>40967</v>
      </c>
      <c r="K3059">
        <v>1767</v>
      </c>
      <c r="L3059" s="1">
        <v>40967</v>
      </c>
      <c r="M3059">
        <v>158913</v>
      </c>
      <c r="N3059" s="1">
        <v>40967</v>
      </c>
      <c r="O3059">
        <v>270183</v>
      </c>
      <c r="P3059" s="1">
        <v>40805</v>
      </c>
      <c r="Q3059">
        <v>1778.85</v>
      </c>
      <c r="R3059" s="1">
        <v>40808</v>
      </c>
      <c r="S3059">
        <v>1.718</v>
      </c>
      <c r="T3059" s="1">
        <v>40840</v>
      </c>
      <c r="U3059">
        <v>2.0308999999999999</v>
      </c>
      <c r="V3059" s="1">
        <v>40813</v>
      </c>
      <c r="W3059">
        <v>8.4000000000000005E-2</v>
      </c>
      <c r="X3059" s="1">
        <v>40830</v>
      </c>
      <c r="Y3059">
        <v>76.623000000000005</v>
      </c>
      <c r="Z3059" s="1">
        <v>40805</v>
      </c>
      <c r="AA3059">
        <v>76.58</v>
      </c>
      <c r="AB3059" s="1">
        <v>40963</v>
      </c>
      <c r="AC3059">
        <v>17.309999999999999</v>
      </c>
      <c r="AD3059" s="1">
        <v>40963</v>
      </c>
      <c r="AE3059">
        <v>1365.74</v>
      </c>
      <c r="AF3059" s="1">
        <v>40799</v>
      </c>
      <c r="AG3059">
        <v>798.85</v>
      </c>
      <c r="AH3059" s="1">
        <v>40977</v>
      </c>
      <c r="AI3059">
        <v>34.174999999999997</v>
      </c>
      <c r="AJ3059" s="1">
        <v>40977</v>
      </c>
      <c r="AK3059">
        <v>107.4</v>
      </c>
      <c r="AL3059" s="1">
        <v>42741</v>
      </c>
      <c r="AM3059">
        <v>111.75</v>
      </c>
      <c r="AN3059" s="1">
        <v>42741</v>
      </c>
      <c r="AO3059">
        <v>274.5</v>
      </c>
    </row>
    <row r="3060" spans="4:41" x14ac:dyDescent="0.25">
      <c r="D3060" s="1">
        <v>40968</v>
      </c>
      <c r="E3060">
        <v>1711.3</v>
      </c>
      <c r="F3060" s="1">
        <v>40968</v>
      </c>
      <c r="G3060">
        <v>1786.2</v>
      </c>
      <c r="H3060" s="1">
        <v>40968</v>
      </c>
      <c r="I3060">
        <v>1792.3</v>
      </c>
      <c r="J3060" s="1">
        <v>40968</v>
      </c>
      <c r="K3060">
        <v>1688.4</v>
      </c>
      <c r="L3060" s="1">
        <v>40968</v>
      </c>
      <c r="M3060">
        <v>343493</v>
      </c>
      <c r="N3060" s="1">
        <v>40968</v>
      </c>
      <c r="O3060">
        <v>252192</v>
      </c>
      <c r="P3060" s="1">
        <v>40806</v>
      </c>
      <c r="Q3060">
        <v>1803.69</v>
      </c>
      <c r="R3060" s="1">
        <v>40809</v>
      </c>
      <c r="S3060">
        <v>1.8333999999999999</v>
      </c>
      <c r="T3060" s="1">
        <v>40841</v>
      </c>
      <c r="U3060">
        <v>2.0188999999999999</v>
      </c>
      <c r="V3060" s="1">
        <v>40814</v>
      </c>
      <c r="W3060">
        <v>0.109</v>
      </c>
      <c r="X3060" s="1">
        <v>40833</v>
      </c>
      <c r="Y3060">
        <v>77.146000000000001</v>
      </c>
      <c r="Z3060" s="1">
        <v>40806</v>
      </c>
      <c r="AA3060">
        <v>76.45</v>
      </c>
      <c r="AB3060" s="1">
        <v>40966</v>
      </c>
      <c r="AC3060">
        <v>18.190000000000001</v>
      </c>
      <c r="AD3060" s="1">
        <v>40966</v>
      </c>
      <c r="AE3060">
        <v>1367.59</v>
      </c>
      <c r="AF3060" s="1">
        <v>40800</v>
      </c>
      <c r="AG3060">
        <v>799.87099999999998</v>
      </c>
      <c r="AH3060" s="1">
        <v>40980</v>
      </c>
      <c r="AI3060">
        <v>33.374000000000002</v>
      </c>
      <c r="AJ3060" s="1">
        <v>40980</v>
      </c>
      <c r="AK3060">
        <v>106.34</v>
      </c>
      <c r="AL3060" s="1">
        <v>42744</v>
      </c>
      <c r="AM3060">
        <v>112.67</v>
      </c>
      <c r="AN3060" s="1">
        <v>42744</v>
      </c>
      <c r="AO3060">
        <v>271.60001</v>
      </c>
    </row>
    <row r="3061" spans="4:41" x14ac:dyDescent="0.25">
      <c r="D3061" s="1">
        <v>40969</v>
      </c>
      <c r="E3061">
        <v>1722.2</v>
      </c>
      <c r="F3061" s="1">
        <v>40969</v>
      </c>
      <c r="G3061">
        <v>1695.6</v>
      </c>
      <c r="H3061" s="1">
        <v>40969</v>
      </c>
      <c r="I3061">
        <v>1727.3</v>
      </c>
      <c r="J3061" s="1">
        <v>40969</v>
      </c>
      <c r="K3061">
        <v>1695.1</v>
      </c>
      <c r="L3061" s="1">
        <v>40969</v>
      </c>
      <c r="M3061">
        <v>239499</v>
      </c>
      <c r="N3061" s="1">
        <v>40969</v>
      </c>
      <c r="O3061">
        <v>240377</v>
      </c>
      <c r="P3061" s="1">
        <v>40807</v>
      </c>
      <c r="Q3061">
        <v>1782.3</v>
      </c>
      <c r="R3061" s="1">
        <v>40812</v>
      </c>
      <c r="S3061">
        <v>1.9001999999999999</v>
      </c>
      <c r="T3061" s="1">
        <v>40842</v>
      </c>
      <c r="U3061">
        <v>2.0808</v>
      </c>
      <c r="V3061" s="1">
        <v>40815</v>
      </c>
      <c r="W3061">
        <v>0.155</v>
      </c>
      <c r="X3061" s="1">
        <v>40834</v>
      </c>
      <c r="Y3061">
        <v>77.138000000000005</v>
      </c>
      <c r="Z3061" s="1">
        <v>40807</v>
      </c>
      <c r="AA3061">
        <v>76.459999999999994</v>
      </c>
      <c r="AB3061" s="1">
        <v>40967</v>
      </c>
      <c r="AC3061">
        <v>17.96</v>
      </c>
      <c r="AD3061" s="1">
        <v>40967</v>
      </c>
      <c r="AE3061">
        <v>1372.18</v>
      </c>
      <c r="AF3061" s="1">
        <v>40801</v>
      </c>
      <c r="AG3061">
        <v>800.65099999999995</v>
      </c>
      <c r="AH3061" s="1">
        <v>40981</v>
      </c>
      <c r="AI3061">
        <v>33.543999999999997</v>
      </c>
      <c r="AJ3061" s="1">
        <v>40981</v>
      </c>
      <c r="AK3061">
        <v>106.71</v>
      </c>
      <c r="AL3061" s="1">
        <v>42745</v>
      </c>
      <c r="AM3061">
        <v>113.15</v>
      </c>
      <c r="AN3061" s="1">
        <v>42745</v>
      </c>
      <c r="AO3061">
        <v>271.60001</v>
      </c>
    </row>
    <row r="3062" spans="4:41" x14ac:dyDescent="0.25">
      <c r="D3062" s="1">
        <v>40970</v>
      </c>
      <c r="E3062">
        <v>1709.8</v>
      </c>
      <c r="F3062" s="1">
        <v>40970</v>
      </c>
      <c r="G3062">
        <v>1719.7</v>
      </c>
      <c r="H3062" s="1">
        <v>40970</v>
      </c>
      <c r="I3062">
        <v>1725.4</v>
      </c>
      <c r="J3062" s="1">
        <v>40970</v>
      </c>
      <c r="K3062">
        <v>1705.4</v>
      </c>
      <c r="L3062" s="1">
        <v>40970</v>
      </c>
      <c r="M3062">
        <v>147086</v>
      </c>
      <c r="N3062" s="1">
        <v>40970</v>
      </c>
      <c r="O3062">
        <v>229947</v>
      </c>
      <c r="P3062" s="1">
        <v>40808</v>
      </c>
      <c r="Q3062">
        <v>1740.39</v>
      </c>
      <c r="R3062" s="1">
        <v>40813</v>
      </c>
      <c r="S3062">
        <v>1.9711000000000001</v>
      </c>
      <c r="T3062" s="1">
        <v>40843</v>
      </c>
      <c r="U3062">
        <v>2.1762000000000001</v>
      </c>
      <c r="V3062" s="1">
        <v>40816</v>
      </c>
      <c r="W3062">
        <v>0.158</v>
      </c>
      <c r="X3062" s="1">
        <v>40835</v>
      </c>
      <c r="Y3062">
        <v>77.114000000000004</v>
      </c>
      <c r="Z3062" s="1">
        <v>40808</v>
      </c>
      <c r="AA3062">
        <v>76.239999999999995</v>
      </c>
      <c r="AB3062" s="1">
        <v>40968</v>
      </c>
      <c r="AC3062">
        <v>18.43</v>
      </c>
      <c r="AD3062" s="1">
        <v>40968</v>
      </c>
      <c r="AE3062">
        <v>1365.68</v>
      </c>
      <c r="AF3062" s="1">
        <v>40802</v>
      </c>
      <c r="AG3062">
        <v>802.06200000000001</v>
      </c>
      <c r="AH3062" s="1">
        <v>40982</v>
      </c>
      <c r="AI3062">
        <v>32.146999999999998</v>
      </c>
      <c r="AJ3062" s="1">
        <v>40982</v>
      </c>
      <c r="AK3062">
        <v>105.43</v>
      </c>
      <c r="AL3062" s="1">
        <v>42746</v>
      </c>
      <c r="AM3062">
        <v>113.5</v>
      </c>
      <c r="AN3062" s="1">
        <v>42746</v>
      </c>
      <c r="AO3062">
        <v>271.60001</v>
      </c>
    </row>
    <row r="3063" spans="4:41" x14ac:dyDescent="0.25">
      <c r="D3063" s="1">
        <v>40973</v>
      </c>
      <c r="E3063">
        <v>1703.9</v>
      </c>
      <c r="F3063" s="1">
        <v>40973</v>
      </c>
      <c r="G3063">
        <v>1712.4</v>
      </c>
      <c r="H3063" s="1">
        <v>40973</v>
      </c>
      <c r="I3063">
        <v>1718</v>
      </c>
      <c r="J3063" s="1">
        <v>40973</v>
      </c>
      <c r="K3063">
        <v>1694.4</v>
      </c>
      <c r="L3063" s="1">
        <v>40973</v>
      </c>
      <c r="M3063">
        <v>158938</v>
      </c>
      <c r="N3063" s="1">
        <v>40973</v>
      </c>
      <c r="O3063">
        <v>227208</v>
      </c>
      <c r="P3063" s="1">
        <v>40809</v>
      </c>
      <c r="Q3063">
        <v>1656.74</v>
      </c>
      <c r="R3063" s="1">
        <v>40814</v>
      </c>
      <c r="S3063">
        <v>1.9797</v>
      </c>
      <c r="T3063" s="1">
        <v>40844</v>
      </c>
      <c r="U3063">
        <v>2.1516000000000002</v>
      </c>
      <c r="V3063" s="1">
        <v>40819</v>
      </c>
      <c r="W3063">
        <v>1.7000000000000001E-2</v>
      </c>
      <c r="X3063" s="1">
        <v>40836</v>
      </c>
      <c r="Y3063">
        <v>76.974000000000004</v>
      </c>
      <c r="Z3063" s="1">
        <v>40809</v>
      </c>
      <c r="AA3063">
        <v>76.61</v>
      </c>
      <c r="AB3063" s="1">
        <v>40969</v>
      </c>
      <c r="AC3063">
        <v>17.260000000000002</v>
      </c>
      <c r="AD3063" s="1">
        <v>40969</v>
      </c>
      <c r="AE3063">
        <v>1374.09</v>
      </c>
      <c r="AF3063" s="1">
        <v>40805</v>
      </c>
      <c r="AG3063">
        <v>801.20500000000004</v>
      </c>
      <c r="AH3063" s="1">
        <v>40983</v>
      </c>
      <c r="AI3063">
        <v>32.692999999999998</v>
      </c>
      <c r="AJ3063" s="1">
        <v>40983</v>
      </c>
      <c r="AK3063">
        <v>105.11</v>
      </c>
      <c r="AL3063" s="1">
        <v>42747</v>
      </c>
      <c r="AM3063">
        <v>113.91</v>
      </c>
      <c r="AN3063" s="1">
        <v>42747</v>
      </c>
      <c r="AO3063">
        <v>271.60001</v>
      </c>
    </row>
    <row r="3064" spans="4:41" x14ac:dyDescent="0.25">
      <c r="D3064" s="1">
        <v>40974</v>
      </c>
      <c r="E3064">
        <v>1672.1</v>
      </c>
      <c r="F3064" s="1">
        <v>40974</v>
      </c>
      <c r="G3064">
        <v>1707.4</v>
      </c>
      <c r="H3064" s="1">
        <v>40974</v>
      </c>
      <c r="I3064">
        <v>1709.8</v>
      </c>
      <c r="J3064" s="1">
        <v>40974</v>
      </c>
      <c r="K3064">
        <v>1663.4</v>
      </c>
      <c r="L3064" s="1">
        <v>40974</v>
      </c>
      <c r="M3064">
        <v>237112</v>
      </c>
      <c r="N3064" s="1">
        <v>40974</v>
      </c>
      <c r="O3064">
        <v>219669</v>
      </c>
      <c r="P3064" s="1">
        <v>40812</v>
      </c>
      <c r="Q3064">
        <v>1626.88</v>
      </c>
      <c r="R3064" s="1">
        <v>40815</v>
      </c>
      <c r="S3064">
        <v>1.9962</v>
      </c>
      <c r="T3064" s="1">
        <v>40847</v>
      </c>
      <c r="U3064">
        <v>2.0788000000000002</v>
      </c>
      <c r="V3064" s="1">
        <v>40820</v>
      </c>
      <c r="W3064">
        <v>4.3999999999999997E-2</v>
      </c>
      <c r="X3064" s="1">
        <v>40837</v>
      </c>
      <c r="Y3064">
        <v>76.394999999999996</v>
      </c>
      <c r="Z3064" s="1">
        <v>40812</v>
      </c>
      <c r="AA3064">
        <v>76.36</v>
      </c>
      <c r="AB3064" s="1">
        <v>40970</v>
      </c>
      <c r="AC3064">
        <v>17.29</v>
      </c>
      <c r="AD3064" s="1">
        <v>40970</v>
      </c>
      <c r="AE3064">
        <v>1369.63</v>
      </c>
      <c r="AF3064" s="1">
        <v>40806</v>
      </c>
      <c r="AG3064">
        <v>801.65099999999995</v>
      </c>
      <c r="AH3064" s="1">
        <v>40984</v>
      </c>
      <c r="AI3064">
        <v>32.573</v>
      </c>
      <c r="AJ3064" s="1">
        <v>40984</v>
      </c>
      <c r="AK3064">
        <v>107.06</v>
      </c>
      <c r="AL3064" s="1">
        <v>42748</v>
      </c>
      <c r="AM3064">
        <v>114.21</v>
      </c>
      <c r="AN3064" s="1">
        <v>42748</v>
      </c>
      <c r="AO3064">
        <v>272.60001</v>
      </c>
    </row>
    <row r="3065" spans="4:41" x14ac:dyDescent="0.25">
      <c r="D3065" s="1">
        <v>40975</v>
      </c>
      <c r="E3065">
        <v>1683.9</v>
      </c>
      <c r="F3065" s="1">
        <v>40975</v>
      </c>
      <c r="G3065">
        <v>1675</v>
      </c>
      <c r="H3065" s="1">
        <v>40975</v>
      </c>
      <c r="I3065">
        <v>1688.7</v>
      </c>
      <c r="J3065" s="1">
        <v>40975</v>
      </c>
      <c r="K3065">
        <v>1671.7</v>
      </c>
      <c r="L3065" s="1">
        <v>40975</v>
      </c>
      <c r="M3065">
        <v>157557</v>
      </c>
      <c r="N3065" s="1">
        <v>40975</v>
      </c>
      <c r="O3065">
        <v>209896</v>
      </c>
      <c r="P3065" s="1">
        <v>40813</v>
      </c>
      <c r="Q3065">
        <v>1650.72</v>
      </c>
      <c r="R3065" s="1">
        <v>40816</v>
      </c>
      <c r="S3065">
        <v>1.9154</v>
      </c>
      <c r="T3065" s="1">
        <v>40848</v>
      </c>
      <c r="U3065">
        <v>2.0485000000000002</v>
      </c>
      <c r="V3065" s="1">
        <v>40821</v>
      </c>
      <c r="W3065">
        <v>8.4000000000000005E-2</v>
      </c>
      <c r="X3065" s="1">
        <v>40840</v>
      </c>
      <c r="Y3065">
        <v>76.028000000000006</v>
      </c>
      <c r="Z3065" s="1">
        <v>40813</v>
      </c>
      <c r="AA3065">
        <v>76.81</v>
      </c>
      <c r="AB3065" s="1">
        <v>40973</v>
      </c>
      <c r="AC3065">
        <v>18.05</v>
      </c>
      <c r="AD3065" s="1">
        <v>40973</v>
      </c>
      <c r="AE3065">
        <v>1364.34</v>
      </c>
      <c r="AF3065" s="1">
        <v>40807</v>
      </c>
      <c r="AG3065">
        <v>801.16899999999998</v>
      </c>
      <c r="AH3065" s="1">
        <v>40987</v>
      </c>
      <c r="AI3065">
        <v>32.926000000000002</v>
      </c>
      <c r="AJ3065" s="1">
        <v>40987</v>
      </c>
      <c r="AK3065">
        <v>108.09</v>
      </c>
      <c r="AL3065" s="1">
        <v>42752</v>
      </c>
      <c r="AM3065">
        <v>115.85</v>
      </c>
      <c r="AN3065" s="1">
        <v>42752</v>
      </c>
      <c r="AO3065">
        <v>272.60001</v>
      </c>
    </row>
    <row r="3066" spans="4:41" x14ac:dyDescent="0.25">
      <c r="D3066" s="1">
        <v>40976</v>
      </c>
      <c r="E3066">
        <v>1698.7</v>
      </c>
      <c r="F3066" s="1">
        <v>40976</v>
      </c>
      <c r="G3066">
        <v>1685.7</v>
      </c>
      <c r="H3066" s="1">
        <v>40976</v>
      </c>
      <c r="I3066">
        <v>1704.8</v>
      </c>
      <c r="J3066" s="1">
        <v>40976</v>
      </c>
      <c r="K3066">
        <v>1683.6</v>
      </c>
      <c r="L3066" s="1">
        <v>40976</v>
      </c>
      <c r="M3066">
        <v>156218</v>
      </c>
      <c r="N3066" s="1">
        <v>40976</v>
      </c>
      <c r="O3066">
        <v>206047</v>
      </c>
      <c r="P3066" s="1">
        <v>40814</v>
      </c>
      <c r="Q3066">
        <v>1609.16</v>
      </c>
      <c r="R3066" s="1">
        <v>40819</v>
      </c>
      <c r="S3066">
        <v>1.756</v>
      </c>
      <c r="T3066" s="1">
        <v>40849</v>
      </c>
      <c r="U3066">
        <v>2.0903999999999998</v>
      </c>
      <c r="V3066" s="1">
        <v>40822</v>
      </c>
      <c r="W3066">
        <v>9.9000000000000005E-2</v>
      </c>
      <c r="X3066" s="1">
        <v>40841</v>
      </c>
      <c r="Y3066">
        <v>76.122</v>
      </c>
      <c r="Z3066" s="1">
        <v>40814</v>
      </c>
      <c r="AA3066">
        <v>76.61</v>
      </c>
      <c r="AB3066" s="1">
        <v>40974</v>
      </c>
      <c r="AC3066">
        <v>20.87</v>
      </c>
      <c r="AD3066" s="1">
        <v>40974</v>
      </c>
      <c r="AE3066">
        <v>1343.36</v>
      </c>
      <c r="AF3066" s="1">
        <v>40808</v>
      </c>
      <c r="AG3066">
        <v>793.76700000000005</v>
      </c>
      <c r="AH3066" s="1">
        <v>40988</v>
      </c>
      <c r="AI3066">
        <v>31.805</v>
      </c>
      <c r="AJ3066" s="1">
        <v>40988</v>
      </c>
      <c r="AK3066">
        <v>105.61</v>
      </c>
      <c r="AL3066" s="1">
        <v>42753</v>
      </c>
      <c r="AM3066">
        <v>114.87</v>
      </c>
      <c r="AN3066" s="1">
        <v>42753</v>
      </c>
      <c r="AO3066">
        <v>272.60001</v>
      </c>
    </row>
    <row r="3067" spans="4:41" x14ac:dyDescent="0.25">
      <c r="D3067" s="1">
        <v>40977</v>
      </c>
      <c r="E3067">
        <v>1711.5</v>
      </c>
      <c r="F3067" s="1">
        <v>40977</v>
      </c>
      <c r="G3067">
        <v>1700.5</v>
      </c>
      <c r="H3067" s="1">
        <v>40977</v>
      </c>
      <c r="I3067">
        <v>1716.5</v>
      </c>
      <c r="J3067" s="1">
        <v>40977</v>
      </c>
      <c r="K3067">
        <v>1677</v>
      </c>
      <c r="L3067" s="1">
        <v>40977</v>
      </c>
      <c r="M3067">
        <v>206573</v>
      </c>
      <c r="N3067" s="1">
        <v>40977</v>
      </c>
      <c r="O3067">
        <v>202011</v>
      </c>
      <c r="P3067" s="1">
        <v>40815</v>
      </c>
      <c r="Q3067">
        <v>1614.69</v>
      </c>
      <c r="R3067" s="1">
        <v>40820</v>
      </c>
      <c r="S3067">
        <v>1.8207</v>
      </c>
      <c r="T3067" s="1">
        <v>40850</v>
      </c>
      <c r="U3067">
        <v>2.0972</v>
      </c>
      <c r="V3067" s="1">
        <v>40823</v>
      </c>
      <c r="W3067">
        <v>0.13100000000000001</v>
      </c>
      <c r="X3067" s="1">
        <v>40842</v>
      </c>
      <c r="Y3067">
        <v>76.245999999999995</v>
      </c>
      <c r="Z3067" s="1">
        <v>40815</v>
      </c>
      <c r="AA3067">
        <v>76.83</v>
      </c>
      <c r="AB3067" s="1">
        <v>40975</v>
      </c>
      <c r="AC3067">
        <v>19.07</v>
      </c>
      <c r="AD3067" s="1">
        <v>40975</v>
      </c>
      <c r="AE3067">
        <v>1352.63</v>
      </c>
      <c r="AF3067" s="1">
        <v>40809</v>
      </c>
      <c r="AG3067">
        <v>789.37599999999998</v>
      </c>
      <c r="AH3067" s="1">
        <v>40989</v>
      </c>
      <c r="AI3067">
        <v>32.198999999999998</v>
      </c>
      <c r="AJ3067" s="1">
        <v>40989</v>
      </c>
      <c r="AK3067">
        <v>107.27</v>
      </c>
      <c r="AL3067" s="1">
        <v>42754</v>
      </c>
      <c r="AM3067">
        <v>114.77</v>
      </c>
      <c r="AN3067" s="1">
        <v>42754</v>
      </c>
      <c r="AO3067">
        <v>272.60001</v>
      </c>
    </row>
    <row r="3068" spans="4:41" x14ac:dyDescent="0.25">
      <c r="D3068" s="1">
        <v>40980</v>
      </c>
      <c r="E3068">
        <v>1699.8</v>
      </c>
      <c r="F3068" s="1">
        <v>40980</v>
      </c>
      <c r="G3068">
        <v>1715</v>
      </c>
      <c r="H3068" s="1">
        <v>40980</v>
      </c>
      <c r="I3068">
        <v>1717.4</v>
      </c>
      <c r="J3068" s="1">
        <v>40980</v>
      </c>
      <c r="K3068">
        <v>1692.5</v>
      </c>
      <c r="L3068" s="1">
        <v>40980</v>
      </c>
      <c r="M3068">
        <v>152099</v>
      </c>
      <c r="N3068" s="1">
        <v>40980</v>
      </c>
      <c r="O3068">
        <v>192599</v>
      </c>
      <c r="P3068" s="1">
        <v>40816</v>
      </c>
      <c r="Q3068">
        <v>1623.79</v>
      </c>
      <c r="R3068" s="1">
        <v>40821</v>
      </c>
      <c r="S3068">
        <v>1.8876999999999999</v>
      </c>
      <c r="T3068" s="1">
        <v>40851</v>
      </c>
      <c r="U3068">
        <v>2.1231</v>
      </c>
      <c r="V3068" s="1">
        <v>40826</v>
      </c>
      <c r="W3068">
        <v>0.13100000000000001</v>
      </c>
      <c r="X3068" s="1">
        <v>40843</v>
      </c>
      <c r="Y3068">
        <v>74.879000000000005</v>
      </c>
      <c r="Z3068" s="1">
        <v>40816</v>
      </c>
      <c r="AA3068">
        <v>77.06</v>
      </c>
      <c r="AB3068" s="1">
        <v>40976</v>
      </c>
      <c r="AC3068">
        <v>17.95</v>
      </c>
      <c r="AD3068" s="1">
        <v>40976</v>
      </c>
      <c r="AE3068">
        <v>1365.91</v>
      </c>
      <c r="AF3068" s="1">
        <v>40812</v>
      </c>
      <c r="AG3068">
        <v>787.69299999999998</v>
      </c>
      <c r="AH3068" s="1">
        <v>40990</v>
      </c>
      <c r="AI3068">
        <v>31.318999999999999</v>
      </c>
      <c r="AJ3068" s="1">
        <v>40990</v>
      </c>
      <c r="AK3068">
        <v>105.35</v>
      </c>
      <c r="AL3068" s="1">
        <v>42755</v>
      </c>
      <c r="AM3068">
        <v>115.05</v>
      </c>
      <c r="AN3068" s="1">
        <v>42755</v>
      </c>
      <c r="AO3068">
        <v>273</v>
      </c>
    </row>
    <row r="3069" spans="4:41" x14ac:dyDescent="0.25">
      <c r="D3069" s="1">
        <v>40981</v>
      </c>
      <c r="E3069">
        <v>1694.2</v>
      </c>
      <c r="F3069" s="1">
        <v>40981</v>
      </c>
      <c r="G3069">
        <v>1700.8</v>
      </c>
      <c r="H3069" s="1">
        <v>40981</v>
      </c>
      <c r="I3069">
        <v>1706.2</v>
      </c>
      <c r="J3069" s="1">
        <v>40981</v>
      </c>
      <c r="K3069">
        <v>1662.1</v>
      </c>
      <c r="L3069" s="1">
        <v>40981</v>
      </c>
      <c r="M3069">
        <v>209911</v>
      </c>
      <c r="N3069" s="1">
        <v>40981</v>
      </c>
      <c r="O3069">
        <v>190121</v>
      </c>
      <c r="P3069" s="1">
        <v>40819</v>
      </c>
      <c r="Q3069">
        <v>1658.3</v>
      </c>
      <c r="R3069" s="1">
        <v>40822</v>
      </c>
      <c r="S3069">
        <v>1.9872000000000001</v>
      </c>
      <c r="T3069" s="1">
        <v>40854</v>
      </c>
      <c r="U3069">
        <v>2.1421000000000001</v>
      </c>
      <c r="V3069" s="1">
        <v>40827</v>
      </c>
      <c r="W3069">
        <v>0.19</v>
      </c>
      <c r="X3069" s="1">
        <v>40844</v>
      </c>
      <c r="Y3069">
        <v>75.066999999999993</v>
      </c>
      <c r="Z3069" s="1">
        <v>40819</v>
      </c>
      <c r="AA3069">
        <v>76.63</v>
      </c>
      <c r="AB3069" s="1">
        <v>40977</v>
      </c>
      <c r="AC3069">
        <v>17.11</v>
      </c>
      <c r="AD3069" s="1">
        <v>40977</v>
      </c>
      <c r="AE3069">
        <v>1370.87</v>
      </c>
      <c r="AF3069" s="1">
        <v>40813</v>
      </c>
      <c r="AG3069">
        <v>787.91300000000001</v>
      </c>
      <c r="AH3069" s="1">
        <v>40991</v>
      </c>
      <c r="AI3069">
        <v>32.247999999999998</v>
      </c>
      <c r="AJ3069" s="1">
        <v>40991</v>
      </c>
      <c r="AK3069">
        <v>106.87</v>
      </c>
      <c r="AL3069" s="1">
        <v>42758</v>
      </c>
      <c r="AM3069">
        <v>115.79</v>
      </c>
      <c r="AN3069" s="1">
        <v>42758</v>
      </c>
      <c r="AO3069">
        <v>272.29998999999998</v>
      </c>
    </row>
    <row r="3070" spans="4:41" x14ac:dyDescent="0.25">
      <c r="D3070" s="1">
        <v>40982</v>
      </c>
      <c r="E3070">
        <v>1642.9</v>
      </c>
      <c r="F3070" s="1">
        <v>40982</v>
      </c>
      <c r="G3070">
        <v>1675.2</v>
      </c>
      <c r="H3070" s="1">
        <v>40982</v>
      </c>
      <c r="I3070">
        <v>1682.8</v>
      </c>
      <c r="J3070" s="1">
        <v>40982</v>
      </c>
      <c r="K3070">
        <v>1634.7</v>
      </c>
      <c r="L3070" s="1">
        <v>40982</v>
      </c>
      <c r="M3070">
        <v>279269</v>
      </c>
      <c r="N3070" s="1">
        <v>40982</v>
      </c>
      <c r="O3070">
        <v>177283</v>
      </c>
      <c r="P3070" s="1">
        <v>40820</v>
      </c>
      <c r="Q3070">
        <v>1623.82</v>
      </c>
      <c r="R3070" s="1">
        <v>40823</v>
      </c>
      <c r="S3070">
        <v>2.0764</v>
      </c>
      <c r="T3070" s="1">
        <v>40855</v>
      </c>
      <c r="U3070">
        <v>2.1315</v>
      </c>
      <c r="V3070" s="1">
        <v>40828</v>
      </c>
      <c r="W3070">
        <v>0.22900000000000001</v>
      </c>
      <c r="X3070" s="1">
        <v>40847</v>
      </c>
      <c r="Y3070">
        <v>76.165999999999997</v>
      </c>
      <c r="Z3070" s="1">
        <v>40820</v>
      </c>
      <c r="AA3070">
        <v>76.81</v>
      </c>
      <c r="AB3070" s="1">
        <v>40980</v>
      </c>
      <c r="AC3070">
        <v>15.64</v>
      </c>
      <c r="AD3070" s="1">
        <v>40980</v>
      </c>
      <c r="AE3070">
        <v>1371.09</v>
      </c>
      <c r="AF3070" s="1">
        <v>40814</v>
      </c>
      <c r="AG3070">
        <v>785.274</v>
      </c>
      <c r="AH3070" s="1">
        <v>40994</v>
      </c>
      <c r="AI3070">
        <v>32.725999999999999</v>
      </c>
      <c r="AJ3070" s="1">
        <v>40994</v>
      </c>
      <c r="AK3070">
        <v>107.03</v>
      </c>
      <c r="AL3070" s="1">
        <v>42759</v>
      </c>
      <c r="AM3070">
        <v>115.27</v>
      </c>
      <c r="AN3070" s="1">
        <v>42759</v>
      </c>
      <c r="AO3070">
        <v>271.29998999999998</v>
      </c>
    </row>
    <row r="3071" spans="4:41" x14ac:dyDescent="0.25">
      <c r="D3071" s="1">
        <v>40983</v>
      </c>
      <c r="E3071">
        <v>1659.5</v>
      </c>
      <c r="F3071" s="1">
        <v>40983</v>
      </c>
      <c r="G3071">
        <v>1643.2</v>
      </c>
      <c r="H3071" s="1">
        <v>40983</v>
      </c>
      <c r="I3071">
        <v>1667.4</v>
      </c>
      <c r="J3071" s="1">
        <v>40983</v>
      </c>
      <c r="K3071">
        <v>1636.2</v>
      </c>
      <c r="L3071" s="1">
        <v>40983</v>
      </c>
      <c r="M3071">
        <v>180716</v>
      </c>
      <c r="N3071" s="1">
        <v>40983</v>
      </c>
      <c r="O3071">
        <v>170082</v>
      </c>
      <c r="P3071" s="1">
        <v>40821</v>
      </c>
      <c r="Q3071">
        <v>1640.85</v>
      </c>
      <c r="R3071" s="1">
        <v>40826</v>
      </c>
      <c r="S3071">
        <v>2.0764</v>
      </c>
      <c r="T3071" s="1">
        <v>40856</v>
      </c>
      <c r="U3071">
        <v>2.0158999999999998</v>
      </c>
      <c r="V3071" s="1">
        <v>40829</v>
      </c>
      <c r="W3071">
        <v>0.248</v>
      </c>
      <c r="X3071" s="1">
        <v>40848</v>
      </c>
      <c r="Y3071">
        <v>77.260999999999996</v>
      </c>
      <c r="Z3071" s="1">
        <v>40821</v>
      </c>
      <c r="AA3071">
        <v>76.790000000000006</v>
      </c>
      <c r="AB3071" s="1">
        <v>40981</v>
      </c>
      <c r="AC3071">
        <v>14.8</v>
      </c>
      <c r="AD3071" s="1">
        <v>40981</v>
      </c>
      <c r="AE3071">
        <v>1395.95</v>
      </c>
      <c r="AF3071" s="1">
        <v>40815</v>
      </c>
      <c r="AG3071">
        <v>781.69899999999996</v>
      </c>
      <c r="AH3071" s="1">
        <v>40995</v>
      </c>
      <c r="AI3071">
        <v>32.600999999999999</v>
      </c>
      <c r="AJ3071" s="1">
        <v>40995</v>
      </c>
      <c r="AK3071">
        <v>107.33</v>
      </c>
      <c r="AL3071" s="1">
        <v>42760</v>
      </c>
      <c r="AM3071">
        <v>114.32</v>
      </c>
      <c r="AN3071" s="1">
        <v>42760</v>
      </c>
      <c r="AO3071">
        <v>269.60001</v>
      </c>
    </row>
    <row r="3072" spans="4:41" x14ac:dyDescent="0.25">
      <c r="D3072" s="1">
        <v>40984</v>
      </c>
      <c r="E3072">
        <v>1655.8</v>
      </c>
      <c r="F3072" s="1">
        <v>40984</v>
      </c>
      <c r="G3072">
        <v>1657.8</v>
      </c>
      <c r="H3072" s="1">
        <v>40984</v>
      </c>
      <c r="I3072">
        <v>1664.9</v>
      </c>
      <c r="J3072" s="1">
        <v>40984</v>
      </c>
      <c r="K3072">
        <v>1639.7</v>
      </c>
      <c r="L3072" s="1">
        <v>40984</v>
      </c>
      <c r="M3072">
        <v>160610</v>
      </c>
      <c r="N3072" s="1">
        <v>40984</v>
      </c>
      <c r="O3072">
        <v>163517</v>
      </c>
      <c r="P3072" s="1">
        <v>40822</v>
      </c>
      <c r="Q3072">
        <v>1651.36</v>
      </c>
      <c r="R3072" s="1">
        <v>40827</v>
      </c>
      <c r="S3072">
        <v>2.1496</v>
      </c>
      <c r="T3072" s="1">
        <v>40857</v>
      </c>
      <c r="U3072">
        <v>2.0901000000000001</v>
      </c>
      <c r="V3072" s="1">
        <v>40830</v>
      </c>
      <c r="W3072">
        <v>0.26200000000000001</v>
      </c>
      <c r="X3072" s="1">
        <v>40849</v>
      </c>
      <c r="Y3072">
        <v>77.016999999999996</v>
      </c>
      <c r="Z3072" s="1">
        <v>40822</v>
      </c>
      <c r="AA3072">
        <v>76.72</v>
      </c>
      <c r="AB3072" s="1">
        <v>40982</v>
      </c>
      <c r="AC3072">
        <v>15.31</v>
      </c>
      <c r="AD3072" s="1">
        <v>40982</v>
      </c>
      <c r="AE3072">
        <v>1394.28</v>
      </c>
      <c r="AF3072" s="1">
        <v>40816</v>
      </c>
      <c r="AG3072">
        <v>775.67399999999998</v>
      </c>
      <c r="AH3072" s="1">
        <v>40996</v>
      </c>
      <c r="AI3072">
        <v>31.815999999999999</v>
      </c>
      <c r="AJ3072" s="1">
        <v>40996</v>
      </c>
      <c r="AK3072">
        <v>105.41</v>
      </c>
      <c r="AL3072" s="1">
        <v>42761</v>
      </c>
      <c r="AM3072">
        <v>113.26</v>
      </c>
      <c r="AN3072" s="1">
        <v>42761</v>
      </c>
      <c r="AO3072">
        <v>269.60001</v>
      </c>
    </row>
    <row r="3073" spans="4:41" x14ac:dyDescent="0.25">
      <c r="D3073" s="1">
        <v>40987</v>
      </c>
      <c r="E3073">
        <v>1667.3</v>
      </c>
      <c r="F3073" s="1">
        <v>40987</v>
      </c>
      <c r="G3073">
        <v>1659</v>
      </c>
      <c r="H3073" s="1">
        <v>40987</v>
      </c>
      <c r="I3073">
        <v>1670.1</v>
      </c>
      <c r="J3073" s="1">
        <v>40987</v>
      </c>
      <c r="K3073">
        <v>1652.3</v>
      </c>
      <c r="L3073" s="1">
        <v>40987</v>
      </c>
      <c r="M3073">
        <v>135038</v>
      </c>
      <c r="N3073" s="1">
        <v>40987</v>
      </c>
      <c r="O3073">
        <v>153866</v>
      </c>
      <c r="P3073" s="1">
        <v>40823</v>
      </c>
      <c r="Q3073">
        <v>1637.85</v>
      </c>
      <c r="R3073" s="1">
        <v>40828</v>
      </c>
      <c r="S3073">
        <v>2.2101000000000002</v>
      </c>
      <c r="T3073" s="1">
        <v>40858</v>
      </c>
      <c r="U3073">
        <v>2.0901000000000001</v>
      </c>
      <c r="V3073" s="1">
        <v>40833</v>
      </c>
      <c r="W3073">
        <v>0.20499999999999999</v>
      </c>
      <c r="X3073" s="1">
        <v>40850</v>
      </c>
      <c r="Y3073">
        <v>76.671999999999997</v>
      </c>
      <c r="Z3073" s="1">
        <v>40823</v>
      </c>
      <c r="AA3073">
        <v>76.73</v>
      </c>
      <c r="AB3073" s="1">
        <v>40983</v>
      </c>
      <c r="AC3073">
        <v>15.42</v>
      </c>
      <c r="AD3073" s="1">
        <v>40983</v>
      </c>
      <c r="AE3073">
        <v>1402.6</v>
      </c>
      <c r="AF3073" s="1">
        <v>40819</v>
      </c>
      <c r="AG3073">
        <v>769.54</v>
      </c>
      <c r="AH3073" s="1">
        <v>40997</v>
      </c>
      <c r="AI3073">
        <v>31.992000000000001</v>
      </c>
      <c r="AJ3073" s="1">
        <v>40997</v>
      </c>
      <c r="AK3073">
        <v>102.78</v>
      </c>
      <c r="AL3073" s="1">
        <v>42762</v>
      </c>
      <c r="AM3073">
        <v>113.49</v>
      </c>
      <c r="AN3073" s="1">
        <v>42762</v>
      </c>
      <c r="AO3073">
        <v>269.60001</v>
      </c>
    </row>
    <row r="3074" spans="4:41" x14ac:dyDescent="0.25">
      <c r="D3074" s="1">
        <v>40988</v>
      </c>
      <c r="E3074">
        <v>1647</v>
      </c>
      <c r="F3074" s="1">
        <v>40988</v>
      </c>
      <c r="G3074">
        <v>1664.6</v>
      </c>
      <c r="H3074" s="1">
        <v>40988</v>
      </c>
      <c r="I3074">
        <v>1664.9</v>
      </c>
      <c r="J3074" s="1">
        <v>40988</v>
      </c>
      <c r="K3074">
        <v>1641.2</v>
      </c>
      <c r="L3074" s="1">
        <v>40988</v>
      </c>
      <c r="M3074">
        <v>154433</v>
      </c>
      <c r="N3074" s="1">
        <v>40988</v>
      </c>
      <c r="O3074">
        <v>146734</v>
      </c>
      <c r="P3074" s="1">
        <v>40826</v>
      </c>
      <c r="Q3074">
        <v>1676.65</v>
      </c>
      <c r="R3074" s="1">
        <v>40829</v>
      </c>
      <c r="S3074">
        <v>2.1833999999999998</v>
      </c>
      <c r="T3074" s="1">
        <v>40861</v>
      </c>
      <c r="U3074">
        <v>2.0598999999999998</v>
      </c>
      <c r="V3074" s="1">
        <v>40834</v>
      </c>
      <c r="W3074">
        <v>0.186</v>
      </c>
      <c r="X3074" s="1">
        <v>40851</v>
      </c>
      <c r="Y3074">
        <v>76.962000000000003</v>
      </c>
      <c r="Z3074" s="1">
        <v>40826</v>
      </c>
      <c r="AA3074">
        <v>76.680000000000007</v>
      </c>
      <c r="AB3074" s="1">
        <v>40984</v>
      </c>
      <c r="AC3074">
        <v>14.47</v>
      </c>
      <c r="AD3074" s="1">
        <v>40984</v>
      </c>
      <c r="AE3074">
        <v>1404.17</v>
      </c>
      <c r="AF3074" s="1">
        <v>40820</v>
      </c>
      <c r="AG3074">
        <v>757.48699999999997</v>
      </c>
      <c r="AH3074" s="1">
        <v>40998</v>
      </c>
      <c r="AI3074">
        <v>32.484000000000002</v>
      </c>
      <c r="AJ3074" s="1">
        <v>40998</v>
      </c>
      <c r="AK3074">
        <v>103.02</v>
      </c>
      <c r="AL3074" s="1">
        <v>42765</v>
      </c>
      <c r="AM3074">
        <v>113.97</v>
      </c>
      <c r="AN3074" s="1">
        <v>42765</v>
      </c>
      <c r="AO3074">
        <v>269.60001</v>
      </c>
    </row>
    <row r="3075" spans="4:41" x14ac:dyDescent="0.25">
      <c r="D3075" s="1">
        <v>40989</v>
      </c>
      <c r="E3075">
        <v>1650.3</v>
      </c>
      <c r="F3075" s="1">
        <v>40989</v>
      </c>
      <c r="G3075">
        <v>1650.8</v>
      </c>
      <c r="H3075" s="1">
        <v>40989</v>
      </c>
      <c r="I3075">
        <v>1661.9</v>
      </c>
      <c r="J3075" s="1">
        <v>40989</v>
      </c>
      <c r="K3075">
        <v>1646.3</v>
      </c>
      <c r="L3075" s="1">
        <v>40989</v>
      </c>
      <c r="M3075">
        <v>139650</v>
      </c>
      <c r="N3075" s="1">
        <v>40989</v>
      </c>
      <c r="O3075">
        <v>144646</v>
      </c>
      <c r="P3075" s="1">
        <v>40827</v>
      </c>
      <c r="Q3075">
        <v>1662.3</v>
      </c>
      <c r="R3075" s="1">
        <v>40830</v>
      </c>
      <c r="S3075">
        <v>2.2477</v>
      </c>
      <c r="T3075" s="1">
        <v>40862</v>
      </c>
      <c r="U3075">
        <v>2.0222000000000002</v>
      </c>
      <c r="V3075" s="1">
        <v>40835</v>
      </c>
      <c r="W3075">
        <v>0.20300000000000001</v>
      </c>
      <c r="X3075" s="1">
        <v>40854</v>
      </c>
      <c r="Y3075">
        <v>76.962000000000003</v>
      </c>
      <c r="Z3075" s="1">
        <v>40827</v>
      </c>
      <c r="AA3075">
        <v>76.650000000000006</v>
      </c>
      <c r="AB3075" s="1">
        <v>40987</v>
      </c>
      <c r="AC3075">
        <v>15.04</v>
      </c>
      <c r="AD3075" s="1">
        <v>40987</v>
      </c>
      <c r="AE3075">
        <v>1409.75</v>
      </c>
      <c r="AF3075" s="1">
        <v>40821</v>
      </c>
      <c r="AG3075">
        <v>758.78300000000002</v>
      </c>
      <c r="AH3075" s="1">
        <v>41001</v>
      </c>
      <c r="AI3075">
        <v>33.097999999999999</v>
      </c>
      <c r="AJ3075" s="1">
        <v>41001</v>
      </c>
      <c r="AK3075">
        <v>105.23</v>
      </c>
      <c r="AL3075" s="1">
        <v>42766</v>
      </c>
      <c r="AM3075">
        <v>115.55</v>
      </c>
      <c r="AN3075" s="1">
        <v>42766</v>
      </c>
      <c r="AO3075">
        <v>269.60001</v>
      </c>
    </row>
    <row r="3076" spans="4:41" x14ac:dyDescent="0.25">
      <c r="D3076" s="1">
        <v>40990</v>
      </c>
      <c r="E3076">
        <v>1642.5</v>
      </c>
      <c r="F3076" s="1">
        <v>40990</v>
      </c>
      <c r="G3076">
        <v>1649.6</v>
      </c>
      <c r="H3076" s="1">
        <v>40990</v>
      </c>
      <c r="I3076">
        <v>1656.6</v>
      </c>
      <c r="J3076" s="1">
        <v>40990</v>
      </c>
      <c r="K3076">
        <v>1627.5</v>
      </c>
      <c r="L3076" s="1">
        <v>40990</v>
      </c>
      <c r="M3076">
        <v>175716</v>
      </c>
      <c r="N3076" s="1">
        <v>40990</v>
      </c>
      <c r="O3076">
        <v>139629</v>
      </c>
      <c r="P3076" s="1">
        <v>40828</v>
      </c>
      <c r="Q3076">
        <v>1676.3</v>
      </c>
      <c r="R3076" s="1">
        <v>40833</v>
      </c>
      <c r="S3076">
        <v>2.1549999999999998</v>
      </c>
      <c r="T3076" s="1">
        <v>40863</v>
      </c>
      <c r="U3076">
        <v>1.9420999999999999</v>
      </c>
      <c r="V3076" s="1">
        <v>40836</v>
      </c>
      <c r="W3076">
        <v>0.215</v>
      </c>
      <c r="X3076" s="1">
        <v>40855</v>
      </c>
      <c r="Y3076">
        <v>76.585999999999999</v>
      </c>
      <c r="Z3076" s="1">
        <v>40828</v>
      </c>
      <c r="AA3076">
        <v>77.260000000000005</v>
      </c>
      <c r="AB3076" s="1">
        <v>40988</v>
      </c>
      <c r="AC3076">
        <v>15.58</v>
      </c>
      <c r="AD3076" s="1">
        <v>40988</v>
      </c>
      <c r="AE3076">
        <v>1405.52</v>
      </c>
      <c r="AF3076" s="1">
        <v>40822</v>
      </c>
      <c r="AG3076">
        <v>765.91800000000001</v>
      </c>
      <c r="AH3076" s="1">
        <v>41002</v>
      </c>
      <c r="AI3076">
        <v>33.265000000000001</v>
      </c>
      <c r="AJ3076" s="1">
        <v>41002</v>
      </c>
      <c r="AK3076">
        <v>104.01</v>
      </c>
      <c r="AL3076" s="1">
        <v>42767</v>
      </c>
      <c r="AM3076">
        <v>115.2</v>
      </c>
      <c r="AN3076" s="1">
        <v>42767</v>
      </c>
      <c r="AO3076">
        <v>273.20001000000002</v>
      </c>
    </row>
    <row r="3077" spans="4:41" x14ac:dyDescent="0.25">
      <c r="D3077" s="1">
        <v>40991</v>
      </c>
      <c r="E3077">
        <v>1662.4</v>
      </c>
      <c r="F3077" s="1">
        <v>40991</v>
      </c>
      <c r="G3077">
        <v>1644.1</v>
      </c>
      <c r="H3077" s="1">
        <v>40991</v>
      </c>
      <c r="I3077">
        <v>1666.3</v>
      </c>
      <c r="J3077" s="1">
        <v>40991</v>
      </c>
      <c r="K3077">
        <v>1641.5</v>
      </c>
      <c r="L3077" s="1">
        <v>40991</v>
      </c>
      <c r="M3077">
        <v>144592</v>
      </c>
      <c r="N3077" s="1">
        <v>40991</v>
      </c>
      <c r="O3077">
        <v>134842</v>
      </c>
      <c r="P3077" s="1">
        <v>40829</v>
      </c>
      <c r="Q3077">
        <v>1668.05</v>
      </c>
      <c r="R3077" s="1">
        <v>40834</v>
      </c>
      <c r="S3077">
        <v>2.1762999999999999</v>
      </c>
      <c r="T3077" s="1">
        <v>40864</v>
      </c>
      <c r="U3077">
        <v>1.9249000000000001</v>
      </c>
      <c r="V3077" s="1">
        <v>40837</v>
      </c>
      <c r="W3077">
        <v>0.20200000000000001</v>
      </c>
      <c r="X3077" s="1">
        <v>40856</v>
      </c>
      <c r="Y3077">
        <v>77.926000000000002</v>
      </c>
      <c r="Z3077" s="1">
        <v>40829</v>
      </c>
      <c r="AA3077">
        <v>76.900000000000006</v>
      </c>
      <c r="AB3077" s="1">
        <v>40989</v>
      </c>
      <c r="AC3077">
        <v>15.13</v>
      </c>
      <c r="AD3077" s="1">
        <v>40989</v>
      </c>
      <c r="AE3077">
        <v>1402.9</v>
      </c>
      <c r="AF3077" s="1">
        <v>40823</v>
      </c>
      <c r="AG3077">
        <v>769.46299999999997</v>
      </c>
      <c r="AH3077" s="1">
        <v>41003</v>
      </c>
      <c r="AI3077">
        <v>31.044</v>
      </c>
      <c r="AJ3077" s="1">
        <v>41003</v>
      </c>
      <c r="AK3077">
        <v>101.47</v>
      </c>
      <c r="AL3077" s="1">
        <v>42768</v>
      </c>
      <c r="AM3077">
        <v>115.84</v>
      </c>
      <c r="AN3077" s="1">
        <v>42768</v>
      </c>
      <c r="AO3077">
        <v>273.70001000000002</v>
      </c>
    </row>
    <row r="3078" spans="4:41" x14ac:dyDescent="0.25">
      <c r="D3078" s="1">
        <v>40994</v>
      </c>
      <c r="E3078">
        <v>1685.6</v>
      </c>
      <c r="F3078" s="1">
        <v>40994</v>
      </c>
      <c r="G3078">
        <v>1662.2</v>
      </c>
      <c r="H3078" s="1">
        <v>40994</v>
      </c>
      <c r="I3078">
        <v>1693.4</v>
      </c>
      <c r="J3078" s="1">
        <v>40994</v>
      </c>
      <c r="K3078">
        <v>1655.1</v>
      </c>
      <c r="L3078" s="1">
        <v>40994</v>
      </c>
      <c r="M3078">
        <v>195612</v>
      </c>
      <c r="N3078" s="1">
        <v>40994</v>
      </c>
      <c r="O3078">
        <v>113399</v>
      </c>
      <c r="P3078" s="1">
        <v>40830</v>
      </c>
      <c r="Q3078">
        <v>1680.95</v>
      </c>
      <c r="R3078" s="1">
        <v>40835</v>
      </c>
      <c r="S3078">
        <v>2.1602999999999999</v>
      </c>
      <c r="T3078" s="1">
        <v>40865</v>
      </c>
      <c r="U3078">
        <v>1.9686999999999999</v>
      </c>
      <c r="V3078" s="1">
        <v>40840</v>
      </c>
      <c r="W3078">
        <v>0.20399999999999999</v>
      </c>
      <c r="X3078" s="1">
        <v>40857</v>
      </c>
      <c r="Y3078">
        <v>77.742999999999995</v>
      </c>
      <c r="Z3078" s="1">
        <v>40830</v>
      </c>
      <c r="AA3078">
        <v>77.22</v>
      </c>
      <c r="AB3078" s="1">
        <v>40990</v>
      </c>
      <c r="AC3078">
        <v>15.57</v>
      </c>
      <c r="AD3078" s="1">
        <v>40990</v>
      </c>
      <c r="AE3078">
        <v>1392.79</v>
      </c>
      <c r="AF3078" s="1">
        <v>40826</v>
      </c>
      <c r="AG3078">
        <v>770.01700000000005</v>
      </c>
      <c r="AH3078" s="1">
        <v>41004</v>
      </c>
      <c r="AI3078">
        <v>31.73</v>
      </c>
      <c r="AJ3078" s="1">
        <v>41004</v>
      </c>
      <c r="AK3078">
        <v>103.31</v>
      </c>
      <c r="AL3078" s="1">
        <v>42769</v>
      </c>
      <c r="AM3078">
        <v>116.13</v>
      </c>
      <c r="AN3078" s="1">
        <v>42769</v>
      </c>
      <c r="AO3078">
        <v>274.89999</v>
      </c>
    </row>
    <row r="3079" spans="4:41" x14ac:dyDescent="0.25">
      <c r="D3079" s="1">
        <v>40995</v>
      </c>
      <c r="E3079">
        <v>1684.9</v>
      </c>
      <c r="F3079" s="1">
        <v>40995</v>
      </c>
      <c r="G3079">
        <v>1690.2</v>
      </c>
      <c r="H3079" s="1">
        <v>40995</v>
      </c>
      <c r="I3079">
        <v>1696.9</v>
      </c>
      <c r="J3079" s="1">
        <v>40995</v>
      </c>
      <c r="K3079">
        <v>1678.6</v>
      </c>
      <c r="L3079" s="1">
        <v>40995</v>
      </c>
      <c r="M3079">
        <v>175344</v>
      </c>
      <c r="N3079" s="1">
        <v>40995</v>
      </c>
      <c r="O3079">
        <v>68524</v>
      </c>
      <c r="P3079" s="1">
        <v>40833</v>
      </c>
      <c r="Q3079">
        <v>1670.8</v>
      </c>
      <c r="R3079" s="1">
        <v>40836</v>
      </c>
      <c r="S3079">
        <v>2.1888000000000001</v>
      </c>
      <c r="T3079" s="1">
        <v>40868</v>
      </c>
      <c r="U3079">
        <v>1.9074</v>
      </c>
      <c r="V3079" s="1">
        <v>40841</v>
      </c>
      <c r="W3079">
        <v>9.0999999999999998E-2</v>
      </c>
      <c r="X3079" s="1">
        <v>40858</v>
      </c>
      <c r="Y3079">
        <v>76.944999999999993</v>
      </c>
      <c r="Z3079" s="1">
        <v>40833</v>
      </c>
      <c r="AA3079">
        <v>76.83</v>
      </c>
      <c r="AB3079" s="1">
        <v>40991</v>
      </c>
      <c r="AC3079">
        <v>14.82</v>
      </c>
      <c r="AD3079" s="1">
        <v>40991</v>
      </c>
      <c r="AE3079">
        <v>1397.11</v>
      </c>
      <c r="AF3079" s="1">
        <v>40827</v>
      </c>
      <c r="AG3079">
        <v>775.26599999999996</v>
      </c>
      <c r="AH3079" s="1">
        <v>41008</v>
      </c>
      <c r="AI3079">
        <v>31.524000000000001</v>
      </c>
      <c r="AJ3079" s="1">
        <v>41008</v>
      </c>
      <c r="AK3079">
        <v>102.46</v>
      </c>
      <c r="AL3079" s="1">
        <v>42772</v>
      </c>
      <c r="AM3079">
        <v>117.7</v>
      </c>
      <c r="AN3079" s="1">
        <v>42772</v>
      </c>
      <c r="AO3079">
        <v>276.29998999999998</v>
      </c>
    </row>
    <row r="3080" spans="4:41" x14ac:dyDescent="0.25">
      <c r="D3080" s="1">
        <v>40996</v>
      </c>
      <c r="E3080">
        <v>1657.9</v>
      </c>
      <c r="F3080" s="1">
        <v>40996</v>
      </c>
      <c r="G3080">
        <v>1679.3</v>
      </c>
      <c r="H3080" s="1">
        <v>40996</v>
      </c>
      <c r="I3080">
        <v>1684.5</v>
      </c>
      <c r="J3080" s="1">
        <v>40996</v>
      </c>
      <c r="K3080">
        <v>1654</v>
      </c>
      <c r="L3080" s="1">
        <v>40996</v>
      </c>
      <c r="M3080">
        <v>193107</v>
      </c>
      <c r="N3080" s="1">
        <v>40996</v>
      </c>
      <c r="O3080">
        <v>28546</v>
      </c>
      <c r="P3080" s="1">
        <v>40834</v>
      </c>
      <c r="Q3080">
        <v>1657.97</v>
      </c>
      <c r="R3080" s="1">
        <v>40837</v>
      </c>
      <c r="S3080">
        <v>2.2191999999999998</v>
      </c>
      <c r="T3080" s="1">
        <v>40869</v>
      </c>
      <c r="U3080">
        <v>1.8923000000000001</v>
      </c>
      <c r="V3080" s="1">
        <v>40842</v>
      </c>
      <c r="W3080">
        <v>0.124</v>
      </c>
      <c r="X3080" s="1">
        <v>40861</v>
      </c>
      <c r="Y3080">
        <v>77.569000000000003</v>
      </c>
      <c r="Z3080" s="1">
        <v>40834</v>
      </c>
      <c r="AA3080">
        <v>76.819999999999993</v>
      </c>
      <c r="AB3080" s="1">
        <v>40994</v>
      </c>
      <c r="AC3080">
        <v>14.26</v>
      </c>
      <c r="AD3080" s="1">
        <v>40994</v>
      </c>
      <c r="AE3080">
        <v>1416.51</v>
      </c>
      <c r="AF3080" s="1">
        <v>40828</v>
      </c>
      <c r="AG3080">
        <v>782.97699999999998</v>
      </c>
      <c r="AH3080" s="1">
        <v>41009</v>
      </c>
      <c r="AI3080">
        <v>31.678999999999998</v>
      </c>
      <c r="AJ3080" s="1">
        <v>41009</v>
      </c>
      <c r="AK3080">
        <v>101.02</v>
      </c>
      <c r="AL3080" s="1">
        <v>42773</v>
      </c>
      <c r="AM3080">
        <v>117.46</v>
      </c>
      <c r="AN3080" s="1">
        <v>42773</v>
      </c>
      <c r="AO3080">
        <v>279.10001</v>
      </c>
    </row>
    <row r="3081" spans="4:41" x14ac:dyDescent="0.25">
      <c r="D3081" s="1">
        <v>40997</v>
      </c>
      <c r="E3081">
        <v>1652.2</v>
      </c>
      <c r="F3081" s="1">
        <v>40997</v>
      </c>
      <c r="G3081">
        <v>1661.8</v>
      </c>
      <c r="H3081" s="1">
        <v>40997</v>
      </c>
      <c r="I3081">
        <v>1664.5</v>
      </c>
      <c r="J3081" s="1">
        <v>40997</v>
      </c>
      <c r="K3081">
        <v>1644.3</v>
      </c>
      <c r="L3081" s="1">
        <v>40997</v>
      </c>
      <c r="M3081">
        <v>47342</v>
      </c>
      <c r="N3081" s="1">
        <v>40997</v>
      </c>
      <c r="O3081">
        <v>9004</v>
      </c>
      <c r="P3081" s="1">
        <v>40835</v>
      </c>
      <c r="Q3081">
        <v>1640.75</v>
      </c>
      <c r="R3081" s="1">
        <v>40840</v>
      </c>
      <c r="S3081">
        <v>2.2336</v>
      </c>
      <c r="T3081" s="1">
        <v>40870</v>
      </c>
      <c r="U3081">
        <v>1.9097</v>
      </c>
      <c r="V3081" s="1">
        <v>40843</v>
      </c>
      <c r="W3081">
        <v>0.222</v>
      </c>
      <c r="X3081" s="1">
        <v>40862</v>
      </c>
      <c r="Y3081">
        <v>77.872</v>
      </c>
      <c r="Z3081" s="1">
        <v>40835</v>
      </c>
      <c r="AA3081">
        <v>76.81</v>
      </c>
      <c r="AB3081" s="1">
        <v>40995</v>
      </c>
      <c r="AC3081">
        <v>15.59</v>
      </c>
      <c r="AD3081" s="1">
        <v>40995</v>
      </c>
      <c r="AE3081">
        <v>1412.52</v>
      </c>
      <c r="AF3081" s="1">
        <v>40829</v>
      </c>
      <c r="AG3081">
        <v>785.65200000000004</v>
      </c>
      <c r="AH3081" s="1">
        <v>41010</v>
      </c>
      <c r="AI3081">
        <v>31.521000000000001</v>
      </c>
      <c r="AJ3081" s="1">
        <v>41010</v>
      </c>
      <c r="AK3081">
        <v>102.7</v>
      </c>
      <c r="AL3081" s="1">
        <v>42774</v>
      </c>
      <c r="AM3081">
        <v>118.19</v>
      </c>
      <c r="AN3081" s="1">
        <v>42774</v>
      </c>
      <c r="AO3081">
        <v>281</v>
      </c>
    </row>
    <row r="3082" spans="4:41" x14ac:dyDescent="0.25">
      <c r="D3082" s="1">
        <v>40998</v>
      </c>
      <c r="E3082">
        <v>1669.3</v>
      </c>
      <c r="F3082" s="1">
        <v>40998</v>
      </c>
      <c r="G3082">
        <v>1660.6</v>
      </c>
      <c r="H3082" s="1">
        <v>40998</v>
      </c>
      <c r="I3082">
        <v>1670</v>
      </c>
      <c r="J3082" s="1">
        <v>40998</v>
      </c>
      <c r="K3082">
        <v>1659</v>
      </c>
      <c r="L3082" s="1">
        <v>40998</v>
      </c>
      <c r="M3082">
        <v>9825</v>
      </c>
      <c r="N3082" s="1">
        <v>40998</v>
      </c>
      <c r="O3082">
        <v>5991</v>
      </c>
      <c r="P3082" s="1">
        <v>40836</v>
      </c>
      <c r="Q3082">
        <v>1620.66</v>
      </c>
      <c r="R3082" s="1">
        <v>40841</v>
      </c>
      <c r="S3082">
        <v>2.1089000000000002</v>
      </c>
      <c r="T3082" s="1">
        <v>40871</v>
      </c>
      <c r="U3082">
        <v>1.9097</v>
      </c>
      <c r="V3082" s="1">
        <v>40844</v>
      </c>
      <c r="W3082">
        <v>0.16600000000000001</v>
      </c>
      <c r="X3082" s="1">
        <v>40863</v>
      </c>
      <c r="Y3082">
        <v>78.016000000000005</v>
      </c>
      <c r="Z3082" s="1">
        <v>40836</v>
      </c>
      <c r="AA3082">
        <v>76.8</v>
      </c>
      <c r="AB3082" s="1">
        <v>40996</v>
      </c>
      <c r="AC3082">
        <v>15.47</v>
      </c>
      <c r="AD3082" s="1">
        <v>40996</v>
      </c>
      <c r="AE3082">
        <v>1405.54</v>
      </c>
      <c r="AF3082" s="1">
        <v>40830</v>
      </c>
      <c r="AG3082">
        <v>789.053</v>
      </c>
      <c r="AH3082" s="1">
        <v>41011</v>
      </c>
      <c r="AI3082">
        <v>32.524999999999999</v>
      </c>
      <c r="AJ3082" s="1">
        <v>41011</v>
      </c>
      <c r="AK3082">
        <v>103.64</v>
      </c>
      <c r="AL3082" s="1">
        <v>42775</v>
      </c>
      <c r="AM3082">
        <v>117.29</v>
      </c>
      <c r="AN3082" s="1">
        <v>42775</v>
      </c>
      <c r="AO3082">
        <v>281</v>
      </c>
    </row>
    <row r="3083" spans="4:41" x14ac:dyDescent="0.25">
      <c r="D3083" s="1">
        <v>41001</v>
      </c>
      <c r="E3083">
        <v>1677.5</v>
      </c>
      <c r="F3083" s="1">
        <v>41001</v>
      </c>
      <c r="G3083">
        <v>1670.4</v>
      </c>
      <c r="H3083" s="1">
        <v>41001</v>
      </c>
      <c r="I3083">
        <v>1682.8</v>
      </c>
      <c r="J3083" s="1">
        <v>41001</v>
      </c>
      <c r="K3083">
        <v>1662</v>
      </c>
      <c r="L3083" s="1">
        <v>41001</v>
      </c>
      <c r="M3083">
        <v>2531</v>
      </c>
      <c r="N3083" s="1">
        <v>41001</v>
      </c>
      <c r="O3083">
        <v>4664</v>
      </c>
      <c r="P3083" s="1">
        <v>40837</v>
      </c>
      <c r="Q3083">
        <v>1641.85</v>
      </c>
      <c r="R3083" s="1">
        <v>40842</v>
      </c>
      <c r="S3083">
        <v>2.2040999999999999</v>
      </c>
      <c r="T3083" s="1">
        <v>40872</v>
      </c>
      <c r="U3083">
        <v>1.9430000000000001</v>
      </c>
      <c r="V3083" s="1">
        <v>40847</v>
      </c>
      <c r="W3083">
        <v>3.5000000000000003E-2</v>
      </c>
      <c r="X3083" s="1">
        <v>40864</v>
      </c>
      <c r="Y3083">
        <v>78.281999999999996</v>
      </c>
      <c r="Z3083" s="1">
        <v>40837</v>
      </c>
      <c r="AA3083">
        <v>76.290000000000006</v>
      </c>
      <c r="AB3083" s="1">
        <v>40997</v>
      </c>
      <c r="AC3083">
        <v>15.48</v>
      </c>
      <c r="AD3083" s="1">
        <v>40997</v>
      </c>
      <c r="AE3083">
        <v>1403.28</v>
      </c>
      <c r="AF3083" s="1">
        <v>40833</v>
      </c>
      <c r="AG3083">
        <v>791.50599999999997</v>
      </c>
      <c r="AH3083" s="1">
        <v>41012</v>
      </c>
      <c r="AI3083">
        <v>31.39</v>
      </c>
      <c r="AJ3083" s="1">
        <v>41012</v>
      </c>
      <c r="AK3083">
        <v>102.83</v>
      </c>
      <c r="AL3083" s="1">
        <v>42776</v>
      </c>
      <c r="AM3083">
        <v>117.6</v>
      </c>
      <c r="AN3083" s="1">
        <v>42776</v>
      </c>
      <c r="AO3083">
        <v>282.39999</v>
      </c>
    </row>
    <row r="3084" spans="4:41" x14ac:dyDescent="0.25">
      <c r="D3084" s="1">
        <v>41002</v>
      </c>
      <c r="E3084">
        <v>1670</v>
      </c>
      <c r="F3084" s="1">
        <v>41002</v>
      </c>
      <c r="G3084">
        <v>1677.6</v>
      </c>
      <c r="H3084" s="1">
        <v>41002</v>
      </c>
      <c r="I3084">
        <v>1679.5</v>
      </c>
      <c r="J3084" s="1">
        <v>41002</v>
      </c>
      <c r="K3084">
        <v>1638.7</v>
      </c>
      <c r="L3084" s="1">
        <v>41002</v>
      </c>
      <c r="M3084">
        <v>1165</v>
      </c>
      <c r="N3084" s="1">
        <v>41002</v>
      </c>
      <c r="O3084">
        <v>4378</v>
      </c>
      <c r="P3084" s="1">
        <v>40840</v>
      </c>
      <c r="Q3084">
        <v>1653.48</v>
      </c>
      <c r="R3084" s="1">
        <v>40843</v>
      </c>
      <c r="S3084">
        <v>2.3963999999999999</v>
      </c>
      <c r="T3084" s="1">
        <v>40875</v>
      </c>
      <c r="U3084">
        <v>1.9665999999999999</v>
      </c>
      <c r="V3084" s="1">
        <v>40848</v>
      </c>
      <c r="W3084">
        <v>-5.8999999999999997E-2</v>
      </c>
      <c r="X3084" s="1">
        <v>40865</v>
      </c>
      <c r="Y3084">
        <v>78.063999999999993</v>
      </c>
      <c r="Z3084" s="1">
        <v>40840</v>
      </c>
      <c r="AA3084">
        <v>76.099999999999994</v>
      </c>
      <c r="AB3084" s="1">
        <v>40998</v>
      </c>
      <c r="AC3084">
        <v>15.5</v>
      </c>
      <c r="AD3084" s="1">
        <v>40998</v>
      </c>
      <c r="AE3084">
        <v>1408.47</v>
      </c>
      <c r="AF3084" s="1">
        <v>40834</v>
      </c>
      <c r="AG3084">
        <v>792.04399999999998</v>
      </c>
      <c r="AH3084" s="1">
        <v>41015</v>
      </c>
      <c r="AI3084">
        <v>31.373000000000001</v>
      </c>
      <c r="AJ3084" s="1">
        <v>41015</v>
      </c>
      <c r="AK3084">
        <v>102.93</v>
      </c>
      <c r="AL3084" s="1">
        <v>42779</v>
      </c>
      <c r="AM3084">
        <v>116.8</v>
      </c>
      <c r="AN3084" s="1">
        <v>42779</v>
      </c>
      <c r="AO3084">
        <v>283.79998999999998</v>
      </c>
    </row>
    <row r="3085" spans="4:41" x14ac:dyDescent="0.25">
      <c r="D3085" s="1">
        <v>41003</v>
      </c>
      <c r="E3085">
        <v>1612.3</v>
      </c>
      <c r="F3085" s="1">
        <v>41003</v>
      </c>
      <c r="G3085">
        <v>1646.5</v>
      </c>
      <c r="H3085" s="1">
        <v>41003</v>
      </c>
      <c r="I3085">
        <v>1647</v>
      </c>
      <c r="J3085" s="1">
        <v>41003</v>
      </c>
      <c r="K3085">
        <v>1613</v>
      </c>
      <c r="L3085" s="1">
        <v>41003</v>
      </c>
      <c r="M3085">
        <v>1122</v>
      </c>
      <c r="N3085" s="1">
        <v>41003</v>
      </c>
      <c r="O3085">
        <v>4252</v>
      </c>
      <c r="P3085" s="1">
        <v>40841</v>
      </c>
      <c r="Q3085">
        <v>1705.27</v>
      </c>
      <c r="R3085" s="1">
        <v>40844</v>
      </c>
      <c r="S3085">
        <v>2.3167</v>
      </c>
      <c r="T3085" s="1">
        <v>40876</v>
      </c>
      <c r="U3085">
        <v>2.0009000000000001</v>
      </c>
      <c r="V3085" s="1">
        <v>40849</v>
      </c>
      <c r="W3085">
        <v>-0.104</v>
      </c>
      <c r="X3085" s="1">
        <v>40868</v>
      </c>
      <c r="Y3085">
        <v>78.3</v>
      </c>
      <c r="Z3085" s="1">
        <v>40841</v>
      </c>
      <c r="AA3085">
        <v>76.09</v>
      </c>
      <c r="AB3085" s="1">
        <v>41001</v>
      </c>
      <c r="AC3085">
        <v>15.64</v>
      </c>
      <c r="AD3085" s="1">
        <v>41001</v>
      </c>
      <c r="AE3085">
        <v>1419.04</v>
      </c>
      <c r="AF3085" s="1">
        <v>40835</v>
      </c>
      <c r="AG3085">
        <v>797.40899999999999</v>
      </c>
      <c r="AH3085" s="1">
        <v>41016</v>
      </c>
      <c r="AI3085">
        <v>31.673999999999999</v>
      </c>
      <c r="AJ3085" s="1">
        <v>41016</v>
      </c>
      <c r="AK3085">
        <v>104.2</v>
      </c>
      <c r="AL3085" s="1">
        <v>42780</v>
      </c>
      <c r="AM3085">
        <v>116.93</v>
      </c>
      <c r="AN3085" s="1">
        <v>42780</v>
      </c>
      <c r="AO3085">
        <v>283.79998999999998</v>
      </c>
    </row>
    <row r="3086" spans="4:41" x14ac:dyDescent="0.25">
      <c r="D3086" s="1">
        <v>41004</v>
      </c>
      <c r="E3086">
        <v>1628.5</v>
      </c>
      <c r="F3086" s="1">
        <v>41004</v>
      </c>
      <c r="G3086">
        <v>1620.8</v>
      </c>
      <c r="H3086" s="1">
        <v>41004</v>
      </c>
      <c r="I3086">
        <v>1633.2</v>
      </c>
      <c r="J3086" s="1">
        <v>41004</v>
      </c>
      <c r="K3086">
        <v>1620.4</v>
      </c>
      <c r="L3086" s="1">
        <v>41004</v>
      </c>
      <c r="M3086">
        <v>287</v>
      </c>
      <c r="N3086" s="1">
        <v>41004</v>
      </c>
      <c r="O3086">
        <v>3340</v>
      </c>
      <c r="P3086" s="1">
        <v>40842</v>
      </c>
      <c r="Q3086">
        <v>1724.64</v>
      </c>
      <c r="R3086" s="1">
        <v>40847</v>
      </c>
      <c r="S3086">
        <v>2.1133000000000002</v>
      </c>
      <c r="T3086" s="1">
        <v>40877</v>
      </c>
      <c r="U3086">
        <v>2.0589</v>
      </c>
      <c r="V3086" s="1">
        <v>40850</v>
      </c>
      <c r="W3086">
        <v>-2.3E-2</v>
      </c>
      <c r="X3086" s="1">
        <v>40869</v>
      </c>
      <c r="Y3086">
        <v>78.266000000000005</v>
      </c>
      <c r="Z3086" s="1">
        <v>40842</v>
      </c>
      <c r="AA3086">
        <v>76.180000000000007</v>
      </c>
      <c r="AB3086" s="1">
        <v>41002</v>
      </c>
      <c r="AC3086">
        <v>15.66</v>
      </c>
      <c r="AD3086" s="1">
        <v>41002</v>
      </c>
      <c r="AE3086">
        <v>1413.38</v>
      </c>
      <c r="AF3086" s="1">
        <v>40836</v>
      </c>
      <c r="AG3086">
        <v>799.02300000000002</v>
      </c>
      <c r="AH3086" s="1">
        <v>41017</v>
      </c>
      <c r="AI3086">
        <v>31.486999999999998</v>
      </c>
      <c r="AJ3086" s="1">
        <v>41017</v>
      </c>
      <c r="AK3086">
        <v>102.67</v>
      </c>
      <c r="AL3086" s="1">
        <v>42781</v>
      </c>
      <c r="AM3086">
        <v>117.45</v>
      </c>
      <c r="AN3086" s="1">
        <v>42781</v>
      </c>
      <c r="AO3086">
        <v>284.70001000000002</v>
      </c>
    </row>
    <row r="3087" spans="4:41" x14ac:dyDescent="0.25">
      <c r="D3087" s="1">
        <v>41005</v>
      </c>
      <c r="E3087" t="s">
        <v>20</v>
      </c>
      <c r="F3087" s="1">
        <v>41005</v>
      </c>
      <c r="G3087" t="s">
        <v>20</v>
      </c>
      <c r="H3087" s="1">
        <v>41005</v>
      </c>
      <c r="I3087" t="s">
        <v>20</v>
      </c>
      <c r="J3087" s="1">
        <v>41005</v>
      </c>
      <c r="K3087" t="s">
        <v>20</v>
      </c>
      <c r="L3087" s="1">
        <v>41005</v>
      </c>
      <c r="M3087" t="s">
        <v>20</v>
      </c>
      <c r="N3087" s="1">
        <v>41005</v>
      </c>
      <c r="O3087">
        <v>3340</v>
      </c>
      <c r="P3087" s="1">
        <v>40843</v>
      </c>
      <c r="Q3087">
        <v>1744.95</v>
      </c>
      <c r="R3087" s="1">
        <v>40848</v>
      </c>
      <c r="S3087">
        <v>1.9888999999999999</v>
      </c>
      <c r="T3087" s="1">
        <v>40878</v>
      </c>
      <c r="U3087">
        <v>2.0583999999999998</v>
      </c>
      <c r="V3087" s="1">
        <v>40851</v>
      </c>
      <c r="W3087">
        <v>-8.8999999999999996E-2</v>
      </c>
      <c r="X3087" s="1">
        <v>40870</v>
      </c>
      <c r="Y3087">
        <v>79.141000000000005</v>
      </c>
      <c r="Z3087" s="1">
        <v>40843</v>
      </c>
      <c r="AA3087">
        <v>75.95</v>
      </c>
      <c r="AB3087" s="1">
        <v>41003</v>
      </c>
      <c r="AC3087">
        <v>16.440000000000001</v>
      </c>
      <c r="AD3087" s="1">
        <v>41003</v>
      </c>
      <c r="AE3087">
        <v>1398.96</v>
      </c>
      <c r="AF3087" s="1">
        <v>40837</v>
      </c>
      <c r="AG3087">
        <v>803.91800000000001</v>
      </c>
      <c r="AH3087" s="1">
        <v>41018</v>
      </c>
      <c r="AI3087">
        <v>31.779</v>
      </c>
      <c r="AJ3087" s="1">
        <v>41018</v>
      </c>
      <c r="AK3087">
        <v>102.27</v>
      </c>
      <c r="AL3087" s="1">
        <v>42782</v>
      </c>
      <c r="AM3087">
        <v>118.08</v>
      </c>
      <c r="AN3087" s="1">
        <v>42782</v>
      </c>
      <c r="AO3087">
        <v>284.70001000000002</v>
      </c>
    </row>
    <row r="3088" spans="4:41" x14ac:dyDescent="0.25">
      <c r="D3088" s="1">
        <v>41008</v>
      </c>
      <c r="E3088">
        <v>1642.5</v>
      </c>
      <c r="F3088" s="1">
        <v>41008</v>
      </c>
      <c r="G3088">
        <v>1645.3</v>
      </c>
      <c r="H3088" s="1">
        <v>41008</v>
      </c>
      <c r="I3088">
        <v>1646.4</v>
      </c>
      <c r="J3088" s="1">
        <v>41008</v>
      </c>
      <c r="K3088">
        <v>1636.5</v>
      </c>
      <c r="L3088" s="1">
        <v>41008</v>
      </c>
      <c r="M3088">
        <v>158</v>
      </c>
      <c r="N3088" s="1">
        <v>41008</v>
      </c>
      <c r="O3088">
        <v>3304</v>
      </c>
      <c r="P3088" s="1">
        <v>40844</v>
      </c>
      <c r="Q3088">
        <v>1743.42</v>
      </c>
      <c r="R3088" s="1">
        <v>40849</v>
      </c>
      <c r="S3088">
        <v>1.9854000000000001</v>
      </c>
      <c r="T3088" s="1">
        <v>40879</v>
      </c>
      <c r="U3088">
        <v>2.0556000000000001</v>
      </c>
      <c r="V3088" s="1">
        <v>40854</v>
      </c>
      <c r="W3088">
        <v>-0.104</v>
      </c>
      <c r="X3088" s="1">
        <v>40871</v>
      </c>
      <c r="Y3088">
        <v>79.141000000000005</v>
      </c>
      <c r="Z3088" s="1">
        <v>40844</v>
      </c>
      <c r="AA3088">
        <v>75.819999999999993</v>
      </c>
      <c r="AB3088" s="1">
        <v>41004</v>
      </c>
      <c r="AC3088">
        <v>16.7</v>
      </c>
      <c r="AD3088" s="1">
        <v>41004</v>
      </c>
      <c r="AE3088">
        <v>1398.08</v>
      </c>
      <c r="AF3088" s="1">
        <v>40840</v>
      </c>
      <c r="AG3088">
        <v>808.16600000000005</v>
      </c>
      <c r="AH3088" s="1">
        <v>41019</v>
      </c>
      <c r="AI3088">
        <v>31.651</v>
      </c>
      <c r="AJ3088" s="1">
        <v>41019</v>
      </c>
      <c r="AK3088">
        <v>103.05</v>
      </c>
      <c r="AL3088" s="1">
        <v>42783</v>
      </c>
      <c r="AM3088">
        <v>117.68</v>
      </c>
      <c r="AN3088" s="1">
        <v>42783</v>
      </c>
      <c r="AO3088">
        <v>283.89999</v>
      </c>
    </row>
    <row r="3089" spans="4:41" x14ac:dyDescent="0.25">
      <c r="D3089" s="1">
        <v>41009</v>
      </c>
      <c r="E3089">
        <v>1659.5</v>
      </c>
      <c r="F3089" s="1">
        <v>41009</v>
      </c>
      <c r="G3089">
        <v>1649</v>
      </c>
      <c r="H3089" s="1">
        <v>41009</v>
      </c>
      <c r="I3089">
        <v>1661.7</v>
      </c>
      <c r="J3089" s="1">
        <v>41009</v>
      </c>
      <c r="K3089">
        <v>1636.2</v>
      </c>
      <c r="L3089" s="1">
        <v>41009</v>
      </c>
      <c r="M3089">
        <v>350</v>
      </c>
      <c r="N3089" s="1">
        <v>41009</v>
      </c>
      <c r="O3089">
        <v>3255</v>
      </c>
      <c r="P3089" s="1">
        <v>40847</v>
      </c>
      <c r="Q3089">
        <v>1714.7</v>
      </c>
      <c r="R3089" s="1">
        <v>40850</v>
      </c>
      <c r="S3089">
        <v>2.0733999999999999</v>
      </c>
      <c r="T3089" s="1">
        <v>40882</v>
      </c>
      <c r="U3089">
        <v>2.0707</v>
      </c>
      <c r="V3089" s="1">
        <v>40855</v>
      </c>
      <c r="W3089">
        <v>-5.3999999999999999E-2</v>
      </c>
      <c r="X3089" s="1">
        <v>40872</v>
      </c>
      <c r="Y3089">
        <v>79.686000000000007</v>
      </c>
      <c r="Z3089" s="1">
        <v>40847</v>
      </c>
      <c r="AA3089">
        <v>78.17</v>
      </c>
      <c r="AB3089" s="1">
        <v>41008</v>
      </c>
      <c r="AC3089">
        <v>18.809999999999999</v>
      </c>
      <c r="AD3089" s="1">
        <v>41008</v>
      </c>
      <c r="AE3089">
        <v>1382.2</v>
      </c>
      <c r="AF3089" s="1">
        <v>40841</v>
      </c>
      <c r="AG3089">
        <v>811.923</v>
      </c>
      <c r="AH3089" s="1">
        <v>41022</v>
      </c>
      <c r="AI3089">
        <v>30.530999999999999</v>
      </c>
      <c r="AJ3089" s="1">
        <v>41022</v>
      </c>
      <c r="AK3089">
        <v>103.11</v>
      </c>
      <c r="AL3089" s="1">
        <v>42787</v>
      </c>
      <c r="AM3089">
        <v>117.75</v>
      </c>
      <c r="AN3089" s="1">
        <v>42787</v>
      </c>
      <c r="AO3089">
        <v>283.89999</v>
      </c>
    </row>
    <row r="3090" spans="4:41" x14ac:dyDescent="0.25">
      <c r="D3090" s="1">
        <v>41010</v>
      </c>
      <c r="E3090">
        <v>1659</v>
      </c>
      <c r="F3090" s="1">
        <v>41010</v>
      </c>
      <c r="G3090">
        <v>1654.8</v>
      </c>
      <c r="H3090" s="1">
        <v>41010</v>
      </c>
      <c r="I3090">
        <v>1659.7</v>
      </c>
      <c r="J3090" s="1">
        <v>41010</v>
      </c>
      <c r="K3090">
        <v>1654.7</v>
      </c>
      <c r="L3090" s="1">
        <v>41010</v>
      </c>
      <c r="M3090">
        <v>426</v>
      </c>
      <c r="N3090" s="1">
        <v>41010</v>
      </c>
      <c r="O3090">
        <v>3185</v>
      </c>
      <c r="P3090" s="1">
        <v>40848</v>
      </c>
      <c r="Q3090">
        <v>1719.55</v>
      </c>
      <c r="R3090" s="1">
        <v>40851</v>
      </c>
      <c r="S3090">
        <v>2.0327000000000002</v>
      </c>
      <c r="T3090" s="1">
        <v>40883</v>
      </c>
      <c r="U3090">
        <v>2.0855000000000001</v>
      </c>
      <c r="V3090" s="1">
        <v>40856</v>
      </c>
      <c r="W3090">
        <v>-5.3999999999999999E-2</v>
      </c>
      <c r="X3090" s="1">
        <v>40875</v>
      </c>
      <c r="Y3090">
        <v>79.263000000000005</v>
      </c>
      <c r="Z3090" s="1">
        <v>40848</v>
      </c>
      <c r="AA3090">
        <v>78.37</v>
      </c>
      <c r="AB3090" s="1">
        <v>41009</v>
      </c>
      <c r="AC3090">
        <v>20.39</v>
      </c>
      <c r="AD3090" s="1">
        <v>41009</v>
      </c>
      <c r="AE3090">
        <v>1358.59</v>
      </c>
      <c r="AF3090" s="1">
        <v>40842</v>
      </c>
      <c r="AG3090">
        <v>812.81299999999999</v>
      </c>
      <c r="AH3090" s="1">
        <v>41023</v>
      </c>
      <c r="AI3090">
        <v>30.745999999999999</v>
      </c>
      <c r="AJ3090" s="1">
        <v>41023</v>
      </c>
      <c r="AK3090">
        <v>103.55</v>
      </c>
      <c r="AL3090" s="1">
        <v>42788</v>
      </c>
      <c r="AM3090">
        <v>117.91</v>
      </c>
      <c r="AN3090" s="1">
        <v>42788</v>
      </c>
      <c r="AO3090">
        <v>283.89999</v>
      </c>
    </row>
    <row r="3091" spans="4:41" x14ac:dyDescent="0.25">
      <c r="D3091" s="1">
        <v>41011</v>
      </c>
      <c r="E3091">
        <v>1679.5</v>
      </c>
      <c r="F3091" s="1">
        <v>41011</v>
      </c>
      <c r="G3091">
        <v>1660</v>
      </c>
      <c r="H3091" s="1">
        <v>41011</v>
      </c>
      <c r="I3091">
        <v>1680.1</v>
      </c>
      <c r="J3091" s="1">
        <v>41011</v>
      </c>
      <c r="K3091">
        <v>1650</v>
      </c>
      <c r="L3091" s="1">
        <v>41011</v>
      </c>
      <c r="M3091">
        <v>1309</v>
      </c>
      <c r="N3091" s="1">
        <v>41011</v>
      </c>
      <c r="O3091">
        <v>2861</v>
      </c>
      <c r="P3091" s="1">
        <v>40849</v>
      </c>
      <c r="Q3091">
        <v>1737.8</v>
      </c>
      <c r="R3091" s="1">
        <v>40854</v>
      </c>
      <c r="S3091">
        <v>2.0371000000000001</v>
      </c>
      <c r="T3091" s="1">
        <v>40884</v>
      </c>
      <c r="U3091">
        <v>2.0503999999999998</v>
      </c>
      <c r="V3091" s="1">
        <v>40857</v>
      </c>
      <c r="W3091">
        <v>-0.06</v>
      </c>
      <c r="X3091" s="1">
        <v>40876</v>
      </c>
      <c r="Y3091">
        <v>79.007000000000005</v>
      </c>
      <c r="Z3091" s="1">
        <v>40849</v>
      </c>
      <c r="AA3091">
        <v>78.05</v>
      </c>
      <c r="AB3091" s="1">
        <v>41010</v>
      </c>
      <c r="AC3091">
        <v>20.02</v>
      </c>
      <c r="AD3091" s="1">
        <v>41010</v>
      </c>
      <c r="AE3091">
        <v>1368.71</v>
      </c>
      <c r="AF3091" s="1">
        <v>40843</v>
      </c>
      <c r="AG3091">
        <v>820.62599999999998</v>
      </c>
      <c r="AH3091" s="1">
        <v>41024</v>
      </c>
      <c r="AI3091">
        <v>30.356000000000002</v>
      </c>
      <c r="AJ3091" s="1">
        <v>41024</v>
      </c>
      <c r="AK3091">
        <v>104.12</v>
      </c>
      <c r="AL3091" s="1">
        <v>42789</v>
      </c>
      <c r="AM3091">
        <v>118.94</v>
      </c>
      <c r="AN3091" s="1">
        <v>42789</v>
      </c>
      <c r="AO3091">
        <v>283.89999</v>
      </c>
    </row>
    <row r="3092" spans="4:41" x14ac:dyDescent="0.25">
      <c r="D3092" s="1">
        <v>41012</v>
      </c>
      <c r="E3092">
        <v>1659.1</v>
      </c>
      <c r="F3092" s="1">
        <v>41012</v>
      </c>
      <c r="G3092">
        <v>1673.3</v>
      </c>
      <c r="H3092" s="1">
        <v>41012</v>
      </c>
      <c r="I3092">
        <v>1674.8</v>
      </c>
      <c r="J3092" s="1">
        <v>41012</v>
      </c>
      <c r="K3092">
        <v>1650</v>
      </c>
      <c r="L3092" s="1">
        <v>41012</v>
      </c>
      <c r="M3092">
        <v>220</v>
      </c>
      <c r="N3092" s="1">
        <v>41012</v>
      </c>
      <c r="O3092">
        <v>1691</v>
      </c>
      <c r="P3092" s="1">
        <v>40850</v>
      </c>
      <c r="Q3092">
        <v>1763.67</v>
      </c>
      <c r="R3092" s="1">
        <v>40855</v>
      </c>
      <c r="S3092">
        <v>2.0769000000000002</v>
      </c>
      <c r="T3092" s="1">
        <v>40885</v>
      </c>
      <c r="U3092">
        <v>1.9881</v>
      </c>
      <c r="V3092" s="1">
        <v>40858</v>
      </c>
      <c r="W3092">
        <v>-0.06</v>
      </c>
      <c r="X3092" s="1">
        <v>40877</v>
      </c>
      <c r="Y3092">
        <v>78.384</v>
      </c>
      <c r="Z3092" s="1">
        <v>40850</v>
      </c>
      <c r="AA3092">
        <v>78.06</v>
      </c>
      <c r="AB3092" s="1">
        <v>41011</v>
      </c>
      <c r="AC3092">
        <v>17.2</v>
      </c>
      <c r="AD3092" s="1">
        <v>41011</v>
      </c>
      <c r="AE3092">
        <v>1387.57</v>
      </c>
      <c r="AF3092" s="1">
        <v>40844</v>
      </c>
      <c r="AG3092">
        <v>822.803</v>
      </c>
      <c r="AH3092" s="1">
        <v>41025</v>
      </c>
      <c r="AI3092">
        <v>31.207000000000001</v>
      </c>
      <c r="AJ3092" s="1">
        <v>41025</v>
      </c>
      <c r="AK3092">
        <v>104.55</v>
      </c>
      <c r="AL3092" s="1">
        <v>42790</v>
      </c>
      <c r="AM3092">
        <v>119.7</v>
      </c>
      <c r="AN3092" s="1">
        <v>42790</v>
      </c>
      <c r="AO3092">
        <v>283.89999</v>
      </c>
    </row>
    <row r="3093" spans="4:41" x14ac:dyDescent="0.25">
      <c r="D3093" s="1">
        <v>41015</v>
      </c>
      <c r="E3093">
        <v>1648.7</v>
      </c>
      <c r="F3093" s="1">
        <v>41015</v>
      </c>
      <c r="G3093">
        <v>1650.8</v>
      </c>
      <c r="H3093" s="1">
        <v>41015</v>
      </c>
      <c r="I3093">
        <v>1656.8</v>
      </c>
      <c r="J3093" s="1">
        <v>41015</v>
      </c>
      <c r="K3093">
        <v>1641.2</v>
      </c>
      <c r="L3093" s="1">
        <v>41015</v>
      </c>
      <c r="M3093">
        <v>717</v>
      </c>
      <c r="N3093" s="1">
        <v>41015</v>
      </c>
      <c r="O3093">
        <v>1415</v>
      </c>
      <c r="P3093" s="1">
        <v>40851</v>
      </c>
      <c r="Q3093">
        <v>1754.65</v>
      </c>
      <c r="R3093" s="1">
        <v>40856</v>
      </c>
      <c r="S3093">
        <v>1.9615</v>
      </c>
      <c r="T3093" s="1">
        <v>40886</v>
      </c>
      <c r="U3093">
        <v>2.0289999999999999</v>
      </c>
      <c r="V3093" s="1">
        <v>40861</v>
      </c>
      <c r="W3093">
        <v>-2.9000000000000001E-2</v>
      </c>
      <c r="X3093" s="1">
        <v>40878</v>
      </c>
      <c r="Y3093">
        <v>78.328000000000003</v>
      </c>
      <c r="Z3093" s="1">
        <v>40851</v>
      </c>
      <c r="AA3093">
        <v>78.239999999999995</v>
      </c>
      <c r="AB3093" s="1">
        <v>41012</v>
      </c>
      <c r="AC3093">
        <v>19.55</v>
      </c>
      <c r="AD3093" s="1">
        <v>41012</v>
      </c>
      <c r="AE3093">
        <v>1370.26</v>
      </c>
      <c r="AF3093" s="1">
        <v>40847</v>
      </c>
      <c r="AG3093">
        <v>821.87099999999998</v>
      </c>
      <c r="AH3093" s="1">
        <v>41026</v>
      </c>
      <c r="AI3093">
        <v>31.347000000000001</v>
      </c>
      <c r="AJ3093" s="1">
        <v>41026</v>
      </c>
      <c r="AK3093">
        <v>104.93</v>
      </c>
      <c r="AL3093" s="1">
        <v>42793</v>
      </c>
      <c r="AM3093">
        <v>119.12</v>
      </c>
      <c r="AN3093" s="1">
        <v>42793</v>
      </c>
      <c r="AO3093">
        <v>283.89999</v>
      </c>
    </row>
    <row r="3094" spans="4:41" x14ac:dyDescent="0.25">
      <c r="D3094" s="1">
        <v>41016</v>
      </c>
      <c r="E3094">
        <v>1650.3</v>
      </c>
      <c r="F3094" s="1">
        <v>41016</v>
      </c>
      <c r="G3094">
        <v>1652</v>
      </c>
      <c r="H3094" s="1">
        <v>41016</v>
      </c>
      <c r="I3094">
        <v>1653</v>
      </c>
      <c r="J3094" s="1">
        <v>41016</v>
      </c>
      <c r="K3094">
        <v>1637</v>
      </c>
      <c r="L3094" s="1">
        <v>41016</v>
      </c>
      <c r="M3094">
        <v>69</v>
      </c>
      <c r="N3094" s="1">
        <v>41016</v>
      </c>
      <c r="O3094">
        <v>586</v>
      </c>
      <c r="P3094" s="1">
        <v>40854</v>
      </c>
      <c r="Q3094">
        <v>1794.9</v>
      </c>
      <c r="R3094" s="1">
        <v>40857</v>
      </c>
      <c r="S3094">
        <v>2.0564</v>
      </c>
      <c r="T3094" s="1">
        <v>40889</v>
      </c>
      <c r="U3094">
        <v>2.0508999999999999</v>
      </c>
      <c r="V3094" s="1">
        <v>40862</v>
      </c>
      <c r="W3094">
        <v>-1E-3</v>
      </c>
      <c r="X3094" s="1">
        <v>40879</v>
      </c>
      <c r="Y3094">
        <v>78.625</v>
      </c>
      <c r="Z3094" s="1">
        <v>40854</v>
      </c>
      <c r="AA3094">
        <v>78.05</v>
      </c>
      <c r="AB3094" s="1">
        <v>41015</v>
      </c>
      <c r="AC3094">
        <v>19.55</v>
      </c>
      <c r="AD3094" s="1">
        <v>41015</v>
      </c>
      <c r="AE3094">
        <v>1369.57</v>
      </c>
      <c r="AF3094" s="1">
        <v>40848</v>
      </c>
      <c r="AG3094">
        <v>815.16499999999996</v>
      </c>
      <c r="AH3094" s="1">
        <v>41029</v>
      </c>
      <c r="AI3094">
        <v>30.959</v>
      </c>
      <c r="AJ3094" s="1">
        <v>41029</v>
      </c>
      <c r="AK3094">
        <v>104.87</v>
      </c>
      <c r="AL3094" s="1">
        <v>42794</v>
      </c>
      <c r="AM3094">
        <v>119.23</v>
      </c>
      <c r="AN3094" s="1">
        <v>42794</v>
      </c>
      <c r="AO3094">
        <v>283.89999</v>
      </c>
    </row>
    <row r="3095" spans="4:41" x14ac:dyDescent="0.25">
      <c r="D3095" s="1">
        <v>41017</v>
      </c>
      <c r="E3095">
        <v>1638.8</v>
      </c>
      <c r="F3095" s="1">
        <v>41017</v>
      </c>
      <c r="G3095">
        <v>1653.2</v>
      </c>
      <c r="H3095" s="1">
        <v>41017</v>
      </c>
      <c r="I3095">
        <v>1653.3</v>
      </c>
      <c r="J3095" s="1">
        <v>41017</v>
      </c>
      <c r="K3095">
        <v>1638.1</v>
      </c>
      <c r="L3095" s="1">
        <v>41017</v>
      </c>
      <c r="M3095">
        <v>273</v>
      </c>
      <c r="N3095" s="1">
        <v>41017</v>
      </c>
      <c r="O3095">
        <v>501</v>
      </c>
      <c r="P3095" s="1">
        <v>40855</v>
      </c>
      <c r="Q3095">
        <v>1786.32</v>
      </c>
      <c r="R3095" s="1">
        <v>40858</v>
      </c>
      <c r="S3095">
        <v>2.0564</v>
      </c>
      <c r="T3095" s="1">
        <v>40890</v>
      </c>
      <c r="U3095">
        <v>2.0173999999999999</v>
      </c>
      <c r="V3095" s="1">
        <v>40863</v>
      </c>
      <c r="W3095">
        <v>3.4000000000000002E-2</v>
      </c>
      <c r="X3095" s="1">
        <v>40882</v>
      </c>
      <c r="Y3095">
        <v>78.569999999999993</v>
      </c>
      <c r="Z3095" s="1">
        <v>40855</v>
      </c>
      <c r="AA3095">
        <v>77.73</v>
      </c>
      <c r="AB3095" s="1">
        <v>41016</v>
      </c>
      <c r="AC3095">
        <v>18.46</v>
      </c>
      <c r="AD3095" s="1">
        <v>41016</v>
      </c>
      <c r="AE3095">
        <v>1390.78</v>
      </c>
      <c r="AF3095" s="1">
        <v>40849</v>
      </c>
      <c r="AG3095">
        <v>817.23299999999995</v>
      </c>
      <c r="AH3095" s="1">
        <v>41030</v>
      </c>
      <c r="AI3095">
        <v>30.876999999999999</v>
      </c>
      <c r="AJ3095" s="1">
        <v>41030</v>
      </c>
      <c r="AK3095">
        <v>106.16</v>
      </c>
      <c r="AL3095" s="1">
        <v>42795</v>
      </c>
      <c r="AM3095">
        <v>119.06</v>
      </c>
      <c r="AN3095" s="1">
        <v>42795</v>
      </c>
      <c r="AO3095">
        <v>284.70001000000002</v>
      </c>
    </row>
    <row r="3096" spans="4:41" x14ac:dyDescent="0.25">
      <c r="D3096" s="1">
        <v>41018</v>
      </c>
      <c r="E3096">
        <v>1640.6</v>
      </c>
      <c r="F3096" s="1">
        <v>41018</v>
      </c>
      <c r="G3096">
        <v>1642.1</v>
      </c>
      <c r="H3096" s="1">
        <v>41018</v>
      </c>
      <c r="I3096">
        <v>1653.1</v>
      </c>
      <c r="J3096" s="1">
        <v>41018</v>
      </c>
      <c r="K3096">
        <v>1632</v>
      </c>
      <c r="L3096" s="1">
        <v>41018</v>
      </c>
      <c r="M3096">
        <v>77</v>
      </c>
      <c r="N3096" s="1">
        <v>41018</v>
      </c>
      <c r="O3096">
        <v>329</v>
      </c>
      <c r="P3096" s="1">
        <v>40856</v>
      </c>
      <c r="Q3096">
        <v>1769.7</v>
      </c>
      <c r="R3096" s="1">
        <v>40861</v>
      </c>
      <c r="S3096">
        <v>2.0556000000000001</v>
      </c>
      <c r="T3096" s="1">
        <v>40891</v>
      </c>
      <c r="U3096">
        <v>1.9529000000000001</v>
      </c>
      <c r="V3096" s="1">
        <v>40864</v>
      </c>
      <c r="W3096">
        <v>1.7000000000000001E-2</v>
      </c>
      <c r="X3096" s="1">
        <v>40883</v>
      </c>
      <c r="Y3096">
        <v>78.498999999999995</v>
      </c>
      <c r="Z3096" s="1">
        <v>40856</v>
      </c>
      <c r="AA3096">
        <v>77.819999999999993</v>
      </c>
      <c r="AB3096" s="1">
        <v>41017</v>
      </c>
      <c r="AC3096">
        <v>18.64</v>
      </c>
      <c r="AD3096" s="1">
        <v>41017</v>
      </c>
      <c r="AE3096">
        <v>1385.14</v>
      </c>
      <c r="AF3096" s="1">
        <v>40850</v>
      </c>
      <c r="AG3096">
        <v>819.32299999999998</v>
      </c>
      <c r="AH3096" s="1">
        <v>41031</v>
      </c>
      <c r="AI3096">
        <v>30.591999999999999</v>
      </c>
      <c r="AJ3096" s="1">
        <v>41031</v>
      </c>
      <c r="AK3096">
        <v>105.22</v>
      </c>
      <c r="AL3096" s="1">
        <v>42796</v>
      </c>
      <c r="AM3096">
        <v>117.58</v>
      </c>
      <c r="AN3096" s="1">
        <v>42796</v>
      </c>
      <c r="AO3096">
        <v>285.29998999999998</v>
      </c>
    </row>
    <row r="3097" spans="4:41" x14ac:dyDescent="0.25">
      <c r="D3097" s="1">
        <v>41019</v>
      </c>
      <c r="E3097">
        <v>1642.1</v>
      </c>
      <c r="F3097" s="1">
        <v>41019</v>
      </c>
      <c r="G3097">
        <v>1641.7</v>
      </c>
      <c r="H3097" s="1">
        <v>41019</v>
      </c>
      <c r="I3097">
        <v>1645.6</v>
      </c>
      <c r="J3097" s="1">
        <v>41019</v>
      </c>
      <c r="K3097">
        <v>1640.9</v>
      </c>
      <c r="L3097" s="1">
        <v>41019</v>
      </c>
      <c r="M3097">
        <v>54</v>
      </c>
      <c r="N3097" s="1">
        <v>41019</v>
      </c>
      <c r="O3097">
        <v>279</v>
      </c>
      <c r="P3097" s="1">
        <v>40857</v>
      </c>
      <c r="Q3097">
        <v>1758.5</v>
      </c>
      <c r="R3097" s="1">
        <v>40862</v>
      </c>
      <c r="S3097">
        <v>2.0451000000000001</v>
      </c>
      <c r="T3097" s="1">
        <v>40892</v>
      </c>
      <c r="U3097">
        <v>1.9260999999999999</v>
      </c>
      <c r="V3097" s="1">
        <v>40865</v>
      </c>
      <c r="W3097">
        <v>2.3E-2</v>
      </c>
      <c r="X3097" s="1">
        <v>40884</v>
      </c>
      <c r="Y3097">
        <v>78.484999999999999</v>
      </c>
      <c r="Z3097" s="1">
        <v>40857</v>
      </c>
      <c r="AA3097">
        <v>77.650000000000006</v>
      </c>
      <c r="AB3097" s="1">
        <v>41018</v>
      </c>
      <c r="AC3097">
        <v>18.36</v>
      </c>
      <c r="AD3097" s="1">
        <v>41018</v>
      </c>
      <c r="AE3097">
        <v>1376.92</v>
      </c>
      <c r="AF3097" s="1">
        <v>40851</v>
      </c>
      <c r="AG3097">
        <v>819.94399999999996</v>
      </c>
      <c r="AH3097" s="1">
        <v>41032</v>
      </c>
      <c r="AI3097">
        <v>29.959</v>
      </c>
      <c r="AJ3097" s="1">
        <v>41032</v>
      </c>
      <c r="AK3097">
        <v>102.54</v>
      </c>
      <c r="AL3097" s="1">
        <v>42797</v>
      </c>
      <c r="AM3097">
        <v>117.51</v>
      </c>
      <c r="AN3097" s="1">
        <v>42797</v>
      </c>
      <c r="AO3097">
        <v>283.70001000000002</v>
      </c>
    </row>
    <row r="3098" spans="4:41" x14ac:dyDescent="0.25">
      <c r="D3098" s="1">
        <v>41022</v>
      </c>
      <c r="E3098">
        <v>1631.9</v>
      </c>
      <c r="F3098" s="1">
        <v>41022</v>
      </c>
      <c r="G3098">
        <v>1642.4</v>
      </c>
      <c r="H3098" s="1">
        <v>41022</v>
      </c>
      <c r="I3098">
        <v>1642.4</v>
      </c>
      <c r="J3098" s="1">
        <v>41022</v>
      </c>
      <c r="K3098">
        <v>1625.1</v>
      </c>
      <c r="L3098" s="1">
        <v>41022</v>
      </c>
      <c r="M3098">
        <v>226</v>
      </c>
      <c r="N3098" s="1">
        <v>41022</v>
      </c>
      <c r="O3098">
        <v>264</v>
      </c>
      <c r="P3098" s="1">
        <v>40858</v>
      </c>
      <c r="Q3098">
        <v>1788.63</v>
      </c>
      <c r="R3098" s="1">
        <v>40863</v>
      </c>
      <c r="S3098">
        <v>2</v>
      </c>
      <c r="T3098" s="1">
        <v>40893</v>
      </c>
      <c r="U3098">
        <v>1.9126000000000001</v>
      </c>
      <c r="V3098" s="1">
        <v>40868</v>
      </c>
      <c r="W3098">
        <v>3.2000000000000001E-2</v>
      </c>
      <c r="X3098" s="1">
        <v>40885</v>
      </c>
      <c r="Y3098">
        <v>78.831999999999994</v>
      </c>
      <c r="Z3098" s="1">
        <v>40858</v>
      </c>
      <c r="AA3098">
        <v>77.2</v>
      </c>
      <c r="AB3098" s="1">
        <v>41019</v>
      </c>
      <c r="AC3098">
        <v>17.440000000000001</v>
      </c>
      <c r="AD3098" s="1">
        <v>41019</v>
      </c>
      <c r="AE3098">
        <v>1378.53</v>
      </c>
      <c r="AF3098" s="1">
        <v>40854</v>
      </c>
      <c r="AG3098">
        <v>819.85500000000002</v>
      </c>
      <c r="AH3098" s="1">
        <v>41033</v>
      </c>
      <c r="AI3098">
        <v>30.38</v>
      </c>
      <c r="AJ3098" s="1">
        <v>41033</v>
      </c>
      <c r="AK3098">
        <v>98.49</v>
      </c>
      <c r="AL3098" s="1">
        <v>42800</v>
      </c>
      <c r="AM3098">
        <v>116.72</v>
      </c>
      <c r="AN3098" s="1">
        <v>42800</v>
      </c>
      <c r="AO3098">
        <v>282.5</v>
      </c>
    </row>
    <row r="3099" spans="4:41" x14ac:dyDescent="0.25">
      <c r="D3099" s="1">
        <v>41023</v>
      </c>
      <c r="E3099">
        <v>1643</v>
      </c>
      <c r="F3099" s="1">
        <v>41023</v>
      </c>
      <c r="G3099">
        <v>1634.4</v>
      </c>
      <c r="H3099" s="1">
        <v>41023</v>
      </c>
      <c r="I3099">
        <v>1648.6</v>
      </c>
      <c r="J3099" s="1">
        <v>41023</v>
      </c>
      <c r="K3099">
        <v>1634.4</v>
      </c>
      <c r="L3099" s="1">
        <v>41023</v>
      </c>
      <c r="M3099">
        <v>123</v>
      </c>
      <c r="N3099" s="1">
        <v>41023</v>
      </c>
      <c r="O3099">
        <v>128</v>
      </c>
      <c r="P3099" s="1">
        <v>40861</v>
      </c>
      <c r="Q3099">
        <v>1780.3</v>
      </c>
      <c r="R3099" s="1">
        <v>40864</v>
      </c>
      <c r="S3099">
        <v>1.9601999999999999</v>
      </c>
      <c r="T3099" s="1">
        <v>40896</v>
      </c>
      <c r="U3099">
        <v>1.9287000000000001</v>
      </c>
      <c r="V3099" s="1">
        <v>40869</v>
      </c>
      <c r="W3099">
        <v>8.9999999999999993E-3</v>
      </c>
      <c r="X3099" s="1">
        <v>40886</v>
      </c>
      <c r="Y3099">
        <v>78.632000000000005</v>
      </c>
      <c r="Z3099" s="1">
        <v>40861</v>
      </c>
      <c r="AA3099">
        <v>77.069999999999993</v>
      </c>
      <c r="AB3099" s="1">
        <v>41022</v>
      </c>
      <c r="AC3099">
        <v>18.97</v>
      </c>
      <c r="AD3099" s="1">
        <v>41022</v>
      </c>
      <c r="AE3099">
        <v>1366.94</v>
      </c>
      <c r="AF3099" s="1">
        <v>40855</v>
      </c>
      <c r="AG3099">
        <v>819.73800000000006</v>
      </c>
      <c r="AH3099" s="1">
        <v>41036</v>
      </c>
      <c r="AI3099">
        <v>30.071999999999999</v>
      </c>
      <c r="AJ3099" s="1">
        <v>41036</v>
      </c>
      <c r="AK3099">
        <v>97.94</v>
      </c>
      <c r="AL3099" s="1">
        <v>42801</v>
      </c>
      <c r="AM3099">
        <v>115.78</v>
      </c>
      <c r="AN3099" s="1">
        <v>42801</v>
      </c>
      <c r="AO3099">
        <v>282.5</v>
      </c>
    </row>
    <row r="3100" spans="4:41" x14ac:dyDescent="0.25">
      <c r="D3100" s="1">
        <v>41024</v>
      </c>
      <c r="E3100">
        <v>1641.4</v>
      </c>
      <c r="F3100" s="1">
        <v>41024</v>
      </c>
      <c r="G3100">
        <v>1641.3</v>
      </c>
      <c r="H3100" s="1">
        <v>41024</v>
      </c>
      <c r="I3100">
        <v>1643.8</v>
      </c>
      <c r="J3100" s="1">
        <v>41024</v>
      </c>
      <c r="K3100">
        <v>1626.9</v>
      </c>
      <c r="L3100" s="1">
        <v>41024</v>
      </c>
      <c r="M3100">
        <v>82</v>
      </c>
      <c r="N3100" s="1">
        <v>41024</v>
      </c>
      <c r="O3100">
        <v>113</v>
      </c>
      <c r="P3100" s="1">
        <v>40862</v>
      </c>
      <c r="Q3100">
        <v>1780.9</v>
      </c>
      <c r="R3100" s="1">
        <v>40865</v>
      </c>
      <c r="S3100">
        <v>2.0104000000000002</v>
      </c>
      <c r="T3100" s="1">
        <v>40897</v>
      </c>
      <c r="U3100">
        <v>2.0390999999999999</v>
      </c>
      <c r="V3100" s="1">
        <v>40870</v>
      </c>
      <c r="W3100">
        <v>-0.04</v>
      </c>
      <c r="X3100" s="1">
        <v>40889</v>
      </c>
      <c r="Y3100">
        <v>79.534000000000006</v>
      </c>
      <c r="Z3100" s="1">
        <v>40862</v>
      </c>
      <c r="AA3100">
        <v>77.03</v>
      </c>
      <c r="AB3100" s="1">
        <v>41023</v>
      </c>
      <c r="AC3100">
        <v>18.100000000000001</v>
      </c>
      <c r="AD3100" s="1">
        <v>41023</v>
      </c>
      <c r="AE3100">
        <v>1371.97</v>
      </c>
      <c r="AF3100" s="1">
        <v>40856</v>
      </c>
      <c r="AG3100">
        <v>814.64400000000001</v>
      </c>
      <c r="AH3100" s="1">
        <v>41037</v>
      </c>
      <c r="AI3100">
        <v>29.414000000000001</v>
      </c>
      <c r="AJ3100" s="1">
        <v>41037</v>
      </c>
      <c r="AK3100">
        <v>97.01</v>
      </c>
      <c r="AL3100" s="1">
        <v>42802</v>
      </c>
      <c r="AM3100">
        <v>115.06</v>
      </c>
      <c r="AN3100" s="1">
        <v>42802</v>
      </c>
      <c r="AO3100">
        <v>282.5</v>
      </c>
    </row>
    <row r="3101" spans="4:41" x14ac:dyDescent="0.25">
      <c r="D3101" s="1">
        <v>41025</v>
      </c>
      <c r="E3101">
        <v>1659.6</v>
      </c>
      <c r="F3101" s="1">
        <v>41025</v>
      </c>
      <c r="G3101">
        <v>1658.3</v>
      </c>
      <c r="H3101" s="1">
        <v>41025</v>
      </c>
      <c r="I3101">
        <v>1658.7</v>
      </c>
      <c r="J3101" s="1">
        <v>41025</v>
      </c>
      <c r="K3101">
        <v>1658.3</v>
      </c>
      <c r="L3101" s="1">
        <v>41025</v>
      </c>
      <c r="M3101">
        <v>91</v>
      </c>
      <c r="N3101" s="1">
        <v>41025</v>
      </c>
      <c r="O3101">
        <v>121</v>
      </c>
      <c r="P3101" s="1">
        <v>40863</v>
      </c>
      <c r="Q3101">
        <v>1763.35</v>
      </c>
      <c r="R3101" s="1">
        <v>40868</v>
      </c>
      <c r="S3101">
        <v>1.9550000000000001</v>
      </c>
      <c r="T3101" s="1">
        <v>40898</v>
      </c>
      <c r="U3101">
        <v>2.0539000000000001</v>
      </c>
      <c r="V3101" s="1">
        <v>40871</v>
      </c>
      <c r="W3101">
        <v>-0.04</v>
      </c>
      <c r="X3101" s="1">
        <v>40890</v>
      </c>
      <c r="Y3101">
        <v>80.242000000000004</v>
      </c>
      <c r="Z3101" s="1">
        <v>40863</v>
      </c>
      <c r="AA3101">
        <v>77.06</v>
      </c>
      <c r="AB3101" s="1">
        <v>41024</v>
      </c>
      <c r="AC3101">
        <v>16.82</v>
      </c>
      <c r="AD3101" s="1">
        <v>41024</v>
      </c>
      <c r="AE3101">
        <v>1390.69</v>
      </c>
      <c r="AF3101" s="1">
        <v>40857</v>
      </c>
      <c r="AG3101">
        <v>813.697</v>
      </c>
      <c r="AH3101" s="1">
        <v>41038</v>
      </c>
      <c r="AI3101">
        <v>29.196999999999999</v>
      </c>
      <c r="AJ3101" s="1">
        <v>41038</v>
      </c>
      <c r="AK3101">
        <v>96.81</v>
      </c>
      <c r="AL3101" s="1">
        <v>42803</v>
      </c>
      <c r="AM3101">
        <v>114.47</v>
      </c>
      <c r="AN3101" s="1">
        <v>42803</v>
      </c>
      <c r="AO3101">
        <v>281.60001</v>
      </c>
    </row>
    <row r="3102" spans="4:41" x14ac:dyDescent="0.25">
      <c r="D3102" s="1">
        <v>41026</v>
      </c>
      <c r="E3102">
        <v>1664.8</v>
      </c>
      <c r="F3102" s="1">
        <v>41026</v>
      </c>
      <c r="G3102">
        <v>1657.3</v>
      </c>
      <c r="H3102" s="1">
        <v>41026</v>
      </c>
      <c r="I3102">
        <v>1668.4</v>
      </c>
      <c r="J3102" s="1">
        <v>41026</v>
      </c>
      <c r="K3102">
        <v>1651.1</v>
      </c>
      <c r="L3102" s="1">
        <v>41026</v>
      </c>
      <c r="M3102">
        <v>97633</v>
      </c>
      <c r="N3102" s="1">
        <v>41026</v>
      </c>
      <c r="O3102">
        <v>223516</v>
      </c>
      <c r="P3102" s="1">
        <v>40864</v>
      </c>
      <c r="Q3102">
        <v>1721.52</v>
      </c>
      <c r="R3102" s="1">
        <v>40869</v>
      </c>
      <c r="S3102">
        <v>1.917</v>
      </c>
      <c r="T3102" s="1">
        <v>40899</v>
      </c>
      <c r="U3102">
        <v>2.0335999999999999</v>
      </c>
      <c r="V3102" s="1">
        <v>40872</v>
      </c>
      <c r="W3102">
        <v>5.0000000000000001E-3</v>
      </c>
      <c r="X3102" s="1">
        <v>40891</v>
      </c>
      <c r="Y3102">
        <v>80.588999999999999</v>
      </c>
      <c r="Z3102" s="1">
        <v>40864</v>
      </c>
      <c r="AA3102">
        <v>76.98</v>
      </c>
      <c r="AB3102" s="1">
        <v>41025</v>
      </c>
      <c r="AC3102">
        <v>16.239999999999998</v>
      </c>
      <c r="AD3102" s="1">
        <v>41025</v>
      </c>
      <c r="AE3102">
        <v>1399.98</v>
      </c>
      <c r="AF3102" s="1">
        <v>40858</v>
      </c>
      <c r="AG3102">
        <v>813.88300000000004</v>
      </c>
      <c r="AH3102" s="1">
        <v>41039</v>
      </c>
      <c r="AI3102">
        <v>29.135999999999999</v>
      </c>
      <c r="AJ3102" s="1">
        <v>41039</v>
      </c>
      <c r="AK3102">
        <v>97.08</v>
      </c>
      <c r="AL3102" s="1">
        <v>42804</v>
      </c>
      <c r="AM3102">
        <v>114.72</v>
      </c>
      <c r="AN3102" s="1">
        <v>42804</v>
      </c>
      <c r="AO3102">
        <v>278.60001</v>
      </c>
    </row>
    <row r="3103" spans="4:41" x14ac:dyDescent="0.25">
      <c r="D3103" s="1">
        <v>41029</v>
      </c>
      <c r="E3103">
        <v>1664.2</v>
      </c>
      <c r="F3103" s="1">
        <v>41029</v>
      </c>
      <c r="G3103">
        <v>1663</v>
      </c>
      <c r="H3103" s="1">
        <v>41029</v>
      </c>
      <c r="I3103">
        <v>1667</v>
      </c>
      <c r="J3103" s="1">
        <v>41029</v>
      </c>
      <c r="K3103">
        <v>1645.1</v>
      </c>
      <c r="L3103" s="1">
        <v>41029</v>
      </c>
      <c r="M3103">
        <v>115408</v>
      </c>
      <c r="N3103" s="1">
        <v>41029</v>
      </c>
      <c r="O3103">
        <v>216564</v>
      </c>
      <c r="P3103" s="1">
        <v>40865</v>
      </c>
      <c r="Q3103">
        <v>1723.92</v>
      </c>
      <c r="R3103" s="1">
        <v>40870</v>
      </c>
      <c r="S3103">
        <v>1.8835</v>
      </c>
      <c r="T3103" s="1">
        <v>40900</v>
      </c>
      <c r="U3103">
        <v>2.081</v>
      </c>
      <c r="V3103" s="1">
        <v>40875</v>
      </c>
      <c r="W3103">
        <v>-1.0999999999999999E-2</v>
      </c>
      <c r="X3103" s="1">
        <v>40892</v>
      </c>
      <c r="Y3103">
        <v>80.320999999999998</v>
      </c>
      <c r="Z3103" s="1">
        <v>40865</v>
      </c>
      <c r="AA3103">
        <v>76.91</v>
      </c>
      <c r="AB3103" s="1">
        <v>41026</v>
      </c>
      <c r="AC3103">
        <v>16.32</v>
      </c>
      <c r="AD3103" s="1">
        <v>41026</v>
      </c>
      <c r="AE3103">
        <v>1403.36</v>
      </c>
      <c r="AF3103" s="1">
        <v>40861</v>
      </c>
      <c r="AG3103">
        <v>814.25400000000002</v>
      </c>
      <c r="AH3103" s="1">
        <v>41040</v>
      </c>
      <c r="AI3103">
        <v>28.858000000000001</v>
      </c>
      <c r="AJ3103" s="1">
        <v>41040</v>
      </c>
      <c r="AK3103">
        <v>96.13</v>
      </c>
      <c r="AL3103" s="1">
        <v>42807</v>
      </c>
      <c r="AM3103">
        <v>114.74</v>
      </c>
      <c r="AN3103" s="1">
        <v>42807</v>
      </c>
      <c r="AO3103">
        <v>280.89999</v>
      </c>
    </row>
    <row r="3104" spans="4:41" x14ac:dyDescent="0.25">
      <c r="D3104" s="1">
        <v>41030</v>
      </c>
      <c r="E3104">
        <v>1662.4</v>
      </c>
      <c r="F3104" s="1">
        <v>41030</v>
      </c>
      <c r="G3104">
        <v>1666.1</v>
      </c>
      <c r="H3104" s="1">
        <v>41030</v>
      </c>
      <c r="I3104">
        <v>1672.3</v>
      </c>
      <c r="J3104" s="1">
        <v>41030</v>
      </c>
      <c r="K3104">
        <v>1657.5</v>
      </c>
      <c r="L3104" s="1">
        <v>41030</v>
      </c>
      <c r="M3104">
        <v>105171</v>
      </c>
      <c r="N3104" s="1">
        <v>41030</v>
      </c>
      <c r="O3104">
        <v>215277</v>
      </c>
      <c r="P3104" s="1">
        <v>40868</v>
      </c>
      <c r="Q3104">
        <v>1677.57</v>
      </c>
      <c r="R3104" s="1">
        <v>40871</v>
      </c>
      <c r="S3104">
        <v>1.8835</v>
      </c>
      <c r="T3104" s="1">
        <v>40903</v>
      </c>
      <c r="U3104">
        <v>2.081</v>
      </c>
      <c r="V3104" s="1">
        <v>40876</v>
      </c>
      <c r="W3104">
        <v>-3.1E-2</v>
      </c>
      <c r="X3104" s="1">
        <v>40893</v>
      </c>
      <c r="Y3104">
        <v>80.256</v>
      </c>
      <c r="Z3104" s="1">
        <v>40868</v>
      </c>
      <c r="AA3104">
        <v>76.89</v>
      </c>
      <c r="AB3104" s="1">
        <v>41029</v>
      </c>
      <c r="AC3104">
        <v>17.149999999999999</v>
      </c>
      <c r="AD3104" s="1">
        <v>41029</v>
      </c>
      <c r="AE3104">
        <v>1397.91</v>
      </c>
      <c r="AF3104" s="1">
        <v>40862</v>
      </c>
      <c r="AG3104">
        <v>812.37300000000005</v>
      </c>
      <c r="AH3104" s="1">
        <v>41043</v>
      </c>
      <c r="AI3104">
        <v>28.318999999999999</v>
      </c>
      <c r="AJ3104" s="1">
        <v>41043</v>
      </c>
      <c r="AK3104">
        <v>94.78</v>
      </c>
      <c r="AL3104" s="1">
        <v>42808</v>
      </c>
      <c r="AM3104">
        <v>114.12</v>
      </c>
      <c r="AN3104" s="1">
        <v>42808</v>
      </c>
      <c r="AO3104">
        <v>281.89999</v>
      </c>
    </row>
    <row r="3105" spans="4:41" x14ac:dyDescent="0.25">
      <c r="D3105" s="1">
        <v>41031</v>
      </c>
      <c r="E3105">
        <v>1654</v>
      </c>
      <c r="F3105" s="1">
        <v>41031</v>
      </c>
      <c r="G3105">
        <v>1663</v>
      </c>
      <c r="H3105" s="1">
        <v>41031</v>
      </c>
      <c r="I3105">
        <v>1663.9</v>
      </c>
      <c r="J3105" s="1">
        <v>41031</v>
      </c>
      <c r="K3105">
        <v>1646</v>
      </c>
      <c r="L3105" s="1">
        <v>41031</v>
      </c>
      <c r="M3105">
        <v>129795</v>
      </c>
      <c r="N3105" s="1">
        <v>41031</v>
      </c>
      <c r="O3105">
        <v>213202</v>
      </c>
      <c r="P3105" s="1">
        <v>40869</v>
      </c>
      <c r="Q3105">
        <v>1699.9</v>
      </c>
      <c r="R3105" s="1">
        <v>40872</v>
      </c>
      <c r="S3105">
        <v>1.9635</v>
      </c>
      <c r="T3105" s="1">
        <v>40904</v>
      </c>
      <c r="U3105">
        <v>2.048</v>
      </c>
      <c r="V3105" s="1">
        <v>40877</v>
      </c>
      <c r="W3105">
        <v>-1.4E-2</v>
      </c>
      <c r="X3105" s="1">
        <v>40896</v>
      </c>
      <c r="Y3105">
        <v>80.25</v>
      </c>
      <c r="Z3105" s="1">
        <v>40869</v>
      </c>
      <c r="AA3105">
        <v>76.97</v>
      </c>
      <c r="AB3105" s="1">
        <v>41030</v>
      </c>
      <c r="AC3105">
        <v>16.600000000000001</v>
      </c>
      <c r="AD3105" s="1">
        <v>41030</v>
      </c>
      <c r="AE3105">
        <v>1405.82</v>
      </c>
      <c r="AF3105" s="1">
        <v>40863</v>
      </c>
      <c r="AG3105">
        <v>811.44299999999998</v>
      </c>
      <c r="AH3105" s="1">
        <v>41044</v>
      </c>
      <c r="AI3105">
        <v>28.053999999999998</v>
      </c>
      <c r="AJ3105" s="1">
        <v>41044</v>
      </c>
      <c r="AK3105">
        <v>93.98</v>
      </c>
      <c r="AL3105" s="1">
        <v>42809</v>
      </c>
      <c r="AM3105">
        <v>116.25</v>
      </c>
      <c r="AN3105" s="1">
        <v>42809</v>
      </c>
      <c r="AO3105">
        <v>283.39999</v>
      </c>
    </row>
    <row r="3106" spans="4:41" x14ac:dyDescent="0.25">
      <c r="D3106" s="1">
        <v>41032</v>
      </c>
      <c r="E3106">
        <v>1634.8</v>
      </c>
      <c r="F3106" s="1">
        <v>41032</v>
      </c>
      <c r="G3106">
        <v>1654</v>
      </c>
      <c r="H3106" s="1">
        <v>41032</v>
      </c>
      <c r="I3106">
        <v>1654.3</v>
      </c>
      <c r="J3106" s="1">
        <v>41032</v>
      </c>
      <c r="K3106">
        <v>1631.3</v>
      </c>
      <c r="L3106" s="1">
        <v>41032</v>
      </c>
      <c r="M3106">
        <v>151919</v>
      </c>
      <c r="N3106" s="1">
        <v>41032</v>
      </c>
      <c r="O3106">
        <v>206173</v>
      </c>
      <c r="P3106" s="1">
        <v>40870</v>
      </c>
      <c r="Q3106">
        <v>1692.41</v>
      </c>
      <c r="R3106" s="1">
        <v>40875</v>
      </c>
      <c r="S3106">
        <v>1.9739</v>
      </c>
      <c r="T3106" s="1">
        <v>40905</v>
      </c>
      <c r="U3106">
        <v>1.9913000000000001</v>
      </c>
      <c r="V3106" s="1">
        <v>40878</v>
      </c>
      <c r="W3106">
        <v>4.0000000000000001E-3</v>
      </c>
      <c r="X3106" s="1">
        <v>40897</v>
      </c>
      <c r="Y3106">
        <v>79.882000000000005</v>
      </c>
      <c r="Z3106" s="1">
        <v>40870</v>
      </c>
      <c r="AA3106">
        <v>77.31</v>
      </c>
      <c r="AB3106" s="1">
        <v>41031</v>
      </c>
      <c r="AC3106">
        <v>16.88</v>
      </c>
      <c r="AD3106" s="1">
        <v>41031</v>
      </c>
      <c r="AE3106">
        <v>1402.31</v>
      </c>
      <c r="AF3106" s="1">
        <v>40864</v>
      </c>
      <c r="AG3106">
        <v>809.86099999999999</v>
      </c>
      <c r="AH3106" s="1">
        <v>41045</v>
      </c>
      <c r="AI3106">
        <v>27.17</v>
      </c>
      <c r="AJ3106" s="1">
        <v>41045</v>
      </c>
      <c r="AK3106">
        <v>92.81</v>
      </c>
      <c r="AL3106" s="1">
        <v>42810</v>
      </c>
      <c r="AM3106">
        <v>116.73</v>
      </c>
      <c r="AN3106" s="1">
        <v>42810</v>
      </c>
      <c r="AO3106">
        <v>282.60001</v>
      </c>
    </row>
    <row r="3107" spans="4:41" x14ac:dyDescent="0.25">
      <c r="D3107" s="1">
        <v>41033</v>
      </c>
      <c r="E3107">
        <v>1645.2</v>
      </c>
      <c r="F3107" s="1">
        <v>41033</v>
      </c>
      <c r="G3107">
        <v>1636.4</v>
      </c>
      <c r="H3107" s="1">
        <v>41033</v>
      </c>
      <c r="I3107">
        <v>1648</v>
      </c>
      <c r="J3107" s="1">
        <v>41033</v>
      </c>
      <c r="K3107">
        <v>1626.8</v>
      </c>
      <c r="L3107" s="1">
        <v>41033</v>
      </c>
      <c r="M3107">
        <v>144960</v>
      </c>
      <c r="N3107" s="1">
        <v>41033</v>
      </c>
      <c r="O3107">
        <v>203145</v>
      </c>
      <c r="P3107" s="1">
        <v>40871</v>
      </c>
      <c r="Q3107">
        <v>1697.42</v>
      </c>
      <c r="R3107" s="1">
        <v>40876</v>
      </c>
      <c r="S3107">
        <v>1.9913000000000001</v>
      </c>
      <c r="T3107" s="1">
        <v>40906</v>
      </c>
      <c r="U3107">
        <v>1.9677</v>
      </c>
      <c r="V3107" s="1">
        <v>40879</v>
      </c>
      <c r="W3107">
        <v>-4.5999999999999999E-2</v>
      </c>
      <c r="X3107" s="1">
        <v>40898</v>
      </c>
      <c r="Y3107">
        <v>80.022000000000006</v>
      </c>
      <c r="Z3107" s="1">
        <v>40871</v>
      </c>
      <c r="AA3107">
        <v>77.12</v>
      </c>
      <c r="AB3107" s="1">
        <v>41032</v>
      </c>
      <c r="AC3107">
        <v>17.559999999999999</v>
      </c>
      <c r="AD3107" s="1">
        <v>41032</v>
      </c>
      <c r="AE3107">
        <v>1391.57</v>
      </c>
      <c r="AF3107" s="1">
        <v>40865</v>
      </c>
      <c r="AG3107">
        <v>808.14400000000001</v>
      </c>
      <c r="AH3107" s="1">
        <v>41046</v>
      </c>
      <c r="AI3107">
        <v>27.995999999999999</v>
      </c>
      <c r="AJ3107" s="1">
        <v>41046</v>
      </c>
      <c r="AK3107">
        <v>92.56</v>
      </c>
      <c r="AL3107" s="1">
        <v>42811</v>
      </c>
      <c r="AM3107">
        <v>116.99</v>
      </c>
      <c r="AN3107" s="1">
        <v>42811</v>
      </c>
      <c r="AO3107">
        <v>281.60001</v>
      </c>
    </row>
    <row r="3108" spans="4:41" x14ac:dyDescent="0.25">
      <c r="D3108" s="1">
        <v>41036</v>
      </c>
      <c r="E3108">
        <v>1639.1</v>
      </c>
      <c r="F3108" s="1">
        <v>41036</v>
      </c>
      <c r="G3108">
        <v>1643.3</v>
      </c>
      <c r="H3108" s="1">
        <v>41036</v>
      </c>
      <c r="I3108">
        <v>1644</v>
      </c>
      <c r="J3108" s="1">
        <v>41036</v>
      </c>
      <c r="K3108">
        <v>1632.2</v>
      </c>
      <c r="L3108" s="1">
        <v>41036</v>
      </c>
      <c r="M3108">
        <v>91445</v>
      </c>
      <c r="N3108" s="1">
        <v>41036</v>
      </c>
      <c r="O3108">
        <v>201121</v>
      </c>
      <c r="P3108" s="1">
        <v>40872</v>
      </c>
      <c r="Q3108">
        <v>1683.52</v>
      </c>
      <c r="R3108" s="1">
        <v>40877</v>
      </c>
      <c r="S3108">
        <v>2.0680000000000001</v>
      </c>
      <c r="T3108" s="1">
        <v>40907</v>
      </c>
      <c r="U3108">
        <v>1.9507000000000001</v>
      </c>
      <c r="V3108" s="1">
        <v>40882</v>
      </c>
      <c r="W3108">
        <v>-0.05</v>
      </c>
      <c r="X3108" s="1">
        <v>40899</v>
      </c>
      <c r="Y3108">
        <v>79.963999999999999</v>
      </c>
      <c r="Z3108" s="1">
        <v>40872</v>
      </c>
      <c r="AA3108">
        <v>77.73</v>
      </c>
      <c r="AB3108" s="1">
        <v>41033</v>
      </c>
      <c r="AC3108">
        <v>19.16</v>
      </c>
      <c r="AD3108" s="1">
        <v>41033</v>
      </c>
      <c r="AE3108">
        <v>1369.1</v>
      </c>
      <c r="AF3108" s="1">
        <v>40868</v>
      </c>
      <c r="AG3108">
        <v>804.12900000000002</v>
      </c>
      <c r="AH3108" s="1">
        <v>41047</v>
      </c>
      <c r="AI3108">
        <v>28.693999999999999</v>
      </c>
      <c r="AJ3108" s="1">
        <v>41047</v>
      </c>
      <c r="AK3108">
        <v>91.48</v>
      </c>
      <c r="AL3108" s="1">
        <v>42814</v>
      </c>
      <c r="AM3108">
        <v>117.5645</v>
      </c>
      <c r="AN3108" s="1">
        <v>42814</v>
      </c>
      <c r="AO3108">
        <v>280.29998999999998</v>
      </c>
    </row>
    <row r="3109" spans="4:41" x14ac:dyDescent="0.25">
      <c r="D3109" s="1">
        <v>41037</v>
      </c>
      <c r="E3109">
        <v>1604.5</v>
      </c>
      <c r="F3109" s="1">
        <v>41037</v>
      </c>
      <c r="G3109">
        <v>1638.9</v>
      </c>
      <c r="H3109" s="1">
        <v>41037</v>
      </c>
      <c r="I3109">
        <v>1639.5</v>
      </c>
      <c r="J3109" s="1">
        <v>41037</v>
      </c>
      <c r="K3109">
        <v>1595.5</v>
      </c>
      <c r="L3109" s="1">
        <v>41037</v>
      </c>
      <c r="M3109">
        <v>218708</v>
      </c>
      <c r="N3109" s="1">
        <v>41037</v>
      </c>
      <c r="O3109">
        <v>198902</v>
      </c>
      <c r="P3109" s="1">
        <v>40875</v>
      </c>
      <c r="Q3109">
        <v>1712.35</v>
      </c>
      <c r="R3109" s="1">
        <v>40878</v>
      </c>
      <c r="S3109">
        <v>2.0872999999999999</v>
      </c>
      <c r="T3109" s="1">
        <v>40910</v>
      </c>
      <c r="U3109">
        <v>1.9507000000000001</v>
      </c>
      <c r="V3109" s="1">
        <v>40883</v>
      </c>
      <c r="W3109">
        <v>-0.02</v>
      </c>
      <c r="X3109" s="1">
        <v>40900</v>
      </c>
      <c r="Y3109">
        <v>79.930000000000007</v>
      </c>
      <c r="Z3109" s="1">
        <v>40875</v>
      </c>
      <c r="AA3109">
        <v>77.98</v>
      </c>
      <c r="AB3109" s="1">
        <v>41036</v>
      </c>
      <c r="AC3109">
        <v>18.940000000000001</v>
      </c>
      <c r="AD3109" s="1">
        <v>41036</v>
      </c>
      <c r="AE3109">
        <v>1369.58</v>
      </c>
      <c r="AF3109" s="1">
        <v>40869</v>
      </c>
      <c r="AG3109">
        <v>801.27800000000002</v>
      </c>
      <c r="AH3109" s="1">
        <v>41050</v>
      </c>
      <c r="AI3109">
        <v>28.303999999999998</v>
      </c>
      <c r="AJ3109" s="1">
        <v>41050</v>
      </c>
      <c r="AK3109">
        <v>92.57</v>
      </c>
      <c r="AL3109" s="1">
        <v>42815</v>
      </c>
      <c r="AM3109">
        <v>118.54</v>
      </c>
      <c r="AN3109" s="1">
        <v>42815</v>
      </c>
      <c r="AO3109">
        <v>281.70001000000002</v>
      </c>
    </row>
    <row r="3110" spans="4:41" x14ac:dyDescent="0.25">
      <c r="D3110" s="1">
        <v>41038</v>
      </c>
      <c r="E3110">
        <v>1594.2</v>
      </c>
      <c r="F3110" s="1">
        <v>41038</v>
      </c>
      <c r="G3110">
        <v>1605.9</v>
      </c>
      <c r="H3110" s="1">
        <v>41038</v>
      </c>
      <c r="I3110">
        <v>1607</v>
      </c>
      <c r="J3110" s="1">
        <v>41038</v>
      </c>
      <c r="K3110">
        <v>1578.5</v>
      </c>
      <c r="L3110" s="1">
        <v>41038</v>
      </c>
      <c r="M3110">
        <v>210608</v>
      </c>
      <c r="N3110" s="1">
        <v>41038</v>
      </c>
      <c r="O3110">
        <v>196083</v>
      </c>
      <c r="P3110" s="1">
        <v>40876</v>
      </c>
      <c r="Q3110">
        <v>1715.67</v>
      </c>
      <c r="R3110" s="1">
        <v>40879</v>
      </c>
      <c r="S3110">
        <v>2.0331000000000001</v>
      </c>
      <c r="T3110" s="1">
        <v>40911</v>
      </c>
      <c r="U3110">
        <v>2.0045999999999999</v>
      </c>
      <c r="V3110" s="1">
        <v>40884</v>
      </c>
      <c r="W3110">
        <v>-4.5999999999999999E-2</v>
      </c>
      <c r="X3110" s="1">
        <v>40903</v>
      </c>
      <c r="Y3110">
        <v>79.921000000000006</v>
      </c>
      <c r="Z3110" s="1">
        <v>40876</v>
      </c>
      <c r="AA3110">
        <v>77.930000000000007</v>
      </c>
      <c r="AB3110" s="1">
        <v>41037</v>
      </c>
      <c r="AC3110">
        <v>19.05</v>
      </c>
      <c r="AD3110" s="1">
        <v>41037</v>
      </c>
      <c r="AE3110">
        <v>1363.72</v>
      </c>
      <c r="AF3110" s="1">
        <v>40870</v>
      </c>
      <c r="AG3110">
        <v>798.39099999999996</v>
      </c>
      <c r="AH3110" s="1">
        <v>41051</v>
      </c>
      <c r="AI3110">
        <v>28.164999999999999</v>
      </c>
      <c r="AJ3110" s="1">
        <v>41051</v>
      </c>
      <c r="AK3110">
        <v>91.66</v>
      </c>
      <c r="AL3110" s="1">
        <v>42816</v>
      </c>
      <c r="AM3110">
        <v>118.83</v>
      </c>
      <c r="AN3110" s="1">
        <v>42816</v>
      </c>
      <c r="AO3110">
        <v>281.70001000000002</v>
      </c>
    </row>
    <row r="3111" spans="4:41" x14ac:dyDescent="0.25">
      <c r="D3111" s="1">
        <v>41039</v>
      </c>
      <c r="E3111">
        <v>1595.5</v>
      </c>
      <c r="F3111" s="1">
        <v>41039</v>
      </c>
      <c r="G3111">
        <v>1589.7</v>
      </c>
      <c r="H3111" s="1">
        <v>41039</v>
      </c>
      <c r="I3111">
        <v>1602.2</v>
      </c>
      <c r="J3111" s="1">
        <v>41039</v>
      </c>
      <c r="K3111">
        <v>1585</v>
      </c>
      <c r="L3111" s="1">
        <v>41039</v>
      </c>
      <c r="M3111">
        <v>138244</v>
      </c>
      <c r="N3111" s="1">
        <v>41039</v>
      </c>
      <c r="O3111">
        <v>188884</v>
      </c>
      <c r="P3111" s="1">
        <v>40877</v>
      </c>
      <c r="Q3111">
        <v>1746.35</v>
      </c>
      <c r="R3111" s="1">
        <v>40882</v>
      </c>
      <c r="S3111">
        <v>2.0436000000000001</v>
      </c>
      <c r="T3111" s="1">
        <v>40912</v>
      </c>
      <c r="U3111">
        <v>2.0746000000000002</v>
      </c>
      <c r="V3111" s="1">
        <v>40885</v>
      </c>
      <c r="W3111">
        <v>-4.7E-2</v>
      </c>
      <c r="X3111" s="1">
        <v>40904</v>
      </c>
      <c r="Y3111">
        <v>79.796999999999997</v>
      </c>
      <c r="Z3111" s="1">
        <v>40877</v>
      </c>
      <c r="AA3111">
        <v>77.62</v>
      </c>
      <c r="AB3111" s="1">
        <v>41038</v>
      </c>
      <c r="AC3111">
        <v>20.079999999999998</v>
      </c>
      <c r="AD3111" s="1">
        <v>41038</v>
      </c>
      <c r="AE3111">
        <v>1354.58</v>
      </c>
      <c r="AF3111" s="1">
        <v>40871</v>
      </c>
      <c r="AG3111">
        <v>798.57600000000002</v>
      </c>
      <c r="AH3111" s="1">
        <v>41052</v>
      </c>
      <c r="AI3111">
        <v>27.507999999999999</v>
      </c>
      <c r="AJ3111" s="1">
        <v>41052</v>
      </c>
      <c r="AK3111">
        <v>89.9</v>
      </c>
      <c r="AL3111" s="1">
        <v>42817</v>
      </c>
      <c r="AM3111">
        <v>118.67</v>
      </c>
      <c r="AN3111" s="1">
        <v>42817</v>
      </c>
      <c r="AO3111">
        <v>281.70001000000002</v>
      </c>
    </row>
    <row r="3112" spans="4:41" x14ac:dyDescent="0.25">
      <c r="D3112" s="1">
        <v>41040</v>
      </c>
      <c r="E3112">
        <v>1584</v>
      </c>
      <c r="F3112" s="1">
        <v>41040</v>
      </c>
      <c r="G3112">
        <v>1593.5</v>
      </c>
      <c r="H3112" s="1">
        <v>41040</v>
      </c>
      <c r="I3112">
        <v>1595.2</v>
      </c>
      <c r="J3112" s="1">
        <v>41040</v>
      </c>
      <c r="K3112">
        <v>1572</v>
      </c>
      <c r="L3112" s="1">
        <v>41040</v>
      </c>
      <c r="M3112">
        <v>151009</v>
      </c>
      <c r="N3112" s="1">
        <v>41040</v>
      </c>
      <c r="O3112">
        <v>183847</v>
      </c>
      <c r="P3112" s="1">
        <v>40878</v>
      </c>
      <c r="Q3112">
        <v>1744.8</v>
      </c>
      <c r="R3112" s="1">
        <v>40883</v>
      </c>
      <c r="S3112">
        <v>2.0891000000000002</v>
      </c>
      <c r="T3112" s="1">
        <v>40913</v>
      </c>
      <c r="U3112">
        <v>2.1091000000000002</v>
      </c>
      <c r="V3112" s="1">
        <v>40886</v>
      </c>
      <c r="W3112">
        <v>0</v>
      </c>
      <c r="X3112" s="1">
        <v>40905</v>
      </c>
      <c r="Y3112">
        <v>80.497</v>
      </c>
      <c r="Z3112" s="1">
        <v>40878</v>
      </c>
      <c r="AA3112">
        <v>77.7</v>
      </c>
      <c r="AB3112" s="1">
        <v>41039</v>
      </c>
      <c r="AC3112">
        <v>18.829999999999998</v>
      </c>
      <c r="AD3112" s="1">
        <v>41039</v>
      </c>
      <c r="AE3112">
        <v>1357.99</v>
      </c>
      <c r="AF3112" s="1">
        <v>40872</v>
      </c>
      <c r="AG3112">
        <v>797.84100000000001</v>
      </c>
      <c r="AH3112" s="1">
        <v>41053</v>
      </c>
      <c r="AI3112">
        <v>28.141999999999999</v>
      </c>
      <c r="AJ3112" s="1">
        <v>41053</v>
      </c>
      <c r="AK3112">
        <v>90.66</v>
      </c>
      <c r="AL3112" s="1">
        <v>42818</v>
      </c>
      <c r="AM3112">
        <v>118.86</v>
      </c>
      <c r="AN3112" s="1">
        <v>42818</v>
      </c>
      <c r="AO3112">
        <v>281.10001</v>
      </c>
    </row>
    <row r="3113" spans="4:41" x14ac:dyDescent="0.25">
      <c r="D3113" s="1">
        <v>41043</v>
      </c>
      <c r="E3113">
        <v>1561</v>
      </c>
      <c r="F3113" s="1">
        <v>41043</v>
      </c>
      <c r="G3113">
        <v>1585.5</v>
      </c>
      <c r="H3113" s="1">
        <v>41043</v>
      </c>
      <c r="I3113">
        <v>1585.8</v>
      </c>
      <c r="J3113" s="1">
        <v>41043</v>
      </c>
      <c r="K3113">
        <v>1555</v>
      </c>
      <c r="L3113" s="1">
        <v>41043</v>
      </c>
      <c r="M3113">
        <v>162291</v>
      </c>
      <c r="N3113" s="1">
        <v>41043</v>
      </c>
      <c r="O3113">
        <v>181551</v>
      </c>
      <c r="P3113" s="1">
        <v>40879</v>
      </c>
      <c r="Q3113">
        <v>1746.59</v>
      </c>
      <c r="R3113" s="1">
        <v>40884</v>
      </c>
      <c r="S3113">
        <v>2.0295999999999998</v>
      </c>
      <c r="T3113" s="1">
        <v>40914</v>
      </c>
      <c r="U3113">
        <v>2.0857000000000001</v>
      </c>
      <c r="V3113" s="1">
        <v>40889</v>
      </c>
      <c r="W3113">
        <v>-7.0000000000000007E-2</v>
      </c>
      <c r="X3113" s="1">
        <v>40906</v>
      </c>
      <c r="Y3113">
        <v>80.486000000000004</v>
      </c>
      <c r="Z3113" s="1">
        <v>40879</v>
      </c>
      <c r="AA3113">
        <v>77.989999999999995</v>
      </c>
      <c r="AB3113" s="1">
        <v>41040</v>
      </c>
      <c r="AC3113">
        <v>19.89</v>
      </c>
      <c r="AD3113" s="1">
        <v>41040</v>
      </c>
      <c r="AE3113">
        <v>1353.39</v>
      </c>
      <c r="AF3113" s="1">
        <v>40875</v>
      </c>
      <c r="AG3113">
        <v>800.3</v>
      </c>
      <c r="AH3113" s="1">
        <v>41054</v>
      </c>
      <c r="AI3113">
        <v>28.37</v>
      </c>
      <c r="AJ3113" s="1">
        <v>41054</v>
      </c>
      <c r="AK3113">
        <v>90.86</v>
      </c>
      <c r="AL3113" s="1">
        <v>42821</v>
      </c>
      <c r="AM3113">
        <v>119.53</v>
      </c>
      <c r="AN3113" s="1">
        <v>42821</v>
      </c>
      <c r="AO3113">
        <v>282</v>
      </c>
    </row>
    <row r="3114" spans="4:41" x14ac:dyDescent="0.25">
      <c r="D3114" s="1">
        <v>41044</v>
      </c>
      <c r="E3114">
        <v>1557.1</v>
      </c>
      <c r="F3114" s="1">
        <v>41044</v>
      </c>
      <c r="G3114">
        <v>1557.2</v>
      </c>
      <c r="H3114" s="1">
        <v>41044</v>
      </c>
      <c r="I3114">
        <v>1564.4</v>
      </c>
      <c r="J3114" s="1">
        <v>41044</v>
      </c>
      <c r="K3114">
        <v>1541.2</v>
      </c>
      <c r="L3114" s="1">
        <v>41044</v>
      </c>
      <c r="M3114">
        <v>159325</v>
      </c>
      <c r="N3114" s="1">
        <v>41044</v>
      </c>
      <c r="O3114">
        <v>175955</v>
      </c>
      <c r="P3114" s="1">
        <v>40882</v>
      </c>
      <c r="Q3114">
        <v>1722.67</v>
      </c>
      <c r="R3114" s="1">
        <v>40885</v>
      </c>
      <c r="S3114">
        <v>1.9703999999999999</v>
      </c>
      <c r="T3114" s="1">
        <v>40917</v>
      </c>
      <c r="U3114">
        <v>2.0956000000000001</v>
      </c>
      <c r="V3114" s="1">
        <v>40890</v>
      </c>
      <c r="W3114">
        <v>-8.6999999999999994E-2</v>
      </c>
      <c r="X3114" s="1">
        <v>40907</v>
      </c>
      <c r="Y3114">
        <v>80.177999999999997</v>
      </c>
      <c r="Z3114" s="1">
        <v>40882</v>
      </c>
      <c r="AA3114">
        <v>77.819999999999993</v>
      </c>
      <c r="AB3114" s="1">
        <v>41043</v>
      </c>
      <c r="AC3114">
        <v>21.87</v>
      </c>
      <c r="AD3114" s="1">
        <v>41043</v>
      </c>
      <c r="AE3114">
        <v>1338.35</v>
      </c>
      <c r="AF3114" s="1">
        <v>40876</v>
      </c>
      <c r="AG3114">
        <v>799.74900000000002</v>
      </c>
      <c r="AH3114" s="1">
        <v>41058</v>
      </c>
      <c r="AI3114">
        <v>27.766999999999999</v>
      </c>
      <c r="AJ3114" s="1">
        <v>41058</v>
      </c>
      <c r="AK3114">
        <v>90.76</v>
      </c>
      <c r="AL3114" s="1">
        <v>42822</v>
      </c>
      <c r="AM3114">
        <v>119.04</v>
      </c>
      <c r="AN3114" s="1">
        <v>42822</v>
      </c>
      <c r="AO3114">
        <v>281.39999</v>
      </c>
    </row>
    <row r="3115" spans="4:41" x14ac:dyDescent="0.25">
      <c r="D3115" s="1">
        <v>41045</v>
      </c>
      <c r="E3115">
        <v>1536.6</v>
      </c>
      <c r="F3115" s="1">
        <v>41045</v>
      </c>
      <c r="G3115">
        <v>1544.9</v>
      </c>
      <c r="H3115" s="1">
        <v>41045</v>
      </c>
      <c r="I3115">
        <v>1552.2</v>
      </c>
      <c r="J3115" s="1">
        <v>41045</v>
      </c>
      <c r="K3115">
        <v>1526.7</v>
      </c>
      <c r="L3115" s="1">
        <v>41045</v>
      </c>
      <c r="M3115">
        <v>252560</v>
      </c>
      <c r="N3115" s="1">
        <v>41045</v>
      </c>
      <c r="O3115">
        <v>170453</v>
      </c>
      <c r="P3115" s="1">
        <v>40883</v>
      </c>
      <c r="Q3115">
        <v>1728.55</v>
      </c>
      <c r="R3115" s="1">
        <v>40886</v>
      </c>
      <c r="S3115">
        <v>2.0611000000000002</v>
      </c>
      <c r="T3115" s="1">
        <v>40918</v>
      </c>
      <c r="U3115">
        <v>2.0640999999999998</v>
      </c>
      <c r="V3115" s="1">
        <v>40891</v>
      </c>
      <c r="W3115">
        <v>-8.4000000000000005E-2</v>
      </c>
      <c r="X3115" s="1">
        <v>40910</v>
      </c>
      <c r="Y3115">
        <v>80.28</v>
      </c>
      <c r="Z3115" s="1">
        <v>40883</v>
      </c>
      <c r="AA3115">
        <v>77.73</v>
      </c>
      <c r="AB3115" s="1">
        <v>41044</v>
      </c>
      <c r="AC3115">
        <v>21.97</v>
      </c>
      <c r="AD3115" s="1">
        <v>41044</v>
      </c>
      <c r="AE3115">
        <v>1330.66</v>
      </c>
      <c r="AF3115" s="1">
        <v>40877</v>
      </c>
      <c r="AG3115">
        <v>803.69500000000005</v>
      </c>
      <c r="AH3115" s="1">
        <v>41059</v>
      </c>
      <c r="AI3115">
        <v>27.983000000000001</v>
      </c>
      <c r="AJ3115" s="1">
        <v>41059</v>
      </c>
      <c r="AK3115">
        <v>87.82</v>
      </c>
      <c r="AL3115" s="1">
        <v>42823</v>
      </c>
      <c r="AM3115">
        <v>119.33</v>
      </c>
      <c r="AN3115" s="1">
        <v>42823</v>
      </c>
      <c r="AO3115">
        <v>281.39999</v>
      </c>
    </row>
    <row r="3116" spans="4:41" x14ac:dyDescent="0.25">
      <c r="D3116" s="1">
        <v>41046</v>
      </c>
      <c r="E3116">
        <v>1574.9</v>
      </c>
      <c r="F3116" s="1">
        <v>41046</v>
      </c>
      <c r="G3116">
        <v>1538.6</v>
      </c>
      <c r="H3116" s="1">
        <v>41046</v>
      </c>
      <c r="I3116">
        <v>1579.8</v>
      </c>
      <c r="J3116" s="1">
        <v>41046</v>
      </c>
      <c r="K3116">
        <v>1538.4</v>
      </c>
      <c r="L3116" s="1">
        <v>41046</v>
      </c>
      <c r="M3116">
        <v>211541</v>
      </c>
      <c r="N3116" s="1">
        <v>41046</v>
      </c>
      <c r="O3116">
        <v>176283</v>
      </c>
      <c r="P3116" s="1">
        <v>40884</v>
      </c>
      <c r="Q3116">
        <v>1741.89</v>
      </c>
      <c r="R3116" s="1">
        <v>40889</v>
      </c>
      <c r="S3116">
        <v>2.0121000000000002</v>
      </c>
      <c r="T3116" s="1">
        <v>40919</v>
      </c>
      <c r="U3116">
        <v>2.0192000000000001</v>
      </c>
      <c r="V3116" s="1">
        <v>40892</v>
      </c>
      <c r="W3116">
        <v>-5.1999999999999998E-2</v>
      </c>
      <c r="X3116" s="1">
        <v>40911</v>
      </c>
      <c r="Y3116">
        <v>79.611000000000004</v>
      </c>
      <c r="Z3116" s="1">
        <v>40884</v>
      </c>
      <c r="AA3116">
        <v>77.680000000000007</v>
      </c>
      <c r="AB3116" s="1">
        <v>41045</v>
      </c>
      <c r="AC3116">
        <v>22.27</v>
      </c>
      <c r="AD3116" s="1">
        <v>41045</v>
      </c>
      <c r="AE3116">
        <v>1324.8</v>
      </c>
      <c r="AF3116" s="1">
        <v>40878</v>
      </c>
      <c r="AG3116">
        <v>806.35400000000004</v>
      </c>
      <c r="AH3116" s="1">
        <v>41060</v>
      </c>
      <c r="AI3116">
        <v>27.757000000000001</v>
      </c>
      <c r="AJ3116" s="1">
        <v>41060</v>
      </c>
      <c r="AK3116">
        <v>86.53</v>
      </c>
      <c r="AL3116" s="1">
        <v>42824</v>
      </c>
      <c r="AM3116">
        <v>118.47</v>
      </c>
      <c r="AN3116" s="1">
        <v>42824</v>
      </c>
      <c r="AO3116">
        <v>281</v>
      </c>
    </row>
    <row r="3117" spans="4:41" x14ac:dyDescent="0.25">
      <c r="D3117" s="1">
        <v>41047</v>
      </c>
      <c r="E3117">
        <v>1591.9</v>
      </c>
      <c r="F3117" s="1">
        <v>41047</v>
      </c>
      <c r="G3117">
        <v>1574.5</v>
      </c>
      <c r="H3117" s="1">
        <v>41047</v>
      </c>
      <c r="I3117">
        <v>1597.5</v>
      </c>
      <c r="J3117" s="1">
        <v>41047</v>
      </c>
      <c r="K3117">
        <v>1567.8</v>
      </c>
      <c r="L3117" s="1">
        <v>41047</v>
      </c>
      <c r="M3117">
        <v>176041</v>
      </c>
      <c r="N3117" s="1">
        <v>41047</v>
      </c>
      <c r="O3117">
        <v>167648</v>
      </c>
      <c r="P3117" s="1">
        <v>40885</v>
      </c>
      <c r="Q3117">
        <v>1708.27</v>
      </c>
      <c r="R3117" s="1">
        <v>40890</v>
      </c>
      <c r="S3117">
        <v>1.9651000000000001</v>
      </c>
      <c r="T3117" s="1">
        <v>40920</v>
      </c>
      <c r="U3117">
        <v>2.0358999999999998</v>
      </c>
      <c r="V3117" s="1">
        <v>40893</v>
      </c>
      <c r="W3117">
        <v>-0.10199999999999999</v>
      </c>
      <c r="X3117" s="1">
        <v>40912</v>
      </c>
      <c r="Y3117">
        <v>80.129000000000005</v>
      </c>
      <c r="Z3117" s="1">
        <v>40885</v>
      </c>
      <c r="AA3117">
        <v>77.64</v>
      </c>
      <c r="AB3117" s="1">
        <v>41046</v>
      </c>
      <c r="AC3117">
        <v>24.49</v>
      </c>
      <c r="AD3117" s="1">
        <v>41046</v>
      </c>
      <c r="AE3117">
        <v>1304.8599999999999</v>
      </c>
      <c r="AF3117" s="1">
        <v>40879</v>
      </c>
      <c r="AG3117">
        <v>809.68600000000004</v>
      </c>
      <c r="AH3117" s="1">
        <v>41061</v>
      </c>
      <c r="AI3117">
        <v>28.512</v>
      </c>
      <c r="AJ3117" s="1">
        <v>41061</v>
      </c>
      <c r="AK3117">
        <v>83.23</v>
      </c>
      <c r="AL3117" s="1">
        <v>42825</v>
      </c>
      <c r="AM3117">
        <v>118.72</v>
      </c>
      <c r="AN3117" s="1">
        <v>42825</v>
      </c>
      <c r="AO3117">
        <v>281</v>
      </c>
    </row>
    <row r="3118" spans="4:41" x14ac:dyDescent="0.25">
      <c r="D3118" s="1">
        <v>41050</v>
      </c>
      <c r="E3118">
        <v>1588.7</v>
      </c>
      <c r="F3118" s="1">
        <v>41050</v>
      </c>
      <c r="G3118">
        <v>1590.2</v>
      </c>
      <c r="H3118" s="1">
        <v>41050</v>
      </c>
      <c r="I3118">
        <v>1599</v>
      </c>
      <c r="J3118" s="1">
        <v>41050</v>
      </c>
      <c r="K3118">
        <v>1584.5</v>
      </c>
      <c r="L3118" s="1">
        <v>41050</v>
      </c>
      <c r="M3118">
        <v>140539</v>
      </c>
      <c r="N3118" s="1">
        <v>41050</v>
      </c>
      <c r="O3118">
        <v>162118</v>
      </c>
      <c r="P3118" s="1">
        <v>40886</v>
      </c>
      <c r="Q3118">
        <v>1711.47</v>
      </c>
      <c r="R3118" s="1">
        <v>40891</v>
      </c>
      <c r="S3118">
        <v>1.9027000000000001</v>
      </c>
      <c r="T3118" s="1">
        <v>40921</v>
      </c>
      <c r="U3118">
        <v>2.0122</v>
      </c>
      <c r="V3118" s="1">
        <v>40896</v>
      </c>
      <c r="W3118">
        <v>-0.153</v>
      </c>
      <c r="X3118" s="1">
        <v>40913</v>
      </c>
      <c r="Y3118">
        <v>80.936000000000007</v>
      </c>
      <c r="Z3118" s="1">
        <v>40886</v>
      </c>
      <c r="AA3118">
        <v>77.650000000000006</v>
      </c>
      <c r="AB3118" s="1">
        <v>41047</v>
      </c>
      <c r="AC3118">
        <v>25.1</v>
      </c>
      <c r="AD3118" s="1">
        <v>41047</v>
      </c>
      <c r="AE3118">
        <v>1295.22</v>
      </c>
      <c r="AF3118" s="1">
        <v>40882</v>
      </c>
      <c r="AG3118">
        <v>813.25199999999995</v>
      </c>
      <c r="AH3118" s="1">
        <v>41064</v>
      </c>
      <c r="AI3118">
        <v>28.007000000000001</v>
      </c>
      <c r="AJ3118" s="1">
        <v>41064</v>
      </c>
      <c r="AK3118">
        <v>83.98</v>
      </c>
      <c r="AL3118" s="1">
        <v>42828</v>
      </c>
      <c r="AM3118">
        <v>119.35</v>
      </c>
      <c r="AN3118" s="1">
        <v>42828</v>
      </c>
      <c r="AO3118">
        <v>282.5</v>
      </c>
    </row>
    <row r="3119" spans="4:41" x14ac:dyDescent="0.25">
      <c r="D3119" s="1">
        <v>41051</v>
      </c>
      <c r="E3119">
        <v>1576.6</v>
      </c>
      <c r="F3119" s="1">
        <v>41051</v>
      </c>
      <c r="G3119">
        <v>1593</v>
      </c>
      <c r="H3119" s="1">
        <v>41051</v>
      </c>
      <c r="I3119">
        <v>1594.4</v>
      </c>
      <c r="J3119" s="1">
        <v>41051</v>
      </c>
      <c r="K3119">
        <v>1561</v>
      </c>
      <c r="L3119" s="1">
        <v>41051</v>
      </c>
      <c r="M3119">
        <v>175858</v>
      </c>
      <c r="N3119" s="1">
        <v>41051</v>
      </c>
      <c r="O3119">
        <v>150173</v>
      </c>
      <c r="P3119" s="1">
        <v>40889</v>
      </c>
      <c r="Q3119">
        <v>1666.49</v>
      </c>
      <c r="R3119" s="1">
        <v>40892</v>
      </c>
      <c r="S3119">
        <v>1.9078999999999999</v>
      </c>
      <c r="T3119" s="1">
        <v>40924</v>
      </c>
      <c r="U3119">
        <v>2.0122</v>
      </c>
      <c r="V3119" s="1">
        <v>40897</v>
      </c>
      <c r="W3119">
        <v>-0.152</v>
      </c>
      <c r="X3119" s="1">
        <v>40914</v>
      </c>
      <c r="Y3119">
        <v>81.254000000000005</v>
      </c>
      <c r="Z3119" s="1">
        <v>40889</v>
      </c>
      <c r="AA3119">
        <v>77.94</v>
      </c>
      <c r="AB3119" s="1">
        <v>41050</v>
      </c>
      <c r="AC3119">
        <v>22.01</v>
      </c>
      <c r="AD3119" s="1">
        <v>41050</v>
      </c>
      <c r="AE3119">
        <v>1315.99</v>
      </c>
      <c r="AF3119" s="1">
        <v>40883</v>
      </c>
      <c r="AG3119">
        <v>814.20699999999999</v>
      </c>
      <c r="AH3119" s="1">
        <v>41065</v>
      </c>
      <c r="AI3119">
        <v>28.405000000000001</v>
      </c>
      <c r="AJ3119" s="1">
        <v>41065</v>
      </c>
      <c r="AK3119">
        <v>84.29</v>
      </c>
      <c r="AL3119" s="1">
        <v>42829</v>
      </c>
      <c r="AM3119">
        <v>119.62</v>
      </c>
      <c r="AN3119" s="1">
        <v>42829</v>
      </c>
      <c r="AO3119">
        <v>282.5</v>
      </c>
    </row>
    <row r="3120" spans="4:41" x14ac:dyDescent="0.25">
      <c r="D3120" s="1">
        <v>41052</v>
      </c>
      <c r="E3120">
        <v>1548.4</v>
      </c>
      <c r="F3120" s="1">
        <v>41052</v>
      </c>
      <c r="G3120">
        <v>1567.4</v>
      </c>
      <c r="H3120" s="1">
        <v>41052</v>
      </c>
      <c r="I3120">
        <v>1568.5</v>
      </c>
      <c r="J3120" s="1">
        <v>41052</v>
      </c>
      <c r="K3120">
        <v>1532.8</v>
      </c>
      <c r="L3120" s="1">
        <v>41052</v>
      </c>
      <c r="M3120">
        <v>259185</v>
      </c>
      <c r="N3120" s="1">
        <v>41052</v>
      </c>
      <c r="O3120">
        <v>137605</v>
      </c>
      <c r="P3120" s="1">
        <v>40890</v>
      </c>
      <c r="Q3120">
        <v>1631.5</v>
      </c>
      <c r="R3120" s="1">
        <v>40893</v>
      </c>
      <c r="S3120">
        <v>1.8473999999999999</v>
      </c>
      <c r="T3120" s="1">
        <v>40925</v>
      </c>
      <c r="U3120">
        <v>2.0293999999999999</v>
      </c>
      <c r="V3120" s="1">
        <v>40898</v>
      </c>
      <c r="W3120">
        <v>-0.124</v>
      </c>
      <c r="X3120" s="1">
        <v>40917</v>
      </c>
      <c r="Y3120">
        <v>81.051000000000002</v>
      </c>
      <c r="Z3120" s="1">
        <v>40890</v>
      </c>
      <c r="AA3120">
        <v>78</v>
      </c>
      <c r="AB3120" s="1">
        <v>41051</v>
      </c>
      <c r="AC3120">
        <v>22.48</v>
      </c>
      <c r="AD3120" s="1">
        <v>41051</v>
      </c>
      <c r="AE3120">
        <v>1316.63</v>
      </c>
      <c r="AF3120" s="1">
        <v>40884</v>
      </c>
      <c r="AG3120">
        <v>815.34500000000003</v>
      </c>
      <c r="AH3120" s="1">
        <v>41066</v>
      </c>
      <c r="AI3120">
        <v>29.488</v>
      </c>
      <c r="AJ3120" s="1">
        <v>41066</v>
      </c>
      <c r="AK3120">
        <v>85.02</v>
      </c>
      <c r="AL3120" s="1">
        <v>42830</v>
      </c>
      <c r="AM3120">
        <v>119.62</v>
      </c>
      <c r="AN3120" s="1">
        <v>42830</v>
      </c>
      <c r="AO3120">
        <v>282.5</v>
      </c>
    </row>
    <row r="3121" spans="4:41" x14ac:dyDescent="0.25">
      <c r="D3121" s="1">
        <v>41053</v>
      </c>
      <c r="E3121">
        <v>1557.5</v>
      </c>
      <c r="F3121" s="1">
        <v>41053</v>
      </c>
      <c r="G3121">
        <v>1560.8</v>
      </c>
      <c r="H3121" s="1">
        <v>41053</v>
      </c>
      <c r="I3121">
        <v>1577.7</v>
      </c>
      <c r="J3121" s="1">
        <v>41053</v>
      </c>
      <c r="K3121">
        <v>1551</v>
      </c>
      <c r="L3121" s="1">
        <v>41053</v>
      </c>
      <c r="M3121">
        <v>197533</v>
      </c>
      <c r="N3121" s="1">
        <v>41053</v>
      </c>
      <c r="O3121">
        <v>118677</v>
      </c>
      <c r="P3121" s="1">
        <v>40891</v>
      </c>
      <c r="Q3121">
        <v>1573.9</v>
      </c>
      <c r="R3121" s="1">
        <v>40896</v>
      </c>
      <c r="S3121">
        <v>1.8096000000000001</v>
      </c>
      <c r="T3121" s="1">
        <v>40926</v>
      </c>
      <c r="U3121">
        <v>2.0589</v>
      </c>
      <c r="V3121" s="1">
        <v>40899</v>
      </c>
      <c r="W3121">
        <v>-0.125</v>
      </c>
      <c r="X3121" s="1">
        <v>40918</v>
      </c>
      <c r="Y3121">
        <v>80.805000000000007</v>
      </c>
      <c r="Z3121" s="1">
        <v>40891</v>
      </c>
      <c r="AA3121">
        <v>78.069999999999993</v>
      </c>
      <c r="AB3121" s="1">
        <v>41052</v>
      </c>
      <c r="AC3121">
        <v>22.33</v>
      </c>
      <c r="AD3121" s="1">
        <v>41052</v>
      </c>
      <c r="AE3121">
        <v>1318.86</v>
      </c>
      <c r="AF3121" s="1">
        <v>40885</v>
      </c>
      <c r="AG3121">
        <v>815.72299999999996</v>
      </c>
      <c r="AH3121" s="1">
        <v>41067</v>
      </c>
      <c r="AI3121">
        <v>28.529</v>
      </c>
      <c r="AJ3121" s="1">
        <v>41067</v>
      </c>
      <c r="AK3121">
        <v>84.82</v>
      </c>
      <c r="AL3121" s="1">
        <v>42831</v>
      </c>
      <c r="AM3121">
        <v>119.18</v>
      </c>
      <c r="AN3121" s="1">
        <v>42831</v>
      </c>
      <c r="AO3121">
        <v>282.5</v>
      </c>
    </row>
    <row r="3122" spans="4:41" x14ac:dyDescent="0.25">
      <c r="D3122" s="1">
        <v>41054</v>
      </c>
      <c r="E3122">
        <v>1568.9</v>
      </c>
      <c r="F3122" s="1">
        <v>41054</v>
      </c>
      <c r="G3122">
        <v>1557.6</v>
      </c>
      <c r="H3122" s="1">
        <v>41054</v>
      </c>
      <c r="I3122">
        <v>1573.7</v>
      </c>
      <c r="J3122" s="1">
        <v>41054</v>
      </c>
      <c r="K3122">
        <v>1550.7</v>
      </c>
      <c r="L3122" s="1">
        <v>41054</v>
      </c>
      <c r="M3122">
        <v>157335</v>
      </c>
      <c r="N3122" s="1">
        <v>41054</v>
      </c>
      <c r="O3122">
        <v>93277</v>
      </c>
      <c r="P3122" s="1">
        <v>40892</v>
      </c>
      <c r="Q3122">
        <v>1570.52</v>
      </c>
      <c r="R3122" s="1">
        <v>40897</v>
      </c>
      <c r="S3122">
        <v>1.9233</v>
      </c>
      <c r="T3122" s="1">
        <v>40927</v>
      </c>
      <c r="U3122">
        <v>2.0992999999999999</v>
      </c>
      <c r="V3122" s="1">
        <v>40900</v>
      </c>
      <c r="W3122">
        <v>-9.7000000000000003E-2</v>
      </c>
      <c r="X3122" s="1">
        <v>40919</v>
      </c>
      <c r="Y3122">
        <v>81.350999999999999</v>
      </c>
      <c r="Z3122" s="1">
        <v>40892</v>
      </c>
      <c r="AA3122">
        <v>77.86</v>
      </c>
      <c r="AB3122" s="1">
        <v>41053</v>
      </c>
      <c r="AC3122">
        <v>21.54</v>
      </c>
      <c r="AD3122" s="1">
        <v>41053</v>
      </c>
      <c r="AE3122">
        <v>1320.68</v>
      </c>
      <c r="AF3122" s="1">
        <v>40886</v>
      </c>
      <c r="AG3122">
        <v>815.06</v>
      </c>
      <c r="AH3122" s="1">
        <v>41068</v>
      </c>
      <c r="AI3122">
        <v>28.471</v>
      </c>
      <c r="AJ3122" s="1">
        <v>41068</v>
      </c>
      <c r="AK3122">
        <v>84.1</v>
      </c>
      <c r="AL3122" s="1">
        <v>42832</v>
      </c>
      <c r="AM3122">
        <v>119.46</v>
      </c>
      <c r="AN3122" s="1">
        <v>42832</v>
      </c>
      <c r="AO3122">
        <v>282.5</v>
      </c>
    </row>
    <row r="3123" spans="4:41" x14ac:dyDescent="0.25">
      <c r="D3123" s="1">
        <v>41058</v>
      </c>
      <c r="E3123">
        <v>1548.7</v>
      </c>
      <c r="F3123" s="1">
        <v>41058</v>
      </c>
      <c r="G3123">
        <v>1573.7</v>
      </c>
      <c r="H3123" s="1">
        <v>41058</v>
      </c>
      <c r="I3123">
        <v>1583.5</v>
      </c>
      <c r="J3123" s="1">
        <v>41058</v>
      </c>
      <c r="K3123">
        <v>1545.7</v>
      </c>
      <c r="L3123" s="1">
        <v>41058</v>
      </c>
      <c r="M3123">
        <v>259050</v>
      </c>
      <c r="N3123" s="1">
        <v>41058</v>
      </c>
      <c r="O3123">
        <v>39266</v>
      </c>
      <c r="P3123" s="1">
        <v>40893</v>
      </c>
      <c r="Q3123">
        <v>1598.95</v>
      </c>
      <c r="R3123" s="1">
        <v>40898</v>
      </c>
      <c r="S3123">
        <v>1.9668000000000001</v>
      </c>
      <c r="T3123" s="1">
        <v>40928</v>
      </c>
      <c r="U3123">
        <v>2.0333000000000001</v>
      </c>
      <c r="V3123" s="1">
        <v>40903</v>
      </c>
      <c r="W3123">
        <v>-9.7000000000000003E-2</v>
      </c>
      <c r="X3123" s="1">
        <v>40920</v>
      </c>
      <c r="Y3123">
        <v>80.77</v>
      </c>
      <c r="Z3123" s="1">
        <v>40893</v>
      </c>
      <c r="AA3123">
        <v>77.760000000000005</v>
      </c>
      <c r="AB3123" s="1">
        <v>41054</v>
      </c>
      <c r="AC3123">
        <v>21.76</v>
      </c>
      <c r="AD3123" s="1">
        <v>41054</v>
      </c>
      <c r="AE3123">
        <v>1317.82</v>
      </c>
      <c r="AF3123" s="1">
        <v>40889</v>
      </c>
      <c r="AG3123">
        <v>814.44899999999996</v>
      </c>
      <c r="AH3123" s="1">
        <v>41071</v>
      </c>
      <c r="AI3123">
        <v>28.616</v>
      </c>
      <c r="AJ3123" s="1">
        <v>41071</v>
      </c>
      <c r="AK3123">
        <v>82.7</v>
      </c>
      <c r="AL3123" s="1">
        <v>42835</v>
      </c>
      <c r="AM3123">
        <v>119.46</v>
      </c>
      <c r="AN3123" s="1">
        <v>42835</v>
      </c>
      <c r="AO3123">
        <v>283.10001</v>
      </c>
    </row>
    <row r="3124" spans="4:41" x14ac:dyDescent="0.25">
      <c r="D3124" s="1">
        <v>41059</v>
      </c>
      <c r="E3124">
        <v>1563.4</v>
      </c>
      <c r="F3124" s="1">
        <v>41059</v>
      </c>
      <c r="G3124">
        <v>1553.9</v>
      </c>
      <c r="H3124" s="1">
        <v>41059</v>
      </c>
      <c r="I3124">
        <v>1569</v>
      </c>
      <c r="J3124" s="1">
        <v>41059</v>
      </c>
      <c r="K3124">
        <v>1530.4</v>
      </c>
      <c r="L3124" s="1">
        <v>41059</v>
      </c>
      <c r="M3124">
        <v>79887</v>
      </c>
      <c r="N3124" s="1">
        <v>41059</v>
      </c>
      <c r="O3124">
        <v>9171</v>
      </c>
      <c r="P3124" s="1">
        <v>40896</v>
      </c>
      <c r="Q3124">
        <v>1594.35</v>
      </c>
      <c r="R3124" s="1">
        <v>40899</v>
      </c>
      <c r="S3124">
        <v>1.9476</v>
      </c>
      <c r="T3124" s="1">
        <v>40931</v>
      </c>
      <c r="U3124">
        <v>2.0507</v>
      </c>
      <c r="V3124" s="1">
        <v>40904</v>
      </c>
      <c r="W3124">
        <v>-8.1000000000000003E-2</v>
      </c>
      <c r="X3124" s="1">
        <v>40921</v>
      </c>
      <c r="Y3124">
        <v>81.515000000000001</v>
      </c>
      <c r="Z3124" s="1">
        <v>40896</v>
      </c>
      <c r="AA3124">
        <v>78.05</v>
      </c>
      <c r="AB3124" s="1">
        <v>41058</v>
      </c>
      <c r="AC3124">
        <v>21.03</v>
      </c>
      <c r="AD3124" s="1">
        <v>41058</v>
      </c>
      <c r="AE3124">
        <v>1332.42</v>
      </c>
      <c r="AF3124" s="1">
        <v>40890</v>
      </c>
      <c r="AG3124">
        <v>814.98199999999997</v>
      </c>
      <c r="AH3124" s="1">
        <v>41072</v>
      </c>
      <c r="AI3124">
        <v>28.949000000000002</v>
      </c>
      <c r="AJ3124" s="1">
        <v>41072</v>
      </c>
      <c r="AK3124">
        <v>83.32</v>
      </c>
      <c r="AL3124" s="1">
        <v>42836</v>
      </c>
      <c r="AM3124">
        <v>121.19</v>
      </c>
      <c r="AN3124" s="1">
        <v>42836</v>
      </c>
      <c r="AO3124">
        <v>284.5</v>
      </c>
    </row>
    <row r="3125" spans="4:41" x14ac:dyDescent="0.25">
      <c r="D3125" s="1">
        <v>41060</v>
      </c>
      <c r="E3125">
        <v>1562.6</v>
      </c>
      <c r="F3125" s="1">
        <v>41060</v>
      </c>
      <c r="G3125">
        <v>1562.7</v>
      </c>
      <c r="H3125" s="1">
        <v>41060</v>
      </c>
      <c r="I3125">
        <v>1572.6</v>
      </c>
      <c r="J3125" s="1">
        <v>41060</v>
      </c>
      <c r="K3125">
        <v>1551.8</v>
      </c>
      <c r="L3125" s="1">
        <v>41060</v>
      </c>
      <c r="M3125">
        <v>5901</v>
      </c>
      <c r="N3125" s="1">
        <v>41060</v>
      </c>
      <c r="O3125">
        <v>5878</v>
      </c>
      <c r="P3125" s="1">
        <v>40897</v>
      </c>
      <c r="Q3125">
        <v>1615.69</v>
      </c>
      <c r="R3125" s="1">
        <v>40900</v>
      </c>
      <c r="S3125">
        <v>2.0244</v>
      </c>
      <c r="T3125" s="1">
        <v>40932</v>
      </c>
      <c r="U3125">
        <v>2.0716999999999999</v>
      </c>
      <c r="V3125" s="1">
        <v>40905</v>
      </c>
      <c r="W3125">
        <v>-0.113</v>
      </c>
      <c r="X3125" s="1">
        <v>40924</v>
      </c>
      <c r="Y3125">
        <v>81.515000000000001</v>
      </c>
      <c r="Z3125" s="1">
        <v>40897</v>
      </c>
      <c r="AA3125">
        <v>77.89</v>
      </c>
      <c r="AB3125" s="1">
        <v>41059</v>
      </c>
      <c r="AC3125">
        <v>24.14</v>
      </c>
      <c r="AD3125" s="1">
        <v>41059</v>
      </c>
      <c r="AE3125">
        <v>1313.32</v>
      </c>
      <c r="AF3125" s="1">
        <v>40891</v>
      </c>
      <c r="AG3125">
        <v>814.072</v>
      </c>
      <c r="AH3125" s="1">
        <v>41073</v>
      </c>
      <c r="AI3125">
        <v>28.940999999999999</v>
      </c>
      <c r="AJ3125" s="1">
        <v>41073</v>
      </c>
      <c r="AK3125">
        <v>82.62</v>
      </c>
      <c r="AL3125" s="1">
        <v>42837</v>
      </c>
      <c r="AM3125">
        <v>122.02</v>
      </c>
      <c r="AN3125" s="1">
        <v>42837</v>
      </c>
      <c r="AO3125">
        <v>284.5</v>
      </c>
    </row>
    <row r="3126" spans="4:41" x14ac:dyDescent="0.25">
      <c r="D3126" s="1">
        <v>41061</v>
      </c>
      <c r="E3126">
        <v>1620.5</v>
      </c>
      <c r="F3126" s="1">
        <v>41061</v>
      </c>
      <c r="G3126">
        <v>1560</v>
      </c>
      <c r="H3126" s="1">
        <v>41061</v>
      </c>
      <c r="I3126">
        <v>1630</v>
      </c>
      <c r="J3126" s="1">
        <v>41061</v>
      </c>
      <c r="K3126">
        <v>1545.5</v>
      </c>
      <c r="L3126" s="1">
        <v>41061</v>
      </c>
      <c r="M3126">
        <v>2820</v>
      </c>
      <c r="N3126" s="1">
        <v>41061</v>
      </c>
      <c r="O3126">
        <v>2903</v>
      </c>
      <c r="P3126" s="1">
        <v>40898</v>
      </c>
      <c r="Q3126">
        <v>1615.17</v>
      </c>
      <c r="R3126" s="1">
        <v>40903</v>
      </c>
      <c r="S3126">
        <v>2.0244</v>
      </c>
      <c r="T3126" s="1">
        <v>40933</v>
      </c>
      <c r="U3126">
        <v>2.1206999999999998</v>
      </c>
      <c r="V3126" s="1">
        <v>40906</v>
      </c>
      <c r="W3126">
        <v>-0.109</v>
      </c>
      <c r="X3126" s="1">
        <v>40925</v>
      </c>
      <c r="Y3126">
        <v>81.182000000000002</v>
      </c>
      <c r="Z3126" s="1">
        <v>40898</v>
      </c>
      <c r="AA3126">
        <v>78.06</v>
      </c>
      <c r="AB3126" s="1">
        <v>41060</v>
      </c>
      <c r="AC3126">
        <v>24.06</v>
      </c>
      <c r="AD3126" s="1">
        <v>41060</v>
      </c>
      <c r="AE3126">
        <v>1310.33</v>
      </c>
      <c r="AF3126" s="1">
        <v>40892</v>
      </c>
      <c r="AG3126">
        <v>814.09299999999996</v>
      </c>
      <c r="AH3126" s="1">
        <v>41074</v>
      </c>
      <c r="AI3126">
        <v>28.407</v>
      </c>
      <c r="AJ3126" s="1">
        <v>41074</v>
      </c>
      <c r="AK3126">
        <v>83.91</v>
      </c>
      <c r="AL3126" s="1">
        <v>42838</v>
      </c>
      <c r="AM3126">
        <v>122.6</v>
      </c>
      <c r="AN3126" s="1">
        <v>42838</v>
      </c>
      <c r="AO3126">
        <v>286.70001000000002</v>
      </c>
    </row>
    <row r="3127" spans="4:41" x14ac:dyDescent="0.25">
      <c r="D3127" s="1">
        <v>41064</v>
      </c>
      <c r="E3127">
        <v>1612.2</v>
      </c>
      <c r="F3127" s="1">
        <v>41064</v>
      </c>
      <c r="G3127">
        <v>1623</v>
      </c>
      <c r="H3127" s="1">
        <v>41064</v>
      </c>
      <c r="I3127">
        <v>1627.9</v>
      </c>
      <c r="J3127" s="1">
        <v>41064</v>
      </c>
      <c r="K3127">
        <v>1609</v>
      </c>
      <c r="L3127" s="1">
        <v>41064</v>
      </c>
      <c r="M3127">
        <v>2134</v>
      </c>
      <c r="N3127" s="1">
        <v>41064</v>
      </c>
      <c r="O3127">
        <v>2190</v>
      </c>
      <c r="P3127" s="1">
        <v>40899</v>
      </c>
      <c r="Q3127">
        <v>1606.07</v>
      </c>
      <c r="R3127" s="1">
        <v>40904</v>
      </c>
      <c r="S3127">
        <v>2.0051999999999999</v>
      </c>
      <c r="T3127" s="1">
        <v>40934</v>
      </c>
      <c r="U3127">
        <v>2.1122999999999998</v>
      </c>
      <c r="V3127" s="1">
        <v>40907</v>
      </c>
      <c r="W3127">
        <v>-0.113</v>
      </c>
      <c r="X3127" s="1">
        <v>40926</v>
      </c>
      <c r="Y3127">
        <v>80.608999999999995</v>
      </c>
      <c r="Z3127" s="1">
        <v>40899</v>
      </c>
      <c r="AA3127">
        <v>78.17</v>
      </c>
      <c r="AB3127" s="1">
        <v>41061</v>
      </c>
      <c r="AC3127">
        <v>26.66</v>
      </c>
      <c r="AD3127" s="1">
        <v>41061</v>
      </c>
      <c r="AE3127">
        <v>1278.05</v>
      </c>
      <c r="AF3127" s="1">
        <v>40893</v>
      </c>
      <c r="AG3127">
        <v>814.75099999999998</v>
      </c>
      <c r="AH3127" s="1">
        <v>41075</v>
      </c>
      <c r="AI3127">
        <v>28.74</v>
      </c>
      <c r="AJ3127" s="1">
        <v>41075</v>
      </c>
      <c r="AK3127">
        <v>84.03</v>
      </c>
      <c r="AL3127" s="1">
        <v>42842</v>
      </c>
      <c r="AM3127">
        <v>122.24</v>
      </c>
      <c r="AN3127" s="1">
        <v>42842</v>
      </c>
      <c r="AO3127">
        <v>286.70001000000002</v>
      </c>
    </row>
    <row r="3128" spans="4:41" x14ac:dyDescent="0.25">
      <c r="D3128" s="1">
        <v>41065</v>
      </c>
      <c r="E3128">
        <v>1615.2</v>
      </c>
      <c r="F3128" s="1">
        <v>41065</v>
      </c>
      <c r="G3128">
        <v>1619.3</v>
      </c>
      <c r="H3128" s="1">
        <v>41065</v>
      </c>
      <c r="I3128">
        <v>1622.7</v>
      </c>
      <c r="J3128" s="1">
        <v>41065</v>
      </c>
      <c r="K3128">
        <v>1612.9</v>
      </c>
      <c r="L3128" s="1">
        <v>41065</v>
      </c>
      <c r="M3128">
        <v>604</v>
      </c>
      <c r="N3128" s="1">
        <v>41065</v>
      </c>
      <c r="O3128">
        <v>1846</v>
      </c>
      <c r="P3128" s="1">
        <v>40900</v>
      </c>
      <c r="Q3128">
        <v>1606.88</v>
      </c>
      <c r="R3128" s="1">
        <v>40905</v>
      </c>
      <c r="S3128">
        <v>1.9161999999999999</v>
      </c>
      <c r="T3128" s="1">
        <v>40935</v>
      </c>
      <c r="U3128">
        <v>2.1048</v>
      </c>
      <c r="V3128" s="1">
        <v>40910</v>
      </c>
      <c r="W3128">
        <v>-0.113</v>
      </c>
      <c r="X3128" s="1">
        <v>40927</v>
      </c>
      <c r="Y3128">
        <v>80.215999999999994</v>
      </c>
      <c r="Z3128" s="1">
        <v>40900</v>
      </c>
      <c r="AA3128">
        <v>78.09</v>
      </c>
      <c r="AB3128" s="1">
        <v>41064</v>
      </c>
      <c r="AC3128">
        <v>26.12</v>
      </c>
      <c r="AD3128" s="1">
        <v>41064</v>
      </c>
      <c r="AE3128">
        <v>1278.18</v>
      </c>
      <c r="AF3128" s="1">
        <v>40896</v>
      </c>
      <c r="AG3128">
        <v>815.65800000000002</v>
      </c>
      <c r="AH3128" s="1">
        <v>41078</v>
      </c>
      <c r="AI3128">
        <v>28.670999999999999</v>
      </c>
      <c r="AJ3128" s="1">
        <v>41078</v>
      </c>
      <c r="AK3128">
        <v>83.27</v>
      </c>
      <c r="AL3128" s="1">
        <v>42843</v>
      </c>
      <c r="AM3128">
        <v>122.82</v>
      </c>
      <c r="AN3128" s="1">
        <v>42843</v>
      </c>
      <c r="AO3128">
        <v>286.70001000000002</v>
      </c>
    </row>
    <row r="3129" spans="4:41" x14ac:dyDescent="0.25">
      <c r="D3129" s="1">
        <v>41066</v>
      </c>
      <c r="E3129">
        <v>1632.8</v>
      </c>
      <c r="F3129" s="1">
        <v>41066</v>
      </c>
      <c r="G3129">
        <v>1619.7</v>
      </c>
      <c r="H3129" s="1">
        <v>41066</v>
      </c>
      <c r="I3129">
        <v>1639.7</v>
      </c>
      <c r="J3129" s="1">
        <v>41066</v>
      </c>
      <c r="K3129">
        <v>1616.5</v>
      </c>
      <c r="L3129" s="1">
        <v>41066</v>
      </c>
      <c r="M3129">
        <v>419</v>
      </c>
      <c r="N3129" s="1">
        <v>41066</v>
      </c>
      <c r="O3129">
        <v>1826</v>
      </c>
      <c r="P3129" s="1">
        <v>40903</v>
      </c>
      <c r="Q3129">
        <v>1607.25</v>
      </c>
      <c r="R3129" s="1">
        <v>40906</v>
      </c>
      <c r="S3129">
        <v>1.8988</v>
      </c>
      <c r="T3129" s="1">
        <v>40938</v>
      </c>
      <c r="U3129">
        <v>2.1042000000000001</v>
      </c>
      <c r="V3129" s="1">
        <v>40911</v>
      </c>
      <c r="W3129">
        <v>-9.9000000000000005E-2</v>
      </c>
      <c r="X3129" s="1">
        <v>40928</v>
      </c>
      <c r="Y3129">
        <v>80.222999999999999</v>
      </c>
      <c r="Z3129" s="1">
        <v>40903</v>
      </c>
      <c r="AA3129">
        <v>77.98</v>
      </c>
      <c r="AB3129" s="1">
        <v>41065</v>
      </c>
      <c r="AC3129">
        <v>24.68</v>
      </c>
      <c r="AD3129" s="1">
        <v>41065</v>
      </c>
      <c r="AE3129">
        <v>1285.5</v>
      </c>
      <c r="AF3129" s="1">
        <v>40897</v>
      </c>
      <c r="AG3129">
        <v>816.77200000000005</v>
      </c>
      <c r="AH3129" s="1">
        <v>41079</v>
      </c>
      <c r="AI3129">
        <v>28.367999999999999</v>
      </c>
      <c r="AJ3129" s="1">
        <v>41079</v>
      </c>
      <c r="AK3129">
        <v>84.03</v>
      </c>
      <c r="AL3129" s="1">
        <v>42844</v>
      </c>
      <c r="AM3129">
        <v>121.73</v>
      </c>
      <c r="AN3129" s="1">
        <v>42844</v>
      </c>
      <c r="AO3129">
        <v>290.70001000000002</v>
      </c>
    </row>
    <row r="3130" spans="4:41" x14ac:dyDescent="0.25">
      <c r="D3130" s="1">
        <v>41067</v>
      </c>
      <c r="E3130">
        <v>1586.6</v>
      </c>
      <c r="F3130" s="1">
        <v>41067</v>
      </c>
      <c r="G3130">
        <v>1622.6</v>
      </c>
      <c r="H3130" s="1">
        <v>41067</v>
      </c>
      <c r="I3130">
        <v>1627.2</v>
      </c>
      <c r="J3130" s="1">
        <v>41067</v>
      </c>
      <c r="K3130">
        <v>1581.9</v>
      </c>
      <c r="L3130" s="1">
        <v>41067</v>
      </c>
      <c r="M3130">
        <v>1200</v>
      </c>
      <c r="N3130" s="1">
        <v>41067</v>
      </c>
      <c r="O3130">
        <v>1420</v>
      </c>
      <c r="P3130" s="1">
        <v>40904</v>
      </c>
      <c r="Q3130">
        <v>1592.95</v>
      </c>
      <c r="R3130" s="1">
        <v>40907</v>
      </c>
      <c r="S3130">
        <v>1.8762000000000001</v>
      </c>
      <c r="T3130" s="1">
        <v>40939</v>
      </c>
      <c r="U3130">
        <v>2.0983000000000001</v>
      </c>
      <c r="V3130" s="1">
        <v>40912</v>
      </c>
      <c r="W3130">
        <v>-0.13800000000000001</v>
      </c>
      <c r="X3130" s="1">
        <v>40931</v>
      </c>
      <c r="Y3130">
        <v>79.783000000000001</v>
      </c>
      <c r="Z3130" s="1">
        <v>40904</v>
      </c>
      <c r="AA3130">
        <v>77.88</v>
      </c>
      <c r="AB3130" s="1">
        <v>41066</v>
      </c>
      <c r="AC3130">
        <v>22.16</v>
      </c>
      <c r="AD3130" s="1">
        <v>41066</v>
      </c>
      <c r="AE3130">
        <v>1315.13</v>
      </c>
      <c r="AF3130" s="1">
        <v>40898</v>
      </c>
      <c r="AG3130">
        <v>817.69</v>
      </c>
      <c r="AH3130" s="1">
        <v>41080</v>
      </c>
      <c r="AI3130">
        <v>28.388999999999999</v>
      </c>
      <c r="AJ3130" s="1">
        <v>41080</v>
      </c>
      <c r="AK3130">
        <v>81.8</v>
      </c>
      <c r="AL3130" s="1">
        <v>42845</v>
      </c>
      <c r="AM3130">
        <v>121.96</v>
      </c>
      <c r="AN3130" s="1">
        <v>42845</v>
      </c>
      <c r="AO3130">
        <v>288.5</v>
      </c>
    </row>
    <row r="3131" spans="4:41" x14ac:dyDescent="0.25">
      <c r="D3131" s="1">
        <v>41068</v>
      </c>
      <c r="E3131">
        <v>1590.1</v>
      </c>
      <c r="F3131" s="1">
        <v>41068</v>
      </c>
      <c r="G3131">
        <v>1589.9</v>
      </c>
      <c r="H3131" s="1">
        <v>41068</v>
      </c>
      <c r="I3131">
        <v>1593.9</v>
      </c>
      <c r="J3131" s="1">
        <v>41068</v>
      </c>
      <c r="K3131">
        <v>1566.5</v>
      </c>
      <c r="L3131" s="1">
        <v>41068</v>
      </c>
      <c r="M3131">
        <v>157</v>
      </c>
      <c r="N3131" s="1">
        <v>41068</v>
      </c>
      <c r="O3131">
        <v>1349</v>
      </c>
      <c r="P3131" s="1">
        <v>40905</v>
      </c>
      <c r="Q3131">
        <v>1556.8</v>
      </c>
      <c r="R3131" s="1">
        <v>40910</v>
      </c>
      <c r="S3131">
        <v>1.8762000000000001</v>
      </c>
      <c r="T3131" s="1">
        <v>40940</v>
      </c>
      <c r="U3131">
        <v>2.1293000000000002</v>
      </c>
      <c r="V3131" s="1">
        <v>40913</v>
      </c>
      <c r="W3131">
        <v>-0.157</v>
      </c>
      <c r="X3131" s="1">
        <v>40932</v>
      </c>
      <c r="Y3131">
        <v>79.867999999999995</v>
      </c>
      <c r="Z3131" s="1">
        <v>40905</v>
      </c>
      <c r="AA3131">
        <v>77.94</v>
      </c>
      <c r="AB3131" s="1">
        <v>41067</v>
      </c>
      <c r="AC3131">
        <v>21.72</v>
      </c>
      <c r="AD3131" s="1">
        <v>41067</v>
      </c>
      <c r="AE3131">
        <v>1314.99</v>
      </c>
      <c r="AF3131" s="1">
        <v>40899</v>
      </c>
      <c r="AG3131">
        <v>818.91</v>
      </c>
      <c r="AH3131" s="1">
        <v>41081</v>
      </c>
      <c r="AI3131">
        <v>26.838999999999999</v>
      </c>
      <c r="AJ3131" s="1">
        <v>41081</v>
      </c>
      <c r="AK3131">
        <v>78.2</v>
      </c>
      <c r="AL3131" s="1">
        <v>42846</v>
      </c>
      <c r="AM3131">
        <v>122.31</v>
      </c>
      <c r="AN3131" s="1">
        <v>42846</v>
      </c>
      <c r="AO3131">
        <v>290</v>
      </c>
    </row>
    <row r="3132" spans="4:41" x14ac:dyDescent="0.25">
      <c r="D3132" s="1">
        <v>41071</v>
      </c>
      <c r="E3132">
        <v>1595.5</v>
      </c>
      <c r="F3132" s="1">
        <v>41071</v>
      </c>
      <c r="G3132">
        <v>1608</v>
      </c>
      <c r="H3132" s="1">
        <v>41071</v>
      </c>
      <c r="I3132">
        <v>1608</v>
      </c>
      <c r="J3132" s="1">
        <v>41071</v>
      </c>
      <c r="K3132">
        <v>1583</v>
      </c>
      <c r="L3132" s="1">
        <v>41071</v>
      </c>
      <c r="M3132">
        <v>129</v>
      </c>
      <c r="N3132" s="1">
        <v>41071</v>
      </c>
      <c r="O3132">
        <v>1298</v>
      </c>
      <c r="P3132" s="1">
        <v>40906</v>
      </c>
      <c r="Q3132">
        <v>1545.65</v>
      </c>
      <c r="R3132" s="1">
        <v>40911</v>
      </c>
      <c r="S3132">
        <v>1.9474</v>
      </c>
      <c r="T3132" s="1">
        <v>40941</v>
      </c>
      <c r="U3132">
        <v>2.1419000000000001</v>
      </c>
      <c r="V3132" s="1">
        <v>40914</v>
      </c>
      <c r="W3132">
        <v>-0.17100000000000001</v>
      </c>
      <c r="X3132" s="1">
        <v>40933</v>
      </c>
      <c r="Y3132">
        <v>79.578999999999994</v>
      </c>
      <c r="Z3132" s="1">
        <v>40906</v>
      </c>
      <c r="AA3132">
        <v>77.64</v>
      </c>
      <c r="AB3132" s="1">
        <v>41068</v>
      </c>
      <c r="AC3132">
        <v>21.23</v>
      </c>
      <c r="AD3132" s="1">
        <v>41068</v>
      </c>
      <c r="AE3132">
        <v>1325.66</v>
      </c>
      <c r="AF3132" s="1">
        <v>40900</v>
      </c>
      <c r="AG3132">
        <v>819.452</v>
      </c>
      <c r="AH3132" s="1">
        <v>41082</v>
      </c>
      <c r="AI3132">
        <v>26.661000000000001</v>
      </c>
      <c r="AJ3132" s="1">
        <v>41082</v>
      </c>
      <c r="AK3132">
        <v>79.760000000000005</v>
      </c>
      <c r="AL3132" s="1">
        <v>42849</v>
      </c>
      <c r="AM3132">
        <v>121.48</v>
      </c>
      <c r="AN3132" s="1">
        <v>42849</v>
      </c>
      <c r="AO3132">
        <v>290.5</v>
      </c>
    </row>
    <row r="3133" spans="4:41" x14ac:dyDescent="0.25">
      <c r="D3133" s="1">
        <v>41072</v>
      </c>
      <c r="E3133">
        <v>1612.7</v>
      </c>
      <c r="F3133" s="1">
        <v>41072</v>
      </c>
      <c r="G3133">
        <v>1594.1</v>
      </c>
      <c r="H3133" s="1">
        <v>41072</v>
      </c>
      <c r="I3133">
        <v>1612.8</v>
      </c>
      <c r="J3133" s="1">
        <v>41072</v>
      </c>
      <c r="K3133">
        <v>1588.5</v>
      </c>
      <c r="L3133" s="1">
        <v>41072</v>
      </c>
      <c r="M3133">
        <v>523</v>
      </c>
      <c r="N3133" s="1">
        <v>41072</v>
      </c>
      <c r="O3133">
        <v>999</v>
      </c>
      <c r="P3133" s="1">
        <v>40907</v>
      </c>
      <c r="Q3133">
        <v>1564.91</v>
      </c>
      <c r="R3133" s="1">
        <v>40912</v>
      </c>
      <c r="S3133">
        <v>1.9771000000000001</v>
      </c>
      <c r="T3133" s="1">
        <v>40942</v>
      </c>
      <c r="U3133">
        <v>2.1638000000000002</v>
      </c>
      <c r="V3133" s="1">
        <v>40917</v>
      </c>
      <c r="W3133">
        <v>-0.18099999999999999</v>
      </c>
      <c r="X3133" s="1">
        <v>40934</v>
      </c>
      <c r="Y3133">
        <v>79.394999999999996</v>
      </c>
      <c r="Z3133" s="1">
        <v>40907</v>
      </c>
      <c r="AA3133">
        <v>76.91</v>
      </c>
      <c r="AB3133" s="1">
        <v>41071</v>
      </c>
      <c r="AC3133">
        <v>23.56</v>
      </c>
      <c r="AD3133" s="1">
        <v>41071</v>
      </c>
      <c r="AE3133">
        <v>1308.93</v>
      </c>
      <c r="AF3133" s="1">
        <v>40904</v>
      </c>
      <c r="AG3133">
        <v>820.49800000000005</v>
      </c>
      <c r="AH3133" s="1">
        <v>41085</v>
      </c>
      <c r="AI3133">
        <v>27.52</v>
      </c>
      <c r="AJ3133" s="1">
        <v>41085</v>
      </c>
      <c r="AK3133">
        <v>79.209999999999994</v>
      </c>
      <c r="AL3133" s="1">
        <v>42850</v>
      </c>
      <c r="AM3133">
        <v>120.25</v>
      </c>
      <c r="AN3133" s="1">
        <v>42850</v>
      </c>
      <c r="AO3133">
        <v>288.5</v>
      </c>
    </row>
    <row r="3134" spans="4:41" x14ac:dyDescent="0.25">
      <c r="D3134" s="1">
        <v>41073</v>
      </c>
      <c r="E3134">
        <v>1618.1</v>
      </c>
      <c r="F3134" s="1">
        <v>41073</v>
      </c>
      <c r="G3134">
        <v>1608.2</v>
      </c>
      <c r="H3134" s="1">
        <v>41073</v>
      </c>
      <c r="I3134">
        <v>1622.4</v>
      </c>
      <c r="J3134" s="1">
        <v>41073</v>
      </c>
      <c r="K3134">
        <v>1608.2</v>
      </c>
      <c r="L3134" s="1">
        <v>41073</v>
      </c>
      <c r="M3134">
        <v>655</v>
      </c>
      <c r="N3134" s="1">
        <v>41073</v>
      </c>
      <c r="O3134">
        <v>1167</v>
      </c>
      <c r="P3134" s="1">
        <v>40910</v>
      </c>
      <c r="Q3134">
        <v>1566.37</v>
      </c>
      <c r="R3134" s="1">
        <v>40913</v>
      </c>
      <c r="S3134">
        <v>1.9945999999999999</v>
      </c>
      <c r="T3134" s="1">
        <v>40945</v>
      </c>
      <c r="U3134">
        <v>2.1781000000000001</v>
      </c>
      <c r="V3134" s="1">
        <v>40918</v>
      </c>
      <c r="W3134">
        <v>-0.13900000000000001</v>
      </c>
      <c r="X3134" s="1">
        <v>40935</v>
      </c>
      <c r="Y3134">
        <v>78.902000000000001</v>
      </c>
      <c r="Z3134" s="1">
        <v>40910</v>
      </c>
      <c r="AA3134">
        <v>76.900000000000006</v>
      </c>
      <c r="AB3134" s="1">
        <v>41072</v>
      </c>
      <c r="AC3134">
        <v>22.09</v>
      </c>
      <c r="AD3134" s="1">
        <v>41072</v>
      </c>
      <c r="AE3134">
        <v>1324.18</v>
      </c>
      <c r="AF3134" s="1">
        <v>40905</v>
      </c>
      <c r="AG3134">
        <v>821.86599999999999</v>
      </c>
      <c r="AH3134" s="1">
        <v>41086</v>
      </c>
      <c r="AI3134">
        <v>27.038</v>
      </c>
      <c r="AJ3134" s="1">
        <v>41086</v>
      </c>
      <c r="AK3134">
        <v>79.36</v>
      </c>
      <c r="AL3134" s="1">
        <v>42851</v>
      </c>
      <c r="AM3134">
        <v>120.84</v>
      </c>
      <c r="AN3134" s="1">
        <v>42851</v>
      </c>
      <c r="AO3134">
        <v>288.5</v>
      </c>
    </row>
    <row r="3135" spans="4:41" x14ac:dyDescent="0.25">
      <c r="D3135" s="1">
        <v>41074</v>
      </c>
      <c r="E3135">
        <v>1618.4</v>
      </c>
      <c r="F3135" s="1">
        <v>41074</v>
      </c>
      <c r="G3135">
        <v>1621.2</v>
      </c>
      <c r="H3135" s="1">
        <v>41074</v>
      </c>
      <c r="I3135">
        <v>1626.4</v>
      </c>
      <c r="J3135" s="1">
        <v>41074</v>
      </c>
      <c r="K3135">
        <v>1610.1</v>
      </c>
      <c r="L3135" s="1">
        <v>41074</v>
      </c>
      <c r="M3135">
        <v>493</v>
      </c>
      <c r="N3135" s="1">
        <v>41074</v>
      </c>
      <c r="O3135">
        <v>879</v>
      </c>
      <c r="P3135" s="1">
        <v>40911</v>
      </c>
      <c r="Q3135">
        <v>1603.95</v>
      </c>
      <c r="R3135" s="1">
        <v>40914</v>
      </c>
      <c r="S3135">
        <v>1.9578</v>
      </c>
      <c r="T3135" s="1">
        <v>40946</v>
      </c>
      <c r="U3135">
        <v>2.1993999999999998</v>
      </c>
      <c r="V3135" s="1">
        <v>40919</v>
      </c>
      <c r="W3135">
        <v>-0.16</v>
      </c>
      <c r="X3135" s="1">
        <v>40938</v>
      </c>
      <c r="Y3135">
        <v>79.167000000000002</v>
      </c>
      <c r="Z3135" s="1">
        <v>40911</v>
      </c>
      <c r="AA3135">
        <v>76.739999999999995</v>
      </c>
      <c r="AB3135" s="1">
        <v>41073</v>
      </c>
      <c r="AC3135">
        <v>24.27</v>
      </c>
      <c r="AD3135" s="1">
        <v>41073</v>
      </c>
      <c r="AE3135">
        <v>1314.88</v>
      </c>
      <c r="AF3135" s="1">
        <v>40906</v>
      </c>
      <c r="AG3135">
        <v>822.851</v>
      </c>
      <c r="AH3135" s="1">
        <v>41087</v>
      </c>
      <c r="AI3135">
        <v>26.942</v>
      </c>
      <c r="AJ3135" s="1">
        <v>41087</v>
      </c>
      <c r="AK3135">
        <v>80.209999999999994</v>
      </c>
      <c r="AL3135" s="1">
        <v>42852</v>
      </c>
      <c r="AM3135">
        <v>120.39</v>
      </c>
      <c r="AN3135" s="1">
        <v>42852</v>
      </c>
      <c r="AO3135">
        <v>288.20001000000002</v>
      </c>
    </row>
    <row r="3136" spans="4:41" x14ac:dyDescent="0.25">
      <c r="D3136" s="1">
        <v>41075</v>
      </c>
      <c r="E3136">
        <v>1627</v>
      </c>
      <c r="F3136" s="1">
        <v>41075</v>
      </c>
      <c r="G3136">
        <v>1624.3</v>
      </c>
      <c r="H3136" s="1">
        <v>41075</v>
      </c>
      <c r="I3136">
        <v>1630</v>
      </c>
      <c r="J3136" s="1">
        <v>41075</v>
      </c>
      <c r="K3136">
        <v>1621.5</v>
      </c>
      <c r="L3136" s="1">
        <v>41075</v>
      </c>
      <c r="M3136">
        <v>1015</v>
      </c>
      <c r="N3136" s="1">
        <v>41075</v>
      </c>
      <c r="O3136">
        <v>1370</v>
      </c>
      <c r="P3136" s="1">
        <v>40912</v>
      </c>
      <c r="Q3136">
        <v>1611.95</v>
      </c>
      <c r="R3136" s="1">
        <v>40917</v>
      </c>
      <c r="S3136">
        <v>1.9578</v>
      </c>
      <c r="T3136" s="1">
        <v>40947</v>
      </c>
      <c r="U3136">
        <v>2.1960999999999999</v>
      </c>
      <c r="V3136" s="1">
        <v>40920</v>
      </c>
      <c r="W3136">
        <v>-0.155</v>
      </c>
      <c r="X3136" s="1">
        <v>40939</v>
      </c>
      <c r="Y3136">
        <v>79.287999999999997</v>
      </c>
      <c r="Z3136" s="1">
        <v>40912</v>
      </c>
      <c r="AA3136">
        <v>76.72</v>
      </c>
      <c r="AB3136" s="1">
        <v>41074</v>
      </c>
      <c r="AC3136">
        <v>21.68</v>
      </c>
      <c r="AD3136" s="1">
        <v>41074</v>
      </c>
      <c r="AE3136">
        <v>1329.1</v>
      </c>
      <c r="AF3136" s="1">
        <v>40907</v>
      </c>
      <c r="AG3136">
        <v>823.6</v>
      </c>
      <c r="AH3136" s="1">
        <v>41088</v>
      </c>
      <c r="AI3136">
        <v>26.247</v>
      </c>
      <c r="AJ3136" s="1">
        <v>41088</v>
      </c>
      <c r="AK3136">
        <v>77.69</v>
      </c>
      <c r="AL3136" s="1">
        <v>42853</v>
      </c>
      <c r="AM3136">
        <v>120.77</v>
      </c>
      <c r="AN3136" s="1">
        <v>42853</v>
      </c>
      <c r="AO3136">
        <v>288.20001000000002</v>
      </c>
    </row>
    <row r="3137" spans="4:41" x14ac:dyDescent="0.25">
      <c r="D3137" s="1">
        <v>41078</v>
      </c>
      <c r="E3137">
        <v>1625.7</v>
      </c>
      <c r="F3137" s="1">
        <v>41078</v>
      </c>
      <c r="G3137">
        <v>1622.6</v>
      </c>
      <c r="H3137" s="1">
        <v>41078</v>
      </c>
      <c r="I3137">
        <v>1627.6</v>
      </c>
      <c r="J3137" s="1">
        <v>41078</v>
      </c>
      <c r="K3137">
        <v>1615</v>
      </c>
      <c r="L3137" s="1">
        <v>41078</v>
      </c>
      <c r="M3137">
        <v>246</v>
      </c>
      <c r="N3137" s="1">
        <v>41078</v>
      </c>
      <c r="O3137">
        <v>1177</v>
      </c>
      <c r="P3137" s="1">
        <v>40913</v>
      </c>
      <c r="Q3137">
        <v>1622.71</v>
      </c>
      <c r="R3137" s="1">
        <v>40918</v>
      </c>
      <c r="S3137">
        <v>1.9682999999999999</v>
      </c>
      <c r="T3137" s="1">
        <v>40948</v>
      </c>
      <c r="U3137">
        <v>2.1850000000000001</v>
      </c>
      <c r="V3137" s="1">
        <v>40921</v>
      </c>
      <c r="W3137">
        <v>-0.192</v>
      </c>
      <c r="X3137" s="1">
        <v>40940</v>
      </c>
      <c r="Y3137">
        <v>78.921999999999997</v>
      </c>
      <c r="Z3137" s="1">
        <v>40913</v>
      </c>
      <c r="AA3137">
        <v>77.12</v>
      </c>
      <c r="AB3137" s="1">
        <v>41075</v>
      </c>
      <c r="AC3137">
        <v>21.11</v>
      </c>
      <c r="AD3137" s="1">
        <v>41075</v>
      </c>
      <c r="AE3137">
        <v>1342.84</v>
      </c>
      <c r="AF3137" s="1">
        <v>40908</v>
      </c>
      <c r="AG3137">
        <v>823.61599999999999</v>
      </c>
      <c r="AH3137" s="1">
        <v>41089</v>
      </c>
      <c r="AI3137">
        <v>27.58</v>
      </c>
      <c r="AJ3137" s="1">
        <v>41089</v>
      </c>
      <c r="AK3137">
        <v>84.96</v>
      </c>
      <c r="AL3137" s="1">
        <v>42856</v>
      </c>
      <c r="AM3137">
        <v>119.67</v>
      </c>
      <c r="AN3137" s="1">
        <v>42856</v>
      </c>
      <c r="AO3137">
        <v>288.20001000000002</v>
      </c>
    </row>
    <row r="3138" spans="4:41" x14ac:dyDescent="0.25">
      <c r="D3138" s="1">
        <v>41079</v>
      </c>
      <c r="E3138">
        <v>1622.2</v>
      </c>
      <c r="F3138" s="1">
        <v>41079</v>
      </c>
      <c r="G3138">
        <v>1629.8</v>
      </c>
      <c r="H3138" s="1">
        <v>41079</v>
      </c>
      <c r="I3138">
        <v>1630.7</v>
      </c>
      <c r="J3138" s="1">
        <v>41079</v>
      </c>
      <c r="K3138">
        <v>1622</v>
      </c>
      <c r="L3138" s="1">
        <v>41079</v>
      </c>
      <c r="M3138">
        <v>32</v>
      </c>
      <c r="N3138" s="1">
        <v>41079</v>
      </c>
      <c r="O3138">
        <v>688</v>
      </c>
      <c r="P3138" s="1">
        <v>40914</v>
      </c>
      <c r="Q3138">
        <v>1617.08</v>
      </c>
      <c r="R3138" s="1">
        <v>40919</v>
      </c>
      <c r="S3138">
        <v>1.9036999999999999</v>
      </c>
      <c r="T3138" s="1">
        <v>40949</v>
      </c>
      <c r="U3138">
        <v>2.2225999999999999</v>
      </c>
      <c r="V3138" s="1">
        <v>40924</v>
      </c>
      <c r="W3138">
        <v>-0.192</v>
      </c>
      <c r="X3138" s="1">
        <v>40941</v>
      </c>
      <c r="Y3138">
        <v>78.991</v>
      </c>
      <c r="Z3138" s="1">
        <v>40914</v>
      </c>
      <c r="AA3138">
        <v>76.97</v>
      </c>
      <c r="AB3138" s="1">
        <v>41078</v>
      </c>
      <c r="AC3138">
        <v>18.32</v>
      </c>
      <c r="AD3138" s="1">
        <v>41078</v>
      </c>
      <c r="AE3138">
        <v>1344.78</v>
      </c>
      <c r="AF3138" s="1">
        <v>40911</v>
      </c>
      <c r="AG3138">
        <v>827.11300000000006</v>
      </c>
      <c r="AH3138" s="1">
        <v>41092</v>
      </c>
      <c r="AI3138">
        <v>27.468</v>
      </c>
      <c r="AJ3138" s="1">
        <v>41092</v>
      </c>
      <c r="AK3138">
        <v>83.75</v>
      </c>
      <c r="AL3138" s="1">
        <v>42857</v>
      </c>
      <c r="AM3138">
        <v>119.65</v>
      </c>
      <c r="AN3138" s="1">
        <v>42857</v>
      </c>
      <c r="AO3138">
        <v>288.20001000000002</v>
      </c>
    </row>
    <row r="3139" spans="4:41" x14ac:dyDescent="0.25">
      <c r="D3139" s="1">
        <v>41080</v>
      </c>
      <c r="E3139">
        <v>1614.8</v>
      </c>
      <c r="F3139" s="1">
        <v>41080</v>
      </c>
      <c r="G3139">
        <v>1618.3</v>
      </c>
      <c r="H3139" s="1">
        <v>41080</v>
      </c>
      <c r="I3139">
        <v>1618.3</v>
      </c>
      <c r="J3139" s="1">
        <v>41080</v>
      </c>
      <c r="K3139">
        <v>1598.6</v>
      </c>
      <c r="L3139" s="1">
        <v>41080</v>
      </c>
      <c r="M3139">
        <v>140</v>
      </c>
      <c r="N3139" s="1">
        <v>41080</v>
      </c>
      <c r="O3139">
        <v>666</v>
      </c>
      <c r="P3139" s="1">
        <v>40917</v>
      </c>
      <c r="Q3139">
        <v>1611.15</v>
      </c>
      <c r="R3139" s="1">
        <v>40920</v>
      </c>
      <c r="S3139">
        <v>1.9228000000000001</v>
      </c>
      <c r="T3139" s="1">
        <v>40952</v>
      </c>
      <c r="U3139">
        <v>2.2334999999999998</v>
      </c>
      <c r="V3139" s="1">
        <v>40925</v>
      </c>
      <c r="W3139">
        <v>-0.218</v>
      </c>
      <c r="X3139" s="1">
        <v>40942</v>
      </c>
      <c r="Y3139">
        <v>78.924000000000007</v>
      </c>
      <c r="Z3139" s="1">
        <v>40917</v>
      </c>
      <c r="AA3139">
        <v>76.86</v>
      </c>
      <c r="AB3139" s="1">
        <v>41079</v>
      </c>
      <c r="AC3139">
        <v>18.38</v>
      </c>
      <c r="AD3139" s="1">
        <v>41079</v>
      </c>
      <c r="AE3139">
        <v>1357.98</v>
      </c>
      <c r="AF3139" s="1">
        <v>40912</v>
      </c>
      <c r="AG3139">
        <v>828.3</v>
      </c>
      <c r="AH3139" s="1">
        <v>41093</v>
      </c>
      <c r="AI3139">
        <v>28.242999999999999</v>
      </c>
      <c r="AJ3139" s="1">
        <v>41093</v>
      </c>
      <c r="AK3139">
        <v>87.66</v>
      </c>
      <c r="AL3139" s="1">
        <v>42858</v>
      </c>
      <c r="AM3139">
        <v>117.98</v>
      </c>
      <c r="AN3139" s="1">
        <v>42858</v>
      </c>
      <c r="AO3139">
        <v>288.20001000000002</v>
      </c>
    </row>
    <row r="3140" spans="4:41" x14ac:dyDescent="0.25">
      <c r="D3140" s="1">
        <v>41081</v>
      </c>
      <c r="E3140">
        <v>1564.5</v>
      </c>
      <c r="F3140" s="1">
        <v>41081</v>
      </c>
      <c r="G3140">
        <v>1603.2</v>
      </c>
      <c r="H3140" s="1">
        <v>41081</v>
      </c>
      <c r="I3140">
        <v>1603.3</v>
      </c>
      <c r="J3140" s="1">
        <v>41081</v>
      </c>
      <c r="K3140">
        <v>1565.5</v>
      </c>
      <c r="L3140" s="1">
        <v>41081</v>
      </c>
      <c r="M3140">
        <v>29</v>
      </c>
      <c r="N3140" s="1">
        <v>41081</v>
      </c>
      <c r="O3140">
        <v>622</v>
      </c>
      <c r="P3140" s="1">
        <v>40918</v>
      </c>
      <c r="Q3140">
        <v>1632.33</v>
      </c>
      <c r="R3140" s="1">
        <v>40921</v>
      </c>
      <c r="S3140">
        <v>1.8635999999999999</v>
      </c>
      <c r="T3140" s="1">
        <v>40953</v>
      </c>
      <c r="U3140">
        <v>2.2130999999999998</v>
      </c>
      <c r="V3140" s="1">
        <v>40926</v>
      </c>
      <c r="W3140">
        <v>-0.20499999999999999</v>
      </c>
      <c r="X3140" s="1">
        <v>40945</v>
      </c>
      <c r="Y3140">
        <v>79.069000000000003</v>
      </c>
      <c r="Z3140" s="1">
        <v>40918</v>
      </c>
      <c r="AA3140">
        <v>76.849999999999994</v>
      </c>
      <c r="AB3140" s="1">
        <v>41080</v>
      </c>
      <c r="AC3140">
        <v>17.239999999999998</v>
      </c>
      <c r="AD3140" s="1">
        <v>41080</v>
      </c>
      <c r="AE3140">
        <v>1355.69</v>
      </c>
      <c r="AF3140" s="1">
        <v>40913</v>
      </c>
      <c r="AG3140">
        <v>828.69200000000001</v>
      </c>
      <c r="AH3140" s="1">
        <v>41095</v>
      </c>
      <c r="AI3140">
        <v>27.638000000000002</v>
      </c>
      <c r="AJ3140" s="1">
        <v>41095</v>
      </c>
      <c r="AK3140">
        <v>87.22</v>
      </c>
      <c r="AL3140" s="1">
        <v>42859</v>
      </c>
      <c r="AM3140">
        <v>116.79</v>
      </c>
      <c r="AN3140" s="1">
        <v>42859</v>
      </c>
      <c r="AO3140">
        <v>288.20001000000002</v>
      </c>
    </row>
    <row r="3141" spans="4:41" x14ac:dyDescent="0.25">
      <c r="D3141" s="1">
        <v>41082</v>
      </c>
      <c r="E3141">
        <v>1566</v>
      </c>
      <c r="F3141" s="1">
        <v>41082</v>
      </c>
      <c r="G3141">
        <v>1565.5</v>
      </c>
      <c r="H3141" s="1">
        <v>41082</v>
      </c>
      <c r="I3141">
        <v>1569.3</v>
      </c>
      <c r="J3141" s="1">
        <v>41082</v>
      </c>
      <c r="K3141">
        <v>1560</v>
      </c>
      <c r="L3141" s="1">
        <v>41082</v>
      </c>
      <c r="M3141">
        <v>16</v>
      </c>
      <c r="N3141" s="1">
        <v>41082</v>
      </c>
      <c r="O3141">
        <v>602</v>
      </c>
      <c r="P3141" s="1">
        <v>40919</v>
      </c>
      <c r="Q3141">
        <v>1641.99</v>
      </c>
      <c r="R3141" s="1">
        <v>40924</v>
      </c>
      <c r="S3141">
        <v>1.8635999999999999</v>
      </c>
      <c r="T3141" s="1">
        <v>40954</v>
      </c>
      <c r="U3141">
        <v>2.2134</v>
      </c>
      <c r="V3141" s="1">
        <v>40927</v>
      </c>
      <c r="W3141">
        <v>-0.16600000000000001</v>
      </c>
      <c r="X3141" s="1">
        <v>40946</v>
      </c>
      <c r="Y3141">
        <v>78.575999999999993</v>
      </c>
      <c r="Z3141" s="1">
        <v>40919</v>
      </c>
      <c r="AA3141">
        <v>76.849999999999994</v>
      </c>
      <c r="AB3141" s="1">
        <v>41081</v>
      </c>
      <c r="AC3141">
        <v>20.079999999999998</v>
      </c>
      <c r="AD3141" s="1">
        <v>41081</v>
      </c>
      <c r="AE3141">
        <v>1325.51</v>
      </c>
      <c r="AF3141" s="1">
        <v>40914</v>
      </c>
      <c r="AG3141">
        <v>829.91200000000003</v>
      </c>
      <c r="AH3141" s="1">
        <v>41096</v>
      </c>
      <c r="AI3141">
        <v>26.888999999999999</v>
      </c>
      <c r="AJ3141" s="1">
        <v>41096</v>
      </c>
      <c r="AK3141">
        <v>84.45</v>
      </c>
      <c r="AL3141" s="1">
        <v>42860</v>
      </c>
      <c r="AM3141">
        <v>117.01</v>
      </c>
      <c r="AN3141" s="1">
        <v>42860</v>
      </c>
      <c r="AO3141">
        <v>288.20001000000002</v>
      </c>
    </row>
    <row r="3142" spans="4:41" x14ac:dyDescent="0.25">
      <c r="D3142" s="1">
        <v>41085</v>
      </c>
      <c r="E3142">
        <v>1587.5</v>
      </c>
      <c r="F3142" s="1">
        <v>41085</v>
      </c>
      <c r="G3142">
        <v>1574.9</v>
      </c>
      <c r="H3142" s="1">
        <v>41085</v>
      </c>
      <c r="I3142">
        <v>1587.3</v>
      </c>
      <c r="J3142" s="1">
        <v>41085</v>
      </c>
      <c r="K3142">
        <v>1571</v>
      </c>
      <c r="L3142" s="1">
        <v>41085</v>
      </c>
      <c r="M3142">
        <v>32</v>
      </c>
      <c r="N3142" s="1">
        <v>41085</v>
      </c>
      <c r="O3142">
        <v>56</v>
      </c>
      <c r="P3142" s="1">
        <v>40920</v>
      </c>
      <c r="Q3142">
        <v>1649.99</v>
      </c>
      <c r="R3142" s="1">
        <v>40925</v>
      </c>
      <c r="S3142">
        <v>1.8566</v>
      </c>
      <c r="T3142" s="1">
        <v>40955</v>
      </c>
      <c r="U3142">
        <v>2.2492999999999999</v>
      </c>
      <c r="V3142" s="1">
        <v>40928</v>
      </c>
      <c r="W3142">
        <v>-1.2E-2</v>
      </c>
      <c r="X3142" s="1">
        <v>40947</v>
      </c>
      <c r="Y3142">
        <v>78.641000000000005</v>
      </c>
      <c r="Z3142" s="1">
        <v>40920</v>
      </c>
      <c r="AA3142">
        <v>76.760000000000005</v>
      </c>
      <c r="AB3142" s="1">
        <v>41082</v>
      </c>
      <c r="AC3142">
        <v>18.11</v>
      </c>
      <c r="AD3142" s="1">
        <v>41082</v>
      </c>
      <c r="AE3142">
        <v>1335.02</v>
      </c>
      <c r="AF3142" s="1">
        <v>40917</v>
      </c>
      <c r="AG3142">
        <v>830.92200000000003</v>
      </c>
      <c r="AH3142" s="1">
        <v>41099</v>
      </c>
      <c r="AI3142">
        <v>27.411000000000001</v>
      </c>
      <c r="AJ3142" s="1">
        <v>41099</v>
      </c>
      <c r="AK3142">
        <v>85.99</v>
      </c>
      <c r="AL3142" s="1">
        <v>42863</v>
      </c>
      <c r="AM3142">
        <v>116.75</v>
      </c>
      <c r="AN3142" s="1">
        <v>42863</v>
      </c>
      <c r="AO3142">
        <v>287.79998999999998</v>
      </c>
    </row>
    <row r="3143" spans="4:41" x14ac:dyDescent="0.25">
      <c r="D3143" s="1">
        <v>41086</v>
      </c>
      <c r="E3143">
        <v>1574</v>
      </c>
      <c r="F3143" s="1">
        <v>41086</v>
      </c>
      <c r="G3143">
        <v>1583.5</v>
      </c>
      <c r="H3143" s="1">
        <v>41086</v>
      </c>
      <c r="I3143">
        <v>1583.5</v>
      </c>
      <c r="J3143" s="1">
        <v>41086</v>
      </c>
      <c r="K3143">
        <v>1567.7</v>
      </c>
      <c r="L3143" s="1">
        <v>41086</v>
      </c>
      <c r="M3143">
        <v>104</v>
      </c>
      <c r="N3143" s="1">
        <v>41086</v>
      </c>
      <c r="O3143">
        <v>36</v>
      </c>
      <c r="P3143" s="1">
        <v>40921</v>
      </c>
      <c r="Q3143">
        <v>1638.92</v>
      </c>
      <c r="R3143" s="1">
        <v>40926</v>
      </c>
      <c r="S3143">
        <v>1.8983000000000001</v>
      </c>
      <c r="T3143" s="1">
        <v>40956</v>
      </c>
      <c r="U3143">
        <v>2.2645</v>
      </c>
      <c r="V3143" s="1">
        <v>40931</v>
      </c>
      <c r="W3143">
        <v>-4.0000000000000001E-3</v>
      </c>
      <c r="X3143" s="1">
        <v>40948</v>
      </c>
      <c r="Y3143">
        <v>78.566000000000003</v>
      </c>
      <c r="Z3143" s="1">
        <v>40921</v>
      </c>
      <c r="AA3143">
        <v>76.97</v>
      </c>
      <c r="AB3143" s="1">
        <v>41085</v>
      </c>
      <c r="AC3143">
        <v>20.38</v>
      </c>
      <c r="AD3143" s="1">
        <v>41085</v>
      </c>
      <c r="AE3143">
        <v>1313.72</v>
      </c>
      <c r="AF3143" s="1">
        <v>40918</v>
      </c>
      <c r="AG3143">
        <v>832.52200000000005</v>
      </c>
      <c r="AH3143" s="1">
        <v>41100</v>
      </c>
      <c r="AI3143">
        <v>26.850999999999999</v>
      </c>
      <c r="AJ3143" s="1">
        <v>41100</v>
      </c>
      <c r="AK3143">
        <v>83.91</v>
      </c>
      <c r="AL3143" s="1">
        <v>42864</v>
      </c>
      <c r="AM3143">
        <v>116.05</v>
      </c>
      <c r="AN3143" s="1">
        <v>42864</v>
      </c>
      <c r="AO3143">
        <v>287.79998999999998</v>
      </c>
    </row>
    <row r="3144" spans="4:41" x14ac:dyDescent="0.25">
      <c r="D3144" s="1">
        <v>41087</v>
      </c>
      <c r="E3144">
        <v>1577.5</v>
      </c>
      <c r="F3144" s="1">
        <v>41087</v>
      </c>
      <c r="G3144">
        <v>1567</v>
      </c>
      <c r="H3144" s="1">
        <v>41087</v>
      </c>
      <c r="I3144">
        <v>1571.6</v>
      </c>
      <c r="J3144" s="1">
        <v>41087</v>
      </c>
      <c r="K3144">
        <v>1563</v>
      </c>
      <c r="L3144" s="1">
        <v>41087</v>
      </c>
      <c r="M3144">
        <v>46</v>
      </c>
      <c r="N3144" s="1">
        <v>41087</v>
      </c>
      <c r="O3144">
        <v>35</v>
      </c>
      <c r="P3144" s="1">
        <v>40924</v>
      </c>
      <c r="Q3144">
        <v>1643.88</v>
      </c>
      <c r="R3144" s="1">
        <v>40927</v>
      </c>
      <c r="S3144">
        <v>1.9770000000000001</v>
      </c>
      <c r="T3144" s="1">
        <v>40959</v>
      </c>
      <c r="U3144">
        <v>2.2645</v>
      </c>
      <c r="V3144" s="1">
        <v>40932</v>
      </c>
      <c r="W3144">
        <v>-1.4999999999999999E-2</v>
      </c>
      <c r="X3144" s="1">
        <v>40949</v>
      </c>
      <c r="Y3144">
        <v>79.114000000000004</v>
      </c>
      <c r="Z3144" s="1">
        <v>40924</v>
      </c>
      <c r="AA3144">
        <v>76.78</v>
      </c>
      <c r="AB3144" s="1">
        <v>41086</v>
      </c>
      <c r="AC3144">
        <v>19.72</v>
      </c>
      <c r="AD3144" s="1">
        <v>41086</v>
      </c>
      <c r="AE3144">
        <v>1319.99</v>
      </c>
      <c r="AF3144" s="1">
        <v>40919</v>
      </c>
      <c r="AG3144">
        <v>832.83699999999999</v>
      </c>
      <c r="AH3144" s="1">
        <v>41101</v>
      </c>
      <c r="AI3144">
        <v>26.995000000000001</v>
      </c>
      <c r="AJ3144" s="1">
        <v>41101</v>
      </c>
      <c r="AK3144">
        <v>85.81</v>
      </c>
      <c r="AL3144" s="1">
        <v>42865</v>
      </c>
      <c r="AM3144">
        <v>116.04</v>
      </c>
      <c r="AN3144" s="1">
        <v>42865</v>
      </c>
      <c r="AO3144">
        <v>287.79998999999998</v>
      </c>
    </row>
    <row r="3145" spans="4:41" x14ac:dyDescent="0.25">
      <c r="D3145" s="1">
        <v>41088</v>
      </c>
      <c r="E3145">
        <v>1550.4</v>
      </c>
      <c r="F3145" s="1">
        <v>41088</v>
      </c>
      <c r="G3145">
        <v>1574.6</v>
      </c>
      <c r="H3145" s="1">
        <v>41088</v>
      </c>
      <c r="I3145">
        <v>1579.6</v>
      </c>
      <c r="J3145" s="1">
        <v>41088</v>
      </c>
      <c r="K3145">
        <v>1547.6</v>
      </c>
      <c r="L3145" s="1">
        <v>41088</v>
      </c>
      <c r="M3145">
        <v>139961</v>
      </c>
      <c r="N3145" s="1">
        <v>41088</v>
      </c>
      <c r="O3145">
        <v>213143</v>
      </c>
      <c r="P3145" s="1">
        <v>40925</v>
      </c>
      <c r="Q3145">
        <v>1652.38</v>
      </c>
      <c r="R3145" s="1">
        <v>40928</v>
      </c>
      <c r="S3145">
        <v>2.0246</v>
      </c>
      <c r="T3145" s="1">
        <v>40960</v>
      </c>
      <c r="U3145">
        <v>2.2949000000000002</v>
      </c>
      <c r="V3145" s="1">
        <v>40933</v>
      </c>
      <c r="W3145">
        <v>-0.125</v>
      </c>
      <c r="X3145" s="1">
        <v>40952</v>
      </c>
      <c r="Y3145">
        <v>78.945999999999998</v>
      </c>
      <c r="Z3145" s="1">
        <v>40925</v>
      </c>
      <c r="AA3145">
        <v>76.83</v>
      </c>
      <c r="AB3145" s="1">
        <v>41087</v>
      </c>
      <c r="AC3145">
        <v>19.45</v>
      </c>
      <c r="AD3145" s="1">
        <v>41087</v>
      </c>
      <c r="AE3145">
        <v>1331.85</v>
      </c>
      <c r="AF3145" s="1">
        <v>40920</v>
      </c>
      <c r="AG3145">
        <v>833.26</v>
      </c>
      <c r="AH3145" s="1">
        <v>41102</v>
      </c>
      <c r="AI3145">
        <v>27.135999999999999</v>
      </c>
      <c r="AJ3145" s="1">
        <v>41102</v>
      </c>
      <c r="AK3145">
        <v>86.08</v>
      </c>
      <c r="AL3145" s="1">
        <v>42866</v>
      </c>
      <c r="AM3145">
        <v>116.5</v>
      </c>
      <c r="AN3145" s="1">
        <v>42866</v>
      </c>
      <c r="AO3145">
        <v>287.79998999999998</v>
      </c>
    </row>
    <row r="3146" spans="4:41" x14ac:dyDescent="0.25">
      <c r="D3146" s="1">
        <v>41089</v>
      </c>
      <c r="E3146">
        <v>1604.2</v>
      </c>
      <c r="F3146" s="1">
        <v>41089</v>
      </c>
      <c r="G3146">
        <v>1551.8</v>
      </c>
      <c r="H3146" s="1">
        <v>41089</v>
      </c>
      <c r="I3146">
        <v>1607.8</v>
      </c>
      <c r="J3146" s="1">
        <v>41089</v>
      </c>
      <c r="K3146">
        <v>1551.3</v>
      </c>
      <c r="L3146" s="1">
        <v>41089</v>
      </c>
      <c r="M3146">
        <v>190835</v>
      </c>
      <c r="N3146" s="1">
        <v>41089</v>
      </c>
      <c r="O3146">
        <v>212152</v>
      </c>
      <c r="P3146" s="1">
        <v>40926</v>
      </c>
      <c r="Q3146">
        <v>1659.84</v>
      </c>
      <c r="R3146" s="1">
        <v>40931</v>
      </c>
      <c r="S3146">
        <v>2.0510999999999999</v>
      </c>
      <c r="T3146" s="1">
        <v>40961</v>
      </c>
      <c r="U3146">
        <v>2.3069000000000002</v>
      </c>
      <c r="V3146" s="1">
        <v>40934</v>
      </c>
      <c r="W3146">
        <v>-0.18</v>
      </c>
      <c r="X3146" s="1">
        <v>40953</v>
      </c>
      <c r="Y3146">
        <v>79.58</v>
      </c>
      <c r="Z3146" s="1">
        <v>40926</v>
      </c>
      <c r="AA3146">
        <v>76.819999999999993</v>
      </c>
      <c r="AB3146" s="1">
        <v>41088</v>
      </c>
      <c r="AC3146">
        <v>19.71</v>
      </c>
      <c r="AD3146" s="1">
        <v>41088</v>
      </c>
      <c r="AE3146">
        <v>1329.04</v>
      </c>
      <c r="AF3146" s="1">
        <v>40921</v>
      </c>
      <c r="AG3146">
        <v>832.49</v>
      </c>
      <c r="AH3146" s="1">
        <v>41103</v>
      </c>
      <c r="AI3146">
        <v>27.344000000000001</v>
      </c>
      <c r="AJ3146" s="1">
        <v>41103</v>
      </c>
      <c r="AK3146">
        <v>87.1</v>
      </c>
      <c r="AL3146" s="1">
        <v>42867</v>
      </c>
      <c r="AM3146">
        <v>116.83</v>
      </c>
      <c r="AN3146" s="1">
        <v>42867</v>
      </c>
      <c r="AO3146">
        <v>287.79998999999998</v>
      </c>
    </row>
    <row r="3147" spans="4:41" x14ac:dyDescent="0.25">
      <c r="D3147" s="1">
        <v>41092</v>
      </c>
      <c r="E3147">
        <v>1597.7</v>
      </c>
      <c r="F3147" s="1">
        <v>41092</v>
      </c>
      <c r="G3147">
        <v>1599.6</v>
      </c>
      <c r="H3147" s="1">
        <v>41092</v>
      </c>
      <c r="I3147">
        <v>1603.6</v>
      </c>
      <c r="J3147" s="1">
        <v>41092</v>
      </c>
      <c r="K3147">
        <v>1587.4</v>
      </c>
      <c r="L3147" s="1">
        <v>41092</v>
      </c>
      <c r="M3147">
        <v>98936</v>
      </c>
      <c r="N3147" s="1">
        <v>41092</v>
      </c>
      <c r="O3147">
        <v>209619</v>
      </c>
      <c r="P3147" s="1">
        <v>40927</v>
      </c>
      <c r="Q3147">
        <v>1658.5</v>
      </c>
      <c r="R3147" s="1">
        <v>40932</v>
      </c>
      <c r="S3147">
        <v>2.06</v>
      </c>
      <c r="T3147" s="1">
        <v>40962</v>
      </c>
      <c r="U3147">
        <v>2.3065000000000002</v>
      </c>
      <c r="V3147" s="1">
        <v>40935</v>
      </c>
      <c r="W3147">
        <v>-0.21299999999999999</v>
      </c>
      <c r="X3147" s="1">
        <v>40954</v>
      </c>
      <c r="Y3147">
        <v>79.67</v>
      </c>
      <c r="Z3147" s="1">
        <v>40927</v>
      </c>
      <c r="AA3147">
        <v>77.11</v>
      </c>
      <c r="AB3147" s="1">
        <v>41089</v>
      </c>
      <c r="AC3147">
        <v>17.079999999999998</v>
      </c>
      <c r="AD3147" s="1">
        <v>41089</v>
      </c>
      <c r="AE3147">
        <v>1362.16</v>
      </c>
      <c r="AF3147" s="1">
        <v>40924</v>
      </c>
      <c r="AG3147">
        <v>833.11</v>
      </c>
      <c r="AH3147" s="1">
        <v>41106</v>
      </c>
      <c r="AI3147">
        <v>27.297000000000001</v>
      </c>
      <c r="AJ3147" s="1">
        <v>41106</v>
      </c>
      <c r="AK3147">
        <v>88.43</v>
      </c>
      <c r="AL3147" s="1">
        <v>42870</v>
      </c>
      <c r="AM3147">
        <v>117.14</v>
      </c>
      <c r="AN3147" s="1">
        <v>42870</v>
      </c>
      <c r="AO3147">
        <v>287.79998999999998</v>
      </c>
    </row>
    <row r="3148" spans="4:41" x14ac:dyDescent="0.25">
      <c r="D3148" s="1">
        <v>41093</v>
      </c>
      <c r="E3148">
        <v>1621.8</v>
      </c>
      <c r="F3148" s="1">
        <v>41093</v>
      </c>
      <c r="G3148">
        <v>1597.5</v>
      </c>
      <c r="H3148" s="1">
        <v>41093</v>
      </c>
      <c r="I3148">
        <v>1625.7</v>
      </c>
      <c r="J3148" s="1">
        <v>41093</v>
      </c>
      <c r="K3148">
        <v>1595.3</v>
      </c>
      <c r="L3148" s="1">
        <v>41093</v>
      </c>
      <c r="M3148">
        <v>112150</v>
      </c>
      <c r="N3148" s="1">
        <v>41093</v>
      </c>
      <c r="O3148">
        <v>216303</v>
      </c>
      <c r="P3148" s="1">
        <v>40928</v>
      </c>
      <c r="Q3148">
        <v>1666.6</v>
      </c>
      <c r="R3148" s="1">
        <v>40933</v>
      </c>
      <c r="S3148">
        <v>1.9945999999999999</v>
      </c>
      <c r="T3148" s="1">
        <v>40963</v>
      </c>
      <c r="U3148">
        <v>2.2837000000000001</v>
      </c>
      <c r="V3148" s="1">
        <v>40938</v>
      </c>
      <c r="W3148">
        <v>-0.25900000000000001</v>
      </c>
      <c r="X3148" s="1">
        <v>40955</v>
      </c>
      <c r="Y3148">
        <v>79.347999999999999</v>
      </c>
      <c r="Z3148" s="1">
        <v>40928</v>
      </c>
      <c r="AA3148">
        <v>77.010000000000005</v>
      </c>
      <c r="AB3148" s="1">
        <v>41092</v>
      </c>
      <c r="AC3148">
        <v>16.8</v>
      </c>
      <c r="AD3148" s="1">
        <v>41092</v>
      </c>
      <c r="AE3148">
        <v>1365.51</v>
      </c>
      <c r="AF3148" s="1">
        <v>40925</v>
      </c>
      <c r="AG3148">
        <v>833.40499999999997</v>
      </c>
      <c r="AH3148" s="1">
        <v>41107</v>
      </c>
      <c r="AI3148">
        <v>27.292000000000002</v>
      </c>
      <c r="AJ3148" s="1">
        <v>41107</v>
      </c>
      <c r="AK3148">
        <v>89.22</v>
      </c>
      <c r="AL3148" s="1">
        <v>42871</v>
      </c>
      <c r="AM3148">
        <v>117.65</v>
      </c>
      <c r="AN3148" s="1">
        <v>42871</v>
      </c>
      <c r="AO3148">
        <v>287.79998999999998</v>
      </c>
    </row>
    <row r="3149" spans="4:41" x14ac:dyDescent="0.25">
      <c r="D3149" s="1">
        <v>41095</v>
      </c>
      <c r="E3149">
        <v>1609.4</v>
      </c>
      <c r="F3149" s="1">
        <v>41095</v>
      </c>
      <c r="G3149">
        <v>1617.6</v>
      </c>
      <c r="H3149" s="1">
        <v>41095</v>
      </c>
      <c r="I3149">
        <v>1624.5</v>
      </c>
      <c r="J3149" s="1">
        <v>41095</v>
      </c>
      <c r="K3149">
        <v>1597.5</v>
      </c>
      <c r="L3149" s="1">
        <v>41095</v>
      </c>
      <c r="M3149">
        <v>172550</v>
      </c>
      <c r="N3149" s="1">
        <v>41095</v>
      </c>
      <c r="O3149">
        <v>205432</v>
      </c>
      <c r="P3149" s="1">
        <v>40931</v>
      </c>
      <c r="Q3149">
        <v>1676.85</v>
      </c>
      <c r="R3149" s="1">
        <v>40934</v>
      </c>
      <c r="S3149">
        <v>1.9313</v>
      </c>
      <c r="T3149" s="1">
        <v>40966</v>
      </c>
      <c r="U3149">
        <v>2.2603</v>
      </c>
      <c r="V3149" s="1">
        <v>40939</v>
      </c>
      <c r="W3149">
        <v>-0.3</v>
      </c>
      <c r="X3149" s="1">
        <v>40956</v>
      </c>
      <c r="Y3149">
        <v>79.331000000000003</v>
      </c>
      <c r="Z3149" s="1">
        <v>40931</v>
      </c>
      <c r="AA3149">
        <v>77.02</v>
      </c>
      <c r="AB3149" s="1">
        <v>41093</v>
      </c>
      <c r="AC3149">
        <v>16.66</v>
      </c>
      <c r="AD3149" s="1">
        <v>41093</v>
      </c>
      <c r="AE3149">
        <v>1374.02</v>
      </c>
      <c r="AF3149" s="1">
        <v>40926</v>
      </c>
      <c r="AG3149">
        <v>834</v>
      </c>
      <c r="AH3149" s="1">
        <v>41108</v>
      </c>
      <c r="AI3149">
        <v>27.071000000000002</v>
      </c>
      <c r="AJ3149" s="1">
        <v>41108</v>
      </c>
      <c r="AK3149">
        <v>89.87</v>
      </c>
      <c r="AL3149" s="1">
        <v>42872</v>
      </c>
      <c r="AM3149">
        <v>119.79</v>
      </c>
      <c r="AN3149" s="1">
        <v>42872</v>
      </c>
      <c r="AO3149">
        <v>287.79998999999998</v>
      </c>
    </row>
    <row r="3150" spans="4:41" x14ac:dyDescent="0.25">
      <c r="D3150" s="1">
        <v>41096</v>
      </c>
      <c r="E3150">
        <v>1578.9</v>
      </c>
      <c r="F3150" s="1">
        <v>41096</v>
      </c>
      <c r="G3150">
        <v>1605.2</v>
      </c>
      <c r="H3150" s="1">
        <v>41096</v>
      </c>
      <c r="I3150">
        <v>1610.6</v>
      </c>
      <c r="J3150" s="1">
        <v>41096</v>
      </c>
      <c r="K3150">
        <v>1576.4</v>
      </c>
      <c r="L3150" s="1">
        <v>41096</v>
      </c>
      <c r="M3150">
        <v>161742</v>
      </c>
      <c r="N3150" s="1">
        <v>41096</v>
      </c>
      <c r="O3150">
        <v>203995</v>
      </c>
      <c r="P3150" s="1">
        <v>40932</v>
      </c>
      <c r="Q3150">
        <v>1665.25</v>
      </c>
      <c r="R3150" s="1">
        <v>40935</v>
      </c>
      <c r="S3150">
        <v>1.891</v>
      </c>
      <c r="T3150" s="1">
        <v>40967</v>
      </c>
      <c r="U3150">
        <v>2.2682000000000002</v>
      </c>
      <c r="V3150" s="1">
        <v>40940</v>
      </c>
      <c r="W3150">
        <v>-0.30199999999999999</v>
      </c>
      <c r="X3150" s="1">
        <v>40959</v>
      </c>
      <c r="Y3150">
        <v>79.331000000000003</v>
      </c>
      <c r="Z3150" s="1">
        <v>40932</v>
      </c>
      <c r="AA3150">
        <v>77.67</v>
      </c>
      <c r="AB3150" s="1">
        <v>41095</v>
      </c>
      <c r="AC3150">
        <v>17.5</v>
      </c>
      <c r="AD3150" s="1">
        <v>41095</v>
      </c>
      <c r="AE3150">
        <v>1367.58</v>
      </c>
      <c r="AF3150" s="1">
        <v>40927</v>
      </c>
      <c r="AG3150">
        <v>836.80200000000002</v>
      </c>
      <c r="AH3150" s="1">
        <v>41109</v>
      </c>
      <c r="AI3150">
        <v>27.193999999999999</v>
      </c>
      <c r="AJ3150" s="1">
        <v>41109</v>
      </c>
      <c r="AK3150">
        <v>92.66</v>
      </c>
      <c r="AL3150" s="1">
        <v>42873</v>
      </c>
      <c r="AM3150">
        <v>118.81</v>
      </c>
      <c r="AN3150" s="1">
        <v>42873</v>
      </c>
      <c r="AO3150">
        <v>287.39999</v>
      </c>
    </row>
    <row r="3151" spans="4:41" x14ac:dyDescent="0.25">
      <c r="D3151" s="1">
        <v>41099</v>
      </c>
      <c r="E3151">
        <v>1589.1</v>
      </c>
      <c r="F3151" s="1">
        <v>41099</v>
      </c>
      <c r="G3151">
        <v>1582.4</v>
      </c>
      <c r="H3151" s="1">
        <v>41099</v>
      </c>
      <c r="I3151">
        <v>1593.1</v>
      </c>
      <c r="J3151" s="1">
        <v>41099</v>
      </c>
      <c r="K3151">
        <v>1576</v>
      </c>
      <c r="L3151" s="1">
        <v>41099</v>
      </c>
      <c r="M3151">
        <v>98066</v>
      </c>
      <c r="N3151" s="1">
        <v>41099</v>
      </c>
      <c r="O3151">
        <v>202235</v>
      </c>
      <c r="P3151" s="1">
        <v>40933</v>
      </c>
      <c r="Q3151">
        <v>1710.8</v>
      </c>
      <c r="R3151" s="1">
        <v>40938</v>
      </c>
      <c r="S3151">
        <v>1.8439000000000001</v>
      </c>
      <c r="T3151" s="1">
        <v>40968</v>
      </c>
      <c r="U3151">
        <v>2.2683</v>
      </c>
      <c r="V3151" s="1">
        <v>40941</v>
      </c>
      <c r="W3151">
        <v>-0.32</v>
      </c>
      <c r="X3151" s="1">
        <v>40960</v>
      </c>
      <c r="Y3151">
        <v>79.043999999999997</v>
      </c>
      <c r="Z3151" s="1">
        <v>40933</v>
      </c>
      <c r="AA3151">
        <v>77.78</v>
      </c>
      <c r="AB3151" s="1">
        <v>41096</v>
      </c>
      <c r="AC3151">
        <v>17.100000000000001</v>
      </c>
      <c r="AD3151" s="1">
        <v>41096</v>
      </c>
      <c r="AE3151">
        <v>1354.68</v>
      </c>
      <c r="AF3151" s="1">
        <v>40928</v>
      </c>
      <c r="AG3151">
        <v>837.30399999999997</v>
      </c>
      <c r="AH3151" s="1">
        <v>41110</v>
      </c>
      <c r="AI3151">
        <v>27.279</v>
      </c>
      <c r="AJ3151" s="1">
        <v>41110</v>
      </c>
      <c r="AK3151">
        <v>91.44</v>
      </c>
      <c r="AL3151" s="1">
        <v>42874</v>
      </c>
      <c r="AM3151">
        <v>119.4</v>
      </c>
      <c r="AN3151" s="1">
        <v>42874</v>
      </c>
      <c r="AO3151">
        <v>287.39999</v>
      </c>
    </row>
    <row r="3152" spans="4:41" x14ac:dyDescent="0.25">
      <c r="D3152" s="1">
        <v>41100</v>
      </c>
      <c r="E3152">
        <v>1579.8</v>
      </c>
      <c r="F3152" s="1">
        <v>41100</v>
      </c>
      <c r="G3152">
        <v>1589.1</v>
      </c>
      <c r="H3152" s="1">
        <v>41100</v>
      </c>
      <c r="I3152">
        <v>1602</v>
      </c>
      <c r="J3152" s="1">
        <v>41100</v>
      </c>
      <c r="K3152">
        <v>1564.4</v>
      </c>
      <c r="L3152" s="1">
        <v>41100</v>
      </c>
      <c r="M3152">
        <v>151155</v>
      </c>
      <c r="N3152" s="1">
        <v>41100</v>
      </c>
      <c r="O3152">
        <v>192161</v>
      </c>
      <c r="P3152" s="1">
        <v>40934</v>
      </c>
      <c r="Q3152">
        <v>1720.08</v>
      </c>
      <c r="R3152" s="1">
        <v>40939</v>
      </c>
      <c r="S3152">
        <v>1.7970999999999999</v>
      </c>
      <c r="T3152" s="1">
        <v>40969</v>
      </c>
      <c r="U3152">
        <v>2.2804000000000002</v>
      </c>
      <c r="V3152" s="1">
        <v>40942</v>
      </c>
      <c r="W3152">
        <v>-0.24099999999999999</v>
      </c>
      <c r="X3152" s="1">
        <v>40961</v>
      </c>
      <c r="Y3152">
        <v>79.210999999999999</v>
      </c>
      <c r="Z3152" s="1">
        <v>40934</v>
      </c>
      <c r="AA3152">
        <v>77.45</v>
      </c>
      <c r="AB3152" s="1">
        <v>41099</v>
      </c>
      <c r="AC3152">
        <v>17.98</v>
      </c>
      <c r="AD3152" s="1">
        <v>41099</v>
      </c>
      <c r="AE3152">
        <v>1352.46</v>
      </c>
      <c r="AF3152" s="1">
        <v>40931</v>
      </c>
      <c r="AG3152">
        <v>839.38599999999997</v>
      </c>
      <c r="AH3152" s="1">
        <v>41113</v>
      </c>
      <c r="AI3152">
        <v>27.018999999999998</v>
      </c>
      <c r="AJ3152" s="1">
        <v>41113</v>
      </c>
      <c r="AK3152">
        <v>88.14</v>
      </c>
      <c r="AL3152" s="1">
        <v>42877</v>
      </c>
      <c r="AM3152">
        <v>119.9</v>
      </c>
      <c r="AN3152" s="1">
        <v>42877</v>
      </c>
      <c r="AO3152">
        <v>288</v>
      </c>
    </row>
    <row r="3153" spans="4:41" x14ac:dyDescent="0.25">
      <c r="D3153" s="1">
        <v>41101</v>
      </c>
      <c r="E3153">
        <v>1575.7</v>
      </c>
      <c r="F3153" s="1">
        <v>41101</v>
      </c>
      <c r="G3153">
        <v>1565.8</v>
      </c>
      <c r="H3153" s="1">
        <v>41101</v>
      </c>
      <c r="I3153">
        <v>1583.4</v>
      </c>
      <c r="J3153" s="1">
        <v>41101</v>
      </c>
      <c r="K3153">
        <v>1565.5</v>
      </c>
      <c r="L3153" s="1">
        <v>41101</v>
      </c>
      <c r="M3153">
        <v>140490</v>
      </c>
      <c r="N3153" s="1">
        <v>41101</v>
      </c>
      <c r="O3153">
        <v>187887</v>
      </c>
      <c r="P3153" s="1">
        <v>40935</v>
      </c>
      <c r="Q3153">
        <v>1738.95</v>
      </c>
      <c r="R3153" s="1">
        <v>40940</v>
      </c>
      <c r="S3153">
        <v>1.8265</v>
      </c>
      <c r="T3153" s="1">
        <v>40970</v>
      </c>
      <c r="U3153">
        <v>2.2423000000000002</v>
      </c>
      <c r="V3153" s="1">
        <v>40945</v>
      </c>
      <c r="W3153">
        <v>-0.27100000000000002</v>
      </c>
      <c r="X3153" s="1">
        <v>40962</v>
      </c>
      <c r="Y3153">
        <v>78.819000000000003</v>
      </c>
      <c r="Z3153" s="1">
        <v>40935</v>
      </c>
      <c r="AA3153">
        <v>76.7</v>
      </c>
      <c r="AB3153" s="1">
        <v>41100</v>
      </c>
      <c r="AC3153">
        <v>18.72</v>
      </c>
      <c r="AD3153" s="1">
        <v>41100</v>
      </c>
      <c r="AE3153">
        <v>1341.47</v>
      </c>
      <c r="AF3153" s="1">
        <v>40932</v>
      </c>
      <c r="AG3153">
        <v>840.22</v>
      </c>
      <c r="AH3153" s="1">
        <v>41114</v>
      </c>
      <c r="AI3153">
        <v>26.79</v>
      </c>
      <c r="AJ3153" s="1">
        <v>41114</v>
      </c>
      <c r="AK3153">
        <v>88.5</v>
      </c>
      <c r="AL3153" s="1">
        <v>42878</v>
      </c>
      <c r="AM3153">
        <v>119.14</v>
      </c>
      <c r="AN3153" s="1">
        <v>42878</v>
      </c>
      <c r="AO3153">
        <v>286.29998999999998</v>
      </c>
    </row>
    <row r="3154" spans="4:41" x14ac:dyDescent="0.25">
      <c r="D3154" s="1">
        <v>41102</v>
      </c>
      <c r="E3154">
        <v>1565.3</v>
      </c>
      <c r="F3154" s="1">
        <v>41102</v>
      </c>
      <c r="G3154">
        <v>1576.3</v>
      </c>
      <c r="H3154" s="1">
        <v>41102</v>
      </c>
      <c r="I3154">
        <v>1577.9</v>
      </c>
      <c r="J3154" s="1">
        <v>41102</v>
      </c>
      <c r="K3154">
        <v>1554.4</v>
      </c>
      <c r="L3154" s="1">
        <v>41102</v>
      </c>
      <c r="M3154">
        <v>171190</v>
      </c>
      <c r="N3154" s="1">
        <v>41102</v>
      </c>
      <c r="O3154">
        <v>184334</v>
      </c>
      <c r="P3154" s="1">
        <v>40938</v>
      </c>
      <c r="Q3154">
        <v>1729.85</v>
      </c>
      <c r="R3154" s="1">
        <v>40941</v>
      </c>
      <c r="S3154">
        <v>1.8211999999999999</v>
      </c>
      <c r="T3154" s="1">
        <v>40973</v>
      </c>
      <c r="U3154">
        <v>2.2189999999999999</v>
      </c>
      <c r="V3154" s="1">
        <v>40946</v>
      </c>
      <c r="W3154">
        <v>-0.22500000000000001</v>
      </c>
      <c r="X3154" s="1">
        <v>40963</v>
      </c>
      <c r="Y3154">
        <v>78.352000000000004</v>
      </c>
      <c r="Z3154" s="1">
        <v>40938</v>
      </c>
      <c r="AA3154">
        <v>76.349999999999994</v>
      </c>
      <c r="AB3154" s="1">
        <v>41101</v>
      </c>
      <c r="AC3154">
        <v>17.95</v>
      </c>
      <c r="AD3154" s="1">
        <v>41101</v>
      </c>
      <c r="AE3154">
        <v>1341.46</v>
      </c>
      <c r="AF3154" s="1">
        <v>40933</v>
      </c>
      <c r="AG3154">
        <v>842.36099999999999</v>
      </c>
      <c r="AH3154" s="1">
        <v>41115</v>
      </c>
      <c r="AI3154">
        <v>27.445</v>
      </c>
      <c r="AJ3154" s="1">
        <v>41115</v>
      </c>
      <c r="AK3154">
        <v>88.97</v>
      </c>
      <c r="AL3154" s="1">
        <v>42879</v>
      </c>
      <c r="AM3154">
        <v>119.61</v>
      </c>
      <c r="AN3154" s="1">
        <v>42879</v>
      </c>
      <c r="AO3154">
        <v>286.29998999999998</v>
      </c>
    </row>
    <row r="3155" spans="4:41" x14ac:dyDescent="0.25">
      <c r="D3155" s="1">
        <v>41103</v>
      </c>
      <c r="E3155">
        <v>1592</v>
      </c>
      <c r="F3155" s="1">
        <v>41103</v>
      </c>
      <c r="G3155">
        <v>1571.2</v>
      </c>
      <c r="H3155" s="1">
        <v>41103</v>
      </c>
      <c r="I3155">
        <v>1596.5</v>
      </c>
      <c r="J3155" s="1">
        <v>41103</v>
      </c>
      <c r="K3155">
        <v>1565.6</v>
      </c>
      <c r="L3155" s="1">
        <v>41103</v>
      </c>
      <c r="M3155">
        <v>129985</v>
      </c>
      <c r="N3155" s="1">
        <v>41103</v>
      </c>
      <c r="O3155">
        <v>179000</v>
      </c>
      <c r="P3155" s="1">
        <v>40939</v>
      </c>
      <c r="Q3155">
        <v>1737.76</v>
      </c>
      <c r="R3155" s="1">
        <v>40942</v>
      </c>
      <c r="S3155">
        <v>1.9224000000000001</v>
      </c>
      <c r="T3155" s="1">
        <v>40974</v>
      </c>
      <c r="U3155">
        <v>2.1833</v>
      </c>
      <c r="V3155" s="1">
        <v>40947</v>
      </c>
      <c r="W3155">
        <v>-0.21299999999999999</v>
      </c>
      <c r="X3155" s="1">
        <v>40966</v>
      </c>
      <c r="Y3155">
        <v>78.567999999999998</v>
      </c>
      <c r="Z3155" s="1">
        <v>40939</v>
      </c>
      <c r="AA3155">
        <v>76.27</v>
      </c>
      <c r="AB3155" s="1">
        <v>41102</v>
      </c>
      <c r="AC3155">
        <v>18.329999999999998</v>
      </c>
      <c r="AD3155" s="1">
        <v>41102</v>
      </c>
      <c r="AE3155">
        <v>1334.76</v>
      </c>
      <c r="AF3155" s="1">
        <v>40934</v>
      </c>
      <c r="AG3155">
        <v>846.57500000000005</v>
      </c>
      <c r="AH3155" s="1">
        <v>41116</v>
      </c>
      <c r="AI3155">
        <v>27.431000000000001</v>
      </c>
      <c r="AJ3155" s="1">
        <v>41116</v>
      </c>
      <c r="AK3155">
        <v>89.39</v>
      </c>
      <c r="AL3155" s="1">
        <v>42880</v>
      </c>
      <c r="AM3155">
        <v>119.48</v>
      </c>
      <c r="AN3155" s="1">
        <v>42880</v>
      </c>
      <c r="AO3155">
        <v>286.29998999999998</v>
      </c>
    </row>
    <row r="3156" spans="4:41" x14ac:dyDescent="0.25">
      <c r="D3156" s="1">
        <v>41106</v>
      </c>
      <c r="E3156">
        <v>1591.6</v>
      </c>
      <c r="F3156" s="1">
        <v>41106</v>
      </c>
      <c r="G3156">
        <v>1591.5</v>
      </c>
      <c r="H3156" s="1">
        <v>41106</v>
      </c>
      <c r="I3156">
        <v>1594.6</v>
      </c>
      <c r="J3156" s="1">
        <v>41106</v>
      </c>
      <c r="K3156">
        <v>1577.2</v>
      </c>
      <c r="L3156" s="1">
        <v>41106</v>
      </c>
      <c r="M3156">
        <v>101745</v>
      </c>
      <c r="N3156" s="1">
        <v>41106</v>
      </c>
      <c r="O3156">
        <v>178036</v>
      </c>
      <c r="P3156" s="1">
        <v>40940</v>
      </c>
      <c r="Q3156">
        <v>1743.53</v>
      </c>
      <c r="R3156" s="1">
        <v>40945</v>
      </c>
      <c r="S3156">
        <v>1.9066000000000001</v>
      </c>
      <c r="T3156" s="1">
        <v>40975</v>
      </c>
      <c r="U3156">
        <v>2.2208999999999999</v>
      </c>
      <c r="V3156" s="1">
        <v>40948</v>
      </c>
      <c r="W3156">
        <v>-0.188</v>
      </c>
      <c r="X3156" s="1">
        <v>40967</v>
      </c>
      <c r="Y3156">
        <v>78.272999999999996</v>
      </c>
      <c r="Z3156" s="1">
        <v>40940</v>
      </c>
      <c r="AA3156">
        <v>76.2</v>
      </c>
      <c r="AB3156" s="1">
        <v>41103</v>
      </c>
      <c r="AC3156">
        <v>16.739999999999998</v>
      </c>
      <c r="AD3156" s="1">
        <v>41103</v>
      </c>
      <c r="AE3156">
        <v>1356.78</v>
      </c>
      <c r="AF3156" s="1">
        <v>40935</v>
      </c>
      <c r="AG3156">
        <v>847.29899999999998</v>
      </c>
      <c r="AH3156" s="1">
        <v>41117</v>
      </c>
      <c r="AI3156">
        <v>27.478000000000002</v>
      </c>
      <c r="AJ3156" s="1">
        <v>41117</v>
      </c>
      <c r="AK3156">
        <v>90.13</v>
      </c>
      <c r="AL3156" s="1">
        <v>42881</v>
      </c>
      <c r="AM3156">
        <v>120.54</v>
      </c>
      <c r="AN3156" s="1">
        <v>42881</v>
      </c>
      <c r="AO3156">
        <v>286.29998999999998</v>
      </c>
    </row>
    <row r="3157" spans="4:41" x14ac:dyDescent="0.25">
      <c r="D3157" s="1">
        <v>41107</v>
      </c>
      <c r="E3157">
        <v>1589.5</v>
      </c>
      <c r="F3157" s="1">
        <v>41107</v>
      </c>
      <c r="G3157">
        <v>1588.6</v>
      </c>
      <c r="H3157" s="1">
        <v>41107</v>
      </c>
      <c r="I3157">
        <v>1598.8</v>
      </c>
      <c r="J3157" s="1">
        <v>41107</v>
      </c>
      <c r="K3157">
        <v>1571</v>
      </c>
      <c r="L3157" s="1">
        <v>41107</v>
      </c>
      <c r="M3157">
        <v>141888</v>
      </c>
      <c r="N3157" s="1">
        <v>41107</v>
      </c>
      <c r="O3157">
        <v>172570</v>
      </c>
      <c r="P3157" s="1">
        <v>40941</v>
      </c>
      <c r="Q3157">
        <v>1759.55</v>
      </c>
      <c r="R3157" s="1">
        <v>40946</v>
      </c>
      <c r="S3157">
        <v>1.9734</v>
      </c>
      <c r="T3157" s="1">
        <v>40976</v>
      </c>
      <c r="U3157">
        <v>2.2526000000000002</v>
      </c>
      <c r="V3157" s="1">
        <v>40949</v>
      </c>
      <c r="W3157">
        <v>-0.23599999999999999</v>
      </c>
      <c r="X3157" s="1">
        <v>40968</v>
      </c>
      <c r="Y3157">
        <v>78.736999999999995</v>
      </c>
      <c r="Z3157" s="1">
        <v>40941</v>
      </c>
      <c r="AA3157">
        <v>76.22</v>
      </c>
      <c r="AB3157" s="1">
        <v>41106</v>
      </c>
      <c r="AC3157">
        <v>17.11</v>
      </c>
      <c r="AD3157" s="1">
        <v>41106</v>
      </c>
      <c r="AE3157">
        <v>1353.64</v>
      </c>
      <c r="AF3157" s="1">
        <v>40938</v>
      </c>
      <c r="AG3157">
        <v>846.49699999999996</v>
      </c>
      <c r="AH3157" s="1">
        <v>41120</v>
      </c>
      <c r="AI3157">
        <v>28.033000000000001</v>
      </c>
      <c r="AJ3157" s="1">
        <v>41120</v>
      </c>
      <c r="AK3157">
        <v>89.78</v>
      </c>
      <c r="AL3157" s="1">
        <v>42885</v>
      </c>
      <c r="AM3157">
        <v>120.14</v>
      </c>
      <c r="AN3157" s="1">
        <v>42885</v>
      </c>
      <c r="AO3157">
        <v>286.29998999999998</v>
      </c>
    </row>
    <row r="3158" spans="4:41" x14ac:dyDescent="0.25">
      <c r="D3158" s="1">
        <v>41108</v>
      </c>
      <c r="E3158">
        <v>1570.8</v>
      </c>
      <c r="F3158" s="1">
        <v>41108</v>
      </c>
      <c r="G3158">
        <v>1583</v>
      </c>
      <c r="H3158" s="1">
        <v>41108</v>
      </c>
      <c r="I3158">
        <v>1585.7</v>
      </c>
      <c r="J3158" s="1">
        <v>41108</v>
      </c>
      <c r="K3158">
        <v>1567.2</v>
      </c>
      <c r="L3158" s="1">
        <v>41108</v>
      </c>
      <c r="M3158">
        <v>133067</v>
      </c>
      <c r="N3158" s="1">
        <v>41108</v>
      </c>
      <c r="O3158">
        <v>165994</v>
      </c>
      <c r="P3158" s="1">
        <v>40942</v>
      </c>
      <c r="Q3158">
        <v>1726.33</v>
      </c>
      <c r="R3158" s="1">
        <v>40947</v>
      </c>
      <c r="S3158">
        <v>1.9822</v>
      </c>
      <c r="T3158" s="1">
        <v>40977</v>
      </c>
      <c r="U3158">
        <v>2.2909000000000002</v>
      </c>
      <c r="V3158" s="1">
        <v>40952</v>
      </c>
      <c r="W3158">
        <v>-0.25900000000000001</v>
      </c>
      <c r="X3158" s="1">
        <v>40969</v>
      </c>
      <c r="Y3158">
        <v>78.789000000000001</v>
      </c>
      <c r="Z3158" s="1">
        <v>40942</v>
      </c>
      <c r="AA3158">
        <v>76.599999999999994</v>
      </c>
      <c r="AB3158" s="1">
        <v>41107</v>
      </c>
      <c r="AC3158">
        <v>16.48</v>
      </c>
      <c r="AD3158" s="1">
        <v>41107</v>
      </c>
      <c r="AE3158">
        <v>1363.67</v>
      </c>
      <c r="AF3158" s="1">
        <v>40939</v>
      </c>
      <c r="AG3158">
        <v>847.52499999999998</v>
      </c>
      <c r="AH3158" s="1">
        <v>41121</v>
      </c>
      <c r="AI3158">
        <v>27.914000000000001</v>
      </c>
      <c r="AJ3158" s="1">
        <v>41121</v>
      </c>
      <c r="AK3158">
        <v>88.06</v>
      </c>
      <c r="AL3158" s="1">
        <v>42886</v>
      </c>
      <c r="AM3158">
        <v>120.62</v>
      </c>
      <c r="AN3158" s="1">
        <v>42886</v>
      </c>
      <c r="AO3158">
        <v>286.29998999999998</v>
      </c>
    </row>
    <row r="3159" spans="4:41" x14ac:dyDescent="0.25">
      <c r="D3159" s="1">
        <v>41109</v>
      </c>
      <c r="E3159">
        <v>1580.4</v>
      </c>
      <c r="F3159" s="1">
        <v>41109</v>
      </c>
      <c r="G3159">
        <v>1573</v>
      </c>
      <c r="H3159" s="1">
        <v>41109</v>
      </c>
      <c r="I3159">
        <v>1591.5</v>
      </c>
      <c r="J3159" s="1">
        <v>41109</v>
      </c>
      <c r="K3159">
        <v>1572.1</v>
      </c>
      <c r="L3159" s="1">
        <v>41109</v>
      </c>
      <c r="M3159">
        <v>134865</v>
      </c>
      <c r="N3159" s="1">
        <v>41109</v>
      </c>
      <c r="O3159">
        <v>155776</v>
      </c>
      <c r="P3159" s="1">
        <v>40945</v>
      </c>
      <c r="Q3159">
        <v>1720.25</v>
      </c>
      <c r="R3159" s="1">
        <v>40948</v>
      </c>
      <c r="S3159">
        <v>2.0364</v>
      </c>
      <c r="T3159" s="1">
        <v>40980</v>
      </c>
      <c r="U3159">
        <v>2.2942999999999998</v>
      </c>
      <c r="V3159" s="1">
        <v>40953</v>
      </c>
      <c r="W3159">
        <v>-0.27600000000000002</v>
      </c>
      <c r="X3159" s="1">
        <v>40970</v>
      </c>
      <c r="Y3159">
        <v>79.403000000000006</v>
      </c>
      <c r="Z3159" s="1">
        <v>40945</v>
      </c>
      <c r="AA3159">
        <v>76.55</v>
      </c>
      <c r="AB3159" s="1">
        <v>41108</v>
      </c>
      <c r="AC3159">
        <v>16.16</v>
      </c>
      <c r="AD3159" s="1">
        <v>41108</v>
      </c>
      <c r="AE3159">
        <v>1372.78</v>
      </c>
      <c r="AF3159" s="1">
        <v>40940</v>
      </c>
      <c r="AG3159">
        <v>848.96900000000005</v>
      </c>
      <c r="AH3159" s="1">
        <v>41122</v>
      </c>
      <c r="AI3159">
        <v>27.535</v>
      </c>
      <c r="AJ3159" s="1">
        <v>41122</v>
      </c>
      <c r="AK3159">
        <v>88.91</v>
      </c>
      <c r="AL3159" s="1">
        <v>42887</v>
      </c>
      <c r="AM3159">
        <v>120.72</v>
      </c>
      <c r="AN3159" s="1">
        <v>42887</v>
      </c>
      <c r="AO3159">
        <v>286.29998999999998</v>
      </c>
    </row>
    <row r="3160" spans="4:41" x14ac:dyDescent="0.25">
      <c r="D3160" s="1">
        <v>41110</v>
      </c>
      <c r="E3160">
        <v>1582.8</v>
      </c>
      <c r="F3160" s="1">
        <v>41110</v>
      </c>
      <c r="G3160">
        <v>1581</v>
      </c>
      <c r="H3160" s="1">
        <v>41110</v>
      </c>
      <c r="I3160">
        <v>1586.7</v>
      </c>
      <c r="J3160" s="1">
        <v>41110</v>
      </c>
      <c r="K3160">
        <v>1572.6</v>
      </c>
      <c r="L3160" s="1">
        <v>41110</v>
      </c>
      <c r="M3160">
        <v>122585</v>
      </c>
      <c r="N3160" s="1">
        <v>41110</v>
      </c>
      <c r="O3160">
        <v>144878</v>
      </c>
      <c r="P3160" s="1">
        <v>40946</v>
      </c>
      <c r="Q3160">
        <v>1745.45</v>
      </c>
      <c r="R3160" s="1">
        <v>40949</v>
      </c>
      <c r="S3160">
        <v>1.9862</v>
      </c>
      <c r="T3160" s="1">
        <v>40981</v>
      </c>
      <c r="U3160">
        <v>2.3433999999999999</v>
      </c>
      <c r="V3160" s="1">
        <v>40954</v>
      </c>
      <c r="W3160">
        <v>-0.28499999999999998</v>
      </c>
      <c r="X3160" s="1">
        <v>40973</v>
      </c>
      <c r="Y3160">
        <v>79.3</v>
      </c>
      <c r="Z3160" s="1">
        <v>40946</v>
      </c>
      <c r="AA3160">
        <v>76.760000000000005</v>
      </c>
      <c r="AB3160" s="1">
        <v>41109</v>
      </c>
      <c r="AC3160">
        <v>15.45</v>
      </c>
      <c r="AD3160" s="1">
        <v>41109</v>
      </c>
      <c r="AE3160">
        <v>1376.51</v>
      </c>
      <c r="AF3160" s="1">
        <v>40941</v>
      </c>
      <c r="AG3160">
        <v>849.57</v>
      </c>
      <c r="AH3160" s="1">
        <v>41123</v>
      </c>
      <c r="AI3160">
        <v>26.995000000000001</v>
      </c>
      <c r="AJ3160" s="1">
        <v>41123</v>
      </c>
      <c r="AK3160">
        <v>87.13</v>
      </c>
      <c r="AL3160" s="1">
        <v>42888</v>
      </c>
      <c r="AM3160">
        <v>121.61</v>
      </c>
      <c r="AN3160" s="1">
        <v>42888</v>
      </c>
      <c r="AO3160">
        <v>287.5</v>
      </c>
    </row>
    <row r="3161" spans="4:41" x14ac:dyDescent="0.25">
      <c r="D3161" s="1">
        <v>41113</v>
      </c>
      <c r="E3161">
        <v>1577.4</v>
      </c>
      <c r="F3161" s="1">
        <v>41113</v>
      </c>
      <c r="G3161">
        <v>1581.6</v>
      </c>
      <c r="H3161" s="1">
        <v>41113</v>
      </c>
      <c r="I3161">
        <v>1582.4</v>
      </c>
      <c r="J3161" s="1">
        <v>41113</v>
      </c>
      <c r="K3161">
        <v>1562</v>
      </c>
      <c r="L3161" s="1">
        <v>41113</v>
      </c>
      <c r="M3161">
        <v>141477</v>
      </c>
      <c r="N3161" s="1">
        <v>41113</v>
      </c>
      <c r="O3161">
        <v>134747</v>
      </c>
      <c r="P3161" s="1">
        <v>40947</v>
      </c>
      <c r="Q3161">
        <v>1733.13</v>
      </c>
      <c r="R3161" s="1">
        <v>40952</v>
      </c>
      <c r="S3161">
        <v>1.9741</v>
      </c>
      <c r="T3161" s="1">
        <v>40982</v>
      </c>
      <c r="U3161">
        <v>2.3755999999999999</v>
      </c>
      <c r="V3161" s="1">
        <v>40955</v>
      </c>
      <c r="W3161">
        <v>-0.26600000000000001</v>
      </c>
      <c r="X3161" s="1">
        <v>40974</v>
      </c>
      <c r="Y3161">
        <v>79.866</v>
      </c>
      <c r="Z3161" s="1">
        <v>40947</v>
      </c>
      <c r="AA3161">
        <v>77.040000000000006</v>
      </c>
      <c r="AB3161" s="1">
        <v>41110</v>
      </c>
      <c r="AC3161">
        <v>16.27</v>
      </c>
      <c r="AD3161" s="1">
        <v>41110</v>
      </c>
      <c r="AE3161">
        <v>1362.66</v>
      </c>
      <c r="AF3161" s="1">
        <v>40942</v>
      </c>
      <c r="AG3161">
        <v>851.40800000000002</v>
      </c>
      <c r="AH3161" s="1">
        <v>41124</v>
      </c>
      <c r="AI3161">
        <v>27.800999999999998</v>
      </c>
      <c r="AJ3161" s="1">
        <v>41124</v>
      </c>
      <c r="AK3161">
        <v>91.4</v>
      </c>
      <c r="AL3161" s="1">
        <v>42891</v>
      </c>
      <c r="AM3161">
        <v>121.73</v>
      </c>
      <c r="AN3161" s="1">
        <v>42891</v>
      </c>
      <c r="AO3161">
        <v>287.5</v>
      </c>
    </row>
    <row r="3162" spans="4:41" x14ac:dyDescent="0.25">
      <c r="D3162" s="1">
        <v>41114</v>
      </c>
      <c r="E3162">
        <v>1576.2</v>
      </c>
      <c r="F3162" s="1">
        <v>41114</v>
      </c>
      <c r="G3162">
        <v>1575.9</v>
      </c>
      <c r="H3162" s="1">
        <v>41114</v>
      </c>
      <c r="I3162">
        <v>1584</v>
      </c>
      <c r="J3162" s="1">
        <v>41114</v>
      </c>
      <c r="K3162">
        <v>1567.8</v>
      </c>
      <c r="L3162" s="1">
        <v>41114</v>
      </c>
      <c r="M3162">
        <v>158537</v>
      </c>
      <c r="N3162" s="1">
        <v>41114</v>
      </c>
      <c r="O3162">
        <v>126248</v>
      </c>
      <c r="P3162" s="1">
        <v>40948</v>
      </c>
      <c r="Q3162">
        <v>1729.54</v>
      </c>
      <c r="R3162" s="1">
        <v>40953</v>
      </c>
      <c r="S3162">
        <v>1.9360999999999999</v>
      </c>
      <c r="T3162" s="1">
        <v>40983</v>
      </c>
      <c r="U3162">
        <v>2.3915999999999999</v>
      </c>
      <c r="V3162" s="1">
        <v>40956</v>
      </c>
      <c r="W3162">
        <v>-0.26200000000000001</v>
      </c>
      <c r="X3162" s="1">
        <v>40975</v>
      </c>
      <c r="Y3162">
        <v>79.712000000000003</v>
      </c>
      <c r="Z3162" s="1">
        <v>40948</v>
      </c>
      <c r="AA3162">
        <v>77.67</v>
      </c>
      <c r="AB3162" s="1">
        <v>41113</v>
      </c>
      <c r="AC3162">
        <v>18.62</v>
      </c>
      <c r="AD3162" s="1">
        <v>41113</v>
      </c>
      <c r="AE3162">
        <v>1350.52</v>
      </c>
      <c r="AF3162" s="1">
        <v>40945</v>
      </c>
      <c r="AG3162">
        <v>852.80899999999997</v>
      </c>
      <c r="AH3162" s="1">
        <v>41127</v>
      </c>
      <c r="AI3162">
        <v>27.863</v>
      </c>
      <c r="AJ3162" s="1">
        <v>41127</v>
      </c>
      <c r="AK3162">
        <v>92.2</v>
      </c>
      <c r="AL3162" s="1">
        <v>42892</v>
      </c>
      <c r="AM3162">
        <v>123.1</v>
      </c>
      <c r="AN3162" s="1">
        <v>42892</v>
      </c>
      <c r="AO3162">
        <v>289</v>
      </c>
    </row>
    <row r="3163" spans="4:41" x14ac:dyDescent="0.25">
      <c r="D3163" s="1">
        <v>41115</v>
      </c>
      <c r="E3163">
        <v>1608.1</v>
      </c>
      <c r="F3163" s="1">
        <v>41115</v>
      </c>
      <c r="G3163">
        <v>1580.2</v>
      </c>
      <c r="H3163" s="1">
        <v>41115</v>
      </c>
      <c r="I3163">
        <v>1610</v>
      </c>
      <c r="J3163" s="1">
        <v>41115</v>
      </c>
      <c r="K3163">
        <v>1577.9</v>
      </c>
      <c r="L3163" s="1">
        <v>41115</v>
      </c>
      <c r="M3163">
        <v>212741</v>
      </c>
      <c r="N3163" s="1">
        <v>41115</v>
      </c>
      <c r="O3163">
        <v>106002</v>
      </c>
      <c r="P3163" s="1">
        <v>40949</v>
      </c>
      <c r="Q3163">
        <v>1721.85</v>
      </c>
      <c r="R3163" s="1">
        <v>40954</v>
      </c>
      <c r="S3163">
        <v>1.9275</v>
      </c>
      <c r="T3163" s="1">
        <v>40984</v>
      </c>
      <c r="U3163">
        <v>2.411</v>
      </c>
      <c r="V3163" s="1">
        <v>40959</v>
      </c>
      <c r="W3163">
        <v>-0.26200000000000001</v>
      </c>
      <c r="X3163" s="1">
        <v>40976</v>
      </c>
      <c r="Y3163">
        <v>79.138999999999996</v>
      </c>
      <c r="Z3163" s="1">
        <v>40949</v>
      </c>
      <c r="AA3163">
        <v>77.61</v>
      </c>
      <c r="AB3163" s="1">
        <v>41114</v>
      </c>
      <c r="AC3163">
        <v>20.47</v>
      </c>
      <c r="AD3163" s="1">
        <v>41114</v>
      </c>
      <c r="AE3163">
        <v>1338.31</v>
      </c>
      <c r="AF3163" s="1">
        <v>40946</v>
      </c>
      <c r="AG3163">
        <v>853.77300000000002</v>
      </c>
      <c r="AH3163" s="1">
        <v>41128</v>
      </c>
      <c r="AI3163">
        <v>28.085999999999999</v>
      </c>
      <c r="AJ3163" s="1">
        <v>41128</v>
      </c>
      <c r="AK3163">
        <v>93.67</v>
      </c>
      <c r="AL3163" s="1">
        <v>42893</v>
      </c>
      <c r="AM3163">
        <v>122.45</v>
      </c>
      <c r="AN3163" s="1">
        <v>42893</v>
      </c>
      <c r="AO3163">
        <v>292.29998999999998</v>
      </c>
    </row>
    <row r="3164" spans="4:41" x14ac:dyDescent="0.25">
      <c r="D3164" s="1">
        <v>41116</v>
      </c>
      <c r="E3164">
        <v>1615.1</v>
      </c>
      <c r="F3164" s="1">
        <v>41116</v>
      </c>
      <c r="G3164">
        <v>1604.5</v>
      </c>
      <c r="H3164" s="1">
        <v>41116</v>
      </c>
      <c r="I3164">
        <v>1621.5</v>
      </c>
      <c r="J3164" s="1">
        <v>41116</v>
      </c>
      <c r="K3164">
        <v>1600.2</v>
      </c>
      <c r="L3164" s="1">
        <v>41116</v>
      </c>
      <c r="M3164">
        <v>188616</v>
      </c>
      <c r="N3164" s="1">
        <v>41116</v>
      </c>
      <c r="O3164">
        <v>80744</v>
      </c>
      <c r="P3164" s="1">
        <v>40952</v>
      </c>
      <c r="Q3164">
        <v>1722.25</v>
      </c>
      <c r="R3164" s="1">
        <v>40955</v>
      </c>
      <c r="S3164">
        <v>1.9826999999999999</v>
      </c>
      <c r="T3164" s="1">
        <v>40987</v>
      </c>
      <c r="U3164">
        <v>2.4335</v>
      </c>
      <c r="V3164" s="1">
        <v>40960</v>
      </c>
      <c r="W3164">
        <v>-0.23499999999999999</v>
      </c>
      <c r="X3164" s="1">
        <v>40977</v>
      </c>
      <c r="Y3164">
        <v>80.040999999999997</v>
      </c>
      <c r="Z3164" s="1">
        <v>40952</v>
      </c>
      <c r="AA3164">
        <v>77.569999999999993</v>
      </c>
      <c r="AB3164" s="1">
        <v>41115</v>
      </c>
      <c r="AC3164">
        <v>19.34</v>
      </c>
      <c r="AD3164" s="1">
        <v>41115</v>
      </c>
      <c r="AE3164">
        <v>1337.89</v>
      </c>
      <c r="AF3164" s="1">
        <v>40947</v>
      </c>
      <c r="AG3164">
        <v>855.303</v>
      </c>
      <c r="AH3164" s="1">
        <v>41129</v>
      </c>
      <c r="AI3164">
        <v>28.074999999999999</v>
      </c>
      <c r="AJ3164" s="1">
        <v>41129</v>
      </c>
      <c r="AK3164">
        <v>93.35</v>
      </c>
      <c r="AL3164" s="1">
        <v>42894</v>
      </c>
      <c r="AM3164">
        <v>121.65</v>
      </c>
      <c r="AN3164" s="1">
        <v>42894</v>
      </c>
      <c r="AO3164">
        <v>293</v>
      </c>
    </row>
    <row r="3165" spans="4:41" x14ac:dyDescent="0.25">
      <c r="D3165" s="1">
        <v>41117</v>
      </c>
      <c r="E3165">
        <v>1618</v>
      </c>
      <c r="F3165" s="1">
        <v>41117</v>
      </c>
      <c r="G3165">
        <v>1614.6</v>
      </c>
      <c r="H3165" s="1">
        <v>41117</v>
      </c>
      <c r="I3165">
        <v>1628.6</v>
      </c>
      <c r="J3165" s="1">
        <v>41117</v>
      </c>
      <c r="K3165">
        <v>1610.7</v>
      </c>
      <c r="L3165" s="1">
        <v>41117</v>
      </c>
      <c r="M3165">
        <v>197976</v>
      </c>
      <c r="N3165" s="1">
        <v>41117</v>
      </c>
      <c r="O3165">
        <v>39884</v>
      </c>
      <c r="P3165" s="1">
        <v>40953</v>
      </c>
      <c r="Q3165">
        <v>1720.23</v>
      </c>
      <c r="R3165" s="1">
        <v>40956</v>
      </c>
      <c r="S3165">
        <v>2.0017</v>
      </c>
      <c r="T3165" s="1">
        <v>40988</v>
      </c>
      <c r="U3165">
        <v>2.4352</v>
      </c>
      <c r="V3165" s="1">
        <v>40961</v>
      </c>
      <c r="W3165">
        <v>-0.30299999999999999</v>
      </c>
      <c r="X3165" s="1">
        <v>40980</v>
      </c>
      <c r="Y3165">
        <v>79.89</v>
      </c>
      <c r="Z3165" s="1">
        <v>40953</v>
      </c>
      <c r="AA3165">
        <v>78.44</v>
      </c>
      <c r="AB3165" s="1">
        <v>41116</v>
      </c>
      <c r="AC3165">
        <v>17.53</v>
      </c>
      <c r="AD3165" s="1">
        <v>41116</v>
      </c>
      <c r="AE3165">
        <v>1360.02</v>
      </c>
      <c r="AF3165" s="1">
        <v>40948</v>
      </c>
      <c r="AG3165">
        <v>855.60500000000002</v>
      </c>
      <c r="AH3165" s="1">
        <v>41130</v>
      </c>
      <c r="AI3165">
        <v>28.097000000000001</v>
      </c>
      <c r="AJ3165" s="1">
        <v>41130</v>
      </c>
      <c r="AK3165">
        <v>93.36</v>
      </c>
      <c r="AL3165" s="1">
        <v>42895</v>
      </c>
      <c r="AM3165">
        <v>120.54</v>
      </c>
      <c r="AN3165" s="1">
        <v>42895</v>
      </c>
      <c r="AO3165">
        <v>293</v>
      </c>
    </row>
    <row r="3166" spans="4:41" x14ac:dyDescent="0.25">
      <c r="D3166" s="1">
        <v>41120</v>
      </c>
      <c r="E3166">
        <v>1619.7</v>
      </c>
      <c r="F3166" s="1">
        <v>41120</v>
      </c>
      <c r="G3166">
        <v>1622.9</v>
      </c>
      <c r="H3166" s="1">
        <v>41120</v>
      </c>
      <c r="I3166">
        <v>1625.8</v>
      </c>
      <c r="J3166" s="1">
        <v>41120</v>
      </c>
      <c r="K3166">
        <v>1613.1</v>
      </c>
      <c r="L3166" s="1">
        <v>41120</v>
      </c>
      <c r="M3166">
        <v>52890</v>
      </c>
      <c r="N3166" s="1">
        <v>41120</v>
      </c>
      <c r="O3166">
        <v>11698</v>
      </c>
      <c r="P3166" s="1">
        <v>40954</v>
      </c>
      <c r="Q3166">
        <v>1728.18</v>
      </c>
      <c r="R3166" s="1">
        <v>40959</v>
      </c>
      <c r="S3166">
        <v>2.0017</v>
      </c>
      <c r="T3166" s="1">
        <v>40989</v>
      </c>
      <c r="U3166">
        <v>2.4007000000000001</v>
      </c>
      <c r="V3166" s="1">
        <v>40962</v>
      </c>
      <c r="W3166">
        <v>-0.309</v>
      </c>
      <c r="X3166" s="1">
        <v>40981</v>
      </c>
      <c r="Y3166">
        <v>80.192999999999998</v>
      </c>
      <c r="Z3166" s="1">
        <v>40954</v>
      </c>
      <c r="AA3166">
        <v>78.430000000000007</v>
      </c>
      <c r="AB3166" s="1">
        <v>41117</v>
      </c>
      <c r="AC3166">
        <v>16.7</v>
      </c>
      <c r="AD3166" s="1">
        <v>41117</v>
      </c>
      <c r="AE3166">
        <v>1385.97</v>
      </c>
      <c r="AF3166" s="1">
        <v>40949</v>
      </c>
      <c r="AG3166">
        <v>853.78899999999999</v>
      </c>
      <c r="AH3166" s="1">
        <v>41131</v>
      </c>
      <c r="AI3166">
        <v>28.062000000000001</v>
      </c>
      <c r="AJ3166" s="1">
        <v>41131</v>
      </c>
      <c r="AK3166">
        <v>92.87</v>
      </c>
      <c r="AL3166" s="1">
        <v>42898</v>
      </c>
      <c r="AM3166">
        <v>120.36</v>
      </c>
      <c r="AN3166" s="1">
        <v>42898</v>
      </c>
      <c r="AO3166">
        <v>293</v>
      </c>
    </row>
    <row r="3167" spans="4:41" x14ac:dyDescent="0.25">
      <c r="D3167" s="1">
        <v>41121</v>
      </c>
      <c r="E3167">
        <v>1610.5</v>
      </c>
      <c r="F3167" s="1">
        <v>41121</v>
      </c>
      <c r="G3167">
        <v>1621.1</v>
      </c>
      <c r="H3167" s="1">
        <v>41121</v>
      </c>
      <c r="I3167">
        <v>1627.5</v>
      </c>
      <c r="J3167" s="1">
        <v>41121</v>
      </c>
      <c r="K3167">
        <v>1610</v>
      </c>
      <c r="L3167" s="1">
        <v>41121</v>
      </c>
      <c r="M3167">
        <v>6281</v>
      </c>
      <c r="N3167" s="1">
        <v>41121</v>
      </c>
      <c r="O3167">
        <v>5807</v>
      </c>
      <c r="P3167" s="1">
        <v>40955</v>
      </c>
      <c r="Q3167">
        <v>1728.25</v>
      </c>
      <c r="R3167" s="1">
        <v>40960</v>
      </c>
      <c r="S3167">
        <v>2.0590999999999999</v>
      </c>
      <c r="T3167" s="1">
        <v>40990</v>
      </c>
      <c r="U3167">
        <v>2.3813</v>
      </c>
      <c r="V3167" s="1">
        <v>40963</v>
      </c>
      <c r="W3167">
        <v>-0.307</v>
      </c>
      <c r="X3167" s="1">
        <v>40982</v>
      </c>
      <c r="Y3167">
        <v>80.564999999999998</v>
      </c>
      <c r="Z3167" s="1">
        <v>40955</v>
      </c>
      <c r="AA3167">
        <v>78.94</v>
      </c>
      <c r="AB3167" s="1">
        <v>41120</v>
      </c>
      <c r="AC3167">
        <v>18.03</v>
      </c>
      <c r="AD3167" s="1">
        <v>41120</v>
      </c>
      <c r="AE3167">
        <v>1385.3</v>
      </c>
      <c r="AF3167" s="1">
        <v>40952</v>
      </c>
      <c r="AG3167">
        <v>855.25400000000002</v>
      </c>
      <c r="AH3167" s="1">
        <v>41134</v>
      </c>
      <c r="AI3167">
        <v>27.766999999999999</v>
      </c>
      <c r="AJ3167" s="1">
        <v>41134</v>
      </c>
      <c r="AK3167">
        <v>92.73</v>
      </c>
      <c r="AL3167" s="1">
        <v>42899</v>
      </c>
      <c r="AM3167">
        <v>120.48</v>
      </c>
      <c r="AN3167" s="1">
        <v>42899</v>
      </c>
      <c r="AO3167">
        <v>293</v>
      </c>
    </row>
    <row r="3168" spans="4:41" x14ac:dyDescent="0.25">
      <c r="D3168" s="1">
        <v>41122</v>
      </c>
      <c r="E3168">
        <v>1603.7</v>
      </c>
      <c r="F3168" s="1">
        <v>41122</v>
      </c>
      <c r="G3168">
        <v>1613.4</v>
      </c>
      <c r="H3168" s="1">
        <v>41122</v>
      </c>
      <c r="I3168">
        <v>1617.6</v>
      </c>
      <c r="J3168" s="1">
        <v>41122</v>
      </c>
      <c r="K3168">
        <v>1592</v>
      </c>
      <c r="L3168" s="1">
        <v>41122</v>
      </c>
      <c r="M3168">
        <v>3530</v>
      </c>
      <c r="N3168" s="1">
        <v>41122</v>
      </c>
      <c r="O3168">
        <v>4447</v>
      </c>
      <c r="P3168" s="1">
        <v>40956</v>
      </c>
      <c r="Q3168">
        <v>1723.49</v>
      </c>
      <c r="R3168" s="1">
        <v>40961</v>
      </c>
      <c r="S3168">
        <v>2.0034000000000001</v>
      </c>
      <c r="T3168" s="1">
        <v>40991</v>
      </c>
      <c r="U3168">
        <v>2.3740999999999999</v>
      </c>
      <c r="V3168" s="1">
        <v>40966</v>
      </c>
      <c r="W3168">
        <v>-0.33400000000000002</v>
      </c>
      <c r="X3168" s="1">
        <v>40983</v>
      </c>
      <c r="Y3168">
        <v>80.150000000000006</v>
      </c>
      <c r="Z3168" s="1">
        <v>40956</v>
      </c>
      <c r="AA3168">
        <v>79.55</v>
      </c>
      <c r="AB3168" s="1">
        <v>41121</v>
      </c>
      <c r="AC3168">
        <v>18.93</v>
      </c>
      <c r="AD3168" s="1">
        <v>41121</v>
      </c>
      <c r="AE3168">
        <v>1379.32</v>
      </c>
      <c r="AF3168" s="1">
        <v>40953</v>
      </c>
      <c r="AG3168">
        <v>855.61199999999997</v>
      </c>
      <c r="AH3168" s="1">
        <v>41135</v>
      </c>
      <c r="AI3168">
        <v>27.763000000000002</v>
      </c>
      <c r="AJ3168" s="1">
        <v>41135</v>
      </c>
      <c r="AK3168">
        <v>93.43</v>
      </c>
      <c r="AL3168" s="1">
        <v>42900</v>
      </c>
      <c r="AM3168">
        <v>119.82</v>
      </c>
      <c r="AN3168" s="1">
        <v>42900</v>
      </c>
      <c r="AO3168">
        <v>288.89999999999998</v>
      </c>
    </row>
    <row r="3169" spans="4:41" x14ac:dyDescent="0.25">
      <c r="D3169" s="1">
        <v>41123</v>
      </c>
      <c r="E3169">
        <v>1587.4</v>
      </c>
      <c r="F3169" s="1">
        <v>41123</v>
      </c>
      <c r="G3169">
        <v>1600</v>
      </c>
      <c r="H3169" s="1">
        <v>41123</v>
      </c>
      <c r="I3169">
        <v>1615</v>
      </c>
      <c r="J3169" s="1">
        <v>41123</v>
      </c>
      <c r="K3169">
        <v>1583.1</v>
      </c>
      <c r="L3169" s="1">
        <v>41123</v>
      </c>
      <c r="M3169">
        <v>933</v>
      </c>
      <c r="N3169" s="1">
        <v>41123</v>
      </c>
      <c r="O3169">
        <v>3854</v>
      </c>
      <c r="P3169" s="1">
        <v>40959</v>
      </c>
      <c r="Q3169">
        <v>1734.93</v>
      </c>
      <c r="R3169" s="1">
        <v>40962</v>
      </c>
      <c r="S3169">
        <v>1.9964999999999999</v>
      </c>
      <c r="T3169" s="1">
        <v>40994</v>
      </c>
      <c r="U3169">
        <v>2.3563999999999998</v>
      </c>
      <c r="V3169" s="1">
        <v>40967</v>
      </c>
      <c r="W3169">
        <v>-0.32500000000000001</v>
      </c>
      <c r="X3169" s="1">
        <v>40984</v>
      </c>
      <c r="Y3169">
        <v>79.786000000000001</v>
      </c>
      <c r="Z3169" s="1">
        <v>40959</v>
      </c>
      <c r="AA3169">
        <v>79.63</v>
      </c>
      <c r="AB3169" s="1">
        <v>41122</v>
      </c>
      <c r="AC3169">
        <v>18.96</v>
      </c>
      <c r="AD3169" s="1">
        <v>41122</v>
      </c>
      <c r="AE3169">
        <v>1375.14</v>
      </c>
      <c r="AF3169" s="1">
        <v>40954</v>
      </c>
      <c r="AG3169">
        <v>855.55100000000004</v>
      </c>
      <c r="AH3169" s="1">
        <v>41136</v>
      </c>
      <c r="AI3169">
        <v>27.812000000000001</v>
      </c>
      <c r="AJ3169" s="1">
        <v>41136</v>
      </c>
      <c r="AK3169">
        <v>94.33</v>
      </c>
      <c r="AL3169" s="1">
        <v>42901</v>
      </c>
      <c r="AM3169">
        <v>119.32</v>
      </c>
      <c r="AN3169" s="1">
        <v>42901</v>
      </c>
      <c r="AO3169">
        <v>288.5</v>
      </c>
    </row>
    <row r="3170" spans="4:41" x14ac:dyDescent="0.25">
      <c r="D3170" s="1">
        <v>41124</v>
      </c>
      <c r="E3170">
        <v>1606</v>
      </c>
      <c r="F3170" s="1">
        <v>41124</v>
      </c>
      <c r="G3170">
        <v>1589.3</v>
      </c>
      <c r="H3170" s="1">
        <v>41124</v>
      </c>
      <c r="I3170">
        <v>1605.7</v>
      </c>
      <c r="J3170" s="1">
        <v>41124</v>
      </c>
      <c r="K3170">
        <v>1585.1</v>
      </c>
      <c r="L3170" s="1">
        <v>41124</v>
      </c>
      <c r="M3170">
        <v>676</v>
      </c>
      <c r="N3170" s="1">
        <v>41124</v>
      </c>
      <c r="O3170">
        <v>2960</v>
      </c>
      <c r="P3170" s="1">
        <v>40960</v>
      </c>
      <c r="Q3170">
        <v>1759.25</v>
      </c>
      <c r="R3170" s="1">
        <v>40963</v>
      </c>
      <c r="S3170">
        <v>1.9757</v>
      </c>
      <c r="T3170" s="1">
        <v>40995</v>
      </c>
      <c r="U3170">
        <v>2.3347000000000002</v>
      </c>
      <c r="V3170" s="1">
        <v>40968</v>
      </c>
      <c r="W3170">
        <v>-0.29599999999999999</v>
      </c>
      <c r="X3170" s="1">
        <v>40987</v>
      </c>
      <c r="Y3170">
        <v>79.451999999999998</v>
      </c>
      <c r="Z3170" s="1">
        <v>40960</v>
      </c>
      <c r="AA3170">
        <v>79.739999999999995</v>
      </c>
      <c r="AB3170" s="1">
        <v>41123</v>
      </c>
      <c r="AC3170">
        <v>17.57</v>
      </c>
      <c r="AD3170" s="1">
        <v>41123</v>
      </c>
      <c r="AE3170">
        <v>1365</v>
      </c>
      <c r="AF3170" s="1">
        <v>40955</v>
      </c>
      <c r="AG3170">
        <v>854.46199999999999</v>
      </c>
      <c r="AH3170" s="1">
        <v>41137</v>
      </c>
      <c r="AI3170">
        <v>28.212</v>
      </c>
      <c r="AJ3170" s="1">
        <v>41137</v>
      </c>
      <c r="AK3170">
        <v>95.6</v>
      </c>
      <c r="AL3170" s="1">
        <v>42902</v>
      </c>
      <c r="AM3170">
        <v>119.34</v>
      </c>
      <c r="AN3170" s="1">
        <v>42902</v>
      </c>
      <c r="AO3170">
        <v>288.5</v>
      </c>
    </row>
    <row r="3171" spans="4:41" x14ac:dyDescent="0.25">
      <c r="D3171" s="1">
        <v>41127</v>
      </c>
      <c r="E3171">
        <v>1612.9</v>
      </c>
      <c r="F3171" s="1">
        <v>41127</v>
      </c>
      <c r="G3171">
        <v>1604.7</v>
      </c>
      <c r="H3171" s="1">
        <v>41127</v>
      </c>
      <c r="I3171">
        <v>1614.1</v>
      </c>
      <c r="J3171" s="1">
        <v>41127</v>
      </c>
      <c r="K3171">
        <v>1603.2</v>
      </c>
      <c r="L3171" s="1">
        <v>41127</v>
      </c>
      <c r="M3171">
        <v>662</v>
      </c>
      <c r="N3171" s="1">
        <v>41127</v>
      </c>
      <c r="O3171">
        <v>2917</v>
      </c>
      <c r="P3171" s="1">
        <v>40961</v>
      </c>
      <c r="Q3171">
        <v>1776.3</v>
      </c>
      <c r="R3171" s="1">
        <v>40966</v>
      </c>
      <c r="S3171">
        <v>1.9255</v>
      </c>
      <c r="T3171" s="1">
        <v>40996</v>
      </c>
      <c r="U3171">
        <v>2.3321999999999998</v>
      </c>
      <c r="V3171" s="1">
        <v>40969</v>
      </c>
      <c r="W3171">
        <v>-0.253</v>
      </c>
      <c r="X3171" s="1">
        <v>40988</v>
      </c>
      <c r="Y3171">
        <v>79.593000000000004</v>
      </c>
      <c r="Z3171" s="1">
        <v>40961</v>
      </c>
      <c r="AA3171">
        <v>80.290000000000006</v>
      </c>
      <c r="AB3171" s="1">
        <v>41124</v>
      </c>
      <c r="AC3171">
        <v>15.64</v>
      </c>
      <c r="AD3171" s="1">
        <v>41124</v>
      </c>
      <c r="AE3171">
        <v>1390.99</v>
      </c>
      <c r="AF3171" s="1">
        <v>40956</v>
      </c>
      <c r="AG3171">
        <v>856.28700000000003</v>
      </c>
      <c r="AH3171" s="1">
        <v>41138</v>
      </c>
      <c r="AI3171">
        <v>28.001999999999999</v>
      </c>
      <c r="AJ3171" s="1">
        <v>41138</v>
      </c>
      <c r="AK3171">
        <v>96.01</v>
      </c>
      <c r="AL3171" s="1">
        <v>42905</v>
      </c>
      <c r="AM3171">
        <v>118.43</v>
      </c>
      <c r="AN3171" s="1">
        <v>42905</v>
      </c>
      <c r="AO3171">
        <v>288.5</v>
      </c>
    </row>
    <row r="3172" spans="4:41" x14ac:dyDescent="0.25">
      <c r="D3172" s="1">
        <v>41128</v>
      </c>
      <c r="E3172">
        <v>1609.7</v>
      </c>
      <c r="F3172" s="1">
        <v>41128</v>
      </c>
      <c r="G3172">
        <v>1610.8</v>
      </c>
      <c r="H3172" s="1">
        <v>41128</v>
      </c>
      <c r="I3172">
        <v>1615.7</v>
      </c>
      <c r="J3172" s="1">
        <v>41128</v>
      </c>
      <c r="K3172">
        <v>1609</v>
      </c>
      <c r="L3172" s="1">
        <v>41128</v>
      </c>
      <c r="M3172">
        <v>449</v>
      </c>
      <c r="N3172" s="1">
        <v>41128</v>
      </c>
      <c r="O3172">
        <v>2712</v>
      </c>
      <c r="P3172" s="1">
        <v>40962</v>
      </c>
      <c r="Q3172">
        <v>1780.78</v>
      </c>
      <c r="R3172" s="1">
        <v>40967</v>
      </c>
      <c r="S3172">
        <v>1.9428000000000001</v>
      </c>
      <c r="T3172" s="1">
        <v>40997</v>
      </c>
      <c r="U3172">
        <v>2.3186</v>
      </c>
      <c r="V3172" s="1">
        <v>40970</v>
      </c>
      <c r="W3172">
        <v>-0.26800000000000002</v>
      </c>
      <c r="X3172" s="1">
        <v>40989</v>
      </c>
      <c r="Y3172">
        <v>79.656999999999996</v>
      </c>
      <c r="Z3172" s="1">
        <v>40962</v>
      </c>
      <c r="AA3172">
        <v>80</v>
      </c>
      <c r="AB3172" s="1">
        <v>41127</v>
      </c>
      <c r="AC3172">
        <v>15.95</v>
      </c>
      <c r="AD3172" s="1">
        <v>41127</v>
      </c>
      <c r="AE3172">
        <v>1394.23</v>
      </c>
      <c r="AF3172" s="1">
        <v>40959</v>
      </c>
      <c r="AG3172">
        <v>856.846</v>
      </c>
      <c r="AH3172" s="1">
        <v>41141</v>
      </c>
      <c r="AI3172">
        <v>28.593</v>
      </c>
      <c r="AJ3172" s="1">
        <v>41141</v>
      </c>
      <c r="AK3172">
        <v>95.97</v>
      </c>
      <c r="AL3172" s="1">
        <v>42906</v>
      </c>
      <c r="AM3172">
        <v>118.18</v>
      </c>
      <c r="AN3172" s="1">
        <v>42906</v>
      </c>
      <c r="AO3172">
        <v>288.5</v>
      </c>
    </row>
    <row r="3173" spans="4:41" x14ac:dyDescent="0.25">
      <c r="D3173" s="1">
        <v>41129</v>
      </c>
      <c r="E3173">
        <v>1612.9</v>
      </c>
      <c r="F3173" s="1">
        <v>41129</v>
      </c>
      <c r="G3173">
        <v>1610.2</v>
      </c>
      <c r="H3173" s="1">
        <v>41129</v>
      </c>
      <c r="I3173">
        <v>1614.8</v>
      </c>
      <c r="J3173" s="1">
        <v>41129</v>
      </c>
      <c r="K3173">
        <v>1603</v>
      </c>
      <c r="L3173" s="1">
        <v>41129</v>
      </c>
      <c r="M3173">
        <v>341</v>
      </c>
      <c r="N3173" s="1">
        <v>41129</v>
      </c>
      <c r="O3173">
        <v>2637</v>
      </c>
      <c r="P3173" s="1">
        <v>40963</v>
      </c>
      <c r="Q3173">
        <v>1772.35</v>
      </c>
      <c r="R3173" s="1">
        <v>40968</v>
      </c>
      <c r="S3173">
        <v>1.9704999999999999</v>
      </c>
      <c r="T3173" s="1">
        <v>40998</v>
      </c>
      <c r="U3173">
        <v>2.3397999999999999</v>
      </c>
      <c r="V3173" s="1">
        <v>40973</v>
      </c>
      <c r="W3173">
        <v>-0.20799999999999999</v>
      </c>
      <c r="X3173" s="1">
        <v>40990</v>
      </c>
      <c r="Y3173">
        <v>79.736000000000004</v>
      </c>
      <c r="Z3173" s="1">
        <v>40963</v>
      </c>
      <c r="AA3173">
        <v>81.2</v>
      </c>
      <c r="AB3173" s="1">
        <v>41128</v>
      </c>
      <c r="AC3173">
        <v>15.99</v>
      </c>
      <c r="AD3173" s="1">
        <v>41128</v>
      </c>
      <c r="AE3173">
        <v>1401.35</v>
      </c>
      <c r="AF3173" s="1">
        <v>40960</v>
      </c>
      <c r="AG3173">
        <v>857.77</v>
      </c>
      <c r="AH3173" s="1">
        <v>41142</v>
      </c>
      <c r="AI3173">
        <v>29.428000000000001</v>
      </c>
      <c r="AJ3173" s="1">
        <v>41142</v>
      </c>
      <c r="AK3173">
        <v>96.68</v>
      </c>
      <c r="AL3173" s="1">
        <v>42907</v>
      </c>
      <c r="AM3173">
        <v>118.52</v>
      </c>
      <c r="AN3173" s="1">
        <v>42907</v>
      </c>
      <c r="AO3173">
        <v>288.60000000000002</v>
      </c>
    </row>
    <row r="3174" spans="4:41" x14ac:dyDescent="0.25">
      <c r="D3174" s="1">
        <v>41130</v>
      </c>
      <c r="E3174">
        <v>1617.1</v>
      </c>
      <c r="F3174" s="1">
        <v>41130</v>
      </c>
      <c r="G3174">
        <v>1612.8</v>
      </c>
      <c r="H3174" s="1">
        <v>41130</v>
      </c>
      <c r="I3174">
        <v>1617.1</v>
      </c>
      <c r="J3174" s="1">
        <v>41130</v>
      </c>
      <c r="K3174">
        <v>1610.1</v>
      </c>
      <c r="L3174" s="1">
        <v>41130</v>
      </c>
      <c r="M3174">
        <v>433</v>
      </c>
      <c r="N3174" s="1">
        <v>41130</v>
      </c>
      <c r="O3174">
        <v>2338</v>
      </c>
      <c r="P3174" s="1">
        <v>40966</v>
      </c>
      <c r="Q3174">
        <v>1767.65</v>
      </c>
      <c r="R3174" s="1">
        <v>40969</v>
      </c>
      <c r="S3174">
        <v>2.0261</v>
      </c>
      <c r="T3174" s="1">
        <v>41001</v>
      </c>
      <c r="U3174">
        <v>2.3694999999999999</v>
      </c>
      <c r="V3174" s="1">
        <v>40974</v>
      </c>
      <c r="W3174">
        <v>-0.24</v>
      </c>
      <c r="X3174" s="1">
        <v>40991</v>
      </c>
      <c r="Y3174">
        <v>79.344999999999999</v>
      </c>
      <c r="Z3174" s="1">
        <v>40966</v>
      </c>
      <c r="AA3174">
        <v>80.61</v>
      </c>
      <c r="AB3174" s="1">
        <v>41129</v>
      </c>
      <c r="AC3174">
        <v>15.32</v>
      </c>
      <c r="AD3174" s="1">
        <v>41129</v>
      </c>
      <c r="AE3174">
        <v>1402.22</v>
      </c>
      <c r="AF3174" s="1">
        <v>40961</v>
      </c>
      <c r="AG3174">
        <v>858.94500000000005</v>
      </c>
      <c r="AH3174" s="1">
        <v>41143</v>
      </c>
      <c r="AI3174">
        <v>29.556000000000001</v>
      </c>
      <c r="AJ3174" s="1">
        <v>41143</v>
      </c>
      <c r="AK3174">
        <v>97.26</v>
      </c>
      <c r="AL3174" s="1">
        <v>42908</v>
      </c>
      <c r="AM3174">
        <v>118.92</v>
      </c>
      <c r="AN3174" s="1">
        <v>42908</v>
      </c>
      <c r="AO3174">
        <v>288.60000000000002</v>
      </c>
    </row>
    <row r="3175" spans="4:41" x14ac:dyDescent="0.25">
      <c r="D3175" s="1">
        <v>41131</v>
      </c>
      <c r="E3175">
        <v>1619.7</v>
      </c>
      <c r="F3175" s="1">
        <v>41131</v>
      </c>
      <c r="G3175">
        <v>1615.8</v>
      </c>
      <c r="H3175" s="1">
        <v>41131</v>
      </c>
      <c r="I3175">
        <v>1624.1</v>
      </c>
      <c r="J3175" s="1">
        <v>41131</v>
      </c>
      <c r="K3175">
        <v>1605</v>
      </c>
      <c r="L3175" s="1">
        <v>41131</v>
      </c>
      <c r="M3175">
        <v>1219</v>
      </c>
      <c r="N3175" s="1">
        <v>41131</v>
      </c>
      <c r="O3175">
        <v>1999</v>
      </c>
      <c r="P3175" s="1">
        <v>40967</v>
      </c>
      <c r="Q3175">
        <v>1784.25</v>
      </c>
      <c r="R3175" s="1">
        <v>40970</v>
      </c>
      <c r="S3175">
        <v>1.9739</v>
      </c>
      <c r="T3175" s="1">
        <v>41002</v>
      </c>
      <c r="U3175">
        <v>2.3681999999999999</v>
      </c>
      <c r="V3175" s="1">
        <v>40975</v>
      </c>
      <c r="W3175">
        <v>-0.24399999999999999</v>
      </c>
      <c r="X3175" s="1">
        <v>40994</v>
      </c>
      <c r="Y3175">
        <v>78.981999999999999</v>
      </c>
      <c r="Z3175" s="1">
        <v>40967</v>
      </c>
      <c r="AA3175">
        <v>80.459999999999994</v>
      </c>
      <c r="AB3175" s="1">
        <v>41130</v>
      </c>
      <c r="AC3175">
        <v>15.28</v>
      </c>
      <c r="AD3175" s="1">
        <v>41130</v>
      </c>
      <c r="AE3175">
        <v>1402.8</v>
      </c>
      <c r="AF3175" s="1">
        <v>40962</v>
      </c>
      <c r="AG3175">
        <v>860.68499999999995</v>
      </c>
      <c r="AH3175" s="1">
        <v>41144</v>
      </c>
      <c r="AI3175">
        <v>30.456</v>
      </c>
      <c r="AJ3175" s="1">
        <v>41144</v>
      </c>
      <c r="AK3175">
        <v>96.27</v>
      </c>
      <c r="AL3175" s="1">
        <v>42909</v>
      </c>
      <c r="AM3175">
        <v>119.43</v>
      </c>
      <c r="AN3175" s="1">
        <v>42909</v>
      </c>
      <c r="AO3175">
        <v>287.60000000000002</v>
      </c>
    </row>
    <row r="3176" spans="4:41" x14ac:dyDescent="0.25">
      <c r="D3176" s="1">
        <v>41134</v>
      </c>
      <c r="E3176">
        <v>1609.6</v>
      </c>
      <c r="F3176" s="1">
        <v>41134</v>
      </c>
      <c r="G3176">
        <v>1622</v>
      </c>
      <c r="H3176" s="1">
        <v>41134</v>
      </c>
      <c r="I3176">
        <v>1623.7</v>
      </c>
      <c r="J3176" s="1">
        <v>41134</v>
      </c>
      <c r="K3176">
        <v>1607.3</v>
      </c>
      <c r="L3176" s="1">
        <v>41134</v>
      </c>
      <c r="M3176">
        <v>402</v>
      </c>
      <c r="N3176" s="1">
        <v>41134</v>
      </c>
      <c r="O3176">
        <v>1129</v>
      </c>
      <c r="P3176" s="1">
        <v>40968</v>
      </c>
      <c r="Q3176">
        <v>1696.76</v>
      </c>
      <c r="R3176" s="1">
        <v>40973</v>
      </c>
      <c r="S3176">
        <v>2.0104000000000002</v>
      </c>
      <c r="T3176" s="1">
        <v>41003</v>
      </c>
      <c r="U3176">
        <v>2.3104</v>
      </c>
      <c r="V3176" s="1">
        <v>40976</v>
      </c>
      <c r="W3176">
        <v>-0.24</v>
      </c>
      <c r="X3176" s="1">
        <v>40995</v>
      </c>
      <c r="Y3176">
        <v>79.046999999999997</v>
      </c>
      <c r="Z3176" s="1">
        <v>40968</v>
      </c>
      <c r="AA3176">
        <v>81.150000000000006</v>
      </c>
      <c r="AB3176" s="1">
        <v>41131</v>
      </c>
      <c r="AC3176">
        <v>14.74</v>
      </c>
      <c r="AD3176" s="1">
        <v>41131</v>
      </c>
      <c r="AE3176">
        <v>1405.87</v>
      </c>
      <c r="AF3176" s="1">
        <v>40963</v>
      </c>
      <c r="AG3176">
        <v>863.08399999999995</v>
      </c>
      <c r="AH3176" s="1">
        <v>41145</v>
      </c>
      <c r="AI3176">
        <v>30.620999999999999</v>
      </c>
      <c r="AJ3176" s="1">
        <v>41145</v>
      </c>
      <c r="AK3176">
        <v>96.15</v>
      </c>
      <c r="AL3176" s="1">
        <v>42912</v>
      </c>
      <c r="AM3176">
        <v>118.36</v>
      </c>
      <c r="AN3176" s="1">
        <v>42912</v>
      </c>
      <c r="AO3176">
        <v>288.5</v>
      </c>
    </row>
    <row r="3177" spans="4:41" x14ac:dyDescent="0.25">
      <c r="D3177" s="1">
        <v>41135</v>
      </c>
      <c r="E3177">
        <v>1599.4</v>
      </c>
      <c r="F3177" s="1">
        <v>41135</v>
      </c>
      <c r="G3177">
        <v>1612.8</v>
      </c>
      <c r="H3177" s="1">
        <v>41135</v>
      </c>
      <c r="I3177">
        <v>1615.6</v>
      </c>
      <c r="J3177" s="1">
        <v>41135</v>
      </c>
      <c r="K3177">
        <v>1591.2</v>
      </c>
      <c r="L3177" s="1">
        <v>41135</v>
      </c>
      <c r="M3177">
        <v>910</v>
      </c>
      <c r="N3177" s="1">
        <v>41135</v>
      </c>
      <c r="O3177">
        <v>800</v>
      </c>
      <c r="P3177" s="1">
        <v>40969</v>
      </c>
      <c r="Q3177">
        <v>1718.25</v>
      </c>
      <c r="R3177" s="1">
        <v>40974</v>
      </c>
      <c r="S3177">
        <v>1.9427000000000001</v>
      </c>
      <c r="T3177" s="1">
        <v>41004</v>
      </c>
      <c r="U3177">
        <v>2.2879</v>
      </c>
      <c r="V3177" s="1">
        <v>40977</v>
      </c>
      <c r="W3177">
        <v>-0.26200000000000001</v>
      </c>
      <c r="X3177" s="1">
        <v>40996</v>
      </c>
      <c r="Y3177">
        <v>79.126000000000005</v>
      </c>
      <c r="Z3177" s="1">
        <v>40969</v>
      </c>
      <c r="AA3177">
        <v>81.12</v>
      </c>
      <c r="AB3177" s="1">
        <v>41134</v>
      </c>
      <c r="AC3177">
        <v>13.7</v>
      </c>
      <c r="AD3177" s="1">
        <v>41134</v>
      </c>
      <c r="AE3177">
        <v>1404.11</v>
      </c>
      <c r="AF3177" s="1">
        <v>40966</v>
      </c>
      <c r="AG3177">
        <v>864.08600000000001</v>
      </c>
      <c r="AH3177" s="1">
        <v>41148</v>
      </c>
      <c r="AI3177">
        <v>31.047999999999998</v>
      </c>
      <c r="AJ3177" s="1">
        <v>41148</v>
      </c>
      <c r="AK3177">
        <v>95.47</v>
      </c>
      <c r="AL3177" s="1">
        <v>42913</v>
      </c>
      <c r="AM3177">
        <v>118.81</v>
      </c>
      <c r="AN3177" s="1">
        <v>42913</v>
      </c>
      <c r="AO3177">
        <v>288.5</v>
      </c>
    </row>
    <row r="3178" spans="4:41" x14ac:dyDescent="0.25">
      <c r="D3178" s="1">
        <v>41136</v>
      </c>
      <c r="E3178">
        <v>1603.7</v>
      </c>
      <c r="F3178" s="1">
        <v>41136</v>
      </c>
      <c r="G3178">
        <v>1593.8</v>
      </c>
      <c r="H3178" s="1">
        <v>41136</v>
      </c>
      <c r="I3178">
        <v>1604.6</v>
      </c>
      <c r="J3178" s="1">
        <v>41136</v>
      </c>
      <c r="K3178">
        <v>1592</v>
      </c>
      <c r="L3178" s="1">
        <v>41136</v>
      </c>
      <c r="M3178">
        <v>280</v>
      </c>
      <c r="N3178" s="1">
        <v>41136</v>
      </c>
      <c r="O3178">
        <v>461</v>
      </c>
      <c r="P3178" s="1">
        <v>40970</v>
      </c>
      <c r="Q3178">
        <v>1712.45</v>
      </c>
      <c r="R3178" s="1">
        <v>40975</v>
      </c>
      <c r="S3178">
        <v>1.9756</v>
      </c>
      <c r="T3178" s="1">
        <v>41005</v>
      </c>
      <c r="U3178">
        <v>2.2402000000000002</v>
      </c>
      <c r="V3178" s="1">
        <v>40980</v>
      </c>
      <c r="W3178">
        <v>-0.26</v>
      </c>
      <c r="X3178" s="1">
        <v>40997</v>
      </c>
      <c r="Y3178">
        <v>79.186000000000007</v>
      </c>
      <c r="Z3178" s="1">
        <v>40970</v>
      </c>
      <c r="AA3178">
        <v>81.81</v>
      </c>
      <c r="AB3178" s="1">
        <v>41135</v>
      </c>
      <c r="AC3178">
        <v>14.85</v>
      </c>
      <c r="AD3178" s="1">
        <v>41135</v>
      </c>
      <c r="AE3178">
        <v>1403.93</v>
      </c>
      <c r="AF3178" s="1">
        <v>40967</v>
      </c>
      <c r="AG3178">
        <v>865.34199999999998</v>
      </c>
      <c r="AH3178" s="1">
        <v>41149</v>
      </c>
      <c r="AI3178">
        <v>30.875</v>
      </c>
      <c r="AJ3178" s="1">
        <v>41149</v>
      </c>
      <c r="AK3178">
        <v>96.33</v>
      </c>
      <c r="AL3178" s="1">
        <v>42914</v>
      </c>
      <c r="AM3178">
        <v>118.9</v>
      </c>
      <c r="AN3178" s="1">
        <v>42914</v>
      </c>
      <c r="AO3178">
        <v>288.5</v>
      </c>
    </row>
    <row r="3179" spans="4:41" x14ac:dyDescent="0.25">
      <c r="D3179" s="1">
        <v>41137</v>
      </c>
      <c r="E3179">
        <v>1616.1</v>
      </c>
      <c r="F3179" s="1">
        <v>41137</v>
      </c>
      <c r="G3179">
        <v>1600.2</v>
      </c>
      <c r="H3179" s="1">
        <v>41137</v>
      </c>
      <c r="I3179">
        <v>1615.7</v>
      </c>
      <c r="J3179" s="1">
        <v>41137</v>
      </c>
      <c r="K3179">
        <v>1600.2</v>
      </c>
      <c r="L3179" s="1">
        <v>41137</v>
      </c>
      <c r="M3179">
        <v>199</v>
      </c>
      <c r="N3179" s="1">
        <v>41137</v>
      </c>
      <c r="O3179">
        <v>369</v>
      </c>
      <c r="P3179" s="1">
        <v>40973</v>
      </c>
      <c r="Q3179">
        <v>1706.32</v>
      </c>
      <c r="R3179" s="1">
        <v>40976</v>
      </c>
      <c r="S3179">
        <v>2.0121000000000002</v>
      </c>
      <c r="T3179" s="1">
        <v>41008</v>
      </c>
      <c r="U3179">
        <v>2.2363</v>
      </c>
      <c r="V3179" s="1">
        <v>40981</v>
      </c>
      <c r="W3179">
        <v>-0.216</v>
      </c>
      <c r="X3179" s="1">
        <v>40998</v>
      </c>
      <c r="Y3179">
        <v>79.004000000000005</v>
      </c>
      <c r="Z3179" s="1">
        <v>40973</v>
      </c>
      <c r="AA3179">
        <v>81.56</v>
      </c>
      <c r="AB3179" s="1">
        <v>41136</v>
      </c>
      <c r="AC3179">
        <v>14.63</v>
      </c>
      <c r="AD3179" s="1">
        <v>41136</v>
      </c>
      <c r="AE3179">
        <v>1405.53</v>
      </c>
      <c r="AF3179" s="1">
        <v>40968</v>
      </c>
      <c r="AG3179">
        <v>866.83600000000001</v>
      </c>
      <c r="AH3179" s="1">
        <v>41150</v>
      </c>
      <c r="AI3179">
        <v>30.837</v>
      </c>
      <c r="AJ3179" s="1">
        <v>41150</v>
      </c>
      <c r="AK3179">
        <v>95.49</v>
      </c>
      <c r="AL3179" s="1">
        <v>42915</v>
      </c>
      <c r="AM3179">
        <v>118.32</v>
      </c>
      <c r="AN3179" s="1">
        <v>42915</v>
      </c>
      <c r="AO3179">
        <v>288.5</v>
      </c>
    </row>
    <row r="3180" spans="4:41" x14ac:dyDescent="0.25">
      <c r="D3180" s="1">
        <v>41138</v>
      </c>
      <c r="E3180">
        <v>1616.3</v>
      </c>
      <c r="F3180" s="1">
        <v>41138</v>
      </c>
      <c r="G3180">
        <v>1617.8</v>
      </c>
      <c r="H3180" s="1">
        <v>41138</v>
      </c>
      <c r="I3180">
        <v>1617.8</v>
      </c>
      <c r="J3180" s="1">
        <v>41138</v>
      </c>
      <c r="K3180">
        <v>1611.4</v>
      </c>
      <c r="L3180" s="1">
        <v>41138</v>
      </c>
      <c r="M3180">
        <v>249</v>
      </c>
      <c r="N3180" s="1">
        <v>41138</v>
      </c>
      <c r="O3180">
        <v>419</v>
      </c>
      <c r="P3180" s="1">
        <v>40974</v>
      </c>
      <c r="Q3180">
        <v>1674.38</v>
      </c>
      <c r="R3180" s="1">
        <v>40977</v>
      </c>
      <c r="S3180">
        <v>2.0278999999999998</v>
      </c>
      <c r="T3180" s="1">
        <v>41009</v>
      </c>
      <c r="U3180">
        <v>2.2475000000000001</v>
      </c>
      <c r="V3180" s="1">
        <v>40982</v>
      </c>
      <c r="W3180">
        <v>-0.106</v>
      </c>
      <c r="X3180" s="1">
        <v>41001</v>
      </c>
      <c r="Y3180">
        <v>78.819999999999993</v>
      </c>
      <c r="Z3180" s="1">
        <v>40974</v>
      </c>
      <c r="AA3180">
        <v>80.89</v>
      </c>
      <c r="AB3180" s="1">
        <v>41137</v>
      </c>
      <c r="AC3180">
        <v>14.29</v>
      </c>
      <c r="AD3180" s="1">
        <v>41137</v>
      </c>
      <c r="AE3180">
        <v>1415.51</v>
      </c>
      <c r="AF3180" s="1">
        <v>40969</v>
      </c>
      <c r="AG3180">
        <v>867.28700000000003</v>
      </c>
      <c r="AH3180" s="1">
        <v>41151</v>
      </c>
      <c r="AI3180">
        <v>30.367000000000001</v>
      </c>
      <c r="AJ3180" s="1">
        <v>41151</v>
      </c>
      <c r="AK3180">
        <v>94.62</v>
      </c>
      <c r="AL3180" s="1">
        <v>42916</v>
      </c>
      <c r="AM3180">
        <v>118.02</v>
      </c>
      <c r="AN3180" s="1">
        <v>42916</v>
      </c>
      <c r="AO3180">
        <v>288.10000000000002</v>
      </c>
    </row>
    <row r="3181" spans="4:41" x14ac:dyDescent="0.25">
      <c r="D3181" s="1">
        <v>41141</v>
      </c>
      <c r="E3181">
        <v>1620.1</v>
      </c>
      <c r="F3181" s="1">
        <v>41141</v>
      </c>
      <c r="G3181">
        <v>1614</v>
      </c>
      <c r="H3181" s="1">
        <v>41141</v>
      </c>
      <c r="I3181">
        <v>1621.4</v>
      </c>
      <c r="J3181" s="1">
        <v>41141</v>
      </c>
      <c r="K3181">
        <v>1611.6</v>
      </c>
      <c r="L3181" s="1">
        <v>41141</v>
      </c>
      <c r="M3181">
        <v>68</v>
      </c>
      <c r="N3181" s="1">
        <v>41141</v>
      </c>
      <c r="O3181">
        <v>237</v>
      </c>
      <c r="P3181" s="1">
        <v>40975</v>
      </c>
      <c r="Q3181">
        <v>1684.91</v>
      </c>
      <c r="R3181" s="1">
        <v>40980</v>
      </c>
      <c r="S3181">
        <v>2.0331000000000001</v>
      </c>
      <c r="T3181" s="1">
        <v>41010</v>
      </c>
      <c r="U3181">
        <v>2.3142</v>
      </c>
      <c r="V3181" s="1">
        <v>40983</v>
      </c>
      <c r="W3181">
        <v>-0.111</v>
      </c>
      <c r="X3181" s="1">
        <v>41002</v>
      </c>
      <c r="Y3181">
        <v>79.483000000000004</v>
      </c>
      <c r="Z3181" s="1">
        <v>40975</v>
      </c>
      <c r="AA3181">
        <v>81.09</v>
      </c>
      <c r="AB3181" s="1">
        <v>41138</v>
      </c>
      <c r="AC3181">
        <v>13.45</v>
      </c>
      <c r="AD3181" s="1">
        <v>41138</v>
      </c>
      <c r="AE3181">
        <v>1418.16</v>
      </c>
      <c r="AF3181" s="1">
        <v>40970</v>
      </c>
      <c r="AG3181">
        <v>867.77</v>
      </c>
      <c r="AH3181" s="1">
        <v>41152</v>
      </c>
      <c r="AI3181">
        <v>31.37</v>
      </c>
      <c r="AJ3181" s="1">
        <v>41152</v>
      </c>
      <c r="AK3181">
        <v>96.47</v>
      </c>
      <c r="AL3181" s="1">
        <v>42919</v>
      </c>
      <c r="AM3181">
        <v>116.09</v>
      </c>
      <c r="AN3181" s="1">
        <v>42919</v>
      </c>
      <c r="AO3181">
        <v>286</v>
      </c>
    </row>
    <row r="3182" spans="4:41" x14ac:dyDescent="0.25">
      <c r="D3182" s="1">
        <v>41142</v>
      </c>
      <c r="E3182">
        <v>1639.9</v>
      </c>
      <c r="F3182" s="1">
        <v>41142</v>
      </c>
      <c r="G3182">
        <v>1620</v>
      </c>
      <c r="H3182" s="1">
        <v>41142</v>
      </c>
      <c r="I3182">
        <v>1639</v>
      </c>
      <c r="J3182" s="1">
        <v>41142</v>
      </c>
      <c r="K3182">
        <v>1620</v>
      </c>
      <c r="L3182" s="1">
        <v>41142</v>
      </c>
      <c r="M3182">
        <v>258</v>
      </c>
      <c r="N3182" s="1">
        <v>41142</v>
      </c>
      <c r="O3182">
        <v>213</v>
      </c>
      <c r="P3182" s="1">
        <v>40976</v>
      </c>
      <c r="Q3182">
        <v>1699.85</v>
      </c>
      <c r="R3182" s="1">
        <v>40981</v>
      </c>
      <c r="S3182">
        <v>2.1263000000000001</v>
      </c>
      <c r="T3182" s="1">
        <v>41011</v>
      </c>
      <c r="U3182">
        <v>2.3054999999999999</v>
      </c>
      <c r="V3182" s="1">
        <v>40984</v>
      </c>
      <c r="W3182">
        <v>-0.11600000000000001</v>
      </c>
      <c r="X3182" s="1">
        <v>41003</v>
      </c>
      <c r="Y3182">
        <v>79.778000000000006</v>
      </c>
      <c r="Z3182" s="1">
        <v>40976</v>
      </c>
      <c r="AA3182">
        <v>81.56</v>
      </c>
      <c r="AB3182" s="1">
        <v>41141</v>
      </c>
      <c r="AC3182">
        <v>14.02</v>
      </c>
      <c r="AD3182" s="1">
        <v>41141</v>
      </c>
      <c r="AE3182">
        <v>1418.13</v>
      </c>
      <c r="AF3182" s="1">
        <v>40973</v>
      </c>
      <c r="AG3182">
        <v>866.32799999999997</v>
      </c>
      <c r="AH3182" s="1">
        <v>41156</v>
      </c>
      <c r="AI3182">
        <v>32.347999999999999</v>
      </c>
      <c r="AJ3182" s="1">
        <v>41156</v>
      </c>
      <c r="AK3182">
        <v>95.3</v>
      </c>
      <c r="AL3182" s="1">
        <v>42921</v>
      </c>
      <c r="AM3182">
        <v>116.52</v>
      </c>
      <c r="AN3182" s="1">
        <v>42921</v>
      </c>
      <c r="AO3182">
        <v>284.10000000000002</v>
      </c>
    </row>
    <row r="3183" spans="4:41" x14ac:dyDescent="0.25">
      <c r="D3183" s="1">
        <v>41143</v>
      </c>
      <c r="E3183">
        <v>1637.4</v>
      </c>
      <c r="F3183" s="1">
        <v>41143</v>
      </c>
      <c r="G3183">
        <v>1638.4</v>
      </c>
      <c r="H3183" s="1">
        <v>41143</v>
      </c>
      <c r="I3183">
        <v>1653.1</v>
      </c>
      <c r="J3183" s="1">
        <v>41143</v>
      </c>
      <c r="K3183">
        <v>1635</v>
      </c>
      <c r="L3183" s="1">
        <v>41143</v>
      </c>
      <c r="M3183">
        <v>37</v>
      </c>
      <c r="N3183" s="1">
        <v>41143</v>
      </c>
      <c r="O3183">
        <v>137</v>
      </c>
      <c r="P3183" s="1">
        <v>40977</v>
      </c>
      <c r="Q3183">
        <v>1713.85</v>
      </c>
      <c r="R3183" s="1">
        <v>40982</v>
      </c>
      <c r="S3183">
        <v>2.2686000000000002</v>
      </c>
      <c r="T3183" s="1">
        <v>41012</v>
      </c>
      <c r="U3183">
        <v>2.2719999999999998</v>
      </c>
      <c r="V3183" s="1">
        <v>40987</v>
      </c>
      <c r="W3183">
        <v>-5.5E-2</v>
      </c>
      <c r="X3183" s="1">
        <v>41004</v>
      </c>
      <c r="Y3183">
        <v>80.075999999999993</v>
      </c>
      <c r="Z3183" s="1">
        <v>40977</v>
      </c>
      <c r="AA3183">
        <v>82.46</v>
      </c>
      <c r="AB3183" s="1">
        <v>41142</v>
      </c>
      <c r="AC3183">
        <v>15.02</v>
      </c>
      <c r="AD3183" s="1">
        <v>41142</v>
      </c>
      <c r="AE3183">
        <v>1413.17</v>
      </c>
      <c r="AF3183" s="1">
        <v>40974</v>
      </c>
      <c r="AG3183">
        <v>861.20399999999995</v>
      </c>
      <c r="AH3183" s="1">
        <v>41157</v>
      </c>
      <c r="AI3183">
        <v>32.271999999999998</v>
      </c>
      <c r="AJ3183" s="1">
        <v>41157</v>
      </c>
      <c r="AK3183">
        <v>95.36</v>
      </c>
      <c r="AL3183" s="1">
        <v>42922</v>
      </c>
      <c r="AM3183">
        <v>116.47</v>
      </c>
      <c r="AN3183" s="1">
        <v>42922</v>
      </c>
      <c r="AO3183">
        <v>284.10000000000002</v>
      </c>
    </row>
    <row r="3184" spans="4:41" x14ac:dyDescent="0.25">
      <c r="D3184" s="1">
        <v>41144</v>
      </c>
      <c r="E3184">
        <v>1669.6</v>
      </c>
      <c r="F3184" s="1">
        <v>41144</v>
      </c>
      <c r="G3184">
        <v>1659.9</v>
      </c>
      <c r="H3184" s="1">
        <v>41144</v>
      </c>
      <c r="I3184">
        <v>1672.7</v>
      </c>
      <c r="J3184" s="1">
        <v>41144</v>
      </c>
      <c r="K3184">
        <v>1658</v>
      </c>
      <c r="L3184" s="1">
        <v>41144</v>
      </c>
      <c r="M3184">
        <v>141</v>
      </c>
      <c r="N3184" s="1">
        <v>41144</v>
      </c>
      <c r="O3184">
        <v>131</v>
      </c>
      <c r="P3184" s="1">
        <v>40980</v>
      </c>
      <c r="Q3184">
        <v>1701.34</v>
      </c>
      <c r="R3184" s="1">
        <v>40983</v>
      </c>
      <c r="S3184">
        <v>2.2793999999999999</v>
      </c>
      <c r="T3184" s="1">
        <v>41015</v>
      </c>
      <c r="U3184">
        <v>2.2606999999999999</v>
      </c>
      <c r="V3184" s="1">
        <v>40988</v>
      </c>
      <c r="W3184">
        <v>-7.4999999999999997E-2</v>
      </c>
      <c r="X3184" s="1">
        <v>41005</v>
      </c>
      <c r="Y3184">
        <v>79.885999999999996</v>
      </c>
      <c r="Z3184" s="1">
        <v>40980</v>
      </c>
      <c r="AA3184">
        <v>82.23</v>
      </c>
      <c r="AB3184" s="1">
        <v>41143</v>
      </c>
      <c r="AC3184">
        <v>15.11</v>
      </c>
      <c r="AD3184" s="1">
        <v>41143</v>
      </c>
      <c r="AE3184">
        <v>1413.49</v>
      </c>
      <c r="AF3184" s="1">
        <v>40975</v>
      </c>
      <c r="AG3184">
        <v>862.14300000000003</v>
      </c>
      <c r="AH3184" s="1">
        <v>41158</v>
      </c>
      <c r="AI3184">
        <v>32.619</v>
      </c>
      <c r="AJ3184" s="1">
        <v>41158</v>
      </c>
      <c r="AK3184">
        <v>95.53</v>
      </c>
      <c r="AL3184" s="1">
        <v>42923</v>
      </c>
      <c r="AM3184">
        <v>115.28</v>
      </c>
      <c r="AN3184" s="1">
        <v>42923</v>
      </c>
      <c r="AO3184">
        <v>282.3</v>
      </c>
    </row>
    <row r="3185" spans="4:41" x14ac:dyDescent="0.25">
      <c r="D3185" s="1">
        <v>41145</v>
      </c>
      <c r="E3185">
        <v>1669.8</v>
      </c>
      <c r="F3185" s="1">
        <v>41145</v>
      </c>
      <c r="G3185">
        <v>1665.8</v>
      </c>
      <c r="H3185" s="1">
        <v>41145</v>
      </c>
      <c r="I3185">
        <v>1669.6</v>
      </c>
      <c r="J3185" s="1">
        <v>41145</v>
      </c>
      <c r="K3185">
        <v>1662.2</v>
      </c>
      <c r="L3185" s="1">
        <v>41145</v>
      </c>
      <c r="M3185">
        <v>24</v>
      </c>
      <c r="N3185" s="1">
        <v>41145</v>
      </c>
      <c r="O3185">
        <v>99</v>
      </c>
      <c r="P3185" s="1">
        <v>40981</v>
      </c>
      <c r="Q3185">
        <v>1674.03</v>
      </c>
      <c r="R3185" s="1">
        <v>40984</v>
      </c>
      <c r="S3185">
        <v>2.294</v>
      </c>
      <c r="T3185" s="1">
        <v>41016</v>
      </c>
      <c r="U3185">
        <v>2.2919</v>
      </c>
      <c r="V3185" s="1">
        <v>40989</v>
      </c>
      <c r="W3185">
        <v>-0.104</v>
      </c>
      <c r="X3185" s="1">
        <v>41008</v>
      </c>
      <c r="Y3185">
        <v>79.733000000000004</v>
      </c>
      <c r="Z3185" s="1">
        <v>40981</v>
      </c>
      <c r="AA3185">
        <v>82.94</v>
      </c>
      <c r="AB3185" s="1">
        <v>41144</v>
      </c>
      <c r="AC3185">
        <v>15.96</v>
      </c>
      <c r="AD3185" s="1">
        <v>41144</v>
      </c>
      <c r="AE3185">
        <v>1402.08</v>
      </c>
      <c r="AF3185" s="1">
        <v>40976</v>
      </c>
      <c r="AG3185">
        <v>863.54100000000005</v>
      </c>
      <c r="AH3185" s="1">
        <v>41159</v>
      </c>
      <c r="AI3185">
        <v>33.633000000000003</v>
      </c>
      <c r="AJ3185" s="1">
        <v>41159</v>
      </c>
      <c r="AK3185">
        <v>96.42</v>
      </c>
      <c r="AL3185" s="1">
        <v>42926</v>
      </c>
      <c r="AM3185">
        <v>115.47</v>
      </c>
      <c r="AN3185" s="1">
        <v>42926</v>
      </c>
      <c r="AO3185">
        <v>281.39999999999998</v>
      </c>
    </row>
    <row r="3186" spans="4:41" x14ac:dyDescent="0.25">
      <c r="D3186" s="1">
        <v>41148</v>
      </c>
      <c r="E3186">
        <v>1672.4</v>
      </c>
      <c r="F3186" s="1">
        <v>41148</v>
      </c>
      <c r="G3186">
        <v>1674.9</v>
      </c>
      <c r="H3186" s="1">
        <v>41148</v>
      </c>
      <c r="I3186">
        <v>1675.4</v>
      </c>
      <c r="J3186" s="1">
        <v>41148</v>
      </c>
      <c r="K3186">
        <v>1663.9</v>
      </c>
      <c r="L3186" s="1">
        <v>41148</v>
      </c>
      <c r="M3186">
        <v>42</v>
      </c>
      <c r="N3186" s="1">
        <v>41148</v>
      </c>
      <c r="O3186">
        <v>85</v>
      </c>
      <c r="P3186" s="1">
        <v>40982</v>
      </c>
      <c r="Q3186">
        <v>1644.79</v>
      </c>
      <c r="R3186" s="1">
        <v>40987</v>
      </c>
      <c r="S3186">
        <v>2.3772000000000002</v>
      </c>
      <c r="T3186" s="1">
        <v>41017</v>
      </c>
      <c r="U3186">
        <v>2.2692000000000001</v>
      </c>
      <c r="V3186" s="1">
        <v>40990</v>
      </c>
      <c r="W3186">
        <v>-0.10199999999999999</v>
      </c>
      <c r="X3186" s="1">
        <v>41009</v>
      </c>
      <c r="Y3186">
        <v>79.891000000000005</v>
      </c>
      <c r="Z3186" s="1">
        <v>40982</v>
      </c>
      <c r="AA3186">
        <v>83.73</v>
      </c>
      <c r="AB3186" s="1">
        <v>41145</v>
      </c>
      <c r="AC3186">
        <v>15.18</v>
      </c>
      <c r="AD3186" s="1">
        <v>41145</v>
      </c>
      <c r="AE3186">
        <v>1411.13</v>
      </c>
      <c r="AF3186" s="1">
        <v>40977</v>
      </c>
      <c r="AG3186">
        <v>864.51499999999999</v>
      </c>
      <c r="AH3186" s="1">
        <v>41162</v>
      </c>
      <c r="AI3186">
        <v>33.573999999999998</v>
      </c>
      <c r="AJ3186" s="1">
        <v>41162</v>
      </c>
      <c r="AK3186">
        <v>96.54</v>
      </c>
      <c r="AL3186" s="1">
        <v>42927</v>
      </c>
      <c r="AM3186">
        <v>115.62</v>
      </c>
      <c r="AN3186" s="1">
        <v>42927</v>
      </c>
      <c r="AO3186">
        <v>281.39999999999998</v>
      </c>
    </row>
    <row r="3187" spans="4:41" x14ac:dyDescent="0.25">
      <c r="D3187" s="1">
        <v>41149</v>
      </c>
      <c r="E3187">
        <v>1666.5</v>
      </c>
      <c r="F3187" s="1">
        <v>41149</v>
      </c>
      <c r="G3187">
        <v>1659.9</v>
      </c>
      <c r="H3187" s="1">
        <v>41149</v>
      </c>
      <c r="I3187">
        <v>1671</v>
      </c>
      <c r="J3187" s="1">
        <v>41149</v>
      </c>
      <c r="K3187">
        <v>1659.2</v>
      </c>
      <c r="L3187" s="1">
        <v>41149</v>
      </c>
      <c r="M3187">
        <v>51</v>
      </c>
      <c r="N3187" s="1">
        <v>41149</v>
      </c>
      <c r="O3187">
        <v>66</v>
      </c>
      <c r="P3187" s="1">
        <v>40983</v>
      </c>
      <c r="Q3187">
        <v>1658.66</v>
      </c>
      <c r="R3187" s="1">
        <v>40988</v>
      </c>
      <c r="S3187">
        <v>2.3591000000000002</v>
      </c>
      <c r="T3187" s="1">
        <v>41018</v>
      </c>
      <c r="U3187">
        <v>2.2155</v>
      </c>
      <c r="V3187" s="1">
        <v>40991</v>
      </c>
      <c r="W3187">
        <v>-0.14199999999999999</v>
      </c>
      <c r="X3187" s="1">
        <v>41010</v>
      </c>
      <c r="Y3187">
        <v>79.795000000000002</v>
      </c>
      <c r="Z3187" s="1">
        <v>40983</v>
      </c>
      <c r="AA3187">
        <v>83.57</v>
      </c>
      <c r="AB3187" s="1">
        <v>41148</v>
      </c>
      <c r="AC3187">
        <v>16.350000000000001</v>
      </c>
      <c r="AD3187" s="1">
        <v>41148</v>
      </c>
      <c r="AE3187">
        <v>1410.44</v>
      </c>
      <c r="AF3187" s="1">
        <v>40980</v>
      </c>
      <c r="AG3187">
        <v>865.29899999999998</v>
      </c>
      <c r="AH3187" s="1">
        <v>41163</v>
      </c>
      <c r="AI3187">
        <v>33.509</v>
      </c>
      <c r="AJ3187" s="1">
        <v>41163</v>
      </c>
      <c r="AK3187">
        <v>97.17</v>
      </c>
      <c r="AL3187" s="1">
        <v>42928</v>
      </c>
      <c r="AM3187">
        <v>116.03</v>
      </c>
      <c r="AN3187" s="1">
        <v>42928</v>
      </c>
      <c r="AO3187">
        <v>281.39999999999998</v>
      </c>
    </row>
    <row r="3188" spans="4:41" x14ac:dyDescent="0.25">
      <c r="D3188" s="1">
        <v>41150</v>
      </c>
      <c r="E3188">
        <v>1659.8</v>
      </c>
      <c r="F3188" s="1">
        <v>41150</v>
      </c>
      <c r="G3188">
        <v>1667.2</v>
      </c>
      <c r="H3188" s="1">
        <v>41150</v>
      </c>
      <c r="I3188">
        <v>1667.3</v>
      </c>
      <c r="J3188" s="1">
        <v>41150</v>
      </c>
      <c r="K3188">
        <v>1665.2</v>
      </c>
      <c r="L3188" s="1">
        <v>41150</v>
      </c>
      <c r="M3188">
        <v>37</v>
      </c>
      <c r="N3188" s="1">
        <v>41150</v>
      </c>
      <c r="O3188">
        <v>22</v>
      </c>
      <c r="P3188" s="1">
        <v>40984</v>
      </c>
      <c r="Q3188">
        <v>1659.98</v>
      </c>
      <c r="R3188" s="1">
        <v>40989</v>
      </c>
      <c r="S3188">
        <v>2.2959999999999998</v>
      </c>
      <c r="T3188" s="1">
        <v>41019</v>
      </c>
      <c r="U3188">
        <v>2.2456999999999998</v>
      </c>
      <c r="V3188" s="1">
        <v>40994</v>
      </c>
      <c r="W3188">
        <v>-0.108</v>
      </c>
      <c r="X3188" s="1">
        <v>41011</v>
      </c>
      <c r="Y3188">
        <v>79.284999999999997</v>
      </c>
      <c r="Z3188" s="1">
        <v>40984</v>
      </c>
      <c r="AA3188">
        <v>83.43</v>
      </c>
      <c r="AB3188" s="1">
        <v>41149</v>
      </c>
      <c r="AC3188">
        <v>16.489999999999998</v>
      </c>
      <c r="AD3188" s="1">
        <v>41149</v>
      </c>
      <c r="AE3188">
        <v>1409.3</v>
      </c>
      <c r="AF3188" s="1">
        <v>40981</v>
      </c>
      <c r="AG3188">
        <v>866.18200000000002</v>
      </c>
      <c r="AH3188" s="1">
        <v>41164</v>
      </c>
      <c r="AI3188">
        <v>33.232999999999997</v>
      </c>
      <c r="AJ3188" s="1">
        <v>41164</v>
      </c>
      <c r="AK3188">
        <v>97.01</v>
      </c>
      <c r="AL3188" s="1">
        <v>42929</v>
      </c>
      <c r="AM3188">
        <v>115.82</v>
      </c>
      <c r="AN3188" s="1">
        <v>42929</v>
      </c>
      <c r="AO3188">
        <v>280.2</v>
      </c>
    </row>
    <row r="3189" spans="4:41" x14ac:dyDescent="0.25">
      <c r="D3189" s="1">
        <v>41151</v>
      </c>
      <c r="E3189">
        <v>1654.8</v>
      </c>
      <c r="F3189" s="1">
        <v>41151</v>
      </c>
      <c r="G3189">
        <v>1657.9</v>
      </c>
      <c r="H3189" s="1">
        <v>41151</v>
      </c>
      <c r="I3189">
        <v>1664.3</v>
      </c>
      <c r="J3189" s="1">
        <v>41151</v>
      </c>
      <c r="K3189">
        <v>1650.2</v>
      </c>
      <c r="L3189" s="1">
        <v>41151</v>
      </c>
      <c r="M3189">
        <v>4123</v>
      </c>
      <c r="N3189" s="1">
        <v>41151</v>
      </c>
      <c r="O3189">
        <v>30679</v>
      </c>
      <c r="P3189" s="1">
        <v>40987</v>
      </c>
      <c r="Q3189">
        <v>1664.5</v>
      </c>
      <c r="R3189" s="1">
        <v>40990</v>
      </c>
      <c r="S3189">
        <v>2.2780999999999998</v>
      </c>
      <c r="T3189" s="1">
        <v>41022</v>
      </c>
      <c r="U3189">
        <v>2.2336</v>
      </c>
      <c r="V3189" s="1">
        <v>40995</v>
      </c>
      <c r="W3189">
        <v>-0.15</v>
      </c>
      <c r="X3189" s="1">
        <v>41012</v>
      </c>
      <c r="Y3189">
        <v>79.888000000000005</v>
      </c>
      <c r="Z3189" s="1">
        <v>40987</v>
      </c>
      <c r="AA3189">
        <v>83.35</v>
      </c>
      <c r="AB3189" s="1">
        <v>41150</v>
      </c>
      <c r="AC3189">
        <v>17.059999999999999</v>
      </c>
      <c r="AD3189" s="1">
        <v>41150</v>
      </c>
      <c r="AE3189">
        <v>1410.49</v>
      </c>
      <c r="AF3189" s="1">
        <v>40982</v>
      </c>
      <c r="AG3189">
        <v>866.58500000000004</v>
      </c>
      <c r="AH3189" s="1">
        <v>41165</v>
      </c>
      <c r="AI3189">
        <v>34.716000000000001</v>
      </c>
      <c r="AJ3189" s="1">
        <v>41165</v>
      </c>
      <c r="AK3189">
        <v>98.31</v>
      </c>
      <c r="AL3189" s="1">
        <v>42930</v>
      </c>
      <c r="AM3189">
        <v>116.77</v>
      </c>
      <c r="AN3189" s="1">
        <v>42930</v>
      </c>
      <c r="AO3189">
        <v>280.2</v>
      </c>
    </row>
    <row r="3190" spans="4:41" x14ac:dyDescent="0.25">
      <c r="D3190" s="1">
        <v>41152</v>
      </c>
      <c r="E3190">
        <v>1685.3</v>
      </c>
      <c r="F3190" s="1">
        <v>41152</v>
      </c>
      <c r="G3190">
        <v>1655.5</v>
      </c>
      <c r="H3190" s="1">
        <v>41152</v>
      </c>
      <c r="I3190">
        <v>1692.9</v>
      </c>
      <c r="J3190" s="1">
        <v>41152</v>
      </c>
      <c r="K3190">
        <v>1644.8</v>
      </c>
      <c r="L3190" s="1">
        <v>41152</v>
      </c>
      <c r="M3190">
        <v>12693</v>
      </c>
      <c r="N3190" s="1">
        <v>41152</v>
      </c>
      <c r="O3190">
        <v>28873</v>
      </c>
      <c r="P3190" s="1">
        <v>40988</v>
      </c>
      <c r="Q3190">
        <v>1650.86</v>
      </c>
      <c r="R3190" s="1">
        <v>40991</v>
      </c>
      <c r="S3190">
        <v>2.2317</v>
      </c>
      <c r="T3190" s="1">
        <v>41023</v>
      </c>
      <c r="U3190">
        <v>2.2614999999999998</v>
      </c>
      <c r="V3190" s="1">
        <v>40996</v>
      </c>
      <c r="W3190">
        <v>-0.13200000000000001</v>
      </c>
      <c r="X3190" s="1">
        <v>41015</v>
      </c>
      <c r="Y3190">
        <v>79.555000000000007</v>
      </c>
      <c r="Z3190" s="1">
        <v>40988</v>
      </c>
      <c r="AA3190">
        <v>83.7</v>
      </c>
      <c r="AB3190" s="1">
        <v>41151</v>
      </c>
      <c r="AC3190">
        <v>17.829999999999998</v>
      </c>
      <c r="AD3190" s="1">
        <v>41151</v>
      </c>
      <c r="AE3190">
        <v>1399.48</v>
      </c>
      <c r="AF3190" s="1">
        <v>40983</v>
      </c>
      <c r="AG3190">
        <v>865.64</v>
      </c>
      <c r="AH3190" s="1">
        <v>41166</v>
      </c>
      <c r="AI3190">
        <v>34.603000000000002</v>
      </c>
      <c r="AJ3190" s="1">
        <v>41166</v>
      </c>
      <c r="AK3190">
        <v>99</v>
      </c>
      <c r="AL3190" s="1">
        <v>42933</v>
      </c>
      <c r="AM3190">
        <v>117.29</v>
      </c>
      <c r="AN3190" s="1">
        <v>42933</v>
      </c>
      <c r="AO3190">
        <v>279.60000000000002</v>
      </c>
    </row>
    <row r="3191" spans="4:41" x14ac:dyDescent="0.25">
      <c r="D3191" s="1">
        <v>41156</v>
      </c>
      <c r="E3191">
        <v>1693.6</v>
      </c>
      <c r="F3191" s="1">
        <v>41156</v>
      </c>
      <c r="G3191">
        <v>1691</v>
      </c>
      <c r="H3191" s="1">
        <v>41156</v>
      </c>
      <c r="I3191">
        <v>1699</v>
      </c>
      <c r="J3191" s="1">
        <v>41156</v>
      </c>
      <c r="K3191">
        <v>1685.1</v>
      </c>
      <c r="L3191" s="1">
        <v>41156</v>
      </c>
      <c r="M3191">
        <v>7639</v>
      </c>
      <c r="N3191" s="1">
        <v>41156</v>
      </c>
      <c r="O3191">
        <v>27994</v>
      </c>
      <c r="P3191" s="1">
        <v>40989</v>
      </c>
      <c r="Q3191">
        <v>1650.55</v>
      </c>
      <c r="R3191" s="1">
        <v>40994</v>
      </c>
      <c r="S3191">
        <v>2.2479</v>
      </c>
      <c r="T3191" s="1">
        <v>41024</v>
      </c>
      <c r="U3191">
        <v>2.2675000000000001</v>
      </c>
      <c r="V3191" s="1">
        <v>40997</v>
      </c>
      <c r="W3191">
        <v>-0.159</v>
      </c>
      <c r="X3191" s="1">
        <v>41016</v>
      </c>
      <c r="Y3191">
        <v>79.475999999999999</v>
      </c>
      <c r="Z3191" s="1">
        <v>40989</v>
      </c>
      <c r="AA3191">
        <v>83.41</v>
      </c>
      <c r="AB3191" s="1">
        <v>41152</v>
      </c>
      <c r="AC3191">
        <v>17.47</v>
      </c>
      <c r="AD3191" s="1">
        <v>41152</v>
      </c>
      <c r="AE3191">
        <v>1406.58</v>
      </c>
      <c r="AF3191" s="1">
        <v>40984</v>
      </c>
      <c r="AG3191">
        <v>865.697</v>
      </c>
      <c r="AH3191" s="1">
        <v>41169</v>
      </c>
      <c r="AI3191">
        <v>34.298000000000002</v>
      </c>
      <c r="AJ3191" s="1">
        <v>41169</v>
      </c>
      <c r="AK3191">
        <v>96.62</v>
      </c>
      <c r="AL3191" s="1">
        <v>42934</v>
      </c>
      <c r="AM3191">
        <v>118.11</v>
      </c>
      <c r="AN3191" s="1">
        <v>42934</v>
      </c>
      <c r="AO3191">
        <v>277.7</v>
      </c>
    </row>
    <row r="3192" spans="4:41" x14ac:dyDescent="0.25">
      <c r="D3192" s="1">
        <v>41157</v>
      </c>
      <c r="E3192">
        <v>1691.6</v>
      </c>
      <c r="F3192" s="1">
        <v>41157</v>
      </c>
      <c r="G3192">
        <v>1694.9</v>
      </c>
      <c r="H3192" s="1">
        <v>41157</v>
      </c>
      <c r="I3192">
        <v>1695.5</v>
      </c>
      <c r="J3192" s="1">
        <v>41157</v>
      </c>
      <c r="K3192">
        <v>1687.2</v>
      </c>
      <c r="L3192" s="1">
        <v>41157</v>
      </c>
      <c r="M3192">
        <v>6208</v>
      </c>
      <c r="N3192" s="1">
        <v>41157</v>
      </c>
      <c r="O3192">
        <v>27922</v>
      </c>
      <c r="P3192" s="1">
        <v>40990</v>
      </c>
      <c r="Q3192">
        <v>1645.91</v>
      </c>
      <c r="R3192" s="1">
        <v>40995</v>
      </c>
      <c r="S3192">
        <v>2.1836000000000002</v>
      </c>
      <c r="T3192" s="1">
        <v>41025</v>
      </c>
      <c r="U3192">
        <v>2.2858000000000001</v>
      </c>
      <c r="V3192" s="1">
        <v>40998</v>
      </c>
      <c r="W3192">
        <v>-0.129</v>
      </c>
      <c r="X3192" s="1">
        <v>41017</v>
      </c>
      <c r="Y3192">
        <v>79.537999999999997</v>
      </c>
      <c r="Z3192" s="1">
        <v>40990</v>
      </c>
      <c r="AA3192">
        <v>82.54</v>
      </c>
      <c r="AB3192" s="1">
        <v>41156</v>
      </c>
      <c r="AC3192">
        <v>17.98</v>
      </c>
      <c r="AD3192" s="1">
        <v>41156</v>
      </c>
      <c r="AE3192">
        <v>1404.94</v>
      </c>
      <c r="AF3192" s="1">
        <v>40987</v>
      </c>
      <c r="AG3192">
        <v>866.2</v>
      </c>
      <c r="AH3192" s="1">
        <v>41170</v>
      </c>
      <c r="AI3192">
        <v>34.643999999999998</v>
      </c>
      <c r="AJ3192" s="1">
        <v>41170</v>
      </c>
      <c r="AK3192">
        <v>95.29</v>
      </c>
      <c r="AL3192" s="1">
        <v>42935</v>
      </c>
      <c r="AM3192">
        <v>118.08</v>
      </c>
      <c r="AN3192" s="1">
        <v>42935</v>
      </c>
      <c r="AO3192">
        <v>275.89999999999998</v>
      </c>
    </row>
    <row r="3193" spans="4:41" x14ac:dyDescent="0.25">
      <c r="D3193" s="1">
        <v>41158</v>
      </c>
      <c r="E3193">
        <v>1703.2</v>
      </c>
      <c r="F3193" s="1">
        <v>41158</v>
      </c>
      <c r="G3193">
        <v>1692.8</v>
      </c>
      <c r="H3193" s="1">
        <v>41158</v>
      </c>
      <c r="I3193">
        <v>1713.8</v>
      </c>
      <c r="J3193" s="1">
        <v>41158</v>
      </c>
      <c r="K3193">
        <v>1691.6</v>
      </c>
      <c r="L3193" s="1">
        <v>41158</v>
      </c>
      <c r="M3193">
        <v>8394</v>
      </c>
      <c r="N3193" s="1">
        <v>41158</v>
      </c>
      <c r="O3193">
        <v>26657</v>
      </c>
      <c r="P3193" s="1">
        <v>40991</v>
      </c>
      <c r="Q3193">
        <v>1661.7</v>
      </c>
      <c r="R3193" s="1">
        <v>40996</v>
      </c>
      <c r="S3193">
        <v>2.1997</v>
      </c>
      <c r="T3193" s="1">
        <v>41026</v>
      </c>
      <c r="U3193">
        <v>2.2726000000000002</v>
      </c>
      <c r="V3193" s="1">
        <v>41001</v>
      </c>
      <c r="W3193">
        <v>-0.187</v>
      </c>
      <c r="X3193" s="1">
        <v>41018</v>
      </c>
      <c r="Y3193">
        <v>79.561000000000007</v>
      </c>
      <c r="Z3193" s="1">
        <v>40991</v>
      </c>
      <c r="AA3193">
        <v>82.35</v>
      </c>
      <c r="AB3193" s="1">
        <v>41157</v>
      </c>
      <c r="AC3193">
        <v>17.739999999999998</v>
      </c>
      <c r="AD3193" s="1">
        <v>41157</v>
      </c>
      <c r="AE3193">
        <v>1403.43</v>
      </c>
      <c r="AF3193" s="1">
        <v>40988</v>
      </c>
      <c r="AG3193">
        <v>865.40899999999999</v>
      </c>
      <c r="AH3193" s="1">
        <v>41171</v>
      </c>
      <c r="AI3193">
        <v>34.518999999999998</v>
      </c>
      <c r="AJ3193" s="1">
        <v>41171</v>
      </c>
      <c r="AK3193">
        <v>91.98</v>
      </c>
      <c r="AL3193" s="1">
        <v>42936</v>
      </c>
      <c r="AM3193">
        <v>118.24</v>
      </c>
      <c r="AN3193" s="1">
        <v>42936</v>
      </c>
      <c r="AO3193">
        <v>275.89999999999998</v>
      </c>
    </row>
    <row r="3194" spans="4:41" x14ac:dyDescent="0.25">
      <c r="D3194" s="1">
        <v>41159</v>
      </c>
      <c r="E3194">
        <v>1738</v>
      </c>
      <c r="F3194" s="1">
        <v>41159</v>
      </c>
      <c r="G3194">
        <v>1700.9</v>
      </c>
      <c r="H3194" s="1">
        <v>41159</v>
      </c>
      <c r="I3194">
        <v>1742</v>
      </c>
      <c r="J3194" s="1">
        <v>41159</v>
      </c>
      <c r="K3194">
        <v>1688.8</v>
      </c>
      <c r="L3194" s="1">
        <v>41159</v>
      </c>
      <c r="M3194">
        <v>11565</v>
      </c>
      <c r="N3194" s="1">
        <v>41159</v>
      </c>
      <c r="O3194">
        <v>27005</v>
      </c>
      <c r="P3194" s="1">
        <v>40994</v>
      </c>
      <c r="Q3194">
        <v>1690.18</v>
      </c>
      <c r="R3194" s="1">
        <v>40997</v>
      </c>
      <c r="S3194">
        <v>2.1587000000000001</v>
      </c>
      <c r="T3194" s="1">
        <v>41029</v>
      </c>
      <c r="U3194">
        <v>2.2631999999999999</v>
      </c>
      <c r="V3194" s="1">
        <v>41002</v>
      </c>
      <c r="W3194">
        <v>-6.8000000000000005E-2</v>
      </c>
      <c r="X3194" s="1">
        <v>41019</v>
      </c>
      <c r="Y3194">
        <v>79.194000000000003</v>
      </c>
      <c r="Z3194" s="1">
        <v>40994</v>
      </c>
      <c r="AA3194">
        <v>82.82</v>
      </c>
      <c r="AB3194" s="1">
        <v>41158</v>
      </c>
      <c r="AC3194">
        <v>15.6</v>
      </c>
      <c r="AD3194" s="1">
        <v>41158</v>
      </c>
      <c r="AE3194">
        <v>1432.12</v>
      </c>
      <c r="AF3194" s="1">
        <v>40989</v>
      </c>
      <c r="AG3194">
        <v>866.09699999999998</v>
      </c>
      <c r="AH3194" s="1">
        <v>41172</v>
      </c>
      <c r="AI3194">
        <v>34.618000000000002</v>
      </c>
      <c r="AJ3194" s="1">
        <v>41172</v>
      </c>
      <c r="AK3194">
        <v>91.87</v>
      </c>
      <c r="AL3194" s="1">
        <v>42937</v>
      </c>
      <c r="AM3194">
        <v>119.26</v>
      </c>
      <c r="AN3194" s="1">
        <v>42937</v>
      </c>
      <c r="AO3194">
        <v>275.10000000000002</v>
      </c>
    </row>
    <row r="3195" spans="4:41" x14ac:dyDescent="0.25">
      <c r="D3195" s="1">
        <v>41162</v>
      </c>
      <c r="E3195">
        <v>1729.2</v>
      </c>
      <c r="F3195" s="1">
        <v>41162</v>
      </c>
      <c r="G3195">
        <v>1736</v>
      </c>
      <c r="H3195" s="1">
        <v>41162</v>
      </c>
      <c r="I3195">
        <v>1739.7</v>
      </c>
      <c r="J3195" s="1">
        <v>41162</v>
      </c>
      <c r="K3195">
        <v>1724.5</v>
      </c>
      <c r="L3195" s="1">
        <v>41162</v>
      </c>
      <c r="M3195">
        <v>4992</v>
      </c>
      <c r="N3195" s="1">
        <v>41162</v>
      </c>
      <c r="O3195">
        <v>25266</v>
      </c>
      <c r="P3195" s="1">
        <v>40995</v>
      </c>
      <c r="Q3195">
        <v>1680.75</v>
      </c>
      <c r="R3195" s="1">
        <v>40998</v>
      </c>
      <c r="S3195">
        <v>2.2088000000000001</v>
      </c>
      <c r="T3195" s="1">
        <v>41030</v>
      </c>
      <c r="U3195">
        <v>2.2749999999999999</v>
      </c>
      <c r="V3195" s="1">
        <v>41003</v>
      </c>
      <c r="W3195">
        <v>-8.5999999999999993E-2</v>
      </c>
      <c r="X3195" s="1">
        <v>41022</v>
      </c>
      <c r="Y3195">
        <v>79.42</v>
      </c>
      <c r="Z3195" s="1">
        <v>40995</v>
      </c>
      <c r="AA3195">
        <v>83.17</v>
      </c>
      <c r="AB3195" s="1">
        <v>41159</v>
      </c>
      <c r="AC3195">
        <v>14.38</v>
      </c>
      <c r="AD3195" s="1">
        <v>41159</v>
      </c>
      <c r="AE3195">
        <v>1437.92</v>
      </c>
      <c r="AF3195" s="1">
        <v>40990</v>
      </c>
      <c r="AG3195">
        <v>865.15200000000004</v>
      </c>
      <c r="AH3195" s="1">
        <v>41173</v>
      </c>
      <c r="AI3195">
        <v>34.567</v>
      </c>
      <c r="AJ3195" s="1">
        <v>41173</v>
      </c>
      <c r="AK3195">
        <v>92.89</v>
      </c>
      <c r="AL3195" s="1">
        <v>42940</v>
      </c>
      <c r="AM3195">
        <v>119.31</v>
      </c>
      <c r="AN3195" s="1">
        <v>42940</v>
      </c>
      <c r="AO3195">
        <v>273.7</v>
      </c>
    </row>
    <row r="3196" spans="4:41" x14ac:dyDescent="0.25">
      <c r="D3196" s="1">
        <v>41163</v>
      </c>
      <c r="E3196">
        <v>1732.3</v>
      </c>
      <c r="F3196" s="1">
        <v>41163</v>
      </c>
      <c r="G3196">
        <v>1725.9</v>
      </c>
      <c r="H3196" s="1">
        <v>41163</v>
      </c>
      <c r="I3196">
        <v>1737.7</v>
      </c>
      <c r="J3196" s="1">
        <v>41163</v>
      </c>
      <c r="K3196">
        <v>1725.8</v>
      </c>
      <c r="L3196" s="1">
        <v>41163</v>
      </c>
      <c r="M3196">
        <v>3830</v>
      </c>
      <c r="N3196" s="1">
        <v>41163</v>
      </c>
      <c r="O3196">
        <v>25062</v>
      </c>
      <c r="P3196" s="1">
        <v>40996</v>
      </c>
      <c r="Q3196">
        <v>1663.55</v>
      </c>
      <c r="R3196" s="1">
        <v>41001</v>
      </c>
      <c r="S3196">
        <v>2.1819999999999999</v>
      </c>
      <c r="T3196" s="1">
        <v>41031</v>
      </c>
      <c r="U3196">
        <v>2.2736000000000001</v>
      </c>
      <c r="V3196" s="1">
        <v>41004</v>
      </c>
      <c r="W3196">
        <v>-0.107</v>
      </c>
      <c r="X3196" s="1">
        <v>41023</v>
      </c>
      <c r="Y3196">
        <v>79.224999999999994</v>
      </c>
      <c r="Z3196" s="1">
        <v>40996</v>
      </c>
      <c r="AA3196">
        <v>82.9</v>
      </c>
      <c r="AB3196" s="1">
        <v>41162</v>
      </c>
      <c r="AC3196">
        <v>16.28</v>
      </c>
      <c r="AD3196" s="1">
        <v>41162</v>
      </c>
      <c r="AE3196">
        <v>1429.08</v>
      </c>
      <c r="AF3196" s="1">
        <v>40991</v>
      </c>
      <c r="AG3196">
        <v>865.01499999999999</v>
      </c>
      <c r="AH3196" s="1">
        <v>41176</v>
      </c>
      <c r="AI3196">
        <v>33.920999999999999</v>
      </c>
      <c r="AJ3196" s="1">
        <v>41176</v>
      </c>
      <c r="AK3196">
        <v>91.93</v>
      </c>
      <c r="AL3196" s="1">
        <v>42941</v>
      </c>
      <c r="AM3196">
        <v>118.92</v>
      </c>
      <c r="AN3196" s="1">
        <v>42941</v>
      </c>
      <c r="AO3196">
        <v>270.60000000000002</v>
      </c>
    </row>
    <row r="3197" spans="4:41" x14ac:dyDescent="0.25">
      <c r="D3197" s="1">
        <v>41164</v>
      </c>
      <c r="E3197">
        <v>1731.1</v>
      </c>
      <c r="F3197" s="1">
        <v>41164</v>
      </c>
      <c r="G3197">
        <v>1731.9</v>
      </c>
      <c r="H3197" s="1">
        <v>41164</v>
      </c>
      <c r="I3197">
        <v>1747</v>
      </c>
      <c r="J3197" s="1">
        <v>41164</v>
      </c>
      <c r="K3197">
        <v>1725</v>
      </c>
      <c r="L3197" s="1">
        <v>41164</v>
      </c>
      <c r="M3197">
        <v>6219</v>
      </c>
      <c r="N3197" s="1">
        <v>41164</v>
      </c>
      <c r="O3197">
        <v>25187</v>
      </c>
      <c r="P3197" s="1">
        <v>40997</v>
      </c>
      <c r="Q3197">
        <v>1661.57</v>
      </c>
      <c r="R3197" s="1">
        <v>41002</v>
      </c>
      <c r="S3197">
        <v>2.2988</v>
      </c>
      <c r="T3197" s="1">
        <v>41032</v>
      </c>
      <c r="U3197">
        <v>2.2563</v>
      </c>
      <c r="V3197" s="1">
        <v>41005</v>
      </c>
      <c r="W3197">
        <v>-0.185</v>
      </c>
      <c r="X3197" s="1">
        <v>41024</v>
      </c>
      <c r="Y3197">
        <v>79.012</v>
      </c>
      <c r="Z3197" s="1">
        <v>40997</v>
      </c>
      <c r="AA3197">
        <v>82.46</v>
      </c>
      <c r="AB3197" s="1">
        <v>41163</v>
      </c>
      <c r="AC3197">
        <v>16.41</v>
      </c>
      <c r="AD3197" s="1">
        <v>41163</v>
      </c>
      <c r="AE3197">
        <v>1433.57</v>
      </c>
      <c r="AF3197" s="1">
        <v>40994</v>
      </c>
      <c r="AG3197">
        <v>865.79899999999998</v>
      </c>
      <c r="AH3197" s="1">
        <v>41177</v>
      </c>
      <c r="AI3197">
        <v>33.886000000000003</v>
      </c>
      <c r="AJ3197" s="1">
        <v>41177</v>
      </c>
      <c r="AK3197">
        <v>91.37</v>
      </c>
      <c r="AL3197" s="1">
        <v>42942</v>
      </c>
      <c r="AM3197">
        <v>119.88</v>
      </c>
      <c r="AN3197" s="1">
        <v>42942</v>
      </c>
      <c r="AO3197">
        <v>268.89999999999998</v>
      </c>
    </row>
    <row r="3198" spans="4:41" x14ac:dyDescent="0.25">
      <c r="D3198" s="1">
        <v>41165</v>
      </c>
      <c r="E3198">
        <v>1769.5</v>
      </c>
      <c r="F3198" s="1">
        <v>41165</v>
      </c>
      <c r="G3198">
        <v>1730.7</v>
      </c>
      <c r="H3198" s="1">
        <v>41165</v>
      </c>
      <c r="I3198">
        <v>1772.3</v>
      </c>
      <c r="J3198" s="1">
        <v>41165</v>
      </c>
      <c r="K3198">
        <v>1691.2</v>
      </c>
      <c r="L3198" s="1">
        <v>41165</v>
      </c>
      <c r="M3198">
        <v>12344</v>
      </c>
      <c r="N3198" s="1">
        <v>41165</v>
      </c>
      <c r="O3198">
        <v>23509</v>
      </c>
      <c r="P3198" s="1">
        <v>40998</v>
      </c>
      <c r="Q3198">
        <v>1668.15</v>
      </c>
      <c r="R3198" s="1">
        <v>41003</v>
      </c>
      <c r="S3198">
        <v>2.2233000000000001</v>
      </c>
      <c r="T3198" s="1">
        <v>41033</v>
      </c>
      <c r="U3198">
        <v>2.2200000000000002</v>
      </c>
      <c r="V3198" s="1">
        <v>41008</v>
      </c>
      <c r="W3198">
        <v>-0.188</v>
      </c>
      <c r="X3198" s="1">
        <v>41025</v>
      </c>
      <c r="Y3198">
        <v>78.918999999999997</v>
      </c>
      <c r="Z3198" s="1">
        <v>40998</v>
      </c>
      <c r="AA3198">
        <v>82.87</v>
      </c>
      <c r="AB3198" s="1">
        <v>41164</v>
      </c>
      <c r="AC3198">
        <v>15.8</v>
      </c>
      <c r="AD3198" s="1">
        <v>41164</v>
      </c>
      <c r="AE3198">
        <v>1436.56</v>
      </c>
      <c r="AF3198" s="1">
        <v>40995</v>
      </c>
      <c r="AG3198">
        <v>866.62599999999998</v>
      </c>
      <c r="AH3198" s="1">
        <v>41178</v>
      </c>
      <c r="AI3198">
        <v>33.883000000000003</v>
      </c>
      <c r="AJ3198" s="1">
        <v>41178</v>
      </c>
      <c r="AK3198">
        <v>89.98</v>
      </c>
      <c r="AL3198" s="1">
        <v>42943</v>
      </c>
      <c r="AM3198">
        <v>119.79</v>
      </c>
      <c r="AN3198" s="1">
        <v>42943</v>
      </c>
      <c r="AO3198">
        <v>267.7</v>
      </c>
    </row>
    <row r="3199" spans="4:41" x14ac:dyDescent="0.25">
      <c r="D3199" s="1">
        <v>41166</v>
      </c>
      <c r="E3199">
        <v>1770.1</v>
      </c>
      <c r="F3199" s="1">
        <v>41166</v>
      </c>
      <c r="G3199">
        <v>1767</v>
      </c>
      <c r="H3199" s="1">
        <v>41166</v>
      </c>
      <c r="I3199">
        <v>1777</v>
      </c>
      <c r="J3199" s="1">
        <v>41166</v>
      </c>
      <c r="K3199">
        <v>1765.2</v>
      </c>
      <c r="L3199" s="1">
        <v>41166</v>
      </c>
      <c r="M3199">
        <v>5774</v>
      </c>
      <c r="N3199" s="1">
        <v>41166</v>
      </c>
      <c r="O3199">
        <v>23095</v>
      </c>
      <c r="P3199" s="1">
        <v>41001</v>
      </c>
      <c r="Q3199">
        <v>1677.75</v>
      </c>
      <c r="R3199" s="1">
        <v>41004</v>
      </c>
      <c r="S3199">
        <v>2.1804999999999999</v>
      </c>
      <c r="T3199" s="1">
        <v>41036</v>
      </c>
      <c r="U3199">
        <v>2.2054</v>
      </c>
      <c r="V3199" s="1">
        <v>41009</v>
      </c>
      <c r="W3199">
        <v>-0.26400000000000001</v>
      </c>
      <c r="X3199" s="1">
        <v>41026</v>
      </c>
      <c r="Y3199">
        <v>78.709000000000003</v>
      </c>
      <c r="Z3199" s="1">
        <v>41001</v>
      </c>
      <c r="AA3199">
        <v>82.08</v>
      </c>
      <c r="AB3199" s="1">
        <v>41165</v>
      </c>
      <c r="AC3199">
        <v>14.05</v>
      </c>
      <c r="AD3199" s="1">
        <v>41165</v>
      </c>
      <c r="AE3199">
        <v>1459.99</v>
      </c>
      <c r="AF3199" s="1">
        <v>40996</v>
      </c>
      <c r="AG3199">
        <v>866.55899999999997</v>
      </c>
      <c r="AH3199" s="1">
        <v>41179</v>
      </c>
      <c r="AI3199">
        <v>34.665999999999997</v>
      </c>
      <c r="AJ3199" s="1">
        <v>41179</v>
      </c>
      <c r="AK3199">
        <v>91.85</v>
      </c>
      <c r="AL3199" s="1">
        <v>42944</v>
      </c>
      <c r="AM3199">
        <v>120.69</v>
      </c>
      <c r="AN3199" s="1">
        <v>42944</v>
      </c>
      <c r="AO3199">
        <v>267.7</v>
      </c>
    </row>
    <row r="3200" spans="4:41" x14ac:dyDescent="0.25">
      <c r="D3200" s="1">
        <v>41169</v>
      </c>
      <c r="E3200">
        <v>1768</v>
      </c>
      <c r="F3200" s="1">
        <v>41169</v>
      </c>
      <c r="G3200">
        <v>1770.3</v>
      </c>
      <c r="H3200" s="1">
        <v>41169</v>
      </c>
      <c r="I3200">
        <v>1776.1</v>
      </c>
      <c r="J3200" s="1">
        <v>41169</v>
      </c>
      <c r="K3200">
        <v>1754.3</v>
      </c>
      <c r="L3200" s="1">
        <v>41169</v>
      </c>
      <c r="M3200">
        <v>4978</v>
      </c>
      <c r="N3200" s="1">
        <v>41169</v>
      </c>
      <c r="O3200">
        <v>22783</v>
      </c>
      <c r="P3200" s="1">
        <v>41002</v>
      </c>
      <c r="Q3200">
        <v>1645.85</v>
      </c>
      <c r="R3200" s="1">
        <v>41005</v>
      </c>
      <c r="S3200">
        <v>2.0545</v>
      </c>
      <c r="T3200" s="1">
        <v>41037</v>
      </c>
      <c r="U3200">
        <v>2.1911</v>
      </c>
      <c r="V3200" s="1">
        <v>41010</v>
      </c>
      <c r="W3200">
        <v>-0.27800000000000002</v>
      </c>
      <c r="X3200" s="1">
        <v>41029</v>
      </c>
      <c r="Y3200">
        <v>78.775999999999996</v>
      </c>
      <c r="Z3200" s="1">
        <v>41002</v>
      </c>
      <c r="AA3200">
        <v>82.81</v>
      </c>
      <c r="AB3200" s="1">
        <v>41166</v>
      </c>
      <c r="AC3200">
        <v>14.51</v>
      </c>
      <c r="AD3200" s="1">
        <v>41166</v>
      </c>
      <c r="AE3200">
        <v>1465.77</v>
      </c>
      <c r="AF3200" s="1">
        <v>40997</v>
      </c>
      <c r="AG3200">
        <v>865.61699999999996</v>
      </c>
      <c r="AH3200" s="1">
        <v>41180</v>
      </c>
      <c r="AI3200">
        <v>34.576999999999998</v>
      </c>
      <c r="AJ3200" s="1">
        <v>41180</v>
      </c>
      <c r="AK3200">
        <v>92.19</v>
      </c>
      <c r="AL3200" s="1">
        <v>42947</v>
      </c>
      <c r="AM3200">
        <v>120.75</v>
      </c>
      <c r="AN3200" s="1">
        <v>42947</v>
      </c>
      <c r="AO3200">
        <v>267.7</v>
      </c>
    </row>
    <row r="3201" spans="4:41" x14ac:dyDescent="0.25">
      <c r="D3201" s="1">
        <v>41170</v>
      </c>
      <c r="E3201">
        <v>1768.7</v>
      </c>
      <c r="F3201" s="1">
        <v>41170</v>
      </c>
      <c r="G3201">
        <v>1761.8</v>
      </c>
      <c r="H3201" s="1">
        <v>41170</v>
      </c>
      <c r="I3201">
        <v>1773.4</v>
      </c>
      <c r="J3201" s="1">
        <v>41170</v>
      </c>
      <c r="K3201">
        <v>1751.2</v>
      </c>
      <c r="L3201" s="1">
        <v>41170</v>
      </c>
      <c r="M3201">
        <v>9780</v>
      </c>
      <c r="N3201" s="1">
        <v>41170</v>
      </c>
      <c r="O3201">
        <v>22229</v>
      </c>
      <c r="P3201" s="1">
        <v>41003</v>
      </c>
      <c r="Q3201">
        <v>1620.55</v>
      </c>
      <c r="R3201" s="1">
        <v>41008</v>
      </c>
      <c r="S3201">
        <v>2.0474000000000001</v>
      </c>
      <c r="T3201" s="1">
        <v>41038</v>
      </c>
      <c r="U3201">
        <v>2.1598999999999999</v>
      </c>
      <c r="V3201" s="1">
        <v>41011</v>
      </c>
      <c r="W3201">
        <v>-0.254</v>
      </c>
      <c r="X3201" s="1">
        <v>41030</v>
      </c>
      <c r="Y3201">
        <v>78.864000000000004</v>
      </c>
      <c r="Z3201" s="1">
        <v>41003</v>
      </c>
      <c r="AA3201">
        <v>82.46</v>
      </c>
      <c r="AB3201" s="1">
        <v>41169</v>
      </c>
      <c r="AC3201">
        <v>14.59</v>
      </c>
      <c r="AD3201" s="1">
        <v>41169</v>
      </c>
      <c r="AE3201">
        <v>1461.19</v>
      </c>
      <c r="AF3201" s="1">
        <v>40998</v>
      </c>
      <c r="AG3201">
        <v>866.01599999999996</v>
      </c>
      <c r="AH3201" s="1">
        <v>41183</v>
      </c>
      <c r="AI3201">
        <v>34.951999999999998</v>
      </c>
      <c r="AJ3201" s="1">
        <v>41183</v>
      </c>
      <c r="AK3201">
        <v>92.48</v>
      </c>
      <c r="AL3201" s="1">
        <v>42948</v>
      </c>
      <c r="AM3201">
        <v>120.65</v>
      </c>
      <c r="AN3201" s="1">
        <v>42948</v>
      </c>
      <c r="AO3201">
        <v>267.7</v>
      </c>
    </row>
    <row r="3202" spans="4:41" x14ac:dyDescent="0.25">
      <c r="D3202" s="1">
        <v>41171</v>
      </c>
      <c r="E3202">
        <v>1769.3</v>
      </c>
      <c r="F3202" s="1">
        <v>41171</v>
      </c>
      <c r="G3202">
        <v>1771.7</v>
      </c>
      <c r="H3202" s="1">
        <v>41171</v>
      </c>
      <c r="I3202">
        <v>1779</v>
      </c>
      <c r="J3202" s="1">
        <v>41171</v>
      </c>
      <c r="K3202">
        <v>1762.3</v>
      </c>
      <c r="L3202" s="1">
        <v>41171</v>
      </c>
      <c r="M3202">
        <v>7871</v>
      </c>
      <c r="N3202" s="1">
        <v>41171</v>
      </c>
      <c r="O3202">
        <v>22576</v>
      </c>
      <c r="P3202" s="1">
        <v>41004</v>
      </c>
      <c r="Q3202">
        <v>1631.15</v>
      </c>
      <c r="R3202" s="1">
        <v>41009</v>
      </c>
      <c r="S3202">
        <v>1.9823</v>
      </c>
      <c r="T3202" s="1">
        <v>41039</v>
      </c>
      <c r="U3202">
        <v>2.1665000000000001</v>
      </c>
      <c r="V3202" s="1">
        <v>41012</v>
      </c>
      <c r="W3202">
        <v>-0.28899999999999998</v>
      </c>
      <c r="X3202" s="1">
        <v>41031</v>
      </c>
      <c r="Y3202">
        <v>79.132000000000005</v>
      </c>
      <c r="Z3202" s="1">
        <v>41004</v>
      </c>
      <c r="AA3202">
        <v>82.37</v>
      </c>
      <c r="AB3202" s="1">
        <v>41170</v>
      </c>
      <c r="AC3202">
        <v>14.18</v>
      </c>
      <c r="AD3202" s="1">
        <v>41170</v>
      </c>
      <c r="AE3202">
        <v>1459.32</v>
      </c>
      <c r="AF3202" s="1">
        <v>40999</v>
      </c>
      <c r="AG3202">
        <v>866.02499999999998</v>
      </c>
      <c r="AH3202" s="1">
        <v>41184</v>
      </c>
      <c r="AI3202">
        <v>34.668999999999997</v>
      </c>
      <c r="AJ3202" s="1">
        <v>41184</v>
      </c>
      <c r="AK3202">
        <v>91.89</v>
      </c>
      <c r="AL3202" s="1">
        <v>42949</v>
      </c>
      <c r="AM3202">
        <v>120.4</v>
      </c>
      <c r="AN3202" s="1">
        <v>42949</v>
      </c>
      <c r="AO3202">
        <v>267.7</v>
      </c>
    </row>
    <row r="3203" spans="4:41" x14ac:dyDescent="0.25">
      <c r="D3203" s="1">
        <v>41172</v>
      </c>
      <c r="E3203">
        <v>1767.8</v>
      </c>
      <c r="F3203" s="1">
        <v>41172</v>
      </c>
      <c r="G3203">
        <v>1770</v>
      </c>
      <c r="H3203" s="1">
        <v>41172</v>
      </c>
      <c r="I3203">
        <v>1772.5</v>
      </c>
      <c r="J3203" s="1">
        <v>41172</v>
      </c>
      <c r="K3203">
        <v>1755.5</v>
      </c>
      <c r="L3203" s="1">
        <v>41172</v>
      </c>
      <c r="M3203">
        <v>5429</v>
      </c>
      <c r="N3203" s="1">
        <v>41172</v>
      </c>
      <c r="O3203">
        <v>21791</v>
      </c>
      <c r="P3203" s="1">
        <v>41005</v>
      </c>
      <c r="Q3203">
        <v>1640.3</v>
      </c>
      <c r="R3203" s="1">
        <v>41010</v>
      </c>
      <c r="S3203">
        <v>2.0350999999999999</v>
      </c>
      <c r="T3203" s="1">
        <v>41040</v>
      </c>
      <c r="U3203">
        <v>2.1446999999999998</v>
      </c>
      <c r="V3203" s="1">
        <v>41015</v>
      </c>
      <c r="W3203">
        <v>-0.27900000000000003</v>
      </c>
      <c r="X3203" s="1">
        <v>41032</v>
      </c>
      <c r="Y3203">
        <v>79.221000000000004</v>
      </c>
      <c r="Z3203" s="1">
        <v>41005</v>
      </c>
      <c r="AA3203">
        <v>81.64</v>
      </c>
      <c r="AB3203" s="1">
        <v>41171</v>
      </c>
      <c r="AC3203">
        <v>13.88</v>
      </c>
      <c r="AD3203" s="1">
        <v>41171</v>
      </c>
      <c r="AE3203">
        <v>1461.05</v>
      </c>
      <c r="AF3203" s="1">
        <v>41001</v>
      </c>
      <c r="AG3203">
        <v>866.59799999999996</v>
      </c>
      <c r="AH3203" s="1">
        <v>41185</v>
      </c>
      <c r="AI3203">
        <v>34.69</v>
      </c>
      <c r="AJ3203" s="1">
        <v>41185</v>
      </c>
      <c r="AK3203">
        <v>88.14</v>
      </c>
      <c r="AL3203" s="1">
        <v>42950</v>
      </c>
      <c r="AM3203">
        <v>120.59</v>
      </c>
      <c r="AN3203" s="1">
        <v>42950</v>
      </c>
      <c r="AO3203">
        <v>267.7</v>
      </c>
    </row>
    <row r="3204" spans="4:41" x14ac:dyDescent="0.25">
      <c r="D3204" s="1">
        <v>41173</v>
      </c>
      <c r="E3204">
        <v>1775.6</v>
      </c>
      <c r="F3204" s="1">
        <v>41173</v>
      </c>
      <c r="G3204">
        <v>1768.2</v>
      </c>
      <c r="H3204" s="1">
        <v>41173</v>
      </c>
      <c r="I3204">
        <v>1787</v>
      </c>
      <c r="J3204" s="1">
        <v>41173</v>
      </c>
      <c r="K3204">
        <v>1766.8</v>
      </c>
      <c r="L3204" s="1">
        <v>41173</v>
      </c>
      <c r="M3204">
        <v>7375</v>
      </c>
      <c r="N3204" s="1">
        <v>41173</v>
      </c>
      <c r="O3204">
        <v>20934</v>
      </c>
      <c r="P3204" s="1">
        <v>41008</v>
      </c>
      <c r="Q3204">
        <v>1640.26</v>
      </c>
      <c r="R3204" s="1">
        <v>41011</v>
      </c>
      <c r="S3204">
        <v>2.0510000000000002</v>
      </c>
      <c r="T3204" s="1">
        <v>41043</v>
      </c>
      <c r="U3204">
        <v>2.1394000000000002</v>
      </c>
      <c r="V3204" s="1">
        <v>41016</v>
      </c>
      <c r="W3204">
        <v>-0.29299999999999998</v>
      </c>
      <c r="X3204" s="1">
        <v>41033</v>
      </c>
      <c r="Y3204">
        <v>79.498000000000005</v>
      </c>
      <c r="Z3204" s="1">
        <v>41008</v>
      </c>
      <c r="AA3204">
        <v>81.489999999999995</v>
      </c>
      <c r="AB3204" s="1">
        <v>41172</v>
      </c>
      <c r="AC3204">
        <v>14.07</v>
      </c>
      <c r="AD3204" s="1">
        <v>41172</v>
      </c>
      <c r="AE3204">
        <v>1460.26</v>
      </c>
      <c r="AF3204" s="1">
        <v>41002</v>
      </c>
      <c r="AG3204">
        <v>866.92899999999997</v>
      </c>
      <c r="AH3204" s="1">
        <v>41186</v>
      </c>
      <c r="AI3204">
        <v>35.100999999999999</v>
      </c>
      <c r="AJ3204" s="1">
        <v>41186</v>
      </c>
      <c r="AK3204">
        <v>91.71</v>
      </c>
      <c r="AL3204" s="1">
        <v>42951</v>
      </c>
      <c r="AM3204">
        <v>119.65</v>
      </c>
      <c r="AN3204" s="1">
        <v>42951</v>
      </c>
      <c r="AO3204">
        <v>266.10000000000002</v>
      </c>
    </row>
    <row r="3205" spans="4:41" x14ac:dyDescent="0.25">
      <c r="D3205" s="1">
        <v>41176</v>
      </c>
      <c r="E3205">
        <v>1762.2</v>
      </c>
      <c r="F3205" s="1">
        <v>41176</v>
      </c>
      <c r="G3205">
        <v>1772.5</v>
      </c>
      <c r="H3205" s="1">
        <v>41176</v>
      </c>
      <c r="I3205">
        <v>1772.5</v>
      </c>
      <c r="J3205" s="1">
        <v>41176</v>
      </c>
      <c r="K3205">
        <v>1755.9</v>
      </c>
      <c r="L3205" s="1">
        <v>41176</v>
      </c>
      <c r="M3205">
        <v>9065</v>
      </c>
      <c r="N3205" s="1">
        <v>41176</v>
      </c>
      <c r="O3205">
        <v>18257</v>
      </c>
      <c r="P3205" s="1">
        <v>41009</v>
      </c>
      <c r="Q3205">
        <v>1659.93</v>
      </c>
      <c r="R3205" s="1">
        <v>41012</v>
      </c>
      <c r="S3205">
        <v>1.9823</v>
      </c>
      <c r="T3205" s="1">
        <v>41044</v>
      </c>
      <c r="U3205">
        <v>2.1461999999999999</v>
      </c>
      <c r="V3205" s="1">
        <v>41017</v>
      </c>
      <c r="W3205">
        <v>-0.29299999999999998</v>
      </c>
      <c r="X3205" s="1">
        <v>41036</v>
      </c>
      <c r="Y3205">
        <v>79.602999999999994</v>
      </c>
      <c r="Z3205" s="1">
        <v>41009</v>
      </c>
      <c r="AA3205">
        <v>80.67</v>
      </c>
      <c r="AB3205" s="1">
        <v>41173</v>
      </c>
      <c r="AC3205">
        <v>13.98</v>
      </c>
      <c r="AD3205" s="1">
        <v>41173</v>
      </c>
      <c r="AE3205">
        <v>1460.15</v>
      </c>
      <c r="AF3205" s="1">
        <v>41003</v>
      </c>
      <c r="AG3205">
        <v>866.24800000000005</v>
      </c>
      <c r="AH3205" s="1">
        <v>41187</v>
      </c>
      <c r="AI3205">
        <v>34.572000000000003</v>
      </c>
      <c r="AJ3205" s="1">
        <v>41187</v>
      </c>
      <c r="AK3205">
        <v>89.88</v>
      </c>
      <c r="AL3205" s="1">
        <v>42954</v>
      </c>
      <c r="AM3205">
        <v>119.51</v>
      </c>
      <c r="AN3205" s="1">
        <v>42954</v>
      </c>
      <c r="AO3205">
        <v>266.10000000000002</v>
      </c>
    </row>
    <row r="3206" spans="4:41" x14ac:dyDescent="0.25">
      <c r="D3206" s="1">
        <v>41177</v>
      </c>
      <c r="E3206">
        <v>1763.9</v>
      </c>
      <c r="F3206" s="1">
        <v>41177</v>
      </c>
      <c r="G3206">
        <v>1765.7</v>
      </c>
      <c r="H3206" s="1">
        <v>41177</v>
      </c>
      <c r="I3206">
        <v>1775.2</v>
      </c>
      <c r="J3206" s="1">
        <v>41177</v>
      </c>
      <c r="K3206">
        <v>1758.9</v>
      </c>
      <c r="L3206" s="1">
        <v>41177</v>
      </c>
      <c r="M3206">
        <v>17725</v>
      </c>
      <c r="N3206" s="1">
        <v>41177</v>
      </c>
      <c r="O3206">
        <v>16032</v>
      </c>
      <c r="P3206" s="1">
        <v>41010</v>
      </c>
      <c r="Q3206">
        <v>1658.98</v>
      </c>
      <c r="R3206" s="1">
        <v>41015</v>
      </c>
      <c r="S3206">
        <v>1.9804999999999999</v>
      </c>
      <c r="T3206" s="1">
        <v>41045</v>
      </c>
      <c r="U3206">
        <v>2.1120000000000001</v>
      </c>
      <c r="V3206" s="1">
        <v>41018</v>
      </c>
      <c r="W3206">
        <v>-0.248</v>
      </c>
      <c r="X3206" s="1">
        <v>41037</v>
      </c>
      <c r="Y3206">
        <v>79.738</v>
      </c>
      <c r="Z3206" s="1">
        <v>41010</v>
      </c>
      <c r="AA3206">
        <v>80.86</v>
      </c>
      <c r="AB3206" s="1">
        <v>41176</v>
      </c>
      <c r="AC3206">
        <v>14.15</v>
      </c>
      <c r="AD3206" s="1">
        <v>41176</v>
      </c>
      <c r="AE3206">
        <v>1456.89</v>
      </c>
      <c r="AF3206" s="1">
        <v>41004</v>
      </c>
      <c r="AG3206">
        <v>865.83100000000002</v>
      </c>
      <c r="AH3206" s="1">
        <v>41190</v>
      </c>
      <c r="AI3206">
        <v>34.017000000000003</v>
      </c>
      <c r="AJ3206" s="1">
        <v>41190</v>
      </c>
      <c r="AK3206">
        <v>89.33</v>
      </c>
      <c r="AL3206" s="1">
        <v>42955</v>
      </c>
      <c r="AM3206">
        <v>119.86</v>
      </c>
      <c r="AN3206" s="1">
        <v>42955</v>
      </c>
      <c r="AO3206">
        <v>266.10000000000002</v>
      </c>
    </row>
    <row r="3207" spans="4:41" x14ac:dyDescent="0.25">
      <c r="D3207" s="1">
        <v>41178</v>
      </c>
      <c r="E3207">
        <v>1750.7</v>
      </c>
      <c r="F3207" s="1">
        <v>41178</v>
      </c>
      <c r="G3207">
        <v>1760.7</v>
      </c>
      <c r="H3207" s="1">
        <v>41178</v>
      </c>
      <c r="I3207">
        <v>1765.5</v>
      </c>
      <c r="J3207" s="1">
        <v>41178</v>
      </c>
      <c r="K3207">
        <v>1735.8</v>
      </c>
      <c r="L3207" s="1">
        <v>41178</v>
      </c>
      <c r="M3207">
        <v>15237</v>
      </c>
      <c r="N3207" s="1">
        <v>41178</v>
      </c>
      <c r="O3207">
        <v>8984</v>
      </c>
      <c r="P3207" s="1">
        <v>41011</v>
      </c>
      <c r="Q3207">
        <v>1675.78</v>
      </c>
      <c r="R3207" s="1">
        <v>41016</v>
      </c>
      <c r="S3207">
        <v>1.9981</v>
      </c>
      <c r="T3207" s="1">
        <v>41046</v>
      </c>
      <c r="U3207">
        <v>2.105</v>
      </c>
      <c r="V3207" s="1">
        <v>41019</v>
      </c>
      <c r="W3207">
        <v>-0.28199999999999997</v>
      </c>
      <c r="X3207" s="1">
        <v>41038</v>
      </c>
      <c r="Y3207">
        <v>80.08</v>
      </c>
      <c r="Z3207" s="1">
        <v>41011</v>
      </c>
      <c r="AA3207">
        <v>80.89</v>
      </c>
      <c r="AB3207" s="1">
        <v>41177</v>
      </c>
      <c r="AC3207">
        <v>15.43</v>
      </c>
      <c r="AD3207" s="1">
        <v>41177</v>
      </c>
      <c r="AE3207">
        <v>1441.59</v>
      </c>
      <c r="AF3207" s="1">
        <v>41008</v>
      </c>
      <c r="AG3207">
        <v>864.077</v>
      </c>
      <c r="AH3207" s="1">
        <v>41191</v>
      </c>
      <c r="AI3207">
        <v>33.984999999999999</v>
      </c>
      <c r="AJ3207" s="1">
        <v>41191</v>
      </c>
      <c r="AK3207">
        <v>92.39</v>
      </c>
      <c r="AL3207" s="1">
        <v>42956</v>
      </c>
      <c r="AM3207">
        <v>121.31</v>
      </c>
      <c r="AN3207" s="1">
        <v>42956</v>
      </c>
      <c r="AO3207">
        <v>266.10000000000002</v>
      </c>
    </row>
    <row r="3208" spans="4:41" x14ac:dyDescent="0.25">
      <c r="D3208" s="1">
        <v>41179</v>
      </c>
      <c r="E3208">
        <v>1777.6</v>
      </c>
      <c r="F3208" s="1">
        <v>41179</v>
      </c>
      <c r="G3208">
        <v>1752.6</v>
      </c>
      <c r="H3208" s="1">
        <v>41179</v>
      </c>
      <c r="I3208">
        <v>1780.2</v>
      </c>
      <c r="J3208" s="1">
        <v>41179</v>
      </c>
      <c r="K3208">
        <v>1750.7</v>
      </c>
      <c r="L3208" s="1">
        <v>41179</v>
      </c>
      <c r="M3208">
        <v>6989</v>
      </c>
      <c r="N3208" s="1">
        <v>41179</v>
      </c>
      <c r="O3208">
        <v>6344</v>
      </c>
      <c r="P3208" s="1">
        <v>41012</v>
      </c>
      <c r="Q3208">
        <v>1658.38</v>
      </c>
      <c r="R3208" s="1">
        <v>41017</v>
      </c>
      <c r="S3208">
        <v>1.9753000000000001</v>
      </c>
      <c r="T3208" s="1">
        <v>41047</v>
      </c>
      <c r="U3208">
        <v>2.1360000000000001</v>
      </c>
      <c r="V3208" s="1">
        <v>41022</v>
      </c>
      <c r="W3208">
        <v>-0.29799999999999999</v>
      </c>
      <c r="X3208" s="1">
        <v>41039</v>
      </c>
      <c r="Y3208">
        <v>80.111999999999995</v>
      </c>
      <c r="Z3208" s="1">
        <v>41012</v>
      </c>
      <c r="AA3208">
        <v>80.930000000000007</v>
      </c>
      <c r="AB3208" s="1">
        <v>41178</v>
      </c>
      <c r="AC3208">
        <v>16.809999999999999</v>
      </c>
      <c r="AD3208" s="1">
        <v>41178</v>
      </c>
      <c r="AE3208">
        <v>1433.32</v>
      </c>
      <c r="AF3208" s="1">
        <v>41009</v>
      </c>
      <c r="AG3208">
        <v>862.596</v>
      </c>
      <c r="AH3208" s="1">
        <v>41192</v>
      </c>
      <c r="AI3208">
        <v>34.109000000000002</v>
      </c>
      <c r="AJ3208" s="1">
        <v>41192</v>
      </c>
      <c r="AK3208">
        <v>91.25</v>
      </c>
      <c r="AL3208" s="1">
        <v>42957</v>
      </c>
      <c r="AM3208">
        <v>122.21</v>
      </c>
      <c r="AN3208" s="1">
        <v>42957</v>
      </c>
      <c r="AO3208">
        <v>266.10000000000002</v>
      </c>
    </row>
    <row r="3209" spans="4:41" x14ac:dyDescent="0.25">
      <c r="D3209" s="1">
        <v>41180</v>
      </c>
      <c r="E3209">
        <v>1771.1</v>
      </c>
      <c r="F3209" s="1">
        <v>41180</v>
      </c>
      <c r="G3209">
        <v>1776.8</v>
      </c>
      <c r="H3209" s="1">
        <v>41180</v>
      </c>
      <c r="I3209">
        <v>1782.2</v>
      </c>
      <c r="J3209" s="1">
        <v>41180</v>
      </c>
      <c r="K3209">
        <v>1767.5</v>
      </c>
      <c r="L3209" s="1">
        <v>41180</v>
      </c>
      <c r="M3209">
        <v>2839</v>
      </c>
      <c r="N3209" s="1">
        <v>41180</v>
      </c>
      <c r="O3209">
        <v>5178</v>
      </c>
      <c r="P3209" s="1">
        <v>41015</v>
      </c>
      <c r="Q3209">
        <v>1652.01</v>
      </c>
      <c r="R3209" s="1">
        <v>41018</v>
      </c>
      <c r="S3209">
        <v>1.9664999999999999</v>
      </c>
      <c r="T3209" s="1">
        <v>41050</v>
      </c>
      <c r="U3209">
        <v>2.1680999999999999</v>
      </c>
      <c r="V3209" s="1">
        <v>41023</v>
      </c>
      <c r="W3209">
        <v>-0.28699999999999998</v>
      </c>
      <c r="X3209" s="1">
        <v>41040</v>
      </c>
      <c r="Y3209">
        <v>80.263999999999996</v>
      </c>
      <c r="Z3209" s="1">
        <v>41015</v>
      </c>
      <c r="AA3209">
        <v>80.41</v>
      </c>
      <c r="AB3209" s="1">
        <v>41179</v>
      </c>
      <c r="AC3209">
        <v>14.84</v>
      </c>
      <c r="AD3209" s="1">
        <v>41179</v>
      </c>
      <c r="AE3209">
        <v>1447.15</v>
      </c>
      <c r="AF3209" s="1">
        <v>41010</v>
      </c>
      <c r="AG3209">
        <v>862.03899999999999</v>
      </c>
      <c r="AH3209" s="1">
        <v>41193</v>
      </c>
      <c r="AI3209">
        <v>34.082000000000001</v>
      </c>
      <c r="AJ3209" s="1">
        <v>41193</v>
      </c>
      <c r="AK3209">
        <v>92.07</v>
      </c>
      <c r="AL3209" s="1">
        <v>42958</v>
      </c>
      <c r="AM3209">
        <v>122.79</v>
      </c>
      <c r="AN3209" s="1">
        <v>42958</v>
      </c>
      <c r="AO3209">
        <v>266.10000000000002</v>
      </c>
    </row>
    <row r="3210" spans="4:41" x14ac:dyDescent="0.25">
      <c r="D3210" s="1">
        <v>41183</v>
      </c>
      <c r="E3210">
        <v>1780.5</v>
      </c>
      <c r="F3210" s="1">
        <v>41183</v>
      </c>
      <c r="G3210">
        <v>1766</v>
      </c>
      <c r="H3210" s="1">
        <v>41183</v>
      </c>
      <c r="I3210">
        <v>1791</v>
      </c>
      <c r="J3210" s="1">
        <v>41183</v>
      </c>
      <c r="K3210">
        <v>1763.3</v>
      </c>
      <c r="L3210" s="1">
        <v>41183</v>
      </c>
      <c r="M3210">
        <v>816</v>
      </c>
      <c r="N3210" s="1">
        <v>41183</v>
      </c>
      <c r="O3210">
        <v>3511</v>
      </c>
      <c r="P3210" s="1">
        <v>41016</v>
      </c>
      <c r="Q3210">
        <v>1649.59</v>
      </c>
      <c r="R3210" s="1">
        <v>41019</v>
      </c>
      <c r="S3210">
        <v>1.9629000000000001</v>
      </c>
      <c r="T3210" s="1">
        <v>41051</v>
      </c>
      <c r="U3210">
        <v>2.1766000000000001</v>
      </c>
      <c r="V3210" s="1">
        <v>41024</v>
      </c>
      <c r="W3210">
        <v>-0.28299999999999997</v>
      </c>
      <c r="X3210" s="1">
        <v>41043</v>
      </c>
      <c r="Y3210">
        <v>80.605999999999995</v>
      </c>
      <c r="Z3210" s="1">
        <v>41016</v>
      </c>
      <c r="AA3210">
        <v>80.849999999999994</v>
      </c>
      <c r="AB3210" s="1">
        <v>41180</v>
      </c>
      <c r="AC3210">
        <v>15.73</v>
      </c>
      <c r="AD3210" s="1">
        <v>41180</v>
      </c>
      <c r="AE3210">
        <v>1440.67</v>
      </c>
      <c r="AF3210" s="1">
        <v>41011</v>
      </c>
      <c r="AG3210">
        <v>863.63</v>
      </c>
      <c r="AH3210" s="1">
        <v>41194</v>
      </c>
      <c r="AI3210">
        <v>33.668999999999997</v>
      </c>
      <c r="AJ3210" s="1">
        <v>41194</v>
      </c>
      <c r="AK3210">
        <v>91.86</v>
      </c>
      <c r="AL3210" s="1">
        <v>42961</v>
      </c>
      <c r="AM3210">
        <v>121.92</v>
      </c>
      <c r="AN3210" s="1">
        <v>42961</v>
      </c>
      <c r="AO3210">
        <v>267.5</v>
      </c>
    </row>
    <row r="3211" spans="4:41" x14ac:dyDescent="0.25">
      <c r="D3211" s="1">
        <v>41184</v>
      </c>
      <c r="E3211">
        <v>1772.7</v>
      </c>
      <c r="F3211" s="1">
        <v>41184</v>
      </c>
      <c r="G3211">
        <v>1777.9</v>
      </c>
      <c r="H3211" s="1">
        <v>41184</v>
      </c>
      <c r="I3211">
        <v>1779.3</v>
      </c>
      <c r="J3211" s="1">
        <v>41184</v>
      </c>
      <c r="K3211">
        <v>1773.1</v>
      </c>
      <c r="L3211" s="1">
        <v>41184</v>
      </c>
      <c r="M3211">
        <v>94</v>
      </c>
      <c r="N3211" s="1">
        <v>41184</v>
      </c>
      <c r="O3211">
        <v>857</v>
      </c>
      <c r="P3211" s="1">
        <v>41017</v>
      </c>
      <c r="Q3211">
        <v>1642.24</v>
      </c>
      <c r="R3211" s="1">
        <v>41022</v>
      </c>
      <c r="S3211">
        <v>1.9349000000000001</v>
      </c>
      <c r="T3211" s="1">
        <v>41052</v>
      </c>
      <c r="U3211">
        <v>2.1558000000000002</v>
      </c>
      <c r="V3211" s="1">
        <v>41025</v>
      </c>
      <c r="W3211">
        <v>-0.34699999999999998</v>
      </c>
      <c r="X3211" s="1">
        <v>41044</v>
      </c>
      <c r="Y3211">
        <v>81.221000000000004</v>
      </c>
      <c r="Z3211" s="1">
        <v>41017</v>
      </c>
      <c r="AA3211">
        <v>81.260000000000005</v>
      </c>
      <c r="AB3211" s="1">
        <v>41183</v>
      </c>
      <c r="AC3211">
        <v>16.32</v>
      </c>
      <c r="AD3211" s="1">
        <v>41183</v>
      </c>
      <c r="AE3211">
        <v>1444.49</v>
      </c>
      <c r="AF3211" s="1">
        <v>41012</v>
      </c>
      <c r="AG3211">
        <v>864.322</v>
      </c>
      <c r="AH3211" s="1">
        <v>41197</v>
      </c>
      <c r="AI3211">
        <v>32.743000000000002</v>
      </c>
      <c r="AJ3211" s="1">
        <v>41197</v>
      </c>
      <c r="AK3211">
        <v>91.85</v>
      </c>
      <c r="AL3211" s="1">
        <v>42962</v>
      </c>
      <c r="AM3211">
        <v>120.98</v>
      </c>
      <c r="AN3211" s="1">
        <v>42962</v>
      </c>
      <c r="AO3211">
        <v>267.5</v>
      </c>
    </row>
    <row r="3212" spans="4:41" x14ac:dyDescent="0.25">
      <c r="D3212" s="1">
        <v>41185</v>
      </c>
      <c r="E3212">
        <v>1777.3</v>
      </c>
      <c r="F3212" s="1">
        <v>41185</v>
      </c>
      <c r="G3212">
        <v>1772.2</v>
      </c>
      <c r="H3212" s="1">
        <v>41185</v>
      </c>
      <c r="I3212">
        <v>1779.9</v>
      </c>
      <c r="J3212" s="1">
        <v>41185</v>
      </c>
      <c r="K3212">
        <v>1771.9</v>
      </c>
      <c r="L3212" s="1">
        <v>41185</v>
      </c>
      <c r="M3212">
        <v>134</v>
      </c>
      <c r="N3212" s="1">
        <v>41185</v>
      </c>
      <c r="O3212">
        <v>728</v>
      </c>
      <c r="P3212" s="1">
        <v>41018</v>
      </c>
      <c r="Q3212">
        <v>1642.82</v>
      </c>
      <c r="R3212" s="1">
        <v>41023</v>
      </c>
      <c r="S3212">
        <v>1.9735</v>
      </c>
      <c r="T3212" s="1">
        <v>41053</v>
      </c>
      <c r="U3212">
        <v>2.1633</v>
      </c>
      <c r="V3212" s="1">
        <v>41026</v>
      </c>
      <c r="W3212">
        <v>-0.34</v>
      </c>
      <c r="X3212" s="1">
        <v>41045</v>
      </c>
      <c r="Y3212">
        <v>81.372</v>
      </c>
      <c r="Z3212" s="1">
        <v>41018</v>
      </c>
      <c r="AA3212">
        <v>81.61</v>
      </c>
      <c r="AB3212" s="1">
        <v>41184</v>
      </c>
      <c r="AC3212">
        <v>15.71</v>
      </c>
      <c r="AD3212" s="1">
        <v>41184</v>
      </c>
      <c r="AE3212">
        <v>1445.75</v>
      </c>
      <c r="AF3212" s="1">
        <v>41015</v>
      </c>
      <c r="AG3212">
        <v>864.82899999999995</v>
      </c>
      <c r="AH3212" s="1">
        <v>41198</v>
      </c>
      <c r="AI3212">
        <v>32.959000000000003</v>
      </c>
      <c r="AJ3212" s="1">
        <v>41198</v>
      </c>
      <c r="AK3212">
        <v>92.09</v>
      </c>
      <c r="AL3212" s="1">
        <v>42963</v>
      </c>
      <c r="AM3212">
        <v>121.87</v>
      </c>
      <c r="AN3212" s="1">
        <v>42963</v>
      </c>
      <c r="AO3212">
        <v>269</v>
      </c>
    </row>
    <row r="3213" spans="4:41" x14ac:dyDescent="0.25">
      <c r="D3213" s="1">
        <v>41186</v>
      </c>
      <c r="E3213">
        <v>1794.1</v>
      </c>
      <c r="F3213" s="1">
        <v>41186</v>
      </c>
      <c r="G3213">
        <v>1783.5</v>
      </c>
      <c r="H3213" s="1">
        <v>41186</v>
      </c>
      <c r="I3213">
        <v>1794.8</v>
      </c>
      <c r="J3213" s="1">
        <v>41186</v>
      </c>
      <c r="K3213">
        <v>1783.5</v>
      </c>
      <c r="L3213" s="1">
        <v>41186</v>
      </c>
      <c r="M3213">
        <v>199</v>
      </c>
      <c r="N3213" s="1">
        <v>41186</v>
      </c>
      <c r="O3213">
        <v>741</v>
      </c>
      <c r="P3213" s="1">
        <v>41019</v>
      </c>
      <c r="Q3213">
        <v>1643.05</v>
      </c>
      <c r="R3213" s="1">
        <v>41024</v>
      </c>
      <c r="S3213">
        <v>1.984</v>
      </c>
      <c r="T3213" s="1">
        <v>41054</v>
      </c>
      <c r="U3213">
        <v>2.1366999999999998</v>
      </c>
      <c r="V3213" s="1">
        <v>41029</v>
      </c>
      <c r="W3213">
        <v>-0.34899999999999998</v>
      </c>
      <c r="X3213" s="1">
        <v>41046</v>
      </c>
      <c r="Y3213">
        <v>81.382999999999996</v>
      </c>
      <c r="Z3213" s="1">
        <v>41019</v>
      </c>
      <c r="AA3213">
        <v>81.52</v>
      </c>
      <c r="AB3213" s="1">
        <v>41185</v>
      </c>
      <c r="AC3213">
        <v>15.43</v>
      </c>
      <c r="AD3213" s="1">
        <v>41185</v>
      </c>
      <c r="AE3213">
        <v>1450.99</v>
      </c>
      <c r="AF3213" s="1">
        <v>41016</v>
      </c>
      <c r="AG3213">
        <v>866.34100000000001</v>
      </c>
      <c r="AH3213" s="1">
        <v>41199</v>
      </c>
      <c r="AI3213">
        <v>33.231999999999999</v>
      </c>
      <c r="AJ3213" s="1">
        <v>41199</v>
      </c>
      <c r="AK3213">
        <v>92.12</v>
      </c>
      <c r="AL3213" s="1">
        <v>42964</v>
      </c>
      <c r="AM3213">
        <v>122.49</v>
      </c>
      <c r="AN3213" s="1">
        <v>42964</v>
      </c>
      <c r="AO3213">
        <v>269</v>
      </c>
    </row>
    <row r="3214" spans="4:41" x14ac:dyDescent="0.25">
      <c r="D3214" s="1">
        <v>41187</v>
      </c>
      <c r="E3214">
        <v>1778.6</v>
      </c>
      <c r="F3214" s="1">
        <v>41187</v>
      </c>
      <c r="G3214">
        <v>1792.2</v>
      </c>
      <c r="H3214" s="1">
        <v>41187</v>
      </c>
      <c r="I3214">
        <v>1792.2</v>
      </c>
      <c r="J3214" s="1">
        <v>41187</v>
      </c>
      <c r="K3214">
        <v>1776.6</v>
      </c>
      <c r="L3214" s="1">
        <v>41187</v>
      </c>
      <c r="M3214">
        <v>257</v>
      </c>
      <c r="N3214" s="1">
        <v>41187</v>
      </c>
      <c r="O3214">
        <v>567</v>
      </c>
      <c r="P3214" s="1">
        <v>41022</v>
      </c>
      <c r="Q3214">
        <v>1638.84</v>
      </c>
      <c r="R3214" s="1">
        <v>41025</v>
      </c>
      <c r="S3214">
        <v>1.9382999999999999</v>
      </c>
      <c r="T3214" s="1">
        <v>41057</v>
      </c>
      <c r="U3214">
        <v>2.1366999999999998</v>
      </c>
      <c r="V3214" s="1">
        <v>41030</v>
      </c>
      <c r="W3214">
        <v>-0.33100000000000002</v>
      </c>
      <c r="X3214" s="1">
        <v>41047</v>
      </c>
      <c r="Y3214">
        <v>81.292000000000002</v>
      </c>
      <c r="Z3214" s="1">
        <v>41022</v>
      </c>
      <c r="AA3214">
        <v>81.180000000000007</v>
      </c>
      <c r="AB3214" s="1">
        <v>41186</v>
      </c>
      <c r="AC3214">
        <v>14.55</v>
      </c>
      <c r="AD3214" s="1">
        <v>41186</v>
      </c>
      <c r="AE3214">
        <v>1461.4</v>
      </c>
      <c r="AF3214" s="1">
        <v>41017</v>
      </c>
      <c r="AG3214">
        <v>866.68899999999996</v>
      </c>
      <c r="AH3214" s="1">
        <v>41200</v>
      </c>
      <c r="AI3214">
        <v>32.868000000000002</v>
      </c>
      <c r="AJ3214" s="1">
        <v>41200</v>
      </c>
      <c r="AK3214">
        <v>92.1</v>
      </c>
      <c r="AL3214" s="1">
        <v>42965</v>
      </c>
      <c r="AM3214">
        <v>122.3</v>
      </c>
      <c r="AN3214" s="1">
        <v>42965</v>
      </c>
      <c r="AO3214">
        <v>270.3</v>
      </c>
    </row>
    <row r="3215" spans="4:41" x14ac:dyDescent="0.25">
      <c r="D3215" s="1">
        <v>41190</v>
      </c>
      <c r="E3215">
        <v>1773.5</v>
      </c>
      <c r="F3215" s="1">
        <v>41190</v>
      </c>
      <c r="G3215">
        <v>1778</v>
      </c>
      <c r="H3215" s="1">
        <v>41190</v>
      </c>
      <c r="I3215">
        <v>1778</v>
      </c>
      <c r="J3215" s="1">
        <v>41190</v>
      </c>
      <c r="K3215">
        <v>1766.8</v>
      </c>
      <c r="L3215" s="1">
        <v>41190</v>
      </c>
      <c r="M3215">
        <v>33</v>
      </c>
      <c r="N3215" s="1">
        <v>41190</v>
      </c>
      <c r="O3215">
        <v>493</v>
      </c>
      <c r="P3215" s="1">
        <v>41023</v>
      </c>
      <c r="Q3215">
        <v>1642.25</v>
      </c>
      <c r="R3215" s="1">
        <v>41026</v>
      </c>
      <c r="S3215">
        <v>1.9348000000000001</v>
      </c>
      <c r="T3215" s="1">
        <v>41058</v>
      </c>
      <c r="U3215">
        <v>2.1168999999999998</v>
      </c>
      <c r="V3215" s="1">
        <v>41031</v>
      </c>
      <c r="W3215">
        <v>-0.34499999999999997</v>
      </c>
      <c r="X3215" s="1">
        <v>41050</v>
      </c>
      <c r="Y3215">
        <v>81.084000000000003</v>
      </c>
      <c r="Z3215" s="1">
        <v>41023</v>
      </c>
      <c r="AA3215">
        <v>81.319999999999993</v>
      </c>
      <c r="AB3215" s="1">
        <v>41187</v>
      </c>
      <c r="AC3215">
        <v>14.33</v>
      </c>
      <c r="AD3215" s="1">
        <v>41187</v>
      </c>
      <c r="AE3215">
        <v>1460.93</v>
      </c>
      <c r="AF3215" s="1">
        <v>41018</v>
      </c>
      <c r="AG3215">
        <v>867.11</v>
      </c>
      <c r="AH3215" s="1">
        <v>41201</v>
      </c>
      <c r="AI3215">
        <v>32.097000000000001</v>
      </c>
      <c r="AJ3215" s="1">
        <v>41201</v>
      </c>
      <c r="AK3215">
        <v>90.05</v>
      </c>
      <c r="AL3215" s="1">
        <v>42968</v>
      </c>
      <c r="AM3215">
        <v>122.76</v>
      </c>
      <c r="AN3215" s="1">
        <v>42968</v>
      </c>
      <c r="AO3215">
        <v>270.3</v>
      </c>
    </row>
    <row r="3216" spans="4:41" x14ac:dyDescent="0.25">
      <c r="D3216" s="1">
        <v>41191</v>
      </c>
      <c r="E3216">
        <v>1763</v>
      </c>
      <c r="F3216" s="1">
        <v>41191</v>
      </c>
      <c r="G3216">
        <v>1776.7</v>
      </c>
      <c r="H3216" s="1">
        <v>41191</v>
      </c>
      <c r="I3216">
        <v>1776.7</v>
      </c>
      <c r="J3216" s="1">
        <v>41191</v>
      </c>
      <c r="K3216">
        <v>1762.3</v>
      </c>
      <c r="L3216" s="1">
        <v>41191</v>
      </c>
      <c r="M3216">
        <v>24</v>
      </c>
      <c r="N3216" s="1">
        <v>41191</v>
      </c>
      <c r="O3216">
        <v>337</v>
      </c>
      <c r="P3216" s="1">
        <v>41024</v>
      </c>
      <c r="Q3216">
        <v>1643.72</v>
      </c>
      <c r="R3216" s="1">
        <v>41029</v>
      </c>
      <c r="S3216">
        <v>1.9137</v>
      </c>
      <c r="T3216" s="1">
        <v>41059</v>
      </c>
      <c r="U3216">
        <v>2.0727000000000002</v>
      </c>
      <c r="V3216" s="1">
        <v>41032</v>
      </c>
      <c r="W3216">
        <v>-0.32400000000000001</v>
      </c>
      <c r="X3216" s="1">
        <v>41051</v>
      </c>
      <c r="Y3216">
        <v>81.492999999999995</v>
      </c>
      <c r="Z3216" s="1">
        <v>41024</v>
      </c>
      <c r="AA3216">
        <v>81.34</v>
      </c>
      <c r="AB3216" s="1">
        <v>41190</v>
      </c>
      <c r="AC3216">
        <v>15.11</v>
      </c>
      <c r="AD3216" s="1">
        <v>41190</v>
      </c>
      <c r="AE3216">
        <v>1455.88</v>
      </c>
      <c r="AF3216" s="1">
        <v>41019</v>
      </c>
      <c r="AG3216">
        <v>867.56899999999996</v>
      </c>
      <c r="AH3216" s="1">
        <v>41204</v>
      </c>
      <c r="AI3216">
        <v>32.252000000000002</v>
      </c>
      <c r="AJ3216" s="1">
        <v>41204</v>
      </c>
      <c r="AK3216">
        <v>88.73</v>
      </c>
      <c r="AL3216" s="1">
        <v>42969</v>
      </c>
      <c r="AM3216">
        <v>122.21</v>
      </c>
      <c r="AN3216" s="1">
        <v>42969</v>
      </c>
      <c r="AO3216">
        <v>270.3</v>
      </c>
    </row>
    <row r="3217" spans="4:41" x14ac:dyDescent="0.25">
      <c r="D3217" s="1">
        <v>41192</v>
      </c>
      <c r="E3217">
        <v>1763.2</v>
      </c>
      <c r="F3217" s="1">
        <v>41192</v>
      </c>
      <c r="G3217">
        <v>1762.4</v>
      </c>
      <c r="H3217" s="1">
        <v>41192</v>
      </c>
      <c r="I3217">
        <v>1764.2</v>
      </c>
      <c r="J3217" s="1">
        <v>41192</v>
      </c>
      <c r="K3217">
        <v>1758.1</v>
      </c>
      <c r="L3217" s="1">
        <v>41192</v>
      </c>
      <c r="M3217">
        <v>29</v>
      </c>
      <c r="N3217" s="1">
        <v>41192</v>
      </c>
      <c r="O3217">
        <v>335</v>
      </c>
      <c r="P3217" s="1">
        <v>41025</v>
      </c>
      <c r="Q3217">
        <v>1657.35</v>
      </c>
      <c r="R3217" s="1">
        <v>41030</v>
      </c>
      <c r="S3217">
        <v>1.9435</v>
      </c>
      <c r="T3217" s="1">
        <v>41060</v>
      </c>
      <c r="U3217">
        <v>2.0884</v>
      </c>
      <c r="V3217" s="1">
        <v>41033</v>
      </c>
      <c r="W3217">
        <v>-0.34100000000000003</v>
      </c>
      <c r="X3217" s="1">
        <v>41052</v>
      </c>
      <c r="Y3217">
        <v>82.093999999999994</v>
      </c>
      <c r="Z3217" s="1">
        <v>41025</v>
      </c>
      <c r="AA3217">
        <v>80.989999999999995</v>
      </c>
      <c r="AB3217" s="1">
        <v>41191</v>
      </c>
      <c r="AC3217">
        <v>16.37</v>
      </c>
      <c r="AD3217" s="1">
        <v>41191</v>
      </c>
      <c r="AE3217">
        <v>1441.48</v>
      </c>
      <c r="AF3217" s="1">
        <v>41022</v>
      </c>
      <c r="AG3217">
        <v>867.29600000000005</v>
      </c>
      <c r="AH3217" s="1">
        <v>41205</v>
      </c>
      <c r="AI3217">
        <v>31.792999999999999</v>
      </c>
      <c r="AJ3217" s="1">
        <v>41205</v>
      </c>
      <c r="AK3217">
        <v>86.67</v>
      </c>
      <c r="AL3217" s="1">
        <v>42970</v>
      </c>
      <c r="AM3217">
        <v>122.67</v>
      </c>
      <c r="AN3217" s="1">
        <v>42970</v>
      </c>
      <c r="AO3217">
        <v>270.3</v>
      </c>
    </row>
    <row r="3218" spans="4:41" x14ac:dyDescent="0.25">
      <c r="D3218" s="1">
        <v>41193</v>
      </c>
      <c r="E3218">
        <v>1768.8</v>
      </c>
      <c r="F3218" s="1">
        <v>41193</v>
      </c>
      <c r="G3218">
        <v>1765.8</v>
      </c>
      <c r="H3218" s="1">
        <v>41193</v>
      </c>
      <c r="I3218">
        <v>1771</v>
      </c>
      <c r="J3218" s="1">
        <v>41193</v>
      </c>
      <c r="K3218">
        <v>1761.6</v>
      </c>
      <c r="L3218" s="1">
        <v>41193</v>
      </c>
      <c r="M3218">
        <v>30</v>
      </c>
      <c r="N3218" s="1">
        <v>41193</v>
      </c>
      <c r="O3218">
        <v>315</v>
      </c>
      <c r="P3218" s="1">
        <v>41026</v>
      </c>
      <c r="Q3218">
        <v>1662.85</v>
      </c>
      <c r="R3218" s="1">
        <v>41031</v>
      </c>
      <c r="S3218">
        <v>1.9277</v>
      </c>
      <c r="T3218" s="1">
        <v>41061</v>
      </c>
      <c r="U3218">
        <v>2.0472999999999999</v>
      </c>
      <c r="V3218" s="1">
        <v>41036</v>
      </c>
      <c r="W3218">
        <v>-0.33300000000000002</v>
      </c>
      <c r="X3218" s="1">
        <v>41053</v>
      </c>
      <c r="Y3218">
        <v>82.346999999999994</v>
      </c>
      <c r="Z3218" s="1">
        <v>41026</v>
      </c>
      <c r="AA3218">
        <v>80.27</v>
      </c>
      <c r="AB3218" s="1">
        <v>41192</v>
      </c>
      <c r="AC3218">
        <v>16.29</v>
      </c>
      <c r="AD3218" s="1">
        <v>41192</v>
      </c>
      <c r="AE3218">
        <v>1432.56</v>
      </c>
      <c r="AF3218" s="1">
        <v>41023</v>
      </c>
      <c r="AG3218">
        <v>868.67600000000004</v>
      </c>
      <c r="AH3218" s="1">
        <v>41206</v>
      </c>
      <c r="AI3218">
        <v>31.62</v>
      </c>
      <c r="AJ3218" s="1">
        <v>41206</v>
      </c>
      <c r="AK3218">
        <v>85.73</v>
      </c>
      <c r="AL3218" s="1">
        <v>42971</v>
      </c>
      <c r="AM3218">
        <v>122.29</v>
      </c>
      <c r="AN3218" s="1">
        <v>42971</v>
      </c>
      <c r="AO3218">
        <v>270.3</v>
      </c>
    </row>
    <row r="3219" spans="4:41" x14ac:dyDescent="0.25">
      <c r="D3219" s="1">
        <v>41194</v>
      </c>
      <c r="E3219">
        <v>1758</v>
      </c>
      <c r="F3219" s="1">
        <v>41194</v>
      </c>
      <c r="G3219">
        <v>1769.5</v>
      </c>
      <c r="H3219" s="1">
        <v>41194</v>
      </c>
      <c r="I3219">
        <v>1769.5</v>
      </c>
      <c r="J3219" s="1">
        <v>41194</v>
      </c>
      <c r="K3219">
        <v>1753.6</v>
      </c>
      <c r="L3219" s="1">
        <v>41194</v>
      </c>
      <c r="M3219">
        <v>84</v>
      </c>
      <c r="N3219" s="1">
        <v>41194</v>
      </c>
      <c r="O3219">
        <v>302</v>
      </c>
      <c r="P3219" s="1">
        <v>41029</v>
      </c>
      <c r="Q3219">
        <v>1664.75</v>
      </c>
      <c r="R3219" s="1">
        <v>41032</v>
      </c>
      <c r="S3219">
        <v>1.9312</v>
      </c>
      <c r="T3219" s="1">
        <v>41064</v>
      </c>
      <c r="U3219">
        <v>2.0785</v>
      </c>
      <c r="V3219" s="1">
        <v>41037</v>
      </c>
      <c r="W3219">
        <v>-0.35</v>
      </c>
      <c r="X3219" s="1">
        <v>41054</v>
      </c>
      <c r="Y3219">
        <v>82.402000000000001</v>
      </c>
      <c r="Z3219" s="1">
        <v>41029</v>
      </c>
      <c r="AA3219">
        <v>79.819999999999993</v>
      </c>
      <c r="AB3219" s="1">
        <v>41193</v>
      </c>
      <c r="AC3219">
        <v>15.59</v>
      </c>
      <c r="AD3219" s="1">
        <v>41193</v>
      </c>
      <c r="AE3219">
        <v>1432.84</v>
      </c>
      <c r="AF3219" s="1">
        <v>41024</v>
      </c>
      <c r="AG3219">
        <v>870.84400000000005</v>
      </c>
      <c r="AH3219" s="1">
        <v>41207</v>
      </c>
      <c r="AI3219">
        <v>32.078000000000003</v>
      </c>
      <c r="AJ3219" s="1">
        <v>41207</v>
      </c>
      <c r="AK3219">
        <v>86.05</v>
      </c>
      <c r="AL3219" s="1">
        <v>42972</v>
      </c>
      <c r="AM3219">
        <v>122.74</v>
      </c>
      <c r="AN3219" s="1">
        <v>42972</v>
      </c>
      <c r="AO3219">
        <v>272.3</v>
      </c>
    </row>
    <row r="3220" spans="4:41" x14ac:dyDescent="0.25">
      <c r="D3220" s="1">
        <v>41197</v>
      </c>
      <c r="E3220">
        <v>1736</v>
      </c>
      <c r="F3220" s="1">
        <v>41197</v>
      </c>
      <c r="G3220">
        <v>1750</v>
      </c>
      <c r="H3220" s="1">
        <v>41197</v>
      </c>
      <c r="I3220">
        <v>1750</v>
      </c>
      <c r="J3220" s="1">
        <v>41197</v>
      </c>
      <c r="K3220">
        <v>1729.9</v>
      </c>
      <c r="L3220" s="1">
        <v>41197</v>
      </c>
      <c r="M3220">
        <v>108</v>
      </c>
      <c r="N3220" s="1">
        <v>41197</v>
      </c>
      <c r="O3220">
        <v>295</v>
      </c>
      <c r="P3220" s="1">
        <v>41030</v>
      </c>
      <c r="Q3220">
        <v>1662.4</v>
      </c>
      <c r="R3220" s="1">
        <v>41033</v>
      </c>
      <c r="S3220">
        <v>1.8786</v>
      </c>
      <c r="T3220" s="1">
        <v>41065</v>
      </c>
      <c r="U3220">
        <v>2.1280999999999999</v>
      </c>
      <c r="V3220" s="1">
        <v>41038</v>
      </c>
      <c r="W3220">
        <v>-0.33600000000000002</v>
      </c>
      <c r="X3220" s="1">
        <v>41057</v>
      </c>
      <c r="Y3220">
        <v>82.402000000000001</v>
      </c>
      <c r="Z3220" s="1">
        <v>41030</v>
      </c>
      <c r="AA3220">
        <v>80.09</v>
      </c>
      <c r="AB3220" s="1">
        <v>41194</v>
      </c>
      <c r="AC3220">
        <v>16.14</v>
      </c>
      <c r="AD3220" s="1">
        <v>41194</v>
      </c>
      <c r="AE3220">
        <v>1428.59</v>
      </c>
      <c r="AF3220" s="1">
        <v>41025</v>
      </c>
      <c r="AG3220">
        <v>871.53</v>
      </c>
      <c r="AH3220" s="1">
        <v>41208</v>
      </c>
      <c r="AI3220">
        <v>32.036000000000001</v>
      </c>
      <c r="AJ3220" s="1">
        <v>41208</v>
      </c>
      <c r="AK3220">
        <v>86.28</v>
      </c>
      <c r="AL3220" s="1">
        <v>42975</v>
      </c>
      <c r="AM3220">
        <v>124.69</v>
      </c>
      <c r="AN3220" s="1">
        <v>42975</v>
      </c>
      <c r="AO3220">
        <v>275.39999999999998</v>
      </c>
    </row>
    <row r="3221" spans="4:41" x14ac:dyDescent="0.25">
      <c r="D3221" s="1">
        <v>41198</v>
      </c>
      <c r="E3221">
        <v>1744.7</v>
      </c>
      <c r="F3221" s="1">
        <v>41198</v>
      </c>
      <c r="G3221">
        <v>1736.7</v>
      </c>
      <c r="H3221" s="1">
        <v>41198</v>
      </c>
      <c r="I3221">
        <v>1744.4</v>
      </c>
      <c r="J3221" s="1">
        <v>41198</v>
      </c>
      <c r="K3221">
        <v>1736.6</v>
      </c>
      <c r="L3221" s="1">
        <v>41198</v>
      </c>
      <c r="M3221">
        <v>15</v>
      </c>
      <c r="N3221" s="1">
        <v>41198</v>
      </c>
      <c r="O3221">
        <v>259</v>
      </c>
      <c r="P3221" s="1">
        <v>41031</v>
      </c>
      <c r="Q3221">
        <v>1653.45</v>
      </c>
      <c r="R3221" s="1">
        <v>41036</v>
      </c>
      <c r="S3221">
        <v>1.8715999999999999</v>
      </c>
      <c r="T3221" s="1">
        <v>41066</v>
      </c>
      <c r="U3221">
        <v>2.1475</v>
      </c>
      <c r="V3221" s="1">
        <v>41039</v>
      </c>
      <c r="W3221">
        <v>-0.33300000000000002</v>
      </c>
      <c r="X3221" s="1">
        <v>41058</v>
      </c>
      <c r="Y3221">
        <v>82.48</v>
      </c>
      <c r="Z3221" s="1">
        <v>41031</v>
      </c>
      <c r="AA3221">
        <v>80.14</v>
      </c>
      <c r="AB3221" s="1">
        <v>41197</v>
      </c>
      <c r="AC3221">
        <v>15.27</v>
      </c>
      <c r="AD3221" s="1">
        <v>41197</v>
      </c>
      <c r="AE3221">
        <v>1440.13</v>
      </c>
      <c r="AF3221" s="1">
        <v>41026</v>
      </c>
      <c r="AG3221">
        <v>873.40200000000004</v>
      </c>
      <c r="AH3221" s="1">
        <v>41211</v>
      </c>
      <c r="AI3221">
        <v>31.745000000000001</v>
      </c>
      <c r="AJ3221" s="1">
        <v>41211</v>
      </c>
      <c r="AK3221">
        <v>85.54</v>
      </c>
      <c r="AL3221" s="1">
        <v>42976</v>
      </c>
      <c r="AM3221">
        <v>124.42</v>
      </c>
      <c r="AN3221" s="1">
        <v>42976</v>
      </c>
      <c r="AO3221">
        <v>276.10000000000002</v>
      </c>
    </row>
    <row r="3222" spans="4:41" x14ac:dyDescent="0.25">
      <c r="D3222" s="1">
        <v>41199</v>
      </c>
      <c r="E3222">
        <v>1751.5</v>
      </c>
      <c r="F3222" s="1">
        <v>41199</v>
      </c>
      <c r="G3222">
        <v>1749.4</v>
      </c>
      <c r="H3222" s="1">
        <v>41199</v>
      </c>
      <c r="I3222">
        <v>1750.7</v>
      </c>
      <c r="J3222" s="1">
        <v>41199</v>
      </c>
      <c r="K3222">
        <v>1746</v>
      </c>
      <c r="L3222" s="1">
        <v>41199</v>
      </c>
      <c r="M3222">
        <v>36</v>
      </c>
      <c r="N3222" s="1">
        <v>41199</v>
      </c>
      <c r="O3222">
        <v>277</v>
      </c>
      <c r="P3222" s="1">
        <v>41032</v>
      </c>
      <c r="Q3222">
        <v>1636.05</v>
      </c>
      <c r="R3222" s="1">
        <v>41037</v>
      </c>
      <c r="S3222">
        <v>1.8402000000000001</v>
      </c>
      <c r="T3222" s="1">
        <v>41067</v>
      </c>
      <c r="U3222">
        <v>2.1351</v>
      </c>
      <c r="V3222" s="1">
        <v>41040</v>
      </c>
      <c r="W3222">
        <v>-0.33900000000000002</v>
      </c>
      <c r="X3222" s="1">
        <v>41059</v>
      </c>
      <c r="Y3222">
        <v>83.018000000000001</v>
      </c>
      <c r="Z3222" s="1">
        <v>41032</v>
      </c>
      <c r="AA3222">
        <v>80.180000000000007</v>
      </c>
      <c r="AB3222" s="1">
        <v>41198</v>
      </c>
      <c r="AC3222">
        <v>15.22</v>
      </c>
      <c r="AD3222" s="1">
        <v>41198</v>
      </c>
      <c r="AE3222">
        <v>1454.92</v>
      </c>
      <c r="AF3222" s="1">
        <v>41029</v>
      </c>
      <c r="AG3222">
        <v>874.87800000000004</v>
      </c>
      <c r="AH3222" s="1">
        <v>41212</v>
      </c>
      <c r="AI3222">
        <v>31.815999999999999</v>
      </c>
      <c r="AJ3222" s="1">
        <v>41212</v>
      </c>
      <c r="AK3222">
        <v>85.68</v>
      </c>
      <c r="AL3222" s="1">
        <v>42977</v>
      </c>
      <c r="AM3222">
        <v>124.36</v>
      </c>
      <c r="AN3222" s="1">
        <v>42977</v>
      </c>
      <c r="AO3222">
        <v>276.10000000000002</v>
      </c>
    </row>
    <row r="3223" spans="4:41" x14ac:dyDescent="0.25">
      <c r="D3223" s="1">
        <v>41200</v>
      </c>
      <c r="E3223">
        <v>1743.3</v>
      </c>
      <c r="F3223" s="1">
        <v>41200</v>
      </c>
      <c r="G3223">
        <v>1749.1</v>
      </c>
      <c r="H3223" s="1">
        <v>41200</v>
      </c>
      <c r="I3223">
        <v>1749.1</v>
      </c>
      <c r="J3223" s="1">
        <v>41200</v>
      </c>
      <c r="K3223">
        <v>1740.5</v>
      </c>
      <c r="L3223" s="1">
        <v>41200</v>
      </c>
      <c r="M3223">
        <v>27</v>
      </c>
      <c r="N3223" s="1">
        <v>41200</v>
      </c>
      <c r="O3223">
        <v>252</v>
      </c>
      <c r="P3223" s="1">
        <v>41033</v>
      </c>
      <c r="Q3223">
        <v>1642.35</v>
      </c>
      <c r="R3223" s="1">
        <v>41038</v>
      </c>
      <c r="S3223">
        <v>1.8227</v>
      </c>
      <c r="T3223" s="1">
        <v>41068</v>
      </c>
      <c r="U3223">
        <v>2.1429999999999998</v>
      </c>
      <c r="V3223" s="1">
        <v>41043</v>
      </c>
      <c r="W3223">
        <v>-0.40600000000000003</v>
      </c>
      <c r="X3223" s="1">
        <v>41060</v>
      </c>
      <c r="Y3223">
        <v>83.043000000000006</v>
      </c>
      <c r="Z3223" s="1">
        <v>41033</v>
      </c>
      <c r="AA3223">
        <v>79.849999999999994</v>
      </c>
      <c r="AB3223" s="1">
        <v>41199</v>
      </c>
      <c r="AC3223">
        <v>15.07</v>
      </c>
      <c r="AD3223" s="1">
        <v>41199</v>
      </c>
      <c r="AE3223">
        <v>1460.91</v>
      </c>
      <c r="AF3223" s="1">
        <v>41030</v>
      </c>
      <c r="AG3223">
        <v>877.02499999999998</v>
      </c>
      <c r="AH3223" s="1">
        <v>41213</v>
      </c>
      <c r="AI3223">
        <v>32.316000000000003</v>
      </c>
      <c r="AJ3223" s="1">
        <v>41213</v>
      </c>
      <c r="AK3223">
        <v>86.24</v>
      </c>
      <c r="AL3223" s="1">
        <v>42978</v>
      </c>
      <c r="AM3223">
        <v>125.82</v>
      </c>
      <c r="AN3223" s="1">
        <v>42978</v>
      </c>
      <c r="AO3223">
        <v>276.10000000000002</v>
      </c>
    </row>
    <row r="3224" spans="4:41" x14ac:dyDescent="0.25">
      <c r="D3224" s="1">
        <v>41201</v>
      </c>
      <c r="E3224">
        <v>1722.8</v>
      </c>
      <c r="F3224" s="1">
        <v>41201</v>
      </c>
      <c r="G3224">
        <v>1741.1</v>
      </c>
      <c r="H3224" s="1">
        <v>41201</v>
      </c>
      <c r="I3224">
        <v>1741.1</v>
      </c>
      <c r="J3224" s="1">
        <v>41201</v>
      </c>
      <c r="K3224">
        <v>1721</v>
      </c>
      <c r="L3224" s="1">
        <v>41201</v>
      </c>
      <c r="M3224">
        <v>70</v>
      </c>
      <c r="N3224" s="1">
        <v>41201</v>
      </c>
      <c r="O3224">
        <v>271</v>
      </c>
      <c r="P3224" s="1">
        <v>41036</v>
      </c>
      <c r="Q3224">
        <v>1638.45</v>
      </c>
      <c r="R3224" s="1">
        <v>41039</v>
      </c>
      <c r="S3224">
        <v>1.867</v>
      </c>
      <c r="T3224" s="1">
        <v>41071</v>
      </c>
      <c r="U3224">
        <v>2.117</v>
      </c>
      <c r="V3224" s="1">
        <v>41044</v>
      </c>
      <c r="W3224">
        <v>-0.40799999999999997</v>
      </c>
      <c r="X3224" s="1">
        <v>41061</v>
      </c>
      <c r="Y3224">
        <v>82.89</v>
      </c>
      <c r="Z3224" s="1">
        <v>41036</v>
      </c>
      <c r="AA3224">
        <v>79.92</v>
      </c>
      <c r="AB3224" s="1">
        <v>41200</v>
      </c>
      <c r="AC3224">
        <v>15.03</v>
      </c>
      <c r="AD3224" s="1">
        <v>41200</v>
      </c>
      <c r="AE3224">
        <v>1457.34</v>
      </c>
      <c r="AF3224" s="1">
        <v>41031</v>
      </c>
      <c r="AG3224">
        <v>877.68299999999999</v>
      </c>
      <c r="AH3224" s="1">
        <v>41214</v>
      </c>
      <c r="AI3224">
        <v>32.247999999999998</v>
      </c>
      <c r="AJ3224" s="1">
        <v>41214</v>
      </c>
      <c r="AK3224">
        <v>87.09</v>
      </c>
      <c r="AL3224" s="1">
        <v>42979</v>
      </c>
      <c r="AM3224">
        <v>126.06</v>
      </c>
      <c r="AN3224" s="1">
        <v>42979</v>
      </c>
      <c r="AO3224">
        <v>281.10000000000002</v>
      </c>
    </row>
    <row r="3225" spans="4:41" x14ac:dyDescent="0.25">
      <c r="D3225" s="1">
        <v>41204</v>
      </c>
      <c r="E3225">
        <v>1725.1</v>
      </c>
      <c r="F3225" s="1">
        <v>41204</v>
      </c>
      <c r="G3225">
        <v>1715</v>
      </c>
      <c r="H3225" s="1">
        <v>41204</v>
      </c>
      <c r="I3225">
        <v>1728.3</v>
      </c>
      <c r="J3225" s="1">
        <v>41204</v>
      </c>
      <c r="K3225">
        <v>1715</v>
      </c>
      <c r="L3225" s="1">
        <v>41204</v>
      </c>
      <c r="M3225">
        <v>12</v>
      </c>
      <c r="N3225" s="1">
        <v>41204</v>
      </c>
      <c r="O3225">
        <v>220</v>
      </c>
      <c r="P3225" s="1">
        <v>41037</v>
      </c>
      <c r="Q3225">
        <v>1605.4</v>
      </c>
      <c r="R3225" s="1">
        <v>41040</v>
      </c>
      <c r="S3225">
        <v>1.8375999999999999</v>
      </c>
      <c r="T3225" s="1">
        <v>41072</v>
      </c>
      <c r="U3225">
        <v>2.1375000000000002</v>
      </c>
      <c r="V3225" s="1">
        <v>41045</v>
      </c>
      <c r="W3225">
        <v>-0.38</v>
      </c>
      <c r="X3225" s="1">
        <v>41064</v>
      </c>
      <c r="Y3225">
        <v>82.557000000000002</v>
      </c>
      <c r="Z3225" s="1">
        <v>41037</v>
      </c>
      <c r="AA3225">
        <v>79.87</v>
      </c>
      <c r="AB3225" s="1">
        <v>41201</v>
      </c>
      <c r="AC3225">
        <v>17.059999999999999</v>
      </c>
      <c r="AD3225" s="1">
        <v>41201</v>
      </c>
      <c r="AE3225">
        <v>1433.19</v>
      </c>
      <c r="AF3225" s="1">
        <v>41032</v>
      </c>
      <c r="AG3225">
        <v>878.82100000000003</v>
      </c>
      <c r="AH3225" s="1">
        <v>41215</v>
      </c>
      <c r="AI3225">
        <v>30.856999999999999</v>
      </c>
      <c r="AJ3225" s="1">
        <v>41215</v>
      </c>
      <c r="AK3225">
        <v>84.86</v>
      </c>
      <c r="AL3225" s="1">
        <v>42983</v>
      </c>
      <c r="AM3225">
        <v>127.46</v>
      </c>
      <c r="AN3225" s="1">
        <v>42983</v>
      </c>
      <c r="AO3225">
        <v>284.10000000000002</v>
      </c>
    </row>
    <row r="3226" spans="4:41" x14ac:dyDescent="0.25">
      <c r="D3226" s="1">
        <v>41205</v>
      </c>
      <c r="E3226">
        <v>1708.3</v>
      </c>
      <c r="F3226" s="1">
        <v>41205</v>
      </c>
      <c r="G3226">
        <v>1726.6</v>
      </c>
      <c r="H3226" s="1">
        <v>41205</v>
      </c>
      <c r="I3226">
        <v>1728.5</v>
      </c>
      <c r="J3226" s="1">
        <v>41205</v>
      </c>
      <c r="K3226">
        <v>1708.4</v>
      </c>
      <c r="L3226" s="1">
        <v>41205</v>
      </c>
      <c r="M3226">
        <v>75</v>
      </c>
      <c r="N3226" s="1">
        <v>41205</v>
      </c>
      <c r="O3226">
        <v>201</v>
      </c>
      <c r="P3226" s="1">
        <v>41038</v>
      </c>
      <c r="Q3226">
        <v>1589.55</v>
      </c>
      <c r="R3226" s="1">
        <v>41043</v>
      </c>
      <c r="S3226">
        <v>1.7637</v>
      </c>
      <c r="T3226" s="1">
        <v>41073</v>
      </c>
      <c r="U3226">
        <v>2.0962999999999998</v>
      </c>
      <c r="V3226" s="1">
        <v>41046</v>
      </c>
      <c r="W3226">
        <v>-0.434</v>
      </c>
      <c r="X3226" s="1">
        <v>41065</v>
      </c>
      <c r="Y3226">
        <v>82.825000000000003</v>
      </c>
      <c r="Z3226" s="1">
        <v>41038</v>
      </c>
      <c r="AA3226">
        <v>79.64</v>
      </c>
      <c r="AB3226" s="1">
        <v>41204</v>
      </c>
      <c r="AC3226">
        <v>16.62</v>
      </c>
      <c r="AD3226" s="1">
        <v>41204</v>
      </c>
      <c r="AE3226">
        <v>1433.82</v>
      </c>
      <c r="AF3226" s="1">
        <v>41033</v>
      </c>
      <c r="AG3226">
        <v>879.476</v>
      </c>
      <c r="AH3226" s="1">
        <v>41218</v>
      </c>
      <c r="AI3226">
        <v>31.128</v>
      </c>
      <c r="AJ3226" s="1">
        <v>41218</v>
      </c>
      <c r="AK3226">
        <v>85.65</v>
      </c>
      <c r="AL3226" s="1">
        <v>42984</v>
      </c>
      <c r="AM3226">
        <v>126.81</v>
      </c>
      <c r="AN3226" s="1">
        <v>42984</v>
      </c>
      <c r="AO3226">
        <v>283.10000000000002</v>
      </c>
    </row>
    <row r="3227" spans="4:41" x14ac:dyDescent="0.25">
      <c r="D3227" s="1">
        <v>41206</v>
      </c>
      <c r="E3227">
        <v>1700.5</v>
      </c>
      <c r="F3227" s="1">
        <v>41206</v>
      </c>
      <c r="G3227">
        <v>1708.4</v>
      </c>
      <c r="H3227" s="1">
        <v>41206</v>
      </c>
      <c r="I3227">
        <v>1708.5</v>
      </c>
      <c r="J3227" s="1">
        <v>41206</v>
      </c>
      <c r="K3227">
        <v>1698.6</v>
      </c>
      <c r="L3227" s="1">
        <v>41206</v>
      </c>
      <c r="M3227">
        <v>27</v>
      </c>
      <c r="N3227" s="1">
        <v>41206</v>
      </c>
      <c r="O3227">
        <v>199</v>
      </c>
      <c r="P3227" s="1">
        <v>41039</v>
      </c>
      <c r="Q3227">
        <v>1594.01</v>
      </c>
      <c r="R3227" s="1">
        <v>41044</v>
      </c>
      <c r="S3227">
        <v>1.7670999999999999</v>
      </c>
      <c r="T3227" s="1">
        <v>41074</v>
      </c>
      <c r="U3227">
        <v>2.1059000000000001</v>
      </c>
      <c r="V3227" s="1">
        <v>41047</v>
      </c>
      <c r="W3227">
        <v>-0.439</v>
      </c>
      <c r="X3227" s="1">
        <v>41066</v>
      </c>
      <c r="Y3227">
        <v>82.320999999999998</v>
      </c>
      <c r="Z3227" s="1">
        <v>41039</v>
      </c>
      <c r="AA3227">
        <v>79.930000000000007</v>
      </c>
      <c r="AB3227" s="1">
        <v>41205</v>
      </c>
      <c r="AC3227">
        <v>18.829999999999998</v>
      </c>
      <c r="AD3227" s="1">
        <v>41205</v>
      </c>
      <c r="AE3227">
        <v>1413.11</v>
      </c>
      <c r="AF3227" s="1">
        <v>41036</v>
      </c>
      <c r="AG3227">
        <v>879.61699999999996</v>
      </c>
      <c r="AH3227" s="1">
        <v>41219</v>
      </c>
      <c r="AI3227">
        <v>32.033999999999999</v>
      </c>
      <c r="AJ3227" s="1">
        <v>41219</v>
      </c>
      <c r="AK3227">
        <v>88.71</v>
      </c>
      <c r="AL3227" s="1">
        <v>42985</v>
      </c>
      <c r="AM3227">
        <v>128.13</v>
      </c>
      <c r="AN3227" s="1">
        <v>42985</v>
      </c>
      <c r="AO3227">
        <v>283.10000000000002</v>
      </c>
    </row>
    <row r="3228" spans="4:41" x14ac:dyDescent="0.25">
      <c r="D3228" s="1">
        <v>41207</v>
      </c>
      <c r="E3228">
        <v>1712</v>
      </c>
      <c r="F3228" s="1">
        <v>41207</v>
      </c>
      <c r="G3228">
        <v>1711.7</v>
      </c>
      <c r="H3228" s="1">
        <v>41207</v>
      </c>
      <c r="I3228">
        <v>1716.7</v>
      </c>
      <c r="J3228" s="1">
        <v>41207</v>
      </c>
      <c r="K3228">
        <v>1711.7</v>
      </c>
      <c r="L3228" s="1">
        <v>41207</v>
      </c>
      <c r="M3228">
        <v>33</v>
      </c>
      <c r="N3228" s="1">
        <v>41207</v>
      </c>
      <c r="O3228">
        <v>163</v>
      </c>
      <c r="P3228" s="1">
        <v>41040</v>
      </c>
      <c r="Q3228">
        <v>1579.35</v>
      </c>
      <c r="R3228" s="1">
        <v>41045</v>
      </c>
      <c r="S3228">
        <v>1.7603</v>
      </c>
      <c r="T3228" s="1">
        <v>41075</v>
      </c>
      <c r="U3228">
        <v>2.1208999999999998</v>
      </c>
      <c r="V3228" s="1">
        <v>41050</v>
      </c>
      <c r="W3228">
        <v>-0.45300000000000001</v>
      </c>
      <c r="X3228" s="1">
        <v>41067</v>
      </c>
      <c r="Y3228">
        <v>82.051000000000002</v>
      </c>
      <c r="Z3228" s="1">
        <v>41040</v>
      </c>
      <c r="AA3228">
        <v>79.94</v>
      </c>
      <c r="AB3228" s="1">
        <v>41206</v>
      </c>
      <c r="AC3228">
        <v>18.329999999999998</v>
      </c>
      <c r="AD3228" s="1">
        <v>41206</v>
      </c>
      <c r="AE3228">
        <v>1408.75</v>
      </c>
      <c r="AF3228" s="1">
        <v>41037</v>
      </c>
      <c r="AG3228">
        <v>879.57899999999995</v>
      </c>
      <c r="AH3228" s="1">
        <v>41220</v>
      </c>
      <c r="AI3228">
        <v>31.661000000000001</v>
      </c>
      <c r="AJ3228" s="1">
        <v>41220</v>
      </c>
      <c r="AK3228">
        <v>84.44</v>
      </c>
      <c r="AL3228" s="1">
        <v>42986</v>
      </c>
      <c r="AM3228">
        <v>127.97</v>
      </c>
      <c r="AN3228" s="1">
        <v>42986</v>
      </c>
      <c r="AO3228">
        <v>282.3</v>
      </c>
    </row>
    <row r="3229" spans="4:41" x14ac:dyDescent="0.25">
      <c r="D3229" s="1">
        <v>41208</v>
      </c>
      <c r="E3229">
        <v>1710.9</v>
      </c>
      <c r="F3229" s="1">
        <v>41208</v>
      </c>
      <c r="G3229">
        <v>1706.1</v>
      </c>
      <c r="H3229" s="1">
        <v>41208</v>
      </c>
      <c r="I3229">
        <v>1716.2</v>
      </c>
      <c r="J3229" s="1">
        <v>41208</v>
      </c>
      <c r="K3229">
        <v>1706.1</v>
      </c>
      <c r="L3229" s="1">
        <v>41208</v>
      </c>
      <c r="M3229">
        <v>77</v>
      </c>
      <c r="N3229" s="1">
        <v>41208</v>
      </c>
      <c r="O3229">
        <v>120</v>
      </c>
      <c r="P3229" s="1">
        <v>41043</v>
      </c>
      <c r="Q3229">
        <v>1556.73</v>
      </c>
      <c r="R3229" s="1">
        <v>41046</v>
      </c>
      <c r="S3229">
        <v>1.6971000000000001</v>
      </c>
      <c r="T3229" s="1">
        <v>41078</v>
      </c>
      <c r="U3229">
        <v>2.1147</v>
      </c>
      <c r="V3229" s="1">
        <v>41051</v>
      </c>
      <c r="W3229">
        <v>-0.434</v>
      </c>
      <c r="X3229" s="1">
        <v>41068</v>
      </c>
      <c r="Y3229">
        <v>82.510999999999996</v>
      </c>
      <c r="Z3229" s="1">
        <v>41043</v>
      </c>
      <c r="AA3229">
        <v>79.849999999999994</v>
      </c>
      <c r="AB3229" s="1">
        <v>41207</v>
      </c>
      <c r="AC3229">
        <v>18.12</v>
      </c>
      <c r="AD3229" s="1">
        <v>41207</v>
      </c>
      <c r="AE3229">
        <v>1412.97</v>
      </c>
      <c r="AF3229" s="1">
        <v>41038</v>
      </c>
      <c r="AG3229">
        <v>878.47500000000002</v>
      </c>
      <c r="AH3229" s="1">
        <v>41221</v>
      </c>
      <c r="AI3229">
        <v>32.24</v>
      </c>
      <c r="AJ3229" s="1">
        <v>41221</v>
      </c>
      <c r="AK3229">
        <v>85.09</v>
      </c>
      <c r="AL3229" s="1">
        <v>42989</v>
      </c>
      <c r="AM3229">
        <v>126.19</v>
      </c>
      <c r="AN3229" s="1">
        <v>42989</v>
      </c>
      <c r="AO3229">
        <v>282.7</v>
      </c>
    </row>
    <row r="3230" spans="4:41" x14ac:dyDescent="0.25">
      <c r="D3230" s="1">
        <v>41211</v>
      </c>
      <c r="E3230">
        <v>1707.7</v>
      </c>
      <c r="F3230" s="1">
        <v>41211</v>
      </c>
      <c r="G3230">
        <v>1712</v>
      </c>
      <c r="H3230" s="1">
        <v>41211</v>
      </c>
      <c r="I3230">
        <v>1712</v>
      </c>
      <c r="J3230" s="1">
        <v>41211</v>
      </c>
      <c r="K3230">
        <v>1707</v>
      </c>
      <c r="L3230" s="1">
        <v>41211</v>
      </c>
      <c r="M3230">
        <v>11</v>
      </c>
      <c r="N3230" s="1">
        <v>41211</v>
      </c>
      <c r="O3230">
        <v>8</v>
      </c>
      <c r="P3230" s="1">
        <v>41044</v>
      </c>
      <c r="Q3230">
        <v>1544.1</v>
      </c>
      <c r="R3230" s="1">
        <v>41047</v>
      </c>
      <c r="S3230">
        <v>1.7225999999999999</v>
      </c>
      <c r="T3230" s="1">
        <v>41079</v>
      </c>
      <c r="U3230">
        <v>2.1511</v>
      </c>
      <c r="V3230" s="1">
        <v>41052</v>
      </c>
      <c r="W3230">
        <v>-0.44900000000000001</v>
      </c>
      <c r="X3230" s="1">
        <v>41071</v>
      </c>
      <c r="Y3230">
        <v>82.515000000000001</v>
      </c>
      <c r="Z3230" s="1">
        <v>41044</v>
      </c>
      <c r="AA3230">
        <v>80.180000000000007</v>
      </c>
      <c r="AB3230" s="1">
        <v>41208</v>
      </c>
      <c r="AC3230">
        <v>17.809999999999999</v>
      </c>
      <c r="AD3230" s="1">
        <v>41208</v>
      </c>
      <c r="AE3230">
        <v>1411.94</v>
      </c>
      <c r="AF3230" s="1">
        <v>41039</v>
      </c>
      <c r="AG3230">
        <v>879.28200000000004</v>
      </c>
      <c r="AH3230" s="1">
        <v>41222</v>
      </c>
      <c r="AI3230">
        <v>32.598999999999997</v>
      </c>
      <c r="AJ3230" s="1">
        <v>41222</v>
      </c>
      <c r="AK3230">
        <v>86.07</v>
      </c>
      <c r="AL3230" s="1">
        <v>42990</v>
      </c>
      <c r="AM3230">
        <v>126.56</v>
      </c>
      <c r="AN3230" s="1">
        <v>42990</v>
      </c>
      <c r="AO3230">
        <v>283.7</v>
      </c>
    </row>
    <row r="3231" spans="4:41" x14ac:dyDescent="0.25">
      <c r="D3231" s="1">
        <v>41212</v>
      </c>
      <c r="E3231">
        <v>1712.1</v>
      </c>
      <c r="F3231" s="1">
        <v>41212</v>
      </c>
      <c r="G3231">
        <v>1710.3</v>
      </c>
      <c r="H3231" s="1">
        <v>41212</v>
      </c>
      <c r="I3231">
        <v>1715.7</v>
      </c>
      <c r="J3231" s="1">
        <v>41212</v>
      </c>
      <c r="K3231">
        <v>1705.2</v>
      </c>
      <c r="L3231" s="1">
        <v>41212</v>
      </c>
      <c r="M3231">
        <v>57253</v>
      </c>
      <c r="N3231" s="1">
        <v>41212</v>
      </c>
      <c r="O3231">
        <v>308154</v>
      </c>
      <c r="P3231" s="1">
        <v>41045</v>
      </c>
      <c r="Q3231">
        <v>1539.75</v>
      </c>
      <c r="R3231" s="1">
        <v>41050</v>
      </c>
      <c r="S3231">
        <v>1.7414000000000001</v>
      </c>
      <c r="T3231" s="1">
        <v>41080</v>
      </c>
      <c r="U3231">
        <v>2.1341999999999999</v>
      </c>
      <c r="V3231" s="1">
        <v>41053</v>
      </c>
      <c r="W3231">
        <v>-0.41299999999999998</v>
      </c>
      <c r="X3231" s="1">
        <v>41072</v>
      </c>
      <c r="Y3231">
        <v>82.423000000000002</v>
      </c>
      <c r="Z3231" s="1">
        <v>41045</v>
      </c>
      <c r="AA3231">
        <v>80.33</v>
      </c>
      <c r="AB3231" s="1">
        <v>41213</v>
      </c>
      <c r="AC3231">
        <v>18.600000000000001</v>
      </c>
      <c r="AD3231" s="1">
        <v>41213</v>
      </c>
      <c r="AE3231">
        <v>1412.16</v>
      </c>
      <c r="AF3231" s="1">
        <v>41040</v>
      </c>
      <c r="AG3231">
        <v>879.31200000000001</v>
      </c>
      <c r="AH3231" s="1">
        <v>41225</v>
      </c>
      <c r="AI3231">
        <v>32.521999999999998</v>
      </c>
      <c r="AJ3231" s="1">
        <v>41225</v>
      </c>
      <c r="AK3231">
        <v>85.57</v>
      </c>
      <c r="AL3231" s="1">
        <v>42991</v>
      </c>
      <c r="AM3231">
        <v>125.61</v>
      </c>
      <c r="AN3231" s="1">
        <v>42991</v>
      </c>
      <c r="AO3231">
        <v>283.7</v>
      </c>
    </row>
    <row r="3232" spans="4:41" x14ac:dyDescent="0.25">
      <c r="D3232" s="1">
        <v>41213</v>
      </c>
      <c r="E3232">
        <v>1719.1</v>
      </c>
      <c r="F3232" s="1">
        <v>41213</v>
      </c>
      <c r="G3232">
        <v>1710.3</v>
      </c>
      <c r="H3232" s="1">
        <v>41213</v>
      </c>
      <c r="I3232">
        <v>1726.6</v>
      </c>
      <c r="J3232" s="1">
        <v>41213</v>
      </c>
      <c r="K3232">
        <v>1709.8</v>
      </c>
      <c r="L3232" s="1">
        <v>41213</v>
      </c>
      <c r="M3232">
        <v>120009</v>
      </c>
      <c r="N3232" s="1">
        <v>41213</v>
      </c>
      <c r="O3232">
        <v>306404</v>
      </c>
      <c r="P3232" s="1">
        <v>41046</v>
      </c>
      <c r="Q3232">
        <v>1574.14</v>
      </c>
      <c r="R3232" s="1">
        <v>41051</v>
      </c>
      <c r="S3232">
        <v>1.7687999999999999</v>
      </c>
      <c r="T3232" s="1">
        <v>41081</v>
      </c>
      <c r="U3232">
        <v>2.0739000000000001</v>
      </c>
      <c r="V3232" s="1">
        <v>41054</v>
      </c>
      <c r="W3232">
        <v>-0.42599999999999999</v>
      </c>
      <c r="X3232" s="1">
        <v>41073</v>
      </c>
      <c r="Y3232">
        <v>82.058000000000007</v>
      </c>
      <c r="Z3232" s="1">
        <v>41046</v>
      </c>
      <c r="AA3232">
        <v>79.28</v>
      </c>
      <c r="AB3232" s="1">
        <v>41214</v>
      </c>
      <c r="AC3232">
        <v>16.690000000000001</v>
      </c>
      <c r="AD3232" s="1">
        <v>41214</v>
      </c>
      <c r="AE3232">
        <v>1427.59</v>
      </c>
      <c r="AF3232" s="1">
        <v>41043</v>
      </c>
      <c r="AG3232">
        <v>877.54700000000003</v>
      </c>
      <c r="AH3232" s="1">
        <v>41226</v>
      </c>
      <c r="AI3232">
        <v>32.487000000000002</v>
      </c>
      <c r="AJ3232" s="1">
        <v>41226</v>
      </c>
      <c r="AK3232">
        <v>85.38</v>
      </c>
      <c r="AL3232" s="1">
        <v>42992</v>
      </c>
      <c r="AM3232">
        <v>126.16</v>
      </c>
      <c r="AN3232" s="1">
        <v>42992</v>
      </c>
      <c r="AO3232">
        <v>283.7</v>
      </c>
    </row>
    <row r="3233" spans="4:41" x14ac:dyDescent="0.25">
      <c r="D3233" s="1">
        <v>41214</v>
      </c>
      <c r="E3233">
        <v>1715.5</v>
      </c>
      <c r="F3233" s="1">
        <v>41214</v>
      </c>
      <c r="G3233">
        <v>1720.4</v>
      </c>
      <c r="H3233" s="1">
        <v>41214</v>
      </c>
      <c r="I3233">
        <v>1727.5</v>
      </c>
      <c r="J3233" s="1">
        <v>41214</v>
      </c>
      <c r="K3233">
        <v>1713.8</v>
      </c>
      <c r="L3233" s="1">
        <v>41214</v>
      </c>
      <c r="M3233">
        <v>121499</v>
      </c>
      <c r="N3233" s="1">
        <v>41214</v>
      </c>
      <c r="O3233">
        <v>296816</v>
      </c>
      <c r="P3233" s="1">
        <v>41047</v>
      </c>
      <c r="Q3233">
        <v>1593.03</v>
      </c>
      <c r="R3233" s="1">
        <v>41052</v>
      </c>
      <c r="S3233">
        <v>1.7345999999999999</v>
      </c>
      <c r="T3233" s="1">
        <v>41082</v>
      </c>
      <c r="U3233">
        <v>2.0823</v>
      </c>
      <c r="V3233" s="1">
        <v>41057</v>
      </c>
      <c r="W3233">
        <v>-0.42599999999999999</v>
      </c>
      <c r="X3233" s="1">
        <v>41074</v>
      </c>
      <c r="Y3233">
        <v>81.99</v>
      </c>
      <c r="Z3233" s="1">
        <v>41047</v>
      </c>
      <c r="AA3233">
        <v>79.02</v>
      </c>
      <c r="AB3233" s="1">
        <v>41215</v>
      </c>
      <c r="AC3233">
        <v>17.59</v>
      </c>
      <c r="AD3233" s="1">
        <v>41215</v>
      </c>
      <c r="AE3233">
        <v>1414.2</v>
      </c>
      <c r="AF3233" s="1">
        <v>41044</v>
      </c>
      <c r="AG3233">
        <v>876.49699999999996</v>
      </c>
      <c r="AH3233" s="1">
        <v>41227</v>
      </c>
      <c r="AI3233">
        <v>32.880000000000003</v>
      </c>
      <c r="AJ3233" s="1">
        <v>41227</v>
      </c>
      <c r="AK3233">
        <v>86.32</v>
      </c>
      <c r="AL3233" s="1">
        <v>42993</v>
      </c>
      <c r="AM3233">
        <v>125.53</v>
      </c>
      <c r="AN3233" s="1">
        <v>42993</v>
      </c>
      <c r="AO3233">
        <v>283.7</v>
      </c>
    </row>
    <row r="3234" spans="4:41" x14ac:dyDescent="0.25">
      <c r="D3234" s="1">
        <v>41215</v>
      </c>
      <c r="E3234">
        <v>1675.2</v>
      </c>
      <c r="F3234" s="1">
        <v>41215</v>
      </c>
      <c r="G3234">
        <v>1715.6</v>
      </c>
      <c r="H3234" s="1">
        <v>41215</v>
      </c>
      <c r="I3234">
        <v>1717.2</v>
      </c>
      <c r="J3234" s="1">
        <v>41215</v>
      </c>
      <c r="K3234">
        <v>1674.8</v>
      </c>
      <c r="L3234" s="1">
        <v>41215</v>
      </c>
      <c r="M3234">
        <v>223444</v>
      </c>
      <c r="N3234" s="1">
        <v>41215</v>
      </c>
      <c r="O3234">
        <v>289615</v>
      </c>
      <c r="P3234" s="1">
        <v>41050</v>
      </c>
      <c r="Q3234">
        <v>1593.33</v>
      </c>
      <c r="R3234" s="1">
        <v>41053</v>
      </c>
      <c r="S3234">
        <v>1.7774000000000001</v>
      </c>
      <c r="T3234" s="1">
        <v>41085</v>
      </c>
      <c r="U3234">
        <v>2.0678000000000001</v>
      </c>
      <c r="V3234" s="1">
        <v>41058</v>
      </c>
      <c r="W3234">
        <v>-0.4</v>
      </c>
      <c r="X3234" s="1">
        <v>41075</v>
      </c>
      <c r="Y3234">
        <v>81.628</v>
      </c>
      <c r="Z3234" s="1">
        <v>41050</v>
      </c>
      <c r="AA3234">
        <v>79.31</v>
      </c>
      <c r="AB3234" s="1">
        <v>41218</v>
      </c>
      <c r="AC3234">
        <v>18.420000000000002</v>
      </c>
      <c r="AD3234" s="1">
        <v>41218</v>
      </c>
      <c r="AE3234">
        <v>1417.26</v>
      </c>
      <c r="AF3234" s="1">
        <v>41045</v>
      </c>
      <c r="AG3234">
        <v>874.09500000000003</v>
      </c>
      <c r="AH3234" s="1">
        <v>41228</v>
      </c>
      <c r="AI3234">
        <v>32.673999999999999</v>
      </c>
      <c r="AJ3234" s="1">
        <v>41228</v>
      </c>
      <c r="AK3234">
        <v>85.45</v>
      </c>
      <c r="AL3234" s="1">
        <v>42996</v>
      </c>
      <c r="AM3234">
        <v>124.36</v>
      </c>
      <c r="AN3234" s="1">
        <v>42996</v>
      </c>
      <c r="AO3234">
        <v>285.5</v>
      </c>
    </row>
    <row r="3235" spans="4:41" x14ac:dyDescent="0.25">
      <c r="D3235" s="1">
        <v>41218</v>
      </c>
      <c r="E3235">
        <v>1683.2</v>
      </c>
      <c r="F3235" s="1">
        <v>41218</v>
      </c>
      <c r="G3235">
        <v>1676.7</v>
      </c>
      <c r="H3235" s="1">
        <v>41218</v>
      </c>
      <c r="I3235">
        <v>1686.2</v>
      </c>
      <c r="J3235" s="1">
        <v>41218</v>
      </c>
      <c r="K3235">
        <v>1672.5</v>
      </c>
      <c r="L3235" s="1">
        <v>41218</v>
      </c>
      <c r="M3235">
        <v>120547</v>
      </c>
      <c r="N3235" s="1">
        <v>41218</v>
      </c>
      <c r="O3235">
        <v>277932</v>
      </c>
      <c r="P3235" s="1">
        <v>41051</v>
      </c>
      <c r="Q3235">
        <v>1568.5</v>
      </c>
      <c r="R3235" s="1">
        <v>41054</v>
      </c>
      <c r="S3235">
        <v>1.738</v>
      </c>
      <c r="T3235" s="1">
        <v>41086</v>
      </c>
      <c r="U3235">
        <v>2.0861000000000001</v>
      </c>
      <c r="V3235" s="1">
        <v>41059</v>
      </c>
      <c r="W3235">
        <v>-0.48</v>
      </c>
      <c r="X3235" s="1">
        <v>41078</v>
      </c>
      <c r="Y3235">
        <v>81.945999999999998</v>
      </c>
      <c r="Z3235" s="1">
        <v>41051</v>
      </c>
      <c r="AA3235">
        <v>79.959999999999994</v>
      </c>
      <c r="AB3235" s="1">
        <v>41219</v>
      </c>
      <c r="AC3235">
        <v>17.579999999999998</v>
      </c>
      <c r="AD3235" s="1">
        <v>41219</v>
      </c>
      <c r="AE3235">
        <v>1428.39</v>
      </c>
      <c r="AF3235" s="1">
        <v>41046</v>
      </c>
      <c r="AG3235">
        <v>868.46100000000001</v>
      </c>
      <c r="AH3235" s="1">
        <v>41229</v>
      </c>
      <c r="AI3235">
        <v>32.369999999999997</v>
      </c>
      <c r="AJ3235" s="1">
        <v>41229</v>
      </c>
      <c r="AK3235">
        <v>86.67</v>
      </c>
      <c r="AL3235" s="1">
        <v>42997</v>
      </c>
      <c r="AM3235">
        <v>124.62</v>
      </c>
      <c r="AN3235" s="1">
        <v>42997</v>
      </c>
      <c r="AO3235">
        <v>286.2</v>
      </c>
    </row>
    <row r="3236" spans="4:41" x14ac:dyDescent="0.25">
      <c r="D3236" s="1">
        <v>41219</v>
      </c>
      <c r="E3236">
        <v>1715</v>
      </c>
      <c r="F3236" s="1">
        <v>41219</v>
      </c>
      <c r="G3236">
        <v>1685.4</v>
      </c>
      <c r="H3236" s="1">
        <v>41219</v>
      </c>
      <c r="I3236">
        <v>1720.9</v>
      </c>
      <c r="J3236" s="1">
        <v>41219</v>
      </c>
      <c r="K3236">
        <v>1683.5</v>
      </c>
      <c r="L3236" s="1">
        <v>41219</v>
      </c>
      <c r="M3236">
        <v>187222</v>
      </c>
      <c r="N3236" s="1">
        <v>41219</v>
      </c>
      <c r="O3236">
        <v>278883</v>
      </c>
      <c r="P3236" s="1">
        <v>41052</v>
      </c>
      <c r="Q3236">
        <v>1561.53</v>
      </c>
      <c r="R3236" s="1">
        <v>41057</v>
      </c>
      <c r="S3236">
        <v>1.738</v>
      </c>
      <c r="T3236" s="1">
        <v>41087</v>
      </c>
      <c r="U3236">
        <v>2.0766</v>
      </c>
      <c r="V3236" s="1">
        <v>41060</v>
      </c>
      <c r="W3236">
        <v>-0.56000000000000005</v>
      </c>
      <c r="X3236" s="1">
        <v>41079</v>
      </c>
      <c r="Y3236">
        <v>81.378</v>
      </c>
      <c r="Z3236" s="1">
        <v>41052</v>
      </c>
      <c r="AA3236">
        <v>79.47</v>
      </c>
      <c r="AB3236" s="1">
        <v>41220</v>
      </c>
      <c r="AC3236">
        <v>19.079999999999998</v>
      </c>
      <c r="AD3236" s="1">
        <v>41220</v>
      </c>
      <c r="AE3236">
        <v>1394.53</v>
      </c>
      <c r="AF3236" s="1">
        <v>41047</v>
      </c>
      <c r="AG3236">
        <v>865.68299999999999</v>
      </c>
      <c r="AH3236" s="1">
        <v>41232</v>
      </c>
      <c r="AI3236">
        <v>33.189</v>
      </c>
      <c r="AJ3236" s="1">
        <v>41232</v>
      </c>
      <c r="AK3236">
        <v>89.28</v>
      </c>
      <c r="AL3236" s="1">
        <v>42998</v>
      </c>
      <c r="AM3236">
        <v>123.62</v>
      </c>
      <c r="AN3236" s="1">
        <v>42998</v>
      </c>
      <c r="AO3236">
        <v>286.2</v>
      </c>
    </row>
    <row r="3237" spans="4:41" x14ac:dyDescent="0.25">
      <c r="D3237" s="1">
        <v>41220</v>
      </c>
      <c r="E3237">
        <v>1714</v>
      </c>
      <c r="F3237" s="1">
        <v>41220</v>
      </c>
      <c r="G3237">
        <v>1715.8</v>
      </c>
      <c r="H3237" s="1">
        <v>41220</v>
      </c>
      <c r="I3237">
        <v>1733</v>
      </c>
      <c r="J3237" s="1">
        <v>41220</v>
      </c>
      <c r="K3237">
        <v>1703</v>
      </c>
      <c r="L3237" s="1">
        <v>41220</v>
      </c>
      <c r="M3237">
        <v>265682</v>
      </c>
      <c r="N3237" s="1">
        <v>41220</v>
      </c>
      <c r="O3237">
        <v>269950</v>
      </c>
      <c r="P3237" s="1">
        <v>41053</v>
      </c>
      <c r="Q3237">
        <v>1559.3</v>
      </c>
      <c r="R3237" s="1">
        <v>41058</v>
      </c>
      <c r="S3237">
        <v>1.7447999999999999</v>
      </c>
      <c r="T3237" s="1">
        <v>41088</v>
      </c>
      <c r="U3237">
        <v>2.0693000000000001</v>
      </c>
      <c r="V3237" s="1">
        <v>41061</v>
      </c>
      <c r="W3237">
        <v>-0.625</v>
      </c>
      <c r="X3237" s="1">
        <v>41080</v>
      </c>
      <c r="Y3237">
        <v>81.582999999999998</v>
      </c>
      <c r="Z3237" s="1">
        <v>41053</v>
      </c>
      <c r="AA3237">
        <v>79.599999999999994</v>
      </c>
      <c r="AB3237" s="1">
        <v>41221</v>
      </c>
      <c r="AC3237">
        <v>18.489999999999998</v>
      </c>
      <c r="AD3237" s="1">
        <v>41221</v>
      </c>
      <c r="AE3237">
        <v>1377.51</v>
      </c>
      <c r="AF3237" s="1">
        <v>41050</v>
      </c>
      <c r="AG3237">
        <v>862.93399999999997</v>
      </c>
      <c r="AH3237" s="1">
        <v>41233</v>
      </c>
      <c r="AI3237">
        <v>32.93</v>
      </c>
      <c r="AJ3237" s="1">
        <v>41233</v>
      </c>
      <c r="AK3237">
        <v>86.75</v>
      </c>
      <c r="AL3237" s="1">
        <v>42999</v>
      </c>
      <c r="AM3237">
        <v>122.68</v>
      </c>
      <c r="AN3237" s="1">
        <v>42999</v>
      </c>
      <c r="AO3237">
        <v>288.3</v>
      </c>
    </row>
    <row r="3238" spans="4:41" x14ac:dyDescent="0.25">
      <c r="D3238" s="1">
        <v>41221</v>
      </c>
      <c r="E3238">
        <v>1726</v>
      </c>
      <c r="F3238" s="1">
        <v>41221</v>
      </c>
      <c r="G3238">
        <v>1717.9</v>
      </c>
      <c r="H3238" s="1">
        <v>41221</v>
      </c>
      <c r="I3238">
        <v>1735.1</v>
      </c>
      <c r="J3238" s="1">
        <v>41221</v>
      </c>
      <c r="K3238">
        <v>1712.6</v>
      </c>
      <c r="L3238" s="1">
        <v>41221</v>
      </c>
      <c r="M3238">
        <v>165870</v>
      </c>
      <c r="N3238" s="1">
        <v>41221</v>
      </c>
      <c r="O3238">
        <v>262238</v>
      </c>
      <c r="P3238" s="1">
        <v>41054</v>
      </c>
      <c r="Q3238">
        <v>1573</v>
      </c>
      <c r="R3238" s="1">
        <v>41059</v>
      </c>
      <c r="S3238">
        <v>1.6220000000000001</v>
      </c>
      <c r="T3238" s="1">
        <v>41089</v>
      </c>
      <c r="U3238">
        <v>2.0968</v>
      </c>
      <c r="V3238" s="1">
        <v>41064</v>
      </c>
      <c r="W3238">
        <v>-0.58299999999999996</v>
      </c>
      <c r="X3238" s="1">
        <v>41081</v>
      </c>
      <c r="Y3238">
        <v>82.29</v>
      </c>
      <c r="Z3238" s="1">
        <v>41054</v>
      </c>
      <c r="AA3238">
        <v>79.680000000000007</v>
      </c>
      <c r="AB3238" s="1">
        <v>41222</v>
      </c>
      <c r="AC3238">
        <v>18.61</v>
      </c>
      <c r="AD3238" s="1">
        <v>41222</v>
      </c>
      <c r="AE3238">
        <v>1379.85</v>
      </c>
      <c r="AF3238" s="1">
        <v>41051</v>
      </c>
      <c r="AG3238">
        <v>864.84900000000005</v>
      </c>
      <c r="AH3238" s="1">
        <v>41234</v>
      </c>
      <c r="AI3238">
        <v>33.35</v>
      </c>
      <c r="AJ3238" s="1">
        <v>41234</v>
      </c>
      <c r="AK3238">
        <v>87.38</v>
      </c>
      <c r="AL3238" s="1">
        <v>43000</v>
      </c>
      <c r="AM3238">
        <v>123.24</v>
      </c>
      <c r="AN3238" s="1">
        <v>43000</v>
      </c>
      <c r="AO3238">
        <v>289.60000000000002</v>
      </c>
    </row>
    <row r="3239" spans="4:41" x14ac:dyDescent="0.25">
      <c r="D3239" s="1">
        <v>41222</v>
      </c>
      <c r="E3239">
        <v>1730.9</v>
      </c>
      <c r="F3239" s="1">
        <v>41222</v>
      </c>
      <c r="G3239">
        <v>1731.5</v>
      </c>
      <c r="H3239" s="1">
        <v>41222</v>
      </c>
      <c r="I3239">
        <v>1739.4</v>
      </c>
      <c r="J3239" s="1">
        <v>41222</v>
      </c>
      <c r="K3239">
        <v>1726.9</v>
      </c>
      <c r="L3239" s="1">
        <v>41222</v>
      </c>
      <c r="M3239">
        <v>148670</v>
      </c>
      <c r="N3239" s="1">
        <v>41222</v>
      </c>
      <c r="O3239">
        <v>261621</v>
      </c>
      <c r="P3239" s="1">
        <v>41057</v>
      </c>
      <c r="Q3239">
        <v>1573.33</v>
      </c>
      <c r="R3239" s="1">
        <v>41060</v>
      </c>
      <c r="S3239">
        <v>1.5578000000000001</v>
      </c>
      <c r="T3239" s="1">
        <v>41092</v>
      </c>
      <c r="U3239">
        <v>2.0794999999999999</v>
      </c>
      <c r="V3239" s="1">
        <v>41065</v>
      </c>
      <c r="W3239">
        <v>-0.58199999999999996</v>
      </c>
      <c r="X3239" s="1">
        <v>41082</v>
      </c>
      <c r="Y3239">
        <v>82.256</v>
      </c>
      <c r="Z3239" s="1">
        <v>41057</v>
      </c>
      <c r="AA3239">
        <v>79.47</v>
      </c>
      <c r="AB3239" s="1">
        <v>41225</v>
      </c>
      <c r="AC3239">
        <v>16.68</v>
      </c>
      <c r="AD3239" s="1">
        <v>41225</v>
      </c>
      <c r="AE3239">
        <v>1380.03</v>
      </c>
      <c r="AF3239" s="1">
        <v>41052</v>
      </c>
      <c r="AG3239">
        <v>863.12099999999998</v>
      </c>
      <c r="AH3239" s="1">
        <v>41236</v>
      </c>
      <c r="AI3239">
        <v>34.116</v>
      </c>
      <c r="AJ3239" s="1">
        <v>41236</v>
      </c>
      <c r="AK3239">
        <v>88.28</v>
      </c>
      <c r="AL3239" s="1">
        <v>43003</v>
      </c>
      <c r="AM3239">
        <v>124.53</v>
      </c>
      <c r="AN3239" s="1">
        <v>43003</v>
      </c>
      <c r="AO3239">
        <v>289.60000000000002</v>
      </c>
    </row>
    <row r="3240" spans="4:41" x14ac:dyDescent="0.25">
      <c r="D3240" s="1">
        <v>41225</v>
      </c>
      <c r="E3240">
        <v>1730.9</v>
      </c>
      <c r="F3240" s="1">
        <v>41225</v>
      </c>
      <c r="G3240">
        <v>1731.8</v>
      </c>
      <c r="H3240" s="1">
        <v>41225</v>
      </c>
      <c r="I3240">
        <v>1738</v>
      </c>
      <c r="J3240" s="1">
        <v>41225</v>
      </c>
      <c r="K3240">
        <v>1725.2</v>
      </c>
      <c r="L3240" s="1">
        <v>41225</v>
      </c>
      <c r="M3240">
        <v>107182</v>
      </c>
      <c r="N3240" s="1">
        <v>41225</v>
      </c>
      <c r="O3240">
        <v>251068</v>
      </c>
      <c r="P3240" s="1">
        <v>41058</v>
      </c>
      <c r="Q3240">
        <v>1555.34</v>
      </c>
      <c r="R3240" s="1">
        <v>41061</v>
      </c>
      <c r="S3240">
        <v>1.452</v>
      </c>
      <c r="T3240" s="1">
        <v>41093</v>
      </c>
      <c r="U3240">
        <v>2.1027999999999998</v>
      </c>
      <c r="V3240" s="1">
        <v>41066</v>
      </c>
      <c r="W3240">
        <v>-0.51700000000000002</v>
      </c>
      <c r="X3240" s="1">
        <v>41085</v>
      </c>
      <c r="Y3240">
        <v>82.497</v>
      </c>
      <c r="Z3240" s="1">
        <v>41058</v>
      </c>
      <c r="AA3240">
        <v>79.489999999999995</v>
      </c>
      <c r="AB3240" s="1">
        <v>41226</v>
      </c>
      <c r="AC3240">
        <v>16.649999999999999</v>
      </c>
      <c r="AD3240" s="1">
        <v>41226</v>
      </c>
      <c r="AE3240">
        <v>1374.53</v>
      </c>
      <c r="AF3240" s="1">
        <v>41053</v>
      </c>
      <c r="AG3240">
        <v>863.17</v>
      </c>
      <c r="AH3240" s="1">
        <v>41239</v>
      </c>
      <c r="AI3240">
        <v>34.137</v>
      </c>
      <c r="AJ3240" s="1">
        <v>41239</v>
      </c>
      <c r="AK3240">
        <v>87.74</v>
      </c>
      <c r="AL3240" s="1">
        <v>43004</v>
      </c>
      <c r="AM3240">
        <v>123.14</v>
      </c>
      <c r="AN3240" s="1">
        <v>43004</v>
      </c>
      <c r="AO3240">
        <v>291.8</v>
      </c>
    </row>
    <row r="3241" spans="4:41" x14ac:dyDescent="0.25">
      <c r="D3241" s="1">
        <v>41226</v>
      </c>
      <c r="E3241">
        <v>1724.8</v>
      </c>
      <c r="F3241" s="1">
        <v>41226</v>
      </c>
      <c r="G3241">
        <v>1729</v>
      </c>
      <c r="H3241" s="1">
        <v>41226</v>
      </c>
      <c r="I3241">
        <v>1733.3</v>
      </c>
      <c r="J3241" s="1">
        <v>41226</v>
      </c>
      <c r="K3241">
        <v>1717.6</v>
      </c>
      <c r="L3241" s="1">
        <v>41226</v>
      </c>
      <c r="M3241">
        <v>142502</v>
      </c>
      <c r="N3241" s="1">
        <v>41226</v>
      </c>
      <c r="O3241">
        <v>247089</v>
      </c>
      <c r="P3241" s="1">
        <v>41059</v>
      </c>
      <c r="Q3241">
        <v>1562.93</v>
      </c>
      <c r="R3241" s="1">
        <v>41064</v>
      </c>
      <c r="S3241">
        <v>1.5239</v>
      </c>
      <c r="T3241" s="1">
        <v>41094</v>
      </c>
      <c r="U3241">
        <v>2.1027999999999998</v>
      </c>
      <c r="V3241" s="1">
        <v>41067</v>
      </c>
      <c r="W3241">
        <v>-0.52400000000000002</v>
      </c>
      <c r="X3241" s="1">
        <v>41086</v>
      </c>
      <c r="Y3241">
        <v>82.372</v>
      </c>
      <c r="Z3241" s="1">
        <v>41059</v>
      </c>
      <c r="AA3241">
        <v>79.069999999999993</v>
      </c>
      <c r="AB3241" s="1">
        <v>41227</v>
      </c>
      <c r="AC3241">
        <v>17.920000000000002</v>
      </c>
      <c r="AD3241" s="1">
        <v>41227</v>
      </c>
      <c r="AE3241">
        <v>1355.49</v>
      </c>
      <c r="AF3241" s="1">
        <v>41054</v>
      </c>
      <c r="AG3241">
        <v>863.56600000000003</v>
      </c>
      <c r="AH3241" s="1">
        <v>41240</v>
      </c>
      <c r="AI3241">
        <v>33.981000000000002</v>
      </c>
      <c r="AJ3241" s="1">
        <v>41240</v>
      </c>
      <c r="AK3241">
        <v>87.18</v>
      </c>
      <c r="AL3241" s="1">
        <v>43005</v>
      </c>
      <c r="AM3241">
        <v>121.98</v>
      </c>
      <c r="AN3241" s="1">
        <v>43005</v>
      </c>
      <c r="AO3241">
        <v>292.5</v>
      </c>
    </row>
    <row r="3242" spans="4:41" x14ac:dyDescent="0.25">
      <c r="D3242" s="1">
        <v>41227</v>
      </c>
      <c r="E3242">
        <v>1730.1</v>
      </c>
      <c r="F3242" s="1">
        <v>41227</v>
      </c>
      <c r="G3242">
        <v>1725.3</v>
      </c>
      <c r="H3242" s="1">
        <v>41227</v>
      </c>
      <c r="I3242">
        <v>1734.1</v>
      </c>
      <c r="J3242" s="1">
        <v>41227</v>
      </c>
      <c r="K3242">
        <v>1720.5</v>
      </c>
      <c r="L3242" s="1">
        <v>41227</v>
      </c>
      <c r="M3242">
        <v>143227</v>
      </c>
      <c r="N3242" s="1">
        <v>41227</v>
      </c>
      <c r="O3242">
        <v>244379</v>
      </c>
      <c r="P3242" s="1">
        <v>41060</v>
      </c>
      <c r="Q3242">
        <v>1560.51</v>
      </c>
      <c r="R3242" s="1">
        <v>41065</v>
      </c>
      <c r="S3242">
        <v>1.5744</v>
      </c>
      <c r="T3242" s="1">
        <v>41095</v>
      </c>
      <c r="U3242">
        <v>2.1000999999999999</v>
      </c>
      <c r="V3242" s="1">
        <v>41068</v>
      </c>
      <c r="W3242">
        <v>-0.53600000000000003</v>
      </c>
      <c r="X3242" s="1">
        <v>41087</v>
      </c>
      <c r="Y3242">
        <v>82.617999999999995</v>
      </c>
      <c r="Z3242" s="1">
        <v>41060</v>
      </c>
      <c r="AA3242">
        <v>78.319999999999993</v>
      </c>
      <c r="AB3242" s="1">
        <v>41228</v>
      </c>
      <c r="AC3242">
        <v>17.989999999999998</v>
      </c>
      <c r="AD3242" s="1">
        <v>41228</v>
      </c>
      <c r="AE3242">
        <v>1353.33</v>
      </c>
      <c r="AF3242" s="1">
        <v>41057</v>
      </c>
      <c r="AG3242">
        <v>864.12900000000002</v>
      </c>
      <c r="AH3242" s="1">
        <v>41241</v>
      </c>
      <c r="AI3242">
        <v>33.683999999999997</v>
      </c>
      <c r="AJ3242" s="1">
        <v>41241</v>
      </c>
      <c r="AK3242">
        <v>86.49</v>
      </c>
      <c r="AL3242" s="1">
        <v>43006</v>
      </c>
      <c r="AM3242">
        <v>122.21</v>
      </c>
      <c r="AN3242" s="1">
        <v>43006</v>
      </c>
      <c r="AO3242">
        <v>292.5</v>
      </c>
    </row>
    <row r="3243" spans="4:41" x14ac:dyDescent="0.25">
      <c r="D3243" s="1">
        <v>41228</v>
      </c>
      <c r="E3243">
        <v>1713.8</v>
      </c>
      <c r="F3243" s="1">
        <v>41228</v>
      </c>
      <c r="G3243">
        <v>1727.2</v>
      </c>
      <c r="H3243" s="1">
        <v>41228</v>
      </c>
      <c r="I3243">
        <v>1727.9</v>
      </c>
      <c r="J3243" s="1">
        <v>41228</v>
      </c>
      <c r="K3243">
        <v>1704.5</v>
      </c>
      <c r="L3243" s="1">
        <v>41228</v>
      </c>
      <c r="M3243">
        <v>181712</v>
      </c>
      <c r="N3243" s="1">
        <v>41228</v>
      </c>
      <c r="O3243">
        <v>227167</v>
      </c>
      <c r="P3243" s="1">
        <v>41061</v>
      </c>
      <c r="Q3243">
        <v>1624</v>
      </c>
      <c r="R3243" s="1">
        <v>41066</v>
      </c>
      <c r="S3243">
        <v>1.6592</v>
      </c>
      <c r="T3243" s="1">
        <v>41096</v>
      </c>
      <c r="U3243">
        <v>2.0754000000000001</v>
      </c>
      <c r="V3243" s="1">
        <v>41071</v>
      </c>
      <c r="W3243">
        <v>-0.56100000000000005</v>
      </c>
      <c r="X3243" s="1">
        <v>41088</v>
      </c>
      <c r="Y3243">
        <v>82.807000000000002</v>
      </c>
      <c r="Z3243" s="1">
        <v>41061</v>
      </c>
      <c r="AA3243">
        <v>78.02</v>
      </c>
      <c r="AB3243" s="1">
        <v>41229</v>
      </c>
      <c r="AC3243">
        <v>16.41</v>
      </c>
      <c r="AD3243" s="1">
        <v>41229</v>
      </c>
      <c r="AE3243">
        <v>1359.88</v>
      </c>
      <c r="AF3243" s="1">
        <v>41058</v>
      </c>
      <c r="AG3243">
        <v>865.64800000000002</v>
      </c>
      <c r="AH3243" s="1">
        <v>41242</v>
      </c>
      <c r="AI3243">
        <v>34.347999999999999</v>
      </c>
      <c r="AJ3243" s="1">
        <v>41242</v>
      </c>
      <c r="AK3243">
        <v>88.07</v>
      </c>
      <c r="AL3243" s="1">
        <v>43007</v>
      </c>
      <c r="AM3243">
        <v>121.58</v>
      </c>
      <c r="AN3243" s="1">
        <v>43007</v>
      </c>
      <c r="AO3243">
        <v>292.5</v>
      </c>
    </row>
    <row r="3244" spans="4:41" x14ac:dyDescent="0.25">
      <c r="D3244" s="1">
        <v>41229</v>
      </c>
      <c r="E3244">
        <v>1714.7</v>
      </c>
      <c r="F3244" s="1">
        <v>41229</v>
      </c>
      <c r="G3244">
        <v>1715.5</v>
      </c>
      <c r="H3244" s="1">
        <v>41229</v>
      </c>
      <c r="I3244">
        <v>1717.2</v>
      </c>
      <c r="J3244" s="1">
        <v>41229</v>
      </c>
      <c r="K3244">
        <v>1705.6</v>
      </c>
      <c r="L3244" s="1">
        <v>41229</v>
      </c>
      <c r="M3244">
        <v>136952</v>
      </c>
      <c r="N3244" s="1">
        <v>41229</v>
      </c>
      <c r="O3244">
        <v>224491</v>
      </c>
      <c r="P3244" s="1">
        <v>41064</v>
      </c>
      <c r="Q3244">
        <v>1619</v>
      </c>
      <c r="R3244" s="1">
        <v>41067</v>
      </c>
      <c r="S3244">
        <v>1.6388</v>
      </c>
      <c r="T3244" s="1">
        <v>41099</v>
      </c>
      <c r="U3244">
        <v>2.0701999999999998</v>
      </c>
      <c r="V3244" s="1">
        <v>41072</v>
      </c>
      <c r="W3244">
        <v>-0.505</v>
      </c>
      <c r="X3244" s="1">
        <v>41089</v>
      </c>
      <c r="Y3244">
        <v>81.626999999999995</v>
      </c>
      <c r="Z3244" s="1">
        <v>41064</v>
      </c>
      <c r="AA3244">
        <v>78.34</v>
      </c>
      <c r="AB3244" s="1">
        <v>41232</v>
      </c>
      <c r="AC3244">
        <v>15.24</v>
      </c>
      <c r="AD3244" s="1">
        <v>41232</v>
      </c>
      <c r="AE3244">
        <v>1386.89</v>
      </c>
      <c r="AF3244" s="1">
        <v>41059</v>
      </c>
      <c r="AG3244">
        <v>864.68299999999999</v>
      </c>
      <c r="AH3244" s="1">
        <v>41243</v>
      </c>
      <c r="AI3244">
        <v>33.204000000000001</v>
      </c>
      <c r="AJ3244" s="1">
        <v>41243</v>
      </c>
      <c r="AK3244">
        <v>88.91</v>
      </c>
      <c r="AL3244" s="1">
        <v>43010</v>
      </c>
      <c r="AM3244">
        <v>120.77</v>
      </c>
      <c r="AN3244" s="1">
        <v>43010</v>
      </c>
      <c r="AO3244">
        <v>290.7</v>
      </c>
    </row>
    <row r="3245" spans="4:41" x14ac:dyDescent="0.25">
      <c r="D3245" s="1">
        <v>41232</v>
      </c>
      <c r="E3245">
        <v>1734.4</v>
      </c>
      <c r="F3245" s="1">
        <v>41232</v>
      </c>
      <c r="G3245">
        <v>1714.4</v>
      </c>
      <c r="H3245" s="1">
        <v>41232</v>
      </c>
      <c r="I3245">
        <v>1735.5</v>
      </c>
      <c r="J3245" s="1">
        <v>41232</v>
      </c>
      <c r="K3245">
        <v>1713.4</v>
      </c>
      <c r="L3245" s="1">
        <v>41232</v>
      </c>
      <c r="M3245">
        <v>125525</v>
      </c>
      <c r="N3245" s="1">
        <v>41232</v>
      </c>
      <c r="O3245">
        <v>225566</v>
      </c>
      <c r="P3245" s="1">
        <v>41065</v>
      </c>
      <c r="Q3245">
        <v>1617.05</v>
      </c>
      <c r="R3245" s="1">
        <v>41068</v>
      </c>
      <c r="S3245">
        <v>1.6353</v>
      </c>
      <c r="T3245" s="1">
        <v>41100</v>
      </c>
      <c r="U3245">
        <v>2.0748000000000002</v>
      </c>
      <c r="V3245" s="1">
        <v>41073</v>
      </c>
      <c r="W3245">
        <v>-0.53600000000000003</v>
      </c>
      <c r="X3245" s="1">
        <v>41092</v>
      </c>
      <c r="Y3245">
        <v>81.87</v>
      </c>
      <c r="Z3245" s="1">
        <v>41065</v>
      </c>
      <c r="AA3245">
        <v>78.75</v>
      </c>
      <c r="AB3245" s="1">
        <v>41233</v>
      </c>
      <c r="AC3245">
        <v>15.08</v>
      </c>
      <c r="AD3245" s="1">
        <v>41233</v>
      </c>
      <c r="AE3245">
        <v>1387.81</v>
      </c>
      <c r="AF3245" s="1">
        <v>41060</v>
      </c>
      <c r="AG3245">
        <v>864.31600000000003</v>
      </c>
      <c r="AH3245" s="1">
        <v>41246</v>
      </c>
      <c r="AI3245">
        <v>33.680999999999997</v>
      </c>
      <c r="AJ3245" s="1">
        <v>41246</v>
      </c>
      <c r="AK3245">
        <v>89.09</v>
      </c>
      <c r="AL3245" s="1">
        <v>43011</v>
      </c>
      <c r="AM3245">
        <v>120.83</v>
      </c>
      <c r="AN3245" s="1">
        <v>43011</v>
      </c>
      <c r="AO3245">
        <v>289</v>
      </c>
    </row>
    <row r="3246" spans="4:41" x14ac:dyDescent="0.25">
      <c r="D3246" s="1">
        <v>41233</v>
      </c>
      <c r="E3246">
        <v>1723.6</v>
      </c>
      <c r="F3246" s="1">
        <v>41233</v>
      </c>
      <c r="G3246">
        <v>1731.5</v>
      </c>
      <c r="H3246" s="1">
        <v>41233</v>
      </c>
      <c r="I3246">
        <v>1736</v>
      </c>
      <c r="J3246" s="1">
        <v>41233</v>
      </c>
      <c r="K3246">
        <v>1721.8</v>
      </c>
      <c r="L3246" s="1">
        <v>41233</v>
      </c>
      <c r="M3246">
        <v>128071</v>
      </c>
      <c r="N3246" s="1">
        <v>41233</v>
      </c>
      <c r="O3246">
        <v>216610</v>
      </c>
      <c r="P3246" s="1">
        <v>41066</v>
      </c>
      <c r="Q3246">
        <v>1619.55</v>
      </c>
      <c r="R3246" s="1">
        <v>41071</v>
      </c>
      <c r="S3246">
        <v>1.5860000000000001</v>
      </c>
      <c r="T3246" s="1">
        <v>41101</v>
      </c>
      <c r="U3246">
        <v>2.0787</v>
      </c>
      <c r="V3246" s="1">
        <v>41074</v>
      </c>
      <c r="W3246">
        <v>-0.497</v>
      </c>
      <c r="X3246" s="1">
        <v>41093</v>
      </c>
      <c r="Y3246">
        <v>81.781999999999996</v>
      </c>
      <c r="Z3246" s="1">
        <v>41066</v>
      </c>
      <c r="AA3246">
        <v>79.19</v>
      </c>
      <c r="AB3246" s="1">
        <v>41234</v>
      </c>
      <c r="AC3246">
        <v>15.31</v>
      </c>
      <c r="AD3246" s="1">
        <v>41234</v>
      </c>
      <c r="AE3246">
        <v>1391.03</v>
      </c>
      <c r="AF3246" s="1">
        <v>41061</v>
      </c>
      <c r="AG3246">
        <v>860.24699999999996</v>
      </c>
      <c r="AH3246" s="1">
        <v>41247</v>
      </c>
      <c r="AI3246">
        <v>32.734000000000002</v>
      </c>
      <c r="AJ3246" s="1">
        <v>41247</v>
      </c>
      <c r="AK3246">
        <v>88.5</v>
      </c>
      <c r="AL3246" s="1">
        <v>43012</v>
      </c>
      <c r="AM3246">
        <v>121.17</v>
      </c>
      <c r="AN3246" s="1">
        <v>43012</v>
      </c>
      <c r="AO3246">
        <v>289</v>
      </c>
    </row>
    <row r="3247" spans="4:41" x14ac:dyDescent="0.25">
      <c r="D3247" s="1">
        <v>41234</v>
      </c>
      <c r="E3247">
        <v>1728.2</v>
      </c>
      <c r="F3247" s="1">
        <v>41234</v>
      </c>
      <c r="G3247">
        <v>1727.8</v>
      </c>
      <c r="H3247" s="1">
        <v>41234</v>
      </c>
      <c r="I3247">
        <v>1732</v>
      </c>
      <c r="J3247" s="1">
        <v>41234</v>
      </c>
      <c r="K3247">
        <v>1718.4</v>
      </c>
      <c r="L3247" s="1">
        <v>41234</v>
      </c>
      <c r="M3247">
        <v>129035</v>
      </c>
      <c r="N3247" s="1">
        <v>41234</v>
      </c>
      <c r="O3247">
        <v>200898</v>
      </c>
      <c r="P3247" s="1">
        <v>41067</v>
      </c>
      <c r="Q3247">
        <v>1589.32</v>
      </c>
      <c r="R3247" s="1">
        <v>41072</v>
      </c>
      <c r="S3247">
        <v>1.6641999999999999</v>
      </c>
      <c r="T3247" s="1">
        <v>41102</v>
      </c>
      <c r="U3247">
        <v>2.0525000000000002</v>
      </c>
      <c r="V3247" s="1">
        <v>41075</v>
      </c>
      <c r="W3247">
        <v>-0.57799999999999996</v>
      </c>
      <c r="X3247" s="1">
        <v>41094</v>
      </c>
      <c r="Y3247">
        <v>81.781999999999996</v>
      </c>
      <c r="Z3247" s="1">
        <v>41067</v>
      </c>
      <c r="AA3247">
        <v>79.63</v>
      </c>
      <c r="AB3247" s="1">
        <v>41236</v>
      </c>
      <c r="AC3247">
        <v>15.14</v>
      </c>
      <c r="AD3247" s="1">
        <v>41236</v>
      </c>
      <c r="AE3247">
        <v>1409.15</v>
      </c>
      <c r="AF3247" s="1">
        <v>41064</v>
      </c>
      <c r="AG3247">
        <v>858.69899999999996</v>
      </c>
      <c r="AH3247" s="1">
        <v>41248</v>
      </c>
      <c r="AI3247">
        <v>32.883000000000003</v>
      </c>
      <c r="AJ3247" s="1">
        <v>41248</v>
      </c>
      <c r="AK3247">
        <v>87.88</v>
      </c>
      <c r="AL3247" s="1">
        <v>43013</v>
      </c>
      <c r="AM3247">
        <v>120.52</v>
      </c>
      <c r="AN3247" s="1">
        <v>43013</v>
      </c>
      <c r="AO3247">
        <v>288</v>
      </c>
    </row>
    <row r="3248" spans="4:41" x14ac:dyDescent="0.25">
      <c r="D3248" s="1">
        <v>41236</v>
      </c>
      <c r="E3248">
        <v>1751.4</v>
      </c>
      <c r="F3248" s="1">
        <v>41236</v>
      </c>
      <c r="G3248">
        <v>1729.1</v>
      </c>
      <c r="H3248" s="1">
        <v>41236</v>
      </c>
      <c r="I3248">
        <v>1755</v>
      </c>
      <c r="J3248" s="1">
        <v>41236</v>
      </c>
      <c r="K3248">
        <v>1727.6</v>
      </c>
      <c r="L3248" s="1">
        <v>41236</v>
      </c>
      <c r="M3248">
        <v>165900</v>
      </c>
      <c r="N3248" s="1">
        <v>41236</v>
      </c>
      <c r="O3248">
        <v>192230</v>
      </c>
      <c r="P3248" s="1">
        <v>41068</v>
      </c>
      <c r="Q3248">
        <v>1593.4</v>
      </c>
      <c r="R3248" s="1">
        <v>41073</v>
      </c>
      <c r="S3248">
        <v>1.5927</v>
      </c>
      <c r="T3248" s="1">
        <v>41103</v>
      </c>
      <c r="U3248">
        <v>2.0746000000000002</v>
      </c>
      <c r="V3248" s="1">
        <v>41078</v>
      </c>
      <c r="W3248">
        <v>-0.57699999999999996</v>
      </c>
      <c r="X3248" s="1">
        <v>41095</v>
      </c>
      <c r="Y3248">
        <v>82.813000000000002</v>
      </c>
      <c r="Z3248" s="1">
        <v>41068</v>
      </c>
      <c r="AA3248">
        <v>79.489999999999995</v>
      </c>
      <c r="AB3248" s="1">
        <v>41239</v>
      </c>
      <c r="AC3248">
        <v>15.5</v>
      </c>
      <c r="AD3248" s="1">
        <v>41239</v>
      </c>
      <c r="AE3248">
        <v>1406.29</v>
      </c>
      <c r="AF3248" s="1">
        <v>41065</v>
      </c>
      <c r="AG3248">
        <v>856.66899999999998</v>
      </c>
      <c r="AH3248" s="1">
        <v>41249</v>
      </c>
      <c r="AI3248">
        <v>33.039000000000001</v>
      </c>
      <c r="AJ3248" s="1">
        <v>41249</v>
      </c>
      <c r="AK3248">
        <v>86.26</v>
      </c>
      <c r="AL3248" s="1">
        <v>43014</v>
      </c>
      <c r="AM3248">
        <v>121.09</v>
      </c>
      <c r="AN3248" s="1">
        <v>43014</v>
      </c>
      <c r="AO3248">
        <v>289</v>
      </c>
    </row>
    <row r="3249" spans="4:41" x14ac:dyDescent="0.25">
      <c r="D3249" s="1">
        <v>41239</v>
      </c>
      <c r="E3249">
        <v>1749.6</v>
      </c>
      <c r="F3249" s="1">
        <v>41239</v>
      </c>
      <c r="G3249">
        <v>1751.5</v>
      </c>
      <c r="H3249" s="1">
        <v>41239</v>
      </c>
      <c r="I3249">
        <v>1752.3</v>
      </c>
      <c r="J3249" s="1">
        <v>41239</v>
      </c>
      <c r="K3249">
        <v>1746</v>
      </c>
      <c r="L3249" s="1">
        <v>41239</v>
      </c>
      <c r="M3249">
        <v>165966</v>
      </c>
      <c r="N3249" s="1">
        <v>41239</v>
      </c>
      <c r="O3249">
        <v>155234</v>
      </c>
      <c r="P3249" s="1">
        <v>41071</v>
      </c>
      <c r="Q3249">
        <v>1596.8</v>
      </c>
      <c r="R3249" s="1">
        <v>41074</v>
      </c>
      <c r="S3249">
        <v>1.6419999999999999</v>
      </c>
      <c r="T3249" s="1">
        <v>41106</v>
      </c>
      <c r="U3249">
        <v>2.0783</v>
      </c>
      <c r="V3249" s="1">
        <v>41079</v>
      </c>
      <c r="W3249">
        <v>-0.56699999999999995</v>
      </c>
      <c r="X3249" s="1">
        <v>41096</v>
      </c>
      <c r="Y3249">
        <v>83.376999999999995</v>
      </c>
      <c r="Z3249" s="1">
        <v>41071</v>
      </c>
      <c r="AA3249">
        <v>79.44</v>
      </c>
      <c r="AB3249" s="1">
        <v>41240</v>
      </c>
      <c r="AC3249">
        <v>15.92</v>
      </c>
      <c r="AD3249" s="1">
        <v>41240</v>
      </c>
      <c r="AE3249">
        <v>1398.94</v>
      </c>
      <c r="AF3249" s="1">
        <v>41066</v>
      </c>
      <c r="AG3249">
        <v>860.19899999999996</v>
      </c>
      <c r="AH3249" s="1">
        <v>41250</v>
      </c>
      <c r="AI3249">
        <v>33.052999999999997</v>
      </c>
      <c r="AJ3249" s="1">
        <v>41250</v>
      </c>
      <c r="AK3249">
        <v>85.93</v>
      </c>
      <c r="AL3249" s="1">
        <v>43017</v>
      </c>
      <c r="AM3249">
        <v>122.08</v>
      </c>
      <c r="AN3249" s="1">
        <v>43017</v>
      </c>
      <c r="AO3249">
        <v>290.5</v>
      </c>
    </row>
    <row r="3250" spans="4:41" x14ac:dyDescent="0.25">
      <c r="D3250" s="1">
        <v>41240</v>
      </c>
      <c r="E3250">
        <v>1742.3</v>
      </c>
      <c r="F3250" s="1">
        <v>41240</v>
      </c>
      <c r="G3250">
        <v>1749.3</v>
      </c>
      <c r="H3250" s="1">
        <v>41240</v>
      </c>
      <c r="I3250">
        <v>1751.9</v>
      </c>
      <c r="J3250" s="1">
        <v>41240</v>
      </c>
      <c r="K3250">
        <v>1740.4</v>
      </c>
      <c r="L3250" s="1">
        <v>41240</v>
      </c>
      <c r="M3250">
        <v>198873</v>
      </c>
      <c r="N3250" s="1">
        <v>41240</v>
      </c>
      <c r="O3250">
        <v>97808</v>
      </c>
      <c r="P3250" s="1">
        <v>41072</v>
      </c>
      <c r="Q3250">
        <v>1609.71</v>
      </c>
      <c r="R3250" s="1">
        <v>41075</v>
      </c>
      <c r="S3250">
        <v>1.5772999999999999</v>
      </c>
      <c r="T3250" s="1">
        <v>41107</v>
      </c>
      <c r="U3250">
        <v>2.0811000000000002</v>
      </c>
      <c r="V3250" s="1">
        <v>41080</v>
      </c>
      <c r="W3250">
        <v>-0.51400000000000001</v>
      </c>
      <c r="X3250" s="1">
        <v>41099</v>
      </c>
      <c r="Y3250">
        <v>83.161000000000001</v>
      </c>
      <c r="Z3250" s="1">
        <v>41072</v>
      </c>
      <c r="AA3250">
        <v>79.53</v>
      </c>
      <c r="AB3250" s="1">
        <v>41241</v>
      </c>
      <c r="AC3250">
        <v>15.51</v>
      </c>
      <c r="AD3250" s="1">
        <v>41241</v>
      </c>
      <c r="AE3250">
        <v>1409.93</v>
      </c>
      <c r="AF3250" s="1">
        <v>41067</v>
      </c>
      <c r="AG3250">
        <v>864.00800000000004</v>
      </c>
      <c r="AH3250" s="1">
        <v>41253</v>
      </c>
      <c r="AI3250">
        <v>33.299999999999997</v>
      </c>
      <c r="AJ3250" s="1">
        <v>41253</v>
      </c>
      <c r="AK3250">
        <v>85.56</v>
      </c>
      <c r="AL3250" s="1">
        <v>43018</v>
      </c>
      <c r="AM3250">
        <v>122.4</v>
      </c>
      <c r="AN3250" s="1">
        <v>43018</v>
      </c>
      <c r="AO3250">
        <v>290.5</v>
      </c>
    </row>
    <row r="3251" spans="4:41" x14ac:dyDescent="0.25">
      <c r="D3251" s="1">
        <v>41241</v>
      </c>
      <c r="E3251">
        <v>1716.5</v>
      </c>
      <c r="F3251" s="1">
        <v>41241</v>
      </c>
      <c r="G3251">
        <v>1741.5</v>
      </c>
      <c r="H3251" s="1">
        <v>41241</v>
      </c>
      <c r="I3251">
        <v>1743.1</v>
      </c>
      <c r="J3251" s="1">
        <v>41241</v>
      </c>
      <c r="K3251">
        <v>1705.5</v>
      </c>
      <c r="L3251" s="1">
        <v>41241</v>
      </c>
      <c r="M3251">
        <v>276136</v>
      </c>
      <c r="N3251" s="1">
        <v>41241</v>
      </c>
      <c r="O3251">
        <v>35289</v>
      </c>
      <c r="P3251" s="1">
        <v>41073</v>
      </c>
      <c r="Q3251">
        <v>1617.16</v>
      </c>
      <c r="R3251" s="1">
        <v>41078</v>
      </c>
      <c r="S3251">
        <v>1.5738000000000001</v>
      </c>
      <c r="T3251" s="1">
        <v>41108</v>
      </c>
      <c r="U3251">
        <v>2.0830000000000002</v>
      </c>
      <c r="V3251" s="1">
        <v>41081</v>
      </c>
      <c r="W3251">
        <v>-0.49399999999999999</v>
      </c>
      <c r="X3251" s="1">
        <v>41100</v>
      </c>
      <c r="Y3251">
        <v>83.4</v>
      </c>
      <c r="Z3251" s="1">
        <v>41073</v>
      </c>
      <c r="AA3251">
        <v>79.48</v>
      </c>
      <c r="AB3251" s="1">
        <v>41242</v>
      </c>
      <c r="AC3251">
        <v>15.06</v>
      </c>
      <c r="AD3251" s="1">
        <v>41242</v>
      </c>
      <c r="AE3251">
        <v>1415.95</v>
      </c>
      <c r="AF3251" s="1">
        <v>41068</v>
      </c>
      <c r="AG3251">
        <v>864.58199999999999</v>
      </c>
      <c r="AH3251" s="1">
        <v>41254</v>
      </c>
      <c r="AI3251">
        <v>32.941000000000003</v>
      </c>
      <c r="AJ3251" s="1">
        <v>41254</v>
      </c>
      <c r="AK3251">
        <v>85.79</v>
      </c>
      <c r="AL3251" s="1">
        <v>43019</v>
      </c>
      <c r="AM3251">
        <v>122.79</v>
      </c>
      <c r="AN3251" s="1">
        <v>43019</v>
      </c>
      <c r="AO3251">
        <v>290.5</v>
      </c>
    </row>
    <row r="3252" spans="4:41" x14ac:dyDescent="0.25">
      <c r="D3252" s="1">
        <v>41242</v>
      </c>
      <c r="E3252">
        <v>1727.2</v>
      </c>
      <c r="F3252" s="1">
        <v>41242</v>
      </c>
      <c r="G3252">
        <v>1719.6</v>
      </c>
      <c r="H3252" s="1">
        <v>41242</v>
      </c>
      <c r="I3252">
        <v>1729</v>
      </c>
      <c r="J3252" s="1">
        <v>41242</v>
      </c>
      <c r="K3252">
        <v>1717.7</v>
      </c>
      <c r="L3252" s="1">
        <v>41242</v>
      </c>
      <c r="M3252">
        <v>65599</v>
      </c>
      <c r="N3252" s="1">
        <v>41242</v>
      </c>
      <c r="O3252">
        <v>6999</v>
      </c>
      <c r="P3252" s="1">
        <v>41074</v>
      </c>
      <c r="Q3252">
        <v>1623.6</v>
      </c>
      <c r="R3252" s="1">
        <v>41079</v>
      </c>
      <c r="S3252">
        <v>1.6196999999999999</v>
      </c>
      <c r="T3252" s="1">
        <v>41109</v>
      </c>
      <c r="U3252">
        <v>2.1086999999999998</v>
      </c>
      <c r="V3252" s="1">
        <v>41082</v>
      </c>
      <c r="W3252">
        <v>-0.44400000000000001</v>
      </c>
      <c r="X3252" s="1">
        <v>41101</v>
      </c>
      <c r="Y3252">
        <v>83.567999999999998</v>
      </c>
      <c r="Z3252" s="1">
        <v>41074</v>
      </c>
      <c r="AA3252">
        <v>79.349999999999994</v>
      </c>
      <c r="AB3252" s="1">
        <v>41243</v>
      </c>
      <c r="AC3252">
        <v>15.87</v>
      </c>
      <c r="AD3252" s="1">
        <v>41243</v>
      </c>
      <c r="AE3252">
        <v>1416.18</v>
      </c>
      <c r="AF3252" s="1">
        <v>41071</v>
      </c>
      <c r="AG3252">
        <v>866.30399999999997</v>
      </c>
      <c r="AH3252" s="1">
        <v>41255</v>
      </c>
      <c r="AI3252">
        <v>33.707000000000001</v>
      </c>
      <c r="AJ3252" s="1">
        <v>41255</v>
      </c>
      <c r="AK3252">
        <v>86.77</v>
      </c>
      <c r="AL3252" s="1">
        <v>43020</v>
      </c>
      <c r="AM3252">
        <v>122.89</v>
      </c>
      <c r="AN3252" s="1">
        <v>43020</v>
      </c>
      <c r="AO3252">
        <v>290.5</v>
      </c>
    </row>
    <row r="3253" spans="4:41" x14ac:dyDescent="0.25">
      <c r="D3253" s="1">
        <v>41243</v>
      </c>
      <c r="E3253">
        <v>1710.9</v>
      </c>
      <c r="F3253" s="1">
        <v>41243</v>
      </c>
      <c r="G3253">
        <v>1725.2</v>
      </c>
      <c r="H3253" s="1">
        <v>41243</v>
      </c>
      <c r="I3253">
        <v>1731.2</v>
      </c>
      <c r="J3253" s="1">
        <v>41243</v>
      </c>
      <c r="K3253">
        <v>1708.4</v>
      </c>
      <c r="L3253" s="1">
        <v>41243</v>
      </c>
      <c r="M3253">
        <v>3690</v>
      </c>
      <c r="N3253" s="1">
        <v>41243</v>
      </c>
      <c r="O3253">
        <v>4623</v>
      </c>
      <c r="P3253" s="1">
        <v>41075</v>
      </c>
      <c r="Q3253">
        <v>1627.1</v>
      </c>
      <c r="R3253" s="1">
        <v>41080</v>
      </c>
      <c r="S3253">
        <v>1.6572</v>
      </c>
      <c r="T3253" s="1">
        <v>41110</v>
      </c>
      <c r="U3253">
        <v>2.149</v>
      </c>
      <c r="V3253" s="1">
        <v>41085</v>
      </c>
      <c r="W3253">
        <v>-0.502</v>
      </c>
      <c r="X3253" s="1">
        <v>41102</v>
      </c>
      <c r="Y3253">
        <v>83.659000000000006</v>
      </c>
      <c r="Z3253" s="1">
        <v>41075</v>
      </c>
      <c r="AA3253">
        <v>78.73</v>
      </c>
      <c r="AB3253" s="1">
        <v>41246</v>
      </c>
      <c r="AC3253">
        <v>16.64</v>
      </c>
      <c r="AD3253" s="1">
        <v>41246</v>
      </c>
      <c r="AE3253">
        <v>1409.46</v>
      </c>
      <c r="AF3253" s="1">
        <v>41072</v>
      </c>
      <c r="AG3253">
        <v>865.06799999999998</v>
      </c>
      <c r="AH3253" s="1">
        <v>41256</v>
      </c>
      <c r="AI3253">
        <v>32.28</v>
      </c>
      <c r="AJ3253" s="1">
        <v>41256</v>
      </c>
      <c r="AK3253">
        <v>85.89</v>
      </c>
      <c r="AL3253" s="1">
        <v>43021</v>
      </c>
      <c r="AM3253">
        <v>123.82</v>
      </c>
      <c r="AN3253" s="1">
        <v>43021</v>
      </c>
      <c r="AO3253">
        <v>288.7</v>
      </c>
    </row>
    <row r="3254" spans="4:41" x14ac:dyDescent="0.25">
      <c r="D3254" s="1">
        <v>41246</v>
      </c>
      <c r="E3254">
        <v>1719.6</v>
      </c>
      <c r="F3254" s="1">
        <v>41246</v>
      </c>
      <c r="G3254">
        <v>1714.9</v>
      </c>
      <c r="H3254" s="1">
        <v>41246</v>
      </c>
      <c r="I3254">
        <v>1721.9</v>
      </c>
      <c r="J3254" s="1">
        <v>41246</v>
      </c>
      <c r="K3254">
        <v>1714.5</v>
      </c>
      <c r="L3254" s="1">
        <v>41246</v>
      </c>
      <c r="M3254">
        <v>1238</v>
      </c>
      <c r="N3254" s="1">
        <v>41246</v>
      </c>
      <c r="O3254">
        <v>4228</v>
      </c>
      <c r="P3254" s="1">
        <v>41078</v>
      </c>
      <c r="Q3254">
        <v>1628.09</v>
      </c>
      <c r="R3254" s="1">
        <v>41081</v>
      </c>
      <c r="S3254">
        <v>1.6162000000000001</v>
      </c>
      <c r="T3254" s="1">
        <v>41113</v>
      </c>
      <c r="U3254">
        <v>2.12</v>
      </c>
      <c r="V3254" s="1">
        <v>41086</v>
      </c>
      <c r="W3254">
        <v>-0.496</v>
      </c>
      <c r="X3254" s="1">
        <v>41103</v>
      </c>
      <c r="Y3254">
        <v>83.349000000000004</v>
      </c>
      <c r="Z3254" s="1">
        <v>41078</v>
      </c>
      <c r="AA3254">
        <v>79.11</v>
      </c>
      <c r="AB3254" s="1">
        <v>41247</v>
      </c>
      <c r="AC3254">
        <v>17.12</v>
      </c>
      <c r="AD3254" s="1">
        <v>41247</v>
      </c>
      <c r="AE3254">
        <v>1407.05</v>
      </c>
      <c r="AF3254" s="1">
        <v>41073</v>
      </c>
      <c r="AG3254">
        <v>866.06399999999996</v>
      </c>
      <c r="AH3254" s="1">
        <v>41257</v>
      </c>
      <c r="AI3254">
        <v>32.222999999999999</v>
      </c>
      <c r="AJ3254" s="1">
        <v>41257</v>
      </c>
      <c r="AK3254">
        <v>86.73</v>
      </c>
      <c r="AL3254" s="1">
        <v>43024</v>
      </c>
      <c r="AM3254">
        <v>122.97</v>
      </c>
      <c r="AN3254" s="1">
        <v>43024</v>
      </c>
      <c r="AO3254">
        <v>288.7</v>
      </c>
    </row>
    <row r="3255" spans="4:41" x14ac:dyDescent="0.25">
      <c r="D3255" s="1">
        <v>41247</v>
      </c>
      <c r="E3255">
        <v>1694.4</v>
      </c>
      <c r="F3255" s="1">
        <v>41247</v>
      </c>
      <c r="G3255">
        <v>1716.3</v>
      </c>
      <c r="H3255" s="1">
        <v>41247</v>
      </c>
      <c r="I3255">
        <v>1716.8</v>
      </c>
      <c r="J3255" s="1">
        <v>41247</v>
      </c>
      <c r="K3255">
        <v>1691.6</v>
      </c>
      <c r="L3255" s="1">
        <v>41247</v>
      </c>
      <c r="M3255">
        <v>1428</v>
      </c>
      <c r="N3255" s="1">
        <v>41247</v>
      </c>
      <c r="O3255">
        <v>2047</v>
      </c>
      <c r="P3255" s="1">
        <v>41079</v>
      </c>
      <c r="Q3255">
        <v>1618.39</v>
      </c>
      <c r="R3255" s="1">
        <v>41082</v>
      </c>
      <c r="S3255">
        <v>1.6741999999999999</v>
      </c>
      <c r="T3255" s="1">
        <v>41114</v>
      </c>
      <c r="U3255">
        <v>2.1030000000000002</v>
      </c>
      <c r="V3255" s="1">
        <v>41087</v>
      </c>
      <c r="W3255">
        <v>-0.49399999999999999</v>
      </c>
      <c r="X3255" s="1">
        <v>41106</v>
      </c>
      <c r="Y3255">
        <v>83.097999999999999</v>
      </c>
      <c r="Z3255" s="1">
        <v>41079</v>
      </c>
      <c r="AA3255">
        <v>78.95</v>
      </c>
      <c r="AB3255" s="1">
        <v>41248</v>
      </c>
      <c r="AC3255">
        <v>16.46</v>
      </c>
      <c r="AD3255" s="1">
        <v>41248</v>
      </c>
      <c r="AE3255">
        <v>1409.28</v>
      </c>
      <c r="AF3255" s="1">
        <v>41074</v>
      </c>
      <c r="AG3255">
        <v>866.64499999999998</v>
      </c>
      <c r="AH3255" s="1">
        <v>41260</v>
      </c>
      <c r="AI3255">
        <v>32.206000000000003</v>
      </c>
      <c r="AJ3255" s="1">
        <v>41260</v>
      </c>
      <c r="AK3255">
        <v>87.2</v>
      </c>
      <c r="AL3255" s="1">
        <v>43025</v>
      </c>
      <c r="AM3255">
        <v>122.13</v>
      </c>
      <c r="AN3255" s="1">
        <v>43025</v>
      </c>
      <c r="AO3255">
        <v>288.7</v>
      </c>
    </row>
    <row r="3256" spans="4:41" x14ac:dyDescent="0.25">
      <c r="D3256" s="1">
        <v>41248</v>
      </c>
      <c r="E3256">
        <v>1692.4</v>
      </c>
      <c r="F3256" s="1">
        <v>41248</v>
      </c>
      <c r="G3256">
        <v>1697.1</v>
      </c>
      <c r="H3256" s="1">
        <v>41248</v>
      </c>
      <c r="I3256">
        <v>1706</v>
      </c>
      <c r="J3256" s="1">
        <v>41248</v>
      </c>
      <c r="K3256">
        <v>1685</v>
      </c>
      <c r="L3256" s="1">
        <v>41248</v>
      </c>
      <c r="M3256">
        <v>1262</v>
      </c>
      <c r="N3256" s="1">
        <v>41248</v>
      </c>
      <c r="O3256">
        <v>800</v>
      </c>
      <c r="P3256" s="1">
        <v>41080</v>
      </c>
      <c r="Q3256">
        <v>1607.5</v>
      </c>
      <c r="R3256" s="1">
        <v>41085</v>
      </c>
      <c r="S3256">
        <v>1.6024</v>
      </c>
      <c r="T3256" s="1">
        <v>41115</v>
      </c>
      <c r="U3256">
        <v>2.0910000000000002</v>
      </c>
      <c r="V3256" s="1">
        <v>41088</v>
      </c>
      <c r="W3256">
        <v>-0.52900000000000003</v>
      </c>
      <c r="X3256" s="1">
        <v>41107</v>
      </c>
      <c r="Y3256">
        <v>83.031999999999996</v>
      </c>
      <c r="Z3256" s="1">
        <v>41080</v>
      </c>
      <c r="AA3256">
        <v>79.540000000000006</v>
      </c>
      <c r="AB3256" s="1">
        <v>41249</v>
      </c>
      <c r="AC3256">
        <v>16.579999999999998</v>
      </c>
      <c r="AD3256" s="1">
        <v>41249</v>
      </c>
      <c r="AE3256">
        <v>1413.94</v>
      </c>
      <c r="AF3256" s="1">
        <v>41075</v>
      </c>
      <c r="AG3256">
        <v>867.98699999999997</v>
      </c>
      <c r="AH3256" s="1">
        <v>41261</v>
      </c>
      <c r="AI3256">
        <v>31.594999999999999</v>
      </c>
      <c r="AJ3256" s="1">
        <v>41261</v>
      </c>
      <c r="AK3256">
        <v>87.93</v>
      </c>
      <c r="AL3256" s="1">
        <v>43026</v>
      </c>
      <c r="AM3256">
        <v>121.67</v>
      </c>
      <c r="AN3256" s="1">
        <v>43026</v>
      </c>
      <c r="AO3256">
        <v>288.7</v>
      </c>
    </row>
    <row r="3257" spans="4:41" x14ac:dyDescent="0.25">
      <c r="D3257" s="1">
        <v>41249</v>
      </c>
      <c r="E3257">
        <v>1700.3</v>
      </c>
      <c r="F3257" s="1">
        <v>41249</v>
      </c>
      <c r="G3257">
        <v>1694.3</v>
      </c>
      <c r="H3257" s="1">
        <v>41249</v>
      </c>
      <c r="I3257">
        <v>1702.1</v>
      </c>
      <c r="J3257" s="1">
        <v>41249</v>
      </c>
      <c r="K3257">
        <v>1686.4</v>
      </c>
      <c r="L3257" s="1">
        <v>41249</v>
      </c>
      <c r="M3257">
        <v>525</v>
      </c>
      <c r="N3257" s="1">
        <v>41249</v>
      </c>
      <c r="O3257">
        <v>829</v>
      </c>
      <c r="P3257" s="1">
        <v>41081</v>
      </c>
      <c r="Q3257">
        <v>1566.37</v>
      </c>
      <c r="R3257" s="1">
        <v>41086</v>
      </c>
      <c r="S3257">
        <v>1.6262000000000001</v>
      </c>
      <c r="T3257" s="1">
        <v>41116</v>
      </c>
      <c r="U3257">
        <v>2.0699999999999998</v>
      </c>
      <c r="V3257" s="1">
        <v>41089</v>
      </c>
      <c r="W3257">
        <v>-0.48899999999999999</v>
      </c>
      <c r="X3257" s="1">
        <v>41108</v>
      </c>
      <c r="Y3257">
        <v>83.067999999999998</v>
      </c>
      <c r="Z3257" s="1">
        <v>41081</v>
      </c>
      <c r="AA3257">
        <v>80.28</v>
      </c>
      <c r="AB3257" s="1">
        <v>41250</v>
      </c>
      <c r="AC3257">
        <v>15.9</v>
      </c>
      <c r="AD3257" s="1">
        <v>41250</v>
      </c>
      <c r="AE3257">
        <v>1418.07</v>
      </c>
      <c r="AF3257" s="1">
        <v>41078</v>
      </c>
      <c r="AG3257">
        <v>869.39700000000005</v>
      </c>
      <c r="AH3257" s="1">
        <v>41262</v>
      </c>
      <c r="AI3257">
        <v>31.045000000000002</v>
      </c>
      <c r="AJ3257" s="1">
        <v>41262</v>
      </c>
      <c r="AK3257">
        <v>89.51</v>
      </c>
      <c r="AL3257" s="1">
        <v>43027</v>
      </c>
      <c r="AM3257">
        <v>122.39</v>
      </c>
      <c r="AN3257" s="1">
        <v>43027</v>
      </c>
      <c r="AO3257">
        <v>288.7</v>
      </c>
    </row>
    <row r="3258" spans="4:41" x14ac:dyDescent="0.25">
      <c r="D3258" s="1">
        <v>41250</v>
      </c>
      <c r="E3258">
        <v>1704</v>
      </c>
      <c r="F3258" s="1">
        <v>41250</v>
      </c>
      <c r="G3258">
        <v>1701.2</v>
      </c>
      <c r="H3258" s="1">
        <v>41250</v>
      </c>
      <c r="I3258">
        <v>1704.5</v>
      </c>
      <c r="J3258" s="1">
        <v>41250</v>
      </c>
      <c r="K3258">
        <v>1684</v>
      </c>
      <c r="L3258" s="1">
        <v>41250</v>
      </c>
      <c r="M3258">
        <v>169</v>
      </c>
      <c r="N3258" s="1">
        <v>41250</v>
      </c>
      <c r="O3258">
        <v>754</v>
      </c>
      <c r="P3258" s="1">
        <v>41082</v>
      </c>
      <c r="Q3258">
        <v>1572.43</v>
      </c>
      <c r="R3258" s="1">
        <v>41087</v>
      </c>
      <c r="S3258">
        <v>1.6176999999999999</v>
      </c>
      <c r="T3258" s="1">
        <v>41117</v>
      </c>
      <c r="U3258">
        <v>2.1429999999999998</v>
      </c>
      <c r="V3258" s="1">
        <v>41092</v>
      </c>
      <c r="W3258">
        <v>-0.53</v>
      </c>
      <c r="X3258" s="1">
        <v>41109</v>
      </c>
      <c r="Y3258">
        <v>82.882999999999996</v>
      </c>
      <c r="Z3258" s="1">
        <v>41082</v>
      </c>
      <c r="AA3258">
        <v>80.430000000000007</v>
      </c>
      <c r="AB3258" s="1">
        <v>41253</v>
      </c>
      <c r="AC3258">
        <v>16.05</v>
      </c>
      <c r="AD3258" s="1">
        <v>41253</v>
      </c>
      <c r="AE3258">
        <v>1418.55</v>
      </c>
      <c r="AF3258" s="1">
        <v>41079</v>
      </c>
      <c r="AG3258">
        <v>873.23900000000003</v>
      </c>
      <c r="AH3258" s="1">
        <v>41263</v>
      </c>
      <c r="AI3258">
        <v>29.611999999999998</v>
      </c>
      <c r="AJ3258" s="1">
        <v>41263</v>
      </c>
      <c r="AK3258">
        <v>90.13</v>
      </c>
      <c r="AL3258" s="1">
        <v>43028</v>
      </c>
      <c r="AM3258">
        <v>121.61</v>
      </c>
      <c r="AN3258" s="1">
        <v>43028</v>
      </c>
      <c r="AO3258">
        <v>288.7</v>
      </c>
    </row>
    <row r="3259" spans="4:41" x14ac:dyDescent="0.25">
      <c r="D3259" s="1">
        <v>41253</v>
      </c>
      <c r="E3259">
        <v>1713</v>
      </c>
      <c r="F3259" s="1">
        <v>41253</v>
      </c>
      <c r="G3259">
        <v>1704.2</v>
      </c>
      <c r="H3259" s="1">
        <v>41253</v>
      </c>
      <c r="I3259">
        <v>1717</v>
      </c>
      <c r="J3259" s="1">
        <v>41253</v>
      </c>
      <c r="K3259">
        <v>1704.2</v>
      </c>
      <c r="L3259" s="1">
        <v>41253</v>
      </c>
      <c r="M3259">
        <v>88</v>
      </c>
      <c r="N3259" s="1">
        <v>41253</v>
      </c>
      <c r="O3259">
        <v>727</v>
      </c>
      <c r="P3259" s="1">
        <v>41085</v>
      </c>
      <c r="Q3259">
        <v>1584.38</v>
      </c>
      <c r="R3259" s="1">
        <v>41088</v>
      </c>
      <c r="S3259">
        <v>1.5768</v>
      </c>
      <c r="T3259" s="1">
        <v>41120</v>
      </c>
      <c r="U3259">
        <v>2.161</v>
      </c>
      <c r="V3259" s="1">
        <v>41093</v>
      </c>
      <c r="W3259">
        <v>-0.51200000000000001</v>
      </c>
      <c r="X3259" s="1">
        <v>41110</v>
      </c>
      <c r="Y3259">
        <v>83.477999999999994</v>
      </c>
      <c r="Z3259" s="1">
        <v>41085</v>
      </c>
      <c r="AA3259">
        <v>79.66</v>
      </c>
      <c r="AB3259" s="1">
        <v>41254</v>
      </c>
      <c r="AC3259">
        <v>15.57</v>
      </c>
      <c r="AD3259" s="1">
        <v>41254</v>
      </c>
      <c r="AE3259">
        <v>1427.84</v>
      </c>
      <c r="AF3259" s="1">
        <v>41080</v>
      </c>
      <c r="AG3259">
        <v>875.75900000000001</v>
      </c>
      <c r="AH3259" s="1">
        <v>41264</v>
      </c>
      <c r="AI3259">
        <v>30.141999999999999</v>
      </c>
      <c r="AJ3259" s="1">
        <v>41264</v>
      </c>
      <c r="AK3259">
        <v>88.66</v>
      </c>
      <c r="AL3259" s="1">
        <v>43031</v>
      </c>
      <c r="AM3259">
        <v>121.8</v>
      </c>
      <c r="AN3259" s="1">
        <v>43031</v>
      </c>
      <c r="AO3259">
        <v>288.7</v>
      </c>
    </row>
    <row r="3260" spans="4:41" x14ac:dyDescent="0.25">
      <c r="D3260" s="1">
        <v>41254</v>
      </c>
      <c r="E3260">
        <v>1708.2</v>
      </c>
      <c r="F3260" s="1">
        <v>41254</v>
      </c>
      <c r="G3260">
        <v>1710</v>
      </c>
      <c r="H3260" s="1">
        <v>41254</v>
      </c>
      <c r="I3260">
        <v>1714.1</v>
      </c>
      <c r="J3260" s="1">
        <v>41254</v>
      </c>
      <c r="K3260">
        <v>1705.9</v>
      </c>
      <c r="L3260" s="1">
        <v>41254</v>
      </c>
      <c r="M3260">
        <v>88</v>
      </c>
      <c r="N3260" s="1">
        <v>41254</v>
      </c>
      <c r="O3260">
        <v>685</v>
      </c>
      <c r="P3260" s="1">
        <v>41086</v>
      </c>
      <c r="Q3260">
        <v>1572.86</v>
      </c>
      <c r="R3260" s="1">
        <v>41089</v>
      </c>
      <c r="S3260">
        <v>1.6449</v>
      </c>
      <c r="T3260" s="1">
        <v>41121</v>
      </c>
      <c r="U3260">
        <v>2.177</v>
      </c>
      <c r="V3260" s="1">
        <v>41094</v>
      </c>
      <c r="W3260">
        <v>-0.51200000000000001</v>
      </c>
      <c r="X3260" s="1">
        <v>41113</v>
      </c>
      <c r="Y3260">
        <v>83.706000000000003</v>
      </c>
      <c r="Z3260" s="1">
        <v>41086</v>
      </c>
      <c r="AA3260">
        <v>79.52</v>
      </c>
      <c r="AB3260" s="1">
        <v>41255</v>
      </c>
      <c r="AC3260">
        <v>15.95</v>
      </c>
      <c r="AD3260" s="1">
        <v>41255</v>
      </c>
      <c r="AE3260">
        <v>1428.48</v>
      </c>
      <c r="AF3260" s="1">
        <v>41081</v>
      </c>
      <c r="AG3260">
        <v>877.00699999999995</v>
      </c>
      <c r="AH3260" s="1">
        <v>41267</v>
      </c>
      <c r="AI3260">
        <v>29.838999999999999</v>
      </c>
      <c r="AJ3260" s="1">
        <v>41267</v>
      </c>
      <c r="AK3260">
        <v>88.61</v>
      </c>
      <c r="AL3260" s="1">
        <v>43032</v>
      </c>
      <c r="AM3260">
        <v>121.33</v>
      </c>
      <c r="AN3260" s="1">
        <v>43032</v>
      </c>
      <c r="AO3260">
        <v>288.7</v>
      </c>
    </row>
    <row r="3261" spans="4:41" x14ac:dyDescent="0.25">
      <c r="D3261" s="1">
        <v>41255</v>
      </c>
      <c r="E3261">
        <v>1716.6</v>
      </c>
      <c r="F3261" s="1">
        <v>41255</v>
      </c>
      <c r="G3261">
        <v>1710.1</v>
      </c>
      <c r="H3261" s="1">
        <v>41255</v>
      </c>
      <c r="I3261">
        <v>1722.3</v>
      </c>
      <c r="J3261" s="1">
        <v>41255</v>
      </c>
      <c r="K3261">
        <v>1708</v>
      </c>
      <c r="L3261" s="1">
        <v>41255</v>
      </c>
      <c r="M3261">
        <v>195</v>
      </c>
      <c r="N3261" s="1">
        <v>41255</v>
      </c>
      <c r="O3261">
        <v>609</v>
      </c>
      <c r="P3261" s="1">
        <v>41087</v>
      </c>
      <c r="Q3261">
        <v>1574.19</v>
      </c>
      <c r="R3261" s="1">
        <v>41092</v>
      </c>
      <c r="S3261">
        <v>1.5885</v>
      </c>
      <c r="T3261" s="1">
        <v>41122</v>
      </c>
      <c r="U3261">
        <v>2.2170000000000001</v>
      </c>
      <c r="V3261" s="1">
        <v>41095</v>
      </c>
      <c r="W3261">
        <v>-0.54400000000000004</v>
      </c>
      <c r="X3261" s="1">
        <v>41114</v>
      </c>
      <c r="Y3261">
        <v>84.004999999999995</v>
      </c>
      <c r="Z3261" s="1">
        <v>41087</v>
      </c>
      <c r="AA3261">
        <v>79.72</v>
      </c>
      <c r="AB3261" s="1">
        <v>41256</v>
      </c>
      <c r="AC3261">
        <v>16.559999999999999</v>
      </c>
      <c r="AD3261" s="1">
        <v>41256</v>
      </c>
      <c r="AE3261">
        <v>1419.45</v>
      </c>
      <c r="AF3261" s="1">
        <v>41082</v>
      </c>
      <c r="AG3261">
        <v>876.56399999999996</v>
      </c>
      <c r="AH3261" s="1">
        <v>41269</v>
      </c>
      <c r="AI3261">
        <v>29.983000000000001</v>
      </c>
      <c r="AJ3261" s="1">
        <v>41269</v>
      </c>
      <c r="AK3261">
        <v>90.98</v>
      </c>
      <c r="AL3261" s="1">
        <v>43033</v>
      </c>
      <c r="AM3261">
        <v>121.35</v>
      </c>
      <c r="AN3261" s="1">
        <v>43033</v>
      </c>
      <c r="AO3261">
        <v>288.7</v>
      </c>
    </row>
    <row r="3262" spans="4:41" x14ac:dyDescent="0.25">
      <c r="D3262" s="1">
        <v>41256</v>
      </c>
      <c r="E3262">
        <v>1695.6</v>
      </c>
      <c r="F3262" s="1">
        <v>41256</v>
      </c>
      <c r="G3262">
        <v>1707.2</v>
      </c>
      <c r="H3262" s="1">
        <v>41256</v>
      </c>
      <c r="I3262">
        <v>1707.2</v>
      </c>
      <c r="J3262" s="1">
        <v>41256</v>
      </c>
      <c r="K3262">
        <v>1689.9</v>
      </c>
      <c r="L3262" s="1">
        <v>41256</v>
      </c>
      <c r="M3262">
        <v>240</v>
      </c>
      <c r="N3262" s="1">
        <v>41256</v>
      </c>
      <c r="O3262">
        <v>370</v>
      </c>
      <c r="P3262" s="1">
        <v>41088</v>
      </c>
      <c r="Q3262">
        <v>1552.68</v>
      </c>
      <c r="R3262" s="1">
        <v>41093</v>
      </c>
      <c r="S3262">
        <v>1.6294</v>
      </c>
      <c r="T3262" s="1">
        <v>41123</v>
      </c>
      <c r="U3262">
        <v>2.1869999999999998</v>
      </c>
      <c r="V3262" s="1">
        <v>41096</v>
      </c>
      <c r="W3262">
        <v>-0.56799999999999995</v>
      </c>
      <c r="X3262" s="1">
        <v>41115</v>
      </c>
      <c r="Y3262">
        <v>83.524000000000001</v>
      </c>
      <c r="Z3262" s="1">
        <v>41088</v>
      </c>
      <c r="AA3262">
        <v>79.459999999999994</v>
      </c>
      <c r="AB3262" s="1">
        <v>41257</v>
      </c>
      <c r="AC3262">
        <v>17</v>
      </c>
      <c r="AD3262" s="1">
        <v>41257</v>
      </c>
      <c r="AE3262">
        <v>1413.58</v>
      </c>
      <c r="AF3262" s="1">
        <v>41085</v>
      </c>
      <c r="AG3262">
        <v>875.89499999999998</v>
      </c>
      <c r="AH3262" s="1">
        <v>41270</v>
      </c>
      <c r="AI3262">
        <v>30.184000000000001</v>
      </c>
      <c r="AJ3262" s="1">
        <v>41270</v>
      </c>
      <c r="AK3262">
        <v>90.87</v>
      </c>
      <c r="AL3262" s="1">
        <v>43034</v>
      </c>
      <c r="AM3262">
        <v>120.33</v>
      </c>
      <c r="AN3262" s="1">
        <v>43034</v>
      </c>
      <c r="AO3262">
        <v>288.3</v>
      </c>
    </row>
    <row r="3263" spans="4:41" x14ac:dyDescent="0.25">
      <c r="D3263" s="1">
        <v>41257</v>
      </c>
      <c r="E3263">
        <v>1695.8</v>
      </c>
      <c r="F3263" s="1">
        <v>41257</v>
      </c>
      <c r="G3263">
        <v>1698.3</v>
      </c>
      <c r="H3263" s="1">
        <v>41257</v>
      </c>
      <c r="I3263">
        <v>1699.2</v>
      </c>
      <c r="J3263" s="1">
        <v>41257</v>
      </c>
      <c r="K3263">
        <v>1694.4</v>
      </c>
      <c r="L3263" s="1">
        <v>41257</v>
      </c>
      <c r="M3263">
        <v>72</v>
      </c>
      <c r="N3263" s="1">
        <v>41257</v>
      </c>
      <c r="O3263">
        <v>361</v>
      </c>
      <c r="P3263" s="1">
        <v>41089</v>
      </c>
      <c r="Q3263">
        <v>1597.45</v>
      </c>
      <c r="R3263" s="1">
        <v>41094</v>
      </c>
      <c r="S3263">
        <v>1.6294</v>
      </c>
      <c r="T3263" s="1">
        <v>41124</v>
      </c>
      <c r="U3263">
        <v>2.2389999999999999</v>
      </c>
      <c r="V3263" s="1">
        <v>41099</v>
      </c>
      <c r="W3263">
        <v>-0.6</v>
      </c>
      <c r="X3263" s="1">
        <v>41116</v>
      </c>
      <c r="Y3263">
        <v>82.808000000000007</v>
      </c>
      <c r="Z3263" s="1">
        <v>41089</v>
      </c>
      <c r="AA3263">
        <v>79.790000000000006</v>
      </c>
      <c r="AB3263" s="1">
        <v>41260</v>
      </c>
      <c r="AC3263">
        <v>16.34</v>
      </c>
      <c r="AD3263" s="1">
        <v>41260</v>
      </c>
      <c r="AE3263">
        <v>1430.36</v>
      </c>
      <c r="AF3263" s="1">
        <v>41086</v>
      </c>
      <c r="AG3263">
        <v>876.36599999999999</v>
      </c>
      <c r="AH3263" s="1">
        <v>41271</v>
      </c>
      <c r="AI3263">
        <v>29.975000000000001</v>
      </c>
      <c r="AJ3263" s="1">
        <v>41271</v>
      </c>
      <c r="AK3263">
        <v>90.8</v>
      </c>
      <c r="AL3263" s="1">
        <v>43035</v>
      </c>
      <c r="AM3263">
        <v>120.9</v>
      </c>
      <c r="AN3263" s="1">
        <v>43035</v>
      </c>
      <c r="AO3263">
        <v>287.89999999999998</v>
      </c>
    </row>
    <row r="3264" spans="4:41" x14ac:dyDescent="0.25">
      <c r="D3264" s="1">
        <v>41260</v>
      </c>
      <c r="E3264">
        <v>1697</v>
      </c>
      <c r="F3264" s="1">
        <v>41260</v>
      </c>
      <c r="G3264">
        <v>1690.5</v>
      </c>
      <c r="H3264" s="1">
        <v>41260</v>
      </c>
      <c r="I3264">
        <v>1698.5</v>
      </c>
      <c r="J3264" s="1">
        <v>41260</v>
      </c>
      <c r="K3264">
        <v>1689.5</v>
      </c>
      <c r="L3264" s="1">
        <v>41260</v>
      </c>
      <c r="M3264">
        <v>65</v>
      </c>
      <c r="N3264" s="1">
        <v>41260</v>
      </c>
      <c r="O3264">
        <v>332</v>
      </c>
      <c r="P3264" s="1">
        <v>41092</v>
      </c>
      <c r="Q3264">
        <v>1597.01</v>
      </c>
      <c r="R3264" s="1">
        <v>41095</v>
      </c>
      <c r="S3264">
        <v>1.5969</v>
      </c>
      <c r="T3264" s="1">
        <v>41127</v>
      </c>
      <c r="U3264">
        <v>2.2389999999999999</v>
      </c>
      <c r="V3264" s="1">
        <v>41100</v>
      </c>
      <c r="W3264">
        <v>-0.61699999999999999</v>
      </c>
      <c r="X3264" s="1">
        <v>41117</v>
      </c>
      <c r="Y3264">
        <v>82.709000000000003</v>
      </c>
      <c r="Z3264" s="1">
        <v>41092</v>
      </c>
      <c r="AA3264">
        <v>79.510000000000005</v>
      </c>
      <c r="AB3264" s="1">
        <v>41261</v>
      </c>
      <c r="AC3264">
        <v>15.57</v>
      </c>
      <c r="AD3264" s="1">
        <v>41261</v>
      </c>
      <c r="AE3264">
        <v>1446.79</v>
      </c>
      <c r="AF3264" s="1">
        <v>41087</v>
      </c>
      <c r="AG3264">
        <v>877.65499999999997</v>
      </c>
      <c r="AH3264" s="1">
        <v>41274</v>
      </c>
      <c r="AI3264">
        <v>30.227</v>
      </c>
      <c r="AJ3264" s="1">
        <v>41274</v>
      </c>
      <c r="AK3264">
        <v>91.82</v>
      </c>
      <c r="AL3264" s="1">
        <v>43038</v>
      </c>
      <c r="AM3264">
        <v>121.13</v>
      </c>
      <c r="AN3264" s="1">
        <v>43038</v>
      </c>
      <c r="AO3264">
        <v>287.89999999999998</v>
      </c>
    </row>
    <row r="3265" spans="4:41" x14ac:dyDescent="0.25">
      <c r="D3265" s="1">
        <v>41261</v>
      </c>
      <c r="E3265">
        <v>1669.5</v>
      </c>
      <c r="F3265" s="1">
        <v>41261</v>
      </c>
      <c r="G3265">
        <v>1701.4</v>
      </c>
      <c r="H3265" s="1">
        <v>41261</v>
      </c>
      <c r="I3265">
        <v>1702.8</v>
      </c>
      <c r="J3265" s="1">
        <v>41261</v>
      </c>
      <c r="K3265">
        <v>1661</v>
      </c>
      <c r="L3265" s="1">
        <v>41261</v>
      </c>
      <c r="M3265">
        <v>501</v>
      </c>
      <c r="N3265" s="1">
        <v>41261</v>
      </c>
      <c r="O3265">
        <v>325</v>
      </c>
      <c r="P3265" s="1">
        <v>41093</v>
      </c>
      <c r="Q3265">
        <v>1617.45</v>
      </c>
      <c r="R3265" s="1">
        <v>41096</v>
      </c>
      <c r="S3265">
        <v>1.5490999999999999</v>
      </c>
      <c r="T3265" s="1">
        <v>41128</v>
      </c>
      <c r="U3265">
        <v>2.2890000000000001</v>
      </c>
      <c r="V3265" s="1">
        <v>41101</v>
      </c>
      <c r="W3265">
        <v>-0.60499999999999998</v>
      </c>
      <c r="X3265" s="1">
        <v>41120</v>
      </c>
      <c r="Y3265">
        <v>82.793999999999997</v>
      </c>
      <c r="Z3265" s="1">
        <v>41093</v>
      </c>
      <c r="AA3265">
        <v>79.790000000000006</v>
      </c>
      <c r="AB3265" s="1">
        <v>41262</v>
      </c>
      <c r="AC3265">
        <v>17.36</v>
      </c>
      <c r="AD3265" s="1">
        <v>41262</v>
      </c>
      <c r="AE3265">
        <v>1435.81</v>
      </c>
      <c r="AF3265" s="1">
        <v>41088</v>
      </c>
      <c r="AG3265">
        <v>878.577</v>
      </c>
      <c r="AH3265" s="1">
        <v>41276</v>
      </c>
      <c r="AI3265">
        <v>31.007000000000001</v>
      </c>
      <c r="AJ3265" s="1">
        <v>41276</v>
      </c>
      <c r="AK3265">
        <v>93.12</v>
      </c>
      <c r="AL3265" s="1">
        <v>43039</v>
      </c>
      <c r="AM3265">
        <v>120.67</v>
      </c>
      <c r="AN3265" s="1">
        <v>43039</v>
      </c>
      <c r="AO3265">
        <v>287.89999999999998</v>
      </c>
    </row>
    <row r="3266" spans="4:41" x14ac:dyDescent="0.25">
      <c r="D3266" s="1">
        <v>41262</v>
      </c>
      <c r="E3266">
        <v>1666.5</v>
      </c>
      <c r="F3266" s="1">
        <v>41262</v>
      </c>
      <c r="G3266">
        <v>1675.3</v>
      </c>
      <c r="H3266" s="1">
        <v>41262</v>
      </c>
      <c r="I3266">
        <v>1676</v>
      </c>
      <c r="J3266" s="1">
        <v>41262</v>
      </c>
      <c r="K3266">
        <v>1664.6</v>
      </c>
      <c r="L3266" s="1">
        <v>41262</v>
      </c>
      <c r="M3266">
        <v>76</v>
      </c>
      <c r="N3266" s="1">
        <v>41262</v>
      </c>
      <c r="O3266">
        <v>312</v>
      </c>
      <c r="P3266" s="1">
        <v>41094</v>
      </c>
      <c r="Q3266">
        <v>1615.65</v>
      </c>
      <c r="R3266" s="1">
        <v>41099</v>
      </c>
      <c r="S3266">
        <v>1.5117</v>
      </c>
      <c r="T3266" s="1">
        <v>41129</v>
      </c>
      <c r="U3266">
        <v>2.2749999999999999</v>
      </c>
      <c r="V3266" s="1">
        <v>41102</v>
      </c>
      <c r="W3266">
        <v>-0.624</v>
      </c>
      <c r="X3266" s="1">
        <v>41121</v>
      </c>
      <c r="Y3266">
        <v>82.635000000000005</v>
      </c>
      <c r="Z3266" s="1">
        <v>41094</v>
      </c>
      <c r="AA3266">
        <v>79.88</v>
      </c>
      <c r="AB3266" s="1">
        <v>41263</v>
      </c>
      <c r="AC3266">
        <v>17.670000000000002</v>
      </c>
      <c r="AD3266" s="1">
        <v>41263</v>
      </c>
      <c r="AE3266">
        <v>1443.69</v>
      </c>
      <c r="AF3266" s="1">
        <v>41089</v>
      </c>
      <c r="AG3266">
        <v>881.70299999999997</v>
      </c>
      <c r="AH3266" s="1">
        <v>41277</v>
      </c>
      <c r="AI3266">
        <v>30.72</v>
      </c>
      <c r="AJ3266" s="1">
        <v>41277</v>
      </c>
      <c r="AK3266">
        <v>92.92</v>
      </c>
      <c r="AL3266" s="1">
        <v>43040</v>
      </c>
      <c r="AM3266">
        <v>121.11</v>
      </c>
      <c r="AN3266" s="1">
        <v>43040</v>
      </c>
      <c r="AO3266">
        <v>287.5</v>
      </c>
    </row>
    <row r="3267" spans="4:41" x14ac:dyDescent="0.25">
      <c r="D3267" s="1">
        <v>41263</v>
      </c>
      <c r="E3267">
        <v>1644.9</v>
      </c>
      <c r="F3267" s="1">
        <v>41263</v>
      </c>
      <c r="G3267">
        <v>1667.9</v>
      </c>
      <c r="H3267" s="1">
        <v>41263</v>
      </c>
      <c r="I3267">
        <v>1671</v>
      </c>
      <c r="J3267" s="1">
        <v>41263</v>
      </c>
      <c r="K3267">
        <v>1637.6</v>
      </c>
      <c r="L3267" s="1">
        <v>41263</v>
      </c>
      <c r="M3267">
        <v>158</v>
      </c>
      <c r="N3267" s="1">
        <v>41263</v>
      </c>
      <c r="O3267">
        <v>303</v>
      </c>
      <c r="P3267" s="1">
        <v>41095</v>
      </c>
      <c r="Q3267">
        <v>1604.58</v>
      </c>
      <c r="R3267" s="1">
        <v>41100</v>
      </c>
      <c r="S3267">
        <v>1.5015000000000001</v>
      </c>
      <c r="T3267" s="1">
        <v>41130</v>
      </c>
      <c r="U3267">
        <v>2.2875000000000001</v>
      </c>
      <c r="V3267" s="1">
        <v>41103</v>
      </c>
      <c r="W3267">
        <v>-0.63100000000000001</v>
      </c>
      <c r="X3267" s="1">
        <v>41122</v>
      </c>
      <c r="Y3267">
        <v>83.058000000000007</v>
      </c>
      <c r="Z3267" s="1">
        <v>41095</v>
      </c>
      <c r="AA3267">
        <v>79.92</v>
      </c>
      <c r="AB3267" s="1">
        <v>41264</v>
      </c>
      <c r="AC3267">
        <v>17.84</v>
      </c>
      <c r="AD3267" s="1">
        <v>41264</v>
      </c>
      <c r="AE3267">
        <v>1430.15</v>
      </c>
      <c r="AF3267" s="1">
        <v>41090</v>
      </c>
      <c r="AG3267">
        <v>881.89400000000001</v>
      </c>
      <c r="AH3267" s="1">
        <v>41278</v>
      </c>
      <c r="AI3267">
        <v>29.946000000000002</v>
      </c>
      <c r="AJ3267" s="1">
        <v>41278</v>
      </c>
      <c r="AK3267">
        <v>93.09</v>
      </c>
      <c r="AL3267" s="1">
        <v>43041</v>
      </c>
      <c r="AM3267">
        <v>121.19</v>
      </c>
      <c r="AN3267" s="1">
        <v>43041</v>
      </c>
      <c r="AO3267">
        <v>286.3</v>
      </c>
    </row>
    <row r="3268" spans="4:41" x14ac:dyDescent="0.25">
      <c r="D3268" s="1">
        <v>41264</v>
      </c>
      <c r="E3268">
        <v>1659.1</v>
      </c>
      <c r="F3268" s="1">
        <v>41264</v>
      </c>
      <c r="G3268">
        <v>1648</v>
      </c>
      <c r="H3268" s="1">
        <v>41264</v>
      </c>
      <c r="I3268">
        <v>1656.7</v>
      </c>
      <c r="J3268" s="1">
        <v>41264</v>
      </c>
      <c r="K3268">
        <v>1635.8</v>
      </c>
      <c r="L3268" s="1">
        <v>41264</v>
      </c>
      <c r="M3268">
        <v>78</v>
      </c>
      <c r="N3268" s="1">
        <v>41264</v>
      </c>
      <c r="O3268">
        <v>191</v>
      </c>
      <c r="P3268" s="1">
        <v>41096</v>
      </c>
      <c r="Q3268">
        <v>1583.85</v>
      </c>
      <c r="R3268" s="1">
        <v>41101</v>
      </c>
      <c r="S3268">
        <v>1.5166999999999999</v>
      </c>
      <c r="T3268" s="1">
        <v>41131</v>
      </c>
      <c r="U3268">
        <v>2.2705000000000002</v>
      </c>
      <c r="V3268" s="1">
        <v>41106</v>
      </c>
      <c r="W3268">
        <v>-0.65200000000000002</v>
      </c>
      <c r="X3268" s="1">
        <v>41123</v>
      </c>
      <c r="Y3268">
        <v>83.361000000000004</v>
      </c>
      <c r="Z3268" s="1">
        <v>41096</v>
      </c>
      <c r="AA3268">
        <v>79.66</v>
      </c>
      <c r="AB3268" s="1">
        <v>41267</v>
      </c>
      <c r="AC3268">
        <v>17.84</v>
      </c>
      <c r="AD3268" s="1">
        <v>41267</v>
      </c>
      <c r="AE3268">
        <v>1426.66</v>
      </c>
      <c r="AF3268" s="1">
        <v>41092</v>
      </c>
      <c r="AG3268">
        <v>883.83199999999999</v>
      </c>
      <c r="AH3268" s="1">
        <v>41281</v>
      </c>
      <c r="AI3268">
        <v>30.082000000000001</v>
      </c>
      <c r="AJ3268" s="1">
        <v>41281</v>
      </c>
      <c r="AK3268">
        <v>93.19</v>
      </c>
      <c r="AL3268" s="1">
        <v>43042</v>
      </c>
      <c r="AM3268">
        <v>120.62</v>
      </c>
      <c r="AN3268" s="1">
        <v>43042</v>
      </c>
      <c r="AO3268">
        <v>286.2</v>
      </c>
    </row>
    <row r="3269" spans="4:41" x14ac:dyDescent="0.25">
      <c r="D3269" s="1">
        <v>41267</v>
      </c>
      <c r="E3269">
        <v>1658.6</v>
      </c>
      <c r="F3269" s="1">
        <v>41267</v>
      </c>
      <c r="G3269">
        <v>1657.7</v>
      </c>
      <c r="H3269" s="1">
        <v>41267</v>
      </c>
      <c r="I3269">
        <v>1663.8</v>
      </c>
      <c r="J3269" s="1">
        <v>41267</v>
      </c>
      <c r="K3269">
        <v>1654.9</v>
      </c>
      <c r="L3269" s="1">
        <v>41267</v>
      </c>
      <c r="M3269">
        <v>73</v>
      </c>
      <c r="N3269" s="1">
        <v>41267</v>
      </c>
      <c r="O3269">
        <v>102</v>
      </c>
      <c r="P3269" s="1">
        <v>41099</v>
      </c>
      <c r="Q3269">
        <v>1587.65</v>
      </c>
      <c r="R3269" s="1">
        <v>41102</v>
      </c>
      <c r="S3269">
        <v>1.4742999999999999</v>
      </c>
      <c r="T3269" s="1">
        <v>41134</v>
      </c>
      <c r="U3269">
        <v>2.2507999999999999</v>
      </c>
      <c r="V3269" s="1">
        <v>41107</v>
      </c>
      <c r="W3269">
        <v>-0.621</v>
      </c>
      <c r="X3269" s="1">
        <v>41124</v>
      </c>
      <c r="Y3269">
        <v>82.375</v>
      </c>
      <c r="Z3269" s="1">
        <v>41099</v>
      </c>
      <c r="AA3269">
        <v>79.56</v>
      </c>
      <c r="AB3269" s="1">
        <v>41269</v>
      </c>
      <c r="AC3269">
        <v>19.48</v>
      </c>
      <c r="AD3269" s="1">
        <v>41269</v>
      </c>
      <c r="AE3269">
        <v>1419.83</v>
      </c>
      <c r="AF3269" s="1">
        <v>41093</v>
      </c>
      <c r="AG3269">
        <v>885.03300000000002</v>
      </c>
      <c r="AH3269" s="1">
        <v>41282</v>
      </c>
      <c r="AI3269">
        <v>30.465</v>
      </c>
      <c r="AJ3269" s="1">
        <v>41282</v>
      </c>
      <c r="AK3269">
        <v>93.15</v>
      </c>
      <c r="AL3269" s="1">
        <v>43045</v>
      </c>
      <c r="AM3269">
        <v>121.65</v>
      </c>
      <c r="AN3269" s="1">
        <v>43045</v>
      </c>
      <c r="AO3269">
        <v>286.2</v>
      </c>
    </row>
    <row r="3270" spans="4:41" x14ac:dyDescent="0.25">
      <c r="D3270" s="1">
        <v>41269</v>
      </c>
      <c r="E3270">
        <v>1659.8</v>
      </c>
      <c r="F3270" s="1">
        <v>41269</v>
      </c>
      <c r="G3270">
        <v>1654.5</v>
      </c>
      <c r="H3270" s="1">
        <v>41269</v>
      </c>
      <c r="I3270">
        <v>1666.7</v>
      </c>
      <c r="J3270" s="1">
        <v>41269</v>
      </c>
      <c r="K3270">
        <v>1654.5</v>
      </c>
      <c r="L3270" s="1">
        <v>41269</v>
      </c>
      <c r="M3270">
        <v>73</v>
      </c>
      <c r="N3270" s="1">
        <v>41269</v>
      </c>
      <c r="O3270">
        <v>77</v>
      </c>
      <c r="P3270" s="1">
        <v>41100</v>
      </c>
      <c r="Q3270">
        <v>1567.15</v>
      </c>
      <c r="R3270" s="1">
        <v>41103</v>
      </c>
      <c r="S3270">
        <v>1.4876</v>
      </c>
      <c r="T3270" s="1">
        <v>41135</v>
      </c>
      <c r="U3270">
        <v>2.27</v>
      </c>
      <c r="V3270" s="1">
        <v>41108</v>
      </c>
      <c r="W3270">
        <v>-0.63500000000000001</v>
      </c>
      <c r="X3270" s="1">
        <v>41127</v>
      </c>
      <c r="Y3270">
        <v>82.266000000000005</v>
      </c>
      <c r="Z3270" s="1">
        <v>41100</v>
      </c>
      <c r="AA3270">
        <v>79.430000000000007</v>
      </c>
      <c r="AB3270" s="1">
        <v>41270</v>
      </c>
      <c r="AC3270">
        <v>19.47</v>
      </c>
      <c r="AD3270" s="1">
        <v>41270</v>
      </c>
      <c r="AE3270">
        <v>1418.1</v>
      </c>
      <c r="AF3270" s="1">
        <v>41094</v>
      </c>
      <c r="AG3270">
        <v>885.22500000000002</v>
      </c>
      <c r="AH3270" s="1">
        <v>41283</v>
      </c>
      <c r="AI3270">
        <v>30.248999999999999</v>
      </c>
      <c r="AJ3270" s="1">
        <v>41283</v>
      </c>
      <c r="AK3270">
        <v>93.1</v>
      </c>
      <c r="AL3270" s="1">
        <v>43046</v>
      </c>
      <c r="AM3270">
        <v>121.21</v>
      </c>
      <c r="AN3270" s="1">
        <v>43046</v>
      </c>
      <c r="AO3270">
        <v>285.8</v>
      </c>
    </row>
    <row r="3271" spans="4:41" x14ac:dyDescent="0.25">
      <c r="D3271" s="1">
        <v>41270</v>
      </c>
      <c r="E3271">
        <v>1662.6</v>
      </c>
      <c r="F3271" s="1">
        <v>41270</v>
      </c>
      <c r="G3271">
        <v>1656.2</v>
      </c>
      <c r="H3271" s="1">
        <v>41270</v>
      </c>
      <c r="I3271">
        <v>1662.1</v>
      </c>
      <c r="J3271" s="1">
        <v>41270</v>
      </c>
      <c r="K3271">
        <v>1656.2</v>
      </c>
      <c r="L3271" s="1">
        <v>41270</v>
      </c>
      <c r="M3271">
        <v>208</v>
      </c>
      <c r="N3271" s="1">
        <v>41270</v>
      </c>
      <c r="O3271">
        <v>252</v>
      </c>
      <c r="P3271" s="1">
        <v>41101</v>
      </c>
      <c r="Q3271">
        <v>1576.38</v>
      </c>
      <c r="R3271" s="1">
        <v>41106</v>
      </c>
      <c r="S3271">
        <v>1.4723999999999999</v>
      </c>
      <c r="T3271" s="1">
        <v>41136</v>
      </c>
      <c r="U3271">
        <v>2.2696999999999998</v>
      </c>
      <c r="V3271" s="1">
        <v>41109</v>
      </c>
      <c r="W3271">
        <v>-0.64700000000000002</v>
      </c>
      <c r="X3271" s="1">
        <v>41128</v>
      </c>
      <c r="Y3271">
        <v>82.21</v>
      </c>
      <c r="Z3271" s="1">
        <v>41101</v>
      </c>
      <c r="AA3271">
        <v>79.760000000000005</v>
      </c>
      <c r="AB3271" s="1">
        <v>41271</v>
      </c>
      <c r="AC3271">
        <v>22.72</v>
      </c>
      <c r="AD3271" s="1">
        <v>41271</v>
      </c>
      <c r="AE3271">
        <v>1402.43</v>
      </c>
      <c r="AF3271" s="1">
        <v>41095</v>
      </c>
      <c r="AG3271">
        <v>885.99099999999999</v>
      </c>
      <c r="AH3271" s="1">
        <v>41284</v>
      </c>
      <c r="AI3271">
        <v>30.917999999999999</v>
      </c>
      <c r="AJ3271" s="1">
        <v>41284</v>
      </c>
      <c r="AK3271">
        <v>93.82</v>
      </c>
      <c r="AL3271" s="1">
        <v>43047</v>
      </c>
      <c r="AM3271">
        <v>121.63</v>
      </c>
      <c r="AN3271" s="1">
        <v>43047</v>
      </c>
      <c r="AO3271">
        <v>285.39999999999998</v>
      </c>
    </row>
    <row r="3272" spans="4:41" x14ac:dyDescent="0.25">
      <c r="D3272" s="1">
        <v>41271</v>
      </c>
      <c r="E3272">
        <v>1655.9</v>
      </c>
      <c r="F3272" s="1">
        <v>41271</v>
      </c>
      <c r="G3272">
        <v>1664</v>
      </c>
      <c r="H3272" s="1">
        <v>41271</v>
      </c>
      <c r="I3272">
        <v>1667</v>
      </c>
      <c r="J3272" s="1">
        <v>41271</v>
      </c>
      <c r="K3272">
        <v>1654.1</v>
      </c>
      <c r="L3272" s="1">
        <v>41271</v>
      </c>
      <c r="M3272">
        <v>75137</v>
      </c>
      <c r="N3272" s="1">
        <v>41271</v>
      </c>
      <c r="O3272">
        <v>256299</v>
      </c>
      <c r="P3272" s="1">
        <v>41102</v>
      </c>
      <c r="Q3272">
        <v>1571.73</v>
      </c>
      <c r="R3272" s="1">
        <v>41107</v>
      </c>
      <c r="S3272">
        <v>1.5078</v>
      </c>
      <c r="T3272" s="1">
        <v>41137</v>
      </c>
      <c r="U3272">
        <v>2.2696000000000001</v>
      </c>
      <c r="V3272" s="1">
        <v>41110</v>
      </c>
      <c r="W3272">
        <v>-0.68600000000000005</v>
      </c>
      <c r="X3272" s="1">
        <v>41129</v>
      </c>
      <c r="Y3272">
        <v>82.394000000000005</v>
      </c>
      <c r="Z3272" s="1">
        <v>41102</v>
      </c>
      <c r="AA3272">
        <v>79.31</v>
      </c>
      <c r="AB3272" s="1">
        <v>41274</v>
      </c>
      <c r="AC3272">
        <v>18.02</v>
      </c>
      <c r="AD3272" s="1">
        <v>41274</v>
      </c>
      <c r="AE3272">
        <v>1426.19</v>
      </c>
      <c r="AF3272" s="1">
        <v>41096</v>
      </c>
      <c r="AG3272">
        <v>886.56100000000004</v>
      </c>
      <c r="AH3272" s="1">
        <v>41285</v>
      </c>
      <c r="AI3272">
        <v>30.408000000000001</v>
      </c>
      <c r="AJ3272" s="1">
        <v>41285</v>
      </c>
      <c r="AK3272">
        <v>93.56</v>
      </c>
      <c r="AL3272" s="1">
        <v>43048</v>
      </c>
      <c r="AM3272">
        <v>122.13</v>
      </c>
      <c r="AN3272" s="1">
        <v>43048</v>
      </c>
      <c r="AO3272">
        <v>285.39999999999998</v>
      </c>
    </row>
    <row r="3273" spans="4:41" x14ac:dyDescent="0.25">
      <c r="D3273" s="1">
        <v>41274</v>
      </c>
      <c r="E3273">
        <v>1675.8</v>
      </c>
      <c r="F3273" s="1">
        <v>41274</v>
      </c>
      <c r="G3273">
        <v>1655.9</v>
      </c>
      <c r="H3273" s="1">
        <v>41274</v>
      </c>
      <c r="I3273">
        <v>1681</v>
      </c>
      <c r="J3273" s="1">
        <v>41274</v>
      </c>
      <c r="K3273">
        <v>1655.9</v>
      </c>
      <c r="L3273" s="1">
        <v>41274</v>
      </c>
      <c r="M3273">
        <v>85218</v>
      </c>
      <c r="N3273" s="1">
        <v>41274</v>
      </c>
      <c r="O3273">
        <v>254987</v>
      </c>
      <c r="P3273" s="1">
        <v>41103</v>
      </c>
      <c r="Q3273">
        <v>1589.6</v>
      </c>
      <c r="R3273" s="1">
        <v>41108</v>
      </c>
      <c r="S3273">
        <v>1.4942</v>
      </c>
      <c r="T3273" s="1">
        <v>41138</v>
      </c>
      <c r="U3273">
        <v>2.2566999999999999</v>
      </c>
      <c r="V3273" s="1">
        <v>41113</v>
      </c>
      <c r="W3273">
        <v>-0.68799999999999994</v>
      </c>
      <c r="X3273" s="1">
        <v>41130</v>
      </c>
      <c r="Y3273">
        <v>82.638000000000005</v>
      </c>
      <c r="Z3273" s="1">
        <v>41103</v>
      </c>
      <c r="AA3273">
        <v>79.180000000000007</v>
      </c>
      <c r="AB3273" s="1">
        <v>41276</v>
      </c>
      <c r="AC3273">
        <v>14.68</v>
      </c>
      <c r="AD3273" s="1">
        <v>41276</v>
      </c>
      <c r="AE3273">
        <v>1462.42</v>
      </c>
      <c r="AF3273" s="1">
        <v>41099</v>
      </c>
      <c r="AG3273">
        <v>887.12599999999998</v>
      </c>
      <c r="AH3273" s="1">
        <v>41288</v>
      </c>
      <c r="AI3273">
        <v>31.11</v>
      </c>
      <c r="AJ3273" s="1">
        <v>41288</v>
      </c>
      <c r="AK3273">
        <v>94.14</v>
      </c>
      <c r="AL3273" s="1">
        <v>43049</v>
      </c>
      <c r="AM3273">
        <v>121.13</v>
      </c>
      <c r="AN3273" s="1">
        <v>43049</v>
      </c>
      <c r="AO3273">
        <v>285.39999999999998</v>
      </c>
    </row>
    <row r="3274" spans="4:41" x14ac:dyDescent="0.25">
      <c r="D3274" s="1">
        <v>41276</v>
      </c>
      <c r="E3274">
        <v>1688.8</v>
      </c>
      <c r="F3274" s="1">
        <v>41276</v>
      </c>
      <c r="G3274">
        <v>1676.4</v>
      </c>
      <c r="H3274" s="1">
        <v>41276</v>
      </c>
      <c r="I3274">
        <v>1695.4</v>
      </c>
      <c r="J3274" s="1">
        <v>41276</v>
      </c>
      <c r="K3274">
        <v>1670.9</v>
      </c>
      <c r="L3274" s="1">
        <v>41276</v>
      </c>
      <c r="M3274">
        <v>132828</v>
      </c>
      <c r="N3274" s="1">
        <v>41276</v>
      </c>
      <c r="O3274">
        <v>254244</v>
      </c>
      <c r="P3274" s="1">
        <v>41106</v>
      </c>
      <c r="Q3274">
        <v>1589.4</v>
      </c>
      <c r="R3274" s="1">
        <v>41109</v>
      </c>
      <c r="S3274">
        <v>1.5077</v>
      </c>
      <c r="T3274" s="1">
        <v>41141</v>
      </c>
      <c r="U3274">
        <v>2.2528999999999999</v>
      </c>
      <c r="V3274" s="1">
        <v>41114</v>
      </c>
      <c r="W3274">
        <v>-0.70699999999999996</v>
      </c>
      <c r="X3274" s="1">
        <v>41131</v>
      </c>
      <c r="Y3274">
        <v>82.552999999999997</v>
      </c>
      <c r="Z3274" s="1">
        <v>41106</v>
      </c>
      <c r="AA3274">
        <v>78.87</v>
      </c>
      <c r="AB3274" s="1">
        <v>41277</v>
      </c>
      <c r="AC3274">
        <v>14.56</v>
      </c>
      <c r="AD3274" s="1">
        <v>41277</v>
      </c>
      <c r="AE3274">
        <v>1459.37</v>
      </c>
      <c r="AF3274" s="1">
        <v>41100</v>
      </c>
      <c r="AG3274">
        <v>888.28399999999999</v>
      </c>
      <c r="AH3274" s="1">
        <v>41289</v>
      </c>
      <c r="AI3274">
        <v>31.529</v>
      </c>
      <c r="AJ3274" s="1">
        <v>41289</v>
      </c>
      <c r="AK3274">
        <v>93.28</v>
      </c>
      <c r="AL3274" s="1">
        <v>43052</v>
      </c>
      <c r="AM3274">
        <v>121.31</v>
      </c>
      <c r="AN3274" s="1">
        <v>43052</v>
      </c>
      <c r="AO3274">
        <v>285.5</v>
      </c>
    </row>
    <row r="3275" spans="4:41" x14ac:dyDescent="0.25">
      <c r="D3275" s="1">
        <v>41277</v>
      </c>
      <c r="E3275">
        <v>1674.6</v>
      </c>
      <c r="F3275" s="1">
        <v>41277</v>
      </c>
      <c r="G3275">
        <v>1686.2</v>
      </c>
      <c r="H3275" s="1">
        <v>41277</v>
      </c>
      <c r="I3275">
        <v>1690.5</v>
      </c>
      <c r="J3275" s="1">
        <v>41277</v>
      </c>
      <c r="K3275">
        <v>1661.2</v>
      </c>
      <c r="L3275" s="1">
        <v>41277</v>
      </c>
      <c r="M3275">
        <v>143786</v>
      </c>
      <c r="N3275" s="1">
        <v>41277</v>
      </c>
      <c r="O3275">
        <v>252765</v>
      </c>
      <c r="P3275" s="1">
        <v>41107</v>
      </c>
      <c r="Q3275">
        <v>1583.41</v>
      </c>
      <c r="R3275" s="1">
        <v>41110</v>
      </c>
      <c r="S3275">
        <v>1.4567000000000001</v>
      </c>
      <c r="T3275" s="1">
        <v>41142</v>
      </c>
      <c r="U3275">
        <v>2.2645</v>
      </c>
      <c r="V3275" s="1">
        <v>41115</v>
      </c>
      <c r="W3275">
        <v>-0.68</v>
      </c>
      <c r="X3275" s="1">
        <v>41134</v>
      </c>
      <c r="Y3275">
        <v>82.435000000000002</v>
      </c>
      <c r="Z3275" s="1">
        <v>41107</v>
      </c>
      <c r="AA3275">
        <v>79.06</v>
      </c>
      <c r="AB3275" s="1">
        <v>41278</v>
      </c>
      <c r="AC3275">
        <v>13.83</v>
      </c>
      <c r="AD3275" s="1">
        <v>41278</v>
      </c>
      <c r="AE3275">
        <v>1466.47</v>
      </c>
      <c r="AF3275" s="1">
        <v>41101</v>
      </c>
      <c r="AG3275">
        <v>889.01300000000003</v>
      </c>
      <c r="AH3275" s="1">
        <v>41290</v>
      </c>
      <c r="AI3275">
        <v>31.542000000000002</v>
      </c>
      <c r="AJ3275" s="1">
        <v>41290</v>
      </c>
      <c r="AK3275">
        <v>94.24</v>
      </c>
      <c r="AL3275" s="1">
        <v>43053</v>
      </c>
      <c r="AM3275">
        <v>121.56</v>
      </c>
      <c r="AN3275" s="1">
        <v>43053</v>
      </c>
      <c r="AO3275">
        <v>285.5</v>
      </c>
    </row>
    <row r="3276" spans="4:41" x14ac:dyDescent="0.25">
      <c r="D3276" s="1">
        <v>41278</v>
      </c>
      <c r="E3276">
        <v>1648.9</v>
      </c>
      <c r="F3276" s="1">
        <v>41278</v>
      </c>
      <c r="G3276">
        <v>1663.8</v>
      </c>
      <c r="H3276" s="1">
        <v>41278</v>
      </c>
      <c r="I3276">
        <v>1664.5</v>
      </c>
      <c r="J3276" s="1">
        <v>41278</v>
      </c>
      <c r="K3276">
        <v>1626</v>
      </c>
      <c r="L3276" s="1">
        <v>41278</v>
      </c>
      <c r="M3276">
        <v>252725</v>
      </c>
      <c r="N3276" s="1">
        <v>41278</v>
      </c>
      <c r="O3276">
        <v>248488</v>
      </c>
      <c r="P3276" s="1">
        <v>41108</v>
      </c>
      <c r="Q3276">
        <v>1573.45</v>
      </c>
      <c r="R3276" s="1">
        <v>41113</v>
      </c>
      <c r="S3276">
        <v>1.4262999999999999</v>
      </c>
      <c r="T3276" s="1">
        <v>41143</v>
      </c>
      <c r="U3276">
        <v>2.2715000000000001</v>
      </c>
      <c r="V3276" s="1">
        <v>41116</v>
      </c>
      <c r="W3276">
        <v>-0.66600000000000004</v>
      </c>
      <c r="X3276" s="1">
        <v>41135</v>
      </c>
      <c r="Y3276">
        <v>82.483000000000004</v>
      </c>
      <c r="Z3276" s="1">
        <v>41108</v>
      </c>
      <c r="AA3276">
        <v>78.8</v>
      </c>
      <c r="AB3276" s="1">
        <v>41281</v>
      </c>
      <c r="AC3276">
        <v>13.79</v>
      </c>
      <c r="AD3276" s="1">
        <v>41281</v>
      </c>
      <c r="AE3276">
        <v>1461.89</v>
      </c>
      <c r="AF3276" s="1">
        <v>41102</v>
      </c>
      <c r="AG3276">
        <v>888.21100000000001</v>
      </c>
      <c r="AH3276" s="1">
        <v>41291</v>
      </c>
      <c r="AI3276">
        <v>31.81</v>
      </c>
      <c r="AJ3276" s="1">
        <v>41291</v>
      </c>
      <c r="AK3276">
        <v>95.49</v>
      </c>
      <c r="AL3276" s="1">
        <v>43054</v>
      </c>
      <c r="AM3276">
        <v>121.41</v>
      </c>
      <c r="AN3276" s="1">
        <v>43054</v>
      </c>
      <c r="AO3276">
        <v>285.5</v>
      </c>
    </row>
    <row r="3277" spans="4:41" x14ac:dyDescent="0.25">
      <c r="D3277" s="1">
        <v>41281</v>
      </c>
      <c r="E3277">
        <v>1646.3</v>
      </c>
      <c r="F3277" s="1">
        <v>41281</v>
      </c>
      <c r="G3277">
        <v>1656.3</v>
      </c>
      <c r="H3277" s="1">
        <v>41281</v>
      </c>
      <c r="I3277">
        <v>1663</v>
      </c>
      <c r="J3277" s="1">
        <v>41281</v>
      </c>
      <c r="K3277">
        <v>1642.6</v>
      </c>
      <c r="L3277" s="1">
        <v>41281</v>
      </c>
      <c r="M3277">
        <v>140819</v>
      </c>
      <c r="N3277" s="1">
        <v>41281</v>
      </c>
      <c r="O3277">
        <v>246404</v>
      </c>
      <c r="P3277" s="1">
        <v>41109</v>
      </c>
      <c r="Q3277">
        <v>1581.54</v>
      </c>
      <c r="R3277" s="1">
        <v>41114</v>
      </c>
      <c r="S3277">
        <v>1.3875</v>
      </c>
      <c r="T3277" s="1">
        <v>41144</v>
      </c>
      <c r="U3277">
        <v>2.3062999999999998</v>
      </c>
      <c r="V3277" s="1">
        <v>41117</v>
      </c>
      <c r="W3277">
        <v>-0.61599999999999999</v>
      </c>
      <c r="X3277" s="1">
        <v>41136</v>
      </c>
      <c r="Y3277">
        <v>82.644999999999996</v>
      </c>
      <c r="Z3277" s="1">
        <v>41109</v>
      </c>
      <c r="AA3277">
        <v>78.59</v>
      </c>
      <c r="AB3277" s="1">
        <v>41282</v>
      </c>
      <c r="AC3277">
        <v>13.62</v>
      </c>
      <c r="AD3277" s="1">
        <v>41282</v>
      </c>
      <c r="AE3277">
        <v>1457.15</v>
      </c>
      <c r="AF3277" s="1">
        <v>41103</v>
      </c>
      <c r="AG3277">
        <v>888.35400000000004</v>
      </c>
      <c r="AH3277" s="1">
        <v>41292</v>
      </c>
      <c r="AI3277">
        <v>31.931999999999999</v>
      </c>
      <c r="AJ3277" s="1">
        <v>41292</v>
      </c>
      <c r="AK3277">
        <v>95.56</v>
      </c>
      <c r="AL3277" s="1">
        <v>43055</v>
      </c>
      <c r="AM3277">
        <v>121.4</v>
      </c>
      <c r="AN3277" s="1">
        <v>43055</v>
      </c>
      <c r="AO3277">
        <v>285.5</v>
      </c>
    </row>
    <row r="3278" spans="4:41" x14ac:dyDescent="0.25">
      <c r="D3278" s="1">
        <v>41282</v>
      </c>
      <c r="E3278">
        <v>1662.2</v>
      </c>
      <c r="F3278" s="1">
        <v>41282</v>
      </c>
      <c r="G3278">
        <v>1647.6</v>
      </c>
      <c r="H3278" s="1">
        <v>41282</v>
      </c>
      <c r="I3278">
        <v>1662.7</v>
      </c>
      <c r="J3278" s="1">
        <v>41282</v>
      </c>
      <c r="K3278">
        <v>1646.8</v>
      </c>
      <c r="L3278" s="1">
        <v>41282</v>
      </c>
      <c r="M3278">
        <v>146839</v>
      </c>
      <c r="N3278" s="1">
        <v>41282</v>
      </c>
      <c r="O3278">
        <v>239672</v>
      </c>
      <c r="P3278" s="1">
        <v>41110</v>
      </c>
      <c r="Q3278">
        <v>1584.53</v>
      </c>
      <c r="R3278" s="1">
        <v>41115</v>
      </c>
      <c r="S3278">
        <v>1.3975</v>
      </c>
      <c r="T3278" s="1">
        <v>41145</v>
      </c>
      <c r="U3278">
        <v>2.3022</v>
      </c>
      <c r="V3278" s="1">
        <v>41120</v>
      </c>
      <c r="W3278">
        <v>-0.65500000000000003</v>
      </c>
      <c r="X3278" s="1">
        <v>41137</v>
      </c>
      <c r="Y3278">
        <v>82.356999999999999</v>
      </c>
      <c r="Z3278" s="1">
        <v>41110</v>
      </c>
      <c r="AA3278">
        <v>78.489999999999995</v>
      </c>
      <c r="AB3278" s="1">
        <v>41283</v>
      </c>
      <c r="AC3278">
        <v>13.81</v>
      </c>
      <c r="AD3278" s="1">
        <v>41283</v>
      </c>
      <c r="AE3278">
        <v>1461.02</v>
      </c>
      <c r="AF3278" s="1">
        <v>41106</v>
      </c>
      <c r="AG3278">
        <v>889.05799999999999</v>
      </c>
      <c r="AH3278" s="1">
        <v>41296</v>
      </c>
      <c r="AI3278">
        <v>32.177</v>
      </c>
      <c r="AJ3278" s="1">
        <v>41296</v>
      </c>
      <c r="AK3278">
        <v>96.24</v>
      </c>
      <c r="AL3278" s="1">
        <v>43056</v>
      </c>
      <c r="AM3278">
        <v>122.86</v>
      </c>
      <c r="AN3278" s="1">
        <v>43056</v>
      </c>
      <c r="AO3278">
        <v>285.5</v>
      </c>
    </row>
    <row r="3279" spans="4:41" x14ac:dyDescent="0.25">
      <c r="D3279" s="1">
        <v>41283</v>
      </c>
      <c r="E3279">
        <v>1655.5</v>
      </c>
      <c r="F3279" s="1">
        <v>41283</v>
      </c>
      <c r="G3279">
        <v>1659.9</v>
      </c>
      <c r="H3279" s="1">
        <v>41283</v>
      </c>
      <c r="I3279">
        <v>1666</v>
      </c>
      <c r="J3279" s="1">
        <v>41283</v>
      </c>
      <c r="K3279">
        <v>1651.3</v>
      </c>
      <c r="L3279" s="1">
        <v>41283</v>
      </c>
      <c r="M3279">
        <v>131709</v>
      </c>
      <c r="N3279" s="1">
        <v>41283</v>
      </c>
      <c r="O3279">
        <v>230049</v>
      </c>
      <c r="P3279" s="1">
        <v>41113</v>
      </c>
      <c r="Q3279">
        <v>1576.75</v>
      </c>
      <c r="R3279" s="1">
        <v>41116</v>
      </c>
      <c r="S3279">
        <v>1.4378</v>
      </c>
      <c r="T3279" s="1">
        <v>41148</v>
      </c>
      <c r="U3279">
        <v>2.3062</v>
      </c>
      <c r="V3279" s="1">
        <v>41121</v>
      </c>
      <c r="W3279">
        <v>-0.71699999999999997</v>
      </c>
      <c r="X3279" s="1">
        <v>41138</v>
      </c>
      <c r="Y3279">
        <v>82.596000000000004</v>
      </c>
      <c r="Z3279" s="1">
        <v>41113</v>
      </c>
      <c r="AA3279">
        <v>78.400000000000006</v>
      </c>
      <c r="AB3279" s="1">
        <v>41284</v>
      </c>
      <c r="AC3279">
        <v>13.49</v>
      </c>
      <c r="AD3279" s="1">
        <v>41284</v>
      </c>
      <c r="AE3279">
        <v>1472.12</v>
      </c>
      <c r="AF3279" s="1">
        <v>41107</v>
      </c>
      <c r="AG3279">
        <v>889.63099999999997</v>
      </c>
      <c r="AH3279" s="1">
        <v>41297</v>
      </c>
      <c r="AI3279">
        <v>32.439</v>
      </c>
      <c r="AJ3279" s="1">
        <v>41297</v>
      </c>
      <c r="AK3279">
        <v>95.23</v>
      </c>
      <c r="AL3279" s="1">
        <v>43059</v>
      </c>
      <c r="AM3279">
        <v>121.31</v>
      </c>
      <c r="AN3279" s="1">
        <v>43059</v>
      </c>
      <c r="AO3279">
        <v>285.5</v>
      </c>
    </row>
    <row r="3280" spans="4:41" x14ac:dyDescent="0.25">
      <c r="D3280" s="1">
        <v>41284</v>
      </c>
      <c r="E3280">
        <v>1678</v>
      </c>
      <c r="F3280" s="1">
        <v>41284</v>
      </c>
      <c r="G3280">
        <v>1658</v>
      </c>
      <c r="H3280" s="1">
        <v>41284</v>
      </c>
      <c r="I3280">
        <v>1678.8</v>
      </c>
      <c r="J3280" s="1">
        <v>41284</v>
      </c>
      <c r="K3280">
        <v>1653.8</v>
      </c>
      <c r="L3280" s="1">
        <v>41284</v>
      </c>
      <c r="M3280">
        <v>159320</v>
      </c>
      <c r="N3280" s="1">
        <v>41284</v>
      </c>
      <c r="O3280">
        <v>215011</v>
      </c>
      <c r="P3280" s="1">
        <v>41114</v>
      </c>
      <c r="Q3280">
        <v>1581.18</v>
      </c>
      <c r="R3280" s="1">
        <v>41117</v>
      </c>
      <c r="S3280">
        <v>1.5463</v>
      </c>
      <c r="T3280" s="1">
        <v>41149</v>
      </c>
      <c r="U3280">
        <v>2.3252000000000002</v>
      </c>
      <c r="V3280" s="1">
        <v>41122</v>
      </c>
      <c r="W3280">
        <v>-0.68600000000000005</v>
      </c>
      <c r="X3280" s="1">
        <v>41141</v>
      </c>
      <c r="Y3280">
        <v>82.456000000000003</v>
      </c>
      <c r="Z3280" s="1">
        <v>41114</v>
      </c>
      <c r="AA3280">
        <v>78.180000000000007</v>
      </c>
      <c r="AB3280" s="1">
        <v>41285</v>
      </c>
      <c r="AC3280">
        <v>13.36</v>
      </c>
      <c r="AD3280" s="1">
        <v>41285</v>
      </c>
      <c r="AE3280">
        <v>1472.05</v>
      </c>
      <c r="AF3280" s="1">
        <v>41108</v>
      </c>
      <c r="AG3280">
        <v>891.14</v>
      </c>
      <c r="AH3280" s="1">
        <v>41298</v>
      </c>
      <c r="AI3280">
        <v>31.722000000000001</v>
      </c>
      <c r="AJ3280" s="1">
        <v>41298</v>
      </c>
      <c r="AK3280">
        <v>95.95</v>
      </c>
      <c r="AL3280" s="1">
        <v>43060</v>
      </c>
      <c r="AM3280">
        <v>121.51</v>
      </c>
      <c r="AN3280" s="1">
        <v>43060</v>
      </c>
      <c r="AO3280">
        <v>285.5</v>
      </c>
    </row>
    <row r="3281" spans="4:41" x14ac:dyDescent="0.25">
      <c r="D3281" s="1">
        <v>41285</v>
      </c>
      <c r="E3281">
        <v>1660.6</v>
      </c>
      <c r="F3281" s="1">
        <v>41285</v>
      </c>
      <c r="G3281">
        <v>1674.1</v>
      </c>
      <c r="H3281" s="1">
        <v>41285</v>
      </c>
      <c r="I3281">
        <v>1676.9</v>
      </c>
      <c r="J3281" s="1">
        <v>41285</v>
      </c>
      <c r="K3281">
        <v>1653.1</v>
      </c>
      <c r="L3281" s="1">
        <v>41285</v>
      </c>
      <c r="M3281">
        <v>176075</v>
      </c>
      <c r="N3281" s="1">
        <v>41285</v>
      </c>
      <c r="O3281">
        <v>208004</v>
      </c>
      <c r="P3281" s="1">
        <v>41115</v>
      </c>
      <c r="Q3281">
        <v>1603.85</v>
      </c>
      <c r="R3281" s="1">
        <v>41120</v>
      </c>
      <c r="S3281">
        <v>1.5019</v>
      </c>
      <c r="T3281" s="1">
        <v>41150</v>
      </c>
      <c r="U3281">
        <v>2.3062999999999998</v>
      </c>
      <c r="V3281" s="1">
        <v>41123</v>
      </c>
      <c r="W3281">
        <v>-0.7</v>
      </c>
      <c r="X3281" s="1">
        <v>41142</v>
      </c>
      <c r="Y3281">
        <v>81.906999999999996</v>
      </c>
      <c r="Z3281" s="1">
        <v>41115</v>
      </c>
      <c r="AA3281">
        <v>78.16</v>
      </c>
      <c r="AB3281" s="1">
        <v>41288</v>
      </c>
      <c r="AC3281">
        <v>13.52</v>
      </c>
      <c r="AD3281" s="1">
        <v>41288</v>
      </c>
      <c r="AE3281">
        <v>1470.68</v>
      </c>
      <c r="AF3281" s="1">
        <v>41109</v>
      </c>
      <c r="AG3281">
        <v>893.00199999999995</v>
      </c>
      <c r="AH3281" s="1">
        <v>41299</v>
      </c>
      <c r="AI3281">
        <v>31.206</v>
      </c>
      <c r="AJ3281" s="1">
        <v>41299</v>
      </c>
      <c r="AK3281">
        <v>95.88</v>
      </c>
      <c r="AL3281" s="1">
        <v>43061</v>
      </c>
      <c r="AM3281">
        <v>122.63</v>
      </c>
      <c r="AN3281" s="1">
        <v>43061</v>
      </c>
      <c r="AO3281">
        <v>285.5</v>
      </c>
    </row>
    <row r="3282" spans="4:41" x14ac:dyDescent="0.25">
      <c r="D3282" s="1">
        <v>41288</v>
      </c>
      <c r="E3282">
        <v>1669.4</v>
      </c>
      <c r="F3282" s="1">
        <v>41288</v>
      </c>
      <c r="G3282">
        <v>1659.5</v>
      </c>
      <c r="H3282" s="1">
        <v>41288</v>
      </c>
      <c r="I3282">
        <v>1674.8</v>
      </c>
      <c r="J3282" s="1">
        <v>41288</v>
      </c>
      <c r="K3282">
        <v>1659.5</v>
      </c>
      <c r="L3282" s="1">
        <v>41288</v>
      </c>
      <c r="M3282">
        <v>126856</v>
      </c>
      <c r="N3282" s="1">
        <v>41288</v>
      </c>
      <c r="O3282">
        <v>195146</v>
      </c>
      <c r="P3282" s="1">
        <v>41116</v>
      </c>
      <c r="Q3282">
        <v>1615.85</v>
      </c>
      <c r="R3282" s="1">
        <v>41121</v>
      </c>
      <c r="S3282">
        <v>1.4679</v>
      </c>
      <c r="T3282" s="1">
        <v>41151</v>
      </c>
      <c r="U3282">
        <v>2.2681</v>
      </c>
      <c r="V3282" s="1">
        <v>41124</v>
      </c>
      <c r="W3282">
        <v>-0.67500000000000004</v>
      </c>
      <c r="X3282" s="1">
        <v>41143</v>
      </c>
      <c r="Y3282">
        <v>81.486000000000004</v>
      </c>
      <c r="Z3282" s="1">
        <v>41116</v>
      </c>
      <c r="AA3282">
        <v>78.209999999999994</v>
      </c>
      <c r="AB3282" s="1">
        <v>41289</v>
      </c>
      <c r="AC3282">
        <v>13.55</v>
      </c>
      <c r="AD3282" s="1">
        <v>41289</v>
      </c>
      <c r="AE3282">
        <v>1472.34</v>
      </c>
      <c r="AF3282" s="1">
        <v>41110</v>
      </c>
      <c r="AG3282">
        <v>893.27200000000005</v>
      </c>
      <c r="AH3282" s="1">
        <v>41302</v>
      </c>
      <c r="AI3282">
        <v>30.78</v>
      </c>
      <c r="AJ3282" s="1">
        <v>41302</v>
      </c>
      <c r="AK3282">
        <v>96.44</v>
      </c>
      <c r="AL3282" s="1">
        <v>43063</v>
      </c>
      <c r="AM3282">
        <v>122.32</v>
      </c>
      <c r="AN3282" s="1">
        <v>43063</v>
      </c>
      <c r="AO3282">
        <v>285.5</v>
      </c>
    </row>
    <row r="3283" spans="4:41" x14ac:dyDescent="0.25">
      <c r="D3283" s="1">
        <v>41289</v>
      </c>
      <c r="E3283">
        <v>1683.9</v>
      </c>
      <c r="F3283" s="1">
        <v>41289</v>
      </c>
      <c r="G3283">
        <v>1667.8</v>
      </c>
      <c r="H3283" s="1">
        <v>41289</v>
      </c>
      <c r="I3283">
        <v>1684.9</v>
      </c>
      <c r="J3283" s="1">
        <v>41289</v>
      </c>
      <c r="K3283">
        <v>1666.2</v>
      </c>
      <c r="L3283" s="1">
        <v>41289</v>
      </c>
      <c r="M3283">
        <v>149770</v>
      </c>
      <c r="N3283" s="1">
        <v>41289</v>
      </c>
      <c r="O3283">
        <v>200441</v>
      </c>
      <c r="P3283" s="1">
        <v>41117</v>
      </c>
      <c r="Q3283">
        <v>1623.2</v>
      </c>
      <c r="R3283" s="1">
        <v>41122</v>
      </c>
      <c r="S3283">
        <v>1.524</v>
      </c>
      <c r="T3283" s="1">
        <v>41152</v>
      </c>
      <c r="U3283">
        <v>2.2602000000000002</v>
      </c>
      <c r="V3283" s="1">
        <v>41127</v>
      </c>
      <c r="W3283">
        <v>-0.68200000000000005</v>
      </c>
      <c r="X3283" s="1">
        <v>41144</v>
      </c>
      <c r="Y3283">
        <v>81.358999999999995</v>
      </c>
      <c r="Z3283" s="1">
        <v>41117</v>
      </c>
      <c r="AA3283">
        <v>78.459999999999994</v>
      </c>
      <c r="AB3283" s="1">
        <v>41290</v>
      </c>
      <c r="AC3283">
        <v>13.42</v>
      </c>
      <c r="AD3283" s="1">
        <v>41290</v>
      </c>
      <c r="AE3283">
        <v>1472.63</v>
      </c>
      <c r="AF3283" s="1">
        <v>41113</v>
      </c>
      <c r="AG3283">
        <v>891.82600000000002</v>
      </c>
      <c r="AH3283" s="1">
        <v>41303</v>
      </c>
      <c r="AI3283">
        <v>31.184000000000001</v>
      </c>
      <c r="AJ3283" s="1">
        <v>41303</v>
      </c>
      <c r="AK3283">
        <v>97.57</v>
      </c>
      <c r="AL3283" s="1">
        <v>43066</v>
      </c>
      <c r="AM3283">
        <v>122.83</v>
      </c>
      <c r="AN3283" s="1">
        <v>43066</v>
      </c>
      <c r="AO3283">
        <v>285.10000000000002</v>
      </c>
    </row>
    <row r="3284" spans="4:41" x14ac:dyDescent="0.25">
      <c r="D3284" s="1">
        <v>41290</v>
      </c>
      <c r="E3284">
        <v>1683.2</v>
      </c>
      <c r="F3284" s="1">
        <v>41290</v>
      </c>
      <c r="G3284">
        <v>1679.7</v>
      </c>
      <c r="H3284" s="1">
        <v>41290</v>
      </c>
      <c r="I3284">
        <v>1684.7</v>
      </c>
      <c r="J3284" s="1">
        <v>41290</v>
      </c>
      <c r="K3284">
        <v>1673</v>
      </c>
      <c r="L3284" s="1">
        <v>41290</v>
      </c>
      <c r="M3284">
        <v>137525</v>
      </c>
      <c r="N3284" s="1">
        <v>41290</v>
      </c>
      <c r="O3284">
        <v>187278</v>
      </c>
      <c r="P3284" s="1">
        <v>41120</v>
      </c>
      <c r="Q3284">
        <v>1621.96</v>
      </c>
      <c r="R3284" s="1">
        <v>41123</v>
      </c>
      <c r="S3284">
        <v>1.4779</v>
      </c>
      <c r="T3284" s="1">
        <v>41155</v>
      </c>
      <c r="U3284">
        <v>2.2602000000000002</v>
      </c>
      <c r="V3284" s="1">
        <v>41128</v>
      </c>
      <c r="W3284">
        <v>-0.66100000000000003</v>
      </c>
      <c r="X3284" s="1">
        <v>41145</v>
      </c>
      <c r="Y3284">
        <v>81.593000000000004</v>
      </c>
      <c r="Z3284" s="1">
        <v>41120</v>
      </c>
      <c r="AA3284">
        <v>78.180000000000007</v>
      </c>
      <c r="AB3284" s="1">
        <v>41291</v>
      </c>
      <c r="AC3284">
        <v>13.57</v>
      </c>
      <c r="AD3284" s="1">
        <v>41291</v>
      </c>
      <c r="AE3284">
        <v>1480.94</v>
      </c>
      <c r="AF3284" s="1">
        <v>41114</v>
      </c>
      <c r="AG3284">
        <v>891.80700000000002</v>
      </c>
      <c r="AH3284" s="1">
        <v>41304</v>
      </c>
      <c r="AI3284">
        <v>32.177</v>
      </c>
      <c r="AJ3284" s="1">
        <v>41304</v>
      </c>
      <c r="AK3284">
        <v>97.94</v>
      </c>
      <c r="AL3284" s="1">
        <v>43067</v>
      </c>
      <c r="AM3284">
        <v>122.81</v>
      </c>
      <c r="AN3284" s="1">
        <v>43067</v>
      </c>
      <c r="AO3284">
        <v>284.2</v>
      </c>
    </row>
    <row r="3285" spans="4:41" x14ac:dyDescent="0.25">
      <c r="D3285" s="1">
        <v>41291</v>
      </c>
      <c r="E3285">
        <v>1690.8</v>
      </c>
      <c r="F3285" s="1">
        <v>41291</v>
      </c>
      <c r="G3285">
        <v>1680.5</v>
      </c>
      <c r="H3285" s="1">
        <v>41291</v>
      </c>
      <c r="I3285">
        <v>1697.8</v>
      </c>
      <c r="J3285" s="1">
        <v>41291</v>
      </c>
      <c r="K3285">
        <v>1666.4</v>
      </c>
      <c r="L3285" s="1">
        <v>41291</v>
      </c>
      <c r="M3285">
        <v>202942</v>
      </c>
      <c r="N3285" s="1">
        <v>41291</v>
      </c>
      <c r="O3285">
        <v>187059</v>
      </c>
      <c r="P3285" s="1">
        <v>41121</v>
      </c>
      <c r="Q3285">
        <v>1614.58</v>
      </c>
      <c r="R3285" s="1">
        <v>41124</v>
      </c>
      <c r="S3285">
        <v>1.5630999999999999</v>
      </c>
      <c r="T3285" s="1">
        <v>41156</v>
      </c>
      <c r="U3285">
        <v>2.2698</v>
      </c>
      <c r="V3285" s="1">
        <v>41129</v>
      </c>
      <c r="W3285">
        <v>-0.626</v>
      </c>
      <c r="X3285" s="1">
        <v>41148</v>
      </c>
      <c r="Y3285">
        <v>81.658000000000001</v>
      </c>
      <c r="Z3285" s="1">
        <v>41121</v>
      </c>
      <c r="AA3285">
        <v>78.12</v>
      </c>
      <c r="AB3285" s="1">
        <v>41292</v>
      </c>
      <c r="AC3285">
        <v>12.46</v>
      </c>
      <c r="AD3285" s="1">
        <v>41292</v>
      </c>
      <c r="AE3285">
        <v>1485.98</v>
      </c>
      <c r="AF3285" s="1">
        <v>41115</v>
      </c>
      <c r="AG3285">
        <v>891.48</v>
      </c>
      <c r="AH3285" s="1">
        <v>41305</v>
      </c>
      <c r="AI3285">
        <v>31.350999999999999</v>
      </c>
      <c r="AJ3285" s="1">
        <v>41305</v>
      </c>
      <c r="AK3285">
        <v>97.49</v>
      </c>
      <c r="AL3285" s="1">
        <v>43068</v>
      </c>
      <c r="AM3285">
        <v>122.04</v>
      </c>
      <c r="AN3285" s="1">
        <v>43068</v>
      </c>
      <c r="AO3285">
        <v>284.2</v>
      </c>
    </row>
    <row r="3286" spans="4:41" x14ac:dyDescent="0.25">
      <c r="D3286" s="1">
        <v>41292</v>
      </c>
      <c r="E3286">
        <v>1687</v>
      </c>
      <c r="F3286" s="1">
        <v>41292</v>
      </c>
      <c r="G3286">
        <v>1687.4</v>
      </c>
      <c r="H3286" s="1">
        <v>41292</v>
      </c>
      <c r="I3286">
        <v>1695.1</v>
      </c>
      <c r="J3286" s="1">
        <v>41292</v>
      </c>
      <c r="K3286">
        <v>1683.3</v>
      </c>
      <c r="L3286" s="1">
        <v>41292</v>
      </c>
      <c r="M3286">
        <v>115543</v>
      </c>
      <c r="N3286" s="1">
        <v>41292</v>
      </c>
      <c r="O3286">
        <v>182900</v>
      </c>
      <c r="P3286" s="1">
        <v>41122</v>
      </c>
      <c r="Q3286">
        <v>1599.58</v>
      </c>
      <c r="R3286" s="1">
        <v>41127</v>
      </c>
      <c r="S3286">
        <v>1.5664</v>
      </c>
      <c r="T3286" s="1">
        <v>41157</v>
      </c>
      <c r="U3286">
        <v>2.2982999999999998</v>
      </c>
      <c r="V3286" s="1">
        <v>41130</v>
      </c>
      <c r="W3286">
        <v>-0.59899999999999998</v>
      </c>
      <c r="X3286" s="1">
        <v>41149</v>
      </c>
      <c r="Y3286">
        <v>81.37</v>
      </c>
      <c r="Z3286" s="1">
        <v>41122</v>
      </c>
      <c r="AA3286">
        <v>78.44</v>
      </c>
      <c r="AB3286" s="1">
        <v>41296</v>
      </c>
      <c r="AC3286">
        <v>12.43</v>
      </c>
      <c r="AD3286" s="1">
        <v>41296</v>
      </c>
      <c r="AE3286">
        <v>1492.56</v>
      </c>
      <c r="AF3286" s="1">
        <v>41116</v>
      </c>
      <c r="AG3286">
        <v>892.76300000000003</v>
      </c>
      <c r="AH3286" s="1">
        <v>41306</v>
      </c>
      <c r="AI3286">
        <v>31.957999999999998</v>
      </c>
      <c r="AJ3286" s="1">
        <v>41306</v>
      </c>
      <c r="AK3286">
        <v>97.77</v>
      </c>
      <c r="AL3286" s="1">
        <v>43069</v>
      </c>
      <c r="AM3286">
        <v>121.1</v>
      </c>
      <c r="AN3286" s="1">
        <v>43069</v>
      </c>
      <c r="AO3286">
        <v>284.2</v>
      </c>
    </row>
    <row r="3287" spans="4:41" x14ac:dyDescent="0.25">
      <c r="D3287" s="1">
        <v>41296</v>
      </c>
      <c r="E3287">
        <v>1693.2</v>
      </c>
      <c r="F3287" s="1">
        <v>41296</v>
      </c>
      <c r="G3287">
        <v>1686.5</v>
      </c>
      <c r="H3287" s="1">
        <v>41296</v>
      </c>
      <c r="I3287">
        <v>1695.9</v>
      </c>
      <c r="J3287" s="1">
        <v>41296</v>
      </c>
      <c r="K3287">
        <v>1684.8</v>
      </c>
      <c r="L3287" s="1">
        <v>41296</v>
      </c>
      <c r="M3287">
        <v>165132</v>
      </c>
      <c r="N3287" s="1">
        <v>41296</v>
      </c>
      <c r="O3287">
        <v>180044</v>
      </c>
      <c r="P3287" s="1">
        <v>41123</v>
      </c>
      <c r="Q3287">
        <v>1588.05</v>
      </c>
      <c r="R3287" s="1">
        <v>41128</v>
      </c>
      <c r="S3287">
        <v>1.6283000000000001</v>
      </c>
      <c r="T3287" s="1">
        <v>41158</v>
      </c>
      <c r="U3287">
        <v>2.3207</v>
      </c>
      <c r="V3287" s="1">
        <v>41131</v>
      </c>
      <c r="W3287">
        <v>-0.61099999999999999</v>
      </c>
      <c r="X3287" s="1">
        <v>41150</v>
      </c>
      <c r="Y3287">
        <v>81.549000000000007</v>
      </c>
      <c r="Z3287" s="1">
        <v>41123</v>
      </c>
      <c r="AA3287">
        <v>78.239999999999995</v>
      </c>
      <c r="AB3287" s="1">
        <v>41297</v>
      </c>
      <c r="AC3287">
        <v>12.46</v>
      </c>
      <c r="AD3287" s="1">
        <v>41297</v>
      </c>
      <c r="AE3287">
        <v>1494.81</v>
      </c>
      <c r="AF3287" s="1">
        <v>41117</v>
      </c>
      <c r="AG3287">
        <v>894.22900000000004</v>
      </c>
      <c r="AH3287" s="1">
        <v>41309</v>
      </c>
      <c r="AI3287">
        <v>31.716000000000001</v>
      </c>
      <c r="AJ3287" s="1">
        <v>41309</v>
      </c>
      <c r="AK3287">
        <v>96.17</v>
      </c>
      <c r="AL3287" s="1">
        <v>43070</v>
      </c>
      <c r="AM3287">
        <v>121.59</v>
      </c>
      <c r="AN3287" s="1">
        <v>43070</v>
      </c>
      <c r="AO3287">
        <v>287.10000000000002</v>
      </c>
    </row>
    <row r="3288" spans="4:41" x14ac:dyDescent="0.25">
      <c r="D3288" s="1">
        <v>41297</v>
      </c>
      <c r="E3288">
        <v>1686.7</v>
      </c>
      <c r="F3288" s="1">
        <v>41297</v>
      </c>
      <c r="G3288">
        <v>1691.7</v>
      </c>
      <c r="H3288" s="1">
        <v>41297</v>
      </c>
      <c r="I3288">
        <v>1694.8</v>
      </c>
      <c r="J3288" s="1">
        <v>41297</v>
      </c>
      <c r="K3288">
        <v>1683.1</v>
      </c>
      <c r="L3288" s="1">
        <v>41297</v>
      </c>
      <c r="M3288">
        <v>141433</v>
      </c>
      <c r="N3288" s="1">
        <v>41297</v>
      </c>
      <c r="O3288">
        <v>160918</v>
      </c>
      <c r="P3288" s="1">
        <v>41124</v>
      </c>
      <c r="Q3288">
        <v>1603.55</v>
      </c>
      <c r="R3288" s="1">
        <v>41129</v>
      </c>
      <c r="S3288">
        <v>1.6491</v>
      </c>
      <c r="T3288" s="1">
        <v>41159</v>
      </c>
      <c r="U3288">
        <v>2.3677000000000001</v>
      </c>
      <c r="V3288" s="1">
        <v>41134</v>
      </c>
      <c r="W3288">
        <v>-0.58599999999999997</v>
      </c>
      <c r="X3288" s="1">
        <v>41151</v>
      </c>
      <c r="Y3288">
        <v>81.691000000000003</v>
      </c>
      <c r="Z3288" s="1">
        <v>41124</v>
      </c>
      <c r="AA3288">
        <v>78.47</v>
      </c>
      <c r="AB3288" s="1">
        <v>41298</v>
      </c>
      <c r="AC3288">
        <v>12.69</v>
      </c>
      <c r="AD3288" s="1">
        <v>41298</v>
      </c>
      <c r="AE3288">
        <v>1494.82</v>
      </c>
      <c r="AF3288" s="1">
        <v>41120</v>
      </c>
      <c r="AG3288">
        <v>896.72900000000004</v>
      </c>
      <c r="AH3288" s="1">
        <v>41310</v>
      </c>
      <c r="AI3288">
        <v>31.875</v>
      </c>
      <c r="AJ3288" s="1">
        <v>41310</v>
      </c>
      <c r="AK3288">
        <v>96.64</v>
      </c>
      <c r="AL3288" s="1">
        <v>43073</v>
      </c>
      <c r="AM3288">
        <v>121.18</v>
      </c>
      <c r="AN3288" s="1">
        <v>43073</v>
      </c>
      <c r="AO3288">
        <v>286.7</v>
      </c>
    </row>
    <row r="3289" spans="4:41" x14ac:dyDescent="0.25">
      <c r="D3289" s="1">
        <v>41298</v>
      </c>
      <c r="E3289">
        <v>1669.9</v>
      </c>
      <c r="F3289" s="1">
        <v>41298</v>
      </c>
      <c r="G3289">
        <v>1683.8</v>
      </c>
      <c r="H3289" s="1">
        <v>41298</v>
      </c>
      <c r="I3289">
        <v>1685.8</v>
      </c>
      <c r="J3289" s="1">
        <v>41298</v>
      </c>
      <c r="K3289">
        <v>1664.2</v>
      </c>
      <c r="L3289" s="1">
        <v>41298</v>
      </c>
      <c r="M3289">
        <v>179960</v>
      </c>
      <c r="N3289" s="1">
        <v>41298</v>
      </c>
      <c r="O3289">
        <v>148517</v>
      </c>
      <c r="P3289" s="1">
        <v>41127</v>
      </c>
      <c r="Q3289">
        <v>1610.68</v>
      </c>
      <c r="R3289" s="1">
        <v>41130</v>
      </c>
      <c r="S3289">
        <v>1.6880999999999999</v>
      </c>
      <c r="T3289" s="1">
        <v>41162</v>
      </c>
      <c r="U3289">
        <v>2.3736999999999999</v>
      </c>
      <c r="V3289" s="1">
        <v>41135</v>
      </c>
      <c r="W3289">
        <v>-0.53100000000000003</v>
      </c>
      <c r="X3289" s="1">
        <v>41152</v>
      </c>
      <c r="Y3289">
        <v>81.207999999999998</v>
      </c>
      <c r="Z3289" s="1">
        <v>41127</v>
      </c>
      <c r="AA3289">
        <v>78.25</v>
      </c>
      <c r="AB3289" s="1">
        <v>41299</v>
      </c>
      <c r="AC3289">
        <v>12.89</v>
      </c>
      <c r="AD3289" s="1">
        <v>41299</v>
      </c>
      <c r="AE3289">
        <v>1502.96</v>
      </c>
      <c r="AF3289" s="1">
        <v>41121</v>
      </c>
      <c r="AG3289">
        <v>898.79399999999998</v>
      </c>
      <c r="AH3289" s="1">
        <v>41311</v>
      </c>
      <c r="AI3289">
        <v>31.876999999999999</v>
      </c>
      <c r="AJ3289" s="1">
        <v>41311</v>
      </c>
      <c r="AK3289">
        <v>96.62</v>
      </c>
      <c r="AL3289" s="1">
        <v>43074</v>
      </c>
      <c r="AM3289">
        <v>120.32</v>
      </c>
      <c r="AN3289" s="1">
        <v>43074</v>
      </c>
      <c r="AO3289">
        <v>286.3</v>
      </c>
    </row>
    <row r="3290" spans="4:41" x14ac:dyDescent="0.25">
      <c r="D3290" s="1">
        <v>41299</v>
      </c>
      <c r="E3290">
        <v>1656.6</v>
      </c>
      <c r="F3290" s="1">
        <v>41299</v>
      </c>
      <c r="G3290">
        <v>1667</v>
      </c>
      <c r="H3290" s="1">
        <v>41299</v>
      </c>
      <c r="I3290">
        <v>1671.6</v>
      </c>
      <c r="J3290" s="1">
        <v>41299</v>
      </c>
      <c r="K3290">
        <v>1655</v>
      </c>
      <c r="L3290" s="1">
        <v>41299</v>
      </c>
      <c r="M3290">
        <v>162110</v>
      </c>
      <c r="N3290" s="1">
        <v>41299</v>
      </c>
      <c r="O3290">
        <v>129684</v>
      </c>
      <c r="P3290" s="1">
        <v>41128</v>
      </c>
      <c r="Q3290">
        <v>1612.35</v>
      </c>
      <c r="R3290" s="1">
        <v>41131</v>
      </c>
      <c r="S3290">
        <v>1.6573</v>
      </c>
      <c r="T3290" s="1">
        <v>41163</v>
      </c>
      <c r="U3290">
        <v>2.3873000000000002</v>
      </c>
      <c r="V3290" s="1">
        <v>41136</v>
      </c>
      <c r="W3290">
        <v>-0.45300000000000001</v>
      </c>
      <c r="X3290" s="1">
        <v>41155</v>
      </c>
      <c r="Y3290">
        <v>81.207999999999998</v>
      </c>
      <c r="Z3290" s="1">
        <v>41128</v>
      </c>
      <c r="AA3290">
        <v>78.61</v>
      </c>
      <c r="AB3290" s="1">
        <v>41302</v>
      </c>
      <c r="AC3290">
        <v>13.57</v>
      </c>
      <c r="AD3290" s="1">
        <v>41302</v>
      </c>
      <c r="AE3290">
        <v>1500.18</v>
      </c>
      <c r="AF3290" s="1">
        <v>41122</v>
      </c>
      <c r="AG3290">
        <v>899.85900000000004</v>
      </c>
      <c r="AH3290" s="1">
        <v>41312</v>
      </c>
      <c r="AI3290">
        <v>31.402999999999999</v>
      </c>
      <c r="AJ3290" s="1">
        <v>41312</v>
      </c>
      <c r="AK3290">
        <v>95.83</v>
      </c>
      <c r="AL3290" s="1">
        <v>43075</v>
      </c>
      <c r="AM3290">
        <v>120.07</v>
      </c>
      <c r="AN3290" s="1">
        <v>43075</v>
      </c>
      <c r="AO3290">
        <v>286.3</v>
      </c>
    </row>
    <row r="3291" spans="4:41" x14ac:dyDescent="0.25">
      <c r="D3291" s="1">
        <v>41302</v>
      </c>
      <c r="E3291">
        <v>1652.9</v>
      </c>
      <c r="F3291" s="1">
        <v>41302</v>
      </c>
      <c r="G3291">
        <v>1657.9</v>
      </c>
      <c r="H3291" s="1">
        <v>41302</v>
      </c>
      <c r="I3291">
        <v>1661.6</v>
      </c>
      <c r="J3291" s="1">
        <v>41302</v>
      </c>
      <c r="K3291">
        <v>1651</v>
      </c>
      <c r="L3291" s="1">
        <v>41302</v>
      </c>
      <c r="M3291">
        <v>184378</v>
      </c>
      <c r="N3291" s="1">
        <v>41302</v>
      </c>
      <c r="O3291">
        <v>82128</v>
      </c>
      <c r="P3291" s="1">
        <v>41129</v>
      </c>
      <c r="Q3291">
        <v>1612.55</v>
      </c>
      <c r="R3291" s="1">
        <v>41134</v>
      </c>
      <c r="S3291">
        <v>1.6641999999999999</v>
      </c>
      <c r="T3291" s="1">
        <v>41164</v>
      </c>
      <c r="U3291">
        <v>2.3889999999999998</v>
      </c>
      <c r="V3291" s="1">
        <v>41137</v>
      </c>
      <c r="W3291">
        <v>-0.436</v>
      </c>
      <c r="X3291" s="1">
        <v>41156</v>
      </c>
      <c r="Y3291">
        <v>81.311999999999998</v>
      </c>
      <c r="Z3291" s="1">
        <v>41129</v>
      </c>
      <c r="AA3291">
        <v>78.430000000000007</v>
      </c>
      <c r="AB3291" s="1">
        <v>41303</v>
      </c>
      <c r="AC3291">
        <v>13.31</v>
      </c>
      <c r="AD3291" s="1">
        <v>41303</v>
      </c>
      <c r="AE3291">
        <v>1507.84</v>
      </c>
      <c r="AF3291" s="1">
        <v>41123</v>
      </c>
      <c r="AG3291">
        <v>900.05399999999997</v>
      </c>
      <c r="AH3291" s="1">
        <v>41313</v>
      </c>
      <c r="AI3291">
        <v>31.440999999999999</v>
      </c>
      <c r="AJ3291" s="1">
        <v>41313</v>
      </c>
      <c r="AK3291">
        <v>95.72</v>
      </c>
      <c r="AL3291" s="1">
        <v>43076</v>
      </c>
      <c r="AM3291">
        <v>118.49</v>
      </c>
      <c r="AN3291" s="1">
        <v>43076</v>
      </c>
      <c r="AO3291">
        <v>285.39999999999998</v>
      </c>
    </row>
    <row r="3292" spans="4:41" x14ac:dyDescent="0.25">
      <c r="D3292" s="1">
        <v>41303</v>
      </c>
      <c r="E3292">
        <v>1660.8</v>
      </c>
      <c r="F3292" s="1">
        <v>41303</v>
      </c>
      <c r="G3292">
        <v>1653.9</v>
      </c>
      <c r="H3292" s="1">
        <v>41303</v>
      </c>
      <c r="I3292">
        <v>1665</v>
      </c>
      <c r="J3292" s="1">
        <v>41303</v>
      </c>
      <c r="K3292">
        <v>1653.5</v>
      </c>
      <c r="L3292" s="1">
        <v>41303</v>
      </c>
      <c r="M3292">
        <v>145863</v>
      </c>
      <c r="N3292" s="1">
        <v>41303</v>
      </c>
      <c r="O3292">
        <v>36174</v>
      </c>
      <c r="P3292" s="1">
        <v>41130</v>
      </c>
      <c r="Q3292">
        <v>1617.18</v>
      </c>
      <c r="R3292" s="1">
        <v>41135</v>
      </c>
      <c r="S3292">
        <v>1.7378</v>
      </c>
      <c r="T3292" s="1">
        <v>41165</v>
      </c>
      <c r="U3292">
        <v>2.4790999999999999</v>
      </c>
      <c r="V3292" s="1">
        <v>41138</v>
      </c>
      <c r="W3292">
        <v>-0.44500000000000001</v>
      </c>
      <c r="X3292" s="1">
        <v>41157</v>
      </c>
      <c r="Y3292">
        <v>81.234999999999999</v>
      </c>
      <c r="Z3292" s="1">
        <v>41130</v>
      </c>
      <c r="AA3292">
        <v>78.569999999999993</v>
      </c>
      <c r="AB3292" s="1">
        <v>41304</v>
      </c>
      <c r="AC3292">
        <v>14.32</v>
      </c>
      <c r="AD3292" s="1">
        <v>41304</v>
      </c>
      <c r="AE3292">
        <v>1501.96</v>
      </c>
      <c r="AF3292" s="1">
        <v>41124</v>
      </c>
      <c r="AG3292">
        <v>901.44299999999998</v>
      </c>
      <c r="AH3292" s="1">
        <v>41316</v>
      </c>
      <c r="AI3292">
        <v>30.91</v>
      </c>
      <c r="AJ3292" s="1">
        <v>41316</v>
      </c>
      <c r="AK3292">
        <v>97.03</v>
      </c>
      <c r="AL3292" s="1">
        <v>43077</v>
      </c>
      <c r="AM3292">
        <v>118.48</v>
      </c>
      <c r="AN3292" s="1">
        <v>43077</v>
      </c>
      <c r="AO3292">
        <v>285.39999999999998</v>
      </c>
    </row>
    <row r="3293" spans="4:41" x14ac:dyDescent="0.25">
      <c r="D3293" s="1">
        <v>41304</v>
      </c>
      <c r="E3293">
        <v>1679.9</v>
      </c>
      <c r="F3293" s="1">
        <v>41304</v>
      </c>
      <c r="G3293">
        <v>1662.4</v>
      </c>
      <c r="H3293" s="1">
        <v>41304</v>
      </c>
      <c r="I3293">
        <v>1683.2</v>
      </c>
      <c r="J3293" s="1">
        <v>41304</v>
      </c>
      <c r="K3293">
        <v>1661.8</v>
      </c>
      <c r="L3293" s="1">
        <v>41304</v>
      </c>
      <c r="M3293">
        <v>44893</v>
      </c>
      <c r="N3293" s="1">
        <v>41304</v>
      </c>
      <c r="O3293">
        <v>13910</v>
      </c>
      <c r="P3293" s="1">
        <v>41131</v>
      </c>
      <c r="Q3293">
        <v>1620.15</v>
      </c>
      <c r="R3293" s="1">
        <v>41136</v>
      </c>
      <c r="S3293">
        <v>1.8154999999999999</v>
      </c>
      <c r="T3293" s="1">
        <v>41166</v>
      </c>
      <c r="U3293">
        <v>2.6396000000000002</v>
      </c>
      <c r="V3293" s="1">
        <v>41141</v>
      </c>
      <c r="W3293">
        <v>-0.44600000000000001</v>
      </c>
      <c r="X3293" s="1">
        <v>41158</v>
      </c>
      <c r="Y3293">
        <v>81.040000000000006</v>
      </c>
      <c r="Z3293" s="1">
        <v>41131</v>
      </c>
      <c r="AA3293">
        <v>78.28</v>
      </c>
      <c r="AB3293" s="1">
        <v>41305</v>
      </c>
      <c r="AC3293">
        <v>14.28</v>
      </c>
      <c r="AD3293" s="1">
        <v>41305</v>
      </c>
      <c r="AE3293">
        <v>1498.11</v>
      </c>
      <c r="AF3293" s="1">
        <v>41127</v>
      </c>
      <c r="AG3293">
        <v>903.18799999999999</v>
      </c>
      <c r="AH3293" s="1">
        <v>41317</v>
      </c>
      <c r="AI3293">
        <v>31.018999999999998</v>
      </c>
      <c r="AJ3293" s="1">
        <v>41317</v>
      </c>
      <c r="AK3293">
        <v>97.51</v>
      </c>
      <c r="AL3293" s="1">
        <v>43080</v>
      </c>
      <c r="AM3293">
        <v>118.01</v>
      </c>
      <c r="AN3293" s="1">
        <v>43080</v>
      </c>
      <c r="AO3293">
        <v>285.39999999999998</v>
      </c>
    </row>
    <row r="3294" spans="4:41" x14ac:dyDescent="0.25">
      <c r="D3294" s="1">
        <v>41305</v>
      </c>
      <c r="E3294">
        <v>1660.6</v>
      </c>
      <c r="F3294" s="1">
        <v>41305</v>
      </c>
      <c r="G3294">
        <v>1675.4</v>
      </c>
      <c r="H3294" s="1">
        <v>41305</v>
      </c>
      <c r="I3294">
        <v>1680</v>
      </c>
      <c r="J3294" s="1">
        <v>41305</v>
      </c>
      <c r="K3294">
        <v>1657.4</v>
      </c>
      <c r="L3294" s="1">
        <v>41305</v>
      </c>
      <c r="M3294">
        <v>6044</v>
      </c>
      <c r="N3294" s="1">
        <v>41305</v>
      </c>
      <c r="O3294">
        <v>5644</v>
      </c>
      <c r="P3294" s="1">
        <v>41134</v>
      </c>
      <c r="Q3294">
        <v>1609.75</v>
      </c>
      <c r="R3294" s="1">
        <v>41137</v>
      </c>
      <c r="S3294">
        <v>1.8346</v>
      </c>
      <c r="T3294" s="1">
        <v>41169</v>
      </c>
      <c r="U3294">
        <v>2.5945999999999998</v>
      </c>
      <c r="V3294" s="1">
        <v>41142</v>
      </c>
      <c r="W3294">
        <v>-0.46600000000000003</v>
      </c>
      <c r="X3294" s="1">
        <v>41159</v>
      </c>
      <c r="Y3294">
        <v>80.251999999999995</v>
      </c>
      <c r="Z3294" s="1">
        <v>41134</v>
      </c>
      <c r="AA3294">
        <v>78.319999999999993</v>
      </c>
      <c r="AB3294" s="1">
        <v>41306</v>
      </c>
      <c r="AC3294">
        <v>12.9</v>
      </c>
      <c r="AD3294" s="1">
        <v>41306</v>
      </c>
      <c r="AE3294">
        <v>1513.17</v>
      </c>
      <c r="AF3294" s="1">
        <v>41128</v>
      </c>
      <c r="AG3294">
        <v>904.37599999999998</v>
      </c>
      <c r="AH3294" s="1">
        <v>41318</v>
      </c>
      <c r="AI3294">
        <v>30.869</v>
      </c>
      <c r="AJ3294" s="1">
        <v>41318</v>
      </c>
      <c r="AK3294">
        <v>97.01</v>
      </c>
      <c r="AL3294" s="1">
        <v>43081</v>
      </c>
      <c r="AM3294">
        <v>118.15</v>
      </c>
      <c r="AN3294" s="1">
        <v>43081</v>
      </c>
      <c r="AO3294">
        <v>285.39999999999998</v>
      </c>
    </row>
    <row r="3295" spans="4:41" x14ac:dyDescent="0.25">
      <c r="D3295" s="1">
        <v>41306</v>
      </c>
      <c r="E3295">
        <v>1669.4</v>
      </c>
      <c r="F3295" s="1">
        <v>41306</v>
      </c>
      <c r="G3295">
        <v>1663.9</v>
      </c>
      <c r="H3295" s="1">
        <v>41306</v>
      </c>
      <c r="I3295">
        <v>1681.2</v>
      </c>
      <c r="J3295" s="1">
        <v>41306</v>
      </c>
      <c r="K3295">
        <v>1659.9</v>
      </c>
      <c r="L3295" s="1">
        <v>41306</v>
      </c>
      <c r="M3295">
        <v>3250</v>
      </c>
      <c r="N3295" s="1">
        <v>41306</v>
      </c>
      <c r="O3295">
        <v>3571</v>
      </c>
      <c r="P3295" s="1">
        <v>41135</v>
      </c>
      <c r="Q3295">
        <v>1599.05</v>
      </c>
      <c r="R3295" s="1">
        <v>41138</v>
      </c>
      <c r="S3295">
        <v>1.8105</v>
      </c>
      <c r="T3295" s="1">
        <v>41170</v>
      </c>
      <c r="U3295">
        <v>2.5531999999999999</v>
      </c>
      <c r="V3295" s="1">
        <v>41143</v>
      </c>
      <c r="W3295">
        <v>-0.57899999999999996</v>
      </c>
      <c r="X3295" s="1">
        <v>41162</v>
      </c>
      <c r="Y3295">
        <v>80.356999999999999</v>
      </c>
      <c r="Z3295" s="1">
        <v>41135</v>
      </c>
      <c r="AA3295">
        <v>78.739999999999995</v>
      </c>
      <c r="AB3295" s="1">
        <v>41309</v>
      </c>
      <c r="AC3295">
        <v>14.67</v>
      </c>
      <c r="AD3295" s="1">
        <v>41309</v>
      </c>
      <c r="AE3295">
        <v>1495.71</v>
      </c>
      <c r="AF3295" s="1">
        <v>41129</v>
      </c>
      <c r="AG3295">
        <v>904.64499999999998</v>
      </c>
      <c r="AH3295" s="1">
        <v>41319</v>
      </c>
      <c r="AI3295">
        <v>30.353000000000002</v>
      </c>
      <c r="AJ3295" s="1">
        <v>41319</v>
      </c>
      <c r="AK3295">
        <v>97.31</v>
      </c>
      <c r="AL3295" s="1">
        <v>43082</v>
      </c>
      <c r="AM3295">
        <v>119.17</v>
      </c>
      <c r="AN3295" s="1">
        <v>43082</v>
      </c>
      <c r="AO3295">
        <v>285.89999999999998</v>
      </c>
    </row>
    <row r="3296" spans="4:41" x14ac:dyDescent="0.25">
      <c r="D3296" s="1">
        <v>41309</v>
      </c>
      <c r="E3296">
        <v>1675.3</v>
      </c>
      <c r="F3296" s="1">
        <v>41309</v>
      </c>
      <c r="G3296">
        <v>1668</v>
      </c>
      <c r="H3296" s="1">
        <v>41309</v>
      </c>
      <c r="I3296">
        <v>1676.5</v>
      </c>
      <c r="J3296" s="1">
        <v>41309</v>
      </c>
      <c r="K3296">
        <v>1661.6</v>
      </c>
      <c r="L3296" s="1">
        <v>41309</v>
      </c>
      <c r="M3296">
        <v>450</v>
      </c>
      <c r="N3296" s="1">
        <v>41309</v>
      </c>
      <c r="O3296">
        <v>2386</v>
      </c>
      <c r="P3296" s="1">
        <v>41136</v>
      </c>
      <c r="Q3296">
        <v>1603.1</v>
      </c>
      <c r="R3296" s="1">
        <v>41141</v>
      </c>
      <c r="S3296">
        <v>1.8052999999999999</v>
      </c>
      <c r="T3296" s="1">
        <v>41171</v>
      </c>
      <c r="U3296">
        <v>2.5377000000000001</v>
      </c>
      <c r="V3296" s="1">
        <v>41144</v>
      </c>
      <c r="W3296">
        <v>-0.627</v>
      </c>
      <c r="X3296" s="1">
        <v>41163</v>
      </c>
      <c r="Y3296">
        <v>79.856999999999999</v>
      </c>
      <c r="Z3296" s="1">
        <v>41136</v>
      </c>
      <c r="AA3296">
        <v>78.989999999999995</v>
      </c>
      <c r="AB3296" s="1">
        <v>41310</v>
      </c>
      <c r="AC3296">
        <v>13.72</v>
      </c>
      <c r="AD3296" s="1">
        <v>41310</v>
      </c>
      <c r="AE3296">
        <v>1511.29</v>
      </c>
      <c r="AF3296" s="1">
        <v>41130</v>
      </c>
      <c r="AG3296">
        <v>904.55200000000002</v>
      </c>
      <c r="AH3296" s="1">
        <v>41320</v>
      </c>
      <c r="AI3296">
        <v>29.849</v>
      </c>
      <c r="AJ3296" s="1">
        <v>41320</v>
      </c>
      <c r="AK3296">
        <v>95.86</v>
      </c>
      <c r="AL3296" s="1">
        <v>43083</v>
      </c>
      <c r="AM3296">
        <v>118.93</v>
      </c>
      <c r="AN3296" s="1">
        <v>43083</v>
      </c>
      <c r="AO3296">
        <v>285.89999999999998</v>
      </c>
    </row>
    <row r="3297" spans="4:41" x14ac:dyDescent="0.25">
      <c r="D3297" s="1">
        <v>41310</v>
      </c>
      <c r="E3297">
        <v>1672.4</v>
      </c>
      <c r="F3297" s="1">
        <v>41310</v>
      </c>
      <c r="G3297">
        <v>1674.2</v>
      </c>
      <c r="H3297" s="1">
        <v>41310</v>
      </c>
      <c r="I3297">
        <v>1683.4</v>
      </c>
      <c r="J3297" s="1">
        <v>41310</v>
      </c>
      <c r="K3297">
        <v>1666.5</v>
      </c>
      <c r="L3297" s="1">
        <v>41310</v>
      </c>
      <c r="M3297">
        <v>353</v>
      </c>
      <c r="N3297" s="1">
        <v>41310</v>
      </c>
      <c r="O3297">
        <v>2234</v>
      </c>
      <c r="P3297" s="1">
        <v>41137</v>
      </c>
      <c r="Q3297">
        <v>1615.13</v>
      </c>
      <c r="R3297" s="1">
        <v>41142</v>
      </c>
      <c r="S3297">
        <v>1.7984</v>
      </c>
      <c r="T3297" s="1">
        <v>41172</v>
      </c>
      <c r="U3297">
        <v>2.5064000000000002</v>
      </c>
      <c r="V3297" s="1">
        <v>41145</v>
      </c>
      <c r="W3297">
        <v>-0.61499999999999999</v>
      </c>
      <c r="X3297" s="1">
        <v>41164</v>
      </c>
      <c r="Y3297">
        <v>79.736999999999995</v>
      </c>
      <c r="Z3297" s="1">
        <v>41137</v>
      </c>
      <c r="AA3297">
        <v>79.349999999999994</v>
      </c>
      <c r="AB3297" s="1">
        <v>41311</v>
      </c>
      <c r="AC3297">
        <v>13.41</v>
      </c>
      <c r="AD3297" s="1">
        <v>41311</v>
      </c>
      <c r="AE3297">
        <v>1512.12</v>
      </c>
      <c r="AF3297" s="1">
        <v>41131</v>
      </c>
      <c r="AG3297">
        <v>903.77800000000002</v>
      </c>
      <c r="AH3297" s="1">
        <v>41324</v>
      </c>
      <c r="AI3297">
        <v>29.422000000000001</v>
      </c>
      <c r="AJ3297" s="1">
        <v>41324</v>
      </c>
      <c r="AK3297">
        <v>96.66</v>
      </c>
      <c r="AL3297" s="1">
        <v>43084</v>
      </c>
      <c r="AM3297">
        <v>119.18</v>
      </c>
      <c r="AN3297" s="1">
        <v>43084</v>
      </c>
      <c r="AO3297">
        <v>283.5</v>
      </c>
    </row>
    <row r="3298" spans="4:41" x14ac:dyDescent="0.25">
      <c r="D3298" s="1">
        <v>41311</v>
      </c>
      <c r="E3298">
        <v>1677.7</v>
      </c>
      <c r="F3298" s="1">
        <v>41311</v>
      </c>
      <c r="G3298">
        <v>1672.2</v>
      </c>
      <c r="H3298" s="1">
        <v>41311</v>
      </c>
      <c r="I3298">
        <v>1678.5</v>
      </c>
      <c r="J3298" s="1">
        <v>41311</v>
      </c>
      <c r="K3298">
        <v>1668</v>
      </c>
      <c r="L3298" s="1">
        <v>41311</v>
      </c>
      <c r="M3298">
        <v>376</v>
      </c>
      <c r="N3298" s="1">
        <v>41311</v>
      </c>
      <c r="O3298">
        <v>2135</v>
      </c>
      <c r="P3298" s="1">
        <v>41138</v>
      </c>
      <c r="Q3298">
        <v>1616.4</v>
      </c>
      <c r="R3298" s="1">
        <v>41143</v>
      </c>
      <c r="S3298">
        <v>1.6916</v>
      </c>
      <c r="T3298" s="1">
        <v>41173</v>
      </c>
      <c r="U3298">
        <v>2.4948000000000001</v>
      </c>
      <c r="V3298" s="1">
        <v>41148</v>
      </c>
      <c r="W3298">
        <v>-0.65500000000000003</v>
      </c>
      <c r="X3298" s="1">
        <v>41165</v>
      </c>
      <c r="Y3298">
        <v>79.262</v>
      </c>
      <c r="Z3298" s="1">
        <v>41138</v>
      </c>
      <c r="AA3298">
        <v>79.56</v>
      </c>
      <c r="AB3298" s="1">
        <v>41312</v>
      </c>
      <c r="AC3298">
        <v>13.5</v>
      </c>
      <c r="AD3298" s="1">
        <v>41312</v>
      </c>
      <c r="AE3298">
        <v>1509.39</v>
      </c>
      <c r="AF3298" s="1">
        <v>41134</v>
      </c>
      <c r="AG3298">
        <v>904.22299999999996</v>
      </c>
      <c r="AH3298" s="1">
        <v>41325</v>
      </c>
      <c r="AI3298">
        <v>28.622</v>
      </c>
      <c r="AJ3298" s="1">
        <v>41325</v>
      </c>
      <c r="AK3298">
        <v>94.46</v>
      </c>
      <c r="AL3298" s="1">
        <v>43087</v>
      </c>
      <c r="AM3298">
        <v>119.73</v>
      </c>
      <c r="AN3298" s="1">
        <v>43087</v>
      </c>
      <c r="AO3298">
        <v>283.5</v>
      </c>
    </row>
    <row r="3299" spans="4:41" x14ac:dyDescent="0.25">
      <c r="D3299" s="1">
        <v>41312</v>
      </c>
      <c r="E3299">
        <v>1670.4</v>
      </c>
      <c r="F3299" s="1">
        <v>41312</v>
      </c>
      <c r="G3299">
        <v>1677</v>
      </c>
      <c r="H3299" s="1">
        <v>41312</v>
      </c>
      <c r="I3299">
        <v>1682.1</v>
      </c>
      <c r="J3299" s="1">
        <v>41312</v>
      </c>
      <c r="K3299">
        <v>1663.1</v>
      </c>
      <c r="L3299" s="1">
        <v>41312</v>
      </c>
      <c r="M3299">
        <v>475</v>
      </c>
      <c r="N3299" s="1">
        <v>41312</v>
      </c>
      <c r="O3299">
        <v>2062</v>
      </c>
      <c r="P3299" s="1">
        <v>41141</v>
      </c>
      <c r="Q3299">
        <v>1620.5</v>
      </c>
      <c r="R3299" s="1">
        <v>41144</v>
      </c>
      <c r="S3299">
        <v>1.6778999999999999</v>
      </c>
      <c r="T3299" s="1">
        <v>41176</v>
      </c>
      <c r="U3299">
        <v>2.4535</v>
      </c>
      <c r="V3299" s="1">
        <v>41149</v>
      </c>
      <c r="W3299">
        <v>-0.69099999999999995</v>
      </c>
      <c r="X3299" s="1">
        <v>41166</v>
      </c>
      <c r="Y3299">
        <v>78.846999999999994</v>
      </c>
      <c r="Z3299" s="1">
        <v>41141</v>
      </c>
      <c r="AA3299">
        <v>79.430000000000007</v>
      </c>
      <c r="AB3299" s="1">
        <v>41313</v>
      </c>
      <c r="AC3299">
        <v>13.02</v>
      </c>
      <c r="AD3299" s="1">
        <v>41313</v>
      </c>
      <c r="AE3299">
        <v>1517.93</v>
      </c>
      <c r="AF3299" s="1">
        <v>41135</v>
      </c>
      <c r="AG3299">
        <v>903.86699999999996</v>
      </c>
      <c r="AH3299" s="1">
        <v>41326</v>
      </c>
      <c r="AI3299">
        <v>28.699000000000002</v>
      </c>
      <c r="AJ3299" s="1">
        <v>41326</v>
      </c>
      <c r="AK3299">
        <v>92.84</v>
      </c>
      <c r="AL3299" s="1">
        <v>43088</v>
      </c>
      <c r="AM3299">
        <v>119.82</v>
      </c>
      <c r="AN3299" s="1">
        <v>43088</v>
      </c>
      <c r="AO3299">
        <v>283.10000000000002</v>
      </c>
    </row>
    <row r="3300" spans="4:41" x14ac:dyDescent="0.25">
      <c r="D3300" s="1">
        <v>41313</v>
      </c>
      <c r="E3300">
        <v>1666</v>
      </c>
      <c r="F3300" s="1">
        <v>41313</v>
      </c>
      <c r="G3300">
        <v>1671.5</v>
      </c>
      <c r="H3300" s="1">
        <v>41313</v>
      </c>
      <c r="I3300">
        <v>1672.5</v>
      </c>
      <c r="J3300" s="1">
        <v>41313</v>
      </c>
      <c r="K3300">
        <v>1664.8</v>
      </c>
      <c r="L3300" s="1">
        <v>41313</v>
      </c>
      <c r="M3300">
        <v>289</v>
      </c>
      <c r="N3300" s="1">
        <v>41313</v>
      </c>
      <c r="O3300">
        <v>2090</v>
      </c>
      <c r="P3300" s="1">
        <v>41142</v>
      </c>
      <c r="Q3300">
        <v>1637.8</v>
      </c>
      <c r="R3300" s="1">
        <v>41145</v>
      </c>
      <c r="S3300">
        <v>1.6865000000000001</v>
      </c>
      <c r="T3300" s="1">
        <v>41177</v>
      </c>
      <c r="U3300">
        <v>2.4373</v>
      </c>
      <c r="V3300" s="1">
        <v>41150</v>
      </c>
      <c r="W3300">
        <v>-0.65500000000000003</v>
      </c>
      <c r="X3300" s="1">
        <v>41169</v>
      </c>
      <c r="Y3300">
        <v>79.010000000000005</v>
      </c>
      <c r="Z3300" s="1">
        <v>41142</v>
      </c>
      <c r="AA3300">
        <v>79.290000000000006</v>
      </c>
      <c r="AB3300" s="1">
        <v>41316</v>
      </c>
      <c r="AC3300">
        <v>12.94</v>
      </c>
      <c r="AD3300" s="1">
        <v>41316</v>
      </c>
      <c r="AE3300">
        <v>1517.01</v>
      </c>
      <c r="AF3300" s="1">
        <v>41136</v>
      </c>
      <c r="AG3300">
        <v>903.11</v>
      </c>
      <c r="AH3300" s="1">
        <v>41327</v>
      </c>
      <c r="AI3300">
        <v>28.46</v>
      </c>
      <c r="AJ3300" s="1">
        <v>41327</v>
      </c>
      <c r="AK3300">
        <v>93.13</v>
      </c>
      <c r="AL3300" s="1">
        <v>43089</v>
      </c>
      <c r="AM3300">
        <v>120.14</v>
      </c>
      <c r="AN3300" s="1">
        <v>43089</v>
      </c>
      <c r="AO3300">
        <v>283.10000000000002</v>
      </c>
    </row>
    <row r="3301" spans="4:41" x14ac:dyDescent="0.25">
      <c r="D3301" s="1">
        <v>41316</v>
      </c>
      <c r="E3301">
        <v>1648.2</v>
      </c>
      <c r="F3301" s="1">
        <v>41316</v>
      </c>
      <c r="G3301">
        <v>1666.5</v>
      </c>
      <c r="H3301" s="1">
        <v>41316</v>
      </c>
      <c r="I3301">
        <v>1668</v>
      </c>
      <c r="J3301" s="1">
        <v>41316</v>
      </c>
      <c r="K3301">
        <v>1643.7</v>
      </c>
      <c r="L3301" s="1">
        <v>41316</v>
      </c>
      <c r="M3301">
        <v>868</v>
      </c>
      <c r="N3301" s="1">
        <v>41316</v>
      </c>
      <c r="O3301">
        <v>2071</v>
      </c>
      <c r="P3301" s="1">
        <v>41143</v>
      </c>
      <c r="Q3301">
        <v>1654.5</v>
      </c>
      <c r="R3301" s="1">
        <v>41148</v>
      </c>
      <c r="S3301">
        <v>1.6506000000000001</v>
      </c>
      <c r="T3301" s="1">
        <v>41178</v>
      </c>
      <c r="U3301">
        <v>2.4232</v>
      </c>
      <c r="V3301" s="1">
        <v>41151</v>
      </c>
      <c r="W3301">
        <v>-0.64400000000000002</v>
      </c>
      <c r="X3301" s="1">
        <v>41170</v>
      </c>
      <c r="Y3301">
        <v>79.248999999999995</v>
      </c>
      <c r="Z3301" s="1">
        <v>41143</v>
      </c>
      <c r="AA3301">
        <v>78.58</v>
      </c>
      <c r="AB3301" s="1">
        <v>41317</v>
      </c>
      <c r="AC3301">
        <v>12.64</v>
      </c>
      <c r="AD3301" s="1">
        <v>41317</v>
      </c>
      <c r="AE3301">
        <v>1519.43</v>
      </c>
      <c r="AF3301" s="1">
        <v>41137</v>
      </c>
      <c r="AG3301">
        <v>902.75400000000002</v>
      </c>
      <c r="AH3301" s="1">
        <v>41330</v>
      </c>
      <c r="AI3301">
        <v>28.986999999999998</v>
      </c>
      <c r="AJ3301" s="1">
        <v>41330</v>
      </c>
      <c r="AK3301">
        <v>93.11</v>
      </c>
      <c r="AL3301" s="1">
        <v>43090</v>
      </c>
      <c r="AM3301">
        <v>120.31</v>
      </c>
      <c r="AN3301" s="1">
        <v>43090</v>
      </c>
      <c r="AO3301">
        <v>283.10000000000002</v>
      </c>
    </row>
    <row r="3302" spans="4:41" x14ac:dyDescent="0.25">
      <c r="D3302" s="1">
        <v>41317</v>
      </c>
      <c r="E3302">
        <v>1648.7</v>
      </c>
      <c r="F3302" s="1">
        <v>41317</v>
      </c>
      <c r="G3302">
        <v>1643.8</v>
      </c>
      <c r="H3302" s="1">
        <v>41317</v>
      </c>
      <c r="I3302">
        <v>1650.4</v>
      </c>
      <c r="J3302" s="1">
        <v>41317</v>
      </c>
      <c r="K3302">
        <v>1642.4</v>
      </c>
      <c r="L3302" s="1">
        <v>41317</v>
      </c>
      <c r="M3302">
        <v>85</v>
      </c>
      <c r="N3302" s="1">
        <v>41317</v>
      </c>
      <c r="O3302">
        <v>1948</v>
      </c>
      <c r="P3302" s="1">
        <v>41144</v>
      </c>
      <c r="Q3302">
        <v>1670.53</v>
      </c>
      <c r="R3302" s="1">
        <v>41149</v>
      </c>
      <c r="S3302">
        <v>1.6335</v>
      </c>
      <c r="T3302" s="1">
        <v>41179</v>
      </c>
      <c r="U3302">
        <v>2.4422000000000001</v>
      </c>
      <c r="V3302" s="1">
        <v>41152</v>
      </c>
      <c r="W3302">
        <v>-0.71099999999999997</v>
      </c>
      <c r="X3302" s="1">
        <v>41171</v>
      </c>
      <c r="Y3302">
        <v>79.055000000000007</v>
      </c>
      <c r="Z3302" s="1">
        <v>41144</v>
      </c>
      <c r="AA3302">
        <v>78.489999999999995</v>
      </c>
      <c r="AB3302" s="1">
        <v>41318</v>
      </c>
      <c r="AC3302">
        <v>12.98</v>
      </c>
      <c r="AD3302" s="1">
        <v>41318</v>
      </c>
      <c r="AE3302">
        <v>1520.33</v>
      </c>
      <c r="AF3302" s="1">
        <v>41138</v>
      </c>
      <c r="AG3302">
        <v>903.22199999999998</v>
      </c>
      <c r="AH3302" s="1">
        <v>41331</v>
      </c>
      <c r="AI3302">
        <v>29.26</v>
      </c>
      <c r="AJ3302" s="1">
        <v>41331</v>
      </c>
      <c r="AK3302">
        <v>92.63</v>
      </c>
      <c r="AL3302" s="1">
        <v>43091</v>
      </c>
      <c r="AM3302">
        <v>120.94</v>
      </c>
      <c r="AN3302" s="1">
        <v>43091</v>
      </c>
      <c r="AO3302">
        <v>283.60000000000002</v>
      </c>
    </row>
    <row r="3303" spans="4:41" x14ac:dyDescent="0.25">
      <c r="D3303" s="1">
        <v>41318</v>
      </c>
      <c r="E3303">
        <v>1644.2</v>
      </c>
      <c r="F3303" s="1">
        <v>41318</v>
      </c>
      <c r="G3303">
        <v>1652.2</v>
      </c>
      <c r="H3303" s="1">
        <v>41318</v>
      </c>
      <c r="I3303">
        <v>1652.3</v>
      </c>
      <c r="J3303" s="1">
        <v>41318</v>
      </c>
      <c r="K3303">
        <v>1640.2</v>
      </c>
      <c r="L3303" s="1">
        <v>41318</v>
      </c>
      <c r="M3303">
        <v>236</v>
      </c>
      <c r="N3303" s="1">
        <v>41318</v>
      </c>
      <c r="O3303">
        <v>1464</v>
      </c>
      <c r="P3303" s="1">
        <v>41145</v>
      </c>
      <c r="Q3303">
        <v>1670.5</v>
      </c>
      <c r="R3303" s="1">
        <v>41150</v>
      </c>
      <c r="S3303">
        <v>1.6506000000000001</v>
      </c>
      <c r="T3303" s="1">
        <v>41180</v>
      </c>
      <c r="U3303">
        <v>2.4222999999999999</v>
      </c>
      <c r="V3303" s="1">
        <v>41155</v>
      </c>
      <c r="W3303">
        <v>-0.71099999999999997</v>
      </c>
      <c r="X3303" s="1">
        <v>41172</v>
      </c>
      <c r="Y3303">
        <v>79.411000000000001</v>
      </c>
      <c r="Z3303" s="1">
        <v>41145</v>
      </c>
      <c r="AA3303">
        <v>78.67</v>
      </c>
      <c r="AB3303" s="1">
        <v>41319</v>
      </c>
      <c r="AC3303">
        <v>12.66</v>
      </c>
      <c r="AD3303" s="1">
        <v>41319</v>
      </c>
      <c r="AE3303">
        <v>1521.38</v>
      </c>
      <c r="AF3303" s="1">
        <v>41141</v>
      </c>
      <c r="AG3303">
        <v>904.27800000000002</v>
      </c>
      <c r="AH3303" s="1">
        <v>41332</v>
      </c>
      <c r="AI3303">
        <v>28.943000000000001</v>
      </c>
      <c r="AJ3303" s="1">
        <v>41332</v>
      </c>
      <c r="AK3303">
        <v>92.76</v>
      </c>
      <c r="AL3303" s="1">
        <v>43095</v>
      </c>
      <c r="AM3303">
        <v>121.77</v>
      </c>
      <c r="AN3303" s="1">
        <v>43095</v>
      </c>
      <c r="AO3303">
        <v>283.60000000000002</v>
      </c>
    </row>
    <row r="3304" spans="4:41" x14ac:dyDescent="0.25">
      <c r="D3304" s="1">
        <v>41319</v>
      </c>
      <c r="E3304">
        <v>1634.7</v>
      </c>
      <c r="F3304" s="1">
        <v>41319</v>
      </c>
      <c r="G3304">
        <v>1641.1</v>
      </c>
      <c r="H3304" s="1">
        <v>41319</v>
      </c>
      <c r="I3304">
        <v>1646.9</v>
      </c>
      <c r="J3304" s="1">
        <v>41319</v>
      </c>
      <c r="K3304">
        <v>1632.7</v>
      </c>
      <c r="L3304" s="1">
        <v>41319</v>
      </c>
      <c r="M3304">
        <v>219</v>
      </c>
      <c r="N3304" s="1">
        <v>41319</v>
      </c>
      <c r="O3304">
        <v>1339</v>
      </c>
      <c r="P3304" s="1">
        <v>41148</v>
      </c>
      <c r="Q3304">
        <v>1663.97</v>
      </c>
      <c r="R3304" s="1">
        <v>41151</v>
      </c>
      <c r="S3304">
        <v>1.6233</v>
      </c>
      <c r="T3304" s="1">
        <v>41183</v>
      </c>
      <c r="U3304">
        <v>2.4245999999999999</v>
      </c>
      <c r="V3304" s="1">
        <v>41156</v>
      </c>
      <c r="W3304">
        <v>-0.69699999999999995</v>
      </c>
      <c r="X3304" s="1">
        <v>41173</v>
      </c>
      <c r="Y3304">
        <v>79.328000000000003</v>
      </c>
      <c r="Z3304" s="1">
        <v>41148</v>
      </c>
      <c r="AA3304">
        <v>78.739999999999995</v>
      </c>
      <c r="AB3304" s="1">
        <v>41320</v>
      </c>
      <c r="AC3304">
        <v>12.46</v>
      </c>
      <c r="AD3304" s="1">
        <v>41320</v>
      </c>
      <c r="AE3304">
        <v>1519.79</v>
      </c>
      <c r="AF3304" s="1">
        <v>41142</v>
      </c>
      <c r="AG3304">
        <v>905.59699999999998</v>
      </c>
      <c r="AH3304" s="1">
        <v>41333</v>
      </c>
      <c r="AI3304">
        <v>28.395</v>
      </c>
      <c r="AJ3304" s="1">
        <v>41333</v>
      </c>
      <c r="AK3304">
        <v>92.05</v>
      </c>
      <c r="AL3304" s="1">
        <v>43096</v>
      </c>
      <c r="AM3304">
        <v>122.23</v>
      </c>
      <c r="AN3304" s="1">
        <v>43096</v>
      </c>
      <c r="AO3304">
        <v>283.60000000000002</v>
      </c>
    </row>
    <row r="3305" spans="4:41" x14ac:dyDescent="0.25">
      <c r="D3305" s="1">
        <v>41320</v>
      </c>
      <c r="E3305">
        <v>1608.8</v>
      </c>
      <c r="F3305" s="1">
        <v>41320</v>
      </c>
      <c r="G3305">
        <v>1633.2</v>
      </c>
      <c r="H3305" s="1">
        <v>41320</v>
      </c>
      <c r="I3305">
        <v>1633.9</v>
      </c>
      <c r="J3305" s="1">
        <v>41320</v>
      </c>
      <c r="K3305">
        <v>1599.5</v>
      </c>
      <c r="L3305" s="1">
        <v>41320</v>
      </c>
      <c r="M3305">
        <v>460</v>
      </c>
      <c r="N3305" s="1">
        <v>41320</v>
      </c>
      <c r="O3305">
        <v>1236</v>
      </c>
      <c r="P3305" s="1">
        <v>41149</v>
      </c>
      <c r="Q3305">
        <v>1666.75</v>
      </c>
      <c r="R3305" s="1">
        <v>41152</v>
      </c>
      <c r="S3305">
        <v>1.5484</v>
      </c>
      <c r="T3305" s="1">
        <v>41184</v>
      </c>
      <c r="U3305">
        <v>2.4786999999999999</v>
      </c>
      <c r="V3305" s="1">
        <v>41157</v>
      </c>
      <c r="W3305">
        <v>-0.70099999999999996</v>
      </c>
      <c r="X3305" s="1">
        <v>41176</v>
      </c>
      <c r="Y3305">
        <v>79.518000000000001</v>
      </c>
      <c r="Z3305" s="1">
        <v>41149</v>
      </c>
      <c r="AA3305">
        <v>78.510000000000005</v>
      </c>
      <c r="AB3305" s="1">
        <v>41324</v>
      </c>
      <c r="AC3305">
        <v>12.31</v>
      </c>
      <c r="AD3305" s="1">
        <v>41324</v>
      </c>
      <c r="AE3305">
        <v>1530.94</v>
      </c>
      <c r="AF3305" s="1">
        <v>41143</v>
      </c>
      <c r="AG3305">
        <v>906.42600000000004</v>
      </c>
      <c r="AH3305" s="1">
        <v>41334</v>
      </c>
      <c r="AI3305">
        <v>28.451000000000001</v>
      </c>
      <c r="AJ3305" s="1">
        <v>41334</v>
      </c>
      <c r="AK3305">
        <v>90.68</v>
      </c>
      <c r="AL3305" s="1">
        <v>43097</v>
      </c>
      <c r="AM3305">
        <v>122.85</v>
      </c>
      <c r="AN3305" s="1">
        <v>43097</v>
      </c>
      <c r="AO3305">
        <v>283.60000000000002</v>
      </c>
    </row>
    <row r="3306" spans="4:41" x14ac:dyDescent="0.25">
      <c r="D3306" s="1">
        <v>41324</v>
      </c>
      <c r="E3306">
        <v>1603.6</v>
      </c>
      <c r="F3306" s="1">
        <v>41324</v>
      </c>
      <c r="G3306">
        <v>1610</v>
      </c>
      <c r="H3306" s="1">
        <v>41324</v>
      </c>
      <c r="I3306">
        <v>1617</v>
      </c>
      <c r="J3306" s="1">
        <v>41324</v>
      </c>
      <c r="K3306">
        <v>1599.7</v>
      </c>
      <c r="L3306" s="1">
        <v>41324</v>
      </c>
      <c r="M3306">
        <v>272</v>
      </c>
      <c r="N3306" s="1">
        <v>41324</v>
      </c>
      <c r="O3306">
        <v>1153</v>
      </c>
      <c r="P3306" s="1">
        <v>41150</v>
      </c>
      <c r="Q3306">
        <v>1656.5</v>
      </c>
      <c r="R3306" s="1">
        <v>41155</v>
      </c>
      <c r="S3306">
        <v>1.5484</v>
      </c>
      <c r="T3306" s="1">
        <v>41185</v>
      </c>
      <c r="U3306">
        <v>2.4756</v>
      </c>
      <c r="V3306" s="1">
        <v>41158</v>
      </c>
      <c r="W3306">
        <v>-0.64200000000000002</v>
      </c>
      <c r="X3306" s="1">
        <v>41177</v>
      </c>
      <c r="Y3306">
        <v>79.552000000000007</v>
      </c>
      <c r="Z3306" s="1">
        <v>41150</v>
      </c>
      <c r="AA3306">
        <v>78.709999999999994</v>
      </c>
      <c r="AB3306" s="1">
        <v>41325</v>
      </c>
      <c r="AC3306">
        <v>14.68</v>
      </c>
      <c r="AD3306" s="1">
        <v>41325</v>
      </c>
      <c r="AE3306">
        <v>1511.95</v>
      </c>
      <c r="AF3306" s="1">
        <v>41144</v>
      </c>
      <c r="AG3306">
        <v>907.029</v>
      </c>
      <c r="AH3306" s="1">
        <v>41337</v>
      </c>
      <c r="AI3306">
        <v>28.457000000000001</v>
      </c>
      <c r="AJ3306" s="1">
        <v>41337</v>
      </c>
      <c r="AK3306">
        <v>90.12</v>
      </c>
      <c r="AL3306" s="1">
        <v>43098</v>
      </c>
      <c r="AM3306">
        <v>123.65</v>
      </c>
      <c r="AN3306" s="1">
        <v>43098</v>
      </c>
      <c r="AO3306">
        <v>283.60000000000002</v>
      </c>
    </row>
    <row r="3307" spans="4:41" x14ac:dyDescent="0.25">
      <c r="D3307" s="1">
        <v>41325</v>
      </c>
      <c r="E3307">
        <v>1577.6</v>
      </c>
      <c r="F3307" s="1">
        <v>41325</v>
      </c>
      <c r="G3307">
        <v>1604.7</v>
      </c>
      <c r="H3307" s="1">
        <v>41325</v>
      </c>
      <c r="I3307">
        <v>1606.9</v>
      </c>
      <c r="J3307" s="1">
        <v>41325</v>
      </c>
      <c r="K3307">
        <v>1561.8</v>
      </c>
      <c r="L3307" s="1">
        <v>41325</v>
      </c>
      <c r="M3307">
        <v>278</v>
      </c>
      <c r="N3307" s="1">
        <v>41325</v>
      </c>
      <c r="O3307">
        <v>1106</v>
      </c>
      <c r="P3307" s="1">
        <v>41151</v>
      </c>
      <c r="Q3307">
        <v>1655.6</v>
      </c>
      <c r="R3307" s="1">
        <v>41156</v>
      </c>
      <c r="S3307">
        <v>1.5722</v>
      </c>
      <c r="T3307" s="1">
        <v>41186</v>
      </c>
      <c r="U3307">
        <v>2.5461</v>
      </c>
      <c r="V3307" s="1">
        <v>41159</v>
      </c>
      <c r="W3307">
        <v>-0.69899999999999995</v>
      </c>
      <c r="X3307" s="1">
        <v>41178</v>
      </c>
      <c r="Y3307">
        <v>79.885000000000005</v>
      </c>
      <c r="Z3307" s="1">
        <v>41151</v>
      </c>
      <c r="AA3307">
        <v>78.63</v>
      </c>
      <c r="AB3307" s="1">
        <v>41326</v>
      </c>
      <c r="AC3307">
        <v>15.22</v>
      </c>
      <c r="AD3307" s="1">
        <v>41326</v>
      </c>
      <c r="AE3307">
        <v>1502.42</v>
      </c>
      <c r="AF3307" s="1">
        <v>41145</v>
      </c>
      <c r="AG3307">
        <v>907.15800000000002</v>
      </c>
      <c r="AH3307" s="1">
        <v>41338</v>
      </c>
      <c r="AI3307">
        <v>28.562999999999999</v>
      </c>
      <c r="AJ3307" s="1">
        <v>41338</v>
      </c>
      <c r="AK3307">
        <v>90.82</v>
      </c>
      <c r="AL3307" s="1">
        <v>43102</v>
      </c>
      <c r="AM3307">
        <v>125.15</v>
      </c>
      <c r="AN3307" s="1">
        <v>43102</v>
      </c>
      <c r="AO3307">
        <v>283.2</v>
      </c>
    </row>
    <row r="3308" spans="4:41" x14ac:dyDescent="0.25">
      <c r="D3308" s="1">
        <v>41326</v>
      </c>
      <c r="E3308">
        <v>1578.2</v>
      </c>
      <c r="F3308" s="1">
        <v>41326</v>
      </c>
      <c r="G3308">
        <v>1568.5</v>
      </c>
      <c r="H3308" s="1">
        <v>41326</v>
      </c>
      <c r="I3308">
        <v>1581.2</v>
      </c>
      <c r="J3308" s="1">
        <v>41326</v>
      </c>
      <c r="K3308">
        <v>1554.5</v>
      </c>
      <c r="L3308" s="1">
        <v>41326</v>
      </c>
      <c r="M3308">
        <v>2019</v>
      </c>
      <c r="N3308" s="1">
        <v>41326</v>
      </c>
      <c r="O3308">
        <v>1773</v>
      </c>
      <c r="P3308" s="1">
        <v>41152</v>
      </c>
      <c r="Q3308">
        <v>1691.85</v>
      </c>
      <c r="R3308" s="1">
        <v>41157</v>
      </c>
      <c r="S3308">
        <v>1.5960000000000001</v>
      </c>
      <c r="T3308" s="1">
        <v>41187</v>
      </c>
      <c r="U3308">
        <v>2.5731000000000002</v>
      </c>
      <c r="V3308" s="1">
        <v>41162</v>
      </c>
      <c r="W3308">
        <v>-0.71899999999999997</v>
      </c>
      <c r="X3308" s="1">
        <v>41179</v>
      </c>
      <c r="Y3308">
        <v>79.548000000000002</v>
      </c>
      <c r="Z3308" s="1">
        <v>41152</v>
      </c>
      <c r="AA3308">
        <v>78.39</v>
      </c>
      <c r="AB3308" s="1">
        <v>41327</v>
      </c>
      <c r="AC3308">
        <v>14.17</v>
      </c>
      <c r="AD3308" s="1">
        <v>41327</v>
      </c>
      <c r="AE3308">
        <v>1515.6</v>
      </c>
      <c r="AF3308" s="1">
        <v>41148</v>
      </c>
      <c r="AG3308">
        <v>908.08699999999999</v>
      </c>
      <c r="AH3308" s="1">
        <v>41339</v>
      </c>
      <c r="AI3308">
        <v>28.76</v>
      </c>
      <c r="AJ3308" s="1">
        <v>41339</v>
      </c>
      <c r="AK3308">
        <v>90.43</v>
      </c>
      <c r="AL3308" s="1">
        <v>43103</v>
      </c>
      <c r="AM3308">
        <v>124.82</v>
      </c>
      <c r="AN3308" s="1">
        <v>43103</v>
      </c>
      <c r="AO3308">
        <v>283.2</v>
      </c>
    </row>
    <row r="3309" spans="4:41" x14ac:dyDescent="0.25">
      <c r="D3309" s="1">
        <v>41327</v>
      </c>
      <c r="E3309">
        <v>1572.4</v>
      </c>
      <c r="F3309" s="1">
        <v>41327</v>
      </c>
      <c r="G3309">
        <v>1580</v>
      </c>
      <c r="H3309" s="1">
        <v>41327</v>
      </c>
      <c r="I3309">
        <v>1585.4</v>
      </c>
      <c r="J3309" s="1">
        <v>41327</v>
      </c>
      <c r="K3309">
        <v>1572.3</v>
      </c>
      <c r="L3309" s="1">
        <v>41327</v>
      </c>
      <c r="M3309">
        <v>76</v>
      </c>
      <c r="N3309" s="1">
        <v>41327</v>
      </c>
      <c r="O3309">
        <v>196</v>
      </c>
      <c r="P3309" s="1">
        <v>41155</v>
      </c>
      <c r="Q3309">
        <v>1692.33</v>
      </c>
      <c r="R3309" s="1">
        <v>41158</v>
      </c>
      <c r="S3309">
        <v>1.6780999999999999</v>
      </c>
      <c r="T3309" s="1">
        <v>41190</v>
      </c>
      <c r="U3309">
        <v>2.5731000000000002</v>
      </c>
      <c r="V3309" s="1">
        <v>41163</v>
      </c>
      <c r="W3309">
        <v>-0.68600000000000005</v>
      </c>
      <c r="X3309" s="1">
        <v>41180</v>
      </c>
      <c r="Y3309">
        <v>79.935000000000002</v>
      </c>
      <c r="Z3309" s="1">
        <v>41155</v>
      </c>
      <c r="AA3309">
        <v>78.260000000000005</v>
      </c>
      <c r="AB3309" s="1">
        <v>41330</v>
      </c>
      <c r="AC3309">
        <v>18.989999999999998</v>
      </c>
      <c r="AD3309" s="1">
        <v>41330</v>
      </c>
      <c r="AE3309">
        <v>1487.85</v>
      </c>
      <c r="AF3309" s="1">
        <v>41149</v>
      </c>
      <c r="AG3309">
        <v>908.35900000000004</v>
      </c>
      <c r="AH3309" s="1">
        <v>41340</v>
      </c>
      <c r="AI3309">
        <v>28.766999999999999</v>
      </c>
      <c r="AJ3309" s="1">
        <v>41340</v>
      </c>
      <c r="AK3309">
        <v>91.56</v>
      </c>
      <c r="AL3309" s="1">
        <v>43104</v>
      </c>
      <c r="AM3309">
        <v>125.46</v>
      </c>
      <c r="AN3309" s="1">
        <v>43104</v>
      </c>
      <c r="AO3309">
        <v>283.2</v>
      </c>
    </row>
    <row r="3310" spans="4:41" x14ac:dyDescent="0.25">
      <c r="D3310" s="1">
        <v>41330</v>
      </c>
      <c r="E3310">
        <v>1586.2</v>
      </c>
      <c r="F3310" s="1">
        <v>41330</v>
      </c>
      <c r="G3310">
        <v>1579.4</v>
      </c>
      <c r="H3310" s="1">
        <v>41330</v>
      </c>
      <c r="I3310">
        <v>1596</v>
      </c>
      <c r="J3310" s="1">
        <v>41330</v>
      </c>
      <c r="K3310">
        <v>1577.7</v>
      </c>
      <c r="L3310" s="1">
        <v>41330</v>
      </c>
      <c r="M3310">
        <v>118</v>
      </c>
      <c r="N3310" s="1">
        <v>41330</v>
      </c>
      <c r="O3310">
        <v>171</v>
      </c>
      <c r="P3310" s="1">
        <v>41156</v>
      </c>
      <c r="Q3310">
        <v>1695.88</v>
      </c>
      <c r="R3310" s="1">
        <v>41159</v>
      </c>
      <c r="S3310">
        <v>1.6677999999999999</v>
      </c>
      <c r="T3310" s="1">
        <v>41191</v>
      </c>
      <c r="U3310">
        <v>2.5510999999999999</v>
      </c>
      <c r="V3310" s="1">
        <v>41164</v>
      </c>
      <c r="W3310">
        <v>-0.63100000000000001</v>
      </c>
      <c r="X3310" s="1">
        <v>41183</v>
      </c>
      <c r="Y3310">
        <v>79.823999999999998</v>
      </c>
      <c r="Z3310" s="1">
        <v>41156</v>
      </c>
      <c r="AA3310">
        <v>78.430000000000007</v>
      </c>
      <c r="AB3310" s="1">
        <v>41331</v>
      </c>
      <c r="AC3310">
        <v>16.87</v>
      </c>
      <c r="AD3310" s="1">
        <v>41331</v>
      </c>
      <c r="AE3310">
        <v>1496.94</v>
      </c>
      <c r="AF3310" s="1">
        <v>41150</v>
      </c>
      <c r="AG3310">
        <v>908.89099999999996</v>
      </c>
      <c r="AH3310" s="1">
        <v>41341</v>
      </c>
      <c r="AI3310">
        <v>28.908999999999999</v>
      </c>
      <c r="AJ3310" s="1">
        <v>41341</v>
      </c>
      <c r="AK3310">
        <v>91.95</v>
      </c>
      <c r="AL3310" s="1">
        <v>43105</v>
      </c>
      <c r="AM3310">
        <v>125.33</v>
      </c>
      <c r="AN3310" s="1">
        <v>43105</v>
      </c>
      <c r="AO3310">
        <v>282.8</v>
      </c>
    </row>
    <row r="3311" spans="4:41" x14ac:dyDescent="0.25">
      <c r="D3311" s="1">
        <v>41331</v>
      </c>
      <c r="E3311">
        <v>1615.2</v>
      </c>
      <c r="F3311" s="1">
        <v>41331</v>
      </c>
      <c r="G3311">
        <v>1593.3</v>
      </c>
      <c r="H3311" s="1">
        <v>41331</v>
      </c>
      <c r="I3311">
        <v>1609</v>
      </c>
      <c r="J3311" s="1">
        <v>41331</v>
      </c>
      <c r="K3311">
        <v>1589</v>
      </c>
      <c r="L3311" s="1">
        <v>41331</v>
      </c>
      <c r="M3311">
        <v>185</v>
      </c>
      <c r="N3311" s="1">
        <v>41331</v>
      </c>
      <c r="O3311">
        <v>108</v>
      </c>
      <c r="P3311" s="1">
        <v>41157</v>
      </c>
      <c r="Q3311">
        <v>1692.93</v>
      </c>
      <c r="R3311" s="1">
        <v>41162</v>
      </c>
      <c r="S3311">
        <v>1.6540999999999999</v>
      </c>
      <c r="T3311" s="1">
        <v>41192</v>
      </c>
      <c r="U3311">
        <v>2.5076000000000001</v>
      </c>
      <c r="V3311" s="1">
        <v>41165</v>
      </c>
      <c r="W3311">
        <v>-0.755</v>
      </c>
      <c r="X3311" s="1">
        <v>41184</v>
      </c>
      <c r="Y3311">
        <v>79.744</v>
      </c>
      <c r="Z3311" s="1">
        <v>41157</v>
      </c>
      <c r="AA3311">
        <v>78.39</v>
      </c>
      <c r="AB3311" s="1">
        <v>41332</v>
      </c>
      <c r="AC3311">
        <v>14.73</v>
      </c>
      <c r="AD3311" s="1">
        <v>41332</v>
      </c>
      <c r="AE3311">
        <v>1515.99</v>
      </c>
      <c r="AF3311" s="1">
        <v>41151</v>
      </c>
      <c r="AG3311">
        <v>909.19</v>
      </c>
      <c r="AH3311" s="1">
        <v>41344</v>
      </c>
      <c r="AI3311">
        <v>28.812000000000001</v>
      </c>
      <c r="AJ3311" s="1">
        <v>41344</v>
      </c>
      <c r="AK3311">
        <v>92.06</v>
      </c>
      <c r="AL3311" s="1">
        <v>43108</v>
      </c>
      <c r="AM3311">
        <v>125.31</v>
      </c>
      <c r="AN3311" s="1">
        <v>43108</v>
      </c>
      <c r="AO3311">
        <v>282.8</v>
      </c>
    </row>
    <row r="3312" spans="4:41" x14ac:dyDescent="0.25">
      <c r="D3312" s="1">
        <v>41332</v>
      </c>
      <c r="E3312">
        <v>1595.7</v>
      </c>
      <c r="F3312" s="1">
        <v>41332</v>
      </c>
      <c r="G3312">
        <v>1613.6</v>
      </c>
      <c r="H3312" s="1">
        <v>41332</v>
      </c>
      <c r="I3312">
        <v>1614.4</v>
      </c>
      <c r="J3312" s="1">
        <v>41332</v>
      </c>
      <c r="K3312">
        <v>1591.4</v>
      </c>
      <c r="L3312" s="1">
        <v>41332</v>
      </c>
      <c r="M3312">
        <v>172158</v>
      </c>
      <c r="N3312" s="1">
        <v>41332</v>
      </c>
      <c r="O3312">
        <v>244812</v>
      </c>
      <c r="P3312" s="1">
        <v>41158</v>
      </c>
      <c r="Q3312">
        <v>1700.33</v>
      </c>
      <c r="R3312" s="1">
        <v>41163</v>
      </c>
      <c r="S3312">
        <v>1.7004999999999999</v>
      </c>
      <c r="T3312" s="1">
        <v>41193</v>
      </c>
      <c r="U3312">
        <v>2.468</v>
      </c>
      <c r="V3312" s="1">
        <v>41166</v>
      </c>
      <c r="W3312">
        <v>-0.77300000000000002</v>
      </c>
      <c r="X3312" s="1">
        <v>41185</v>
      </c>
      <c r="Y3312">
        <v>79.965000000000003</v>
      </c>
      <c r="Z3312" s="1">
        <v>41158</v>
      </c>
      <c r="AA3312">
        <v>78.86</v>
      </c>
      <c r="AB3312" s="1">
        <v>41333</v>
      </c>
      <c r="AC3312">
        <v>15.51</v>
      </c>
      <c r="AD3312" s="1">
        <v>41333</v>
      </c>
      <c r="AE3312">
        <v>1514.68</v>
      </c>
      <c r="AF3312" s="1">
        <v>41152</v>
      </c>
      <c r="AG3312">
        <v>909.63199999999995</v>
      </c>
      <c r="AH3312" s="1">
        <v>41345</v>
      </c>
      <c r="AI3312">
        <v>29.131</v>
      </c>
      <c r="AJ3312" s="1">
        <v>41345</v>
      </c>
      <c r="AK3312">
        <v>92.54</v>
      </c>
      <c r="AL3312" s="1">
        <v>43109</v>
      </c>
      <c r="AM3312">
        <v>124.73</v>
      </c>
      <c r="AN3312" s="1">
        <v>43109</v>
      </c>
      <c r="AO3312">
        <v>281.8</v>
      </c>
    </row>
    <row r="3313" spans="4:41" x14ac:dyDescent="0.25">
      <c r="D3313" s="1">
        <v>41333</v>
      </c>
      <c r="E3313">
        <v>1578.1</v>
      </c>
      <c r="F3313" s="1">
        <v>41333</v>
      </c>
      <c r="G3313">
        <v>1596.3</v>
      </c>
      <c r="H3313" s="1">
        <v>41333</v>
      </c>
      <c r="I3313">
        <v>1602.5</v>
      </c>
      <c r="J3313" s="1">
        <v>41333</v>
      </c>
      <c r="K3313">
        <v>1574.3</v>
      </c>
      <c r="L3313" s="1">
        <v>41333</v>
      </c>
      <c r="M3313">
        <v>190164</v>
      </c>
      <c r="N3313" s="1">
        <v>41333</v>
      </c>
      <c r="O3313">
        <v>245211</v>
      </c>
      <c r="P3313" s="1">
        <v>41159</v>
      </c>
      <c r="Q3313">
        <v>1735.85</v>
      </c>
      <c r="R3313" s="1">
        <v>41164</v>
      </c>
      <c r="S3313">
        <v>1.7576000000000001</v>
      </c>
      <c r="T3313" s="1">
        <v>41194</v>
      </c>
      <c r="U3313">
        <v>2.4693000000000001</v>
      </c>
      <c r="V3313" s="1">
        <v>41169</v>
      </c>
      <c r="W3313">
        <v>-0.752</v>
      </c>
      <c r="X3313" s="1">
        <v>41186</v>
      </c>
      <c r="Y3313">
        <v>79.352999999999994</v>
      </c>
      <c r="Z3313" s="1">
        <v>41159</v>
      </c>
      <c r="AA3313">
        <v>78.239999999999995</v>
      </c>
      <c r="AB3313" s="1">
        <v>41334</v>
      </c>
      <c r="AC3313">
        <v>15.36</v>
      </c>
      <c r="AD3313" s="1">
        <v>41334</v>
      </c>
      <c r="AE3313">
        <v>1518.2</v>
      </c>
      <c r="AF3313" s="1">
        <v>41155</v>
      </c>
      <c r="AG3313">
        <v>910.21100000000001</v>
      </c>
      <c r="AH3313" s="1">
        <v>41346</v>
      </c>
      <c r="AI3313">
        <v>28.922000000000001</v>
      </c>
      <c r="AJ3313" s="1">
        <v>41346</v>
      </c>
      <c r="AK3313">
        <v>92.52</v>
      </c>
      <c r="AL3313" s="1">
        <v>43110</v>
      </c>
      <c r="AM3313">
        <v>125.03</v>
      </c>
      <c r="AN3313" s="1">
        <v>43110</v>
      </c>
      <c r="AO3313">
        <v>280.8</v>
      </c>
    </row>
    <row r="3314" spans="4:41" x14ac:dyDescent="0.25">
      <c r="D3314" s="1">
        <v>41334</v>
      </c>
      <c r="E3314">
        <v>1572.3</v>
      </c>
      <c r="F3314" s="1">
        <v>41334</v>
      </c>
      <c r="G3314">
        <v>1578.5</v>
      </c>
      <c r="H3314" s="1">
        <v>41334</v>
      </c>
      <c r="I3314">
        <v>1586.9</v>
      </c>
      <c r="J3314" s="1">
        <v>41334</v>
      </c>
      <c r="K3314">
        <v>1564</v>
      </c>
      <c r="L3314" s="1">
        <v>41334</v>
      </c>
      <c r="M3314">
        <v>193691</v>
      </c>
      <c r="N3314" s="1">
        <v>41334</v>
      </c>
      <c r="O3314">
        <v>242647</v>
      </c>
      <c r="P3314" s="1">
        <v>41162</v>
      </c>
      <c r="Q3314">
        <v>1726.06</v>
      </c>
      <c r="R3314" s="1">
        <v>41165</v>
      </c>
      <c r="S3314">
        <v>1.7230000000000001</v>
      </c>
      <c r="T3314" s="1">
        <v>41197</v>
      </c>
      <c r="U3314">
        <v>2.4699</v>
      </c>
      <c r="V3314" s="1">
        <v>41170</v>
      </c>
      <c r="W3314">
        <v>-0.74399999999999999</v>
      </c>
      <c r="X3314" s="1">
        <v>41187</v>
      </c>
      <c r="Y3314">
        <v>79.337000000000003</v>
      </c>
      <c r="Z3314" s="1">
        <v>41162</v>
      </c>
      <c r="AA3314">
        <v>78.290000000000006</v>
      </c>
      <c r="AB3314" s="1">
        <v>41337</v>
      </c>
      <c r="AC3314">
        <v>14.01</v>
      </c>
      <c r="AD3314" s="1">
        <v>41337</v>
      </c>
      <c r="AE3314">
        <v>1525.2</v>
      </c>
      <c r="AF3314" s="1">
        <v>41156</v>
      </c>
      <c r="AG3314">
        <v>910.65499999999997</v>
      </c>
      <c r="AH3314" s="1">
        <v>41347</v>
      </c>
      <c r="AI3314">
        <v>28.771999999999998</v>
      </c>
      <c r="AJ3314" s="1">
        <v>41347</v>
      </c>
      <c r="AK3314">
        <v>93.03</v>
      </c>
      <c r="AL3314" s="1">
        <v>43111</v>
      </c>
      <c r="AM3314">
        <v>125.44</v>
      </c>
      <c r="AN3314" s="1">
        <v>43111</v>
      </c>
      <c r="AO3314">
        <v>280.8</v>
      </c>
    </row>
    <row r="3315" spans="4:41" x14ac:dyDescent="0.25">
      <c r="D3315" s="1">
        <v>41337</v>
      </c>
      <c r="E3315">
        <v>1572.4</v>
      </c>
      <c r="F3315" s="1">
        <v>41337</v>
      </c>
      <c r="G3315">
        <v>1578</v>
      </c>
      <c r="H3315" s="1">
        <v>41337</v>
      </c>
      <c r="I3315">
        <v>1584.3</v>
      </c>
      <c r="J3315" s="1">
        <v>41337</v>
      </c>
      <c r="K3315">
        <v>1568.7</v>
      </c>
      <c r="L3315" s="1">
        <v>41337</v>
      </c>
      <c r="M3315">
        <v>122907</v>
      </c>
      <c r="N3315" s="1">
        <v>41337</v>
      </c>
      <c r="O3315">
        <v>240492</v>
      </c>
      <c r="P3315" s="1">
        <v>41163</v>
      </c>
      <c r="Q3315">
        <v>1731.88</v>
      </c>
      <c r="R3315" s="1">
        <v>41166</v>
      </c>
      <c r="S3315">
        <v>1.8660000000000001</v>
      </c>
      <c r="T3315" s="1">
        <v>41198</v>
      </c>
      <c r="U3315">
        <v>2.4639000000000002</v>
      </c>
      <c r="V3315" s="1">
        <v>41171</v>
      </c>
      <c r="W3315">
        <v>-0.76500000000000001</v>
      </c>
      <c r="X3315" s="1">
        <v>41190</v>
      </c>
      <c r="Y3315">
        <v>79.540000000000006</v>
      </c>
      <c r="Z3315" s="1">
        <v>41163</v>
      </c>
      <c r="AA3315">
        <v>77.77</v>
      </c>
      <c r="AB3315" s="1">
        <v>41338</v>
      </c>
      <c r="AC3315">
        <v>13.48</v>
      </c>
      <c r="AD3315" s="1">
        <v>41338</v>
      </c>
      <c r="AE3315">
        <v>1539.79</v>
      </c>
      <c r="AF3315" s="1">
        <v>41157</v>
      </c>
      <c r="AG3315">
        <v>911.375</v>
      </c>
      <c r="AH3315" s="1">
        <v>41348</v>
      </c>
      <c r="AI3315">
        <v>28.817</v>
      </c>
      <c r="AJ3315" s="1">
        <v>41348</v>
      </c>
      <c r="AK3315">
        <v>93.45</v>
      </c>
      <c r="AL3315" s="1">
        <v>43112</v>
      </c>
      <c r="AM3315">
        <v>126.96</v>
      </c>
      <c r="AN3315" s="1">
        <v>43112</v>
      </c>
      <c r="AO3315">
        <v>280.8</v>
      </c>
    </row>
    <row r="3316" spans="4:41" x14ac:dyDescent="0.25">
      <c r="D3316" s="1">
        <v>41338</v>
      </c>
      <c r="E3316">
        <v>1574.9</v>
      </c>
      <c r="F3316" s="1">
        <v>41338</v>
      </c>
      <c r="G3316">
        <v>1574.2</v>
      </c>
      <c r="H3316" s="1">
        <v>41338</v>
      </c>
      <c r="I3316">
        <v>1585.8</v>
      </c>
      <c r="J3316" s="1">
        <v>41338</v>
      </c>
      <c r="K3316">
        <v>1571.1</v>
      </c>
      <c r="L3316" s="1">
        <v>41338</v>
      </c>
      <c r="M3316">
        <v>146718</v>
      </c>
      <c r="N3316" s="1">
        <v>41338</v>
      </c>
      <c r="O3316">
        <v>237704</v>
      </c>
      <c r="P3316" s="1">
        <v>41164</v>
      </c>
      <c r="Q3316">
        <v>1730.75</v>
      </c>
      <c r="R3316" s="1">
        <v>41169</v>
      </c>
      <c r="S3316">
        <v>1.8414999999999999</v>
      </c>
      <c r="T3316" s="1">
        <v>41199</v>
      </c>
      <c r="U3316">
        <v>2.4881000000000002</v>
      </c>
      <c r="V3316" s="1">
        <v>41172</v>
      </c>
      <c r="W3316">
        <v>-0.74199999999999999</v>
      </c>
      <c r="X3316" s="1">
        <v>41191</v>
      </c>
      <c r="Y3316">
        <v>79.950999999999993</v>
      </c>
      <c r="Z3316" s="1">
        <v>41164</v>
      </c>
      <c r="AA3316">
        <v>77.86</v>
      </c>
      <c r="AB3316" s="1">
        <v>41339</v>
      </c>
      <c r="AC3316">
        <v>13.53</v>
      </c>
      <c r="AD3316" s="1">
        <v>41339</v>
      </c>
      <c r="AE3316">
        <v>1541.46</v>
      </c>
      <c r="AF3316" s="1">
        <v>41158</v>
      </c>
      <c r="AG3316">
        <v>913.25699999999995</v>
      </c>
      <c r="AH3316" s="1">
        <v>41351</v>
      </c>
      <c r="AI3316">
        <v>28.841000000000001</v>
      </c>
      <c r="AJ3316" s="1">
        <v>41351</v>
      </c>
      <c r="AK3316">
        <v>93.74</v>
      </c>
      <c r="AL3316" s="1">
        <v>43116</v>
      </c>
      <c r="AM3316">
        <v>127.17</v>
      </c>
      <c r="AN3316" s="1">
        <v>43116</v>
      </c>
      <c r="AO3316">
        <v>280.8</v>
      </c>
    </row>
    <row r="3317" spans="4:41" x14ac:dyDescent="0.25">
      <c r="D3317" s="1">
        <v>41339</v>
      </c>
      <c r="E3317">
        <v>1574.9</v>
      </c>
      <c r="F3317" s="1">
        <v>41339</v>
      </c>
      <c r="G3317">
        <v>1574.9</v>
      </c>
      <c r="H3317" s="1">
        <v>41339</v>
      </c>
      <c r="I3317">
        <v>1584.3</v>
      </c>
      <c r="J3317" s="1">
        <v>41339</v>
      </c>
      <c r="K3317">
        <v>1566.4</v>
      </c>
      <c r="L3317" s="1">
        <v>41339</v>
      </c>
      <c r="M3317">
        <v>169868</v>
      </c>
      <c r="N3317" s="1">
        <v>41339</v>
      </c>
      <c r="O3317">
        <v>233876</v>
      </c>
      <c r="P3317" s="1">
        <v>41165</v>
      </c>
      <c r="Q3317">
        <v>1767.12</v>
      </c>
      <c r="R3317" s="1">
        <v>41170</v>
      </c>
      <c r="S3317">
        <v>1.8083</v>
      </c>
      <c r="T3317" s="1">
        <v>41200</v>
      </c>
      <c r="U3317">
        <v>2.5253999999999999</v>
      </c>
      <c r="V3317" s="1">
        <v>41173</v>
      </c>
      <c r="W3317">
        <v>-0.74099999999999999</v>
      </c>
      <c r="X3317" s="1">
        <v>41192</v>
      </c>
      <c r="Y3317">
        <v>79.917000000000002</v>
      </c>
      <c r="Z3317" s="1">
        <v>41165</v>
      </c>
      <c r="AA3317">
        <v>77.489999999999995</v>
      </c>
      <c r="AB3317" s="1">
        <v>41340</v>
      </c>
      <c r="AC3317">
        <v>13.06</v>
      </c>
      <c r="AD3317" s="1">
        <v>41340</v>
      </c>
      <c r="AE3317">
        <v>1544.26</v>
      </c>
      <c r="AF3317" s="1">
        <v>41159</v>
      </c>
      <c r="AG3317">
        <v>916.38400000000001</v>
      </c>
      <c r="AH3317" s="1">
        <v>41352</v>
      </c>
      <c r="AI3317">
        <v>28.81</v>
      </c>
      <c r="AJ3317" s="1">
        <v>41352</v>
      </c>
      <c r="AK3317">
        <v>92.16</v>
      </c>
      <c r="AL3317" s="1">
        <v>43117</v>
      </c>
      <c r="AM3317">
        <v>126.14</v>
      </c>
      <c r="AN3317" s="1">
        <v>43117</v>
      </c>
      <c r="AO3317">
        <v>280.8</v>
      </c>
    </row>
    <row r="3318" spans="4:41" x14ac:dyDescent="0.25">
      <c r="D3318" s="1">
        <v>41340</v>
      </c>
      <c r="E3318">
        <v>1575.1</v>
      </c>
      <c r="F3318" s="1">
        <v>41340</v>
      </c>
      <c r="G3318">
        <v>1583.8</v>
      </c>
      <c r="H3318" s="1">
        <v>41340</v>
      </c>
      <c r="I3318">
        <v>1584.9</v>
      </c>
      <c r="J3318" s="1">
        <v>41340</v>
      </c>
      <c r="K3318">
        <v>1574</v>
      </c>
      <c r="L3318" s="1">
        <v>41340</v>
      </c>
      <c r="M3318">
        <v>141571</v>
      </c>
      <c r="N3318" s="1">
        <v>41340</v>
      </c>
      <c r="O3318">
        <v>221182</v>
      </c>
      <c r="P3318" s="1">
        <v>41166</v>
      </c>
      <c r="Q3318">
        <v>1770.5</v>
      </c>
      <c r="R3318" s="1">
        <v>41171</v>
      </c>
      <c r="S3318">
        <v>1.7718</v>
      </c>
      <c r="T3318" s="1">
        <v>41201</v>
      </c>
      <c r="U3318">
        <v>2.5047000000000001</v>
      </c>
      <c r="V3318" s="1">
        <v>41176</v>
      </c>
      <c r="W3318">
        <v>-0.74299999999999999</v>
      </c>
      <c r="X3318" s="1">
        <v>41193</v>
      </c>
      <c r="Y3318">
        <v>79.775000000000006</v>
      </c>
      <c r="Z3318" s="1">
        <v>41166</v>
      </c>
      <c r="AA3318">
        <v>78.39</v>
      </c>
      <c r="AB3318" s="1">
        <v>41341</v>
      </c>
      <c r="AC3318">
        <v>12.59</v>
      </c>
      <c r="AD3318" s="1">
        <v>41341</v>
      </c>
      <c r="AE3318">
        <v>1551.18</v>
      </c>
      <c r="AF3318" s="1">
        <v>41162</v>
      </c>
      <c r="AG3318">
        <v>918.048</v>
      </c>
      <c r="AH3318" s="1">
        <v>41353</v>
      </c>
      <c r="AI3318">
        <v>28.783000000000001</v>
      </c>
      <c r="AJ3318" s="1">
        <v>41353</v>
      </c>
      <c r="AK3318">
        <v>92.96</v>
      </c>
      <c r="AL3318" s="1">
        <v>43118</v>
      </c>
      <c r="AM3318">
        <v>125.86</v>
      </c>
      <c r="AN3318" s="1">
        <v>43118</v>
      </c>
      <c r="AO3318">
        <v>284.8</v>
      </c>
    </row>
    <row r="3319" spans="4:41" x14ac:dyDescent="0.25">
      <c r="D3319" s="1">
        <v>41341</v>
      </c>
      <c r="E3319">
        <v>1576.9</v>
      </c>
      <c r="F3319" s="1">
        <v>41341</v>
      </c>
      <c r="G3319">
        <v>1577.4</v>
      </c>
      <c r="H3319" s="1">
        <v>41341</v>
      </c>
      <c r="I3319">
        <v>1583.1</v>
      </c>
      <c r="J3319" s="1">
        <v>41341</v>
      </c>
      <c r="K3319">
        <v>1560.4</v>
      </c>
      <c r="L3319" s="1">
        <v>41341</v>
      </c>
      <c r="M3319">
        <v>213955</v>
      </c>
      <c r="N3319" s="1">
        <v>41341</v>
      </c>
      <c r="O3319">
        <v>215642</v>
      </c>
      <c r="P3319" s="1">
        <v>41169</v>
      </c>
      <c r="Q3319">
        <v>1761.25</v>
      </c>
      <c r="R3319" s="1">
        <v>41172</v>
      </c>
      <c r="S3319">
        <v>1.764</v>
      </c>
      <c r="T3319" s="1">
        <v>41204</v>
      </c>
      <c r="U3319">
        <v>2.5343</v>
      </c>
      <c r="V3319" s="1">
        <v>41177</v>
      </c>
      <c r="W3319">
        <v>-0.77</v>
      </c>
      <c r="X3319" s="1">
        <v>41194</v>
      </c>
      <c r="Y3319">
        <v>79.667000000000002</v>
      </c>
      <c r="Z3319" s="1">
        <v>41169</v>
      </c>
      <c r="AA3319">
        <v>78.709999999999994</v>
      </c>
      <c r="AB3319" s="1">
        <v>41344</v>
      </c>
      <c r="AC3319">
        <v>11.56</v>
      </c>
      <c r="AD3319" s="1">
        <v>41344</v>
      </c>
      <c r="AE3319">
        <v>1556.22</v>
      </c>
      <c r="AF3319" s="1">
        <v>41163</v>
      </c>
      <c r="AG3319">
        <v>919.57399999999996</v>
      </c>
      <c r="AH3319" s="1">
        <v>41354</v>
      </c>
      <c r="AI3319">
        <v>29.178999999999998</v>
      </c>
      <c r="AJ3319" s="1">
        <v>41354</v>
      </c>
      <c r="AK3319">
        <v>92.45</v>
      </c>
      <c r="AL3319" s="1">
        <v>43119</v>
      </c>
      <c r="AM3319">
        <v>126.42</v>
      </c>
      <c r="AN3319" s="1">
        <v>43119</v>
      </c>
      <c r="AO3319">
        <v>286.8</v>
      </c>
    </row>
    <row r="3320" spans="4:41" x14ac:dyDescent="0.25">
      <c r="D3320" s="1">
        <v>41344</v>
      </c>
      <c r="E3320">
        <v>1578</v>
      </c>
      <c r="F3320" s="1">
        <v>41344</v>
      </c>
      <c r="G3320">
        <v>1578.3</v>
      </c>
      <c r="H3320" s="1">
        <v>41344</v>
      </c>
      <c r="I3320">
        <v>1582.5</v>
      </c>
      <c r="J3320" s="1">
        <v>41344</v>
      </c>
      <c r="K3320">
        <v>1574.5</v>
      </c>
      <c r="L3320" s="1">
        <v>41344</v>
      </c>
      <c r="M3320">
        <v>101213</v>
      </c>
      <c r="N3320" s="1">
        <v>41344</v>
      </c>
      <c r="O3320">
        <v>209664</v>
      </c>
      <c r="P3320" s="1">
        <v>41170</v>
      </c>
      <c r="Q3320">
        <v>1771.31</v>
      </c>
      <c r="R3320" s="1">
        <v>41173</v>
      </c>
      <c r="S3320">
        <v>1.7527999999999999</v>
      </c>
      <c r="T3320" s="1">
        <v>41205</v>
      </c>
      <c r="U3320">
        <v>2.4954000000000001</v>
      </c>
      <c r="V3320" s="1">
        <v>41178</v>
      </c>
      <c r="W3320">
        <v>-0.81299999999999994</v>
      </c>
      <c r="X3320" s="1">
        <v>41197</v>
      </c>
      <c r="Y3320">
        <v>79.742000000000004</v>
      </c>
      <c r="Z3320" s="1">
        <v>41170</v>
      </c>
      <c r="AA3320">
        <v>78.819999999999993</v>
      </c>
      <c r="AB3320" s="1">
        <v>41345</v>
      </c>
      <c r="AC3320">
        <v>12.27</v>
      </c>
      <c r="AD3320" s="1">
        <v>41345</v>
      </c>
      <c r="AE3320">
        <v>1552.48</v>
      </c>
      <c r="AF3320" s="1">
        <v>41164</v>
      </c>
      <c r="AG3320">
        <v>922.53200000000004</v>
      </c>
      <c r="AH3320" s="1">
        <v>41355</v>
      </c>
      <c r="AI3320">
        <v>28.666</v>
      </c>
      <c r="AJ3320" s="1">
        <v>41355</v>
      </c>
      <c r="AK3320">
        <v>93.71</v>
      </c>
      <c r="AL3320" s="1">
        <v>43122</v>
      </c>
      <c r="AM3320">
        <v>126.65</v>
      </c>
      <c r="AN3320" s="1">
        <v>43122</v>
      </c>
      <c r="AO3320">
        <v>286.8</v>
      </c>
    </row>
    <row r="3321" spans="4:41" x14ac:dyDescent="0.25">
      <c r="D3321" s="1">
        <v>41345</v>
      </c>
      <c r="E3321">
        <v>1591.7</v>
      </c>
      <c r="F3321" s="1">
        <v>41345</v>
      </c>
      <c r="G3321">
        <v>1580.4</v>
      </c>
      <c r="H3321" s="1">
        <v>41345</v>
      </c>
      <c r="I3321">
        <v>1597.6</v>
      </c>
      <c r="J3321" s="1">
        <v>41345</v>
      </c>
      <c r="K3321">
        <v>1578.8</v>
      </c>
      <c r="L3321" s="1">
        <v>41345</v>
      </c>
      <c r="M3321">
        <v>150411</v>
      </c>
      <c r="N3321" s="1">
        <v>41345</v>
      </c>
      <c r="O3321">
        <v>206013</v>
      </c>
      <c r="P3321" s="1">
        <v>41171</v>
      </c>
      <c r="Q3321">
        <v>1770.3</v>
      </c>
      <c r="R3321" s="1">
        <v>41176</v>
      </c>
      <c r="S3321">
        <v>1.7094</v>
      </c>
      <c r="T3321" s="1">
        <v>41206</v>
      </c>
      <c r="U3321">
        <v>2.4771999999999998</v>
      </c>
      <c r="V3321" s="1">
        <v>41179</v>
      </c>
      <c r="W3321">
        <v>-0.78700000000000003</v>
      </c>
      <c r="X3321" s="1">
        <v>41198</v>
      </c>
      <c r="Y3321">
        <v>79.405000000000001</v>
      </c>
      <c r="Z3321" s="1">
        <v>41171</v>
      </c>
      <c r="AA3321">
        <v>78.38</v>
      </c>
      <c r="AB3321" s="1">
        <v>41346</v>
      </c>
      <c r="AC3321">
        <v>11.83</v>
      </c>
      <c r="AD3321" s="1">
        <v>41346</v>
      </c>
      <c r="AE3321">
        <v>1554.52</v>
      </c>
      <c r="AF3321" s="1">
        <v>41165</v>
      </c>
      <c r="AG3321">
        <v>923.81100000000004</v>
      </c>
      <c r="AH3321" s="1">
        <v>41358</v>
      </c>
      <c r="AI3321">
        <v>28.785</v>
      </c>
      <c r="AJ3321" s="1">
        <v>41358</v>
      </c>
      <c r="AK3321">
        <v>94.81</v>
      </c>
      <c r="AL3321" s="1">
        <v>43123</v>
      </c>
      <c r="AM3321">
        <v>127.28</v>
      </c>
      <c r="AN3321" s="1">
        <v>43123</v>
      </c>
      <c r="AO3321">
        <v>287.7</v>
      </c>
    </row>
    <row r="3322" spans="4:41" x14ac:dyDescent="0.25">
      <c r="D3322" s="1">
        <v>41346</v>
      </c>
      <c r="E3322">
        <v>1588.4</v>
      </c>
      <c r="F3322" s="1">
        <v>41346</v>
      </c>
      <c r="G3322">
        <v>1592</v>
      </c>
      <c r="H3322" s="1">
        <v>41346</v>
      </c>
      <c r="I3322">
        <v>1598.8</v>
      </c>
      <c r="J3322" s="1">
        <v>41346</v>
      </c>
      <c r="K3322">
        <v>1584.4</v>
      </c>
      <c r="L3322" s="1">
        <v>41346</v>
      </c>
      <c r="M3322">
        <v>141795</v>
      </c>
      <c r="N3322" s="1">
        <v>41346</v>
      </c>
      <c r="O3322">
        <v>204825</v>
      </c>
      <c r="P3322" s="1">
        <v>41172</v>
      </c>
      <c r="Q3322">
        <v>1768.53</v>
      </c>
      <c r="R3322" s="1">
        <v>41177</v>
      </c>
      <c r="S3322">
        <v>1.6661999999999999</v>
      </c>
      <c r="T3322" s="1">
        <v>41207</v>
      </c>
      <c r="U3322">
        <v>2.4876999999999998</v>
      </c>
      <c r="V3322" s="1">
        <v>41180</v>
      </c>
      <c r="W3322">
        <v>-0.78800000000000003</v>
      </c>
      <c r="X3322" s="1">
        <v>41199</v>
      </c>
      <c r="Y3322">
        <v>79.016000000000005</v>
      </c>
      <c r="Z3322" s="1">
        <v>41172</v>
      </c>
      <c r="AA3322">
        <v>78.239999999999995</v>
      </c>
      <c r="AB3322" s="1">
        <v>41347</v>
      </c>
      <c r="AC3322">
        <v>11.3</v>
      </c>
      <c r="AD3322" s="1">
        <v>41347</v>
      </c>
      <c r="AE3322">
        <v>1563.23</v>
      </c>
      <c r="AF3322" s="1">
        <v>41166</v>
      </c>
      <c r="AG3322">
        <v>927.48599999999999</v>
      </c>
      <c r="AH3322" s="1">
        <v>41359</v>
      </c>
      <c r="AI3322">
        <v>28.643999999999998</v>
      </c>
      <c r="AJ3322" s="1">
        <v>41359</v>
      </c>
      <c r="AK3322">
        <v>96.34</v>
      </c>
      <c r="AL3322" s="1">
        <v>43124</v>
      </c>
      <c r="AM3322">
        <v>128.83000000000001</v>
      </c>
      <c r="AN3322" s="1">
        <v>43124</v>
      </c>
      <c r="AO3322">
        <v>287.7</v>
      </c>
    </row>
    <row r="3323" spans="4:41" x14ac:dyDescent="0.25">
      <c r="D3323" s="1">
        <v>41347</v>
      </c>
      <c r="E3323">
        <v>1590.7</v>
      </c>
      <c r="F3323" s="1">
        <v>41347</v>
      </c>
      <c r="G3323">
        <v>1586.7</v>
      </c>
      <c r="H3323" s="1">
        <v>41347</v>
      </c>
      <c r="I3323">
        <v>1592.2</v>
      </c>
      <c r="J3323" s="1">
        <v>41347</v>
      </c>
      <c r="K3323">
        <v>1575.2</v>
      </c>
      <c r="L3323" s="1">
        <v>41347</v>
      </c>
      <c r="M3323">
        <v>144163</v>
      </c>
      <c r="N3323" s="1">
        <v>41347</v>
      </c>
      <c r="O3323">
        <v>196135</v>
      </c>
      <c r="P3323" s="1">
        <v>41173</v>
      </c>
      <c r="Q3323">
        <v>1773.1</v>
      </c>
      <c r="R3323" s="1">
        <v>41178</v>
      </c>
      <c r="S3323">
        <v>1.6094999999999999</v>
      </c>
      <c r="T3323" s="1">
        <v>41208</v>
      </c>
      <c r="U3323">
        <v>2.4733999999999998</v>
      </c>
      <c r="V3323" s="1">
        <v>41183</v>
      </c>
      <c r="W3323">
        <v>-0.79900000000000004</v>
      </c>
      <c r="X3323" s="1">
        <v>41200</v>
      </c>
      <c r="Y3323">
        <v>79.367000000000004</v>
      </c>
      <c r="Z3323" s="1">
        <v>41173</v>
      </c>
      <c r="AA3323">
        <v>78.17</v>
      </c>
      <c r="AB3323" s="1">
        <v>41348</v>
      </c>
      <c r="AC3323">
        <v>11.3</v>
      </c>
      <c r="AD3323" s="1">
        <v>41348</v>
      </c>
      <c r="AE3323">
        <v>1560.7</v>
      </c>
      <c r="AF3323" s="1">
        <v>41169</v>
      </c>
      <c r="AG3323">
        <v>928.29100000000005</v>
      </c>
      <c r="AH3323" s="1">
        <v>41360</v>
      </c>
      <c r="AI3323">
        <v>28.611999999999998</v>
      </c>
      <c r="AJ3323" s="1">
        <v>41360</v>
      </c>
      <c r="AK3323">
        <v>96.58</v>
      </c>
      <c r="AL3323" s="1">
        <v>43125</v>
      </c>
      <c r="AM3323">
        <v>127.97</v>
      </c>
      <c r="AN3323" s="1">
        <v>43125</v>
      </c>
      <c r="AO3323">
        <v>287.7</v>
      </c>
    </row>
    <row r="3324" spans="4:41" x14ac:dyDescent="0.25">
      <c r="D3324" s="1">
        <v>41348</v>
      </c>
      <c r="E3324">
        <v>1592.6</v>
      </c>
      <c r="F3324" s="1">
        <v>41348</v>
      </c>
      <c r="G3324">
        <v>1589.4</v>
      </c>
      <c r="H3324" s="1">
        <v>41348</v>
      </c>
      <c r="I3324">
        <v>1597.9</v>
      </c>
      <c r="J3324" s="1">
        <v>41348</v>
      </c>
      <c r="K3324">
        <v>1587.3</v>
      </c>
      <c r="L3324" s="1">
        <v>41348</v>
      </c>
      <c r="M3324">
        <v>98990</v>
      </c>
      <c r="N3324" s="1">
        <v>41348</v>
      </c>
      <c r="O3324">
        <v>188553</v>
      </c>
      <c r="P3324" s="1">
        <v>41176</v>
      </c>
      <c r="Q3324">
        <v>1764.4</v>
      </c>
      <c r="R3324" s="1">
        <v>41179</v>
      </c>
      <c r="S3324">
        <v>1.6541999999999999</v>
      </c>
      <c r="T3324" s="1">
        <v>41211</v>
      </c>
      <c r="U3324">
        <v>2.4763000000000002</v>
      </c>
      <c r="V3324" s="1">
        <v>41184</v>
      </c>
      <c r="W3324">
        <v>-0.85799999999999998</v>
      </c>
      <c r="X3324" s="1">
        <v>41201</v>
      </c>
      <c r="Y3324">
        <v>79.620999999999995</v>
      </c>
      <c r="Z3324" s="1">
        <v>41176</v>
      </c>
      <c r="AA3324">
        <v>77.849999999999994</v>
      </c>
      <c r="AB3324" s="1">
        <v>41351</v>
      </c>
      <c r="AC3324">
        <v>13.36</v>
      </c>
      <c r="AD3324" s="1">
        <v>41351</v>
      </c>
      <c r="AE3324">
        <v>1552.1</v>
      </c>
      <c r="AF3324" s="1">
        <v>41170</v>
      </c>
      <c r="AG3324">
        <v>928.90800000000002</v>
      </c>
      <c r="AH3324" s="1">
        <v>41361</v>
      </c>
      <c r="AI3324">
        <v>28.323</v>
      </c>
      <c r="AJ3324" s="1">
        <v>41361</v>
      </c>
      <c r="AK3324">
        <v>97.23</v>
      </c>
      <c r="AL3324" s="1">
        <v>43126</v>
      </c>
      <c r="AM3324">
        <v>128.07</v>
      </c>
      <c r="AN3324" s="1">
        <v>43126</v>
      </c>
      <c r="AO3324">
        <v>287.3</v>
      </c>
    </row>
    <row r="3325" spans="4:41" x14ac:dyDescent="0.25">
      <c r="D3325" s="1">
        <v>41351</v>
      </c>
      <c r="E3325">
        <v>1604.6</v>
      </c>
      <c r="F3325" s="1">
        <v>41351</v>
      </c>
      <c r="G3325">
        <v>1597</v>
      </c>
      <c r="H3325" s="1">
        <v>41351</v>
      </c>
      <c r="I3325">
        <v>1610.4</v>
      </c>
      <c r="J3325" s="1">
        <v>41351</v>
      </c>
      <c r="K3325">
        <v>1589.6</v>
      </c>
      <c r="L3325" s="1">
        <v>41351</v>
      </c>
      <c r="M3325">
        <v>176071</v>
      </c>
      <c r="N3325" s="1">
        <v>41351</v>
      </c>
      <c r="O3325">
        <v>176921</v>
      </c>
      <c r="P3325" s="1">
        <v>41177</v>
      </c>
      <c r="Q3325">
        <v>1760.64</v>
      </c>
      <c r="R3325" s="1">
        <v>41180</v>
      </c>
      <c r="S3325">
        <v>1.6335</v>
      </c>
      <c r="T3325" s="1">
        <v>41213</v>
      </c>
      <c r="U3325">
        <v>2.4971000000000001</v>
      </c>
      <c r="V3325" s="1">
        <v>41185</v>
      </c>
      <c r="W3325">
        <v>-0.86</v>
      </c>
      <c r="X3325" s="1">
        <v>41204</v>
      </c>
      <c r="Y3325">
        <v>79.652000000000001</v>
      </c>
      <c r="Z3325" s="1">
        <v>41177</v>
      </c>
      <c r="AA3325">
        <v>77.8</v>
      </c>
      <c r="AB3325" s="1">
        <v>41352</v>
      </c>
      <c r="AC3325">
        <v>14.39</v>
      </c>
      <c r="AD3325" s="1">
        <v>41352</v>
      </c>
      <c r="AE3325">
        <v>1548.34</v>
      </c>
      <c r="AF3325" s="1">
        <v>41171</v>
      </c>
      <c r="AG3325">
        <v>929.15499999999997</v>
      </c>
      <c r="AH3325" s="1">
        <v>41365</v>
      </c>
      <c r="AI3325">
        <v>27.943999999999999</v>
      </c>
      <c r="AJ3325" s="1">
        <v>41365</v>
      </c>
      <c r="AK3325">
        <v>97.07</v>
      </c>
      <c r="AL3325" s="1">
        <v>43129</v>
      </c>
      <c r="AM3325">
        <v>127.35</v>
      </c>
      <c r="AN3325" s="1">
        <v>43129</v>
      </c>
      <c r="AO3325">
        <v>286.8</v>
      </c>
    </row>
    <row r="3326" spans="4:41" x14ac:dyDescent="0.25">
      <c r="D3326" s="1">
        <v>41352</v>
      </c>
      <c r="E3326">
        <v>1611.3</v>
      </c>
      <c r="F3326" s="1">
        <v>41352</v>
      </c>
      <c r="G3326">
        <v>1603.7</v>
      </c>
      <c r="H3326" s="1">
        <v>41352</v>
      </c>
      <c r="I3326">
        <v>1615</v>
      </c>
      <c r="J3326" s="1">
        <v>41352</v>
      </c>
      <c r="K3326">
        <v>1599</v>
      </c>
      <c r="L3326" s="1">
        <v>41352</v>
      </c>
      <c r="M3326">
        <v>165885</v>
      </c>
      <c r="N3326" s="1">
        <v>41352</v>
      </c>
      <c r="O3326">
        <v>164175</v>
      </c>
      <c r="P3326" s="1">
        <v>41178</v>
      </c>
      <c r="Q3326">
        <v>1752.75</v>
      </c>
      <c r="R3326" s="1">
        <v>41183</v>
      </c>
      <c r="S3326">
        <v>1.6249</v>
      </c>
      <c r="T3326" s="1">
        <v>41214</v>
      </c>
      <c r="U3326">
        <v>2.5204</v>
      </c>
      <c r="V3326" s="1">
        <v>41186</v>
      </c>
      <c r="W3326">
        <v>-0.872</v>
      </c>
      <c r="X3326" s="1">
        <v>41205</v>
      </c>
      <c r="Y3326">
        <v>79.975999999999999</v>
      </c>
      <c r="Z3326" s="1">
        <v>41178</v>
      </c>
      <c r="AA3326">
        <v>77.75</v>
      </c>
      <c r="AB3326" s="1">
        <v>41353</v>
      </c>
      <c r="AC3326">
        <v>12.67</v>
      </c>
      <c r="AD3326" s="1">
        <v>41353</v>
      </c>
      <c r="AE3326">
        <v>1558.71</v>
      </c>
      <c r="AF3326" s="1">
        <v>41172</v>
      </c>
      <c r="AG3326">
        <v>928.21100000000001</v>
      </c>
      <c r="AH3326" s="1">
        <v>41366</v>
      </c>
      <c r="AI3326">
        <v>27.248000000000001</v>
      </c>
      <c r="AJ3326" s="1">
        <v>41366</v>
      </c>
      <c r="AK3326">
        <v>97.19</v>
      </c>
      <c r="AL3326" s="1">
        <v>43130</v>
      </c>
      <c r="AM3326">
        <v>126.8</v>
      </c>
      <c r="AN3326" s="1">
        <v>43130</v>
      </c>
      <c r="AO3326">
        <v>286.39999999999998</v>
      </c>
    </row>
    <row r="3327" spans="4:41" x14ac:dyDescent="0.25">
      <c r="D3327" s="1">
        <v>41353</v>
      </c>
      <c r="E3327">
        <v>1607.5</v>
      </c>
      <c r="F3327" s="1">
        <v>41353</v>
      </c>
      <c r="G3327">
        <v>1611.9</v>
      </c>
      <c r="H3327" s="1">
        <v>41353</v>
      </c>
      <c r="I3327">
        <v>1613.9</v>
      </c>
      <c r="J3327" s="1">
        <v>41353</v>
      </c>
      <c r="K3327">
        <v>1599.6</v>
      </c>
      <c r="L3327" s="1">
        <v>41353</v>
      </c>
      <c r="M3327">
        <v>127570</v>
      </c>
      <c r="N3327" s="1">
        <v>41353</v>
      </c>
      <c r="O3327">
        <v>152772</v>
      </c>
      <c r="P3327" s="1">
        <v>41179</v>
      </c>
      <c r="Q3327">
        <v>1777.38</v>
      </c>
      <c r="R3327" s="1">
        <v>41184</v>
      </c>
      <c r="S3327">
        <v>1.6197999999999999</v>
      </c>
      <c r="T3327" s="1">
        <v>41215</v>
      </c>
      <c r="U3327">
        <v>2.4830999999999999</v>
      </c>
      <c r="V3327" s="1">
        <v>41187</v>
      </c>
      <c r="W3327">
        <v>-0.82899999999999996</v>
      </c>
      <c r="X3327" s="1">
        <v>41206</v>
      </c>
      <c r="Y3327">
        <v>79.914000000000001</v>
      </c>
      <c r="Z3327" s="1">
        <v>41179</v>
      </c>
      <c r="AA3327">
        <v>77.61</v>
      </c>
      <c r="AB3327" s="1">
        <v>41354</v>
      </c>
      <c r="AC3327">
        <v>13.99</v>
      </c>
      <c r="AD3327" s="1">
        <v>41354</v>
      </c>
      <c r="AE3327">
        <v>1545.8</v>
      </c>
      <c r="AF3327" s="1">
        <v>41173</v>
      </c>
      <c r="AG3327">
        <v>927.79899999999998</v>
      </c>
      <c r="AH3327" s="1">
        <v>41367</v>
      </c>
      <c r="AI3327">
        <v>26.797000000000001</v>
      </c>
      <c r="AJ3327" s="1">
        <v>41367</v>
      </c>
      <c r="AK3327">
        <v>94.45</v>
      </c>
      <c r="AL3327" s="1">
        <v>43131</v>
      </c>
      <c r="AM3327">
        <v>127.65</v>
      </c>
      <c r="AN3327" s="1">
        <v>43131</v>
      </c>
      <c r="AO3327">
        <v>285</v>
      </c>
    </row>
    <row r="3328" spans="4:41" x14ac:dyDescent="0.25">
      <c r="D3328" s="1">
        <v>41354</v>
      </c>
      <c r="E3328">
        <v>1613.8</v>
      </c>
      <c r="F3328" s="1">
        <v>41354</v>
      </c>
      <c r="G3328">
        <v>1605.7</v>
      </c>
      <c r="H3328" s="1">
        <v>41354</v>
      </c>
      <c r="I3328">
        <v>1616.5</v>
      </c>
      <c r="J3328" s="1">
        <v>41354</v>
      </c>
      <c r="K3328">
        <v>1603.6</v>
      </c>
      <c r="L3328" s="1">
        <v>41354</v>
      </c>
      <c r="M3328">
        <v>130590</v>
      </c>
      <c r="N3328" s="1">
        <v>41354</v>
      </c>
      <c r="O3328">
        <v>141851</v>
      </c>
      <c r="P3328" s="1">
        <v>41180</v>
      </c>
      <c r="Q3328">
        <v>1772.25</v>
      </c>
      <c r="R3328" s="1">
        <v>41185</v>
      </c>
      <c r="S3328">
        <v>1.6146</v>
      </c>
      <c r="T3328" s="1">
        <v>41218</v>
      </c>
      <c r="U3328">
        <v>2.4708999999999999</v>
      </c>
      <c r="V3328" s="1">
        <v>41190</v>
      </c>
      <c r="W3328">
        <v>-0.82899999999999996</v>
      </c>
      <c r="X3328" s="1">
        <v>41207</v>
      </c>
      <c r="Y3328">
        <v>80.043999999999997</v>
      </c>
      <c r="Z3328" s="1">
        <v>41180</v>
      </c>
      <c r="AA3328">
        <v>77.959999999999994</v>
      </c>
      <c r="AB3328" s="1">
        <v>41355</v>
      </c>
      <c r="AC3328">
        <v>13.57</v>
      </c>
      <c r="AD3328" s="1">
        <v>41355</v>
      </c>
      <c r="AE3328">
        <v>1556.89</v>
      </c>
      <c r="AF3328" s="1">
        <v>41176</v>
      </c>
      <c r="AG3328">
        <v>926.68899999999996</v>
      </c>
      <c r="AH3328" s="1">
        <v>41368</v>
      </c>
      <c r="AI3328">
        <v>26.766999999999999</v>
      </c>
      <c r="AJ3328" s="1">
        <v>41368</v>
      </c>
      <c r="AK3328">
        <v>93.26</v>
      </c>
      <c r="AL3328" s="1">
        <v>43132</v>
      </c>
      <c r="AM3328">
        <v>128.07</v>
      </c>
      <c r="AN3328" s="1">
        <v>43132</v>
      </c>
      <c r="AO3328">
        <v>285</v>
      </c>
    </row>
    <row r="3329" spans="4:41" x14ac:dyDescent="0.25">
      <c r="D3329" s="1">
        <v>41355</v>
      </c>
      <c r="E3329">
        <v>1606.1</v>
      </c>
      <c r="F3329" s="1">
        <v>41355</v>
      </c>
      <c r="G3329">
        <v>1614</v>
      </c>
      <c r="H3329" s="1">
        <v>41355</v>
      </c>
      <c r="I3329">
        <v>1615.3</v>
      </c>
      <c r="J3329" s="1">
        <v>41355</v>
      </c>
      <c r="K3329">
        <v>1602.6</v>
      </c>
      <c r="L3329" s="1">
        <v>41355</v>
      </c>
      <c r="M3329">
        <v>138726</v>
      </c>
      <c r="N3329" s="1">
        <v>41355</v>
      </c>
      <c r="O3329">
        <v>121902</v>
      </c>
      <c r="P3329" s="1">
        <v>41183</v>
      </c>
      <c r="Q3329">
        <v>1775.43</v>
      </c>
      <c r="R3329" s="1">
        <v>41186</v>
      </c>
      <c r="S3329">
        <v>1.6732</v>
      </c>
      <c r="T3329" s="1">
        <v>41219</v>
      </c>
      <c r="U3329">
        <v>2.4992000000000001</v>
      </c>
      <c r="V3329" s="1">
        <v>41191</v>
      </c>
      <c r="W3329">
        <v>-0.83699999999999997</v>
      </c>
      <c r="X3329" s="1">
        <v>41208</v>
      </c>
      <c r="Y3329">
        <v>80.067999999999998</v>
      </c>
      <c r="Z3329" s="1">
        <v>41183</v>
      </c>
      <c r="AA3329">
        <v>77.989999999999995</v>
      </c>
      <c r="AB3329" s="1">
        <v>41358</v>
      </c>
      <c r="AC3329">
        <v>13.74</v>
      </c>
      <c r="AD3329" s="1">
        <v>41358</v>
      </c>
      <c r="AE3329">
        <v>1551.69</v>
      </c>
      <c r="AF3329" s="1">
        <v>41177</v>
      </c>
      <c r="AG3329">
        <v>925.423</v>
      </c>
      <c r="AH3329" s="1">
        <v>41369</v>
      </c>
      <c r="AI3329">
        <v>27.22</v>
      </c>
      <c r="AJ3329" s="1">
        <v>41369</v>
      </c>
      <c r="AK3329">
        <v>92.7</v>
      </c>
      <c r="AL3329" s="1">
        <v>43133</v>
      </c>
      <c r="AM3329">
        <v>126.39</v>
      </c>
      <c r="AN3329" s="1">
        <v>43133</v>
      </c>
      <c r="AO3329">
        <v>285</v>
      </c>
    </row>
    <row r="3330" spans="4:41" x14ac:dyDescent="0.25">
      <c r="D3330" s="1">
        <v>41358</v>
      </c>
      <c r="E3330">
        <v>1604.5</v>
      </c>
      <c r="F3330" s="1">
        <v>41358</v>
      </c>
      <c r="G3330">
        <v>1608.8</v>
      </c>
      <c r="H3330" s="1">
        <v>41358</v>
      </c>
      <c r="I3330">
        <v>1612.8</v>
      </c>
      <c r="J3330" s="1">
        <v>41358</v>
      </c>
      <c r="K3330">
        <v>1588.4</v>
      </c>
      <c r="L3330" s="1">
        <v>41358</v>
      </c>
      <c r="M3330">
        <v>234090</v>
      </c>
      <c r="N3330" s="1">
        <v>41358</v>
      </c>
      <c r="O3330">
        <v>83551</v>
      </c>
      <c r="P3330" s="1">
        <v>41184</v>
      </c>
      <c r="Q3330">
        <v>1774.57</v>
      </c>
      <c r="R3330" s="1">
        <v>41187</v>
      </c>
      <c r="S3330">
        <v>1.7427999999999999</v>
      </c>
      <c r="T3330" s="1">
        <v>41220</v>
      </c>
      <c r="U3330">
        <v>2.4716999999999998</v>
      </c>
      <c r="V3330" s="1">
        <v>41192</v>
      </c>
      <c r="W3330">
        <v>-0.83299999999999996</v>
      </c>
      <c r="X3330" s="1">
        <v>41211</v>
      </c>
      <c r="Y3330">
        <v>80.231999999999999</v>
      </c>
      <c r="Z3330" s="1">
        <v>41184</v>
      </c>
      <c r="AA3330">
        <v>78.16</v>
      </c>
      <c r="AB3330" s="1">
        <v>41359</v>
      </c>
      <c r="AC3330">
        <v>12.77</v>
      </c>
      <c r="AD3330" s="1">
        <v>41359</v>
      </c>
      <c r="AE3330">
        <v>1563.77</v>
      </c>
      <c r="AF3330" s="1">
        <v>41178</v>
      </c>
      <c r="AG3330">
        <v>920.27599999999995</v>
      </c>
      <c r="AH3330" s="1">
        <v>41372</v>
      </c>
      <c r="AI3330">
        <v>27.138000000000002</v>
      </c>
      <c r="AJ3330" s="1">
        <v>41372</v>
      </c>
      <c r="AK3330">
        <v>93.36</v>
      </c>
      <c r="AL3330" s="1">
        <v>43136</v>
      </c>
      <c r="AM3330">
        <v>126.71</v>
      </c>
      <c r="AN3330" s="1">
        <v>43136</v>
      </c>
      <c r="AO3330">
        <v>285</v>
      </c>
    </row>
    <row r="3331" spans="4:41" x14ac:dyDescent="0.25">
      <c r="D3331" s="1">
        <v>41359</v>
      </c>
      <c r="E3331">
        <v>1595.7</v>
      </c>
      <c r="F3331" s="1">
        <v>41359</v>
      </c>
      <c r="G3331">
        <v>1604.5</v>
      </c>
      <c r="H3331" s="1">
        <v>41359</v>
      </c>
      <c r="I3331">
        <v>1605</v>
      </c>
      <c r="J3331" s="1">
        <v>41359</v>
      </c>
      <c r="K3331">
        <v>1593.4</v>
      </c>
      <c r="L3331" s="1">
        <v>41359</v>
      </c>
      <c r="M3331">
        <v>165484</v>
      </c>
      <c r="N3331" s="1">
        <v>41359</v>
      </c>
      <c r="O3331">
        <v>33774</v>
      </c>
      <c r="P3331" s="1">
        <v>41185</v>
      </c>
      <c r="Q3331">
        <v>1777.88</v>
      </c>
      <c r="R3331" s="1">
        <v>41190</v>
      </c>
      <c r="S3331">
        <v>1.7427999999999999</v>
      </c>
      <c r="T3331" s="1">
        <v>41221</v>
      </c>
      <c r="U3331">
        <v>2.4573</v>
      </c>
      <c r="V3331" s="1">
        <v>41193</v>
      </c>
      <c r="W3331">
        <v>-0.79700000000000004</v>
      </c>
      <c r="X3331" s="1">
        <v>41212</v>
      </c>
      <c r="Y3331">
        <v>79.930999999999997</v>
      </c>
      <c r="Z3331" s="1">
        <v>41185</v>
      </c>
      <c r="AA3331">
        <v>78.489999999999995</v>
      </c>
      <c r="AB3331" s="1">
        <v>41360</v>
      </c>
      <c r="AC3331">
        <v>13.15</v>
      </c>
      <c r="AD3331" s="1">
        <v>41360</v>
      </c>
      <c r="AE3331">
        <v>1562.85</v>
      </c>
      <c r="AF3331" s="1">
        <v>41179</v>
      </c>
      <c r="AG3331">
        <v>921.94100000000003</v>
      </c>
      <c r="AH3331" s="1">
        <v>41373</v>
      </c>
      <c r="AI3331">
        <v>27.881</v>
      </c>
      <c r="AJ3331" s="1">
        <v>41373</v>
      </c>
      <c r="AK3331">
        <v>94.2</v>
      </c>
      <c r="AL3331" s="1">
        <v>43137</v>
      </c>
      <c r="AM3331">
        <v>125.38</v>
      </c>
      <c r="AN3331" s="1">
        <v>43137</v>
      </c>
      <c r="AO3331">
        <v>281</v>
      </c>
    </row>
    <row r="3332" spans="4:41" x14ac:dyDescent="0.25">
      <c r="D3332" s="1">
        <v>41360</v>
      </c>
      <c r="E3332">
        <v>1606.2</v>
      </c>
      <c r="F3332" s="1">
        <v>41360</v>
      </c>
      <c r="G3332">
        <v>1598.5</v>
      </c>
      <c r="H3332" s="1">
        <v>41360</v>
      </c>
      <c r="I3332">
        <v>1608.1</v>
      </c>
      <c r="J3332" s="1">
        <v>41360</v>
      </c>
      <c r="K3332">
        <v>1590.3</v>
      </c>
      <c r="L3332" s="1">
        <v>41360</v>
      </c>
      <c r="M3332">
        <v>50450</v>
      </c>
      <c r="N3332" s="1">
        <v>41360</v>
      </c>
      <c r="O3332">
        <v>13378</v>
      </c>
      <c r="P3332" s="1">
        <v>41186</v>
      </c>
      <c r="Q3332">
        <v>1790.15</v>
      </c>
      <c r="R3332" s="1">
        <v>41191</v>
      </c>
      <c r="S3332">
        <v>1.7132000000000001</v>
      </c>
      <c r="T3332" s="1">
        <v>41222</v>
      </c>
      <c r="U3332">
        <v>2.4346000000000001</v>
      </c>
      <c r="V3332" s="1">
        <v>41194</v>
      </c>
      <c r="W3332">
        <v>-0.81200000000000006</v>
      </c>
      <c r="X3332" s="1">
        <v>41213</v>
      </c>
      <c r="Y3332">
        <v>79.918999999999997</v>
      </c>
      <c r="Z3332" s="1">
        <v>41186</v>
      </c>
      <c r="AA3332">
        <v>78.48</v>
      </c>
      <c r="AB3332" s="1">
        <v>41361</v>
      </c>
      <c r="AC3332">
        <v>12.7</v>
      </c>
      <c r="AD3332" s="1">
        <v>41361</v>
      </c>
      <c r="AE3332">
        <v>1569.19</v>
      </c>
      <c r="AF3332" s="1">
        <v>41180</v>
      </c>
      <c r="AG3332">
        <v>922.202</v>
      </c>
      <c r="AH3332" s="1">
        <v>41374</v>
      </c>
      <c r="AI3332">
        <v>27.652999999999999</v>
      </c>
      <c r="AJ3332" s="1">
        <v>41374</v>
      </c>
      <c r="AK3332">
        <v>94.64</v>
      </c>
      <c r="AL3332" s="1">
        <v>43138</v>
      </c>
      <c r="AM3332">
        <v>124.79</v>
      </c>
      <c r="AN3332" s="1">
        <v>43138</v>
      </c>
      <c r="AO3332">
        <v>280.2</v>
      </c>
    </row>
    <row r="3333" spans="4:41" x14ac:dyDescent="0.25">
      <c r="D3333" s="1">
        <v>41361</v>
      </c>
      <c r="E3333">
        <v>1594.8</v>
      </c>
      <c r="F3333" s="1">
        <v>41361</v>
      </c>
      <c r="G3333">
        <v>1604.7</v>
      </c>
      <c r="H3333" s="1">
        <v>41361</v>
      </c>
      <c r="I3333">
        <v>1606.6</v>
      </c>
      <c r="J3333" s="1">
        <v>41361</v>
      </c>
      <c r="K3333">
        <v>1593.6</v>
      </c>
      <c r="L3333" s="1">
        <v>41361</v>
      </c>
      <c r="M3333">
        <v>4717</v>
      </c>
      <c r="N3333" s="1">
        <v>41361</v>
      </c>
      <c r="O3333">
        <v>6601</v>
      </c>
      <c r="P3333" s="1">
        <v>41187</v>
      </c>
      <c r="Q3333">
        <v>1780.7</v>
      </c>
      <c r="R3333" s="1">
        <v>41192</v>
      </c>
      <c r="S3333">
        <v>1.6741999999999999</v>
      </c>
      <c r="T3333" s="1">
        <v>41225</v>
      </c>
      <c r="U3333">
        <v>2.4346000000000001</v>
      </c>
      <c r="V3333" s="1">
        <v>41197</v>
      </c>
      <c r="W3333">
        <v>-0.80700000000000005</v>
      </c>
      <c r="X3333" s="1">
        <v>41214</v>
      </c>
      <c r="Y3333">
        <v>80.046999999999997</v>
      </c>
      <c r="Z3333" s="1">
        <v>41187</v>
      </c>
      <c r="AA3333">
        <v>78.67</v>
      </c>
      <c r="AB3333" s="1">
        <v>41365</v>
      </c>
      <c r="AC3333">
        <v>13.58</v>
      </c>
      <c r="AD3333" s="1">
        <v>41365</v>
      </c>
      <c r="AE3333">
        <v>1562.17</v>
      </c>
      <c r="AF3333" s="1">
        <v>41182</v>
      </c>
      <c r="AG3333">
        <v>922.58799999999997</v>
      </c>
      <c r="AH3333" s="1">
        <v>41375</v>
      </c>
      <c r="AI3333">
        <v>27.696999999999999</v>
      </c>
      <c r="AJ3333" s="1">
        <v>41375</v>
      </c>
      <c r="AK3333">
        <v>93.51</v>
      </c>
      <c r="AL3333" s="1">
        <v>43139</v>
      </c>
      <c r="AM3333">
        <v>124.98</v>
      </c>
      <c r="AN3333" s="1">
        <v>43139</v>
      </c>
      <c r="AO3333">
        <v>280</v>
      </c>
    </row>
    <row r="3334" spans="4:41" x14ac:dyDescent="0.25">
      <c r="D3334" s="1">
        <v>41365</v>
      </c>
      <c r="E3334">
        <v>1600</v>
      </c>
      <c r="F3334" s="1">
        <v>41365</v>
      </c>
      <c r="G3334">
        <v>1596.8</v>
      </c>
      <c r="H3334" s="1">
        <v>41365</v>
      </c>
      <c r="I3334">
        <v>1600.5</v>
      </c>
      <c r="J3334" s="1">
        <v>41365</v>
      </c>
      <c r="K3334">
        <v>1594.8</v>
      </c>
      <c r="L3334" s="1">
        <v>41365</v>
      </c>
      <c r="M3334">
        <v>688</v>
      </c>
      <c r="N3334" s="1">
        <v>41365</v>
      </c>
      <c r="O3334">
        <v>5647</v>
      </c>
      <c r="P3334" s="1">
        <v>41190</v>
      </c>
      <c r="Q3334">
        <v>1774.55</v>
      </c>
      <c r="R3334" s="1">
        <v>41193</v>
      </c>
      <c r="S3334">
        <v>1.6698999999999999</v>
      </c>
      <c r="T3334" s="1">
        <v>41226</v>
      </c>
      <c r="U3334">
        <v>2.4201999999999999</v>
      </c>
      <c r="V3334" s="1">
        <v>41198</v>
      </c>
      <c r="W3334">
        <v>-0.74399999999999999</v>
      </c>
      <c r="X3334" s="1">
        <v>41215</v>
      </c>
      <c r="Y3334">
        <v>80.593000000000004</v>
      </c>
      <c r="Z3334" s="1">
        <v>41190</v>
      </c>
      <c r="AA3334">
        <v>78.33</v>
      </c>
      <c r="AB3334" s="1">
        <v>41366</v>
      </c>
      <c r="AC3334">
        <v>12.78</v>
      </c>
      <c r="AD3334" s="1">
        <v>41366</v>
      </c>
      <c r="AE3334">
        <v>1570.25</v>
      </c>
      <c r="AF3334" s="1">
        <v>41183</v>
      </c>
      <c r="AG3334">
        <v>923.774</v>
      </c>
      <c r="AH3334" s="1">
        <v>41376</v>
      </c>
      <c r="AI3334">
        <v>26.331</v>
      </c>
      <c r="AJ3334" s="1">
        <v>41376</v>
      </c>
      <c r="AK3334">
        <v>91.29</v>
      </c>
      <c r="AL3334" s="1">
        <v>43140</v>
      </c>
      <c r="AM3334">
        <v>124.77</v>
      </c>
      <c r="AN3334" s="1">
        <v>43140</v>
      </c>
      <c r="AO3334">
        <v>278.10000000000002</v>
      </c>
    </row>
    <row r="3335" spans="4:41" x14ac:dyDescent="0.25">
      <c r="D3335" s="1">
        <v>41366</v>
      </c>
      <c r="E3335">
        <v>1575.1</v>
      </c>
      <c r="F3335" s="1">
        <v>41366</v>
      </c>
      <c r="G3335">
        <v>1599.2</v>
      </c>
      <c r="H3335" s="1">
        <v>41366</v>
      </c>
      <c r="I3335">
        <v>1602.6</v>
      </c>
      <c r="J3335" s="1">
        <v>41366</v>
      </c>
      <c r="K3335">
        <v>1574.1</v>
      </c>
      <c r="L3335" s="1">
        <v>41366</v>
      </c>
      <c r="M3335">
        <v>2289</v>
      </c>
      <c r="N3335" s="1">
        <v>41366</v>
      </c>
      <c r="O3335">
        <v>5120</v>
      </c>
      <c r="P3335" s="1">
        <v>41191</v>
      </c>
      <c r="Q3335">
        <v>1764.2</v>
      </c>
      <c r="R3335" s="1">
        <v>41194</v>
      </c>
      <c r="S3335">
        <v>1.6559999999999999</v>
      </c>
      <c r="T3335" s="1">
        <v>41227</v>
      </c>
      <c r="U3335">
        <v>2.3919000000000001</v>
      </c>
      <c r="V3335" s="1">
        <v>41199</v>
      </c>
      <c r="W3335">
        <v>-0.66900000000000004</v>
      </c>
      <c r="X3335" s="1">
        <v>41218</v>
      </c>
      <c r="Y3335">
        <v>80.748999999999995</v>
      </c>
      <c r="Z3335" s="1">
        <v>41191</v>
      </c>
      <c r="AA3335">
        <v>78.260000000000005</v>
      </c>
      <c r="AB3335" s="1">
        <v>41367</v>
      </c>
      <c r="AC3335">
        <v>14.21</v>
      </c>
      <c r="AD3335" s="1">
        <v>41367</v>
      </c>
      <c r="AE3335">
        <v>1553.69</v>
      </c>
      <c r="AF3335" s="1">
        <v>41184</v>
      </c>
      <c r="AG3335">
        <v>923.976</v>
      </c>
      <c r="AH3335" s="1">
        <v>41379</v>
      </c>
      <c r="AI3335">
        <v>23.361000000000001</v>
      </c>
      <c r="AJ3335" s="1">
        <v>41379</v>
      </c>
      <c r="AK3335">
        <v>88.71</v>
      </c>
      <c r="AL3335" s="1">
        <v>43143</v>
      </c>
      <c r="AM3335">
        <v>125.37</v>
      </c>
      <c r="AN3335" s="1">
        <v>43143</v>
      </c>
      <c r="AO3335">
        <v>278.10000000000002</v>
      </c>
    </row>
    <row r="3336" spans="4:41" x14ac:dyDescent="0.25">
      <c r="D3336" s="1">
        <v>41367</v>
      </c>
      <c r="E3336">
        <v>1552.8</v>
      </c>
      <c r="F3336" s="1">
        <v>41367</v>
      </c>
      <c r="G3336">
        <v>1575.7</v>
      </c>
      <c r="H3336" s="1">
        <v>41367</v>
      </c>
      <c r="I3336">
        <v>1576.4</v>
      </c>
      <c r="J3336" s="1">
        <v>41367</v>
      </c>
      <c r="K3336">
        <v>1549.2</v>
      </c>
      <c r="L3336" s="1">
        <v>41367</v>
      </c>
      <c r="M3336">
        <v>2171</v>
      </c>
      <c r="N3336" s="1">
        <v>41367</v>
      </c>
      <c r="O3336">
        <v>3136</v>
      </c>
      <c r="P3336" s="1">
        <v>41192</v>
      </c>
      <c r="Q3336">
        <v>1762.29</v>
      </c>
      <c r="R3336" s="1">
        <v>41197</v>
      </c>
      <c r="S3336">
        <v>1.663</v>
      </c>
      <c r="T3336" s="1">
        <v>41228</v>
      </c>
      <c r="U3336">
        <v>2.3714</v>
      </c>
      <c r="V3336" s="1">
        <v>41200</v>
      </c>
      <c r="W3336">
        <v>-0.69</v>
      </c>
      <c r="X3336" s="1">
        <v>41219</v>
      </c>
      <c r="Y3336">
        <v>80.613</v>
      </c>
      <c r="Z3336" s="1">
        <v>41192</v>
      </c>
      <c r="AA3336">
        <v>78.180000000000007</v>
      </c>
      <c r="AB3336" s="1">
        <v>41368</v>
      </c>
      <c r="AC3336">
        <v>13.89</v>
      </c>
      <c r="AD3336" s="1">
        <v>41368</v>
      </c>
      <c r="AE3336">
        <v>1559.98</v>
      </c>
      <c r="AF3336" s="1">
        <v>41185</v>
      </c>
      <c r="AG3336">
        <v>924.40599999999995</v>
      </c>
      <c r="AH3336" s="1">
        <v>41380</v>
      </c>
      <c r="AI3336">
        <v>23.628</v>
      </c>
      <c r="AJ3336" s="1">
        <v>41380</v>
      </c>
      <c r="AK3336">
        <v>88.72</v>
      </c>
      <c r="AL3336" s="1">
        <v>43144</v>
      </c>
      <c r="AM3336">
        <v>126.08</v>
      </c>
      <c r="AN3336" s="1">
        <v>43144</v>
      </c>
      <c r="AO3336">
        <v>279.10000000000002</v>
      </c>
    </row>
    <row r="3337" spans="4:41" x14ac:dyDescent="0.25">
      <c r="D3337" s="1">
        <v>41368</v>
      </c>
      <c r="E3337">
        <v>1551.8</v>
      </c>
      <c r="F3337" s="1">
        <v>41368</v>
      </c>
      <c r="G3337">
        <v>1557.3</v>
      </c>
      <c r="H3337" s="1">
        <v>41368</v>
      </c>
      <c r="I3337">
        <v>1557.3</v>
      </c>
      <c r="J3337" s="1">
        <v>41368</v>
      </c>
      <c r="K3337">
        <v>1539.1</v>
      </c>
      <c r="L3337" s="1">
        <v>41368</v>
      </c>
      <c r="M3337">
        <v>829</v>
      </c>
      <c r="N3337" s="1">
        <v>41368</v>
      </c>
      <c r="O3337">
        <v>1710</v>
      </c>
      <c r="P3337" s="1">
        <v>41193</v>
      </c>
      <c r="Q3337">
        <v>1767.18</v>
      </c>
      <c r="R3337" s="1">
        <v>41198</v>
      </c>
      <c r="S3337">
        <v>1.7185999999999999</v>
      </c>
      <c r="T3337" s="1">
        <v>41229</v>
      </c>
      <c r="U3337">
        <v>2.3814000000000002</v>
      </c>
      <c r="V3337" s="1">
        <v>41201</v>
      </c>
      <c r="W3337">
        <v>-0.74</v>
      </c>
      <c r="X3337" s="1">
        <v>41220</v>
      </c>
      <c r="Y3337">
        <v>80.759</v>
      </c>
      <c r="Z3337" s="1">
        <v>41193</v>
      </c>
      <c r="AA3337">
        <v>78.34</v>
      </c>
      <c r="AB3337" s="1">
        <v>41369</v>
      </c>
      <c r="AC3337">
        <v>13.92</v>
      </c>
      <c r="AD3337" s="1">
        <v>41369</v>
      </c>
      <c r="AE3337">
        <v>1553.28</v>
      </c>
      <c r="AF3337" s="1">
        <v>41186</v>
      </c>
      <c r="AG3337">
        <v>925.66300000000001</v>
      </c>
      <c r="AH3337" s="1">
        <v>41381</v>
      </c>
      <c r="AI3337">
        <v>23.306999999999999</v>
      </c>
      <c r="AJ3337" s="1">
        <v>41381</v>
      </c>
      <c r="AK3337">
        <v>86.68</v>
      </c>
      <c r="AL3337" s="1">
        <v>43145</v>
      </c>
      <c r="AM3337">
        <v>128.22999999999999</v>
      </c>
      <c r="AN3337" s="1">
        <v>43145</v>
      </c>
      <c r="AO3337">
        <v>279.10000000000002</v>
      </c>
    </row>
    <row r="3338" spans="4:41" x14ac:dyDescent="0.25">
      <c r="D3338" s="1">
        <v>41369</v>
      </c>
      <c r="E3338">
        <v>1575.4</v>
      </c>
      <c r="F3338" s="1">
        <v>41369</v>
      </c>
      <c r="G3338">
        <v>1553.2</v>
      </c>
      <c r="H3338" s="1">
        <v>41369</v>
      </c>
      <c r="I3338">
        <v>1580.6</v>
      </c>
      <c r="J3338" s="1">
        <v>41369</v>
      </c>
      <c r="K3338">
        <v>1550.1</v>
      </c>
      <c r="L3338" s="1">
        <v>41369</v>
      </c>
      <c r="M3338">
        <v>1184</v>
      </c>
      <c r="N3338" s="1">
        <v>41369</v>
      </c>
      <c r="O3338">
        <v>1481</v>
      </c>
      <c r="P3338" s="1">
        <v>41194</v>
      </c>
      <c r="Q3338">
        <v>1754.03</v>
      </c>
      <c r="R3338" s="1">
        <v>41199</v>
      </c>
      <c r="S3338">
        <v>1.8185</v>
      </c>
      <c r="T3338" s="1">
        <v>41232</v>
      </c>
      <c r="U3338">
        <v>2.3913000000000002</v>
      </c>
      <c r="V3338" s="1">
        <v>41204</v>
      </c>
      <c r="W3338">
        <v>-0.72</v>
      </c>
      <c r="X3338" s="1">
        <v>41221</v>
      </c>
      <c r="Y3338">
        <v>80.793000000000006</v>
      </c>
      <c r="Z3338" s="1">
        <v>41194</v>
      </c>
      <c r="AA3338">
        <v>78.44</v>
      </c>
      <c r="AB3338" s="1">
        <v>41372</v>
      </c>
      <c r="AC3338">
        <v>13.19</v>
      </c>
      <c r="AD3338" s="1">
        <v>41372</v>
      </c>
      <c r="AE3338">
        <v>1563.07</v>
      </c>
      <c r="AF3338" s="1">
        <v>41187</v>
      </c>
      <c r="AG3338">
        <v>926.75599999999997</v>
      </c>
      <c r="AH3338" s="1">
        <v>41382</v>
      </c>
      <c r="AI3338">
        <v>23.245000000000001</v>
      </c>
      <c r="AJ3338" s="1">
        <v>41382</v>
      </c>
      <c r="AK3338">
        <v>87.73</v>
      </c>
      <c r="AL3338" s="1">
        <v>43146</v>
      </c>
      <c r="AM3338">
        <v>128.38</v>
      </c>
      <c r="AN3338" s="1">
        <v>43146</v>
      </c>
      <c r="AO3338">
        <v>278.3</v>
      </c>
    </row>
    <row r="3339" spans="4:41" x14ac:dyDescent="0.25">
      <c r="D3339" s="1">
        <v>41372</v>
      </c>
      <c r="E3339">
        <v>1572</v>
      </c>
      <c r="F3339" s="1">
        <v>41372</v>
      </c>
      <c r="G3339">
        <v>1575.8</v>
      </c>
      <c r="H3339" s="1">
        <v>41372</v>
      </c>
      <c r="I3339">
        <v>1580.6</v>
      </c>
      <c r="J3339" s="1">
        <v>41372</v>
      </c>
      <c r="K3339">
        <v>1567.6</v>
      </c>
      <c r="L3339" s="1">
        <v>41372</v>
      </c>
      <c r="M3339">
        <v>101</v>
      </c>
      <c r="N3339" s="1">
        <v>41372</v>
      </c>
      <c r="O3339">
        <v>825</v>
      </c>
      <c r="P3339" s="1">
        <v>41197</v>
      </c>
      <c r="Q3339">
        <v>1737.4</v>
      </c>
      <c r="R3339" s="1">
        <v>41200</v>
      </c>
      <c r="S3339">
        <v>1.8344</v>
      </c>
      <c r="T3339" s="1">
        <v>41233</v>
      </c>
      <c r="U3339">
        <v>2.4028</v>
      </c>
      <c r="V3339" s="1">
        <v>41205</v>
      </c>
      <c r="W3339">
        <v>-0.73699999999999999</v>
      </c>
      <c r="X3339" s="1">
        <v>41222</v>
      </c>
      <c r="Y3339">
        <v>81.025999999999996</v>
      </c>
      <c r="Z3339" s="1">
        <v>41197</v>
      </c>
      <c r="AA3339">
        <v>78.650000000000006</v>
      </c>
      <c r="AB3339" s="1">
        <v>41373</v>
      </c>
      <c r="AC3339">
        <v>12.84</v>
      </c>
      <c r="AD3339" s="1">
        <v>41373</v>
      </c>
      <c r="AE3339">
        <v>1568.61</v>
      </c>
      <c r="AF3339" s="1">
        <v>41190</v>
      </c>
      <c r="AG3339">
        <v>927.33500000000004</v>
      </c>
      <c r="AH3339" s="1">
        <v>41383</v>
      </c>
      <c r="AI3339">
        <v>22.96</v>
      </c>
      <c r="AJ3339" s="1">
        <v>41383</v>
      </c>
      <c r="AK3339">
        <v>88.01</v>
      </c>
      <c r="AL3339" s="1">
        <v>43147</v>
      </c>
      <c r="AM3339">
        <v>127.96</v>
      </c>
      <c r="AN3339" s="1">
        <v>43147</v>
      </c>
      <c r="AO3339">
        <v>279.39999999999998</v>
      </c>
    </row>
    <row r="3340" spans="4:41" x14ac:dyDescent="0.25">
      <c r="D3340" s="1">
        <v>41373</v>
      </c>
      <c r="E3340">
        <v>1586.2</v>
      </c>
      <c r="F3340" s="1">
        <v>41373</v>
      </c>
      <c r="G3340">
        <v>1571.6</v>
      </c>
      <c r="H3340" s="1">
        <v>41373</v>
      </c>
      <c r="I3340">
        <v>1589.3</v>
      </c>
      <c r="J3340" s="1">
        <v>41373</v>
      </c>
      <c r="K3340">
        <v>1570</v>
      </c>
      <c r="L3340" s="1">
        <v>41373</v>
      </c>
      <c r="M3340">
        <v>215</v>
      </c>
      <c r="N3340" s="1">
        <v>41373</v>
      </c>
      <c r="O3340">
        <v>838</v>
      </c>
      <c r="P3340" s="1">
        <v>41198</v>
      </c>
      <c r="Q3340">
        <v>1747.47</v>
      </c>
      <c r="R3340" s="1">
        <v>41201</v>
      </c>
      <c r="S3340">
        <v>1.7633000000000001</v>
      </c>
      <c r="T3340" s="1">
        <v>41234</v>
      </c>
      <c r="U3340">
        <v>2.3961000000000001</v>
      </c>
      <c r="V3340" s="1">
        <v>41206</v>
      </c>
      <c r="W3340">
        <v>-0.68799999999999994</v>
      </c>
      <c r="X3340" s="1">
        <v>41225</v>
      </c>
      <c r="Y3340">
        <v>81.034999999999997</v>
      </c>
      <c r="Z3340" s="1">
        <v>41198</v>
      </c>
      <c r="AA3340">
        <v>78.89</v>
      </c>
      <c r="AB3340" s="1">
        <v>41374</v>
      </c>
      <c r="AC3340">
        <v>12.36</v>
      </c>
      <c r="AD3340" s="1">
        <v>41374</v>
      </c>
      <c r="AE3340">
        <v>1587.73</v>
      </c>
      <c r="AF3340" s="1">
        <v>41191</v>
      </c>
      <c r="AG3340">
        <v>926.88499999999999</v>
      </c>
      <c r="AH3340" s="1">
        <v>41386</v>
      </c>
      <c r="AI3340">
        <v>23.324000000000002</v>
      </c>
      <c r="AJ3340" s="1">
        <v>41386</v>
      </c>
      <c r="AK3340">
        <v>88.76</v>
      </c>
      <c r="AL3340" s="1">
        <v>43151</v>
      </c>
      <c r="AM3340">
        <v>126.24</v>
      </c>
      <c r="AN3340" s="1">
        <v>43151</v>
      </c>
      <c r="AO3340">
        <v>280.5</v>
      </c>
    </row>
    <row r="3341" spans="4:41" x14ac:dyDescent="0.25">
      <c r="D3341" s="1">
        <v>41374</v>
      </c>
      <c r="E3341">
        <v>1558.3</v>
      </c>
      <c r="F3341" s="1">
        <v>41374</v>
      </c>
      <c r="G3341">
        <v>1584.4</v>
      </c>
      <c r="H3341" s="1">
        <v>41374</v>
      </c>
      <c r="I3341">
        <v>1586</v>
      </c>
      <c r="J3341" s="1">
        <v>41374</v>
      </c>
      <c r="K3341">
        <v>1557</v>
      </c>
      <c r="L3341" s="1">
        <v>41374</v>
      </c>
      <c r="M3341">
        <v>359</v>
      </c>
      <c r="N3341" s="1">
        <v>41374</v>
      </c>
      <c r="O3341">
        <v>832</v>
      </c>
      <c r="P3341" s="1">
        <v>41199</v>
      </c>
      <c r="Q3341">
        <v>1750.15</v>
      </c>
      <c r="R3341" s="1">
        <v>41204</v>
      </c>
      <c r="S3341">
        <v>1.8133999999999999</v>
      </c>
      <c r="T3341" s="1">
        <v>41235</v>
      </c>
      <c r="U3341">
        <v>2.3961000000000001</v>
      </c>
      <c r="V3341" s="1">
        <v>41207</v>
      </c>
      <c r="W3341">
        <v>-0.66300000000000003</v>
      </c>
      <c r="X3341" s="1">
        <v>41226</v>
      </c>
      <c r="Y3341">
        <v>81.084000000000003</v>
      </c>
      <c r="Z3341" s="1">
        <v>41199</v>
      </c>
      <c r="AA3341">
        <v>78.930000000000007</v>
      </c>
      <c r="AB3341" s="1">
        <v>41375</v>
      </c>
      <c r="AC3341">
        <v>12.24</v>
      </c>
      <c r="AD3341" s="1">
        <v>41375</v>
      </c>
      <c r="AE3341">
        <v>1593.37</v>
      </c>
      <c r="AF3341" s="1">
        <v>41192</v>
      </c>
      <c r="AG3341">
        <v>926.16399999999999</v>
      </c>
      <c r="AH3341" s="1">
        <v>41387</v>
      </c>
      <c r="AI3341">
        <v>22.817</v>
      </c>
      <c r="AJ3341" s="1">
        <v>41387</v>
      </c>
      <c r="AK3341">
        <v>89.18</v>
      </c>
      <c r="AL3341" s="1">
        <v>43152</v>
      </c>
      <c r="AM3341">
        <v>125.66</v>
      </c>
      <c r="AN3341" s="1">
        <v>43152</v>
      </c>
      <c r="AO3341">
        <v>280.5</v>
      </c>
    </row>
    <row r="3342" spans="4:41" x14ac:dyDescent="0.25">
      <c r="D3342" s="1">
        <v>41375</v>
      </c>
      <c r="E3342">
        <v>1564.3</v>
      </c>
      <c r="F3342" s="1">
        <v>41375</v>
      </c>
      <c r="G3342">
        <v>1557.1</v>
      </c>
      <c r="H3342" s="1">
        <v>41375</v>
      </c>
      <c r="I3342">
        <v>1566.7</v>
      </c>
      <c r="J3342" s="1">
        <v>41375</v>
      </c>
      <c r="K3342">
        <v>1554.8</v>
      </c>
      <c r="L3342" s="1">
        <v>41375</v>
      </c>
      <c r="M3342">
        <v>1070</v>
      </c>
      <c r="N3342" s="1">
        <v>41375</v>
      </c>
      <c r="O3342">
        <v>828</v>
      </c>
      <c r="P3342" s="1">
        <v>41200</v>
      </c>
      <c r="Q3342">
        <v>1741.4</v>
      </c>
      <c r="R3342" s="1">
        <v>41205</v>
      </c>
      <c r="S3342">
        <v>1.7572000000000001</v>
      </c>
      <c r="T3342" s="1">
        <v>41236</v>
      </c>
      <c r="U3342">
        <v>2.4016999999999999</v>
      </c>
      <c r="V3342" s="1">
        <v>41208</v>
      </c>
      <c r="W3342">
        <v>-0.72699999999999998</v>
      </c>
      <c r="X3342" s="1">
        <v>41227</v>
      </c>
      <c r="Y3342">
        <v>81.055999999999997</v>
      </c>
      <c r="Z3342" s="1">
        <v>41200</v>
      </c>
      <c r="AA3342">
        <v>79.28</v>
      </c>
      <c r="AB3342" s="1">
        <v>41376</v>
      </c>
      <c r="AC3342">
        <v>12.06</v>
      </c>
      <c r="AD3342" s="1">
        <v>41376</v>
      </c>
      <c r="AE3342">
        <v>1588.85</v>
      </c>
      <c r="AF3342" s="1">
        <v>41193</v>
      </c>
      <c r="AG3342">
        <v>928.07399999999996</v>
      </c>
      <c r="AH3342" s="1">
        <v>41388</v>
      </c>
      <c r="AI3342">
        <v>22.832999999999998</v>
      </c>
      <c r="AJ3342" s="1">
        <v>41388</v>
      </c>
      <c r="AK3342">
        <v>91.43</v>
      </c>
      <c r="AL3342" s="1">
        <v>43153</v>
      </c>
      <c r="AM3342">
        <v>126.3</v>
      </c>
      <c r="AN3342" s="1">
        <v>43153</v>
      </c>
      <c r="AO3342">
        <v>280.5</v>
      </c>
    </row>
    <row r="3343" spans="4:41" x14ac:dyDescent="0.25">
      <c r="D3343" s="1">
        <v>41376</v>
      </c>
      <c r="E3343">
        <v>1501</v>
      </c>
      <c r="F3343" s="1">
        <v>41376</v>
      </c>
      <c r="G3343">
        <v>1560.8</v>
      </c>
      <c r="H3343" s="1">
        <v>41376</v>
      </c>
      <c r="I3343">
        <v>1560.8</v>
      </c>
      <c r="J3343" s="1">
        <v>41376</v>
      </c>
      <c r="K3343">
        <v>1480.2</v>
      </c>
      <c r="L3343" s="1">
        <v>41376</v>
      </c>
      <c r="M3343">
        <v>881</v>
      </c>
      <c r="N3343" s="1">
        <v>41376</v>
      </c>
      <c r="O3343">
        <v>1067</v>
      </c>
      <c r="P3343" s="1">
        <v>41201</v>
      </c>
      <c r="Q3343">
        <v>1721.75</v>
      </c>
      <c r="R3343" s="1">
        <v>41206</v>
      </c>
      <c r="S3343">
        <v>1.7888999999999999</v>
      </c>
      <c r="T3343" s="1">
        <v>41239</v>
      </c>
      <c r="U3343">
        <v>2.3929999999999998</v>
      </c>
      <c r="V3343" s="1">
        <v>41211</v>
      </c>
      <c r="W3343">
        <v>-0.75700000000000001</v>
      </c>
      <c r="X3343" s="1">
        <v>41228</v>
      </c>
      <c r="Y3343">
        <v>81.078000000000003</v>
      </c>
      <c r="Z3343" s="1">
        <v>41201</v>
      </c>
      <c r="AA3343">
        <v>79.319999999999993</v>
      </c>
      <c r="AB3343" s="1">
        <v>41379</v>
      </c>
      <c r="AC3343">
        <v>17.27</v>
      </c>
      <c r="AD3343" s="1">
        <v>41379</v>
      </c>
      <c r="AE3343">
        <v>1552.36</v>
      </c>
      <c r="AF3343" s="1">
        <v>41194</v>
      </c>
      <c r="AG3343">
        <v>928.35299999999995</v>
      </c>
      <c r="AH3343" s="1">
        <v>41389</v>
      </c>
      <c r="AI3343">
        <v>24.14</v>
      </c>
      <c r="AJ3343" s="1">
        <v>41389</v>
      </c>
      <c r="AK3343">
        <v>93.64</v>
      </c>
      <c r="AL3343" s="1">
        <v>43154</v>
      </c>
      <c r="AM3343">
        <v>126.14</v>
      </c>
      <c r="AN3343" s="1">
        <v>43154</v>
      </c>
      <c r="AO3343">
        <v>281</v>
      </c>
    </row>
    <row r="3344" spans="4:41" x14ac:dyDescent="0.25">
      <c r="D3344" s="1">
        <v>41379</v>
      </c>
      <c r="E3344">
        <v>1360.6</v>
      </c>
      <c r="F3344" s="1">
        <v>41379</v>
      </c>
      <c r="G3344">
        <v>1478.2</v>
      </c>
      <c r="H3344" s="1">
        <v>41379</v>
      </c>
      <c r="I3344">
        <v>1487.4</v>
      </c>
      <c r="J3344" s="1">
        <v>41379</v>
      </c>
      <c r="K3344">
        <v>1338</v>
      </c>
      <c r="L3344" s="1">
        <v>41379</v>
      </c>
      <c r="M3344">
        <v>1309</v>
      </c>
      <c r="N3344" s="1">
        <v>41379</v>
      </c>
      <c r="O3344">
        <v>742</v>
      </c>
      <c r="P3344" s="1">
        <v>41204</v>
      </c>
      <c r="Q3344">
        <v>1728.6</v>
      </c>
      <c r="R3344" s="1">
        <v>41207</v>
      </c>
      <c r="S3344">
        <v>1.8232999999999999</v>
      </c>
      <c r="T3344" s="1">
        <v>41240</v>
      </c>
      <c r="U3344">
        <v>2.3898000000000001</v>
      </c>
      <c r="V3344" s="1">
        <v>41212</v>
      </c>
      <c r="W3344">
        <v>-0.75700000000000001</v>
      </c>
      <c r="X3344" s="1">
        <v>41229</v>
      </c>
      <c r="Y3344">
        <v>81.257000000000005</v>
      </c>
      <c r="Z3344" s="1">
        <v>41204</v>
      </c>
      <c r="AA3344">
        <v>79.94</v>
      </c>
      <c r="AB3344" s="1">
        <v>41380</v>
      </c>
      <c r="AC3344">
        <v>13.96</v>
      </c>
      <c r="AD3344" s="1">
        <v>41380</v>
      </c>
      <c r="AE3344">
        <v>1574.57</v>
      </c>
      <c r="AF3344" s="1">
        <v>41197</v>
      </c>
      <c r="AG3344">
        <v>930.12199999999996</v>
      </c>
      <c r="AH3344" s="1">
        <v>41390</v>
      </c>
      <c r="AI3344">
        <v>23.757999999999999</v>
      </c>
      <c r="AJ3344" s="1">
        <v>41390</v>
      </c>
      <c r="AK3344">
        <v>93</v>
      </c>
      <c r="AL3344" s="1">
        <v>43157</v>
      </c>
      <c r="AM3344">
        <v>126.45</v>
      </c>
      <c r="AN3344" s="1">
        <v>43157</v>
      </c>
      <c r="AO3344">
        <v>281.60000000000002</v>
      </c>
    </row>
    <row r="3345" spans="4:41" x14ac:dyDescent="0.25">
      <c r="D3345" s="1">
        <v>41380</v>
      </c>
      <c r="E3345">
        <v>1386.8</v>
      </c>
      <c r="F3345" s="1">
        <v>41380</v>
      </c>
      <c r="G3345">
        <v>1358</v>
      </c>
      <c r="H3345" s="1">
        <v>41380</v>
      </c>
      <c r="I3345">
        <v>1401</v>
      </c>
      <c r="J3345" s="1">
        <v>41380</v>
      </c>
      <c r="K3345">
        <v>1323</v>
      </c>
      <c r="L3345" s="1">
        <v>41380</v>
      </c>
      <c r="M3345">
        <v>619</v>
      </c>
      <c r="N3345" s="1">
        <v>41380</v>
      </c>
      <c r="O3345">
        <v>668</v>
      </c>
      <c r="P3345" s="1">
        <v>41205</v>
      </c>
      <c r="Q3345">
        <v>1707.63</v>
      </c>
      <c r="R3345" s="1">
        <v>41208</v>
      </c>
      <c r="S3345">
        <v>1.7451000000000001</v>
      </c>
      <c r="T3345" s="1">
        <v>41241</v>
      </c>
      <c r="U3345">
        <v>2.3946999999999998</v>
      </c>
      <c r="V3345" s="1">
        <v>41213</v>
      </c>
      <c r="W3345">
        <v>-0.80600000000000005</v>
      </c>
      <c r="X3345" s="1">
        <v>41232</v>
      </c>
      <c r="Y3345">
        <v>80.873999999999995</v>
      </c>
      <c r="Z3345" s="1">
        <v>41205</v>
      </c>
      <c r="AA3345">
        <v>79.849999999999994</v>
      </c>
      <c r="AB3345" s="1">
        <v>41381</v>
      </c>
      <c r="AC3345">
        <v>16.510000000000002</v>
      </c>
      <c r="AD3345" s="1">
        <v>41381</v>
      </c>
      <c r="AE3345">
        <v>1552.01</v>
      </c>
      <c r="AF3345" s="1">
        <v>41198</v>
      </c>
      <c r="AG3345">
        <v>931.63199999999995</v>
      </c>
      <c r="AH3345" s="1">
        <v>41393</v>
      </c>
      <c r="AI3345">
        <v>24.122</v>
      </c>
      <c r="AJ3345" s="1">
        <v>41393</v>
      </c>
      <c r="AK3345">
        <v>94.5</v>
      </c>
      <c r="AL3345" s="1">
        <v>43158</v>
      </c>
      <c r="AM3345">
        <v>125.13</v>
      </c>
      <c r="AN3345" s="1">
        <v>43158</v>
      </c>
      <c r="AO3345">
        <v>281.60000000000002</v>
      </c>
    </row>
    <row r="3346" spans="4:41" x14ac:dyDescent="0.25">
      <c r="D3346" s="1">
        <v>41381</v>
      </c>
      <c r="E3346">
        <v>1382.2</v>
      </c>
      <c r="F3346" s="1">
        <v>41381</v>
      </c>
      <c r="G3346">
        <v>1373.2</v>
      </c>
      <c r="H3346" s="1">
        <v>41381</v>
      </c>
      <c r="I3346">
        <v>1394.2</v>
      </c>
      <c r="J3346" s="1">
        <v>41381</v>
      </c>
      <c r="K3346">
        <v>1370.2</v>
      </c>
      <c r="L3346" s="1">
        <v>41381</v>
      </c>
      <c r="M3346">
        <v>92</v>
      </c>
      <c r="N3346" s="1">
        <v>41381</v>
      </c>
      <c r="O3346">
        <v>638</v>
      </c>
      <c r="P3346" s="1">
        <v>41206</v>
      </c>
      <c r="Q3346">
        <v>1702.04</v>
      </c>
      <c r="R3346" s="1">
        <v>41211</v>
      </c>
      <c r="S3346">
        <v>1.7189000000000001</v>
      </c>
      <c r="T3346" s="1">
        <v>41242</v>
      </c>
      <c r="U3346">
        <v>2.4037000000000002</v>
      </c>
      <c r="V3346" s="1">
        <v>41214</v>
      </c>
      <c r="W3346">
        <v>-0.79500000000000004</v>
      </c>
      <c r="X3346" s="1">
        <v>41233</v>
      </c>
      <c r="Y3346">
        <v>80.956999999999994</v>
      </c>
      <c r="Z3346" s="1">
        <v>41206</v>
      </c>
      <c r="AA3346">
        <v>79.81</v>
      </c>
      <c r="AB3346" s="1">
        <v>41382</v>
      </c>
      <c r="AC3346">
        <v>17.559999999999999</v>
      </c>
      <c r="AD3346" s="1">
        <v>41382</v>
      </c>
      <c r="AE3346">
        <v>1541.61</v>
      </c>
      <c r="AF3346" s="1">
        <v>41199</v>
      </c>
      <c r="AG3346">
        <v>933.57299999999998</v>
      </c>
      <c r="AH3346" s="1">
        <v>41394</v>
      </c>
      <c r="AI3346">
        <v>24.143999999999998</v>
      </c>
      <c r="AJ3346" s="1">
        <v>41394</v>
      </c>
      <c r="AK3346">
        <v>93.46</v>
      </c>
      <c r="AL3346" s="1">
        <v>43159</v>
      </c>
      <c r="AM3346">
        <v>125</v>
      </c>
      <c r="AN3346" s="1">
        <v>43159</v>
      </c>
      <c r="AO3346">
        <v>281.60000000000002</v>
      </c>
    </row>
    <row r="3347" spans="4:41" x14ac:dyDescent="0.25">
      <c r="D3347" s="1">
        <v>41382</v>
      </c>
      <c r="E3347">
        <v>1392</v>
      </c>
      <c r="F3347" s="1">
        <v>41382</v>
      </c>
      <c r="G3347">
        <v>1347.5</v>
      </c>
      <c r="H3347" s="1">
        <v>41382</v>
      </c>
      <c r="I3347">
        <v>1396.4</v>
      </c>
      <c r="J3347" s="1">
        <v>41382</v>
      </c>
      <c r="K3347">
        <v>1347.5</v>
      </c>
      <c r="L3347" s="1">
        <v>41382</v>
      </c>
      <c r="M3347">
        <v>57</v>
      </c>
      <c r="N3347" s="1">
        <v>41382</v>
      </c>
      <c r="O3347">
        <v>620</v>
      </c>
      <c r="P3347" s="1">
        <v>41207</v>
      </c>
      <c r="Q3347">
        <v>1712.1</v>
      </c>
      <c r="R3347" s="1">
        <v>41212</v>
      </c>
      <c r="S3347">
        <v>1.7189000000000001</v>
      </c>
      <c r="T3347" s="1">
        <v>41243</v>
      </c>
      <c r="U3347">
        <v>2.4222000000000001</v>
      </c>
      <c r="V3347" s="1">
        <v>41215</v>
      </c>
      <c r="W3347">
        <v>-0.76800000000000002</v>
      </c>
      <c r="X3347" s="1">
        <v>41234</v>
      </c>
      <c r="Y3347">
        <v>80.932000000000002</v>
      </c>
      <c r="Z3347" s="1">
        <v>41207</v>
      </c>
      <c r="AA3347">
        <v>80.3</v>
      </c>
      <c r="AB3347" s="1">
        <v>41383</v>
      </c>
      <c r="AC3347">
        <v>14.97</v>
      </c>
      <c r="AD3347" s="1">
        <v>41383</v>
      </c>
      <c r="AE3347">
        <v>1555.25</v>
      </c>
      <c r="AF3347" s="1">
        <v>41200</v>
      </c>
      <c r="AG3347">
        <v>934.43600000000004</v>
      </c>
      <c r="AH3347" s="1">
        <v>41395</v>
      </c>
      <c r="AI3347">
        <v>23.305</v>
      </c>
      <c r="AJ3347" s="1">
        <v>41395</v>
      </c>
      <c r="AK3347">
        <v>91.03</v>
      </c>
      <c r="AL3347" s="1">
        <v>43160</v>
      </c>
      <c r="AM3347">
        <v>124.72</v>
      </c>
      <c r="AN3347" s="1">
        <v>43160</v>
      </c>
      <c r="AO3347">
        <v>282.60000000000002</v>
      </c>
    </row>
    <row r="3348" spans="4:41" x14ac:dyDescent="0.25">
      <c r="D3348" s="1">
        <v>41383</v>
      </c>
      <c r="E3348">
        <v>1395.3</v>
      </c>
      <c r="F3348" s="1">
        <v>41383</v>
      </c>
      <c r="G3348">
        <v>1419.3</v>
      </c>
      <c r="H3348" s="1">
        <v>41383</v>
      </c>
      <c r="I3348">
        <v>1420.3</v>
      </c>
      <c r="J3348" s="1">
        <v>41383</v>
      </c>
      <c r="K3348">
        <v>1395.1</v>
      </c>
      <c r="L3348" s="1">
        <v>41383</v>
      </c>
      <c r="M3348">
        <v>241</v>
      </c>
      <c r="N3348" s="1">
        <v>41383</v>
      </c>
      <c r="O3348">
        <v>585</v>
      </c>
      <c r="P3348" s="1">
        <v>41208</v>
      </c>
      <c r="Q3348">
        <v>1711.2</v>
      </c>
      <c r="R3348" s="1">
        <v>41213</v>
      </c>
      <c r="S3348">
        <v>1.6900999999999999</v>
      </c>
      <c r="T3348" s="1">
        <v>41246</v>
      </c>
      <c r="U3348">
        <v>2.4424999999999999</v>
      </c>
      <c r="V3348" s="1">
        <v>41218</v>
      </c>
      <c r="W3348">
        <v>-0.78600000000000003</v>
      </c>
      <c r="X3348" s="1">
        <v>41235</v>
      </c>
      <c r="Y3348">
        <v>80.698999999999998</v>
      </c>
      <c r="Z3348" s="1">
        <v>41208</v>
      </c>
      <c r="AA3348">
        <v>79.650000000000006</v>
      </c>
      <c r="AB3348" s="1">
        <v>41386</v>
      </c>
      <c r="AC3348">
        <v>14.39</v>
      </c>
      <c r="AD3348" s="1">
        <v>41386</v>
      </c>
      <c r="AE3348">
        <v>1562.5</v>
      </c>
      <c r="AF3348" s="1">
        <v>41201</v>
      </c>
      <c r="AG3348">
        <v>933.96</v>
      </c>
      <c r="AH3348" s="1">
        <v>41396</v>
      </c>
      <c r="AI3348">
        <v>23.79</v>
      </c>
      <c r="AJ3348" s="1">
        <v>41396</v>
      </c>
      <c r="AK3348">
        <v>93.99</v>
      </c>
      <c r="AL3348" s="1">
        <v>43161</v>
      </c>
      <c r="AM3348">
        <v>125.39</v>
      </c>
      <c r="AN3348" s="1">
        <v>43161</v>
      </c>
      <c r="AO3348">
        <v>282.60000000000002</v>
      </c>
    </row>
    <row r="3349" spans="4:41" x14ac:dyDescent="0.25">
      <c r="D3349" s="1">
        <v>41386</v>
      </c>
      <c r="E3349">
        <v>1421</v>
      </c>
      <c r="F3349" s="1">
        <v>41386</v>
      </c>
      <c r="G3349">
        <v>1406.8</v>
      </c>
      <c r="H3349" s="1">
        <v>41386</v>
      </c>
      <c r="I3349">
        <v>1434.9</v>
      </c>
      <c r="J3349" s="1">
        <v>41386</v>
      </c>
      <c r="K3349">
        <v>1406.8</v>
      </c>
      <c r="L3349" s="1">
        <v>41386</v>
      </c>
      <c r="M3349">
        <v>70</v>
      </c>
      <c r="N3349" s="1">
        <v>41386</v>
      </c>
      <c r="O3349">
        <v>559</v>
      </c>
      <c r="P3349" s="1">
        <v>41211</v>
      </c>
      <c r="Q3349">
        <v>1709.25</v>
      </c>
      <c r="R3349" s="1">
        <v>41214</v>
      </c>
      <c r="S3349">
        <v>1.7242</v>
      </c>
      <c r="T3349" s="1">
        <v>41247</v>
      </c>
      <c r="U3349">
        <v>2.4424000000000001</v>
      </c>
      <c r="V3349" s="1">
        <v>41219</v>
      </c>
      <c r="W3349">
        <v>-0.747</v>
      </c>
      <c r="X3349" s="1">
        <v>41236</v>
      </c>
      <c r="Y3349">
        <v>80.191999999999993</v>
      </c>
      <c r="Z3349" s="1">
        <v>41211</v>
      </c>
      <c r="AA3349">
        <v>79.8</v>
      </c>
      <c r="AB3349" s="1">
        <v>41387</v>
      </c>
      <c r="AC3349">
        <v>13.48</v>
      </c>
      <c r="AD3349" s="1">
        <v>41387</v>
      </c>
      <c r="AE3349">
        <v>1578.78</v>
      </c>
      <c r="AF3349" s="1">
        <v>41204</v>
      </c>
      <c r="AG3349">
        <v>934.11099999999999</v>
      </c>
      <c r="AH3349" s="1">
        <v>41397</v>
      </c>
      <c r="AI3349">
        <v>23.975000000000001</v>
      </c>
      <c r="AJ3349" s="1">
        <v>41397</v>
      </c>
      <c r="AK3349">
        <v>95.61</v>
      </c>
      <c r="AL3349" s="1">
        <v>43164</v>
      </c>
      <c r="AM3349">
        <v>125.18</v>
      </c>
      <c r="AN3349" s="1">
        <v>43164</v>
      </c>
      <c r="AO3349">
        <v>282.60000000000002</v>
      </c>
    </row>
    <row r="3350" spans="4:41" x14ac:dyDescent="0.25">
      <c r="D3350" s="1">
        <v>41387</v>
      </c>
      <c r="E3350">
        <v>1408.6</v>
      </c>
      <c r="F3350" s="1">
        <v>41387</v>
      </c>
      <c r="G3350">
        <v>1429.5</v>
      </c>
      <c r="H3350" s="1">
        <v>41387</v>
      </c>
      <c r="I3350">
        <v>1429.5</v>
      </c>
      <c r="J3350" s="1">
        <v>41387</v>
      </c>
      <c r="K3350">
        <v>1405.8</v>
      </c>
      <c r="L3350" s="1">
        <v>41387</v>
      </c>
      <c r="M3350">
        <v>334</v>
      </c>
      <c r="N3350" s="1">
        <v>41387</v>
      </c>
      <c r="O3350">
        <v>548</v>
      </c>
      <c r="P3350" s="1">
        <v>41212</v>
      </c>
      <c r="Q3350">
        <v>1709.6</v>
      </c>
      <c r="R3350" s="1">
        <v>41215</v>
      </c>
      <c r="S3350">
        <v>1.7146999999999999</v>
      </c>
      <c r="T3350" s="1">
        <v>41248</v>
      </c>
      <c r="U3350">
        <v>2.4481999999999999</v>
      </c>
      <c r="V3350" s="1">
        <v>41220</v>
      </c>
      <c r="W3350">
        <v>-0.82399999999999995</v>
      </c>
      <c r="X3350" s="1">
        <v>41239</v>
      </c>
      <c r="Y3350">
        <v>80.251000000000005</v>
      </c>
      <c r="Z3350" s="1">
        <v>41212</v>
      </c>
      <c r="AA3350">
        <v>79.63</v>
      </c>
      <c r="AB3350" s="1">
        <v>41388</v>
      </c>
      <c r="AC3350">
        <v>13.61</v>
      </c>
      <c r="AD3350" s="1">
        <v>41388</v>
      </c>
      <c r="AE3350">
        <v>1578.79</v>
      </c>
      <c r="AF3350" s="1">
        <v>41205</v>
      </c>
      <c r="AG3350">
        <v>931.65599999999995</v>
      </c>
      <c r="AH3350" s="1">
        <v>41400</v>
      </c>
      <c r="AI3350">
        <v>23.917999999999999</v>
      </c>
      <c r="AJ3350" s="1">
        <v>41400</v>
      </c>
      <c r="AK3350">
        <v>96.16</v>
      </c>
      <c r="AL3350" s="1">
        <v>43165</v>
      </c>
      <c r="AM3350">
        <v>126.53</v>
      </c>
      <c r="AN3350" s="1">
        <v>43165</v>
      </c>
      <c r="AO3350">
        <v>282.60000000000002</v>
      </c>
    </row>
    <row r="3351" spans="4:41" x14ac:dyDescent="0.25">
      <c r="D3351" s="1">
        <v>41388</v>
      </c>
      <c r="E3351">
        <v>1423.4</v>
      </c>
      <c r="F3351" s="1">
        <v>41388</v>
      </c>
      <c r="G3351">
        <v>1423.2</v>
      </c>
      <c r="H3351" s="1">
        <v>41388</v>
      </c>
      <c r="I3351">
        <v>1430.1</v>
      </c>
      <c r="J3351" s="1">
        <v>41388</v>
      </c>
      <c r="K3351">
        <v>1420.4</v>
      </c>
      <c r="L3351" s="1">
        <v>41388</v>
      </c>
      <c r="M3351">
        <v>138</v>
      </c>
      <c r="N3351" s="1">
        <v>41388</v>
      </c>
      <c r="O3351">
        <v>309</v>
      </c>
      <c r="P3351" s="1">
        <v>41213</v>
      </c>
      <c r="Q3351">
        <v>1720.65</v>
      </c>
      <c r="R3351" s="1">
        <v>41218</v>
      </c>
      <c r="S3351">
        <v>1.6840999999999999</v>
      </c>
      <c r="T3351" s="1">
        <v>41249</v>
      </c>
      <c r="U3351">
        <v>2.4626000000000001</v>
      </c>
      <c r="V3351" s="1">
        <v>41221</v>
      </c>
      <c r="W3351">
        <v>-0.88200000000000001</v>
      </c>
      <c r="X3351" s="1">
        <v>41240</v>
      </c>
      <c r="Y3351">
        <v>80.402000000000001</v>
      </c>
      <c r="Z3351" s="1">
        <v>41213</v>
      </c>
      <c r="AA3351">
        <v>79.77</v>
      </c>
      <c r="AB3351" s="1">
        <v>41389</v>
      </c>
      <c r="AC3351">
        <v>13.62</v>
      </c>
      <c r="AD3351" s="1">
        <v>41389</v>
      </c>
      <c r="AE3351">
        <v>1585.16</v>
      </c>
      <c r="AF3351" s="1">
        <v>41206</v>
      </c>
      <c r="AG3351">
        <v>931.97</v>
      </c>
      <c r="AH3351" s="1">
        <v>41401</v>
      </c>
      <c r="AI3351">
        <v>23.771000000000001</v>
      </c>
      <c r="AJ3351" s="1">
        <v>41401</v>
      </c>
      <c r="AK3351">
        <v>95.62</v>
      </c>
      <c r="AL3351" s="1">
        <v>43166</v>
      </c>
      <c r="AM3351">
        <v>125.72</v>
      </c>
      <c r="AN3351" s="1">
        <v>43166</v>
      </c>
      <c r="AO3351">
        <v>282.60000000000002</v>
      </c>
    </row>
    <row r="3352" spans="4:41" x14ac:dyDescent="0.25">
      <c r="D3352" s="1">
        <v>41389</v>
      </c>
      <c r="E3352">
        <v>1461.8</v>
      </c>
      <c r="F3352" s="1">
        <v>41389</v>
      </c>
      <c r="G3352">
        <v>1433</v>
      </c>
      <c r="H3352" s="1">
        <v>41389</v>
      </c>
      <c r="I3352">
        <v>1458.3</v>
      </c>
      <c r="J3352" s="1">
        <v>41389</v>
      </c>
      <c r="K3352">
        <v>1433</v>
      </c>
      <c r="L3352" s="1">
        <v>41389</v>
      </c>
      <c r="M3352">
        <v>222</v>
      </c>
      <c r="N3352" s="1">
        <v>41389</v>
      </c>
      <c r="O3352">
        <v>211</v>
      </c>
      <c r="P3352" s="1">
        <v>41214</v>
      </c>
      <c r="Q3352">
        <v>1714.2</v>
      </c>
      <c r="R3352" s="1">
        <v>41219</v>
      </c>
      <c r="S3352">
        <v>1.7506999999999999</v>
      </c>
      <c r="T3352" s="1">
        <v>41250</v>
      </c>
      <c r="U3352">
        <v>2.4878999999999998</v>
      </c>
      <c r="V3352" s="1">
        <v>41222</v>
      </c>
      <c r="W3352">
        <v>-0.86599999999999999</v>
      </c>
      <c r="X3352" s="1">
        <v>41241</v>
      </c>
      <c r="Y3352">
        <v>80.335999999999999</v>
      </c>
      <c r="Z3352" s="1">
        <v>41214</v>
      </c>
      <c r="AA3352">
        <v>80.12</v>
      </c>
      <c r="AB3352" s="1">
        <v>41390</v>
      </c>
      <c r="AC3352">
        <v>13.61</v>
      </c>
      <c r="AD3352" s="1">
        <v>41390</v>
      </c>
      <c r="AE3352">
        <v>1582.24</v>
      </c>
      <c r="AF3352" s="1">
        <v>41207</v>
      </c>
      <c r="AG3352">
        <v>932.15200000000004</v>
      </c>
      <c r="AH3352" s="1">
        <v>41402</v>
      </c>
      <c r="AI3352">
        <v>23.891999999999999</v>
      </c>
      <c r="AJ3352" s="1">
        <v>41402</v>
      </c>
      <c r="AK3352">
        <v>96.62</v>
      </c>
      <c r="AL3352" s="1">
        <v>43167</v>
      </c>
      <c r="AM3352">
        <v>125.42</v>
      </c>
      <c r="AN3352" s="1">
        <v>43167</v>
      </c>
      <c r="AO3352">
        <v>282.60000000000002</v>
      </c>
    </row>
    <row r="3353" spans="4:41" x14ac:dyDescent="0.25">
      <c r="D3353" s="1">
        <v>41390</v>
      </c>
      <c r="E3353">
        <v>1453.6</v>
      </c>
      <c r="F3353" s="1">
        <v>41390</v>
      </c>
      <c r="G3353">
        <v>1467.4</v>
      </c>
      <c r="H3353" s="1">
        <v>41390</v>
      </c>
      <c r="I3353">
        <v>1480</v>
      </c>
      <c r="J3353" s="1">
        <v>41390</v>
      </c>
      <c r="K3353">
        <v>1451.4</v>
      </c>
      <c r="L3353" s="1">
        <v>41390</v>
      </c>
      <c r="M3353">
        <v>646</v>
      </c>
      <c r="N3353" s="1">
        <v>41390</v>
      </c>
      <c r="O3353">
        <v>571</v>
      </c>
      <c r="P3353" s="1">
        <v>41215</v>
      </c>
      <c r="Q3353">
        <v>1678</v>
      </c>
      <c r="R3353" s="1">
        <v>41220</v>
      </c>
      <c r="S3353">
        <v>1.6466000000000001</v>
      </c>
      <c r="T3353" s="1">
        <v>41253</v>
      </c>
      <c r="U3353">
        <v>2.4914000000000001</v>
      </c>
      <c r="V3353" s="1">
        <v>41225</v>
      </c>
      <c r="W3353">
        <v>-0.86599999999999999</v>
      </c>
      <c r="X3353" s="1">
        <v>41242</v>
      </c>
      <c r="Y3353">
        <v>80.203999999999994</v>
      </c>
      <c r="Z3353" s="1">
        <v>41215</v>
      </c>
      <c r="AA3353">
        <v>80.430000000000007</v>
      </c>
      <c r="AB3353" s="1">
        <v>41393</v>
      </c>
      <c r="AC3353">
        <v>13.71</v>
      </c>
      <c r="AD3353" s="1">
        <v>41393</v>
      </c>
      <c r="AE3353">
        <v>1593.61</v>
      </c>
      <c r="AF3353" s="1">
        <v>41208</v>
      </c>
      <c r="AG3353">
        <v>930.88800000000003</v>
      </c>
      <c r="AH3353" s="1">
        <v>41403</v>
      </c>
      <c r="AI3353">
        <v>23.879000000000001</v>
      </c>
      <c r="AJ3353" s="1">
        <v>41403</v>
      </c>
      <c r="AK3353">
        <v>96.39</v>
      </c>
      <c r="AL3353" s="1">
        <v>43168</v>
      </c>
      <c r="AM3353">
        <v>125.54</v>
      </c>
      <c r="AN3353" s="1">
        <v>43168</v>
      </c>
      <c r="AO3353">
        <v>282.60000000000002</v>
      </c>
    </row>
    <row r="3354" spans="4:41" x14ac:dyDescent="0.25">
      <c r="D3354" s="1">
        <v>41393</v>
      </c>
      <c r="E3354">
        <v>1467.4</v>
      </c>
      <c r="F3354" s="1">
        <v>41393</v>
      </c>
      <c r="G3354">
        <v>1466.2</v>
      </c>
      <c r="H3354" s="1">
        <v>41393</v>
      </c>
      <c r="I3354">
        <v>1478.3</v>
      </c>
      <c r="J3354" s="1">
        <v>41393</v>
      </c>
      <c r="K3354">
        <v>1461.6</v>
      </c>
      <c r="L3354" s="1">
        <v>41393</v>
      </c>
      <c r="M3354">
        <v>122508</v>
      </c>
      <c r="N3354" s="1">
        <v>41393</v>
      </c>
      <c r="O3354">
        <v>246611</v>
      </c>
      <c r="P3354" s="1">
        <v>41218</v>
      </c>
      <c r="Q3354">
        <v>1684.97</v>
      </c>
      <c r="R3354" s="1">
        <v>41221</v>
      </c>
      <c r="S3354">
        <v>1.6148</v>
      </c>
      <c r="T3354" s="1">
        <v>41254</v>
      </c>
      <c r="U3354">
        <v>2.4952000000000001</v>
      </c>
      <c r="V3354" s="1">
        <v>41226</v>
      </c>
      <c r="W3354">
        <v>-0.86399999999999999</v>
      </c>
      <c r="X3354" s="1">
        <v>41243</v>
      </c>
      <c r="Y3354">
        <v>80.153000000000006</v>
      </c>
      <c r="Z3354" s="1">
        <v>41218</v>
      </c>
      <c r="AA3354">
        <v>80.290000000000006</v>
      </c>
      <c r="AB3354" s="1">
        <v>41394</v>
      </c>
      <c r="AC3354">
        <v>13.52</v>
      </c>
      <c r="AD3354" s="1">
        <v>41394</v>
      </c>
      <c r="AE3354">
        <v>1597.57</v>
      </c>
      <c r="AF3354" s="1">
        <v>41211</v>
      </c>
      <c r="AG3354">
        <v>930.49</v>
      </c>
      <c r="AH3354" s="1">
        <v>41404</v>
      </c>
      <c r="AI3354">
        <v>23.632000000000001</v>
      </c>
      <c r="AJ3354" s="1">
        <v>41404</v>
      </c>
      <c r="AK3354">
        <v>96.04</v>
      </c>
      <c r="AL3354" s="1">
        <v>43171</v>
      </c>
      <c r="AM3354">
        <v>125.54</v>
      </c>
      <c r="AN3354" s="1">
        <v>43171</v>
      </c>
      <c r="AO3354">
        <v>282.60000000000002</v>
      </c>
    </row>
    <row r="3355" spans="4:41" x14ac:dyDescent="0.25">
      <c r="D3355" s="1">
        <v>41394</v>
      </c>
      <c r="E3355">
        <v>1472.1</v>
      </c>
      <c r="F3355" s="1">
        <v>41394</v>
      </c>
      <c r="G3355">
        <v>1476.6</v>
      </c>
      <c r="H3355" s="1">
        <v>41394</v>
      </c>
      <c r="I3355">
        <v>1479.5</v>
      </c>
      <c r="J3355" s="1">
        <v>41394</v>
      </c>
      <c r="K3355">
        <v>1460.5</v>
      </c>
      <c r="L3355" s="1">
        <v>41394</v>
      </c>
      <c r="M3355">
        <v>154104</v>
      </c>
      <c r="N3355" s="1">
        <v>41394</v>
      </c>
      <c r="O3355">
        <v>244945</v>
      </c>
      <c r="P3355" s="1">
        <v>41219</v>
      </c>
      <c r="Q3355">
        <v>1716</v>
      </c>
      <c r="R3355" s="1">
        <v>41222</v>
      </c>
      <c r="S3355">
        <v>1.6063000000000001</v>
      </c>
      <c r="T3355" s="1">
        <v>41255</v>
      </c>
      <c r="U3355">
        <v>2.4929000000000001</v>
      </c>
      <c r="V3355" s="1">
        <v>41227</v>
      </c>
      <c r="W3355">
        <v>-0.83899999999999997</v>
      </c>
      <c r="X3355" s="1">
        <v>41246</v>
      </c>
      <c r="Y3355">
        <v>79.882000000000005</v>
      </c>
      <c r="Z3355" s="1">
        <v>41219</v>
      </c>
      <c r="AA3355">
        <v>80.349999999999994</v>
      </c>
      <c r="AB3355" s="1">
        <v>41395</v>
      </c>
      <c r="AC3355">
        <v>14.49</v>
      </c>
      <c r="AD3355" s="1">
        <v>41395</v>
      </c>
      <c r="AE3355">
        <v>1582.7</v>
      </c>
      <c r="AF3355" s="1">
        <v>41213</v>
      </c>
      <c r="AG3355">
        <v>930.197</v>
      </c>
      <c r="AH3355" s="1">
        <v>41407</v>
      </c>
      <c r="AI3355">
        <v>23.67</v>
      </c>
      <c r="AJ3355" s="1">
        <v>41407</v>
      </c>
      <c r="AK3355">
        <v>95.17</v>
      </c>
      <c r="AL3355" s="1">
        <v>43172</v>
      </c>
      <c r="AM3355">
        <v>125.78</v>
      </c>
      <c r="AN3355" s="1">
        <v>43172</v>
      </c>
      <c r="AO3355">
        <v>282.60000000000002</v>
      </c>
    </row>
    <row r="3356" spans="4:41" x14ac:dyDescent="0.25">
      <c r="D3356" s="1">
        <v>41395</v>
      </c>
      <c r="E3356">
        <v>1446.2</v>
      </c>
      <c r="F3356" s="1">
        <v>41395</v>
      </c>
      <c r="G3356">
        <v>1475.6</v>
      </c>
      <c r="H3356" s="1">
        <v>41395</v>
      </c>
      <c r="I3356">
        <v>1477.4</v>
      </c>
      <c r="J3356" s="1">
        <v>41395</v>
      </c>
      <c r="K3356">
        <v>1439.7</v>
      </c>
      <c r="L3356" s="1">
        <v>41395</v>
      </c>
      <c r="M3356">
        <v>170191</v>
      </c>
      <c r="N3356" s="1">
        <v>41395</v>
      </c>
      <c r="O3356">
        <v>246433</v>
      </c>
      <c r="P3356" s="1">
        <v>41220</v>
      </c>
      <c r="Q3356">
        <v>1717.55</v>
      </c>
      <c r="R3356" s="1">
        <v>41225</v>
      </c>
      <c r="S3356">
        <v>1.6063000000000001</v>
      </c>
      <c r="T3356" s="1">
        <v>41256</v>
      </c>
      <c r="U3356">
        <v>2.4742000000000002</v>
      </c>
      <c r="V3356" s="1">
        <v>41228</v>
      </c>
      <c r="W3356">
        <v>-0.81899999999999995</v>
      </c>
      <c r="X3356" s="1">
        <v>41247</v>
      </c>
      <c r="Y3356">
        <v>79.644000000000005</v>
      </c>
      <c r="Z3356" s="1">
        <v>41220</v>
      </c>
      <c r="AA3356">
        <v>80</v>
      </c>
      <c r="AB3356" s="1">
        <v>41396</v>
      </c>
      <c r="AC3356">
        <v>13.59</v>
      </c>
      <c r="AD3356" s="1">
        <v>41396</v>
      </c>
      <c r="AE3356">
        <v>1597.59</v>
      </c>
      <c r="AF3356" s="1">
        <v>41214</v>
      </c>
      <c r="AG3356">
        <v>931.32399999999996</v>
      </c>
      <c r="AH3356" s="1">
        <v>41408</v>
      </c>
      <c r="AI3356">
        <v>23.355</v>
      </c>
      <c r="AJ3356" s="1">
        <v>41408</v>
      </c>
      <c r="AK3356">
        <v>94.21</v>
      </c>
      <c r="AL3356" s="1">
        <v>43173</v>
      </c>
      <c r="AM3356">
        <v>125.7</v>
      </c>
      <c r="AN3356" s="1">
        <v>43173</v>
      </c>
      <c r="AO3356">
        <v>282.60000000000002</v>
      </c>
    </row>
    <row r="3357" spans="4:41" x14ac:dyDescent="0.25">
      <c r="D3357" s="1">
        <v>41396</v>
      </c>
      <c r="E3357">
        <v>1467.6</v>
      </c>
      <c r="F3357" s="1">
        <v>41396</v>
      </c>
      <c r="G3357">
        <v>1457</v>
      </c>
      <c r="H3357" s="1">
        <v>41396</v>
      </c>
      <c r="I3357">
        <v>1473.3</v>
      </c>
      <c r="J3357" s="1">
        <v>41396</v>
      </c>
      <c r="K3357">
        <v>1448.1</v>
      </c>
      <c r="L3357" s="1">
        <v>41396</v>
      </c>
      <c r="M3357">
        <v>152834</v>
      </c>
      <c r="N3357" s="1">
        <v>41396</v>
      </c>
      <c r="O3357">
        <v>248523</v>
      </c>
      <c r="P3357" s="1">
        <v>41221</v>
      </c>
      <c r="Q3357">
        <v>1731.4</v>
      </c>
      <c r="R3357" s="1">
        <v>41226</v>
      </c>
      <c r="S3357">
        <v>1.5945</v>
      </c>
      <c r="T3357" s="1">
        <v>41257</v>
      </c>
      <c r="U3357">
        <v>2.4580000000000002</v>
      </c>
      <c r="V3357" s="1">
        <v>41229</v>
      </c>
      <c r="W3357">
        <v>-0.83899999999999997</v>
      </c>
      <c r="X3357" s="1">
        <v>41248</v>
      </c>
      <c r="Y3357">
        <v>79.774000000000001</v>
      </c>
      <c r="Z3357" s="1">
        <v>41221</v>
      </c>
      <c r="AA3357">
        <v>79.47</v>
      </c>
      <c r="AB3357" s="1">
        <v>41397</v>
      </c>
      <c r="AC3357">
        <v>12.85</v>
      </c>
      <c r="AD3357" s="1">
        <v>41397</v>
      </c>
      <c r="AE3357">
        <v>1614.42</v>
      </c>
      <c r="AF3357" s="1">
        <v>41215</v>
      </c>
      <c r="AG3357">
        <v>932.17499999999995</v>
      </c>
      <c r="AH3357" s="1">
        <v>41409</v>
      </c>
      <c r="AI3357">
        <v>22.643000000000001</v>
      </c>
      <c r="AJ3357" s="1">
        <v>41409</v>
      </c>
      <c r="AK3357">
        <v>94.3</v>
      </c>
      <c r="AL3357" s="1">
        <v>43174</v>
      </c>
      <c r="AM3357">
        <v>124.9</v>
      </c>
      <c r="AN3357" s="1">
        <v>43174</v>
      </c>
      <c r="AO3357">
        <v>284.10000000000002</v>
      </c>
    </row>
    <row r="3358" spans="4:41" x14ac:dyDescent="0.25">
      <c r="D3358" s="1">
        <v>41397</v>
      </c>
      <c r="E3358">
        <v>1464.2</v>
      </c>
      <c r="F3358" s="1">
        <v>41397</v>
      </c>
      <c r="G3358">
        <v>1466.2</v>
      </c>
      <c r="H3358" s="1">
        <v>41397</v>
      </c>
      <c r="I3358">
        <v>1487.2</v>
      </c>
      <c r="J3358" s="1">
        <v>41397</v>
      </c>
      <c r="K3358">
        <v>1455.4</v>
      </c>
      <c r="L3358" s="1">
        <v>41397</v>
      </c>
      <c r="M3358">
        <v>175030</v>
      </c>
      <c r="N3358" s="1">
        <v>41397</v>
      </c>
      <c r="O3358">
        <v>247582</v>
      </c>
      <c r="P3358" s="1">
        <v>41222</v>
      </c>
      <c r="Q3358">
        <v>1731.07</v>
      </c>
      <c r="R3358" s="1">
        <v>41227</v>
      </c>
      <c r="S3358">
        <v>1.5911</v>
      </c>
      <c r="T3358" s="1">
        <v>41260</v>
      </c>
      <c r="U3358">
        <v>2.4781</v>
      </c>
      <c r="V3358" s="1">
        <v>41232</v>
      </c>
      <c r="W3358">
        <v>-0.81599999999999995</v>
      </c>
      <c r="X3358" s="1">
        <v>41249</v>
      </c>
      <c r="Y3358">
        <v>80.257999999999996</v>
      </c>
      <c r="Z3358" s="1">
        <v>41222</v>
      </c>
      <c r="AA3358">
        <v>79.489999999999995</v>
      </c>
      <c r="AB3358" s="1">
        <v>41400</v>
      </c>
      <c r="AC3358">
        <v>12.66</v>
      </c>
      <c r="AD3358" s="1">
        <v>41400</v>
      </c>
      <c r="AE3358">
        <v>1617.5</v>
      </c>
      <c r="AF3358" s="1">
        <v>41218</v>
      </c>
      <c r="AG3358">
        <v>932.77499999999998</v>
      </c>
      <c r="AH3358" s="1">
        <v>41410</v>
      </c>
      <c r="AI3358">
        <v>22.643000000000001</v>
      </c>
      <c r="AJ3358" s="1">
        <v>41410</v>
      </c>
      <c r="AK3358">
        <v>95.16</v>
      </c>
      <c r="AL3358" s="1">
        <v>43175</v>
      </c>
      <c r="AM3358">
        <v>124.6</v>
      </c>
      <c r="AN3358" s="1">
        <v>43175</v>
      </c>
      <c r="AO3358">
        <v>284.8</v>
      </c>
    </row>
    <row r="3359" spans="4:41" x14ac:dyDescent="0.25">
      <c r="D3359" s="1">
        <v>41400</v>
      </c>
      <c r="E3359">
        <v>1468</v>
      </c>
      <c r="F3359" s="1">
        <v>41400</v>
      </c>
      <c r="G3359">
        <v>1470</v>
      </c>
      <c r="H3359" s="1">
        <v>41400</v>
      </c>
      <c r="I3359">
        <v>1478.4</v>
      </c>
      <c r="J3359" s="1">
        <v>41400</v>
      </c>
      <c r="K3359">
        <v>1463.8</v>
      </c>
      <c r="L3359" s="1">
        <v>41400</v>
      </c>
      <c r="M3359">
        <v>80796</v>
      </c>
      <c r="N3359" s="1">
        <v>41400</v>
      </c>
      <c r="O3359">
        <v>244231</v>
      </c>
      <c r="P3359" s="1">
        <v>41225</v>
      </c>
      <c r="Q3359">
        <v>1728.2</v>
      </c>
      <c r="R3359" s="1">
        <v>41228</v>
      </c>
      <c r="S3359">
        <v>1.5928</v>
      </c>
      <c r="T3359" s="1">
        <v>41261</v>
      </c>
      <c r="U3359">
        <v>2.5004</v>
      </c>
      <c r="V3359" s="1">
        <v>41233</v>
      </c>
      <c r="W3359">
        <v>-0.77500000000000002</v>
      </c>
      <c r="X3359" s="1">
        <v>41250</v>
      </c>
      <c r="Y3359">
        <v>80.408000000000001</v>
      </c>
      <c r="Z3359" s="1">
        <v>41225</v>
      </c>
      <c r="AA3359">
        <v>79.5</v>
      </c>
      <c r="AB3359" s="1">
        <v>41401</v>
      </c>
      <c r="AC3359">
        <v>12.83</v>
      </c>
      <c r="AD3359" s="1">
        <v>41401</v>
      </c>
      <c r="AE3359">
        <v>1625.96</v>
      </c>
      <c r="AF3359" s="1">
        <v>41219</v>
      </c>
      <c r="AG3359">
        <v>933.85699999999997</v>
      </c>
      <c r="AH3359" s="1">
        <v>41411</v>
      </c>
      <c r="AI3359">
        <v>22.338999999999999</v>
      </c>
      <c r="AJ3359" s="1">
        <v>41411</v>
      </c>
      <c r="AK3359">
        <v>96.02</v>
      </c>
      <c r="AL3359" s="1">
        <v>43178</v>
      </c>
      <c r="AM3359">
        <v>124.87</v>
      </c>
      <c r="AN3359" s="1">
        <v>43178</v>
      </c>
      <c r="AO3359">
        <v>288.39999999999998</v>
      </c>
    </row>
    <row r="3360" spans="4:41" x14ac:dyDescent="0.25">
      <c r="D3360" s="1">
        <v>41401</v>
      </c>
      <c r="E3360">
        <v>1448.8</v>
      </c>
      <c r="F3360" s="1">
        <v>41401</v>
      </c>
      <c r="G3360">
        <v>1469.1</v>
      </c>
      <c r="H3360" s="1">
        <v>41401</v>
      </c>
      <c r="I3360">
        <v>1470</v>
      </c>
      <c r="J3360" s="1">
        <v>41401</v>
      </c>
      <c r="K3360">
        <v>1440.4</v>
      </c>
      <c r="L3360" s="1">
        <v>41401</v>
      </c>
      <c r="M3360">
        <v>192504</v>
      </c>
      <c r="N3360" s="1">
        <v>41401</v>
      </c>
      <c r="O3360">
        <v>239268</v>
      </c>
      <c r="P3360" s="1">
        <v>41226</v>
      </c>
      <c r="Q3360">
        <v>1724.95</v>
      </c>
      <c r="R3360" s="1">
        <v>41229</v>
      </c>
      <c r="S3360">
        <v>1.58</v>
      </c>
      <c r="T3360" s="1">
        <v>41262</v>
      </c>
      <c r="U3360">
        <v>2.4900000000000002</v>
      </c>
      <c r="V3360" s="1">
        <v>41234</v>
      </c>
      <c r="W3360">
        <v>-0.755</v>
      </c>
      <c r="X3360" s="1">
        <v>41253</v>
      </c>
      <c r="Y3360">
        <v>80.328000000000003</v>
      </c>
      <c r="Z3360" s="1">
        <v>41226</v>
      </c>
      <c r="AA3360">
        <v>79.38</v>
      </c>
      <c r="AB3360" s="1">
        <v>41402</v>
      </c>
      <c r="AC3360">
        <v>12.66</v>
      </c>
      <c r="AD3360" s="1">
        <v>41402</v>
      </c>
      <c r="AE3360">
        <v>1632.69</v>
      </c>
      <c r="AF3360" s="1">
        <v>41220</v>
      </c>
      <c r="AG3360">
        <v>932.97699999999998</v>
      </c>
      <c r="AH3360" s="1">
        <v>41414</v>
      </c>
      <c r="AI3360">
        <v>22.568000000000001</v>
      </c>
      <c r="AJ3360" s="1">
        <v>41414</v>
      </c>
      <c r="AK3360">
        <v>96.71</v>
      </c>
      <c r="AL3360" s="1">
        <v>43179</v>
      </c>
      <c r="AM3360">
        <v>124.31</v>
      </c>
      <c r="AN3360" s="1">
        <v>43179</v>
      </c>
      <c r="AO3360">
        <v>288.3</v>
      </c>
    </row>
    <row r="3361" spans="4:41" x14ac:dyDescent="0.25">
      <c r="D3361" s="1">
        <v>41402</v>
      </c>
      <c r="E3361">
        <v>1473.7</v>
      </c>
      <c r="F3361" s="1">
        <v>41402</v>
      </c>
      <c r="G3361">
        <v>1451.6</v>
      </c>
      <c r="H3361" s="1">
        <v>41402</v>
      </c>
      <c r="I3361">
        <v>1475.8</v>
      </c>
      <c r="J3361" s="1">
        <v>41402</v>
      </c>
      <c r="K3361">
        <v>1446.7</v>
      </c>
      <c r="L3361" s="1">
        <v>41402</v>
      </c>
      <c r="M3361">
        <v>158956</v>
      </c>
      <c r="N3361" s="1">
        <v>41402</v>
      </c>
      <c r="O3361">
        <v>231031</v>
      </c>
      <c r="P3361" s="1">
        <v>41227</v>
      </c>
      <c r="Q3361">
        <v>1726.5</v>
      </c>
      <c r="R3361" s="1">
        <v>41232</v>
      </c>
      <c r="S3361">
        <v>1.6131</v>
      </c>
      <c r="T3361" s="1">
        <v>41263</v>
      </c>
      <c r="U3361">
        <v>2.4883000000000002</v>
      </c>
      <c r="V3361" s="1">
        <v>41235</v>
      </c>
      <c r="W3361">
        <v>-0.755</v>
      </c>
      <c r="X3361" s="1">
        <v>41254</v>
      </c>
      <c r="Y3361">
        <v>80.061000000000007</v>
      </c>
      <c r="Z3361" s="1">
        <v>41227</v>
      </c>
      <c r="AA3361">
        <v>80.25</v>
      </c>
      <c r="AB3361" s="1">
        <v>41403</v>
      </c>
      <c r="AC3361">
        <v>13.13</v>
      </c>
      <c r="AD3361" s="1">
        <v>41403</v>
      </c>
      <c r="AE3361">
        <v>1626.67</v>
      </c>
      <c r="AF3361" s="1">
        <v>41221</v>
      </c>
      <c r="AG3361">
        <v>932.48800000000006</v>
      </c>
      <c r="AH3361" s="1">
        <v>41415</v>
      </c>
      <c r="AI3361">
        <v>22.442</v>
      </c>
      <c r="AJ3361" s="1">
        <v>41415</v>
      </c>
      <c r="AK3361">
        <v>96.16</v>
      </c>
      <c r="AL3361" s="1">
        <v>43180</v>
      </c>
      <c r="AM3361">
        <v>126.48</v>
      </c>
      <c r="AN3361" s="1">
        <v>43180</v>
      </c>
      <c r="AO3361">
        <v>288.3</v>
      </c>
    </row>
    <row r="3362" spans="4:41" x14ac:dyDescent="0.25">
      <c r="D3362" s="1">
        <v>41403</v>
      </c>
      <c r="E3362">
        <v>1468.6</v>
      </c>
      <c r="F3362" s="1">
        <v>41403</v>
      </c>
      <c r="G3362">
        <v>1473</v>
      </c>
      <c r="H3362" s="1">
        <v>41403</v>
      </c>
      <c r="I3362">
        <v>1476</v>
      </c>
      <c r="J3362" s="1">
        <v>41403</v>
      </c>
      <c r="K3362">
        <v>1452.1</v>
      </c>
      <c r="L3362" s="1">
        <v>41403</v>
      </c>
      <c r="M3362">
        <v>162465</v>
      </c>
      <c r="N3362" s="1">
        <v>41403</v>
      </c>
      <c r="O3362">
        <v>222813</v>
      </c>
      <c r="P3362" s="1">
        <v>41228</v>
      </c>
      <c r="Q3362">
        <v>1715.75</v>
      </c>
      <c r="R3362" s="1">
        <v>41233</v>
      </c>
      <c r="S3362">
        <v>1.6658999999999999</v>
      </c>
      <c r="T3362" s="1">
        <v>41264</v>
      </c>
      <c r="U3362">
        <v>2.4826000000000001</v>
      </c>
      <c r="V3362" s="1">
        <v>41236</v>
      </c>
      <c r="W3362">
        <v>-0.75</v>
      </c>
      <c r="X3362" s="1">
        <v>41255</v>
      </c>
      <c r="Y3362">
        <v>79.814999999999998</v>
      </c>
      <c r="Z3362" s="1">
        <v>41228</v>
      </c>
      <c r="AA3362">
        <v>81.17</v>
      </c>
      <c r="AB3362" s="1">
        <v>41404</v>
      </c>
      <c r="AC3362">
        <v>12.59</v>
      </c>
      <c r="AD3362" s="1">
        <v>41404</v>
      </c>
      <c r="AE3362">
        <v>1633.7</v>
      </c>
      <c r="AF3362" s="1">
        <v>41222</v>
      </c>
      <c r="AG3362">
        <v>929.94200000000001</v>
      </c>
      <c r="AH3362" s="1">
        <v>41416</v>
      </c>
      <c r="AI3362">
        <v>22.457999999999998</v>
      </c>
      <c r="AJ3362" s="1">
        <v>41416</v>
      </c>
      <c r="AK3362">
        <v>94.28</v>
      </c>
      <c r="AL3362" s="1">
        <v>43181</v>
      </c>
      <c r="AM3362">
        <v>125.98</v>
      </c>
      <c r="AN3362" s="1">
        <v>43181</v>
      </c>
      <c r="AO3362">
        <v>288.3</v>
      </c>
    </row>
    <row r="3363" spans="4:41" x14ac:dyDescent="0.25">
      <c r="D3363" s="1">
        <v>41404</v>
      </c>
      <c r="E3363">
        <v>1436.6</v>
      </c>
      <c r="F3363" s="1">
        <v>41404</v>
      </c>
      <c r="G3363">
        <v>1457.5</v>
      </c>
      <c r="H3363" s="1">
        <v>41404</v>
      </c>
      <c r="I3363">
        <v>1461.2</v>
      </c>
      <c r="J3363" s="1">
        <v>41404</v>
      </c>
      <c r="K3363">
        <v>1418.5</v>
      </c>
      <c r="L3363" s="1">
        <v>41404</v>
      </c>
      <c r="M3363">
        <v>231401</v>
      </c>
      <c r="N3363" s="1">
        <v>41404</v>
      </c>
      <c r="O3363">
        <v>218379</v>
      </c>
      <c r="P3363" s="1">
        <v>41229</v>
      </c>
      <c r="Q3363">
        <v>1713.72</v>
      </c>
      <c r="R3363" s="1">
        <v>41234</v>
      </c>
      <c r="S3363">
        <v>1.6796</v>
      </c>
      <c r="T3363" s="1">
        <v>41267</v>
      </c>
      <c r="U3363">
        <v>2.4741</v>
      </c>
      <c r="V3363" s="1">
        <v>41239</v>
      </c>
      <c r="W3363">
        <v>-0.76900000000000002</v>
      </c>
      <c r="X3363" s="1">
        <v>41256</v>
      </c>
      <c r="Y3363">
        <v>79.927999999999997</v>
      </c>
      <c r="Z3363" s="1">
        <v>41229</v>
      </c>
      <c r="AA3363">
        <v>81.319999999999993</v>
      </c>
      <c r="AB3363" s="1">
        <v>41407</v>
      </c>
      <c r="AC3363">
        <v>12.55</v>
      </c>
      <c r="AD3363" s="1">
        <v>41407</v>
      </c>
      <c r="AE3363">
        <v>1633.77</v>
      </c>
      <c r="AF3363" s="1">
        <v>41225</v>
      </c>
      <c r="AG3363">
        <v>930.52499999999998</v>
      </c>
      <c r="AH3363" s="1">
        <v>41417</v>
      </c>
      <c r="AI3363">
        <v>22.494</v>
      </c>
      <c r="AJ3363" s="1">
        <v>41417</v>
      </c>
      <c r="AK3363">
        <v>94.25</v>
      </c>
      <c r="AL3363" s="1">
        <v>43182</v>
      </c>
      <c r="AM3363">
        <v>127.61</v>
      </c>
      <c r="AN3363" s="1">
        <v>43182</v>
      </c>
      <c r="AO3363">
        <v>288.3</v>
      </c>
    </row>
    <row r="3364" spans="4:41" x14ac:dyDescent="0.25">
      <c r="D3364" s="1">
        <v>41407</v>
      </c>
      <c r="E3364">
        <v>1434.3</v>
      </c>
      <c r="F3364" s="1">
        <v>41407</v>
      </c>
      <c r="G3364">
        <v>1447.7</v>
      </c>
      <c r="H3364" s="1">
        <v>41407</v>
      </c>
      <c r="I3364">
        <v>1448.3</v>
      </c>
      <c r="J3364" s="1">
        <v>41407</v>
      </c>
      <c r="K3364">
        <v>1424.7</v>
      </c>
      <c r="L3364" s="1">
        <v>41407</v>
      </c>
      <c r="M3364">
        <v>151009</v>
      </c>
      <c r="N3364" s="1">
        <v>41407</v>
      </c>
      <c r="O3364">
        <v>209286</v>
      </c>
      <c r="P3364" s="1">
        <v>41232</v>
      </c>
      <c r="Q3364">
        <v>1731.72</v>
      </c>
      <c r="R3364" s="1">
        <v>41235</v>
      </c>
      <c r="S3364">
        <v>1.6796</v>
      </c>
      <c r="T3364" s="1">
        <v>41268</v>
      </c>
      <c r="U3364">
        <v>2.4741</v>
      </c>
      <c r="V3364" s="1">
        <v>41240</v>
      </c>
      <c r="W3364">
        <v>-0.79</v>
      </c>
      <c r="X3364" s="1">
        <v>41257</v>
      </c>
      <c r="Y3364">
        <v>79.58</v>
      </c>
      <c r="Z3364" s="1">
        <v>41232</v>
      </c>
      <c r="AA3364">
        <v>81.41</v>
      </c>
      <c r="AB3364" s="1">
        <v>41408</v>
      </c>
      <c r="AC3364">
        <v>12.77</v>
      </c>
      <c r="AD3364" s="1">
        <v>41408</v>
      </c>
      <c r="AE3364">
        <v>1650.34</v>
      </c>
      <c r="AF3364" s="1">
        <v>41226</v>
      </c>
      <c r="AG3364">
        <v>928.899</v>
      </c>
      <c r="AH3364" s="1">
        <v>41418</v>
      </c>
      <c r="AI3364">
        <v>22.481999999999999</v>
      </c>
      <c r="AJ3364" s="1">
        <v>41418</v>
      </c>
      <c r="AK3364">
        <v>94.15</v>
      </c>
      <c r="AL3364" s="1">
        <v>43185</v>
      </c>
      <c r="AM3364">
        <v>128.28</v>
      </c>
      <c r="AN3364" s="1">
        <v>43185</v>
      </c>
      <c r="AO3364">
        <v>287.2</v>
      </c>
    </row>
    <row r="3365" spans="4:41" x14ac:dyDescent="0.25">
      <c r="D3365" s="1">
        <v>41408</v>
      </c>
      <c r="E3365">
        <v>1424.5</v>
      </c>
      <c r="F3365" s="1">
        <v>41408</v>
      </c>
      <c r="G3365">
        <v>1429.5</v>
      </c>
      <c r="H3365" s="1">
        <v>41408</v>
      </c>
      <c r="I3365">
        <v>1444.9</v>
      </c>
      <c r="J3365" s="1">
        <v>41408</v>
      </c>
      <c r="K3365">
        <v>1419.7</v>
      </c>
      <c r="L3365" s="1">
        <v>41408</v>
      </c>
      <c r="M3365">
        <v>173066</v>
      </c>
      <c r="N3365" s="1">
        <v>41408</v>
      </c>
      <c r="O3365">
        <v>200477</v>
      </c>
      <c r="P3365" s="1">
        <v>41233</v>
      </c>
      <c r="Q3365">
        <v>1727.05</v>
      </c>
      <c r="R3365" s="1">
        <v>41236</v>
      </c>
      <c r="S3365">
        <v>1.6899</v>
      </c>
      <c r="T3365" s="1">
        <v>41269</v>
      </c>
      <c r="U3365">
        <v>2.4855999999999998</v>
      </c>
      <c r="V3365" s="1">
        <v>41241</v>
      </c>
      <c r="W3365">
        <v>-0.80400000000000005</v>
      </c>
      <c r="X3365" s="1">
        <v>41260</v>
      </c>
      <c r="Y3365">
        <v>79.567999999999998</v>
      </c>
      <c r="Z3365" s="1">
        <v>41233</v>
      </c>
      <c r="AA3365">
        <v>81.680000000000007</v>
      </c>
      <c r="AB3365" s="1">
        <v>41409</v>
      </c>
      <c r="AC3365">
        <v>12.81</v>
      </c>
      <c r="AD3365" s="1">
        <v>41409</v>
      </c>
      <c r="AE3365">
        <v>1658.78</v>
      </c>
      <c r="AF3365" s="1">
        <v>41227</v>
      </c>
      <c r="AG3365">
        <v>927.95299999999997</v>
      </c>
      <c r="AH3365" s="1">
        <v>41422</v>
      </c>
      <c r="AI3365">
        <v>22.18</v>
      </c>
      <c r="AJ3365" s="1">
        <v>41422</v>
      </c>
      <c r="AK3365">
        <v>95.01</v>
      </c>
      <c r="AL3365" s="1">
        <v>43186</v>
      </c>
      <c r="AM3365">
        <v>127.49</v>
      </c>
      <c r="AN3365" s="1">
        <v>43186</v>
      </c>
      <c r="AO3365">
        <v>286.8</v>
      </c>
    </row>
    <row r="3366" spans="4:41" x14ac:dyDescent="0.25">
      <c r="D3366" s="1">
        <v>41409</v>
      </c>
      <c r="E3366">
        <v>1396.2</v>
      </c>
      <c r="F3366" s="1">
        <v>41409</v>
      </c>
      <c r="G3366">
        <v>1424.5</v>
      </c>
      <c r="H3366" s="1">
        <v>41409</v>
      </c>
      <c r="I3366">
        <v>1429.4</v>
      </c>
      <c r="J3366" s="1">
        <v>41409</v>
      </c>
      <c r="K3366">
        <v>1386.4</v>
      </c>
      <c r="L3366" s="1">
        <v>41409</v>
      </c>
      <c r="M3366">
        <v>229796</v>
      </c>
      <c r="N3366" s="1">
        <v>41409</v>
      </c>
      <c r="O3366">
        <v>197953</v>
      </c>
      <c r="P3366" s="1">
        <v>41234</v>
      </c>
      <c r="Q3366">
        <v>1728.69</v>
      </c>
      <c r="R3366" s="1">
        <v>41239</v>
      </c>
      <c r="S3366">
        <v>1.6625000000000001</v>
      </c>
      <c r="T3366" s="1">
        <v>41270</v>
      </c>
      <c r="U3366">
        <v>2.4657</v>
      </c>
      <c r="V3366" s="1">
        <v>41242</v>
      </c>
      <c r="W3366">
        <v>-0.82699999999999996</v>
      </c>
      <c r="X3366" s="1">
        <v>41261</v>
      </c>
      <c r="Y3366">
        <v>79.358999999999995</v>
      </c>
      <c r="Z3366" s="1">
        <v>41234</v>
      </c>
      <c r="AA3366">
        <v>82.52</v>
      </c>
      <c r="AB3366" s="1">
        <v>41410</v>
      </c>
      <c r="AC3366">
        <v>13.07</v>
      </c>
      <c r="AD3366" s="1">
        <v>41410</v>
      </c>
      <c r="AE3366">
        <v>1650.47</v>
      </c>
      <c r="AF3366" s="1">
        <v>41228</v>
      </c>
      <c r="AG3366">
        <v>924.20799999999997</v>
      </c>
      <c r="AH3366" s="1">
        <v>41423</v>
      </c>
      <c r="AI3366">
        <v>22.445</v>
      </c>
      <c r="AJ3366" s="1">
        <v>41423</v>
      </c>
      <c r="AK3366">
        <v>93.13</v>
      </c>
      <c r="AL3366" s="1">
        <v>43187</v>
      </c>
      <c r="AM3366">
        <v>125.73</v>
      </c>
      <c r="AN3366" s="1">
        <v>43187</v>
      </c>
      <c r="AO3366">
        <v>286.8</v>
      </c>
    </row>
    <row r="3367" spans="4:41" x14ac:dyDescent="0.25">
      <c r="D3367" s="1">
        <v>41410</v>
      </c>
      <c r="E3367">
        <v>1386.9</v>
      </c>
      <c r="F3367" s="1">
        <v>41410</v>
      </c>
      <c r="G3367">
        <v>1392.5</v>
      </c>
      <c r="H3367" s="1">
        <v>41410</v>
      </c>
      <c r="I3367">
        <v>1397</v>
      </c>
      <c r="J3367" s="1">
        <v>41410</v>
      </c>
      <c r="K3367">
        <v>1368</v>
      </c>
      <c r="L3367" s="1">
        <v>41410</v>
      </c>
      <c r="M3367">
        <v>222528</v>
      </c>
      <c r="N3367" s="1">
        <v>41410</v>
      </c>
      <c r="O3367">
        <v>191054</v>
      </c>
      <c r="P3367" s="1">
        <v>41235</v>
      </c>
      <c r="Q3367">
        <v>1729.55</v>
      </c>
      <c r="R3367" s="1">
        <v>41240</v>
      </c>
      <c r="S3367">
        <v>1.6369</v>
      </c>
      <c r="T3367" s="1">
        <v>41271</v>
      </c>
      <c r="U3367">
        <v>2.4420999999999999</v>
      </c>
      <c r="V3367" s="1">
        <v>41243</v>
      </c>
      <c r="W3367">
        <v>-0.84499999999999997</v>
      </c>
      <c r="X3367" s="1">
        <v>41262</v>
      </c>
      <c r="Y3367">
        <v>79.269000000000005</v>
      </c>
      <c r="Z3367" s="1">
        <v>41235</v>
      </c>
      <c r="AA3367">
        <v>82.48</v>
      </c>
      <c r="AB3367" s="1">
        <v>41411</v>
      </c>
      <c r="AC3367">
        <v>12.45</v>
      </c>
      <c r="AD3367" s="1">
        <v>41411</v>
      </c>
      <c r="AE3367">
        <v>1667.47</v>
      </c>
      <c r="AF3367" s="1">
        <v>41229</v>
      </c>
      <c r="AG3367">
        <v>923.36</v>
      </c>
      <c r="AH3367" s="1">
        <v>41424</v>
      </c>
      <c r="AI3367">
        <v>22.69</v>
      </c>
      <c r="AJ3367" s="1">
        <v>41424</v>
      </c>
      <c r="AK3367">
        <v>93.61</v>
      </c>
      <c r="AL3367" s="1">
        <v>43188</v>
      </c>
      <c r="AM3367">
        <v>125.79</v>
      </c>
      <c r="AN3367" s="1">
        <v>43188</v>
      </c>
      <c r="AO3367">
        <v>286.8</v>
      </c>
    </row>
    <row r="3368" spans="4:41" x14ac:dyDescent="0.25">
      <c r="D3368" s="1">
        <v>41411</v>
      </c>
      <c r="E3368">
        <v>1364.7</v>
      </c>
      <c r="F3368" s="1">
        <v>41411</v>
      </c>
      <c r="G3368">
        <v>1385.2</v>
      </c>
      <c r="H3368" s="1">
        <v>41411</v>
      </c>
      <c r="I3368">
        <v>1391.3</v>
      </c>
      <c r="J3368" s="1">
        <v>41411</v>
      </c>
      <c r="K3368">
        <v>1353.6</v>
      </c>
      <c r="L3368" s="1">
        <v>41411</v>
      </c>
      <c r="M3368">
        <v>229036</v>
      </c>
      <c r="N3368" s="1">
        <v>41411</v>
      </c>
      <c r="O3368">
        <v>191516</v>
      </c>
      <c r="P3368" s="1">
        <v>41236</v>
      </c>
      <c r="Q3368">
        <v>1753</v>
      </c>
      <c r="R3368" s="1">
        <v>41241</v>
      </c>
      <c r="S3368">
        <v>1.6284000000000001</v>
      </c>
      <c r="T3368" s="1">
        <v>41274</v>
      </c>
      <c r="U3368">
        <v>2.4518</v>
      </c>
      <c r="V3368" s="1">
        <v>41246</v>
      </c>
      <c r="W3368">
        <v>-0.86</v>
      </c>
      <c r="X3368" s="1">
        <v>41263</v>
      </c>
      <c r="Y3368">
        <v>79.260999999999996</v>
      </c>
      <c r="Z3368" s="1">
        <v>41236</v>
      </c>
      <c r="AA3368">
        <v>82.4</v>
      </c>
      <c r="AB3368" s="1">
        <v>41414</v>
      </c>
      <c r="AC3368">
        <v>13.02</v>
      </c>
      <c r="AD3368" s="1">
        <v>41414</v>
      </c>
      <c r="AE3368">
        <v>1666.29</v>
      </c>
      <c r="AF3368" s="1">
        <v>41232</v>
      </c>
      <c r="AG3368">
        <v>926.19299999999998</v>
      </c>
      <c r="AH3368" s="1">
        <v>41425</v>
      </c>
      <c r="AI3368">
        <v>22.242999999999999</v>
      </c>
      <c r="AJ3368" s="1">
        <v>41425</v>
      </c>
      <c r="AK3368">
        <v>91.97</v>
      </c>
      <c r="AL3368" s="1">
        <v>43192</v>
      </c>
      <c r="AM3368">
        <v>127.26</v>
      </c>
      <c r="AN3368" s="1">
        <v>43192</v>
      </c>
      <c r="AO3368">
        <v>288.89999999999998</v>
      </c>
    </row>
    <row r="3369" spans="4:41" x14ac:dyDescent="0.25">
      <c r="D3369" s="1">
        <v>41414</v>
      </c>
      <c r="E3369">
        <v>1384.1</v>
      </c>
      <c r="F3369" s="1">
        <v>41414</v>
      </c>
      <c r="G3369">
        <v>1361.3</v>
      </c>
      <c r="H3369" s="1">
        <v>41414</v>
      </c>
      <c r="I3369">
        <v>1397.9</v>
      </c>
      <c r="J3369" s="1">
        <v>41414</v>
      </c>
      <c r="K3369">
        <v>1336.3</v>
      </c>
      <c r="L3369" s="1">
        <v>41414</v>
      </c>
      <c r="M3369">
        <v>258371</v>
      </c>
      <c r="N3369" s="1">
        <v>41414</v>
      </c>
      <c r="O3369">
        <v>186952</v>
      </c>
      <c r="P3369" s="1">
        <v>41239</v>
      </c>
      <c r="Q3369">
        <v>1748.7</v>
      </c>
      <c r="R3369" s="1">
        <v>41242</v>
      </c>
      <c r="S3369">
        <v>1.6147</v>
      </c>
      <c r="T3369" s="1">
        <v>41275</v>
      </c>
      <c r="U3369">
        <v>2.4518</v>
      </c>
      <c r="V3369" s="1">
        <v>41247</v>
      </c>
      <c r="W3369">
        <v>-0.878</v>
      </c>
      <c r="X3369" s="1">
        <v>41264</v>
      </c>
      <c r="Y3369">
        <v>79.617000000000004</v>
      </c>
      <c r="Z3369" s="1">
        <v>41239</v>
      </c>
      <c r="AA3369">
        <v>82.08</v>
      </c>
      <c r="AB3369" s="1">
        <v>41415</v>
      </c>
      <c r="AC3369">
        <v>13.37</v>
      </c>
      <c r="AD3369" s="1">
        <v>41415</v>
      </c>
      <c r="AE3369">
        <v>1669.16</v>
      </c>
      <c r="AF3369" s="1">
        <v>41233</v>
      </c>
      <c r="AG3369">
        <v>927.65300000000002</v>
      </c>
      <c r="AH3369" s="1">
        <v>41428</v>
      </c>
      <c r="AI3369">
        <v>22.721</v>
      </c>
      <c r="AJ3369" s="1">
        <v>41428</v>
      </c>
      <c r="AK3369">
        <v>93.45</v>
      </c>
      <c r="AL3369" s="1">
        <v>43193</v>
      </c>
      <c r="AM3369">
        <v>126.3</v>
      </c>
      <c r="AN3369" s="1">
        <v>43193</v>
      </c>
      <c r="AO3369">
        <v>288.89999999999998</v>
      </c>
    </row>
    <row r="3370" spans="4:41" x14ac:dyDescent="0.25">
      <c r="D3370" s="1">
        <v>41415</v>
      </c>
      <c r="E3370">
        <v>1377.6</v>
      </c>
      <c r="F3370" s="1">
        <v>41415</v>
      </c>
      <c r="G3370">
        <v>1392.4</v>
      </c>
      <c r="H3370" s="1">
        <v>41415</v>
      </c>
      <c r="I3370">
        <v>1399.9</v>
      </c>
      <c r="J3370" s="1">
        <v>41415</v>
      </c>
      <c r="K3370">
        <v>1358</v>
      </c>
      <c r="L3370" s="1">
        <v>41415</v>
      </c>
      <c r="M3370">
        <v>225016</v>
      </c>
      <c r="N3370" s="1">
        <v>41415</v>
      </c>
      <c r="O3370">
        <v>174880</v>
      </c>
      <c r="P3370" s="1">
        <v>41240</v>
      </c>
      <c r="Q3370">
        <v>1742.09</v>
      </c>
      <c r="R3370" s="1">
        <v>41243</v>
      </c>
      <c r="S3370">
        <v>1.6155999999999999</v>
      </c>
      <c r="T3370" s="1">
        <v>41276</v>
      </c>
      <c r="U3370">
        <v>2.4798</v>
      </c>
      <c r="V3370" s="1">
        <v>41248</v>
      </c>
      <c r="W3370">
        <v>-0.90100000000000002</v>
      </c>
      <c r="X3370" s="1">
        <v>41267</v>
      </c>
      <c r="Y3370">
        <v>79.641999999999996</v>
      </c>
      <c r="Z3370" s="1">
        <v>41240</v>
      </c>
      <c r="AA3370">
        <v>82.15</v>
      </c>
      <c r="AB3370" s="1">
        <v>41416</v>
      </c>
      <c r="AC3370">
        <v>13.82</v>
      </c>
      <c r="AD3370" s="1">
        <v>41416</v>
      </c>
      <c r="AE3370">
        <v>1655.35</v>
      </c>
      <c r="AF3370" s="1">
        <v>41234</v>
      </c>
      <c r="AG3370">
        <v>928.66099999999994</v>
      </c>
      <c r="AH3370" s="1">
        <v>41429</v>
      </c>
      <c r="AI3370">
        <v>22.408999999999999</v>
      </c>
      <c r="AJ3370" s="1">
        <v>41429</v>
      </c>
      <c r="AK3370">
        <v>93.31</v>
      </c>
      <c r="AL3370" s="1">
        <v>43194</v>
      </c>
      <c r="AM3370">
        <v>126.45</v>
      </c>
      <c r="AN3370" s="1">
        <v>43194</v>
      </c>
      <c r="AO3370">
        <v>288.89999999999998</v>
      </c>
    </row>
    <row r="3371" spans="4:41" x14ac:dyDescent="0.25">
      <c r="D3371" s="1">
        <v>41416</v>
      </c>
      <c r="E3371">
        <v>1367.4</v>
      </c>
      <c r="F3371" s="1">
        <v>41416</v>
      </c>
      <c r="G3371">
        <v>1374.5</v>
      </c>
      <c r="H3371" s="1">
        <v>41416</v>
      </c>
      <c r="I3371">
        <v>1413.3</v>
      </c>
      <c r="J3371" s="1">
        <v>41416</v>
      </c>
      <c r="K3371">
        <v>1353.1</v>
      </c>
      <c r="L3371" s="1">
        <v>41416</v>
      </c>
      <c r="M3371">
        <v>328643</v>
      </c>
      <c r="N3371" s="1">
        <v>41416</v>
      </c>
      <c r="O3371">
        <v>159968</v>
      </c>
      <c r="P3371" s="1">
        <v>41241</v>
      </c>
      <c r="Q3371">
        <v>1719.69</v>
      </c>
      <c r="R3371" s="1">
        <v>41246</v>
      </c>
      <c r="S3371">
        <v>1.6207</v>
      </c>
      <c r="T3371" s="1">
        <v>41277</v>
      </c>
      <c r="U3371">
        <v>2.4748999999999999</v>
      </c>
      <c r="V3371" s="1">
        <v>41249</v>
      </c>
      <c r="W3371">
        <v>-0.91700000000000004</v>
      </c>
      <c r="X3371" s="1">
        <v>41268</v>
      </c>
      <c r="Y3371">
        <v>79.67</v>
      </c>
      <c r="Z3371" s="1">
        <v>41241</v>
      </c>
      <c r="AA3371">
        <v>82.08</v>
      </c>
      <c r="AB3371" s="1">
        <v>41417</v>
      </c>
      <c r="AC3371">
        <v>14.07</v>
      </c>
      <c r="AD3371" s="1">
        <v>41417</v>
      </c>
      <c r="AE3371">
        <v>1650.51</v>
      </c>
      <c r="AF3371" s="1">
        <v>41235</v>
      </c>
      <c r="AG3371">
        <v>928.85400000000004</v>
      </c>
      <c r="AH3371" s="1">
        <v>41430</v>
      </c>
      <c r="AI3371">
        <v>22.472000000000001</v>
      </c>
      <c r="AJ3371" s="1">
        <v>41430</v>
      </c>
      <c r="AK3371">
        <v>93.74</v>
      </c>
      <c r="AL3371" s="1">
        <v>43195</v>
      </c>
      <c r="AM3371">
        <v>125.8</v>
      </c>
      <c r="AN3371" s="1">
        <v>43195</v>
      </c>
      <c r="AO3371">
        <v>289.60000000000002</v>
      </c>
    </row>
    <row r="3372" spans="4:41" x14ac:dyDescent="0.25">
      <c r="D3372" s="1">
        <v>41417</v>
      </c>
      <c r="E3372">
        <v>1391.8</v>
      </c>
      <c r="F3372" s="1">
        <v>41417</v>
      </c>
      <c r="G3372">
        <v>1367.9</v>
      </c>
      <c r="H3372" s="1">
        <v>41417</v>
      </c>
      <c r="I3372">
        <v>1397.1</v>
      </c>
      <c r="J3372" s="1">
        <v>41417</v>
      </c>
      <c r="K3372">
        <v>1355</v>
      </c>
      <c r="L3372" s="1">
        <v>41417</v>
      </c>
      <c r="M3372">
        <v>220700</v>
      </c>
      <c r="N3372" s="1">
        <v>41417</v>
      </c>
      <c r="O3372">
        <v>147241</v>
      </c>
      <c r="P3372" s="1">
        <v>41242</v>
      </c>
      <c r="Q3372">
        <v>1725.74</v>
      </c>
      <c r="R3372" s="1">
        <v>41247</v>
      </c>
      <c r="S3372">
        <v>1.6028</v>
      </c>
      <c r="T3372" s="1">
        <v>41278</v>
      </c>
      <c r="U3372">
        <v>2.4801000000000002</v>
      </c>
      <c r="V3372" s="1">
        <v>41250</v>
      </c>
      <c r="W3372">
        <v>-0.90800000000000003</v>
      </c>
      <c r="X3372" s="1">
        <v>41269</v>
      </c>
      <c r="Y3372">
        <v>79.620999999999995</v>
      </c>
      <c r="Z3372" s="1">
        <v>41242</v>
      </c>
      <c r="AA3372">
        <v>82.12</v>
      </c>
      <c r="AB3372" s="1">
        <v>41418</v>
      </c>
      <c r="AC3372">
        <v>13.99</v>
      </c>
      <c r="AD3372" s="1">
        <v>41418</v>
      </c>
      <c r="AE3372">
        <v>1649.6</v>
      </c>
      <c r="AF3372" s="1">
        <v>41236</v>
      </c>
      <c r="AG3372">
        <v>929.33299999999997</v>
      </c>
      <c r="AH3372" s="1">
        <v>41431</v>
      </c>
      <c r="AI3372">
        <v>22.707000000000001</v>
      </c>
      <c r="AJ3372" s="1">
        <v>41431</v>
      </c>
      <c r="AK3372">
        <v>94.76</v>
      </c>
      <c r="AL3372" s="1">
        <v>43196</v>
      </c>
      <c r="AM3372">
        <v>126.39</v>
      </c>
      <c r="AN3372" s="1">
        <v>43196</v>
      </c>
      <c r="AO3372">
        <v>291.60000000000002</v>
      </c>
    </row>
    <row r="3373" spans="4:41" x14ac:dyDescent="0.25">
      <c r="D3373" s="1">
        <v>41418</v>
      </c>
      <c r="E3373">
        <v>1386.6</v>
      </c>
      <c r="F3373" s="1">
        <v>41418</v>
      </c>
      <c r="G3373">
        <v>1389.9</v>
      </c>
      <c r="H3373" s="1">
        <v>41418</v>
      </c>
      <c r="I3373">
        <v>1397.1</v>
      </c>
      <c r="J3373" s="1">
        <v>41418</v>
      </c>
      <c r="K3373">
        <v>1381.1</v>
      </c>
      <c r="L3373" s="1">
        <v>41418</v>
      </c>
      <c r="M3373">
        <v>136510</v>
      </c>
      <c r="N3373" s="1">
        <v>41418</v>
      </c>
      <c r="O3373">
        <v>125684</v>
      </c>
      <c r="P3373" s="1">
        <v>41243</v>
      </c>
      <c r="Q3373">
        <v>1714.98</v>
      </c>
      <c r="R3373" s="1">
        <v>41248</v>
      </c>
      <c r="S3373">
        <v>1.5874999999999999</v>
      </c>
      <c r="T3373" s="1">
        <v>41281</v>
      </c>
      <c r="U3373">
        <v>2.5196999999999998</v>
      </c>
      <c r="V3373" s="1">
        <v>41253</v>
      </c>
      <c r="W3373">
        <v>-0.91600000000000004</v>
      </c>
      <c r="X3373" s="1">
        <v>41270</v>
      </c>
      <c r="Y3373">
        <v>79.62</v>
      </c>
      <c r="Z3373" s="1">
        <v>41243</v>
      </c>
      <c r="AA3373">
        <v>82.48</v>
      </c>
      <c r="AB3373" s="1">
        <v>41422</v>
      </c>
      <c r="AC3373">
        <v>14.48</v>
      </c>
      <c r="AD3373" s="1">
        <v>41422</v>
      </c>
      <c r="AE3373">
        <v>1660.06</v>
      </c>
      <c r="AF3373" s="1">
        <v>41239</v>
      </c>
      <c r="AG3373">
        <v>931.06799999999998</v>
      </c>
      <c r="AH3373" s="1">
        <v>41432</v>
      </c>
      <c r="AI3373">
        <v>21.742999999999999</v>
      </c>
      <c r="AJ3373" s="1">
        <v>41432</v>
      </c>
      <c r="AK3373">
        <v>96.03</v>
      </c>
      <c r="AL3373" s="1">
        <v>43199</v>
      </c>
      <c r="AM3373">
        <v>126.82</v>
      </c>
      <c r="AN3373" s="1">
        <v>43199</v>
      </c>
      <c r="AO3373">
        <v>291.60000000000002</v>
      </c>
    </row>
    <row r="3374" spans="4:41" x14ac:dyDescent="0.25">
      <c r="D3374" s="1">
        <v>41422</v>
      </c>
      <c r="E3374">
        <v>1378.9</v>
      </c>
      <c r="F3374" s="1">
        <v>41422</v>
      </c>
      <c r="G3374">
        <v>1386.3</v>
      </c>
      <c r="H3374" s="1">
        <v>41422</v>
      </c>
      <c r="I3374">
        <v>1401</v>
      </c>
      <c r="J3374" s="1">
        <v>41422</v>
      </c>
      <c r="K3374">
        <v>1372.1</v>
      </c>
      <c r="L3374" s="1">
        <v>41422</v>
      </c>
      <c r="M3374">
        <v>295012</v>
      </c>
      <c r="N3374" s="1">
        <v>41422</v>
      </c>
      <c r="O3374">
        <v>75526</v>
      </c>
      <c r="P3374" s="1">
        <v>41246</v>
      </c>
      <c r="Q3374">
        <v>1715.96</v>
      </c>
      <c r="R3374" s="1">
        <v>41249</v>
      </c>
      <c r="S3374">
        <v>1.5857000000000001</v>
      </c>
      <c r="T3374" s="1">
        <v>41282</v>
      </c>
      <c r="U3374">
        <v>2.5023</v>
      </c>
      <c r="V3374" s="1">
        <v>41254</v>
      </c>
      <c r="W3374">
        <v>-0.88500000000000001</v>
      </c>
      <c r="X3374" s="1">
        <v>41271</v>
      </c>
      <c r="Y3374">
        <v>79.677999999999997</v>
      </c>
      <c r="Z3374" s="1">
        <v>41246</v>
      </c>
      <c r="AA3374">
        <v>82.25</v>
      </c>
      <c r="AB3374" s="1">
        <v>41423</v>
      </c>
      <c r="AC3374">
        <v>14.83</v>
      </c>
      <c r="AD3374" s="1">
        <v>41423</v>
      </c>
      <c r="AE3374">
        <v>1648.36</v>
      </c>
      <c r="AF3374" s="1">
        <v>41240</v>
      </c>
      <c r="AG3374">
        <v>932.67600000000004</v>
      </c>
      <c r="AH3374" s="1">
        <v>41435</v>
      </c>
      <c r="AI3374">
        <v>21.925000000000001</v>
      </c>
      <c r="AJ3374" s="1">
        <v>41435</v>
      </c>
      <c r="AK3374">
        <v>95.77</v>
      </c>
      <c r="AL3374" s="1">
        <v>43200</v>
      </c>
      <c r="AM3374">
        <v>127.12</v>
      </c>
      <c r="AN3374" s="1">
        <v>43200</v>
      </c>
      <c r="AO3374">
        <v>291.60000000000002</v>
      </c>
    </row>
    <row r="3375" spans="4:41" x14ac:dyDescent="0.25">
      <c r="D3375" s="1">
        <v>41423</v>
      </c>
      <c r="E3375">
        <v>1391.3</v>
      </c>
      <c r="F3375" s="1">
        <v>41423</v>
      </c>
      <c r="G3375">
        <v>1379.9</v>
      </c>
      <c r="H3375" s="1">
        <v>41423</v>
      </c>
      <c r="I3375">
        <v>1394.9</v>
      </c>
      <c r="J3375" s="1">
        <v>41423</v>
      </c>
      <c r="K3375">
        <v>1379.1</v>
      </c>
      <c r="L3375" s="1">
        <v>41423</v>
      </c>
      <c r="M3375">
        <v>168665</v>
      </c>
      <c r="N3375" s="1">
        <v>41423</v>
      </c>
      <c r="O3375">
        <v>27450</v>
      </c>
      <c r="P3375" s="1">
        <v>41247</v>
      </c>
      <c r="Q3375">
        <v>1697.59</v>
      </c>
      <c r="R3375" s="1">
        <v>41250</v>
      </c>
      <c r="S3375">
        <v>1.6214999999999999</v>
      </c>
      <c r="T3375" s="1">
        <v>41283</v>
      </c>
      <c r="U3375">
        <v>2.5167000000000002</v>
      </c>
      <c r="V3375" s="1">
        <v>41255</v>
      </c>
      <c r="W3375">
        <v>-0.83899999999999997</v>
      </c>
      <c r="X3375" s="1">
        <v>41274</v>
      </c>
      <c r="Y3375">
        <v>79.769000000000005</v>
      </c>
      <c r="Z3375" s="1">
        <v>41247</v>
      </c>
      <c r="AA3375">
        <v>81.900000000000006</v>
      </c>
      <c r="AB3375" s="1">
        <v>41424</v>
      </c>
      <c r="AC3375">
        <v>14.53</v>
      </c>
      <c r="AD3375" s="1">
        <v>41424</v>
      </c>
      <c r="AE3375">
        <v>1654.41</v>
      </c>
      <c r="AF3375" s="1">
        <v>41241</v>
      </c>
      <c r="AG3375">
        <v>933.17899999999997</v>
      </c>
      <c r="AH3375" s="1">
        <v>41436</v>
      </c>
      <c r="AI3375">
        <v>21.646000000000001</v>
      </c>
      <c r="AJ3375" s="1">
        <v>41436</v>
      </c>
      <c r="AK3375">
        <v>95.38</v>
      </c>
      <c r="AL3375" s="1">
        <v>43201</v>
      </c>
      <c r="AM3375">
        <v>128.11000000000001</v>
      </c>
      <c r="AN3375" s="1">
        <v>43201</v>
      </c>
      <c r="AO3375">
        <v>291.60000000000002</v>
      </c>
    </row>
    <row r="3376" spans="4:41" x14ac:dyDescent="0.25">
      <c r="D3376" s="1">
        <v>41424</v>
      </c>
      <c r="E3376">
        <v>1411.5</v>
      </c>
      <c r="F3376" s="1">
        <v>41424</v>
      </c>
      <c r="G3376">
        <v>1392.1</v>
      </c>
      <c r="H3376" s="1">
        <v>41424</v>
      </c>
      <c r="I3376">
        <v>1417.5</v>
      </c>
      <c r="J3376" s="1">
        <v>41424</v>
      </c>
      <c r="K3376">
        <v>1388.3</v>
      </c>
      <c r="L3376" s="1">
        <v>41424</v>
      </c>
      <c r="M3376">
        <v>45133</v>
      </c>
      <c r="N3376" s="1">
        <v>41424</v>
      </c>
      <c r="O3376">
        <v>10513</v>
      </c>
      <c r="P3376" s="1">
        <v>41248</v>
      </c>
      <c r="Q3376">
        <v>1693.9</v>
      </c>
      <c r="R3376" s="1">
        <v>41253</v>
      </c>
      <c r="S3376">
        <v>1.6164000000000001</v>
      </c>
      <c r="T3376" s="1">
        <v>41284</v>
      </c>
      <c r="U3376">
        <v>2.5246</v>
      </c>
      <c r="V3376" s="1">
        <v>41256</v>
      </c>
      <c r="W3376">
        <v>-0.78900000000000003</v>
      </c>
      <c r="X3376" s="1">
        <v>41275</v>
      </c>
      <c r="Y3376">
        <v>79.736000000000004</v>
      </c>
      <c r="Z3376" s="1">
        <v>41248</v>
      </c>
      <c r="AA3376">
        <v>82.47</v>
      </c>
      <c r="AB3376" s="1">
        <v>41425</v>
      </c>
      <c r="AC3376">
        <v>16.3</v>
      </c>
      <c r="AD3376" s="1">
        <v>41425</v>
      </c>
      <c r="AE3376">
        <v>1630.74</v>
      </c>
      <c r="AF3376" s="1">
        <v>41242</v>
      </c>
      <c r="AG3376">
        <v>935.64599999999996</v>
      </c>
      <c r="AH3376" s="1">
        <v>41437</v>
      </c>
      <c r="AI3376">
        <v>21.795999999999999</v>
      </c>
      <c r="AJ3376" s="1">
        <v>41437</v>
      </c>
      <c r="AK3376">
        <v>95.88</v>
      </c>
      <c r="AL3376" s="1">
        <v>43202</v>
      </c>
      <c r="AM3376">
        <v>126.62</v>
      </c>
      <c r="AN3376" s="1">
        <v>43202</v>
      </c>
      <c r="AO3376">
        <v>293.60000000000002</v>
      </c>
    </row>
    <row r="3377" spans="4:41" x14ac:dyDescent="0.25">
      <c r="D3377" s="1">
        <v>41425</v>
      </c>
      <c r="E3377">
        <v>1392.6</v>
      </c>
      <c r="F3377" s="1">
        <v>41425</v>
      </c>
      <c r="G3377">
        <v>1412.4</v>
      </c>
      <c r="H3377" s="1">
        <v>41425</v>
      </c>
      <c r="I3377">
        <v>1421.1</v>
      </c>
      <c r="J3377" s="1">
        <v>41425</v>
      </c>
      <c r="K3377">
        <v>1384.2</v>
      </c>
      <c r="L3377" s="1">
        <v>41425</v>
      </c>
      <c r="M3377">
        <v>5997</v>
      </c>
      <c r="N3377" s="1">
        <v>41425</v>
      </c>
      <c r="O3377">
        <v>4946</v>
      </c>
      <c r="P3377" s="1">
        <v>41249</v>
      </c>
      <c r="Q3377">
        <v>1699.88</v>
      </c>
      <c r="R3377" s="1">
        <v>41254</v>
      </c>
      <c r="S3377">
        <v>1.6540999999999999</v>
      </c>
      <c r="T3377" s="1">
        <v>41285</v>
      </c>
      <c r="U3377">
        <v>2.5133999999999999</v>
      </c>
      <c r="V3377" s="1">
        <v>41257</v>
      </c>
      <c r="W3377">
        <v>-0.80100000000000005</v>
      </c>
      <c r="X3377" s="1">
        <v>41276</v>
      </c>
      <c r="Y3377">
        <v>79.844999999999999</v>
      </c>
      <c r="Z3377" s="1">
        <v>41249</v>
      </c>
      <c r="AA3377">
        <v>82.4</v>
      </c>
      <c r="AB3377" s="1">
        <v>41428</v>
      </c>
      <c r="AC3377">
        <v>16.28</v>
      </c>
      <c r="AD3377" s="1">
        <v>41428</v>
      </c>
      <c r="AE3377">
        <v>1640.42</v>
      </c>
      <c r="AF3377" s="1">
        <v>41243</v>
      </c>
      <c r="AG3377">
        <v>937.10199999999998</v>
      </c>
      <c r="AH3377" s="1">
        <v>41438</v>
      </c>
      <c r="AI3377">
        <v>21.582999999999998</v>
      </c>
      <c r="AJ3377" s="1">
        <v>41438</v>
      </c>
      <c r="AK3377">
        <v>96.69</v>
      </c>
      <c r="AL3377" s="1">
        <v>43203</v>
      </c>
      <c r="AM3377">
        <v>127.45</v>
      </c>
      <c r="AN3377" s="1">
        <v>43203</v>
      </c>
      <c r="AO3377">
        <v>293.60000000000002</v>
      </c>
    </row>
    <row r="3378" spans="4:41" x14ac:dyDescent="0.25">
      <c r="D3378" s="1">
        <v>41428</v>
      </c>
      <c r="E3378">
        <v>1411.7</v>
      </c>
      <c r="F3378" s="1">
        <v>41428</v>
      </c>
      <c r="G3378">
        <v>1389.1</v>
      </c>
      <c r="H3378" s="1">
        <v>41428</v>
      </c>
      <c r="I3378">
        <v>1416.3</v>
      </c>
      <c r="J3378" s="1">
        <v>41428</v>
      </c>
      <c r="K3378">
        <v>1388.3</v>
      </c>
      <c r="L3378" s="1">
        <v>41428</v>
      </c>
      <c r="M3378">
        <v>1420</v>
      </c>
      <c r="N3378" s="1">
        <v>41428</v>
      </c>
      <c r="O3378">
        <v>3540</v>
      </c>
      <c r="P3378" s="1">
        <v>41250</v>
      </c>
      <c r="Q3378">
        <v>1704.07</v>
      </c>
      <c r="R3378" s="1">
        <v>41255</v>
      </c>
      <c r="S3378">
        <v>1.698</v>
      </c>
      <c r="T3378" s="1">
        <v>41288</v>
      </c>
      <c r="U3378">
        <v>2.5242</v>
      </c>
      <c r="V3378" s="1">
        <v>41260</v>
      </c>
      <c r="W3378">
        <v>-0.752</v>
      </c>
      <c r="X3378" s="1">
        <v>41277</v>
      </c>
      <c r="Y3378">
        <v>80.382000000000005</v>
      </c>
      <c r="Z3378" s="1">
        <v>41250</v>
      </c>
      <c r="AA3378">
        <v>82.49</v>
      </c>
      <c r="AB3378" s="1">
        <v>41429</v>
      </c>
      <c r="AC3378">
        <v>16.27</v>
      </c>
      <c r="AD3378" s="1">
        <v>41429</v>
      </c>
      <c r="AE3378">
        <v>1631.38</v>
      </c>
      <c r="AF3378" s="1">
        <v>41246</v>
      </c>
      <c r="AG3378">
        <v>938.678</v>
      </c>
      <c r="AH3378" s="1">
        <v>41439</v>
      </c>
      <c r="AI3378">
        <v>21.954000000000001</v>
      </c>
      <c r="AJ3378" s="1">
        <v>41439</v>
      </c>
      <c r="AK3378">
        <v>97.85</v>
      </c>
      <c r="AL3378" s="1">
        <v>43206</v>
      </c>
      <c r="AM3378">
        <v>127.63</v>
      </c>
      <c r="AN3378" s="1">
        <v>43206</v>
      </c>
      <c r="AO3378">
        <v>293.60000000000002</v>
      </c>
    </row>
    <row r="3379" spans="4:41" x14ac:dyDescent="0.25">
      <c r="D3379" s="1">
        <v>41429</v>
      </c>
      <c r="E3379">
        <v>1397.1</v>
      </c>
      <c r="F3379" s="1">
        <v>41429</v>
      </c>
      <c r="G3379">
        <v>1410.9</v>
      </c>
      <c r="H3379" s="1">
        <v>41429</v>
      </c>
      <c r="I3379">
        <v>1414.1</v>
      </c>
      <c r="J3379" s="1">
        <v>41429</v>
      </c>
      <c r="K3379">
        <v>1389</v>
      </c>
      <c r="L3379" s="1">
        <v>41429</v>
      </c>
      <c r="M3379">
        <v>930</v>
      </c>
      <c r="N3379" s="1">
        <v>41429</v>
      </c>
      <c r="O3379">
        <v>3315</v>
      </c>
      <c r="P3379" s="1">
        <v>41253</v>
      </c>
      <c r="Q3379">
        <v>1713.11</v>
      </c>
      <c r="R3379" s="1">
        <v>41256</v>
      </c>
      <c r="S3379">
        <v>1.7299</v>
      </c>
      <c r="T3379" s="1">
        <v>41289</v>
      </c>
      <c r="U3379">
        <v>2.5268999999999999</v>
      </c>
      <c r="V3379" s="1">
        <v>41261</v>
      </c>
      <c r="W3379">
        <v>-0.72799999999999998</v>
      </c>
      <c r="X3379" s="1">
        <v>41278</v>
      </c>
      <c r="Y3379">
        <v>80.498999999999995</v>
      </c>
      <c r="Z3379" s="1">
        <v>41253</v>
      </c>
      <c r="AA3379">
        <v>82.36</v>
      </c>
      <c r="AB3379" s="1">
        <v>41430</v>
      </c>
      <c r="AC3379">
        <v>17.5</v>
      </c>
      <c r="AD3379" s="1">
        <v>41430</v>
      </c>
      <c r="AE3379">
        <v>1608.9</v>
      </c>
      <c r="AF3379" s="1">
        <v>41247</v>
      </c>
      <c r="AG3379">
        <v>939.96100000000001</v>
      </c>
      <c r="AH3379" s="1">
        <v>41442</v>
      </c>
      <c r="AI3379">
        <v>21.757999999999999</v>
      </c>
      <c r="AJ3379" s="1">
        <v>41442</v>
      </c>
      <c r="AK3379">
        <v>97.77</v>
      </c>
      <c r="AL3379" s="1">
        <v>43207</v>
      </c>
      <c r="AM3379">
        <v>127.75</v>
      </c>
      <c r="AN3379" s="1">
        <v>43207</v>
      </c>
      <c r="AO3379">
        <v>293.60000000000002</v>
      </c>
    </row>
    <row r="3380" spans="4:41" x14ac:dyDescent="0.25">
      <c r="D3380" s="1">
        <v>41430</v>
      </c>
      <c r="E3380">
        <v>1398.4</v>
      </c>
      <c r="F3380" s="1">
        <v>41430</v>
      </c>
      <c r="G3380">
        <v>1397.5</v>
      </c>
      <c r="H3380" s="1">
        <v>41430</v>
      </c>
      <c r="I3380">
        <v>1410</v>
      </c>
      <c r="J3380" s="1">
        <v>41430</v>
      </c>
      <c r="K3380">
        <v>1395.6</v>
      </c>
      <c r="L3380" s="1">
        <v>41430</v>
      </c>
      <c r="M3380">
        <v>1687</v>
      </c>
      <c r="N3380" s="1">
        <v>41430</v>
      </c>
      <c r="O3380">
        <v>2950</v>
      </c>
      <c r="P3380" s="1">
        <v>41254</v>
      </c>
      <c r="Q3380">
        <v>1709.95</v>
      </c>
      <c r="R3380" s="1">
        <v>41257</v>
      </c>
      <c r="S3380">
        <v>1.7015</v>
      </c>
      <c r="T3380" s="1">
        <v>41290</v>
      </c>
      <c r="U3380">
        <v>2.5038</v>
      </c>
      <c r="V3380" s="1">
        <v>41262</v>
      </c>
      <c r="W3380">
        <v>-0.73299999999999998</v>
      </c>
      <c r="X3380" s="1">
        <v>41281</v>
      </c>
      <c r="Y3380">
        <v>80.256</v>
      </c>
      <c r="Z3380" s="1">
        <v>41254</v>
      </c>
      <c r="AA3380">
        <v>82.52</v>
      </c>
      <c r="AB3380" s="1">
        <v>41431</v>
      </c>
      <c r="AC3380">
        <v>16.63</v>
      </c>
      <c r="AD3380" s="1">
        <v>41431</v>
      </c>
      <c r="AE3380">
        <v>1622.56</v>
      </c>
      <c r="AF3380" s="1">
        <v>41248</v>
      </c>
      <c r="AG3380">
        <v>942.93600000000004</v>
      </c>
      <c r="AH3380" s="1">
        <v>41443</v>
      </c>
      <c r="AI3380">
        <v>21.677</v>
      </c>
      <c r="AJ3380" s="1">
        <v>41443</v>
      </c>
      <c r="AK3380">
        <v>98.44</v>
      </c>
      <c r="AL3380" s="1">
        <v>43208</v>
      </c>
      <c r="AM3380">
        <v>127.85</v>
      </c>
      <c r="AN3380" s="1">
        <v>43208</v>
      </c>
      <c r="AO3380">
        <v>293.60000000000002</v>
      </c>
    </row>
    <row r="3381" spans="4:41" x14ac:dyDescent="0.25">
      <c r="D3381" s="1">
        <v>41431</v>
      </c>
      <c r="E3381">
        <v>1415.7</v>
      </c>
      <c r="F3381" s="1">
        <v>41431</v>
      </c>
      <c r="G3381">
        <v>1401.7</v>
      </c>
      <c r="H3381" s="1">
        <v>41431</v>
      </c>
      <c r="I3381">
        <v>1422.7</v>
      </c>
      <c r="J3381" s="1">
        <v>41431</v>
      </c>
      <c r="K3381">
        <v>1391.6</v>
      </c>
      <c r="L3381" s="1">
        <v>41431</v>
      </c>
      <c r="M3381">
        <v>782</v>
      </c>
      <c r="N3381" s="1">
        <v>41431</v>
      </c>
      <c r="O3381">
        <v>2167</v>
      </c>
      <c r="P3381" s="1">
        <v>41255</v>
      </c>
      <c r="Q3381">
        <v>1711.71</v>
      </c>
      <c r="R3381" s="1">
        <v>41260</v>
      </c>
      <c r="S3381">
        <v>1.7717000000000001</v>
      </c>
      <c r="T3381" s="1">
        <v>41291</v>
      </c>
      <c r="U3381">
        <v>2.5329000000000002</v>
      </c>
      <c r="V3381" s="1">
        <v>41263</v>
      </c>
      <c r="W3381">
        <v>-0.73699999999999999</v>
      </c>
      <c r="X3381" s="1">
        <v>41282</v>
      </c>
      <c r="Y3381">
        <v>80.344999999999999</v>
      </c>
      <c r="Z3381" s="1">
        <v>41255</v>
      </c>
      <c r="AA3381">
        <v>83.26</v>
      </c>
      <c r="AB3381" s="1">
        <v>41432</v>
      </c>
      <c r="AC3381">
        <v>15.14</v>
      </c>
      <c r="AD3381" s="1">
        <v>41432</v>
      </c>
      <c r="AE3381">
        <v>1643.38</v>
      </c>
      <c r="AF3381" s="1">
        <v>41249</v>
      </c>
      <c r="AG3381">
        <v>944.26700000000005</v>
      </c>
      <c r="AH3381" s="1">
        <v>41444</v>
      </c>
      <c r="AI3381">
        <v>21.623000000000001</v>
      </c>
      <c r="AJ3381" s="1">
        <v>41444</v>
      </c>
      <c r="AK3381">
        <v>98.24</v>
      </c>
      <c r="AL3381" s="1">
        <v>43209</v>
      </c>
      <c r="AM3381">
        <v>127.6</v>
      </c>
      <c r="AN3381" s="1">
        <v>43209</v>
      </c>
      <c r="AO3381">
        <v>293.60000000000002</v>
      </c>
    </row>
    <row r="3382" spans="4:41" x14ac:dyDescent="0.25">
      <c r="D3382" s="1">
        <v>41432</v>
      </c>
      <c r="E3382">
        <v>1383</v>
      </c>
      <c r="F3382" s="1">
        <v>41432</v>
      </c>
      <c r="G3382">
        <v>1411.5</v>
      </c>
      <c r="H3382" s="1">
        <v>41432</v>
      </c>
      <c r="I3382">
        <v>1416.4</v>
      </c>
      <c r="J3382" s="1">
        <v>41432</v>
      </c>
      <c r="K3382">
        <v>1377.9</v>
      </c>
      <c r="L3382" s="1">
        <v>41432</v>
      </c>
      <c r="M3382">
        <v>1163</v>
      </c>
      <c r="N3382" s="1">
        <v>41432</v>
      </c>
      <c r="O3382">
        <v>1901</v>
      </c>
      <c r="P3382" s="1">
        <v>41256</v>
      </c>
      <c r="Q3382">
        <v>1697.1</v>
      </c>
      <c r="R3382" s="1">
        <v>41261</v>
      </c>
      <c r="S3382">
        <v>1.8169999999999999</v>
      </c>
      <c r="T3382" s="1">
        <v>41292</v>
      </c>
      <c r="U3382">
        <v>2.5343</v>
      </c>
      <c r="V3382" s="1">
        <v>41264</v>
      </c>
      <c r="W3382">
        <v>-0.76700000000000002</v>
      </c>
      <c r="X3382" s="1">
        <v>41283</v>
      </c>
      <c r="Y3382">
        <v>80.557000000000002</v>
      </c>
      <c r="Z3382" s="1">
        <v>41256</v>
      </c>
      <c r="AA3382">
        <v>83.65</v>
      </c>
      <c r="AB3382" s="1">
        <v>41435</v>
      </c>
      <c r="AC3382">
        <v>15.44</v>
      </c>
      <c r="AD3382" s="1">
        <v>41435</v>
      </c>
      <c r="AE3382">
        <v>1642.81</v>
      </c>
      <c r="AF3382" s="1">
        <v>41250</v>
      </c>
      <c r="AG3382">
        <v>945.63900000000001</v>
      </c>
      <c r="AH3382" s="1">
        <v>41445</v>
      </c>
      <c r="AI3382">
        <v>19.823</v>
      </c>
      <c r="AJ3382" s="1">
        <v>41445</v>
      </c>
      <c r="AK3382">
        <v>95.4</v>
      </c>
      <c r="AL3382" s="1">
        <v>43210</v>
      </c>
      <c r="AM3382">
        <v>126.63</v>
      </c>
      <c r="AN3382" s="1">
        <v>43210</v>
      </c>
      <c r="AO3382">
        <v>293.60000000000002</v>
      </c>
    </row>
    <row r="3383" spans="4:41" x14ac:dyDescent="0.25">
      <c r="D3383" s="1">
        <v>41435</v>
      </c>
      <c r="E3383">
        <v>1386.2</v>
      </c>
      <c r="F3383" s="1">
        <v>41435</v>
      </c>
      <c r="G3383">
        <v>1378.8</v>
      </c>
      <c r="H3383" s="1">
        <v>41435</v>
      </c>
      <c r="I3383">
        <v>1386.9</v>
      </c>
      <c r="J3383" s="1">
        <v>41435</v>
      </c>
      <c r="K3383">
        <v>1375.6</v>
      </c>
      <c r="L3383" s="1">
        <v>41435</v>
      </c>
      <c r="M3383">
        <v>367</v>
      </c>
      <c r="N3383" s="1">
        <v>41435</v>
      </c>
      <c r="O3383">
        <v>1734</v>
      </c>
      <c r="P3383" s="1">
        <v>41257</v>
      </c>
      <c r="Q3383">
        <v>1696.15</v>
      </c>
      <c r="R3383" s="1">
        <v>41262</v>
      </c>
      <c r="S3383">
        <v>1.8013999999999999</v>
      </c>
      <c r="T3383" s="1">
        <v>41295</v>
      </c>
      <c r="U3383">
        <v>2.5343</v>
      </c>
      <c r="V3383" s="1">
        <v>41267</v>
      </c>
      <c r="W3383">
        <v>-0.746</v>
      </c>
      <c r="X3383" s="1">
        <v>41284</v>
      </c>
      <c r="Y3383">
        <v>79.738</v>
      </c>
      <c r="Z3383" s="1">
        <v>41257</v>
      </c>
      <c r="AA3383">
        <v>83.52</v>
      </c>
      <c r="AB3383" s="1">
        <v>41436</v>
      </c>
      <c r="AC3383">
        <v>17.07</v>
      </c>
      <c r="AD3383" s="1">
        <v>41436</v>
      </c>
      <c r="AE3383">
        <v>1626.13</v>
      </c>
      <c r="AF3383" s="1">
        <v>41253</v>
      </c>
      <c r="AG3383">
        <v>946.67700000000002</v>
      </c>
      <c r="AH3383" s="1">
        <v>41446</v>
      </c>
      <c r="AI3383">
        <v>19.959</v>
      </c>
      <c r="AJ3383" s="1">
        <v>41446</v>
      </c>
      <c r="AK3383">
        <v>93.69</v>
      </c>
      <c r="AL3383" s="1">
        <v>43213</v>
      </c>
      <c r="AM3383">
        <v>125.62</v>
      </c>
      <c r="AN3383" s="1">
        <v>43213</v>
      </c>
      <c r="AO3383">
        <v>293.60000000000002</v>
      </c>
    </row>
    <row r="3384" spans="4:41" x14ac:dyDescent="0.25">
      <c r="D3384" s="1">
        <v>41436</v>
      </c>
      <c r="E3384">
        <v>1377</v>
      </c>
      <c r="F3384" s="1">
        <v>41436</v>
      </c>
      <c r="G3384">
        <v>1384.2</v>
      </c>
      <c r="H3384" s="1">
        <v>41436</v>
      </c>
      <c r="I3384">
        <v>1384.4</v>
      </c>
      <c r="J3384" s="1">
        <v>41436</v>
      </c>
      <c r="K3384">
        <v>1366</v>
      </c>
      <c r="L3384" s="1">
        <v>41436</v>
      </c>
      <c r="M3384">
        <v>482</v>
      </c>
      <c r="N3384" s="1">
        <v>41436</v>
      </c>
      <c r="O3384">
        <v>1472</v>
      </c>
      <c r="P3384" s="1">
        <v>41260</v>
      </c>
      <c r="Q3384">
        <v>1698.32</v>
      </c>
      <c r="R3384" s="1">
        <v>41263</v>
      </c>
      <c r="S3384">
        <v>1.7962</v>
      </c>
      <c r="T3384" s="1">
        <v>41296</v>
      </c>
      <c r="U3384">
        <v>2.5278</v>
      </c>
      <c r="V3384" s="1">
        <v>41268</v>
      </c>
      <c r="W3384">
        <v>-0.746</v>
      </c>
      <c r="X3384" s="1">
        <v>41285</v>
      </c>
      <c r="Y3384">
        <v>79.563000000000002</v>
      </c>
      <c r="Z3384" s="1">
        <v>41260</v>
      </c>
      <c r="AA3384">
        <v>83.89</v>
      </c>
      <c r="AB3384" s="1">
        <v>41437</v>
      </c>
      <c r="AC3384">
        <v>18.59</v>
      </c>
      <c r="AD3384" s="1">
        <v>41437</v>
      </c>
      <c r="AE3384">
        <v>1612.52</v>
      </c>
      <c r="AF3384" s="1">
        <v>41254</v>
      </c>
      <c r="AG3384">
        <v>948.36099999999999</v>
      </c>
      <c r="AH3384" s="1">
        <v>41449</v>
      </c>
      <c r="AI3384">
        <v>19.492999999999999</v>
      </c>
      <c r="AJ3384" s="1">
        <v>41449</v>
      </c>
      <c r="AK3384">
        <v>95.18</v>
      </c>
      <c r="AL3384" s="1">
        <v>43214</v>
      </c>
      <c r="AM3384">
        <v>126.23</v>
      </c>
      <c r="AN3384" s="1">
        <v>43214</v>
      </c>
      <c r="AO3384">
        <v>295.39999999999998</v>
      </c>
    </row>
    <row r="3385" spans="4:41" x14ac:dyDescent="0.25">
      <c r="D3385" s="1">
        <v>41437</v>
      </c>
      <c r="E3385">
        <v>1391.8</v>
      </c>
      <c r="F3385" s="1">
        <v>41437</v>
      </c>
      <c r="G3385">
        <v>1375</v>
      </c>
      <c r="H3385" s="1">
        <v>41437</v>
      </c>
      <c r="I3385">
        <v>1393.5</v>
      </c>
      <c r="J3385" s="1">
        <v>41437</v>
      </c>
      <c r="K3385">
        <v>1373.7</v>
      </c>
      <c r="L3385" s="1">
        <v>41437</v>
      </c>
      <c r="M3385">
        <v>514</v>
      </c>
      <c r="N3385" s="1">
        <v>41437</v>
      </c>
      <c r="O3385">
        <v>1440</v>
      </c>
      <c r="P3385" s="1">
        <v>41261</v>
      </c>
      <c r="Q3385">
        <v>1671.23</v>
      </c>
      <c r="R3385" s="1">
        <v>41264</v>
      </c>
      <c r="S3385">
        <v>1.7623</v>
      </c>
      <c r="T3385" s="1">
        <v>41297</v>
      </c>
      <c r="U3385">
        <v>2.5291000000000001</v>
      </c>
      <c r="V3385" s="1">
        <v>41269</v>
      </c>
      <c r="W3385">
        <v>-0.78</v>
      </c>
      <c r="X3385" s="1">
        <v>41288</v>
      </c>
      <c r="Y3385">
        <v>79.488</v>
      </c>
      <c r="Z3385" s="1">
        <v>41261</v>
      </c>
      <c r="AA3385">
        <v>84.21</v>
      </c>
      <c r="AB3385" s="1">
        <v>41438</v>
      </c>
      <c r="AC3385">
        <v>16.41</v>
      </c>
      <c r="AD3385" s="1">
        <v>41438</v>
      </c>
      <c r="AE3385">
        <v>1636.36</v>
      </c>
      <c r="AF3385" s="1">
        <v>41255</v>
      </c>
      <c r="AG3385">
        <v>949.67200000000003</v>
      </c>
      <c r="AH3385" s="1">
        <v>41450</v>
      </c>
      <c r="AI3385">
        <v>19.526</v>
      </c>
      <c r="AJ3385" s="1">
        <v>41450</v>
      </c>
      <c r="AK3385">
        <v>95.32</v>
      </c>
      <c r="AL3385" s="1">
        <v>43215</v>
      </c>
      <c r="AM3385">
        <v>125.41</v>
      </c>
      <c r="AN3385" s="1">
        <v>43215</v>
      </c>
      <c r="AO3385">
        <v>295.39999999999998</v>
      </c>
    </row>
    <row r="3386" spans="4:41" x14ac:dyDescent="0.25">
      <c r="D3386" s="1">
        <v>41438</v>
      </c>
      <c r="E3386">
        <v>1377.6</v>
      </c>
      <c r="F3386" s="1">
        <v>41438</v>
      </c>
      <c r="G3386">
        <v>1386.8</v>
      </c>
      <c r="H3386" s="1">
        <v>41438</v>
      </c>
      <c r="I3386">
        <v>1390.9</v>
      </c>
      <c r="J3386" s="1">
        <v>41438</v>
      </c>
      <c r="K3386">
        <v>1373.4</v>
      </c>
      <c r="L3386" s="1">
        <v>41438</v>
      </c>
      <c r="M3386">
        <v>458</v>
      </c>
      <c r="N3386" s="1">
        <v>41438</v>
      </c>
      <c r="O3386">
        <v>1542</v>
      </c>
      <c r="P3386" s="1">
        <v>41262</v>
      </c>
      <c r="Q3386">
        <v>1667.18</v>
      </c>
      <c r="R3386" s="1">
        <v>41267</v>
      </c>
      <c r="S3386">
        <v>1.7737000000000001</v>
      </c>
      <c r="T3386" s="1">
        <v>41298</v>
      </c>
      <c r="U3386">
        <v>2.5512999999999999</v>
      </c>
      <c r="V3386" s="1">
        <v>41270</v>
      </c>
      <c r="W3386">
        <v>-0.77600000000000002</v>
      </c>
      <c r="X3386" s="1">
        <v>41289</v>
      </c>
      <c r="Y3386">
        <v>79.778999999999996</v>
      </c>
      <c r="Z3386" s="1">
        <v>41262</v>
      </c>
      <c r="AA3386">
        <v>84.41</v>
      </c>
      <c r="AB3386" s="1">
        <v>41439</v>
      </c>
      <c r="AC3386">
        <v>17.149999999999999</v>
      </c>
      <c r="AD3386" s="1">
        <v>41439</v>
      </c>
      <c r="AE3386">
        <v>1626.73</v>
      </c>
      <c r="AF3386" s="1">
        <v>41256</v>
      </c>
      <c r="AG3386">
        <v>950.06600000000003</v>
      </c>
      <c r="AH3386" s="1">
        <v>41451</v>
      </c>
      <c r="AI3386">
        <v>18.587</v>
      </c>
      <c r="AJ3386" s="1">
        <v>41451</v>
      </c>
      <c r="AK3386">
        <v>95.5</v>
      </c>
      <c r="AL3386" s="1">
        <v>43216</v>
      </c>
      <c r="AM3386">
        <v>124.97</v>
      </c>
      <c r="AN3386" s="1">
        <v>43216</v>
      </c>
      <c r="AO3386">
        <v>295.39999999999998</v>
      </c>
    </row>
    <row r="3387" spans="4:41" x14ac:dyDescent="0.25">
      <c r="D3387" s="1">
        <v>41439</v>
      </c>
      <c r="E3387">
        <v>1387.3</v>
      </c>
      <c r="F3387" s="1">
        <v>41439</v>
      </c>
      <c r="G3387">
        <v>1383.9</v>
      </c>
      <c r="H3387" s="1">
        <v>41439</v>
      </c>
      <c r="I3387">
        <v>1389.6</v>
      </c>
      <c r="J3387" s="1">
        <v>41439</v>
      </c>
      <c r="K3387">
        <v>1377.8</v>
      </c>
      <c r="L3387" s="1">
        <v>41439</v>
      </c>
      <c r="M3387">
        <v>90</v>
      </c>
      <c r="N3387" s="1">
        <v>41439</v>
      </c>
      <c r="O3387">
        <v>1382</v>
      </c>
      <c r="P3387" s="1">
        <v>41263</v>
      </c>
      <c r="Q3387">
        <v>1647.92</v>
      </c>
      <c r="R3387" s="1">
        <v>41268</v>
      </c>
      <c r="S3387">
        <v>1.7737000000000001</v>
      </c>
      <c r="T3387" s="1">
        <v>41299</v>
      </c>
      <c r="U3387">
        <v>2.5173000000000001</v>
      </c>
      <c r="V3387" s="1">
        <v>41271</v>
      </c>
      <c r="W3387">
        <v>-0.78900000000000003</v>
      </c>
      <c r="X3387" s="1">
        <v>41290</v>
      </c>
      <c r="Y3387">
        <v>79.804000000000002</v>
      </c>
      <c r="Z3387" s="1">
        <v>41263</v>
      </c>
      <c r="AA3387">
        <v>84.39</v>
      </c>
      <c r="AB3387" s="1">
        <v>41442</v>
      </c>
      <c r="AC3387">
        <v>16.8</v>
      </c>
      <c r="AD3387" s="1">
        <v>41442</v>
      </c>
      <c r="AE3387">
        <v>1639.04</v>
      </c>
      <c r="AF3387" s="1">
        <v>41257</v>
      </c>
      <c r="AG3387">
        <v>949.94</v>
      </c>
      <c r="AH3387" s="1">
        <v>41452</v>
      </c>
      <c r="AI3387">
        <v>18.533000000000001</v>
      </c>
      <c r="AJ3387" s="1">
        <v>41452</v>
      </c>
      <c r="AK3387">
        <v>97.05</v>
      </c>
      <c r="AL3387" s="1">
        <v>43217</v>
      </c>
      <c r="AM3387">
        <v>125.5</v>
      </c>
      <c r="AN3387" s="1">
        <v>43217</v>
      </c>
      <c r="AO3387">
        <v>295.39999999999998</v>
      </c>
    </row>
    <row r="3388" spans="4:41" x14ac:dyDescent="0.25">
      <c r="D3388" s="1">
        <v>41442</v>
      </c>
      <c r="E3388">
        <v>1382.8</v>
      </c>
      <c r="F3388" s="1">
        <v>41442</v>
      </c>
      <c r="G3388">
        <v>1390.3</v>
      </c>
      <c r="H3388" s="1">
        <v>41442</v>
      </c>
      <c r="I3388">
        <v>1390.5</v>
      </c>
      <c r="J3388" s="1">
        <v>41442</v>
      </c>
      <c r="K3388">
        <v>1380</v>
      </c>
      <c r="L3388" s="1">
        <v>41442</v>
      </c>
      <c r="M3388">
        <v>114</v>
      </c>
      <c r="N3388" s="1">
        <v>41442</v>
      </c>
      <c r="O3388">
        <v>945</v>
      </c>
      <c r="P3388" s="1">
        <v>41264</v>
      </c>
      <c r="Q3388">
        <v>1657.22</v>
      </c>
      <c r="R3388" s="1">
        <v>41269</v>
      </c>
      <c r="S3388">
        <v>1.7511000000000001</v>
      </c>
      <c r="T3388" s="1">
        <v>41302</v>
      </c>
      <c r="U3388">
        <v>2.5280999999999998</v>
      </c>
      <c r="V3388" s="1">
        <v>41274</v>
      </c>
      <c r="W3388">
        <v>-0.74099999999999999</v>
      </c>
      <c r="X3388" s="1">
        <v>41291</v>
      </c>
      <c r="Y3388">
        <v>79.649000000000001</v>
      </c>
      <c r="Z3388" s="1">
        <v>41264</v>
      </c>
      <c r="AA3388">
        <v>84.24</v>
      </c>
      <c r="AB3388" s="1">
        <v>41443</v>
      </c>
      <c r="AC3388">
        <v>16.61</v>
      </c>
      <c r="AD3388" s="1">
        <v>41443</v>
      </c>
      <c r="AE3388">
        <v>1651.81</v>
      </c>
      <c r="AF3388" s="1">
        <v>41260</v>
      </c>
      <c r="AG3388">
        <v>950.35799999999995</v>
      </c>
      <c r="AH3388" s="1">
        <v>41453</v>
      </c>
      <c r="AI3388">
        <v>19.451000000000001</v>
      </c>
      <c r="AJ3388" s="1">
        <v>41453</v>
      </c>
      <c r="AK3388">
        <v>96.56</v>
      </c>
      <c r="AL3388" s="1">
        <v>43220</v>
      </c>
      <c r="AM3388">
        <v>124.59</v>
      </c>
      <c r="AN3388" s="1">
        <v>43220</v>
      </c>
      <c r="AO3388">
        <v>295.39999999999998</v>
      </c>
    </row>
    <row r="3389" spans="4:41" x14ac:dyDescent="0.25">
      <c r="D3389" s="1">
        <v>41443</v>
      </c>
      <c r="E3389">
        <v>1366.6</v>
      </c>
      <c r="F3389" s="1">
        <v>41443</v>
      </c>
      <c r="G3389">
        <v>1383.1</v>
      </c>
      <c r="H3389" s="1">
        <v>41443</v>
      </c>
      <c r="I3389">
        <v>1383.5</v>
      </c>
      <c r="J3389" s="1">
        <v>41443</v>
      </c>
      <c r="K3389">
        <v>1363</v>
      </c>
      <c r="L3389" s="1">
        <v>41443</v>
      </c>
      <c r="M3389">
        <v>346</v>
      </c>
      <c r="N3389" s="1">
        <v>41443</v>
      </c>
      <c r="O3389">
        <v>934</v>
      </c>
      <c r="P3389" s="1">
        <v>41267</v>
      </c>
      <c r="Q3389">
        <v>1657.84</v>
      </c>
      <c r="R3389" s="1">
        <v>41270</v>
      </c>
      <c r="S3389">
        <v>1.7363999999999999</v>
      </c>
      <c r="T3389" s="1">
        <v>41303</v>
      </c>
      <c r="U3389">
        <v>2.5438000000000001</v>
      </c>
      <c r="V3389" s="1">
        <v>41275</v>
      </c>
      <c r="W3389">
        <v>-0.74099999999999999</v>
      </c>
      <c r="X3389" s="1">
        <v>41292</v>
      </c>
      <c r="Y3389">
        <v>80.036000000000001</v>
      </c>
      <c r="Z3389" s="1">
        <v>41267</v>
      </c>
      <c r="AA3389">
        <v>84.94</v>
      </c>
      <c r="AB3389" s="1">
        <v>41444</v>
      </c>
      <c r="AC3389">
        <v>16.64</v>
      </c>
      <c r="AD3389" s="1">
        <v>41444</v>
      </c>
      <c r="AE3389">
        <v>1628.93</v>
      </c>
      <c r="AF3389" s="1">
        <v>41261</v>
      </c>
      <c r="AG3389">
        <v>950.97900000000004</v>
      </c>
      <c r="AH3389" s="1">
        <v>41456</v>
      </c>
      <c r="AI3389">
        <v>19.559999999999999</v>
      </c>
      <c r="AJ3389" s="1">
        <v>41456</v>
      </c>
      <c r="AK3389">
        <v>97.99</v>
      </c>
      <c r="AL3389" s="1">
        <v>43221</v>
      </c>
      <c r="AM3389">
        <v>123.71</v>
      </c>
      <c r="AN3389" s="1">
        <v>43221</v>
      </c>
      <c r="AO3389">
        <v>293.89999999999998</v>
      </c>
    </row>
    <row r="3390" spans="4:41" x14ac:dyDescent="0.25">
      <c r="D3390" s="1">
        <v>41444</v>
      </c>
      <c r="E3390">
        <v>1373.6</v>
      </c>
      <c r="F3390" s="1">
        <v>41444</v>
      </c>
      <c r="G3390">
        <v>1368.1</v>
      </c>
      <c r="H3390" s="1">
        <v>41444</v>
      </c>
      <c r="I3390">
        <v>1372.7</v>
      </c>
      <c r="J3390" s="1">
        <v>41444</v>
      </c>
      <c r="K3390">
        <v>1348.1</v>
      </c>
      <c r="L3390" s="1">
        <v>41444</v>
      </c>
      <c r="M3390">
        <v>198</v>
      </c>
      <c r="N3390" s="1">
        <v>41444</v>
      </c>
      <c r="O3390">
        <v>904</v>
      </c>
      <c r="P3390" s="1">
        <v>41268</v>
      </c>
      <c r="Q3390">
        <v>1657.98</v>
      </c>
      <c r="R3390" s="1">
        <v>41271</v>
      </c>
      <c r="S3390">
        <v>1.7009000000000001</v>
      </c>
      <c r="T3390" s="1">
        <v>41304</v>
      </c>
      <c r="U3390">
        <v>2.5463</v>
      </c>
      <c r="V3390" s="1">
        <v>41276</v>
      </c>
      <c r="W3390">
        <v>-0.69</v>
      </c>
      <c r="X3390" s="1">
        <v>41295</v>
      </c>
      <c r="Y3390">
        <v>80.036000000000001</v>
      </c>
      <c r="Z3390" s="1">
        <v>41268</v>
      </c>
      <c r="AA3390">
        <v>84.77</v>
      </c>
      <c r="AB3390" s="1">
        <v>41445</v>
      </c>
      <c r="AC3390">
        <v>20.49</v>
      </c>
      <c r="AD3390" s="1">
        <v>41445</v>
      </c>
      <c r="AE3390">
        <v>1588.19</v>
      </c>
      <c r="AF3390" s="1">
        <v>41262</v>
      </c>
      <c r="AG3390">
        <v>951.71600000000001</v>
      </c>
      <c r="AH3390" s="1">
        <v>41457</v>
      </c>
      <c r="AI3390">
        <v>19.297999999999998</v>
      </c>
      <c r="AJ3390" s="1">
        <v>41457</v>
      </c>
      <c r="AK3390">
        <v>99.6</v>
      </c>
      <c r="AL3390" s="1">
        <v>43222</v>
      </c>
      <c r="AM3390">
        <v>123.65</v>
      </c>
      <c r="AN3390" s="1">
        <v>43222</v>
      </c>
      <c r="AO3390">
        <v>293.89999999999998</v>
      </c>
    </row>
    <row r="3391" spans="4:41" x14ac:dyDescent="0.25">
      <c r="D3391" s="1">
        <v>41445</v>
      </c>
      <c r="E3391">
        <v>1285.9000000000001</v>
      </c>
      <c r="F3391" s="1">
        <v>41445</v>
      </c>
      <c r="G3391">
        <v>1348.1</v>
      </c>
      <c r="H3391" s="1">
        <v>41445</v>
      </c>
      <c r="I3391">
        <v>1348.1</v>
      </c>
      <c r="J3391" s="1">
        <v>41445</v>
      </c>
      <c r="K3391">
        <v>1275.4000000000001</v>
      </c>
      <c r="L3391" s="1">
        <v>41445</v>
      </c>
      <c r="M3391">
        <v>712</v>
      </c>
      <c r="N3391" s="1">
        <v>41445</v>
      </c>
      <c r="O3391">
        <v>949</v>
      </c>
      <c r="P3391" s="1">
        <v>41269</v>
      </c>
      <c r="Q3391">
        <v>1659.45</v>
      </c>
      <c r="R3391" s="1">
        <v>41274</v>
      </c>
      <c r="S3391">
        <v>1.7574000000000001</v>
      </c>
      <c r="T3391" s="1">
        <v>41305</v>
      </c>
      <c r="U3391">
        <v>2.5644</v>
      </c>
      <c r="V3391" s="1">
        <v>41277</v>
      </c>
      <c r="W3391">
        <v>-0.60799999999999998</v>
      </c>
      <c r="X3391" s="1">
        <v>41296</v>
      </c>
      <c r="Y3391">
        <v>79.873999999999995</v>
      </c>
      <c r="Z3391" s="1">
        <v>41269</v>
      </c>
      <c r="AA3391">
        <v>85.63</v>
      </c>
      <c r="AB3391" s="1">
        <v>41446</v>
      </c>
      <c r="AC3391">
        <v>18.899999999999999</v>
      </c>
      <c r="AD3391" s="1">
        <v>41446</v>
      </c>
      <c r="AE3391">
        <v>1592.43</v>
      </c>
      <c r="AF3391" s="1">
        <v>41263</v>
      </c>
      <c r="AG3391">
        <v>952.00900000000001</v>
      </c>
      <c r="AH3391" s="1">
        <v>41458</v>
      </c>
      <c r="AI3391">
        <v>19.689</v>
      </c>
      <c r="AJ3391" s="1">
        <v>41458</v>
      </c>
      <c r="AK3391">
        <v>101.24</v>
      </c>
      <c r="AL3391" s="1">
        <v>43223</v>
      </c>
      <c r="AM3391">
        <v>124.28</v>
      </c>
      <c r="AN3391" s="1">
        <v>43223</v>
      </c>
      <c r="AO3391">
        <v>293.5</v>
      </c>
    </row>
    <row r="3392" spans="4:41" x14ac:dyDescent="0.25">
      <c r="D3392" s="1">
        <v>41446</v>
      </c>
      <c r="E3392">
        <v>1291.5999999999999</v>
      </c>
      <c r="F3392" s="1">
        <v>41446</v>
      </c>
      <c r="G3392">
        <v>1280.4000000000001</v>
      </c>
      <c r="H3392" s="1">
        <v>41446</v>
      </c>
      <c r="I3392">
        <v>1300</v>
      </c>
      <c r="J3392" s="1">
        <v>41446</v>
      </c>
      <c r="K3392">
        <v>1268.9000000000001</v>
      </c>
      <c r="L3392" s="1">
        <v>41446</v>
      </c>
      <c r="M3392">
        <v>456</v>
      </c>
      <c r="N3392" s="1">
        <v>41446</v>
      </c>
      <c r="O3392">
        <v>946</v>
      </c>
      <c r="P3392" s="1">
        <v>41270</v>
      </c>
      <c r="Q3392">
        <v>1664.1</v>
      </c>
      <c r="R3392" s="1">
        <v>41275</v>
      </c>
      <c r="S3392">
        <v>1.7574000000000001</v>
      </c>
      <c r="T3392" s="1">
        <v>41306</v>
      </c>
      <c r="U3392">
        <v>2.5670000000000002</v>
      </c>
      <c r="V3392" s="1">
        <v>41278</v>
      </c>
      <c r="W3392">
        <v>-0.628</v>
      </c>
      <c r="X3392" s="1">
        <v>41297</v>
      </c>
      <c r="Y3392">
        <v>79.92</v>
      </c>
      <c r="Z3392" s="1">
        <v>41270</v>
      </c>
      <c r="AA3392">
        <v>86.1</v>
      </c>
      <c r="AB3392" s="1">
        <v>41449</v>
      </c>
      <c r="AC3392">
        <v>20.11</v>
      </c>
      <c r="AD3392" s="1">
        <v>41449</v>
      </c>
      <c r="AE3392">
        <v>1573.09</v>
      </c>
      <c r="AF3392" s="1">
        <v>41264</v>
      </c>
      <c r="AG3392">
        <v>950.99199999999996</v>
      </c>
      <c r="AH3392" s="1">
        <v>41460</v>
      </c>
      <c r="AI3392">
        <v>18.725999999999999</v>
      </c>
      <c r="AJ3392" s="1">
        <v>41460</v>
      </c>
      <c r="AK3392">
        <v>103.22</v>
      </c>
      <c r="AL3392" s="1">
        <v>43224</v>
      </c>
      <c r="AM3392">
        <v>124.54</v>
      </c>
      <c r="AN3392" s="1">
        <v>43224</v>
      </c>
      <c r="AO3392">
        <v>293.10000000000002</v>
      </c>
    </row>
    <row r="3393" spans="4:41" x14ac:dyDescent="0.25">
      <c r="D3393" s="1">
        <v>41449</v>
      </c>
      <c r="E3393">
        <v>1276.8</v>
      </c>
      <c r="F3393" s="1">
        <v>41449</v>
      </c>
      <c r="G3393">
        <v>1297.3</v>
      </c>
      <c r="H3393" s="1">
        <v>41449</v>
      </c>
      <c r="I3393">
        <v>1297.3</v>
      </c>
      <c r="J3393" s="1">
        <v>41449</v>
      </c>
      <c r="K3393">
        <v>1275.7</v>
      </c>
      <c r="L3393" s="1">
        <v>41449</v>
      </c>
      <c r="M3393">
        <v>321</v>
      </c>
      <c r="N3393" s="1">
        <v>41449</v>
      </c>
      <c r="O3393">
        <v>993</v>
      </c>
      <c r="P3393" s="1">
        <v>41271</v>
      </c>
      <c r="Q3393">
        <v>1655.7</v>
      </c>
      <c r="R3393" s="1">
        <v>41276</v>
      </c>
      <c r="S3393">
        <v>1.8371</v>
      </c>
      <c r="T3393" s="1">
        <v>41309</v>
      </c>
      <c r="U3393">
        <v>2.5621</v>
      </c>
      <c r="V3393" s="1">
        <v>41281</v>
      </c>
      <c r="W3393">
        <v>-0.66700000000000004</v>
      </c>
      <c r="X3393" s="1">
        <v>41298</v>
      </c>
      <c r="Y3393">
        <v>79.948999999999998</v>
      </c>
      <c r="Z3393" s="1">
        <v>41271</v>
      </c>
      <c r="AA3393">
        <v>85.96</v>
      </c>
      <c r="AB3393" s="1">
        <v>41450</v>
      </c>
      <c r="AC3393">
        <v>18.47</v>
      </c>
      <c r="AD3393" s="1">
        <v>41450</v>
      </c>
      <c r="AE3393">
        <v>1588.03</v>
      </c>
      <c r="AF3393" s="1">
        <v>41267</v>
      </c>
      <c r="AG3393">
        <v>951.37199999999996</v>
      </c>
      <c r="AH3393" s="1">
        <v>41463</v>
      </c>
      <c r="AI3393">
        <v>19.024999999999999</v>
      </c>
      <c r="AJ3393" s="1">
        <v>41463</v>
      </c>
      <c r="AK3393">
        <v>103.14</v>
      </c>
      <c r="AL3393" s="1">
        <v>43227</v>
      </c>
      <c r="AM3393">
        <v>124.57</v>
      </c>
      <c r="AN3393" s="1">
        <v>43227</v>
      </c>
      <c r="AO3393">
        <v>293.10000000000002</v>
      </c>
    </row>
    <row r="3394" spans="4:41" x14ac:dyDescent="0.25">
      <c r="D3394" s="1">
        <v>41450</v>
      </c>
      <c r="E3394">
        <v>1274.8</v>
      </c>
      <c r="F3394" s="1">
        <v>41450</v>
      </c>
      <c r="G3394">
        <v>1281.3</v>
      </c>
      <c r="H3394" s="1">
        <v>41450</v>
      </c>
      <c r="I3394">
        <v>1286</v>
      </c>
      <c r="J3394" s="1">
        <v>41450</v>
      </c>
      <c r="K3394">
        <v>1273.2</v>
      </c>
      <c r="L3394" s="1">
        <v>41450</v>
      </c>
      <c r="M3394">
        <v>953</v>
      </c>
      <c r="N3394" s="1">
        <v>41450</v>
      </c>
      <c r="O3394">
        <v>1064</v>
      </c>
      <c r="P3394" s="1">
        <v>41274</v>
      </c>
      <c r="Q3394">
        <v>1675.35</v>
      </c>
      <c r="R3394" s="1">
        <v>41277</v>
      </c>
      <c r="S3394">
        <v>1.9120999999999999</v>
      </c>
      <c r="T3394" s="1">
        <v>41310</v>
      </c>
      <c r="U3394">
        <v>2.5636999999999999</v>
      </c>
      <c r="V3394" s="1">
        <v>41282</v>
      </c>
      <c r="W3394">
        <v>-0.68100000000000005</v>
      </c>
      <c r="X3394" s="1">
        <v>41299</v>
      </c>
      <c r="Y3394">
        <v>79.748000000000005</v>
      </c>
      <c r="Z3394" s="1">
        <v>41274</v>
      </c>
      <c r="AA3394">
        <v>86.75</v>
      </c>
      <c r="AB3394" s="1">
        <v>41451</v>
      </c>
      <c r="AC3394">
        <v>17.21</v>
      </c>
      <c r="AD3394" s="1">
        <v>41451</v>
      </c>
      <c r="AE3394">
        <v>1603.26</v>
      </c>
      <c r="AF3394" s="1">
        <v>41269</v>
      </c>
      <c r="AG3394">
        <v>951.90700000000004</v>
      </c>
      <c r="AH3394" s="1">
        <v>41464</v>
      </c>
      <c r="AI3394">
        <v>19.125</v>
      </c>
      <c r="AJ3394" s="1">
        <v>41464</v>
      </c>
      <c r="AK3394">
        <v>103.53</v>
      </c>
      <c r="AL3394" s="1">
        <v>43228</v>
      </c>
      <c r="AM3394">
        <v>124.59</v>
      </c>
      <c r="AN3394" s="1">
        <v>43228</v>
      </c>
      <c r="AO3394">
        <v>293.10000000000002</v>
      </c>
    </row>
    <row r="3395" spans="4:41" x14ac:dyDescent="0.25">
      <c r="D3395" s="1">
        <v>41451</v>
      </c>
      <c r="E3395">
        <v>1229.5999999999999</v>
      </c>
      <c r="F3395" s="1">
        <v>41451</v>
      </c>
      <c r="G3395">
        <v>1273.9000000000001</v>
      </c>
      <c r="H3395" s="1">
        <v>41451</v>
      </c>
      <c r="I3395">
        <v>1273.9000000000001</v>
      </c>
      <c r="J3395" s="1">
        <v>41451</v>
      </c>
      <c r="K3395">
        <v>1228.8</v>
      </c>
      <c r="L3395" s="1">
        <v>41451</v>
      </c>
      <c r="M3395">
        <v>368</v>
      </c>
      <c r="N3395" s="1">
        <v>41451</v>
      </c>
      <c r="O3395">
        <v>1019</v>
      </c>
      <c r="P3395" s="1">
        <v>41275</v>
      </c>
      <c r="Q3395">
        <v>1675.92</v>
      </c>
      <c r="R3395" s="1">
        <v>41278</v>
      </c>
      <c r="S3395">
        <v>1.8991</v>
      </c>
      <c r="T3395" s="1">
        <v>41311</v>
      </c>
      <c r="U3395">
        <v>2.5516000000000001</v>
      </c>
      <c r="V3395" s="1">
        <v>41283</v>
      </c>
      <c r="W3395">
        <v>-0.70699999999999996</v>
      </c>
      <c r="X3395" s="1">
        <v>41302</v>
      </c>
      <c r="Y3395">
        <v>79.78</v>
      </c>
      <c r="Z3395" s="1">
        <v>41275</v>
      </c>
      <c r="AA3395">
        <v>86.7</v>
      </c>
      <c r="AB3395" s="1">
        <v>41452</v>
      </c>
      <c r="AC3395">
        <v>16.86</v>
      </c>
      <c r="AD3395" s="1">
        <v>41452</v>
      </c>
      <c r="AE3395">
        <v>1613.2</v>
      </c>
      <c r="AF3395" s="1">
        <v>41270</v>
      </c>
      <c r="AG3395">
        <v>951.97799999999995</v>
      </c>
      <c r="AH3395" s="1">
        <v>41465</v>
      </c>
      <c r="AI3395">
        <v>19.151</v>
      </c>
      <c r="AJ3395" s="1">
        <v>41465</v>
      </c>
      <c r="AK3395">
        <v>106.52</v>
      </c>
      <c r="AL3395" s="1">
        <v>43229</v>
      </c>
      <c r="AM3395">
        <v>124.33</v>
      </c>
      <c r="AN3395" s="1">
        <v>43229</v>
      </c>
      <c r="AO3395">
        <v>292.7</v>
      </c>
    </row>
    <row r="3396" spans="4:41" x14ac:dyDescent="0.25">
      <c r="D3396" s="1">
        <v>41452</v>
      </c>
      <c r="E3396">
        <v>1211.5999999999999</v>
      </c>
      <c r="F3396" s="1">
        <v>41452</v>
      </c>
      <c r="G3396">
        <v>1225.5</v>
      </c>
      <c r="H3396" s="1">
        <v>41452</v>
      </c>
      <c r="I3396">
        <v>1244.2</v>
      </c>
      <c r="J3396" s="1">
        <v>41452</v>
      </c>
      <c r="K3396">
        <v>1196.0999999999999</v>
      </c>
      <c r="L3396" s="1">
        <v>41452</v>
      </c>
      <c r="M3396">
        <v>261390</v>
      </c>
      <c r="N3396" s="1">
        <v>41452</v>
      </c>
      <c r="O3396">
        <v>221260</v>
      </c>
      <c r="P3396" s="1">
        <v>41276</v>
      </c>
      <c r="Q3396">
        <v>1686.89</v>
      </c>
      <c r="R3396" s="1">
        <v>41281</v>
      </c>
      <c r="S3396">
        <v>1.8974</v>
      </c>
      <c r="T3396" s="1">
        <v>41312</v>
      </c>
      <c r="U3396">
        <v>2.5497999999999998</v>
      </c>
      <c r="V3396" s="1">
        <v>41284</v>
      </c>
      <c r="W3396">
        <v>-0.67600000000000005</v>
      </c>
      <c r="X3396" s="1">
        <v>41303</v>
      </c>
      <c r="Y3396">
        <v>79.563999999999993</v>
      </c>
      <c r="Z3396" s="1">
        <v>41276</v>
      </c>
      <c r="AA3396">
        <v>87.34</v>
      </c>
      <c r="AB3396" s="1">
        <v>41453</v>
      </c>
      <c r="AC3396">
        <v>16.86</v>
      </c>
      <c r="AD3396" s="1">
        <v>41453</v>
      </c>
      <c r="AE3396">
        <v>1606.28</v>
      </c>
      <c r="AF3396" s="1">
        <v>41271</v>
      </c>
      <c r="AG3396">
        <v>951.83600000000001</v>
      </c>
      <c r="AH3396" s="1">
        <v>41466</v>
      </c>
      <c r="AI3396">
        <v>19.943000000000001</v>
      </c>
      <c r="AJ3396" s="1">
        <v>41466</v>
      </c>
      <c r="AK3396">
        <v>104.91</v>
      </c>
      <c r="AL3396" s="1">
        <v>43230</v>
      </c>
      <c r="AM3396">
        <v>125.18</v>
      </c>
      <c r="AN3396" s="1">
        <v>43230</v>
      </c>
      <c r="AO3396">
        <v>292.7</v>
      </c>
    </row>
    <row r="3397" spans="4:41" x14ac:dyDescent="0.25">
      <c r="D3397" s="1">
        <v>41453</v>
      </c>
      <c r="E3397">
        <v>1223.7</v>
      </c>
      <c r="F3397" s="1">
        <v>41453</v>
      </c>
      <c r="G3397">
        <v>1199.5</v>
      </c>
      <c r="H3397" s="1">
        <v>41453</v>
      </c>
      <c r="I3397">
        <v>1234.8</v>
      </c>
      <c r="J3397" s="1">
        <v>41453</v>
      </c>
      <c r="K3397">
        <v>1179.4000000000001</v>
      </c>
      <c r="L3397" s="1">
        <v>41453</v>
      </c>
      <c r="M3397">
        <v>309347</v>
      </c>
      <c r="N3397" s="1">
        <v>41453</v>
      </c>
      <c r="O3397">
        <v>224134</v>
      </c>
      <c r="P3397" s="1">
        <v>41277</v>
      </c>
      <c r="Q3397">
        <v>1663.99</v>
      </c>
      <c r="R3397" s="1">
        <v>41282</v>
      </c>
      <c r="S3397">
        <v>1.8683000000000001</v>
      </c>
      <c r="T3397" s="1">
        <v>41313</v>
      </c>
      <c r="U3397">
        <v>2.5346000000000002</v>
      </c>
      <c r="V3397" s="1">
        <v>41285</v>
      </c>
      <c r="W3397">
        <v>-0.69299999999999995</v>
      </c>
      <c r="X3397" s="1">
        <v>41304</v>
      </c>
      <c r="Y3397">
        <v>79.281000000000006</v>
      </c>
      <c r="Z3397" s="1">
        <v>41277</v>
      </c>
      <c r="AA3397">
        <v>87.24</v>
      </c>
      <c r="AB3397" s="1">
        <v>41456</v>
      </c>
      <c r="AC3397">
        <v>16.37</v>
      </c>
      <c r="AD3397" s="1">
        <v>41456</v>
      </c>
      <c r="AE3397">
        <v>1614.96</v>
      </c>
      <c r="AF3397" s="1">
        <v>41274</v>
      </c>
      <c r="AG3397">
        <v>951.96299999999997</v>
      </c>
      <c r="AH3397" s="1">
        <v>41467</v>
      </c>
      <c r="AI3397">
        <v>19.779</v>
      </c>
      <c r="AJ3397" s="1">
        <v>41467</v>
      </c>
      <c r="AK3397">
        <v>105.95</v>
      </c>
      <c r="AL3397" s="1">
        <v>43231</v>
      </c>
      <c r="AM3397">
        <v>125</v>
      </c>
      <c r="AN3397" s="1">
        <v>43231</v>
      </c>
      <c r="AO3397">
        <v>290.89999999999998</v>
      </c>
    </row>
    <row r="3398" spans="4:41" x14ac:dyDescent="0.25">
      <c r="D3398" s="1">
        <v>41456</v>
      </c>
      <c r="E3398">
        <v>1255.7</v>
      </c>
      <c r="F3398" s="1">
        <v>41456</v>
      </c>
      <c r="G3398">
        <v>1232.9000000000001</v>
      </c>
      <c r="H3398" s="1">
        <v>41456</v>
      </c>
      <c r="I3398">
        <v>1261.7</v>
      </c>
      <c r="J3398" s="1">
        <v>41456</v>
      </c>
      <c r="K3398">
        <v>1224.0999999999999</v>
      </c>
      <c r="L3398" s="1">
        <v>41456</v>
      </c>
      <c r="M3398">
        <v>204048</v>
      </c>
      <c r="N3398" s="1">
        <v>41456</v>
      </c>
      <c r="O3398">
        <v>222373</v>
      </c>
      <c r="P3398" s="1">
        <v>41278</v>
      </c>
      <c r="Q3398">
        <v>1656.1</v>
      </c>
      <c r="R3398" s="1">
        <v>41283</v>
      </c>
      <c r="S3398">
        <v>1.8568</v>
      </c>
      <c r="T3398" s="1">
        <v>41316</v>
      </c>
      <c r="U3398">
        <v>2.5419</v>
      </c>
      <c r="V3398" s="1">
        <v>41288</v>
      </c>
      <c r="W3398">
        <v>-0.72699999999999998</v>
      </c>
      <c r="X3398" s="1">
        <v>41305</v>
      </c>
      <c r="Y3398">
        <v>79.206999999999994</v>
      </c>
      <c r="Z3398" s="1">
        <v>41278</v>
      </c>
      <c r="AA3398">
        <v>88.15</v>
      </c>
      <c r="AB3398" s="1">
        <v>41457</v>
      </c>
      <c r="AC3398">
        <v>16.440000000000001</v>
      </c>
      <c r="AD3398" s="1">
        <v>41457</v>
      </c>
      <c r="AE3398">
        <v>1614.08</v>
      </c>
      <c r="AF3398" s="1">
        <v>41276</v>
      </c>
      <c r="AG3398">
        <v>955.93299999999999</v>
      </c>
      <c r="AH3398" s="1">
        <v>41470</v>
      </c>
      <c r="AI3398">
        <v>19.826000000000001</v>
      </c>
      <c r="AJ3398" s="1">
        <v>41470</v>
      </c>
      <c r="AK3398">
        <v>106.32</v>
      </c>
      <c r="AL3398" s="1">
        <v>43234</v>
      </c>
      <c r="AM3398">
        <v>124.49</v>
      </c>
      <c r="AN3398" s="1">
        <v>43234</v>
      </c>
      <c r="AO3398">
        <v>290.39999999999998</v>
      </c>
    </row>
    <row r="3399" spans="4:41" x14ac:dyDescent="0.25">
      <c r="D3399" s="1">
        <v>41457</v>
      </c>
      <c r="E3399">
        <v>1243.4000000000001</v>
      </c>
      <c r="F3399" s="1">
        <v>41457</v>
      </c>
      <c r="G3399">
        <v>1252.7</v>
      </c>
      <c r="H3399" s="1">
        <v>41457</v>
      </c>
      <c r="I3399">
        <v>1267</v>
      </c>
      <c r="J3399" s="1">
        <v>41457</v>
      </c>
      <c r="K3399">
        <v>1238.8</v>
      </c>
      <c r="L3399" s="1">
        <v>41457</v>
      </c>
      <c r="M3399">
        <v>169736</v>
      </c>
      <c r="N3399" s="1">
        <v>41457</v>
      </c>
      <c r="O3399">
        <v>214481</v>
      </c>
      <c r="P3399" s="1">
        <v>41281</v>
      </c>
      <c r="Q3399">
        <v>1646.92</v>
      </c>
      <c r="R3399" s="1">
        <v>41284</v>
      </c>
      <c r="S3399">
        <v>1.8957999999999999</v>
      </c>
      <c r="T3399" s="1">
        <v>41317</v>
      </c>
      <c r="U3399">
        <v>2.5609999999999999</v>
      </c>
      <c r="V3399" s="1">
        <v>41289</v>
      </c>
      <c r="W3399">
        <v>-0.73899999999999999</v>
      </c>
      <c r="X3399" s="1">
        <v>41306</v>
      </c>
      <c r="Y3399">
        <v>79.125</v>
      </c>
      <c r="Z3399" s="1">
        <v>41281</v>
      </c>
      <c r="AA3399">
        <v>87.79</v>
      </c>
      <c r="AB3399" s="1">
        <v>41458</v>
      </c>
      <c r="AC3399">
        <v>16.2</v>
      </c>
      <c r="AD3399" s="1">
        <v>41458</v>
      </c>
      <c r="AE3399">
        <v>1615.41</v>
      </c>
      <c r="AF3399" s="1">
        <v>41277</v>
      </c>
      <c r="AG3399">
        <v>957.94899999999996</v>
      </c>
      <c r="AH3399" s="1">
        <v>41471</v>
      </c>
      <c r="AI3399">
        <v>19.922999999999998</v>
      </c>
      <c r="AJ3399" s="1">
        <v>41471</v>
      </c>
      <c r="AK3399">
        <v>106</v>
      </c>
      <c r="AL3399" s="1">
        <v>43235</v>
      </c>
      <c r="AM3399">
        <v>122.48</v>
      </c>
      <c r="AN3399" s="1">
        <v>43235</v>
      </c>
      <c r="AO3399">
        <v>290.39999999999998</v>
      </c>
    </row>
    <row r="3400" spans="4:41" x14ac:dyDescent="0.25">
      <c r="D3400" s="1">
        <v>41458</v>
      </c>
      <c r="E3400">
        <v>1251.9000000000001</v>
      </c>
      <c r="F3400" s="1">
        <v>41458</v>
      </c>
      <c r="G3400">
        <v>1241.9000000000001</v>
      </c>
      <c r="H3400" s="1">
        <v>41458</v>
      </c>
      <c r="I3400">
        <v>1259.3</v>
      </c>
      <c r="J3400" s="1">
        <v>41458</v>
      </c>
      <c r="K3400">
        <v>1236</v>
      </c>
      <c r="L3400" s="1">
        <v>41458</v>
      </c>
      <c r="M3400">
        <v>152851</v>
      </c>
      <c r="N3400" s="1">
        <v>41458</v>
      </c>
      <c r="O3400">
        <v>208880</v>
      </c>
      <c r="P3400" s="1">
        <v>41282</v>
      </c>
      <c r="Q3400">
        <v>1659.13</v>
      </c>
      <c r="R3400" s="1">
        <v>41285</v>
      </c>
      <c r="S3400">
        <v>1.8676999999999999</v>
      </c>
      <c r="T3400" s="1">
        <v>41318</v>
      </c>
      <c r="U3400">
        <v>2.5735000000000001</v>
      </c>
      <c r="V3400" s="1">
        <v>41290</v>
      </c>
      <c r="W3400">
        <v>-0.73199999999999998</v>
      </c>
      <c r="X3400" s="1">
        <v>41309</v>
      </c>
      <c r="Y3400">
        <v>79.554000000000002</v>
      </c>
      <c r="Z3400" s="1">
        <v>41282</v>
      </c>
      <c r="AA3400">
        <v>87.05</v>
      </c>
      <c r="AB3400" s="1">
        <v>41460</v>
      </c>
      <c r="AC3400">
        <v>14.89</v>
      </c>
      <c r="AD3400" s="1">
        <v>41460</v>
      </c>
      <c r="AE3400">
        <v>1631.89</v>
      </c>
      <c r="AF3400" s="1">
        <v>41278</v>
      </c>
      <c r="AG3400">
        <v>958.66899999999998</v>
      </c>
      <c r="AH3400" s="1">
        <v>41472</v>
      </c>
      <c r="AI3400">
        <v>19.408999999999999</v>
      </c>
      <c r="AJ3400" s="1">
        <v>41472</v>
      </c>
      <c r="AK3400">
        <v>106.48</v>
      </c>
      <c r="AL3400" s="1">
        <v>43236</v>
      </c>
      <c r="AM3400">
        <v>122.29</v>
      </c>
      <c r="AN3400" s="1">
        <v>43236</v>
      </c>
      <c r="AO3400">
        <v>290.39999999999998</v>
      </c>
    </row>
    <row r="3401" spans="4:41" x14ac:dyDescent="0.25">
      <c r="D3401" s="1">
        <v>41460</v>
      </c>
      <c r="E3401">
        <v>1212.7</v>
      </c>
      <c r="F3401" s="1">
        <v>41460</v>
      </c>
      <c r="G3401">
        <v>1252.7</v>
      </c>
      <c r="H3401" s="1">
        <v>41460</v>
      </c>
      <c r="I3401">
        <v>1257.0999999999999</v>
      </c>
      <c r="J3401" s="1">
        <v>41460</v>
      </c>
      <c r="K3401">
        <v>1206.9000000000001</v>
      </c>
      <c r="L3401" s="1">
        <v>41460</v>
      </c>
      <c r="M3401">
        <v>227043</v>
      </c>
      <c r="N3401" s="1">
        <v>41460</v>
      </c>
      <c r="O3401">
        <v>216378</v>
      </c>
      <c r="P3401" s="1">
        <v>41283</v>
      </c>
      <c r="Q3401">
        <v>1657.63</v>
      </c>
      <c r="R3401" s="1">
        <v>41288</v>
      </c>
      <c r="S3401">
        <v>1.8448</v>
      </c>
      <c r="T3401" s="1">
        <v>41319</v>
      </c>
      <c r="U3401">
        <v>2.5691999999999999</v>
      </c>
      <c r="V3401" s="1">
        <v>41291</v>
      </c>
      <c r="W3401">
        <v>-0.69899999999999995</v>
      </c>
      <c r="X3401" s="1">
        <v>41310</v>
      </c>
      <c r="Y3401">
        <v>79.488</v>
      </c>
      <c r="Z3401" s="1">
        <v>41283</v>
      </c>
      <c r="AA3401">
        <v>87.88</v>
      </c>
      <c r="AB3401" s="1">
        <v>41463</v>
      </c>
      <c r="AC3401">
        <v>14.78</v>
      </c>
      <c r="AD3401" s="1">
        <v>41463</v>
      </c>
      <c r="AE3401">
        <v>1640.46</v>
      </c>
      <c r="AF3401" s="1">
        <v>41281</v>
      </c>
      <c r="AG3401">
        <v>960.26099999999997</v>
      </c>
      <c r="AH3401" s="1">
        <v>41473</v>
      </c>
      <c r="AI3401">
        <v>19.376000000000001</v>
      </c>
      <c r="AJ3401" s="1">
        <v>41473</v>
      </c>
      <c r="AK3401">
        <v>108.04</v>
      </c>
      <c r="AL3401" s="1">
        <v>43237</v>
      </c>
      <c r="AM3401">
        <v>122.36</v>
      </c>
      <c r="AN3401" s="1">
        <v>43237</v>
      </c>
      <c r="AO3401">
        <v>290.39999999999998</v>
      </c>
    </row>
    <row r="3402" spans="4:41" x14ac:dyDescent="0.25">
      <c r="D3402" s="1">
        <v>41463</v>
      </c>
      <c r="E3402">
        <v>1234.9000000000001</v>
      </c>
      <c r="F3402" s="1">
        <v>41463</v>
      </c>
      <c r="G3402">
        <v>1221.0999999999999</v>
      </c>
      <c r="H3402" s="1">
        <v>41463</v>
      </c>
      <c r="I3402">
        <v>1237.4000000000001</v>
      </c>
      <c r="J3402" s="1">
        <v>41463</v>
      </c>
      <c r="K3402">
        <v>1214.4000000000001</v>
      </c>
      <c r="L3402" s="1">
        <v>41463</v>
      </c>
      <c r="M3402">
        <v>140566</v>
      </c>
      <c r="N3402" s="1">
        <v>41463</v>
      </c>
      <c r="O3402">
        <v>205775</v>
      </c>
      <c r="P3402" s="1">
        <v>41284</v>
      </c>
      <c r="Q3402">
        <v>1675.36</v>
      </c>
      <c r="R3402" s="1">
        <v>41289</v>
      </c>
      <c r="S3402">
        <v>1.8360000000000001</v>
      </c>
      <c r="T3402" s="1">
        <v>41320</v>
      </c>
      <c r="U3402">
        <v>2.5468999999999999</v>
      </c>
      <c r="V3402" s="1">
        <v>41292</v>
      </c>
      <c r="W3402">
        <v>-0.73899999999999999</v>
      </c>
      <c r="X3402" s="1">
        <v>41311</v>
      </c>
      <c r="Y3402">
        <v>79.721000000000004</v>
      </c>
      <c r="Z3402" s="1">
        <v>41284</v>
      </c>
      <c r="AA3402">
        <v>88.78</v>
      </c>
      <c r="AB3402" s="1">
        <v>41464</v>
      </c>
      <c r="AC3402">
        <v>14.35</v>
      </c>
      <c r="AD3402" s="1">
        <v>41464</v>
      </c>
      <c r="AE3402">
        <v>1652.32</v>
      </c>
      <c r="AF3402" s="1">
        <v>41282</v>
      </c>
      <c r="AG3402">
        <v>961.12699999999995</v>
      </c>
      <c r="AH3402" s="1">
        <v>41474</v>
      </c>
      <c r="AI3402">
        <v>19.448</v>
      </c>
      <c r="AJ3402" s="1">
        <v>41474</v>
      </c>
      <c r="AK3402">
        <v>108.05</v>
      </c>
      <c r="AL3402" s="1">
        <v>43238</v>
      </c>
      <c r="AM3402">
        <v>122.41</v>
      </c>
      <c r="AN3402" s="1">
        <v>43238</v>
      </c>
      <c r="AO3402">
        <v>290.10000000000002</v>
      </c>
    </row>
    <row r="3403" spans="4:41" x14ac:dyDescent="0.25">
      <c r="D3403" s="1">
        <v>41464</v>
      </c>
      <c r="E3403">
        <v>1245.9000000000001</v>
      </c>
      <c r="F3403" s="1">
        <v>41464</v>
      </c>
      <c r="G3403">
        <v>1235.2</v>
      </c>
      <c r="H3403" s="1">
        <v>41464</v>
      </c>
      <c r="I3403">
        <v>1258.7</v>
      </c>
      <c r="J3403" s="1">
        <v>41464</v>
      </c>
      <c r="K3403">
        <v>1232</v>
      </c>
      <c r="L3403" s="1">
        <v>41464</v>
      </c>
      <c r="M3403">
        <v>166683</v>
      </c>
      <c r="N3403" s="1">
        <v>41464</v>
      </c>
      <c r="O3403">
        <v>197180</v>
      </c>
      <c r="P3403" s="1">
        <v>41285</v>
      </c>
      <c r="Q3403">
        <v>1662.98</v>
      </c>
      <c r="R3403" s="1">
        <v>41290</v>
      </c>
      <c r="S3403">
        <v>1.8185</v>
      </c>
      <c r="T3403" s="1">
        <v>41323</v>
      </c>
      <c r="U3403">
        <v>2.5468999999999999</v>
      </c>
      <c r="V3403" s="1">
        <v>41295</v>
      </c>
      <c r="W3403">
        <v>-0.73899999999999999</v>
      </c>
      <c r="X3403" s="1">
        <v>41312</v>
      </c>
      <c r="Y3403">
        <v>80.191999999999993</v>
      </c>
      <c r="Z3403" s="1">
        <v>41285</v>
      </c>
      <c r="AA3403">
        <v>89.18</v>
      </c>
      <c r="AB3403" s="1">
        <v>41465</v>
      </c>
      <c r="AC3403">
        <v>14.21</v>
      </c>
      <c r="AD3403" s="1">
        <v>41465</v>
      </c>
      <c r="AE3403">
        <v>1652.62</v>
      </c>
      <c r="AF3403" s="1">
        <v>41283</v>
      </c>
      <c r="AG3403">
        <v>962.61699999999996</v>
      </c>
      <c r="AH3403" s="1">
        <v>41477</v>
      </c>
      <c r="AI3403">
        <v>20.498000000000001</v>
      </c>
      <c r="AJ3403" s="1">
        <v>41477</v>
      </c>
      <c r="AK3403">
        <v>106.91</v>
      </c>
      <c r="AL3403" s="1">
        <v>43241</v>
      </c>
      <c r="AM3403">
        <v>122.48</v>
      </c>
      <c r="AN3403" s="1">
        <v>43241</v>
      </c>
      <c r="AO3403">
        <v>289</v>
      </c>
    </row>
    <row r="3404" spans="4:41" x14ac:dyDescent="0.25">
      <c r="D3404" s="1">
        <v>41465</v>
      </c>
      <c r="E3404">
        <v>1247.4000000000001</v>
      </c>
      <c r="F3404" s="1">
        <v>41465</v>
      </c>
      <c r="G3404">
        <v>1249.0999999999999</v>
      </c>
      <c r="H3404" s="1">
        <v>41465</v>
      </c>
      <c r="I3404">
        <v>1265.5999999999999</v>
      </c>
      <c r="J3404" s="1">
        <v>41465</v>
      </c>
      <c r="K3404">
        <v>1242.2</v>
      </c>
      <c r="L3404" s="1">
        <v>41465</v>
      </c>
      <c r="M3404">
        <v>190149</v>
      </c>
      <c r="N3404" s="1">
        <v>41465</v>
      </c>
      <c r="O3404">
        <v>186503</v>
      </c>
      <c r="P3404" s="1">
        <v>41288</v>
      </c>
      <c r="Q3404">
        <v>1667.8</v>
      </c>
      <c r="R3404" s="1">
        <v>41291</v>
      </c>
      <c r="S3404">
        <v>1.8794</v>
      </c>
      <c r="T3404" s="1">
        <v>41324</v>
      </c>
      <c r="U3404">
        <v>2.5680000000000001</v>
      </c>
      <c r="V3404" s="1">
        <v>41296</v>
      </c>
      <c r="W3404">
        <v>-0.73399999999999999</v>
      </c>
      <c r="X3404" s="1">
        <v>41313</v>
      </c>
      <c r="Y3404">
        <v>80.245999999999995</v>
      </c>
      <c r="Z3404" s="1">
        <v>41288</v>
      </c>
      <c r="AA3404">
        <v>89.48</v>
      </c>
      <c r="AB3404" s="1">
        <v>41466</v>
      </c>
      <c r="AC3404">
        <v>14.01</v>
      </c>
      <c r="AD3404" s="1">
        <v>41466</v>
      </c>
      <c r="AE3404">
        <v>1675.02</v>
      </c>
      <c r="AF3404" s="1">
        <v>41284</v>
      </c>
      <c r="AG3404">
        <v>963.625</v>
      </c>
      <c r="AH3404" s="1">
        <v>41478</v>
      </c>
      <c r="AI3404">
        <v>20.245999999999999</v>
      </c>
      <c r="AJ3404" s="1">
        <v>41478</v>
      </c>
      <c r="AK3404">
        <v>107.23</v>
      </c>
      <c r="AL3404" s="1">
        <v>43242</v>
      </c>
      <c r="AM3404">
        <v>122.41</v>
      </c>
      <c r="AN3404" s="1">
        <v>43242</v>
      </c>
      <c r="AO3404">
        <v>289</v>
      </c>
    </row>
    <row r="3405" spans="4:41" x14ac:dyDescent="0.25">
      <c r="D3405" s="1">
        <v>41466</v>
      </c>
      <c r="E3405">
        <v>1279.9000000000001</v>
      </c>
      <c r="F3405" s="1">
        <v>41466</v>
      </c>
      <c r="G3405">
        <v>1265.7</v>
      </c>
      <c r="H3405" s="1">
        <v>41466</v>
      </c>
      <c r="I3405">
        <v>1297.2</v>
      </c>
      <c r="J3405" s="1">
        <v>41466</v>
      </c>
      <c r="K3405">
        <v>1262.0999999999999</v>
      </c>
      <c r="L3405" s="1">
        <v>41466</v>
      </c>
      <c r="M3405">
        <v>207150</v>
      </c>
      <c r="N3405" s="1">
        <v>41466</v>
      </c>
      <c r="O3405">
        <v>174730</v>
      </c>
      <c r="P3405" s="1">
        <v>41289</v>
      </c>
      <c r="Q3405">
        <v>1679.62</v>
      </c>
      <c r="R3405" s="1">
        <v>41292</v>
      </c>
      <c r="S3405">
        <v>1.8415999999999999</v>
      </c>
      <c r="T3405" s="1">
        <v>41325</v>
      </c>
      <c r="U3405">
        <v>2.5487000000000002</v>
      </c>
      <c r="V3405" s="1">
        <v>41297</v>
      </c>
      <c r="W3405">
        <v>-0.751</v>
      </c>
      <c r="X3405" s="1">
        <v>41316</v>
      </c>
      <c r="Y3405">
        <v>80.31</v>
      </c>
      <c r="Z3405" s="1">
        <v>41289</v>
      </c>
      <c r="AA3405">
        <v>88.79</v>
      </c>
      <c r="AB3405" s="1">
        <v>41467</v>
      </c>
      <c r="AC3405">
        <v>13.84</v>
      </c>
      <c r="AD3405" s="1">
        <v>41467</v>
      </c>
      <c r="AE3405">
        <v>1680.19</v>
      </c>
      <c r="AF3405" s="1">
        <v>41285</v>
      </c>
      <c r="AG3405">
        <v>964.42100000000005</v>
      </c>
      <c r="AH3405" s="1">
        <v>41479</v>
      </c>
      <c r="AI3405">
        <v>20.013999999999999</v>
      </c>
      <c r="AJ3405" s="1">
        <v>41479</v>
      </c>
      <c r="AK3405">
        <v>105.39</v>
      </c>
      <c r="AL3405" s="1">
        <v>43243</v>
      </c>
      <c r="AM3405">
        <v>122.54</v>
      </c>
      <c r="AN3405" s="1">
        <v>43243</v>
      </c>
      <c r="AO3405">
        <v>289</v>
      </c>
    </row>
    <row r="3406" spans="4:41" x14ac:dyDescent="0.25">
      <c r="D3406" s="1">
        <v>41467</v>
      </c>
      <c r="E3406">
        <v>1277.5999999999999</v>
      </c>
      <c r="F3406" s="1">
        <v>41467</v>
      </c>
      <c r="G3406">
        <v>1284.9000000000001</v>
      </c>
      <c r="H3406" s="1">
        <v>41467</v>
      </c>
      <c r="I3406">
        <v>1287.4000000000001</v>
      </c>
      <c r="J3406" s="1">
        <v>41467</v>
      </c>
      <c r="K3406">
        <v>1266.4000000000001</v>
      </c>
      <c r="L3406" s="1">
        <v>41467</v>
      </c>
      <c r="M3406">
        <v>136396</v>
      </c>
      <c r="N3406" s="1">
        <v>41467</v>
      </c>
      <c r="O3406">
        <v>160838</v>
      </c>
      <c r="P3406" s="1">
        <v>41290</v>
      </c>
      <c r="Q3406">
        <v>1679.93</v>
      </c>
      <c r="R3406" s="1">
        <v>41295</v>
      </c>
      <c r="S3406">
        <v>1.8415999999999999</v>
      </c>
      <c r="T3406" s="1">
        <v>41326</v>
      </c>
      <c r="U3406">
        <v>2.5346000000000002</v>
      </c>
      <c r="V3406" s="1">
        <v>41298</v>
      </c>
      <c r="W3406">
        <v>-0.748</v>
      </c>
      <c r="X3406" s="1">
        <v>41317</v>
      </c>
      <c r="Y3406">
        <v>80.105999999999995</v>
      </c>
      <c r="Z3406" s="1">
        <v>41290</v>
      </c>
      <c r="AA3406">
        <v>88.38</v>
      </c>
      <c r="AB3406" s="1">
        <v>41470</v>
      </c>
      <c r="AC3406">
        <v>13.79</v>
      </c>
      <c r="AD3406" s="1">
        <v>41470</v>
      </c>
      <c r="AE3406">
        <v>1682.5</v>
      </c>
      <c r="AF3406" s="1">
        <v>41288</v>
      </c>
      <c r="AG3406">
        <v>965.00900000000001</v>
      </c>
      <c r="AH3406" s="1">
        <v>41480</v>
      </c>
      <c r="AI3406">
        <v>20.146999999999998</v>
      </c>
      <c r="AJ3406" s="1">
        <v>41480</v>
      </c>
      <c r="AK3406">
        <v>105.49</v>
      </c>
      <c r="AL3406" s="1">
        <v>43244</v>
      </c>
      <c r="AM3406">
        <v>123.59</v>
      </c>
      <c r="AN3406" s="1">
        <v>43244</v>
      </c>
      <c r="AO3406">
        <v>289</v>
      </c>
    </row>
    <row r="3407" spans="4:41" x14ac:dyDescent="0.25">
      <c r="D3407" s="1">
        <v>41470</v>
      </c>
      <c r="E3407">
        <v>1283.5</v>
      </c>
      <c r="F3407" s="1">
        <v>41470</v>
      </c>
      <c r="G3407">
        <v>1283.9000000000001</v>
      </c>
      <c r="H3407" s="1">
        <v>41470</v>
      </c>
      <c r="I3407">
        <v>1293.5999999999999</v>
      </c>
      <c r="J3407" s="1">
        <v>41470</v>
      </c>
      <c r="K3407">
        <v>1272.5</v>
      </c>
      <c r="L3407" s="1">
        <v>41470</v>
      </c>
      <c r="M3407">
        <v>116682</v>
      </c>
      <c r="N3407" s="1">
        <v>41470</v>
      </c>
      <c r="O3407">
        <v>153128</v>
      </c>
      <c r="P3407" s="1">
        <v>41291</v>
      </c>
      <c r="Q3407">
        <v>1687.64</v>
      </c>
      <c r="R3407" s="1">
        <v>41296</v>
      </c>
      <c r="S3407">
        <v>1.8416999999999999</v>
      </c>
      <c r="T3407" s="1">
        <v>41327</v>
      </c>
      <c r="U3407">
        <v>2.5415000000000001</v>
      </c>
      <c r="V3407" s="1">
        <v>41299</v>
      </c>
      <c r="W3407">
        <v>-0.56799999999999995</v>
      </c>
      <c r="X3407" s="1">
        <v>41318</v>
      </c>
      <c r="Y3407">
        <v>80.090999999999994</v>
      </c>
      <c r="Z3407" s="1">
        <v>41291</v>
      </c>
      <c r="AA3407">
        <v>89.88</v>
      </c>
      <c r="AB3407" s="1">
        <v>41471</v>
      </c>
      <c r="AC3407">
        <v>14.42</v>
      </c>
      <c r="AD3407" s="1">
        <v>41471</v>
      </c>
      <c r="AE3407">
        <v>1676.26</v>
      </c>
      <c r="AF3407" s="1">
        <v>41289</v>
      </c>
      <c r="AG3407">
        <v>964.35199999999998</v>
      </c>
      <c r="AH3407" s="1">
        <v>41481</v>
      </c>
      <c r="AI3407">
        <v>19.765000000000001</v>
      </c>
      <c r="AJ3407" s="1">
        <v>41481</v>
      </c>
      <c r="AK3407">
        <v>104.7</v>
      </c>
      <c r="AL3407" s="1">
        <v>43245</v>
      </c>
      <c r="AM3407">
        <v>123.21</v>
      </c>
      <c r="AN3407" s="1">
        <v>43245</v>
      </c>
      <c r="AO3407">
        <v>287.8</v>
      </c>
    </row>
    <row r="3408" spans="4:41" x14ac:dyDescent="0.25">
      <c r="D3408" s="1">
        <v>41471</v>
      </c>
      <c r="E3408">
        <v>1290.4000000000001</v>
      </c>
      <c r="F3408" s="1">
        <v>41471</v>
      </c>
      <c r="G3408">
        <v>1281.5999999999999</v>
      </c>
      <c r="H3408" s="1">
        <v>41471</v>
      </c>
      <c r="I3408">
        <v>1294.7</v>
      </c>
      <c r="J3408" s="1">
        <v>41471</v>
      </c>
      <c r="K3408">
        <v>1275.5999999999999</v>
      </c>
      <c r="L3408" s="1">
        <v>41471</v>
      </c>
      <c r="M3408">
        <v>127630</v>
      </c>
      <c r="N3408" s="1">
        <v>41471</v>
      </c>
      <c r="O3408">
        <v>149467</v>
      </c>
      <c r="P3408" s="1">
        <v>41292</v>
      </c>
      <c r="Q3408">
        <v>1684.25</v>
      </c>
      <c r="R3408" s="1">
        <v>41297</v>
      </c>
      <c r="S3408">
        <v>1.8241000000000001</v>
      </c>
      <c r="T3408" s="1">
        <v>41330</v>
      </c>
      <c r="U3408">
        <v>2.5154000000000001</v>
      </c>
      <c r="V3408" s="1">
        <v>41302</v>
      </c>
      <c r="W3408">
        <v>-0.56599999999999995</v>
      </c>
      <c r="X3408" s="1">
        <v>41319</v>
      </c>
      <c r="Y3408">
        <v>80.457999999999998</v>
      </c>
      <c r="Z3408" s="1">
        <v>41292</v>
      </c>
      <c r="AA3408">
        <v>90.1</v>
      </c>
      <c r="AB3408" s="1">
        <v>41472</v>
      </c>
      <c r="AC3408">
        <v>13.78</v>
      </c>
      <c r="AD3408" s="1">
        <v>41472</v>
      </c>
      <c r="AE3408">
        <v>1680.91</v>
      </c>
      <c r="AF3408" s="1">
        <v>41290</v>
      </c>
      <c r="AG3408">
        <v>964.60400000000004</v>
      </c>
      <c r="AH3408" s="1">
        <v>41484</v>
      </c>
      <c r="AI3408">
        <v>19.853999999999999</v>
      </c>
      <c r="AJ3408" s="1">
        <v>41484</v>
      </c>
      <c r="AK3408">
        <v>104.55</v>
      </c>
      <c r="AL3408" s="1">
        <v>43249</v>
      </c>
      <c r="AM3408">
        <v>123.19</v>
      </c>
      <c r="AN3408" s="1">
        <v>43249</v>
      </c>
      <c r="AO3408">
        <v>288.8</v>
      </c>
    </row>
    <row r="3409" spans="4:41" x14ac:dyDescent="0.25">
      <c r="D3409" s="1">
        <v>41472</v>
      </c>
      <c r="E3409">
        <v>1277.5</v>
      </c>
      <c r="F3409" s="1">
        <v>41472</v>
      </c>
      <c r="G3409">
        <v>1291.2</v>
      </c>
      <c r="H3409" s="1">
        <v>41472</v>
      </c>
      <c r="I3409">
        <v>1299.7</v>
      </c>
      <c r="J3409" s="1">
        <v>41472</v>
      </c>
      <c r="K3409">
        <v>1269.3</v>
      </c>
      <c r="L3409" s="1">
        <v>41472</v>
      </c>
      <c r="M3409">
        <v>223427</v>
      </c>
      <c r="N3409" s="1">
        <v>41472</v>
      </c>
      <c r="O3409">
        <v>140390</v>
      </c>
      <c r="P3409" s="1">
        <v>41295</v>
      </c>
      <c r="Q3409">
        <v>1690.05</v>
      </c>
      <c r="R3409" s="1">
        <v>41298</v>
      </c>
      <c r="S3409">
        <v>1.8498000000000001</v>
      </c>
      <c r="T3409" s="1">
        <v>41331</v>
      </c>
      <c r="U3409">
        <v>2.5135999999999998</v>
      </c>
      <c r="V3409" s="1">
        <v>41303</v>
      </c>
      <c r="W3409">
        <v>-0.54400000000000004</v>
      </c>
      <c r="X3409" s="1">
        <v>41320</v>
      </c>
      <c r="Y3409">
        <v>80.58</v>
      </c>
      <c r="Z3409" s="1">
        <v>41295</v>
      </c>
      <c r="AA3409">
        <v>89.6</v>
      </c>
      <c r="AB3409" s="1">
        <v>41473</v>
      </c>
      <c r="AC3409">
        <v>13.77</v>
      </c>
      <c r="AD3409" s="1">
        <v>41473</v>
      </c>
      <c r="AE3409">
        <v>1689.37</v>
      </c>
      <c r="AF3409" s="1">
        <v>41291</v>
      </c>
      <c r="AG3409">
        <v>965.79100000000005</v>
      </c>
      <c r="AH3409" s="1">
        <v>41485</v>
      </c>
      <c r="AI3409">
        <v>19.68</v>
      </c>
      <c r="AJ3409" s="1">
        <v>41485</v>
      </c>
      <c r="AK3409">
        <v>103.08</v>
      </c>
      <c r="AL3409" s="1">
        <v>43250</v>
      </c>
      <c r="AM3409">
        <v>123.37</v>
      </c>
      <c r="AN3409" s="1">
        <v>43250</v>
      </c>
      <c r="AO3409">
        <v>288.8</v>
      </c>
    </row>
    <row r="3410" spans="4:41" x14ac:dyDescent="0.25">
      <c r="D3410" s="1">
        <v>41473</v>
      </c>
      <c r="E3410">
        <v>1284.2</v>
      </c>
      <c r="F3410" s="1">
        <v>41473</v>
      </c>
      <c r="G3410">
        <v>1274.4000000000001</v>
      </c>
      <c r="H3410" s="1">
        <v>41473</v>
      </c>
      <c r="I3410">
        <v>1287.9000000000001</v>
      </c>
      <c r="J3410" s="1">
        <v>41473</v>
      </c>
      <c r="K3410">
        <v>1273.3</v>
      </c>
      <c r="L3410" s="1">
        <v>41473</v>
      </c>
      <c r="M3410">
        <v>123913</v>
      </c>
      <c r="N3410" s="1">
        <v>41473</v>
      </c>
      <c r="O3410">
        <v>135265</v>
      </c>
      <c r="P3410" s="1">
        <v>41296</v>
      </c>
      <c r="Q3410">
        <v>1692.75</v>
      </c>
      <c r="R3410" s="1">
        <v>41299</v>
      </c>
      <c r="S3410">
        <v>1.9487000000000001</v>
      </c>
      <c r="T3410" s="1">
        <v>41332</v>
      </c>
      <c r="U3410">
        <v>2.5310999999999999</v>
      </c>
      <c r="V3410" s="1">
        <v>41304</v>
      </c>
      <c r="W3410">
        <v>-0.55300000000000005</v>
      </c>
      <c r="X3410" s="1">
        <v>41323</v>
      </c>
      <c r="Y3410">
        <v>80.626999999999995</v>
      </c>
      <c r="Z3410" s="1">
        <v>41296</v>
      </c>
      <c r="AA3410">
        <v>88.71</v>
      </c>
      <c r="AB3410" s="1">
        <v>41474</v>
      </c>
      <c r="AC3410">
        <v>12.54</v>
      </c>
      <c r="AD3410" s="1">
        <v>41474</v>
      </c>
      <c r="AE3410">
        <v>1692.09</v>
      </c>
      <c r="AF3410" s="1">
        <v>41292</v>
      </c>
      <c r="AG3410">
        <v>966.62099999999998</v>
      </c>
      <c r="AH3410" s="1">
        <v>41486</v>
      </c>
      <c r="AI3410">
        <v>19.628</v>
      </c>
      <c r="AJ3410" s="1">
        <v>41486</v>
      </c>
      <c r="AK3410">
        <v>105.03</v>
      </c>
      <c r="AL3410" s="1">
        <v>43251</v>
      </c>
      <c r="AM3410">
        <v>123.1</v>
      </c>
      <c r="AN3410" s="1">
        <v>43251</v>
      </c>
      <c r="AO3410">
        <v>287.3</v>
      </c>
    </row>
    <row r="3411" spans="4:41" x14ac:dyDescent="0.25">
      <c r="D3411" s="1">
        <v>41474</v>
      </c>
      <c r="E3411">
        <v>1292.9000000000001</v>
      </c>
      <c r="F3411" s="1">
        <v>41474</v>
      </c>
      <c r="G3411">
        <v>1282.4000000000001</v>
      </c>
      <c r="H3411" s="1">
        <v>41474</v>
      </c>
      <c r="I3411">
        <v>1297.0999999999999</v>
      </c>
      <c r="J3411" s="1">
        <v>41474</v>
      </c>
      <c r="K3411">
        <v>1281.4000000000001</v>
      </c>
      <c r="L3411" s="1">
        <v>41474</v>
      </c>
      <c r="M3411">
        <v>134153</v>
      </c>
      <c r="N3411" s="1">
        <v>41474</v>
      </c>
      <c r="O3411">
        <v>130535</v>
      </c>
      <c r="P3411" s="1">
        <v>41297</v>
      </c>
      <c r="Q3411">
        <v>1685.84</v>
      </c>
      <c r="R3411" s="1">
        <v>41302</v>
      </c>
      <c r="S3411">
        <v>1.9613</v>
      </c>
      <c r="T3411" s="1">
        <v>41333</v>
      </c>
      <c r="U3411">
        <v>2.5419</v>
      </c>
      <c r="V3411" s="1">
        <v>41305</v>
      </c>
      <c r="W3411">
        <v>-0.57899999999999996</v>
      </c>
      <c r="X3411" s="1">
        <v>41324</v>
      </c>
      <c r="Y3411">
        <v>80.468000000000004</v>
      </c>
      <c r="Z3411" s="1">
        <v>41297</v>
      </c>
      <c r="AA3411">
        <v>88.61</v>
      </c>
      <c r="AB3411" s="1">
        <v>41477</v>
      </c>
      <c r="AC3411">
        <v>12.29</v>
      </c>
      <c r="AD3411" s="1">
        <v>41477</v>
      </c>
      <c r="AE3411">
        <v>1695.53</v>
      </c>
      <c r="AF3411" s="1">
        <v>41295</v>
      </c>
      <c r="AG3411">
        <v>967.202</v>
      </c>
      <c r="AH3411" s="1">
        <v>41487</v>
      </c>
      <c r="AI3411">
        <v>19.623999999999999</v>
      </c>
      <c r="AJ3411" s="1">
        <v>41487</v>
      </c>
      <c r="AK3411">
        <v>107.89</v>
      </c>
      <c r="AL3411" s="1">
        <v>43252</v>
      </c>
      <c r="AM3411">
        <v>122.49</v>
      </c>
      <c r="AN3411" s="1">
        <v>43252</v>
      </c>
      <c r="AO3411">
        <v>283.7</v>
      </c>
    </row>
    <row r="3412" spans="4:41" x14ac:dyDescent="0.25">
      <c r="D3412" s="1">
        <v>41477</v>
      </c>
      <c r="E3412">
        <v>1336</v>
      </c>
      <c r="F3412" s="1">
        <v>41477</v>
      </c>
      <c r="G3412">
        <v>1296.2</v>
      </c>
      <c r="H3412" s="1">
        <v>41477</v>
      </c>
      <c r="I3412">
        <v>1339.1</v>
      </c>
      <c r="J3412" s="1">
        <v>41477</v>
      </c>
      <c r="K3412">
        <v>1295.4000000000001</v>
      </c>
      <c r="L3412" s="1">
        <v>41477</v>
      </c>
      <c r="M3412">
        <v>191735</v>
      </c>
      <c r="N3412" s="1">
        <v>41477</v>
      </c>
      <c r="O3412">
        <v>120063</v>
      </c>
      <c r="P3412" s="1">
        <v>41298</v>
      </c>
      <c r="Q3412">
        <v>1667.97</v>
      </c>
      <c r="R3412" s="1">
        <v>41303</v>
      </c>
      <c r="S3412">
        <v>1.9991000000000001</v>
      </c>
      <c r="T3412" s="1">
        <v>41334</v>
      </c>
      <c r="U3412">
        <v>2.54</v>
      </c>
      <c r="V3412" s="1">
        <v>41306</v>
      </c>
      <c r="W3412">
        <v>-0.55200000000000005</v>
      </c>
      <c r="X3412" s="1">
        <v>41325</v>
      </c>
      <c r="Y3412">
        <v>81.069000000000003</v>
      </c>
      <c r="Z3412" s="1">
        <v>41298</v>
      </c>
      <c r="AA3412">
        <v>90.33</v>
      </c>
      <c r="AB3412" s="1">
        <v>41478</v>
      </c>
      <c r="AC3412">
        <v>12.66</v>
      </c>
      <c r="AD3412" s="1">
        <v>41478</v>
      </c>
      <c r="AE3412">
        <v>1692.39</v>
      </c>
      <c r="AF3412" s="1">
        <v>41296</v>
      </c>
      <c r="AG3412">
        <v>967.81</v>
      </c>
      <c r="AH3412" s="1">
        <v>41488</v>
      </c>
      <c r="AI3412">
        <v>19.911999999999999</v>
      </c>
      <c r="AJ3412" s="1">
        <v>41488</v>
      </c>
      <c r="AK3412">
        <v>106.94</v>
      </c>
      <c r="AL3412" s="1">
        <v>43255</v>
      </c>
      <c r="AM3412">
        <v>122.37</v>
      </c>
      <c r="AN3412" s="1">
        <v>43255</v>
      </c>
      <c r="AO3412">
        <v>283.7</v>
      </c>
    </row>
    <row r="3413" spans="4:41" x14ac:dyDescent="0.25">
      <c r="D3413" s="1">
        <v>41478</v>
      </c>
      <c r="E3413">
        <v>1334.7</v>
      </c>
      <c r="F3413" s="1">
        <v>41478</v>
      </c>
      <c r="G3413">
        <v>1334.3</v>
      </c>
      <c r="H3413" s="1">
        <v>41478</v>
      </c>
      <c r="I3413">
        <v>1348.7</v>
      </c>
      <c r="J3413" s="1">
        <v>41478</v>
      </c>
      <c r="K3413">
        <v>1325.6</v>
      </c>
      <c r="L3413" s="1">
        <v>41478</v>
      </c>
      <c r="M3413">
        <v>159441</v>
      </c>
      <c r="N3413" s="1">
        <v>41478</v>
      </c>
      <c r="O3413">
        <v>105943</v>
      </c>
      <c r="P3413" s="1">
        <v>41299</v>
      </c>
      <c r="Q3413">
        <v>1658.65</v>
      </c>
      <c r="R3413" s="1">
        <v>41304</v>
      </c>
      <c r="S3413">
        <v>1.992</v>
      </c>
      <c r="T3413" s="1">
        <v>41337</v>
      </c>
      <c r="U3413">
        <v>2.5451999999999999</v>
      </c>
      <c r="V3413" s="1">
        <v>41309</v>
      </c>
      <c r="W3413">
        <v>-0.60599999999999998</v>
      </c>
      <c r="X3413" s="1">
        <v>41326</v>
      </c>
      <c r="Y3413">
        <v>81.460999999999999</v>
      </c>
      <c r="Z3413" s="1">
        <v>41299</v>
      </c>
      <c r="AA3413">
        <v>90.91</v>
      </c>
      <c r="AB3413" s="1">
        <v>41479</v>
      </c>
      <c r="AC3413">
        <v>13.18</v>
      </c>
      <c r="AD3413" s="1">
        <v>41479</v>
      </c>
      <c r="AE3413">
        <v>1685.94</v>
      </c>
      <c r="AF3413" s="1">
        <v>41297</v>
      </c>
      <c r="AG3413">
        <v>969.15800000000002</v>
      </c>
      <c r="AH3413" s="1">
        <v>41491</v>
      </c>
      <c r="AI3413">
        <v>19.72</v>
      </c>
      <c r="AJ3413" s="1">
        <v>41491</v>
      </c>
      <c r="AK3413">
        <v>106.56</v>
      </c>
      <c r="AL3413" s="1">
        <v>43256</v>
      </c>
      <c r="AM3413">
        <v>122.85</v>
      </c>
      <c r="AN3413" s="1">
        <v>43256</v>
      </c>
      <c r="AO3413">
        <v>283.7</v>
      </c>
    </row>
    <row r="3414" spans="4:41" x14ac:dyDescent="0.25">
      <c r="D3414" s="1">
        <v>41479</v>
      </c>
      <c r="E3414">
        <v>1319.5</v>
      </c>
      <c r="F3414" s="1">
        <v>41479</v>
      </c>
      <c r="G3414">
        <v>1347.5</v>
      </c>
      <c r="H3414" s="1">
        <v>41479</v>
      </c>
      <c r="I3414">
        <v>1348.7</v>
      </c>
      <c r="J3414" s="1">
        <v>41479</v>
      </c>
      <c r="K3414">
        <v>1312.7</v>
      </c>
      <c r="L3414" s="1">
        <v>41479</v>
      </c>
      <c r="M3414">
        <v>182162</v>
      </c>
      <c r="N3414" s="1">
        <v>41479</v>
      </c>
      <c r="O3414">
        <v>94185</v>
      </c>
      <c r="P3414" s="1">
        <v>41302</v>
      </c>
      <c r="Q3414">
        <v>1655.61</v>
      </c>
      <c r="R3414" s="1">
        <v>41305</v>
      </c>
      <c r="S3414">
        <v>1.9849000000000001</v>
      </c>
      <c r="T3414" s="1">
        <v>41338</v>
      </c>
      <c r="U3414">
        <v>2.5630000000000002</v>
      </c>
      <c r="V3414" s="1">
        <v>41310</v>
      </c>
      <c r="W3414">
        <v>-0.56499999999999995</v>
      </c>
      <c r="X3414" s="1">
        <v>41327</v>
      </c>
      <c r="Y3414">
        <v>81.481999999999999</v>
      </c>
      <c r="Z3414" s="1">
        <v>41302</v>
      </c>
      <c r="AA3414">
        <v>90.86</v>
      </c>
      <c r="AB3414" s="1">
        <v>41480</v>
      </c>
      <c r="AC3414">
        <v>12.97</v>
      </c>
      <c r="AD3414" s="1">
        <v>41480</v>
      </c>
      <c r="AE3414">
        <v>1690.25</v>
      </c>
      <c r="AF3414" s="1">
        <v>41298</v>
      </c>
      <c r="AG3414">
        <v>970.05200000000002</v>
      </c>
      <c r="AH3414" s="1">
        <v>41492</v>
      </c>
      <c r="AI3414">
        <v>19.523</v>
      </c>
      <c r="AJ3414" s="1">
        <v>41492</v>
      </c>
      <c r="AK3414">
        <v>105.3</v>
      </c>
      <c r="AL3414" s="1">
        <v>43257</v>
      </c>
      <c r="AM3414">
        <v>122.92</v>
      </c>
      <c r="AN3414" s="1">
        <v>43257</v>
      </c>
      <c r="AO3414">
        <v>282.5</v>
      </c>
    </row>
    <row r="3415" spans="4:41" x14ac:dyDescent="0.25">
      <c r="D3415" s="1">
        <v>41480</v>
      </c>
      <c r="E3415">
        <v>1328.8</v>
      </c>
      <c r="F3415" s="1">
        <v>41480</v>
      </c>
      <c r="G3415">
        <v>1321.2</v>
      </c>
      <c r="H3415" s="1">
        <v>41480</v>
      </c>
      <c r="I3415">
        <v>1337.5</v>
      </c>
      <c r="J3415" s="1">
        <v>41480</v>
      </c>
      <c r="K3415">
        <v>1308.4000000000001</v>
      </c>
      <c r="L3415" s="1">
        <v>41480</v>
      </c>
      <c r="M3415">
        <v>176485</v>
      </c>
      <c r="N3415" s="1">
        <v>41480</v>
      </c>
      <c r="O3415">
        <v>70627</v>
      </c>
      <c r="P3415" s="1">
        <v>41303</v>
      </c>
      <c r="Q3415">
        <v>1663.8</v>
      </c>
      <c r="R3415" s="1">
        <v>41306</v>
      </c>
      <c r="S3415">
        <v>2.0148999999999999</v>
      </c>
      <c r="T3415" s="1">
        <v>41339</v>
      </c>
      <c r="U3415">
        <v>2.5731000000000002</v>
      </c>
      <c r="V3415" s="1">
        <v>41311</v>
      </c>
      <c r="W3415">
        <v>-0.59</v>
      </c>
      <c r="X3415" s="1">
        <v>41330</v>
      </c>
      <c r="Y3415">
        <v>81.67</v>
      </c>
      <c r="Z3415" s="1">
        <v>41303</v>
      </c>
      <c r="AA3415">
        <v>90.73</v>
      </c>
      <c r="AB3415" s="1">
        <v>41481</v>
      </c>
      <c r="AC3415">
        <v>12.72</v>
      </c>
      <c r="AD3415" s="1">
        <v>41481</v>
      </c>
      <c r="AE3415">
        <v>1691.65</v>
      </c>
      <c r="AF3415" s="1">
        <v>41299</v>
      </c>
      <c r="AG3415">
        <v>970.71500000000003</v>
      </c>
      <c r="AH3415" s="1">
        <v>41493</v>
      </c>
      <c r="AI3415">
        <v>19.507999999999999</v>
      </c>
      <c r="AJ3415" s="1">
        <v>41493</v>
      </c>
      <c r="AK3415">
        <v>104.37</v>
      </c>
      <c r="AL3415" s="1">
        <v>43258</v>
      </c>
      <c r="AM3415">
        <v>122.86</v>
      </c>
      <c r="AN3415" s="1">
        <v>43258</v>
      </c>
      <c r="AO3415">
        <v>282.5</v>
      </c>
    </row>
    <row r="3416" spans="4:41" x14ac:dyDescent="0.25">
      <c r="D3416" s="1">
        <v>41481</v>
      </c>
      <c r="E3416">
        <v>1321.5</v>
      </c>
      <c r="F3416" s="1">
        <v>41481</v>
      </c>
      <c r="G3416">
        <v>1333.3</v>
      </c>
      <c r="H3416" s="1">
        <v>41481</v>
      </c>
      <c r="I3416">
        <v>1340.5</v>
      </c>
      <c r="J3416" s="1">
        <v>41481</v>
      </c>
      <c r="K3416">
        <v>1311.9</v>
      </c>
      <c r="L3416" s="1">
        <v>41481</v>
      </c>
      <c r="M3416">
        <v>169765</v>
      </c>
      <c r="N3416" s="1">
        <v>41481</v>
      </c>
      <c r="O3416">
        <v>50355</v>
      </c>
      <c r="P3416" s="1">
        <v>41304</v>
      </c>
      <c r="Q3416">
        <v>1677</v>
      </c>
      <c r="R3416" s="1">
        <v>41309</v>
      </c>
      <c r="S3416">
        <v>1.9548000000000001</v>
      </c>
      <c r="T3416" s="1">
        <v>41340</v>
      </c>
      <c r="U3416">
        <v>2.5764</v>
      </c>
      <c r="V3416" s="1">
        <v>41312</v>
      </c>
      <c r="W3416">
        <v>-0.59099999999999997</v>
      </c>
      <c r="X3416" s="1">
        <v>41331</v>
      </c>
      <c r="Y3416">
        <v>81.87</v>
      </c>
      <c r="Z3416" s="1">
        <v>41304</v>
      </c>
      <c r="AA3416">
        <v>91.08</v>
      </c>
      <c r="AB3416" s="1">
        <v>41484</v>
      </c>
      <c r="AC3416">
        <v>13.39</v>
      </c>
      <c r="AD3416" s="1">
        <v>41484</v>
      </c>
      <c r="AE3416">
        <v>1685.33</v>
      </c>
      <c r="AF3416" s="1">
        <v>41302</v>
      </c>
      <c r="AG3416">
        <v>970.91399999999999</v>
      </c>
      <c r="AH3416" s="1">
        <v>41494</v>
      </c>
      <c r="AI3416">
        <v>20.193000000000001</v>
      </c>
      <c r="AJ3416" s="1">
        <v>41494</v>
      </c>
      <c r="AK3416">
        <v>103.4</v>
      </c>
      <c r="AL3416" s="1">
        <v>43259</v>
      </c>
      <c r="AM3416">
        <v>123.01</v>
      </c>
      <c r="AN3416" s="1">
        <v>43259</v>
      </c>
      <c r="AO3416">
        <v>281.2</v>
      </c>
    </row>
    <row r="3417" spans="4:41" x14ac:dyDescent="0.25">
      <c r="D3417" s="1">
        <v>41484</v>
      </c>
      <c r="E3417">
        <v>1328.4</v>
      </c>
      <c r="F3417" s="1">
        <v>41484</v>
      </c>
      <c r="G3417">
        <v>1333.6</v>
      </c>
      <c r="H3417" s="1">
        <v>41484</v>
      </c>
      <c r="I3417">
        <v>1338.1</v>
      </c>
      <c r="J3417" s="1">
        <v>41484</v>
      </c>
      <c r="K3417">
        <v>1322.6</v>
      </c>
      <c r="L3417" s="1">
        <v>41484</v>
      </c>
      <c r="M3417">
        <v>134359</v>
      </c>
      <c r="N3417" s="1">
        <v>41484</v>
      </c>
      <c r="O3417">
        <v>19458</v>
      </c>
      <c r="P3417" s="1">
        <v>41305</v>
      </c>
      <c r="Q3417">
        <v>1663.7</v>
      </c>
      <c r="R3417" s="1">
        <v>41310</v>
      </c>
      <c r="S3417">
        <v>1.998</v>
      </c>
      <c r="T3417" s="1">
        <v>41341</v>
      </c>
      <c r="U3417">
        <v>2.5756000000000001</v>
      </c>
      <c r="V3417" s="1">
        <v>41313</v>
      </c>
      <c r="W3417">
        <v>-0.58399999999999996</v>
      </c>
      <c r="X3417" s="1">
        <v>41332</v>
      </c>
      <c r="Y3417">
        <v>81.602000000000004</v>
      </c>
      <c r="Z3417" s="1">
        <v>41305</v>
      </c>
      <c r="AA3417">
        <v>91.71</v>
      </c>
      <c r="AB3417" s="1">
        <v>41485</v>
      </c>
      <c r="AC3417">
        <v>13.39</v>
      </c>
      <c r="AD3417" s="1">
        <v>41485</v>
      </c>
      <c r="AE3417">
        <v>1685.96</v>
      </c>
      <c r="AF3417" s="1">
        <v>41303</v>
      </c>
      <c r="AG3417">
        <v>969.24199999999996</v>
      </c>
      <c r="AH3417" s="1">
        <v>41495</v>
      </c>
      <c r="AI3417">
        <v>20.407</v>
      </c>
      <c r="AJ3417" s="1">
        <v>41495</v>
      </c>
      <c r="AK3417">
        <v>105.97</v>
      </c>
      <c r="AL3417" s="1">
        <v>43262</v>
      </c>
      <c r="AM3417">
        <v>123.23</v>
      </c>
      <c r="AN3417" s="1">
        <v>43262</v>
      </c>
      <c r="AO3417">
        <v>281.2</v>
      </c>
    </row>
    <row r="3418" spans="4:41" x14ac:dyDescent="0.25">
      <c r="D3418" s="1">
        <v>41485</v>
      </c>
      <c r="E3418">
        <v>1324</v>
      </c>
      <c r="F3418" s="1">
        <v>41485</v>
      </c>
      <c r="G3418">
        <v>1327.2</v>
      </c>
      <c r="H3418" s="1">
        <v>41485</v>
      </c>
      <c r="I3418">
        <v>1329.6</v>
      </c>
      <c r="J3418" s="1">
        <v>41485</v>
      </c>
      <c r="K3418">
        <v>1316.2</v>
      </c>
      <c r="L3418" s="1">
        <v>41485</v>
      </c>
      <c r="M3418">
        <v>44769</v>
      </c>
      <c r="N3418" s="1">
        <v>41485</v>
      </c>
      <c r="O3418">
        <v>6300</v>
      </c>
      <c r="P3418" s="1">
        <v>41306</v>
      </c>
      <c r="Q3418">
        <v>1667.4</v>
      </c>
      <c r="R3418" s="1">
        <v>41311</v>
      </c>
      <c r="S3418">
        <v>1.9602999999999999</v>
      </c>
      <c r="T3418" s="1">
        <v>41344</v>
      </c>
      <c r="U3418">
        <v>2.5794999999999999</v>
      </c>
      <c r="V3418" s="1">
        <v>41316</v>
      </c>
      <c r="W3418">
        <v>-0.57799999999999996</v>
      </c>
      <c r="X3418" s="1">
        <v>41333</v>
      </c>
      <c r="Y3418">
        <v>81.948999999999998</v>
      </c>
      <c r="Z3418" s="1">
        <v>41306</v>
      </c>
      <c r="AA3418">
        <v>92.77</v>
      </c>
      <c r="AB3418" s="1">
        <v>41486</v>
      </c>
      <c r="AC3418">
        <v>13.45</v>
      </c>
      <c r="AD3418" s="1">
        <v>41486</v>
      </c>
      <c r="AE3418">
        <v>1685.73</v>
      </c>
      <c r="AF3418" s="1">
        <v>41304</v>
      </c>
      <c r="AG3418">
        <v>967.52300000000002</v>
      </c>
      <c r="AH3418" s="1">
        <v>41498</v>
      </c>
      <c r="AI3418">
        <v>21.338999999999999</v>
      </c>
      <c r="AJ3418" s="1">
        <v>41498</v>
      </c>
      <c r="AK3418">
        <v>106.11</v>
      </c>
      <c r="AL3418" s="1">
        <v>43263</v>
      </c>
      <c r="AM3418">
        <v>122.82</v>
      </c>
      <c r="AN3418" s="1">
        <v>43263</v>
      </c>
      <c r="AO3418">
        <v>281.2</v>
      </c>
    </row>
    <row r="3419" spans="4:41" x14ac:dyDescent="0.25">
      <c r="D3419" s="1">
        <v>41486</v>
      </c>
      <c r="E3419">
        <v>1312.4</v>
      </c>
      <c r="F3419" s="1">
        <v>41486</v>
      </c>
      <c r="G3419">
        <v>1325.5</v>
      </c>
      <c r="H3419" s="1">
        <v>41486</v>
      </c>
      <c r="I3419">
        <v>1338.4</v>
      </c>
      <c r="J3419" s="1">
        <v>41486</v>
      </c>
      <c r="K3419">
        <v>1304.9000000000001</v>
      </c>
      <c r="L3419" s="1">
        <v>41486</v>
      </c>
      <c r="M3419">
        <v>6252</v>
      </c>
      <c r="N3419" s="1">
        <v>41486</v>
      </c>
      <c r="O3419">
        <v>3960</v>
      </c>
      <c r="P3419" s="1">
        <v>41309</v>
      </c>
      <c r="Q3419">
        <v>1674.3</v>
      </c>
      <c r="R3419" s="1">
        <v>41312</v>
      </c>
      <c r="S3419">
        <v>1.9568000000000001</v>
      </c>
      <c r="T3419" s="1">
        <v>41345</v>
      </c>
      <c r="U3419">
        <v>2.5642</v>
      </c>
      <c r="V3419" s="1">
        <v>41317</v>
      </c>
      <c r="W3419">
        <v>-0.58299999999999996</v>
      </c>
      <c r="X3419" s="1">
        <v>41334</v>
      </c>
      <c r="Y3419">
        <v>82.313000000000002</v>
      </c>
      <c r="Z3419" s="1">
        <v>41309</v>
      </c>
      <c r="AA3419">
        <v>92.38</v>
      </c>
      <c r="AB3419" s="1">
        <v>41487</v>
      </c>
      <c r="AC3419">
        <v>12.94</v>
      </c>
      <c r="AD3419" s="1">
        <v>41487</v>
      </c>
      <c r="AE3419">
        <v>1706.87</v>
      </c>
      <c r="AF3419" s="1">
        <v>41305</v>
      </c>
      <c r="AG3419">
        <v>965.06</v>
      </c>
      <c r="AH3419" s="1">
        <v>41499</v>
      </c>
      <c r="AI3419">
        <v>21.343</v>
      </c>
      <c r="AJ3419" s="1">
        <v>41499</v>
      </c>
      <c r="AK3419">
        <v>106.83</v>
      </c>
      <c r="AL3419" s="1">
        <v>43264</v>
      </c>
      <c r="AM3419">
        <v>123.19</v>
      </c>
      <c r="AN3419" s="1">
        <v>43264</v>
      </c>
      <c r="AO3419">
        <v>281.2</v>
      </c>
    </row>
    <row r="3420" spans="4:41" x14ac:dyDescent="0.25">
      <c r="D3420" s="1">
        <v>41487</v>
      </c>
      <c r="E3420">
        <v>1311</v>
      </c>
      <c r="F3420" s="1">
        <v>41487</v>
      </c>
      <c r="G3420">
        <v>1323</v>
      </c>
      <c r="H3420" s="1">
        <v>41487</v>
      </c>
      <c r="I3420">
        <v>1328.5</v>
      </c>
      <c r="J3420" s="1">
        <v>41487</v>
      </c>
      <c r="K3420">
        <v>1306.9000000000001</v>
      </c>
      <c r="L3420" s="1">
        <v>41487</v>
      </c>
      <c r="M3420">
        <v>1562</v>
      </c>
      <c r="N3420" s="1">
        <v>41487</v>
      </c>
      <c r="O3420">
        <v>3552</v>
      </c>
      <c r="P3420" s="1">
        <v>41310</v>
      </c>
      <c r="Q3420">
        <v>1672.95</v>
      </c>
      <c r="R3420" s="1">
        <v>41313</v>
      </c>
      <c r="S3420">
        <v>1.9499</v>
      </c>
      <c r="T3420" s="1">
        <v>41346</v>
      </c>
      <c r="U3420">
        <v>2.5726</v>
      </c>
      <c r="V3420" s="1">
        <v>41318</v>
      </c>
      <c r="W3420">
        <v>-0.54500000000000004</v>
      </c>
      <c r="X3420" s="1">
        <v>41337</v>
      </c>
      <c r="Y3420">
        <v>82.194999999999993</v>
      </c>
      <c r="Z3420" s="1">
        <v>41310</v>
      </c>
      <c r="AA3420">
        <v>93.63</v>
      </c>
      <c r="AB3420" s="1">
        <v>41488</v>
      </c>
      <c r="AC3420">
        <v>11.98</v>
      </c>
      <c r="AD3420" s="1">
        <v>41488</v>
      </c>
      <c r="AE3420">
        <v>1709.67</v>
      </c>
      <c r="AF3420" s="1">
        <v>41306</v>
      </c>
      <c r="AG3420">
        <v>965.47500000000002</v>
      </c>
      <c r="AH3420" s="1">
        <v>41500</v>
      </c>
      <c r="AI3420">
        <v>21.786999999999999</v>
      </c>
      <c r="AJ3420" s="1">
        <v>41500</v>
      </c>
      <c r="AK3420">
        <v>106.85</v>
      </c>
      <c r="AL3420" s="1">
        <v>43265</v>
      </c>
      <c r="AM3420">
        <v>123.38</v>
      </c>
      <c r="AN3420" s="1">
        <v>43265</v>
      </c>
      <c r="AO3420">
        <v>281.2</v>
      </c>
    </row>
    <row r="3421" spans="4:41" x14ac:dyDescent="0.25">
      <c r="D3421" s="1">
        <v>41488</v>
      </c>
      <c r="E3421">
        <v>1310.5999999999999</v>
      </c>
      <c r="F3421" s="1">
        <v>41488</v>
      </c>
      <c r="G3421">
        <v>1306.7</v>
      </c>
      <c r="H3421" s="1">
        <v>41488</v>
      </c>
      <c r="I3421">
        <v>1317.6</v>
      </c>
      <c r="J3421" s="1">
        <v>41488</v>
      </c>
      <c r="K3421">
        <v>1283</v>
      </c>
      <c r="L3421" s="1">
        <v>41488</v>
      </c>
      <c r="M3421">
        <v>1451</v>
      </c>
      <c r="N3421" s="1">
        <v>41488</v>
      </c>
      <c r="O3421">
        <v>3123</v>
      </c>
      <c r="P3421" s="1">
        <v>41311</v>
      </c>
      <c r="Q3421">
        <v>1677.57</v>
      </c>
      <c r="R3421" s="1">
        <v>41316</v>
      </c>
      <c r="S3421">
        <v>1.9635</v>
      </c>
      <c r="T3421" s="1">
        <v>41347</v>
      </c>
      <c r="U3421">
        <v>2.5895999999999999</v>
      </c>
      <c r="V3421" s="1">
        <v>41319</v>
      </c>
      <c r="W3421">
        <v>-0.57099999999999995</v>
      </c>
      <c r="X3421" s="1">
        <v>41338</v>
      </c>
      <c r="Y3421">
        <v>82.087000000000003</v>
      </c>
      <c r="Z3421" s="1">
        <v>41311</v>
      </c>
      <c r="AA3421">
        <v>93.64</v>
      </c>
      <c r="AB3421" s="1">
        <v>41491</v>
      </c>
      <c r="AC3421">
        <v>11.84</v>
      </c>
      <c r="AD3421" s="1">
        <v>41491</v>
      </c>
      <c r="AE3421">
        <v>1707.14</v>
      </c>
      <c r="AF3421" s="1">
        <v>41309</v>
      </c>
      <c r="AG3421">
        <v>964.36500000000001</v>
      </c>
      <c r="AH3421" s="1">
        <v>41501</v>
      </c>
      <c r="AI3421">
        <v>22.934999999999999</v>
      </c>
      <c r="AJ3421" s="1">
        <v>41501</v>
      </c>
      <c r="AK3421">
        <v>107.33</v>
      </c>
      <c r="AL3421" s="1">
        <v>43266</v>
      </c>
      <c r="AM3421">
        <v>121.34</v>
      </c>
      <c r="AN3421" s="1">
        <v>43266</v>
      </c>
      <c r="AO3421">
        <v>281.2</v>
      </c>
    </row>
    <row r="3422" spans="4:41" x14ac:dyDescent="0.25">
      <c r="D3422" s="1">
        <v>41491</v>
      </c>
      <c r="E3422">
        <v>1302.5999999999999</v>
      </c>
      <c r="F3422" s="1">
        <v>41491</v>
      </c>
      <c r="G3422">
        <v>1311.2</v>
      </c>
      <c r="H3422" s="1">
        <v>41491</v>
      </c>
      <c r="I3422">
        <v>1318.3</v>
      </c>
      <c r="J3422" s="1">
        <v>41491</v>
      </c>
      <c r="K3422">
        <v>1297.5</v>
      </c>
      <c r="L3422" s="1">
        <v>41491</v>
      </c>
      <c r="M3422">
        <v>904</v>
      </c>
      <c r="N3422" s="1">
        <v>41491</v>
      </c>
      <c r="O3422">
        <v>2772</v>
      </c>
      <c r="P3422" s="1">
        <v>41312</v>
      </c>
      <c r="Q3422">
        <v>1671.4</v>
      </c>
      <c r="R3422" s="1">
        <v>41317</v>
      </c>
      <c r="S3422">
        <v>1.9770000000000001</v>
      </c>
      <c r="T3422" s="1">
        <v>41348</v>
      </c>
      <c r="U3422">
        <v>2.5691999999999999</v>
      </c>
      <c r="V3422" s="1">
        <v>41320</v>
      </c>
      <c r="W3422">
        <v>-0.54400000000000004</v>
      </c>
      <c r="X3422" s="1">
        <v>41339</v>
      </c>
      <c r="Y3422">
        <v>82.459000000000003</v>
      </c>
      <c r="Z3422" s="1">
        <v>41312</v>
      </c>
      <c r="AA3422">
        <v>93.63</v>
      </c>
      <c r="AB3422" s="1">
        <v>41492</v>
      </c>
      <c r="AC3422">
        <v>12.72</v>
      </c>
      <c r="AD3422" s="1">
        <v>41492</v>
      </c>
      <c r="AE3422">
        <v>1697.37</v>
      </c>
      <c r="AF3422" s="1">
        <v>41310</v>
      </c>
      <c r="AG3422">
        <v>963.38199999999995</v>
      </c>
      <c r="AH3422" s="1">
        <v>41502</v>
      </c>
      <c r="AI3422">
        <v>23.321999999999999</v>
      </c>
      <c r="AJ3422" s="1">
        <v>41502</v>
      </c>
      <c r="AK3422">
        <v>107.46</v>
      </c>
      <c r="AL3422" s="1">
        <v>43269</v>
      </c>
      <c r="AM3422">
        <v>121.11</v>
      </c>
      <c r="AN3422" s="1">
        <v>43269</v>
      </c>
      <c r="AO3422">
        <v>281.2</v>
      </c>
    </row>
    <row r="3423" spans="4:41" x14ac:dyDescent="0.25">
      <c r="D3423" s="1">
        <v>41492</v>
      </c>
      <c r="E3423">
        <v>1283.2</v>
      </c>
      <c r="F3423" s="1">
        <v>41492</v>
      </c>
      <c r="G3423">
        <v>1303</v>
      </c>
      <c r="H3423" s="1">
        <v>41492</v>
      </c>
      <c r="I3423">
        <v>1305.9000000000001</v>
      </c>
      <c r="J3423" s="1">
        <v>41492</v>
      </c>
      <c r="K3423">
        <v>1279.3</v>
      </c>
      <c r="L3423" s="1">
        <v>41492</v>
      </c>
      <c r="M3423">
        <v>1314</v>
      </c>
      <c r="N3423" s="1">
        <v>41492</v>
      </c>
      <c r="O3423">
        <v>2476</v>
      </c>
      <c r="P3423" s="1">
        <v>41313</v>
      </c>
      <c r="Q3423">
        <v>1667.25</v>
      </c>
      <c r="R3423" s="1">
        <v>41318</v>
      </c>
      <c r="S3423">
        <v>2.0276999999999998</v>
      </c>
      <c r="T3423" s="1">
        <v>41351</v>
      </c>
      <c r="U3423">
        <v>2.5638999999999998</v>
      </c>
      <c r="V3423" s="1">
        <v>41323</v>
      </c>
      <c r="W3423">
        <v>-0.54400000000000004</v>
      </c>
      <c r="X3423" s="1">
        <v>41340</v>
      </c>
      <c r="Y3423">
        <v>82.081000000000003</v>
      </c>
      <c r="Z3423" s="1">
        <v>41313</v>
      </c>
      <c r="AA3423">
        <v>92.68</v>
      </c>
      <c r="AB3423" s="1">
        <v>41493</v>
      </c>
      <c r="AC3423">
        <v>12.98</v>
      </c>
      <c r="AD3423" s="1">
        <v>41493</v>
      </c>
      <c r="AE3423">
        <v>1690.91</v>
      </c>
      <c r="AF3423" s="1">
        <v>41311</v>
      </c>
      <c r="AG3423">
        <v>963.27200000000005</v>
      </c>
      <c r="AH3423" s="1">
        <v>41505</v>
      </c>
      <c r="AI3423">
        <v>23.166</v>
      </c>
      <c r="AJ3423" s="1">
        <v>41505</v>
      </c>
      <c r="AK3423">
        <v>107.1</v>
      </c>
      <c r="AL3423" s="1">
        <v>43270</v>
      </c>
      <c r="AM3423">
        <v>120.8</v>
      </c>
      <c r="AN3423" s="1">
        <v>43270</v>
      </c>
      <c r="AO3423">
        <v>281.2</v>
      </c>
    </row>
    <row r="3424" spans="4:41" x14ac:dyDescent="0.25">
      <c r="D3424" s="1">
        <v>41493</v>
      </c>
      <c r="E3424">
        <v>1286.0999999999999</v>
      </c>
      <c r="F3424" s="1">
        <v>41493</v>
      </c>
      <c r="G3424">
        <v>1282.5</v>
      </c>
      <c r="H3424" s="1">
        <v>41493</v>
      </c>
      <c r="I3424">
        <v>1288.4000000000001</v>
      </c>
      <c r="J3424" s="1">
        <v>41493</v>
      </c>
      <c r="K3424">
        <v>1274</v>
      </c>
      <c r="L3424" s="1">
        <v>41493</v>
      </c>
      <c r="M3424">
        <v>989</v>
      </c>
      <c r="N3424" s="1">
        <v>41493</v>
      </c>
      <c r="O3424">
        <v>2045</v>
      </c>
      <c r="P3424" s="1">
        <v>41316</v>
      </c>
      <c r="Q3424">
        <v>1648.07</v>
      </c>
      <c r="R3424" s="1">
        <v>41319</v>
      </c>
      <c r="S3424">
        <v>1.9974000000000001</v>
      </c>
      <c r="T3424" s="1">
        <v>41352</v>
      </c>
      <c r="U3424">
        <v>2.5427</v>
      </c>
      <c r="V3424" s="1">
        <v>41324</v>
      </c>
      <c r="W3424">
        <v>-0.53900000000000003</v>
      </c>
      <c r="X3424" s="1">
        <v>41341</v>
      </c>
      <c r="Y3424">
        <v>82.695999999999998</v>
      </c>
      <c r="Z3424" s="1">
        <v>41316</v>
      </c>
      <c r="AA3424">
        <v>94.32</v>
      </c>
      <c r="AB3424" s="1">
        <v>41494</v>
      </c>
      <c r="AC3424">
        <v>12.73</v>
      </c>
      <c r="AD3424" s="1">
        <v>41494</v>
      </c>
      <c r="AE3424">
        <v>1697.48</v>
      </c>
      <c r="AF3424" s="1">
        <v>41312</v>
      </c>
      <c r="AG3424">
        <v>962.22199999999998</v>
      </c>
      <c r="AH3424" s="1">
        <v>41506</v>
      </c>
      <c r="AI3424">
        <v>23.071000000000002</v>
      </c>
      <c r="AJ3424" s="1">
        <v>41506</v>
      </c>
      <c r="AK3424">
        <v>104.96</v>
      </c>
      <c r="AL3424" s="1">
        <v>43271</v>
      </c>
      <c r="AM3424">
        <v>120.26</v>
      </c>
      <c r="AN3424" s="1">
        <v>43271</v>
      </c>
      <c r="AO3424">
        <v>281.2</v>
      </c>
    </row>
    <row r="3425" spans="4:41" x14ac:dyDescent="0.25">
      <c r="D3425" s="1">
        <v>41494</v>
      </c>
      <c r="E3425">
        <v>1310.7</v>
      </c>
      <c r="F3425" s="1">
        <v>41494</v>
      </c>
      <c r="G3425">
        <v>1283.9000000000001</v>
      </c>
      <c r="H3425" s="1">
        <v>41494</v>
      </c>
      <c r="I3425">
        <v>1312.8</v>
      </c>
      <c r="J3425" s="1">
        <v>41494</v>
      </c>
      <c r="K3425">
        <v>1283.7</v>
      </c>
      <c r="L3425" s="1">
        <v>41494</v>
      </c>
      <c r="M3425">
        <v>482</v>
      </c>
      <c r="N3425" s="1">
        <v>41494</v>
      </c>
      <c r="O3425">
        <v>1696</v>
      </c>
      <c r="P3425" s="1">
        <v>41317</v>
      </c>
      <c r="Q3425">
        <v>1651.33</v>
      </c>
      <c r="R3425" s="1">
        <v>41320</v>
      </c>
      <c r="S3425">
        <v>2.0017</v>
      </c>
      <c r="T3425" s="1">
        <v>41353</v>
      </c>
      <c r="U3425">
        <v>2.5499000000000001</v>
      </c>
      <c r="V3425" s="1">
        <v>41325</v>
      </c>
      <c r="W3425">
        <v>-0.53900000000000003</v>
      </c>
      <c r="X3425" s="1">
        <v>41344</v>
      </c>
      <c r="Y3425">
        <v>82.572999999999993</v>
      </c>
      <c r="Z3425" s="1">
        <v>41317</v>
      </c>
      <c r="AA3425">
        <v>93.48</v>
      </c>
      <c r="AB3425" s="1">
        <v>41495</v>
      </c>
      <c r="AC3425">
        <v>13.41</v>
      </c>
      <c r="AD3425" s="1">
        <v>41495</v>
      </c>
      <c r="AE3425">
        <v>1691.42</v>
      </c>
      <c r="AF3425" s="1">
        <v>41313</v>
      </c>
      <c r="AG3425">
        <v>961.81200000000001</v>
      </c>
      <c r="AH3425" s="1">
        <v>41507</v>
      </c>
      <c r="AI3425">
        <v>22.963000000000001</v>
      </c>
      <c r="AJ3425" s="1">
        <v>41507</v>
      </c>
      <c r="AK3425">
        <v>103.85</v>
      </c>
      <c r="AL3425" s="1">
        <v>43272</v>
      </c>
      <c r="AM3425">
        <v>120.05</v>
      </c>
      <c r="AN3425" s="1">
        <v>43272</v>
      </c>
      <c r="AO3425">
        <v>279.8</v>
      </c>
    </row>
    <row r="3426" spans="4:41" x14ac:dyDescent="0.25">
      <c r="D3426" s="1">
        <v>41495</v>
      </c>
      <c r="E3426">
        <v>1312.9</v>
      </c>
      <c r="F3426" s="1">
        <v>41495</v>
      </c>
      <c r="G3426">
        <v>1315.1</v>
      </c>
      <c r="H3426" s="1">
        <v>41495</v>
      </c>
      <c r="I3426">
        <v>1315.8</v>
      </c>
      <c r="J3426" s="1">
        <v>41495</v>
      </c>
      <c r="K3426">
        <v>1306.7</v>
      </c>
      <c r="L3426" s="1">
        <v>41495</v>
      </c>
      <c r="M3426">
        <v>449</v>
      </c>
      <c r="N3426" s="1">
        <v>41495</v>
      </c>
      <c r="O3426">
        <v>1577</v>
      </c>
      <c r="P3426" s="1">
        <v>41318</v>
      </c>
      <c r="Q3426">
        <v>1642.5</v>
      </c>
      <c r="R3426" s="1">
        <v>41323</v>
      </c>
      <c r="S3426">
        <v>2.0017</v>
      </c>
      <c r="T3426" s="1">
        <v>41354</v>
      </c>
      <c r="U3426">
        <v>2.5314999999999999</v>
      </c>
      <c r="V3426" s="1">
        <v>41326</v>
      </c>
      <c r="W3426">
        <v>-0.55800000000000005</v>
      </c>
      <c r="X3426" s="1">
        <v>41345</v>
      </c>
      <c r="Y3426">
        <v>82.584000000000003</v>
      </c>
      <c r="Z3426" s="1">
        <v>41318</v>
      </c>
      <c r="AA3426">
        <v>93.39</v>
      </c>
      <c r="AB3426" s="1">
        <v>41498</v>
      </c>
      <c r="AC3426">
        <v>12.81</v>
      </c>
      <c r="AD3426" s="1">
        <v>41498</v>
      </c>
      <c r="AE3426">
        <v>1689.47</v>
      </c>
      <c r="AF3426" s="1">
        <v>41316</v>
      </c>
      <c r="AG3426">
        <v>962.31399999999996</v>
      </c>
      <c r="AH3426" s="1">
        <v>41508</v>
      </c>
      <c r="AI3426">
        <v>23.035</v>
      </c>
      <c r="AJ3426" s="1">
        <v>41508</v>
      </c>
      <c r="AK3426">
        <v>105.03</v>
      </c>
      <c r="AL3426" s="1">
        <v>43273</v>
      </c>
      <c r="AM3426">
        <v>120.34</v>
      </c>
      <c r="AN3426" s="1">
        <v>43273</v>
      </c>
      <c r="AO3426">
        <v>279.8</v>
      </c>
    </row>
    <row r="3427" spans="4:41" x14ac:dyDescent="0.25">
      <c r="D3427" s="1">
        <v>41498</v>
      </c>
      <c r="E3427">
        <v>1334.7</v>
      </c>
      <c r="F3427" s="1">
        <v>41498</v>
      </c>
      <c r="G3427">
        <v>1317.2</v>
      </c>
      <c r="H3427" s="1">
        <v>41498</v>
      </c>
      <c r="I3427">
        <v>1342.4</v>
      </c>
      <c r="J3427" s="1">
        <v>41498</v>
      </c>
      <c r="K3427">
        <v>1317.2</v>
      </c>
      <c r="L3427" s="1">
        <v>41498</v>
      </c>
      <c r="M3427">
        <v>312</v>
      </c>
      <c r="N3427" s="1">
        <v>41498</v>
      </c>
      <c r="O3427">
        <v>1334</v>
      </c>
      <c r="P3427" s="1">
        <v>41319</v>
      </c>
      <c r="Q3427">
        <v>1634.85</v>
      </c>
      <c r="R3427" s="1">
        <v>41324</v>
      </c>
      <c r="S3427">
        <v>2.0278</v>
      </c>
      <c r="T3427" s="1">
        <v>41355</v>
      </c>
      <c r="U3427">
        <v>2.5369999999999999</v>
      </c>
      <c r="V3427" s="1">
        <v>41327</v>
      </c>
      <c r="W3427">
        <v>-0.57899999999999996</v>
      </c>
      <c r="X3427" s="1">
        <v>41346</v>
      </c>
      <c r="Y3427">
        <v>82.888999999999996</v>
      </c>
      <c r="Z3427" s="1">
        <v>41319</v>
      </c>
      <c r="AA3427">
        <v>92.88</v>
      </c>
      <c r="AB3427" s="1">
        <v>41499</v>
      </c>
      <c r="AC3427">
        <v>12.31</v>
      </c>
      <c r="AD3427" s="1">
        <v>41499</v>
      </c>
      <c r="AE3427">
        <v>1694.16</v>
      </c>
      <c r="AF3427" s="1">
        <v>41317</v>
      </c>
      <c r="AG3427">
        <v>962.52</v>
      </c>
      <c r="AH3427" s="1">
        <v>41509</v>
      </c>
      <c r="AI3427">
        <v>23.738</v>
      </c>
      <c r="AJ3427" s="1">
        <v>41509</v>
      </c>
      <c r="AK3427">
        <v>106.42</v>
      </c>
      <c r="AL3427" s="1">
        <v>43276</v>
      </c>
      <c r="AM3427">
        <v>119.89</v>
      </c>
      <c r="AN3427" s="1">
        <v>43276</v>
      </c>
      <c r="AO3427">
        <v>278.3</v>
      </c>
    </row>
    <row r="3428" spans="4:41" x14ac:dyDescent="0.25">
      <c r="D3428" s="1">
        <v>41499</v>
      </c>
      <c r="E3428">
        <v>1321.2</v>
      </c>
      <c r="F3428" s="1">
        <v>41499</v>
      </c>
      <c r="G3428">
        <v>1331.9</v>
      </c>
      <c r="H3428" s="1">
        <v>41499</v>
      </c>
      <c r="I3428">
        <v>1339.1</v>
      </c>
      <c r="J3428" s="1">
        <v>41499</v>
      </c>
      <c r="K3428">
        <v>1320.2</v>
      </c>
      <c r="L3428" s="1">
        <v>41499</v>
      </c>
      <c r="M3428">
        <v>209</v>
      </c>
      <c r="N3428" s="1">
        <v>41499</v>
      </c>
      <c r="O3428">
        <v>1241</v>
      </c>
      <c r="P3428" s="1">
        <v>41320</v>
      </c>
      <c r="Q3428">
        <v>1610.15</v>
      </c>
      <c r="R3428" s="1">
        <v>41325</v>
      </c>
      <c r="S3428">
        <v>2.0087000000000002</v>
      </c>
      <c r="T3428" s="1">
        <v>41358</v>
      </c>
      <c r="U3428">
        <v>2.5356999999999998</v>
      </c>
      <c r="V3428" s="1">
        <v>41330</v>
      </c>
      <c r="W3428">
        <v>-0.65</v>
      </c>
      <c r="X3428" s="1">
        <v>41347</v>
      </c>
      <c r="Y3428">
        <v>82.605999999999995</v>
      </c>
      <c r="Z3428" s="1">
        <v>41320</v>
      </c>
      <c r="AA3428">
        <v>93.5</v>
      </c>
      <c r="AB3428" s="1">
        <v>41500</v>
      </c>
      <c r="AC3428">
        <v>13.04</v>
      </c>
      <c r="AD3428" s="1">
        <v>41500</v>
      </c>
      <c r="AE3428">
        <v>1685.39</v>
      </c>
      <c r="AF3428" s="1">
        <v>41318</v>
      </c>
      <c r="AG3428">
        <v>963.98599999999999</v>
      </c>
      <c r="AH3428" s="1">
        <v>41512</v>
      </c>
      <c r="AI3428">
        <v>24.01</v>
      </c>
      <c r="AJ3428" s="1">
        <v>41512</v>
      </c>
      <c r="AK3428">
        <v>105.92</v>
      </c>
      <c r="AL3428" s="1">
        <v>43277</v>
      </c>
      <c r="AM3428">
        <v>119.26</v>
      </c>
      <c r="AN3428" s="1">
        <v>43277</v>
      </c>
      <c r="AO3428">
        <v>279.8</v>
      </c>
    </row>
    <row r="3429" spans="4:41" x14ac:dyDescent="0.25">
      <c r="D3429" s="1">
        <v>41500</v>
      </c>
      <c r="E3429">
        <v>1334</v>
      </c>
      <c r="F3429" s="1">
        <v>41500</v>
      </c>
      <c r="G3429">
        <v>1317.7</v>
      </c>
      <c r="H3429" s="1">
        <v>41500</v>
      </c>
      <c r="I3429">
        <v>1336.3</v>
      </c>
      <c r="J3429" s="1">
        <v>41500</v>
      </c>
      <c r="K3429">
        <v>1317.7</v>
      </c>
      <c r="L3429" s="1">
        <v>41500</v>
      </c>
      <c r="M3429">
        <v>333</v>
      </c>
      <c r="N3429" s="1">
        <v>41500</v>
      </c>
      <c r="O3429">
        <v>1182</v>
      </c>
      <c r="P3429" s="1">
        <v>41323</v>
      </c>
      <c r="Q3429">
        <v>1609.78</v>
      </c>
      <c r="R3429" s="1">
        <v>41326</v>
      </c>
      <c r="S3429">
        <v>1.9765999999999999</v>
      </c>
      <c r="T3429" s="1">
        <v>41359</v>
      </c>
      <c r="U3429">
        <v>2.5373000000000001</v>
      </c>
      <c r="V3429" s="1">
        <v>41331</v>
      </c>
      <c r="W3429">
        <v>-0.63200000000000001</v>
      </c>
      <c r="X3429" s="1">
        <v>41348</v>
      </c>
      <c r="Y3429">
        <v>82.260999999999996</v>
      </c>
      <c r="Z3429" s="1">
        <v>41323</v>
      </c>
      <c r="AA3429">
        <v>93.96</v>
      </c>
      <c r="AB3429" s="1">
        <v>41501</v>
      </c>
      <c r="AC3429">
        <v>14.73</v>
      </c>
      <c r="AD3429" s="1">
        <v>41501</v>
      </c>
      <c r="AE3429">
        <v>1661.32</v>
      </c>
      <c r="AF3429" s="1">
        <v>41319</v>
      </c>
      <c r="AG3429">
        <v>964.48599999999999</v>
      </c>
      <c r="AH3429" s="1">
        <v>41513</v>
      </c>
      <c r="AI3429">
        <v>24.651</v>
      </c>
      <c r="AJ3429" s="1">
        <v>41513</v>
      </c>
      <c r="AK3429">
        <v>109.01</v>
      </c>
      <c r="AL3429" s="1">
        <v>43278</v>
      </c>
      <c r="AM3429">
        <v>118.58</v>
      </c>
      <c r="AN3429" s="1">
        <v>43278</v>
      </c>
      <c r="AO3429">
        <v>278.8</v>
      </c>
    </row>
    <row r="3430" spans="4:41" x14ac:dyDescent="0.25">
      <c r="D3430" s="1">
        <v>41501</v>
      </c>
      <c r="E3430">
        <v>1361.6</v>
      </c>
      <c r="F3430" s="1">
        <v>41501</v>
      </c>
      <c r="G3430">
        <v>1340.1</v>
      </c>
      <c r="H3430" s="1">
        <v>41501</v>
      </c>
      <c r="I3430">
        <v>1369.6</v>
      </c>
      <c r="J3430" s="1">
        <v>41501</v>
      </c>
      <c r="K3430">
        <v>1319.9</v>
      </c>
      <c r="L3430" s="1">
        <v>41501</v>
      </c>
      <c r="M3430">
        <v>235</v>
      </c>
      <c r="N3430" s="1">
        <v>41501</v>
      </c>
      <c r="O3430">
        <v>1188</v>
      </c>
      <c r="P3430" s="1">
        <v>41324</v>
      </c>
      <c r="Q3430">
        <v>1605.05</v>
      </c>
      <c r="R3430" s="1">
        <v>41327</v>
      </c>
      <c r="S3430">
        <v>1.9619</v>
      </c>
      <c r="T3430" s="1">
        <v>41360</v>
      </c>
      <c r="U3430">
        <v>2.5165000000000002</v>
      </c>
      <c r="V3430" s="1">
        <v>41332</v>
      </c>
      <c r="W3430">
        <v>-0.629</v>
      </c>
      <c r="X3430" s="1">
        <v>41351</v>
      </c>
      <c r="Y3430">
        <v>82.694000000000003</v>
      </c>
      <c r="Z3430" s="1">
        <v>41324</v>
      </c>
      <c r="AA3430">
        <v>93.57</v>
      </c>
      <c r="AB3430" s="1">
        <v>41502</v>
      </c>
      <c r="AC3430">
        <v>14.37</v>
      </c>
      <c r="AD3430" s="1">
        <v>41502</v>
      </c>
      <c r="AE3430">
        <v>1655.83</v>
      </c>
      <c r="AF3430" s="1">
        <v>41320</v>
      </c>
      <c r="AG3430">
        <v>964.99199999999996</v>
      </c>
      <c r="AH3430" s="1">
        <v>41514</v>
      </c>
      <c r="AI3430">
        <v>24.390999999999998</v>
      </c>
      <c r="AJ3430" s="1">
        <v>41514</v>
      </c>
      <c r="AK3430">
        <v>110.1</v>
      </c>
      <c r="AL3430" s="1">
        <v>43279</v>
      </c>
      <c r="AM3430">
        <v>118.22</v>
      </c>
      <c r="AN3430" s="1">
        <v>43279</v>
      </c>
      <c r="AO3430">
        <v>278.39999999999998</v>
      </c>
    </row>
    <row r="3431" spans="4:41" x14ac:dyDescent="0.25">
      <c r="D3431" s="1">
        <v>41502</v>
      </c>
      <c r="E3431">
        <v>1371.7</v>
      </c>
      <c r="F3431" s="1">
        <v>41502</v>
      </c>
      <c r="G3431">
        <v>1366.8</v>
      </c>
      <c r="H3431" s="1">
        <v>41502</v>
      </c>
      <c r="I3431">
        <v>1378.9</v>
      </c>
      <c r="J3431" s="1">
        <v>41502</v>
      </c>
      <c r="K3431">
        <v>1361</v>
      </c>
      <c r="L3431" s="1">
        <v>41502</v>
      </c>
      <c r="M3431">
        <v>175</v>
      </c>
      <c r="N3431" s="1">
        <v>41502</v>
      </c>
      <c r="O3431">
        <v>1141</v>
      </c>
      <c r="P3431" s="1">
        <v>41325</v>
      </c>
      <c r="Q3431">
        <v>1564.55</v>
      </c>
      <c r="R3431" s="1">
        <v>41330</v>
      </c>
      <c r="S3431">
        <v>1.8636999999999999</v>
      </c>
      <c r="T3431" s="1">
        <v>41361</v>
      </c>
      <c r="U3431">
        <v>2.5177</v>
      </c>
      <c r="V3431" s="1">
        <v>41333</v>
      </c>
      <c r="W3431">
        <v>-0.66600000000000004</v>
      </c>
      <c r="X3431" s="1">
        <v>41352</v>
      </c>
      <c r="Y3431">
        <v>82.989000000000004</v>
      </c>
      <c r="Z3431" s="1">
        <v>41325</v>
      </c>
      <c r="AA3431">
        <v>93.57</v>
      </c>
      <c r="AB3431" s="1">
        <v>41505</v>
      </c>
      <c r="AC3431">
        <v>15.1</v>
      </c>
      <c r="AD3431" s="1">
        <v>41505</v>
      </c>
      <c r="AE3431">
        <v>1646.06</v>
      </c>
      <c r="AF3431" s="1">
        <v>41323</v>
      </c>
      <c r="AG3431">
        <v>965.57399999999996</v>
      </c>
      <c r="AH3431" s="1">
        <v>41515</v>
      </c>
      <c r="AI3431">
        <v>24.09</v>
      </c>
      <c r="AJ3431" s="1">
        <v>41515</v>
      </c>
      <c r="AK3431">
        <v>108.8</v>
      </c>
      <c r="AL3431" s="1">
        <v>43280</v>
      </c>
      <c r="AM3431">
        <v>118.65</v>
      </c>
      <c r="AN3431" s="1">
        <v>43280</v>
      </c>
      <c r="AO3431">
        <v>277.89999999999998</v>
      </c>
    </row>
    <row r="3432" spans="4:41" x14ac:dyDescent="0.25">
      <c r="D3432" s="1">
        <v>41505</v>
      </c>
      <c r="E3432">
        <v>1366.2</v>
      </c>
      <c r="F3432" s="1">
        <v>41505</v>
      </c>
      <c r="G3432">
        <v>1379</v>
      </c>
      <c r="H3432" s="1">
        <v>41505</v>
      </c>
      <c r="I3432">
        <v>1384.4</v>
      </c>
      <c r="J3432" s="1">
        <v>41505</v>
      </c>
      <c r="K3432">
        <v>1363.9</v>
      </c>
      <c r="L3432" s="1">
        <v>41505</v>
      </c>
      <c r="M3432">
        <v>139</v>
      </c>
      <c r="N3432" s="1">
        <v>41505</v>
      </c>
      <c r="O3432">
        <v>1113</v>
      </c>
      <c r="P3432" s="1">
        <v>41326</v>
      </c>
      <c r="Q3432">
        <v>1576.27</v>
      </c>
      <c r="R3432" s="1">
        <v>41331</v>
      </c>
      <c r="S3432">
        <v>1.8808</v>
      </c>
      <c r="T3432" s="1">
        <v>41362</v>
      </c>
      <c r="U3432">
        <v>2.5179</v>
      </c>
      <c r="V3432" s="1">
        <v>41334</v>
      </c>
      <c r="W3432">
        <v>-0.69799999999999995</v>
      </c>
      <c r="X3432" s="1">
        <v>41353</v>
      </c>
      <c r="Y3432">
        <v>82.778999999999996</v>
      </c>
      <c r="Z3432" s="1">
        <v>41326</v>
      </c>
      <c r="AA3432">
        <v>93.11</v>
      </c>
      <c r="AB3432" s="1">
        <v>41506</v>
      </c>
      <c r="AC3432">
        <v>14.91</v>
      </c>
      <c r="AD3432" s="1">
        <v>41506</v>
      </c>
      <c r="AE3432">
        <v>1652.35</v>
      </c>
      <c r="AF3432" s="1">
        <v>41324</v>
      </c>
      <c r="AG3432">
        <v>965.976</v>
      </c>
      <c r="AH3432" s="1">
        <v>41516</v>
      </c>
      <c r="AI3432">
        <v>23.463000000000001</v>
      </c>
      <c r="AJ3432" s="1">
        <v>41516</v>
      </c>
      <c r="AK3432">
        <v>107.65</v>
      </c>
      <c r="AL3432" s="1">
        <v>43283</v>
      </c>
      <c r="AM3432">
        <v>117.46</v>
      </c>
      <c r="AN3432" s="1">
        <v>43283</v>
      </c>
      <c r="AO3432">
        <v>274.60000000000002</v>
      </c>
    </row>
    <row r="3433" spans="4:41" x14ac:dyDescent="0.25">
      <c r="D3433" s="1">
        <v>41506</v>
      </c>
      <c r="E3433">
        <v>1373.1</v>
      </c>
      <c r="F3433" s="1">
        <v>41506</v>
      </c>
      <c r="G3433">
        <v>1355</v>
      </c>
      <c r="H3433" s="1">
        <v>41506</v>
      </c>
      <c r="I3433">
        <v>1377</v>
      </c>
      <c r="J3433" s="1">
        <v>41506</v>
      </c>
      <c r="K3433">
        <v>1355</v>
      </c>
      <c r="L3433" s="1">
        <v>41506</v>
      </c>
      <c r="M3433">
        <v>123</v>
      </c>
      <c r="N3433" s="1">
        <v>41506</v>
      </c>
      <c r="O3433">
        <v>1088</v>
      </c>
      <c r="P3433" s="1">
        <v>41327</v>
      </c>
      <c r="Q3433">
        <v>1581.16</v>
      </c>
      <c r="R3433" s="1">
        <v>41332</v>
      </c>
      <c r="S3433">
        <v>1.9014</v>
      </c>
      <c r="T3433" s="1">
        <v>41365</v>
      </c>
      <c r="U3433">
        <v>2.5192000000000001</v>
      </c>
      <c r="V3433" s="1">
        <v>41337</v>
      </c>
      <c r="W3433">
        <v>-0.66900000000000004</v>
      </c>
      <c r="X3433" s="1">
        <v>41354</v>
      </c>
      <c r="Y3433">
        <v>82.74</v>
      </c>
      <c r="Z3433" s="1">
        <v>41327</v>
      </c>
      <c r="AA3433">
        <v>93.42</v>
      </c>
      <c r="AB3433" s="1">
        <v>41507</v>
      </c>
      <c r="AC3433">
        <v>15.94</v>
      </c>
      <c r="AD3433" s="1">
        <v>41507</v>
      </c>
      <c r="AE3433">
        <v>1642.8</v>
      </c>
      <c r="AF3433" s="1">
        <v>41325</v>
      </c>
      <c r="AG3433">
        <v>966.60199999999998</v>
      </c>
      <c r="AH3433" s="1">
        <v>41520</v>
      </c>
      <c r="AI3433">
        <v>24.382000000000001</v>
      </c>
      <c r="AJ3433" s="1">
        <v>41520</v>
      </c>
      <c r="AK3433">
        <v>108.54</v>
      </c>
      <c r="AL3433" s="1">
        <v>43284</v>
      </c>
      <c r="AM3433">
        <v>118.65</v>
      </c>
      <c r="AN3433" s="1">
        <v>43284</v>
      </c>
      <c r="AO3433">
        <v>272.60000000000002</v>
      </c>
    </row>
    <row r="3434" spans="4:41" x14ac:dyDescent="0.25">
      <c r="D3434" s="1">
        <v>41507</v>
      </c>
      <c r="E3434">
        <v>1370.6</v>
      </c>
      <c r="F3434" s="1">
        <v>41507</v>
      </c>
      <c r="G3434">
        <v>1372.5</v>
      </c>
      <c r="H3434" s="1">
        <v>41507</v>
      </c>
      <c r="I3434">
        <v>1377.3</v>
      </c>
      <c r="J3434" s="1">
        <v>41507</v>
      </c>
      <c r="K3434">
        <v>1360.9</v>
      </c>
      <c r="L3434" s="1">
        <v>41507</v>
      </c>
      <c r="M3434">
        <v>109</v>
      </c>
      <c r="N3434" s="1">
        <v>41507</v>
      </c>
      <c r="O3434">
        <v>1117</v>
      </c>
      <c r="P3434" s="1">
        <v>41330</v>
      </c>
      <c r="Q3434">
        <v>1593.46</v>
      </c>
      <c r="R3434" s="1">
        <v>41333</v>
      </c>
      <c r="S3434">
        <v>1.8755999999999999</v>
      </c>
      <c r="T3434" s="1">
        <v>41366</v>
      </c>
      <c r="U3434">
        <v>2.5203000000000002</v>
      </c>
      <c r="V3434" s="1">
        <v>41338</v>
      </c>
      <c r="W3434">
        <v>-0.66400000000000003</v>
      </c>
      <c r="X3434" s="1">
        <v>41355</v>
      </c>
      <c r="Y3434">
        <v>82.376000000000005</v>
      </c>
      <c r="Z3434" s="1">
        <v>41330</v>
      </c>
      <c r="AA3434">
        <v>91.82</v>
      </c>
      <c r="AB3434" s="1">
        <v>41508</v>
      </c>
      <c r="AC3434">
        <v>14.76</v>
      </c>
      <c r="AD3434" s="1">
        <v>41508</v>
      </c>
      <c r="AE3434">
        <v>1656.96</v>
      </c>
      <c r="AF3434" s="1">
        <v>41326</v>
      </c>
      <c r="AG3434">
        <v>965.57500000000005</v>
      </c>
      <c r="AH3434" s="1">
        <v>41521</v>
      </c>
      <c r="AI3434">
        <v>23.369</v>
      </c>
      <c r="AJ3434" s="1">
        <v>41521</v>
      </c>
      <c r="AK3434">
        <v>107.23</v>
      </c>
      <c r="AL3434" s="1">
        <v>43286</v>
      </c>
      <c r="AM3434">
        <v>119.05</v>
      </c>
      <c r="AN3434" s="1">
        <v>43286</v>
      </c>
      <c r="AO3434">
        <v>272.60000000000002</v>
      </c>
    </row>
    <row r="3435" spans="4:41" x14ac:dyDescent="0.25">
      <c r="D3435" s="1">
        <v>41508</v>
      </c>
      <c r="E3435">
        <v>1371.2</v>
      </c>
      <c r="F3435" s="1">
        <v>41508</v>
      </c>
      <c r="G3435">
        <v>1362</v>
      </c>
      <c r="H3435" s="1">
        <v>41508</v>
      </c>
      <c r="I3435">
        <v>1380.4</v>
      </c>
      <c r="J3435" s="1">
        <v>41508</v>
      </c>
      <c r="K3435">
        <v>1362</v>
      </c>
      <c r="L3435" s="1">
        <v>41508</v>
      </c>
      <c r="M3435">
        <v>79</v>
      </c>
      <c r="N3435" s="1">
        <v>41508</v>
      </c>
      <c r="O3435">
        <v>612</v>
      </c>
      <c r="P3435" s="1">
        <v>41331</v>
      </c>
      <c r="Q3435">
        <v>1613.76</v>
      </c>
      <c r="R3435" s="1">
        <v>41334</v>
      </c>
      <c r="S3435">
        <v>1.8411999999999999</v>
      </c>
      <c r="T3435" s="1">
        <v>41367</v>
      </c>
      <c r="U3435">
        <v>2.4893000000000001</v>
      </c>
      <c r="V3435" s="1">
        <v>41339</v>
      </c>
      <c r="W3435">
        <v>-0.63500000000000001</v>
      </c>
      <c r="X3435" s="1">
        <v>41358</v>
      </c>
      <c r="Y3435">
        <v>82.828000000000003</v>
      </c>
      <c r="Z3435" s="1">
        <v>41331</v>
      </c>
      <c r="AA3435">
        <v>91.98</v>
      </c>
      <c r="AB3435" s="1">
        <v>41509</v>
      </c>
      <c r="AC3435">
        <v>13.98</v>
      </c>
      <c r="AD3435" s="1">
        <v>41509</v>
      </c>
      <c r="AE3435">
        <v>1663.5</v>
      </c>
      <c r="AF3435" s="1">
        <v>41327</v>
      </c>
      <c r="AG3435">
        <v>966.23599999999999</v>
      </c>
      <c r="AH3435" s="1">
        <v>41522</v>
      </c>
      <c r="AI3435">
        <v>23.206</v>
      </c>
      <c r="AJ3435" s="1">
        <v>41522</v>
      </c>
      <c r="AK3435">
        <v>108.37</v>
      </c>
      <c r="AL3435" s="1">
        <v>43287</v>
      </c>
      <c r="AM3435">
        <v>118.86</v>
      </c>
      <c r="AN3435" s="1">
        <v>43287</v>
      </c>
      <c r="AO3435">
        <v>272.2</v>
      </c>
    </row>
    <row r="3436" spans="4:41" x14ac:dyDescent="0.25">
      <c r="D3436" s="1">
        <v>41509</v>
      </c>
      <c r="E3436">
        <v>1395.7</v>
      </c>
      <c r="F3436" s="1">
        <v>41509</v>
      </c>
      <c r="G3436">
        <v>1376.8</v>
      </c>
      <c r="H3436" s="1">
        <v>41509</v>
      </c>
      <c r="I3436">
        <v>1398.2</v>
      </c>
      <c r="J3436" s="1">
        <v>41509</v>
      </c>
      <c r="K3436">
        <v>1373.9</v>
      </c>
      <c r="L3436" s="1">
        <v>41509</v>
      </c>
      <c r="M3436">
        <v>178</v>
      </c>
      <c r="N3436" s="1">
        <v>41509</v>
      </c>
      <c r="O3436">
        <v>572</v>
      </c>
      <c r="P3436" s="1">
        <v>41332</v>
      </c>
      <c r="Q3436">
        <v>1597.1</v>
      </c>
      <c r="R3436" s="1">
        <v>41337</v>
      </c>
      <c r="S3436">
        <v>1.8754999999999999</v>
      </c>
      <c r="T3436" s="1">
        <v>41368</v>
      </c>
      <c r="U3436">
        <v>2.4931000000000001</v>
      </c>
      <c r="V3436" s="1">
        <v>41340</v>
      </c>
      <c r="W3436">
        <v>-0.57899999999999996</v>
      </c>
      <c r="X3436" s="1">
        <v>41359</v>
      </c>
      <c r="Y3436">
        <v>82.881</v>
      </c>
      <c r="Z3436" s="1">
        <v>41332</v>
      </c>
      <c r="AA3436">
        <v>92.24</v>
      </c>
      <c r="AB3436" s="1">
        <v>41512</v>
      </c>
      <c r="AC3436">
        <v>14.99</v>
      </c>
      <c r="AD3436" s="1">
        <v>41512</v>
      </c>
      <c r="AE3436">
        <v>1656.78</v>
      </c>
      <c r="AF3436" s="1">
        <v>41330</v>
      </c>
      <c r="AG3436">
        <v>967.899</v>
      </c>
      <c r="AH3436" s="1">
        <v>41523</v>
      </c>
      <c r="AI3436">
        <v>23.841999999999999</v>
      </c>
      <c r="AJ3436" s="1">
        <v>41523</v>
      </c>
      <c r="AK3436">
        <v>110.53</v>
      </c>
      <c r="AL3436" s="1">
        <v>43290</v>
      </c>
      <c r="AM3436">
        <v>119.15</v>
      </c>
      <c r="AN3436" s="1">
        <v>43290</v>
      </c>
      <c r="AO3436">
        <v>271.7</v>
      </c>
    </row>
    <row r="3437" spans="4:41" x14ac:dyDescent="0.25">
      <c r="D3437" s="1">
        <v>41512</v>
      </c>
      <c r="E3437">
        <v>1393</v>
      </c>
      <c r="F3437" s="1">
        <v>41512</v>
      </c>
      <c r="G3437">
        <v>1398.6</v>
      </c>
      <c r="H3437" s="1">
        <v>41512</v>
      </c>
      <c r="I3437">
        <v>1403</v>
      </c>
      <c r="J3437" s="1">
        <v>41512</v>
      </c>
      <c r="K3437">
        <v>1391.3</v>
      </c>
      <c r="L3437" s="1">
        <v>41512</v>
      </c>
      <c r="M3437">
        <v>203</v>
      </c>
      <c r="N3437" s="1">
        <v>41512</v>
      </c>
      <c r="O3437">
        <v>498</v>
      </c>
      <c r="P3437" s="1">
        <v>41333</v>
      </c>
      <c r="Q3437">
        <v>1579.61</v>
      </c>
      <c r="R3437" s="1">
        <v>41338</v>
      </c>
      <c r="S3437">
        <v>1.8977999999999999</v>
      </c>
      <c r="T3437" s="1">
        <v>41369</v>
      </c>
      <c r="U3437">
        <v>2.4698000000000002</v>
      </c>
      <c r="V3437" s="1">
        <v>41341</v>
      </c>
      <c r="W3437">
        <v>-0.53300000000000003</v>
      </c>
      <c r="X3437" s="1">
        <v>41360</v>
      </c>
      <c r="Y3437">
        <v>83.221000000000004</v>
      </c>
      <c r="Z3437" s="1">
        <v>41333</v>
      </c>
      <c r="AA3437">
        <v>92.56</v>
      </c>
      <c r="AB3437" s="1">
        <v>41513</v>
      </c>
      <c r="AC3437">
        <v>16.77</v>
      </c>
      <c r="AD3437" s="1">
        <v>41513</v>
      </c>
      <c r="AE3437">
        <v>1630.48</v>
      </c>
      <c r="AF3437" s="1">
        <v>41331</v>
      </c>
      <c r="AG3437">
        <v>967.1</v>
      </c>
      <c r="AH3437" s="1">
        <v>41526</v>
      </c>
      <c r="AI3437">
        <v>23.667999999999999</v>
      </c>
      <c r="AJ3437" s="1">
        <v>41526</v>
      </c>
      <c r="AK3437">
        <v>109.52</v>
      </c>
      <c r="AL3437" s="1">
        <v>43291</v>
      </c>
      <c r="AM3437">
        <v>118.93</v>
      </c>
      <c r="AN3437" s="1">
        <v>43291</v>
      </c>
      <c r="AO3437">
        <v>271.2</v>
      </c>
    </row>
    <row r="3438" spans="4:41" x14ac:dyDescent="0.25">
      <c r="D3438" s="1">
        <v>41513</v>
      </c>
      <c r="E3438">
        <v>1420.6</v>
      </c>
      <c r="F3438" s="1">
        <v>41513</v>
      </c>
      <c r="G3438">
        <v>1403.8</v>
      </c>
      <c r="H3438" s="1">
        <v>41513</v>
      </c>
      <c r="I3438">
        <v>1421.1</v>
      </c>
      <c r="J3438" s="1">
        <v>41513</v>
      </c>
      <c r="K3438">
        <v>1398.7</v>
      </c>
      <c r="L3438" s="1">
        <v>41513</v>
      </c>
      <c r="M3438">
        <v>397</v>
      </c>
      <c r="N3438" s="1">
        <v>41513</v>
      </c>
      <c r="O3438">
        <v>428</v>
      </c>
      <c r="P3438" s="1">
        <v>41334</v>
      </c>
      <c r="Q3438">
        <v>1576.18</v>
      </c>
      <c r="R3438" s="1">
        <v>41339</v>
      </c>
      <c r="S3438">
        <v>1.9375</v>
      </c>
      <c r="T3438" s="1">
        <v>41372</v>
      </c>
      <c r="U3438">
        <v>2.4615999999999998</v>
      </c>
      <c r="V3438" s="1">
        <v>41344</v>
      </c>
      <c r="W3438">
        <v>-0.52100000000000002</v>
      </c>
      <c r="X3438" s="1">
        <v>41361</v>
      </c>
      <c r="Y3438">
        <v>82.995999999999995</v>
      </c>
      <c r="Z3438" s="1">
        <v>41334</v>
      </c>
      <c r="AA3438">
        <v>93.59</v>
      </c>
      <c r="AB3438" s="1">
        <v>41514</v>
      </c>
      <c r="AC3438">
        <v>16.489999999999998</v>
      </c>
      <c r="AD3438" s="1">
        <v>41514</v>
      </c>
      <c r="AE3438">
        <v>1634.96</v>
      </c>
      <c r="AF3438" s="1">
        <v>41332</v>
      </c>
      <c r="AG3438">
        <v>968.10599999999999</v>
      </c>
      <c r="AH3438" s="1">
        <v>41527</v>
      </c>
      <c r="AI3438">
        <v>22.966000000000001</v>
      </c>
      <c r="AJ3438" s="1">
        <v>41527</v>
      </c>
      <c r="AK3438">
        <v>107.39</v>
      </c>
      <c r="AL3438" s="1">
        <v>43292</v>
      </c>
      <c r="AM3438">
        <v>117.64</v>
      </c>
      <c r="AN3438" s="1">
        <v>43292</v>
      </c>
      <c r="AO3438">
        <v>271.2</v>
      </c>
    </row>
    <row r="3439" spans="4:41" x14ac:dyDescent="0.25">
      <c r="D3439" s="1">
        <v>41514</v>
      </c>
      <c r="E3439">
        <v>1419</v>
      </c>
      <c r="F3439" s="1">
        <v>41514</v>
      </c>
      <c r="G3439">
        <v>1417.3</v>
      </c>
      <c r="H3439" s="1">
        <v>41514</v>
      </c>
      <c r="I3439">
        <v>1428</v>
      </c>
      <c r="J3439" s="1">
        <v>41514</v>
      </c>
      <c r="K3439">
        <v>1417.3</v>
      </c>
      <c r="L3439" s="1">
        <v>41514</v>
      </c>
      <c r="M3439">
        <v>16</v>
      </c>
      <c r="N3439" s="1">
        <v>41514</v>
      </c>
      <c r="O3439">
        <v>173</v>
      </c>
      <c r="P3439" s="1">
        <v>41337</v>
      </c>
      <c r="Q3439">
        <v>1573.83</v>
      </c>
      <c r="R3439" s="1">
        <v>41340</v>
      </c>
      <c r="S3439">
        <v>1.9964999999999999</v>
      </c>
      <c r="T3439" s="1">
        <v>41373</v>
      </c>
      <c r="U3439">
        <v>2.4458000000000002</v>
      </c>
      <c r="V3439" s="1">
        <v>41345</v>
      </c>
      <c r="W3439">
        <v>-0.54800000000000004</v>
      </c>
      <c r="X3439" s="1">
        <v>41362</v>
      </c>
      <c r="Y3439">
        <v>82.975999999999999</v>
      </c>
      <c r="Z3439" s="1">
        <v>41337</v>
      </c>
      <c r="AA3439">
        <v>93.48</v>
      </c>
      <c r="AB3439" s="1">
        <v>41515</v>
      </c>
      <c r="AC3439">
        <v>16.809999999999999</v>
      </c>
      <c r="AD3439" s="1">
        <v>41515</v>
      </c>
      <c r="AE3439">
        <v>1638.17</v>
      </c>
      <c r="AF3439" s="1">
        <v>41333</v>
      </c>
      <c r="AG3439">
        <v>969.52599999999995</v>
      </c>
      <c r="AH3439" s="1">
        <v>41528</v>
      </c>
      <c r="AI3439">
        <v>23.120999999999999</v>
      </c>
      <c r="AJ3439" s="1">
        <v>41528</v>
      </c>
      <c r="AK3439">
        <v>107.56</v>
      </c>
      <c r="AL3439" s="1">
        <v>43293</v>
      </c>
      <c r="AM3439">
        <v>118.13</v>
      </c>
      <c r="AN3439" s="1">
        <v>43293</v>
      </c>
      <c r="AO3439">
        <v>269.89999999999998</v>
      </c>
    </row>
    <row r="3440" spans="4:41" x14ac:dyDescent="0.25">
      <c r="D3440" s="1">
        <v>41515</v>
      </c>
      <c r="E3440">
        <v>1412.6</v>
      </c>
      <c r="F3440" s="1">
        <v>41515</v>
      </c>
      <c r="G3440">
        <v>1416.8</v>
      </c>
      <c r="H3440" s="1">
        <v>41515</v>
      </c>
      <c r="I3440">
        <v>1417.8</v>
      </c>
      <c r="J3440" s="1">
        <v>41515</v>
      </c>
      <c r="K3440">
        <v>1402.3</v>
      </c>
      <c r="L3440" s="1">
        <v>41515</v>
      </c>
      <c r="M3440">
        <v>4146</v>
      </c>
      <c r="N3440" s="1">
        <v>41515</v>
      </c>
      <c r="O3440">
        <v>23758</v>
      </c>
      <c r="P3440" s="1">
        <v>41338</v>
      </c>
      <c r="Q3440">
        <v>1575.5</v>
      </c>
      <c r="R3440" s="1">
        <v>41341</v>
      </c>
      <c r="S3440">
        <v>2.0427</v>
      </c>
      <c r="T3440" s="1">
        <v>41374</v>
      </c>
      <c r="U3440">
        <v>2.4476</v>
      </c>
      <c r="V3440" s="1">
        <v>41346</v>
      </c>
      <c r="W3440">
        <v>-0.55100000000000005</v>
      </c>
      <c r="X3440" s="1">
        <v>41365</v>
      </c>
      <c r="Y3440">
        <v>82.733000000000004</v>
      </c>
      <c r="Z3440" s="1">
        <v>41338</v>
      </c>
      <c r="AA3440">
        <v>93.29</v>
      </c>
      <c r="AB3440" s="1">
        <v>41516</v>
      </c>
      <c r="AC3440">
        <v>17.010000000000002</v>
      </c>
      <c r="AD3440" s="1">
        <v>41516</v>
      </c>
      <c r="AE3440">
        <v>1632.97</v>
      </c>
      <c r="AF3440" s="1">
        <v>41334</v>
      </c>
      <c r="AG3440">
        <v>969.66300000000001</v>
      </c>
      <c r="AH3440" s="1">
        <v>41529</v>
      </c>
      <c r="AI3440">
        <v>22.099</v>
      </c>
      <c r="AJ3440" s="1">
        <v>41529</v>
      </c>
      <c r="AK3440">
        <v>108.6</v>
      </c>
      <c r="AL3440" s="1">
        <v>43294</v>
      </c>
      <c r="AM3440">
        <v>117.61</v>
      </c>
      <c r="AN3440" s="1">
        <v>43294</v>
      </c>
      <c r="AO3440">
        <v>269.89999999999998</v>
      </c>
    </row>
    <row r="3441" spans="4:41" x14ac:dyDescent="0.25">
      <c r="D3441" s="1">
        <v>41516</v>
      </c>
      <c r="E3441">
        <v>1395.8</v>
      </c>
      <c r="F3441" s="1">
        <v>41516</v>
      </c>
      <c r="G3441">
        <v>1406.8</v>
      </c>
      <c r="H3441" s="1">
        <v>41516</v>
      </c>
      <c r="I3441">
        <v>1411.2</v>
      </c>
      <c r="J3441" s="1">
        <v>41516</v>
      </c>
      <c r="K3441">
        <v>1391.5</v>
      </c>
      <c r="L3441" s="1">
        <v>41516</v>
      </c>
      <c r="M3441">
        <v>3974</v>
      </c>
      <c r="N3441" s="1">
        <v>41516</v>
      </c>
      <c r="O3441">
        <v>23507</v>
      </c>
      <c r="P3441" s="1">
        <v>41339</v>
      </c>
      <c r="Q3441">
        <v>1583.97</v>
      </c>
      <c r="R3441" s="1">
        <v>41344</v>
      </c>
      <c r="S3441">
        <v>2.0575999999999999</v>
      </c>
      <c r="T3441" s="1">
        <v>41375</v>
      </c>
      <c r="U3441">
        <v>2.4685000000000001</v>
      </c>
      <c r="V3441" s="1">
        <v>41347</v>
      </c>
      <c r="W3441">
        <v>-0.56000000000000005</v>
      </c>
      <c r="X3441" s="1">
        <v>41366</v>
      </c>
      <c r="Y3441">
        <v>82.924000000000007</v>
      </c>
      <c r="Z3441" s="1">
        <v>41339</v>
      </c>
      <c r="AA3441">
        <v>94.07</v>
      </c>
      <c r="AB3441" s="1">
        <v>41520</v>
      </c>
      <c r="AC3441">
        <v>16.61</v>
      </c>
      <c r="AD3441" s="1">
        <v>41520</v>
      </c>
      <c r="AE3441">
        <v>1639.77</v>
      </c>
      <c r="AF3441" s="1">
        <v>41337</v>
      </c>
      <c r="AG3441">
        <v>970.45299999999997</v>
      </c>
      <c r="AH3441" s="1">
        <v>41530</v>
      </c>
      <c r="AI3441">
        <v>21.67</v>
      </c>
      <c r="AJ3441" s="1">
        <v>41530</v>
      </c>
      <c r="AK3441">
        <v>108.21</v>
      </c>
      <c r="AL3441" s="1">
        <v>43297</v>
      </c>
      <c r="AM3441">
        <v>117.55</v>
      </c>
      <c r="AN3441" s="1">
        <v>43297</v>
      </c>
      <c r="AO3441">
        <v>269.5</v>
      </c>
    </row>
    <row r="3442" spans="4:41" x14ac:dyDescent="0.25">
      <c r="D3442" s="1">
        <v>41520</v>
      </c>
      <c r="E3442">
        <v>1411.7</v>
      </c>
      <c r="F3442" s="1">
        <v>41520</v>
      </c>
      <c r="G3442">
        <v>1392.2</v>
      </c>
      <c r="H3442" s="1">
        <v>41520</v>
      </c>
      <c r="I3442">
        <v>1415.8</v>
      </c>
      <c r="J3442" s="1">
        <v>41520</v>
      </c>
      <c r="K3442">
        <v>1374.2</v>
      </c>
      <c r="L3442" s="1">
        <v>41520</v>
      </c>
      <c r="M3442">
        <v>5054</v>
      </c>
      <c r="N3442" s="1">
        <v>41520</v>
      </c>
      <c r="O3442">
        <v>23196</v>
      </c>
      <c r="P3442" s="1">
        <v>41340</v>
      </c>
      <c r="Q3442">
        <v>1579</v>
      </c>
      <c r="R3442" s="1">
        <v>41345</v>
      </c>
      <c r="S3442">
        <v>2.0156000000000001</v>
      </c>
      <c r="T3442" s="1">
        <v>41376</v>
      </c>
      <c r="U3442">
        <v>2.4379</v>
      </c>
      <c r="V3442" s="1">
        <v>41348</v>
      </c>
      <c r="W3442">
        <v>-0.57899999999999996</v>
      </c>
      <c r="X3442" s="1">
        <v>41367</v>
      </c>
      <c r="Y3442">
        <v>82.718000000000004</v>
      </c>
      <c r="Z3442" s="1">
        <v>41340</v>
      </c>
      <c r="AA3442">
        <v>94.82</v>
      </c>
      <c r="AB3442" s="1">
        <v>41521</v>
      </c>
      <c r="AC3442">
        <v>15.88</v>
      </c>
      <c r="AD3442" s="1">
        <v>41521</v>
      </c>
      <c r="AE3442">
        <v>1653.08</v>
      </c>
      <c r="AF3442" s="1">
        <v>41338</v>
      </c>
      <c r="AG3442">
        <v>971.92700000000002</v>
      </c>
      <c r="AH3442" s="1">
        <v>41533</v>
      </c>
      <c r="AI3442">
        <v>21.963000000000001</v>
      </c>
      <c r="AJ3442" s="1">
        <v>41533</v>
      </c>
      <c r="AK3442">
        <v>106.59</v>
      </c>
      <c r="AL3442" s="1">
        <v>43298</v>
      </c>
      <c r="AM3442">
        <v>116.28</v>
      </c>
      <c r="AN3442" s="1">
        <v>43298</v>
      </c>
      <c r="AO3442">
        <v>269.5</v>
      </c>
    </row>
    <row r="3443" spans="4:41" x14ac:dyDescent="0.25">
      <c r="D3443" s="1">
        <v>41521</v>
      </c>
      <c r="E3443">
        <v>1389.6</v>
      </c>
      <c r="F3443" s="1">
        <v>41521</v>
      </c>
      <c r="G3443">
        <v>1411.5</v>
      </c>
      <c r="H3443" s="1">
        <v>41521</v>
      </c>
      <c r="I3443">
        <v>1413.7</v>
      </c>
      <c r="J3443" s="1">
        <v>41521</v>
      </c>
      <c r="K3443">
        <v>1384.1</v>
      </c>
      <c r="L3443" s="1">
        <v>41521</v>
      </c>
      <c r="M3443">
        <v>6053</v>
      </c>
      <c r="N3443" s="1">
        <v>41521</v>
      </c>
      <c r="O3443">
        <v>22032</v>
      </c>
      <c r="P3443" s="1">
        <v>41341</v>
      </c>
      <c r="Q3443">
        <v>1578.97</v>
      </c>
      <c r="R3443" s="1">
        <v>41346</v>
      </c>
      <c r="S3443">
        <v>2.0209000000000001</v>
      </c>
      <c r="T3443" s="1">
        <v>41379</v>
      </c>
      <c r="U3443">
        <v>2.3996</v>
      </c>
      <c r="V3443" s="1">
        <v>41351</v>
      </c>
      <c r="W3443">
        <v>-0.60899999999999999</v>
      </c>
      <c r="X3443" s="1">
        <v>41368</v>
      </c>
      <c r="Y3443">
        <v>82.677000000000007</v>
      </c>
      <c r="Z3443" s="1">
        <v>41341</v>
      </c>
      <c r="AA3443">
        <v>96</v>
      </c>
      <c r="AB3443" s="1">
        <v>41522</v>
      </c>
      <c r="AC3443">
        <v>15.77</v>
      </c>
      <c r="AD3443" s="1">
        <v>41522</v>
      </c>
      <c r="AE3443">
        <v>1655.08</v>
      </c>
      <c r="AF3443" s="1">
        <v>41339</v>
      </c>
      <c r="AG3443">
        <v>972.75800000000004</v>
      </c>
      <c r="AH3443" s="1">
        <v>41534</v>
      </c>
      <c r="AI3443">
        <v>21.734999999999999</v>
      </c>
      <c r="AJ3443" s="1">
        <v>41534</v>
      </c>
      <c r="AK3443">
        <v>105.42</v>
      </c>
      <c r="AL3443" s="1">
        <v>43299</v>
      </c>
      <c r="AM3443">
        <v>116.31</v>
      </c>
      <c r="AN3443" s="1">
        <v>43299</v>
      </c>
      <c r="AO3443">
        <v>269.5</v>
      </c>
    </row>
    <row r="3444" spans="4:41" x14ac:dyDescent="0.25">
      <c r="D3444" s="1">
        <v>41522</v>
      </c>
      <c r="E3444">
        <v>1372.6</v>
      </c>
      <c r="F3444" s="1">
        <v>41522</v>
      </c>
      <c r="G3444">
        <v>1390.8</v>
      </c>
      <c r="H3444" s="1">
        <v>41522</v>
      </c>
      <c r="I3444">
        <v>1399.4</v>
      </c>
      <c r="J3444" s="1">
        <v>41522</v>
      </c>
      <c r="K3444">
        <v>1364.5</v>
      </c>
      <c r="L3444" s="1">
        <v>41522</v>
      </c>
      <c r="M3444">
        <v>3880</v>
      </c>
      <c r="N3444" s="1">
        <v>41522</v>
      </c>
      <c r="O3444">
        <v>22164</v>
      </c>
      <c r="P3444" s="1">
        <v>41344</v>
      </c>
      <c r="Q3444">
        <v>1581.6</v>
      </c>
      <c r="R3444" s="1">
        <v>41347</v>
      </c>
      <c r="S3444">
        <v>2.0295999999999998</v>
      </c>
      <c r="T3444" s="1">
        <v>41380</v>
      </c>
      <c r="U3444">
        <v>2.4024000000000001</v>
      </c>
      <c r="V3444" s="1">
        <v>41352</v>
      </c>
      <c r="W3444">
        <v>-0.64</v>
      </c>
      <c r="X3444" s="1">
        <v>41369</v>
      </c>
      <c r="Y3444">
        <v>82.495999999999995</v>
      </c>
      <c r="Z3444" s="1">
        <v>41344</v>
      </c>
      <c r="AA3444">
        <v>96.28</v>
      </c>
      <c r="AB3444" s="1">
        <v>41523</v>
      </c>
      <c r="AC3444">
        <v>15.85</v>
      </c>
      <c r="AD3444" s="1">
        <v>41523</v>
      </c>
      <c r="AE3444">
        <v>1655.17</v>
      </c>
      <c r="AF3444" s="1">
        <v>41340</v>
      </c>
      <c r="AG3444">
        <v>973.41200000000003</v>
      </c>
      <c r="AH3444" s="1">
        <v>41535</v>
      </c>
      <c r="AI3444">
        <v>21.513999999999999</v>
      </c>
      <c r="AJ3444" s="1">
        <v>41535</v>
      </c>
      <c r="AK3444">
        <v>108.07</v>
      </c>
      <c r="AL3444" s="1">
        <v>43300</v>
      </c>
      <c r="AM3444">
        <v>115.81</v>
      </c>
      <c r="AN3444" s="1">
        <v>43300</v>
      </c>
      <c r="AO3444">
        <v>270.89999999999998</v>
      </c>
    </row>
    <row r="3445" spans="4:41" x14ac:dyDescent="0.25">
      <c r="D3445" s="1">
        <v>41523</v>
      </c>
      <c r="E3445">
        <v>1386.2</v>
      </c>
      <c r="F3445" s="1">
        <v>41523</v>
      </c>
      <c r="G3445">
        <v>1366.2</v>
      </c>
      <c r="H3445" s="1">
        <v>41523</v>
      </c>
      <c r="I3445">
        <v>1393</v>
      </c>
      <c r="J3445" s="1">
        <v>41523</v>
      </c>
      <c r="K3445">
        <v>1359</v>
      </c>
      <c r="L3445" s="1">
        <v>41523</v>
      </c>
      <c r="M3445">
        <v>8431</v>
      </c>
      <c r="N3445" s="1">
        <v>41523</v>
      </c>
      <c r="O3445">
        <v>22392</v>
      </c>
      <c r="P3445" s="1">
        <v>41345</v>
      </c>
      <c r="Q3445">
        <v>1592.8</v>
      </c>
      <c r="R3445" s="1">
        <v>41348</v>
      </c>
      <c r="S3445">
        <v>1.9895</v>
      </c>
      <c r="T3445" s="1">
        <v>41381</v>
      </c>
      <c r="U3445">
        <v>2.3637000000000001</v>
      </c>
      <c r="V3445" s="1">
        <v>41353</v>
      </c>
      <c r="W3445">
        <v>-0.59099999999999997</v>
      </c>
      <c r="X3445" s="1">
        <v>41372</v>
      </c>
      <c r="Y3445">
        <v>82.751999999999995</v>
      </c>
      <c r="Z3445" s="1">
        <v>41345</v>
      </c>
      <c r="AA3445">
        <v>96.08</v>
      </c>
      <c r="AB3445" s="1">
        <v>41526</v>
      </c>
      <c r="AC3445">
        <v>15.63</v>
      </c>
      <c r="AD3445" s="1">
        <v>41526</v>
      </c>
      <c r="AE3445">
        <v>1671.71</v>
      </c>
      <c r="AF3445" s="1">
        <v>41341</v>
      </c>
      <c r="AG3445">
        <v>973.74199999999996</v>
      </c>
      <c r="AH3445" s="1">
        <v>41536</v>
      </c>
      <c r="AI3445">
        <v>23.242000000000001</v>
      </c>
      <c r="AJ3445" s="1">
        <v>41536</v>
      </c>
      <c r="AK3445">
        <v>106.39</v>
      </c>
      <c r="AL3445" s="1">
        <v>43301</v>
      </c>
      <c r="AM3445">
        <v>116.56</v>
      </c>
      <c r="AN3445" s="1">
        <v>43301</v>
      </c>
      <c r="AO3445">
        <v>270.89999999999998</v>
      </c>
    </row>
    <row r="3446" spans="4:41" x14ac:dyDescent="0.25">
      <c r="D3446" s="1">
        <v>41526</v>
      </c>
      <c r="E3446">
        <v>1386.4</v>
      </c>
      <c r="F3446" s="1">
        <v>41526</v>
      </c>
      <c r="G3446">
        <v>1391.6</v>
      </c>
      <c r="H3446" s="1">
        <v>41526</v>
      </c>
      <c r="I3446">
        <v>1394.5</v>
      </c>
      <c r="J3446" s="1">
        <v>41526</v>
      </c>
      <c r="K3446">
        <v>1381.8</v>
      </c>
      <c r="L3446" s="1">
        <v>41526</v>
      </c>
      <c r="M3446">
        <v>2635</v>
      </c>
      <c r="N3446" s="1">
        <v>41526</v>
      </c>
      <c r="O3446">
        <v>22431</v>
      </c>
      <c r="P3446" s="1">
        <v>41346</v>
      </c>
      <c r="Q3446">
        <v>1587.7</v>
      </c>
      <c r="R3446" s="1">
        <v>41351</v>
      </c>
      <c r="S3446">
        <v>1.9545999999999999</v>
      </c>
      <c r="T3446" s="1">
        <v>41382</v>
      </c>
      <c r="U3446">
        <v>2.2694999999999999</v>
      </c>
      <c r="V3446" s="1">
        <v>41354</v>
      </c>
      <c r="W3446">
        <v>-0.61899999999999999</v>
      </c>
      <c r="X3446" s="1">
        <v>41373</v>
      </c>
      <c r="Y3446">
        <v>82.308999999999997</v>
      </c>
      <c r="Z3446" s="1">
        <v>41346</v>
      </c>
      <c r="AA3446">
        <v>96.13</v>
      </c>
      <c r="AB3446" s="1">
        <v>41527</v>
      </c>
      <c r="AC3446">
        <v>14.53</v>
      </c>
      <c r="AD3446" s="1">
        <v>41527</v>
      </c>
      <c r="AE3446">
        <v>1683.99</v>
      </c>
      <c r="AF3446" s="1">
        <v>41344</v>
      </c>
      <c r="AG3446">
        <v>974.505</v>
      </c>
      <c r="AH3446" s="1">
        <v>41537</v>
      </c>
      <c r="AI3446">
        <v>21.876000000000001</v>
      </c>
      <c r="AJ3446" s="1">
        <v>41537</v>
      </c>
      <c r="AK3446">
        <v>104.67</v>
      </c>
      <c r="AL3446" s="1">
        <v>43304</v>
      </c>
      <c r="AM3446">
        <v>116</v>
      </c>
      <c r="AN3446" s="1">
        <v>43304</v>
      </c>
      <c r="AO3446">
        <v>272.39999999999998</v>
      </c>
    </row>
    <row r="3447" spans="4:41" x14ac:dyDescent="0.25">
      <c r="D3447" s="1">
        <v>41527</v>
      </c>
      <c r="E3447">
        <v>1363.7</v>
      </c>
      <c r="F3447" s="1">
        <v>41527</v>
      </c>
      <c r="G3447">
        <v>1386.6</v>
      </c>
      <c r="H3447" s="1">
        <v>41527</v>
      </c>
      <c r="I3447">
        <v>1389</v>
      </c>
      <c r="J3447" s="1">
        <v>41527</v>
      </c>
      <c r="K3447">
        <v>1357.5</v>
      </c>
      <c r="L3447" s="1">
        <v>41527</v>
      </c>
      <c r="M3447">
        <v>2348</v>
      </c>
      <c r="N3447" s="1">
        <v>41527</v>
      </c>
      <c r="O3447">
        <v>22451</v>
      </c>
      <c r="P3447" s="1">
        <v>41347</v>
      </c>
      <c r="Q3447">
        <v>1590.19</v>
      </c>
      <c r="R3447" s="1">
        <v>41352</v>
      </c>
      <c r="S3447">
        <v>1.9016999999999999</v>
      </c>
      <c r="T3447" s="1">
        <v>41383</v>
      </c>
      <c r="U3447">
        <v>2.3199999999999998</v>
      </c>
      <c r="V3447" s="1">
        <v>41355</v>
      </c>
      <c r="W3447">
        <v>-0.61099999999999999</v>
      </c>
      <c r="X3447" s="1">
        <v>41374</v>
      </c>
      <c r="Y3447">
        <v>82.531999999999996</v>
      </c>
      <c r="Z3447" s="1">
        <v>41347</v>
      </c>
      <c r="AA3447">
        <v>96.11</v>
      </c>
      <c r="AB3447" s="1">
        <v>41528</v>
      </c>
      <c r="AC3447">
        <v>13.82</v>
      </c>
      <c r="AD3447" s="1">
        <v>41528</v>
      </c>
      <c r="AE3447">
        <v>1689.13</v>
      </c>
      <c r="AF3447" s="1">
        <v>41345</v>
      </c>
      <c r="AG3447">
        <v>975.24699999999996</v>
      </c>
      <c r="AH3447" s="1">
        <v>41540</v>
      </c>
      <c r="AI3447">
        <v>21.805</v>
      </c>
      <c r="AJ3447" s="1">
        <v>41540</v>
      </c>
      <c r="AK3447">
        <v>103.59</v>
      </c>
      <c r="AL3447" s="1">
        <v>43305</v>
      </c>
      <c r="AM3447">
        <v>116.04</v>
      </c>
      <c r="AN3447" s="1">
        <v>43305</v>
      </c>
      <c r="AO3447">
        <v>272.39999999999998</v>
      </c>
    </row>
    <row r="3448" spans="4:41" x14ac:dyDescent="0.25">
      <c r="D3448" s="1">
        <v>41528</v>
      </c>
      <c r="E3448">
        <v>1363.5</v>
      </c>
      <c r="F3448" s="1">
        <v>41528</v>
      </c>
      <c r="G3448">
        <v>1363.7</v>
      </c>
      <c r="H3448" s="1">
        <v>41528</v>
      </c>
      <c r="I3448">
        <v>1368</v>
      </c>
      <c r="J3448" s="1">
        <v>41528</v>
      </c>
      <c r="K3448">
        <v>1355.8</v>
      </c>
      <c r="L3448" s="1">
        <v>41528</v>
      </c>
      <c r="M3448">
        <v>4955</v>
      </c>
      <c r="N3448" s="1">
        <v>41528</v>
      </c>
      <c r="O3448">
        <v>21664</v>
      </c>
      <c r="P3448" s="1">
        <v>41348</v>
      </c>
      <c r="Q3448">
        <v>1592.1</v>
      </c>
      <c r="R3448" s="1">
        <v>41353</v>
      </c>
      <c r="S3448">
        <v>1.9581</v>
      </c>
      <c r="T3448" s="1">
        <v>41386</v>
      </c>
      <c r="U3448">
        <v>2.3515999999999999</v>
      </c>
      <c r="V3448" s="1">
        <v>41358</v>
      </c>
      <c r="W3448">
        <v>-0.61499999999999999</v>
      </c>
      <c r="X3448" s="1">
        <v>41375</v>
      </c>
      <c r="Y3448">
        <v>82.247</v>
      </c>
      <c r="Z3448" s="1">
        <v>41348</v>
      </c>
      <c r="AA3448">
        <v>95.28</v>
      </c>
      <c r="AB3448" s="1">
        <v>41529</v>
      </c>
      <c r="AC3448">
        <v>14.29</v>
      </c>
      <c r="AD3448" s="1">
        <v>41529</v>
      </c>
      <c r="AE3448">
        <v>1683.42</v>
      </c>
      <c r="AF3448" s="1">
        <v>41346</v>
      </c>
      <c r="AG3448">
        <v>975.62199999999996</v>
      </c>
      <c r="AH3448" s="1">
        <v>41541</v>
      </c>
      <c r="AI3448">
        <v>21.539000000000001</v>
      </c>
      <c r="AJ3448" s="1">
        <v>41541</v>
      </c>
      <c r="AK3448">
        <v>103.13</v>
      </c>
      <c r="AL3448" s="1">
        <v>43306</v>
      </c>
      <c r="AM3448">
        <v>116.68</v>
      </c>
      <c r="AN3448" s="1">
        <v>43306</v>
      </c>
      <c r="AO3448">
        <v>271.60000000000002</v>
      </c>
    </row>
    <row r="3449" spans="4:41" x14ac:dyDescent="0.25">
      <c r="D3449" s="1">
        <v>41529</v>
      </c>
      <c r="E3449">
        <v>1330.3</v>
      </c>
      <c r="F3449" s="1">
        <v>41529</v>
      </c>
      <c r="G3449">
        <v>1366</v>
      </c>
      <c r="H3449" s="1">
        <v>41529</v>
      </c>
      <c r="I3449">
        <v>1366</v>
      </c>
      <c r="J3449" s="1">
        <v>41529</v>
      </c>
      <c r="K3449">
        <v>1320.2</v>
      </c>
      <c r="L3449" s="1">
        <v>41529</v>
      </c>
      <c r="M3449">
        <v>4946</v>
      </c>
      <c r="N3449" s="1">
        <v>41529</v>
      </c>
      <c r="O3449">
        <v>22040</v>
      </c>
      <c r="P3449" s="1">
        <v>41351</v>
      </c>
      <c r="Q3449">
        <v>1605.49</v>
      </c>
      <c r="R3449" s="1">
        <v>41354</v>
      </c>
      <c r="S3449">
        <v>1.9112</v>
      </c>
      <c r="T3449" s="1">
        <v>41387</v>
      </c>
      <c r="U3449">
        <v>2.3736000000000002</v>
      </c>
      <c r="V3449" s="1">
        <v>41359</v>
      </c>
      <c r="W3449">
        <v>-0.627</v>
      </c>
      <c r="X3449" s="1">
        <v>41376</v>
      </c>
      <c r="Y3449">
        <v>82.311000000000007</v>
      </c>
      <c r="Z3449" s="1">
        <v>41351</v>
      </c>
      <c r="AA3449">
        <v>95.21</v>
      </c>
      <c r="AB3449" s="1">
        <v>41530</v>
      </c>
      <c r="AC3449">
        <v>14.16</v>
      </c>
      <c r="AD3449" s="1">
        <v>41530</v>
      </c>
      <c r="AE3449">
        <v>1687.99</v>
      </c>
      <c r="AF3449" s="1">
        <v>41347</v>
      </c>
      <c r="AG3449">
        <v>976.471</v>
      </c>
      <c r="AH3449" s="1">
        <v>41542</v>
      </c>
      <c r="AI3449">
        <v>21.838000000000001</v>
      </c>
      <c r="AJ3449" s="1">
        <v>41542</v>
      </c>
      <c r="AK3449">
        <v>102.66</v>
      </c>
      <c r="AL3449" s="1">
        <v>43307</v>
      </c>
      <c r="AM3449">
        <v>115.77</v>
      </c>
      <c r="AN3449" s="1">
        <v>43307</v>
      </c>
      <c r="AO3449">
        <v>271.60000000000002</v>
      </c>
    </row>
    <row r="3450" spans="4:41" x14ac:dyDescent="0.25">
      <c r="D3450" s="1">
        <v>41530</v>
      </c>
      <c r="E3450">
        <v>1308.4000000000001</v>
      </c>
      <c r="F3450" s="1">
        <v>41530</v>
      </c>
      <c r="G3450">
        <v>1321.7</v>
      </c>
      <c r="H3450" s="1">
        <v>41530</v>
      </c>
      <c r="I3450">
        <v>1330</v>
      </c>
      <c r="J3450" s="1">
        <v>41530</v>
      </c>
      <c r="K3450">
        <v>1304.5999999999999</v>
      </c>
      <c r="L3450" s="1">
        <v>41530</v>
      </c>
      <c r="M3450">
        <v>6254</v>
      </c>
      <c r="N3450" s="1">
        <v>41530</v>
      </c>
      <c r="O3450">
        <v>21077</v>
      </c>
      <c r="P3450" s="1">
        <v>41352</v>
      </c>
      <c r="Q3450">
        <v>1612.87</v>
      </c>
      <c r="R3450" s="1">
        <v>41355</v>
      </c>
      <c r="S3450">
        <v>1.925</v>
      </c>
      <c r="T3450" s="1">
        <v>41388</v>
      </c>
      <c r="U3450">
        <v>2.3824999999999998</v>
      </c>
      <c r="V3450" s="1">
        <v>41360</v>
      </c>
      <c r="W3450">
        <v>-0.67</v>
      </c>
      <c r="X3450" s="1">
        <v>41379</v>
      </c>
      <c r="Y3450">
        <v>82.417000000000002</v>
      </c>
      <c r="Z3450" s="1">
        <v>41352</v>
      </c>
      <c r="AA3450">
        <v>95.16</v>
      </c>
      <c r="AB3450" s="1">
        <v>41533</v>
      </c>
      <c r="AC3450">
        <v>14.38</v>
      </c>
      <c r="AD3450" s="1">
        <v>41533</v>
      </c>
      <c r="AE3450">
        <v>1697.6</v>
      </c>
      <c r="AF3450" s="1">
        <v>41348</v>
      </c>
      <c r="AG3450">
        <v>977.29499999999996</v>
      </c>
      <c r="AH3450" s="1">
        <v>41543</v>
      </c>
      <c r="AI3450">
        <v>21.72</v>
      </c>
      <c r="AJ3450" s="1">
        <v>41543</v>
      </c>
      <c r="AK3450">
        <v>103.03</v>
      </c>
      <c r="AL3450" s="1">
        <v>43308</v>
      </c>
      <c r="AM3450">
        <v>115.83</v>
      </c>
      <c r="AN3450" s="1">
        <v>43308</v>
      </c>
      <c r="AO3450">
        <v>271.60000000000002</v>
      </c>
    </row>
    <row r="3451" spans="4:41" x14ac:dyDescent="0.25">
      <c r="D3451" s="1">
        <v>41533</v>
      </c>
      <c r="E3451">
        <v>1317.8</v>
      </c>
      <c r="F3451" s="1">
        <v>41533</v>
      </c>
      <c r="G3451">
        <v>1331.7</v>
      </c>
      <c r="H3451" s="1">
        <v>41533</v>
      </c>
      <c r="I3451">
        <v>1334.9</v>
      </c>
      <c r="J3451" s="1">
        <v>41533</v>
      </c>
      <c r="K3451">
        <v>1302.9000000000001</v>
      </c>
      <c r="L3451" s="1">
        <v>41533</v>
      </c>
      <c r="M3451">
        <v>4624</v>
      </c>
      <c r="N3451" s="1">
        <v>41533</v>
      </c>
      <c r="O3451">
        <v>20590</v>
      </c>
      <c r="P3451" s="1">
        <v>41353</v>
      </c>
      <c r="Q3451">
        <v>1606.92</v>
      </c>
      <c r="R3451" s="1">
        <v>41358</v>
      </c>
      <c r="S3451">
        <v>1.9198</v>
      </c>
      <c r="T3451" s="1">
        <v>41389</v>
      </c>
      <c r="U3451">
        <v>2.3972000000000002</v>
      </c>
      <c r="V3451" s="1">
        <v>41361</v>
      </c>
      <c r="W3451">
        <v>-0.66800000000000004</v>
      </c>
      <c r="X3451" s="1">
        <v>41380</v>
      </c>
      <c r="Y3451">
        <v>81.748999999999995</v>
      </c>
      <c r="Z3451" s="1">
        <v>41353</v>
      </c>
      <c r="AA3451">
        <v>96.01</v>
      </c>
      <c r="AB3451" s="1">
        <v>41534</v>
      </c>
      <c r="AC3451">
        <v>14.53</v>
      </c>
      <c r="AD3451" s="1">
        <v>41534</v>
      </c>
      <c r="AE3451">
        <v>1704.76</v>
      </c>
      <c r="AF3451" s="1">
        <v>41351</v>
      </c>
      <c r="AG3451">
        <v>977.21400000000006</v>
      </c>
      <c r="AH3451" s="1">
        <v>41544</v>
      </c>
      <c r="AI3451">
        <v>21.831</v>
      </c>
      <c r="AJ3451" s="1">
        <v>41544</v>
      </c>
      <c r="AK3451">
        <v>102.87</v>
      </c>
      <c r="AL3451" s="1">
        <v>43311</v>
      </c>
      <c r="AM3451">
        <v>115.65</v>
      </c>
      <c r="AN3451" s="1">
        <v>43311</v>
      </c>
      <c r="AO3451">
        <v>271.60000000000002</v>
      </c>
    </row>
    <row r="3452" spans="4:41" x14ac:dyDescent="0.25">
      <c r="D3452" s="1">
        <v>41534</v>
      </c>
      <c r="E3452">
        <v>1309.4000000000001</v>
      </c>
      <c r="F3452" s="1">
        <v>41534</v>
      </c>
      <c r="G3452">
        <v>1311.4</v>
      </c>
      <c r="H3452" s="1">
        <v>41534</v>
      </c>
      <c r="I3452">
        <v>1323.6</v>
      </c>
      <c r="J3452" s="1">
        <v>41534</v>
      </c>
      <c r="K3452">
        <v>1306</v>
      </c>
      <c r="L3452" s="1">
        <v>41534</v>
      </c>
      <c r="M3452">
        <v>7268</v>
      </c>
      <c r="N3452" s="1">
        <v>41534</v>
      </c>
      <c r="O3452">
        <v>18862</v>
      </c>
      <c r="P3452" s="1">
        <v>41354</v>
      </c>
      <c r="Q3452">
        <v>1614.85</v>
      </c>
      <c r="R3452" s="1">
        <v>41359</v>
      </c>
      <c r="S3452">
        <v>1.9094</v>
      </c>
      <c r="T3452" s="1">
        <v>41390</v>
      </c>
      <c r="U3452">
        <v>2.3780999999999999</v>
      </c>
      <c r="V3452" s="1">
        <v>41362</v>
      </c>
      <c r="W3452">
        <v>-0.66800000000000004</v>
      </c>
      <c r="X3452" s="1">
        <v>41381</v>
      </c>
      <c r="Y3452">
        <v>82.683999999999997</v>
      </c>
      <c r="Z3452" s="1">
        <v>41354</v>
      </c>
      <c r="AA3452">
        <v>94.9</v>
      </c>
      <c r="AB3452" s="1">
        <v>41535</v>
      </c>
      <c r="AC3452">
        <v>13.59</v>
      </c>
      <c r="AD3452" s="1">
        <v>41535</v>
      </c>
      <c r="AE3452">
        <v>1725.52</v>
      </c>
      <c r="AF3452" s="1">
        <v>41352</v>
      </c>
      <c r="AG3452">
        <v>977.61</v>
      </c>
      <c r="AH3452" s="1">
        <v>41547</v>
      </c>
      <c r="AI3452">
        <v>21.707999999999998</v>
      </c>
      <c r="AJ3452" s="1">
        <v>41547</v>
      </c>
      <c r="AK3452">
        <v>102.33</v>
      </c>
      <c r="AL3452" s="1">
        <v>43312</v>
      </c>
      <c r="AM3452">
        <v>115.99</v>
      </c>
      <c r="AN3452" s="1">
        <v>43312</v>
      </c>
      <c r="AO3452">
        <v>271.60000000000002</v>
      </c>
    </row>
    <row r="3453" spans="4:41" x14ac:dyDescent="0.25">
      <c r="D3453" s="1">
        <v>41535</v>
      </c>
      <c r="E3453">
        <v>1307.7</v>
      </c>
      <c r="F3453" s="1">
        <v>41535</v>
      </c>
      <c r="G3453">
        <v>1307.8</v>
      </c>
      <c r="H3453" s="1">
        <v>41535</v>
      </c>
      <c r="I3453">
        <v>1366.9</v>
      </c>
      <c r="J3453" s="1">
        <v>41535</v>
      </c>
      <c r="K3453">
        <v>1281.8</v>
      </c>
      <c r="L3453" s="1">
        <v>41535</v>
      </c>
      <c r="M3453">
        <v>6731</v>
      </c>
      <c r="N3453" s="1">
        <v>41535</v>
      </c>
      <c r="O3453">
        <v>19545</v>
      </c>
      <c r="P3453" s="1">
        <v>41355</v>
      </c>
      <c r="Q3453">
        <v>1608.55</v>
      </c>
      <c r="R3453" s="1">
        <v>41360</v>
      </c>
      <c r="S3453">
        <v>1.8453999999999999</v>
      </c>
      <c r="T3453" s="1">
        <v>41393</v>
      </c>
      <c r="U3453">
        <v>2.3578999999999999</v>
      </c>
      <c r="V3453" s="1">
        <v>41365</v>
      </c>
      <c r="W3453">
        <v>-0.68700000000000006</v>
      </c>
      <c r="X3453" s="1">
        <v>41382</v>
      </c>
      <c r="Y3453">
        <v>82.558999999999997</v>
      </c>
      <c r="Z3453" s="1">
        <v>41355</v>
      </c>
      <c r="AA3453">
        <v>94.46</v>
      </c>
      <c r="AB3453" s="1">
        <v>41536</v>
      </c>
      <c r="AC3453">
        <v>13.16</v>
      </c>
      <c r="AD3453" s="1">
        <v>41536</v>
      </c>
      <c r="AE3453">
        <v>1722.34</v>
      </c>
      <c r="AF3453" s="1">
        <v>41353</v>
      </c>
      <c r="AG3453">
        <v>978.00199999999995</v>
      </c>
      <c r="AH3453" s="1">
        <v>41548</v>
      </c>
      <c r="AI3453">
        <v>21.175000000000001</v>
      </c>
      <c r="AJ3453" s="1">
        <v>41548</v>
      </c>
      <c r="AK3453">
        <v>102.04</v>
      </c>
      <c r="AL3453" s="1">
        <v>43313</v>
      </c>
      <c r="AM3453">
        <v>115.14</v>
      </c>
      <c r="AN3453" s="1">
        <v>43313</v>
      </c>
      <c r="AO3453">
        <v>270.5</v>
      </c>
    </row>
    <row r="3454" spans="4:41" x14ac:dyDescent="0.25">
      <c r="D3454" s="1">
        <v>41536</v>
      </c>
      <c r="E3454">
        <v>1369.5</v>
      </c>
      <c r="F3454" s="1">
        <v>41536</v>
      </c>
      <c r="G3454">
        <v>1364.6</v>
      </c>
      <c r="H3454" s="1">
        <v>41536</v>
      </c>
      <c r="I3454">
        <v>1375.5</v>
      </c>
      <c r="J3454" s="1">
        <v>41536</v>
      </c>
      <c r="K3454">
        <v>1359</v>
      </c>
      <c r="L3454" s="1">
        <v>41536</v>
      </c>
      <c r="M3454">
        <v>5167</v>
      </c>
      <c r="N3454" s="1">
        <v>41536</v>
      </c>
      <c r="O3454">
        <v>18841</v>
      </c>
      <c r="P3454" s="1">
        <v>41358</v>
      </c>
      <c r="Q3454">
        <v>1605.3</v>
      </c>
      <c r="R3454" s="1">
        <v>41361</v>
      </c>
      <c r="S3454">
        <v>1.8487</v>
      </c>
      <c r="T3454" s="1">
        <v>41394</v>
      </c>
      <c r="U3454">
        <v>2.3433999999999999</v>
      </c>
      <c r="V3454" s="1">
        <v>41366</v>
      </c>
      <c r="W3454">
        <v>-0.66100000000000003</v>
      </c>
      <c r="X3454" s="1">
        <v>41383</v>
      </c>
      <c r="Y3454">
        <v>82.713999999999999</v>
      </c>
      <c r="Z3454" s="1">
        <v>41358</v>
      </c>
      <c r="AA3454">
        <v>94.17</v>
      </c>
      <c r="AB3454" s="1">
        <v>41537</v>
      </c>
      <c r="AC3454">
        <v>13.12</v>
      </c>
      <c r="AD3454" s="1">
        <v>41537</v>
      </c>
      <c r="AE3454">
        <v>1709.91</v>
      </c>
      <c r="AF3454" s="1">
        <v>41354</v>
      </c>
      <c r="AG3454">
        <v>978.125</v>
      </c>
      <c r="AH3454" s="1">
        <v>41549</v>
      </c>
      <c r="AI3454">
        <v>21.896999999999998</v>
      </c>
      <c r="AJ3454" s="1">
        <v>41549</v>
      </c>
      <c r="AK3454">
        <v>104.1</v>
      </c>
      <c r="AL3454" s="1">
        <v>43314</v>
      </c>
      <c r="AM3454">
        <v>114.52</v>
      </c>
      <c r="AN3454" s="1">
        <v>43314</v>
      </c>
      <c r="AO3454">
        <v>270.5</v>
      </c>
    </row>
    <row r="3455" spans="4:41" x14ac:dyDescent="0.25">
      <c r="D3455" s="1">
        <v>41537</v>
      </c>
      <c r="E3455">
        <v>1332.6</v>
      </c>
      <c r="F3455" s="1">
        <v>41537</v>
      </c>
      <c r="G3455">
        <v>1367.5</v>
      </c>
      <c r="H3455" s="1">
        <v>41537</v>
      </c>
      <c r="I3455">
        <v>1368</v>
      </c>
      <c r="J3455" s="1">
        <v>41537</v>
      </c>
      <c r="K3455">
        <v>1325.2</v>
      </c>
      <c r="L3455" s="1">
        <v>41537</v>
      </c>
      <c r="M3455">
        <v>9512</v>
      </c>
      <c r="N3455" s="1">
        <v>41537</v>
      </c>
      <c r="O3455">
        <v>17493</v>
      </c>
      <c r="P3455" s="1">
        <v>41359</v>
      </c>
      <c r="Q3455">
        <v>1600.05</v>
      </c>
      <c r="R3455" s="1">
        <v>41362</v>
      </c>
      <c r="S3455">
        <v>1.8486</v>
      </c>
      <c r="T3455" s="1">
        <v>41395</v>
      </c>
      <c r="U3455">
        <v>2.2978999999999998</v>
      </c>
      <c r="V3455" s="1">
        <v>41367</v>
      </c>
      <c r="W3455">
        <v>-0.67800000000000005</v>
      </c>
      <c r="X3455" s="1">
        <v>41386</v>
      </c>
      <c r="Y3455">
        <v>82.676000000000002</v>
      </c>
      <c r="Z3455" s="1">
        <v>41359</v>
      </c>
      <c r="AA3455">
        <v>94.44</v>
      </c>
      <c r="AB3455" s="1">
        <v>41540</v>
      </c>
      <c r="AC3455">
        <v>14.31</v>
      </c>
      <c r="AD3455" s="1">
        <v>41540</v>
      </c>
      <c r="AE3455">
        <v>1701.84</v>
      </c>
      <c r="AF3455" s="1">
        <v>41355</v>
      </c>
      <c r="AG3455">
        <v>978.10799999999995</v>
      </c>
      <c r="AH3455" s="1">
        <v>41550</v>
      </c>
      <c r="AI3455">
        <v>21.786000000000001</v>
      </c>
      <c r="AJ3455" s="1">
        <v>41550</v>
      </c>
      <c r="AK3455">
        <v>103.31</v>
      </c>
      <c r="AL3455" s="1">
        <v>43315</v>
      </c>
      <c r="AM3455">
        <v>114.92</v>
      </c>
      <c r="AN3455" s="1">
        <v>43315</v>
      </c>
      <c r="AO3455">
        <v>269.8</v>
      </c>
    </row>
    <row r="3456" spans="4:41" x14ac:dyDescent="0.25">
      <c r="D3456" s="1">
        <v>41540</v>
      </c>
      <c r="E3456">
        <v>1327</v>
      </c>
      <c r="F3456" s="1">
        <v>41540</v>
      </c>
      <c r="G3456">
        <v>1326.4</v>
      </c>
      <c r="H3456" s="1">
        <v>41540</v>
      </c>
      <c r="I3456">
        <v>1331.8</v>
      </c>
      <c r="J3456" s="1">
        <v>41540</v>
      </c>
      <c r="K3456">
        <v>1313.6</v>
      </c>
      <c r="L3456" s="1">
        <v>41540</v>
      </c>
      <c r="M3456">
        <v>9325</v>
      </c>
      <c r="N3456" s="1">
        <v>41540</v>
      </c>
      <c r="O3456">
        <v>18583</v>
      </c>
      <c r="P3456" s="1">
        <v>41360</v>
      </c>
      <c r="Q3456">
        <v>1605.27</v>
      </c>
      <c r="R3456" s="1">
        <v>41365</v>
      </c>
      <c r="S3456">
        <v>1.8313999999999999</v>
      </c>
      <c r="T3456" s="1">
        <v>41396</v>
      </c>
      <c r="U3456">
        <v>2.2726000000000002</v>
      </c>
      <c r="V3456" s="1">
        <v>41368</v>
      </c>
      <c r="W3456">
        <v>-0.73</v>
      </c>
      <c r="X3456" s="1">
        <v>41387</v>
      </c>
      <c r="Y3456">
        <v>83.048000000000002</v>
      </c>
      <c r="Z3456" s="1">
        <v>41360</v>
      </c>
      <c r="AA3456">
        <v>94.46</v>
      </c>
      <c r="AB3456" s="1">
        <v>41541</v>
      </c>
      <c r="AC3456">
        <v>14.08</v>
      </c>
      <c r="AD3456" s="1">
        <v>41541</v>
      </c>
      <c r="AE3456">
        <v>1697.42</v>
      </c>
      <c r="AF3456" s="1">
        <v>41358</v>
      </c>
      <c r="AG3456">
        <v>978.83399999999995</v>
      </c>
      <c r="AH3456" s="1">
        <v>41551</v>
      </c>
      <c r="AI3456">
        <v>21.751999999999999</v>
      </c>
      <c r="AJ3456" s="1">
        <v>41551</v>
      </c>
      <c r="AK3456">
        <v>103.84</v>
      </c>
      <c r="AL3456" s="1">
        <v>43318</v>
      </c>
      <c r="AM3456">
        <v>114.33</v>
      </c>
      <c r="AN3456" s="1">
        <v>43318</v>
      </c>
      <c r="AO3456">
        <v>267.7</v>
      </c>
    </row>
    <row r="3457" spans="4:41" x14ac:dyDescent="0.25">
      <c r="D3457" s="1">
        <v>41541</v>
      </c>
      <c r="E3457">
        <v>1316</v>
      </c>
      <c r="F3457" s="1">
        <v>41541</v>
      </c>
      <c r="G3457">
        <v>1323</v>
      </c>
      <c r="H3457" s="1">
        <v>41541</v>
      </c>
      <c r="I3457">
        <v>1329.3</v>
      </c>
      <c r="J3457" s="1">
        <v>41541</v>
      </c>
      <c r="K3457">
        <v>1306.2</v>
      </c>
      <c r="L3457" s="1">
        <v>41541</v>
      </c>
      <c r="M3457">
        <v>9705</v>
      </c>
      <c r="N3457" s="1">
        <v>41541</v>
      </c>
      <c r="O3457">
        <v>17750</v>
      </c>
      <c r="P3457" s="1">
        <v>41361</v>
      </c>
      <c r="Q3457">
        <v>1596.97</v>
      </c>
      <c r="R3457" s="1">
        <v>41366</v>
      </c>
      <c r="S3457">
        <v>1.859</v>
      </c>
      <c r="T3457" s="1">
        <v>41397</v>
      </c>
      <c r="U3457">
        <v>2.2989999999999999</v>
      </c>
      <c r="V3457" s="1">
        <v>41369</v>
      </c>
      <c r="W3457">
        <v>-0.75700000000000001</v>
      </c>
      <c r="X3457" s="1">
        <v>41388</v>
      </c>
      <c r="Y3457">
        <v>83.048000000000002</v>
      </c>
      <c r="Z3457" s="1">
        <v>41361</v>
      </c>
      <c r="AA3457">
        <v>94.15</v>
      </c>
      <c r="AB3457" s="1">
        <v>41542</v>
      </c>
      <c r="AC3457">
        <v>14.01</v>
      </c>
      <c r="AD3457" s="1">
        <v>41542</v>
      </c>
      <c r="AE3457">
        <v>1692.77</v>
      </c>
      <c r="AF3457" s="1">
        <v>41359</v>
      </c>
      <c r="AG3457">
        <v>978.94299999999998</v>
      </c>
      <c r="AH3457" s="1">
        <v>41554</v>
      </c>
      <c r="AI3457">
        <v>22.385999999999999</v>
      </c>
      <c r="AJ3457" s="1">
        <v>41554</v>
      </c>
      <c r="AK3457">
        <v>103.03</v>
      </c>
      <c r="AL3457" s="1">
        <v>43319</v>
      </c>
      <c r="AM3457">
        <v>114.59</v>
      </c>
      <c r="AN3457" s="1">
        <v>43319</v>
      </c>
      <c r="AO3457">
        <v>267.3</v>
      </c>
    </row>
    <row r="3458" spans="4:41" x14ac:dyDescent="0.25">
      <c r="D3458" s="1">
        <v>41542</v>
      </c>
      <c r="E3458">
        <v>1335.9</v>
      </c>
      <c r="F3458" s="1">
        <v>41542</v>
      </c>
      <c r="G3458">
        <v>1322.8</v>
      </c>
      <c r="H3458" s="1">
        <v>41542</v>
      </c>
      <c r="I3458">
        <v>1337.8</v>
      </c>
      <c r="J3458" s="1">
        <v>41542</v>
      </c>
      <c r="K3458">
        <v>1316.6</v>
      </c>
      <c r="L3458" s="1">
        <v>41542</v>
      </c>
      <c r="M3458">
        <v>8832</v>
      </c>
      <c r="N3458" s="1">
        <v>41542</v>
      </c>
      <c r="O3458">
        <v>12668</v>
      </c>
      <c r="P3458" s="1">
        <v>41362</v>
      </c>
      <c r="Q3458">
        <v>1597.5</v>
      </c>
      <c r="R3458" s="1">
        <v>41367</v>
      </c>
      <c r="S3458">
        <v>1.8106</v>
      </c>
      <c r="T3458" s="1">
        <v>41400</v>
      </c>
      <c r="U3458">
        <v>2.3077000000000001</v>
      </c>
      <c r="V3458" s="1">
        <v>41372</v>
      </c>
      <c r="W3458">
        <v>-0.71499999999999997</v>
      </c>
      <c r="X3458" s="1">
        <v>41389</v>
      </c>
      <c r="Y3458">
        <v>82.744</v>
      </c>
      <c r="Z3458" s="1">
        <v>41362</v>
      </c>
      <c r="AA3458">
        <v>94.22</v>
      </c>
      <c r="AB3458" s="1">
        <v>41543</v>
      </c>
      <c r="AC3458">
        <v>14.06</v>
      </c>
      <c r="AD3458" s="1">
        <v>41543</v>
      </c>
      <c r="AE3458">
        <v>1698.67</v>
      </c>
      <c r="AF3458" s="1">
        <v>41360</v>
      </c>
      <c r="AG3458">
        <v>978.80799999999999</v>
      </c>
      <c r="AH3458" s="1">
        <v>41555</v>
      </c>
      <c r="AI3458">
        <v>22.443000000000001</v>
      </c>
      <c r="AJ3458" s="1">
        <v>41555</v>
      </c>
      <c r="AK3458">
        <v>103.49</v>
      </c>
      <c r="AL3458" s="1">
        <v>43320</v>
      </c>
      <c r="AM3458">
        <v>114.91</v>
      </c>
      <c r="AN3458" s="1">
        <v>43320</v>
      </c>
      <c r="AO3458">
        <v>266.89999999999998</v>
      </c>
    </row>
    <row r="3459" spans="4:41" x14ac:dyDescent="0.25">
      <c r="D3459" s="1">
        <v>41543</v>
      </c>
      <c r="E3459">
        <v>1323.6</v>
      </c>
      <c r="F3459" s="1">
        <v>41543</v>
      </c>
      <c r="G3459">
        <v>1332.9</v>
      </c>
      <c r="H3459" s="1">
        <v>41543</v>
      </c>
      <c r="I3459">
        <v>1339.6</v>
      </c>
      <c r="J3459" s="1">
        <v>41543</v>
      </c>
      <c r="K3459">
        <v>1319.5</v>
      </c>
      <c r="L3459" s="1">
        <v>41543</v>
      </c>
      <c r="M3459">
        <v>13170</v>
      </c>
      <c r="N3459" s="1">
        <v>41543</v>
      </c>
      <c r="O3459">
        <v>5280</v>
      </c>
      <c r="P3459" s="1">
        <v>41365</v>
      </c>
      <c r="Q3459">
        <v>1599.52</v>
      </c>
      <c r="R3459" s="1">
        <v>41368</v>
      </c>
      <c r="S3459">
        <v>1.7625</v>
      </c>
      <c r="T3459" s="1">
        <v>41401</v>
      </c>
      <c r="U3459">
        <v>2.3130999999999999</v>
      </c>
      <c r="V3459" s="1">
        <v>41373</v>
      </c>
      <c r="W3459">
        <v>-0.69499999999999995</v>
      </c>
      <c r="X3459" s="1">
        <v>41390</v>
      </c>
      <c r="Y3459">
        <v>82.501999999999995</v>
      </c>
      <c r="Z3459" s="1">
        <v>41365</v>
      </c>
      <c r="AA3459">
        <v>93.23</v>
      </c>
      <c r="AB3459" s="1">
        <v>41544</v>
      </c>
      <c r="AC3459">
        <v>15.46</v>
      </c>
      <c r="AD3459" s="1">
        <v>41544</v>
      </c>
      <c r="AE3459">
        <v>1691.75</v>
      </c>
      <c r="AF3459" s="1">
        <v>41361</v>
      </c>
      <c r="AG3459">
        <v>979.10299999999995</v>
      </c>
      <c r="AH3459" s="1">
        <v>41556</v>
      </c>
      <c r="AI3459">
        <v>21.890999999999998</v>
      </c>
      <c r="AJ3459" s="1">
        <v>41556</v>
      </c>
      <c r="AK3459">
        <v>101.61</v>
      </c>
      <c r="AL3459" s="1">
        <v>43321</v>
      </c>
      <c r="AM3459">
        <v>114.74</v>
      </c>
      <c r="AN3459" s="1">
        <v>43321</v>
      </c>
      <c r="AO3459">
        <v>266.89999999999998</v>
      </c>
    </row>
    <row r="3460" spans="4:41" x14ac:dyDescent="0.25">
      <c r="D3460" s="1">
        <v>41544</v>
      </c>
      <c r="E3460">
        <v>1338.4</v>
      </c>
      <c r="F3460" s="1">
        <v>41544</v>
      </c>
      <c r="G3460">
        <v>1321.5</v>
      </c>
      <c r="H3460" s="1">
        <v>41544</v>
      </c>
      <c r="I3460">
        <v>1343.8</v>
      </c>
      <c r="J3460" s="1">
        <v>41544</v>
      </c>
      <c r="K3460">
        <v>1319.7</v>
      </c>
      <c r="L3460" s="1">
        <v>41544</v>
      </c>
      <c r="M3460">
        <v>2990</v>
      </c>
      <c r="N3460" s="1">
        <v>41544</v>
      </c>
      <c r="O3460">
        <v>4247</v>
      </c>
      <c r="P3460" s="1">
        <v>41366</v>
      </c>
      <c r="Q3460">
        <v>1575.89</v>
      </c>
      <c r="R3460" s="1">
        <v>41369</v>
      </c>
      <c r="S3460">
        <v>1.7128000000000001</v>
      </c>
      <c r="T3460" s="1">
        <v>41402</v>
      </c>
      <c r="U3460">
        <v>2.2848999999999999</v>
      </c>
      <c r="V3460" s="1">
        <v>41374</v>
      </c>
      <c r="W3460">
        <v>-0.64300000000000002</v>
      </c>
      <c r="X3460" s="1">
        <v>41393</v>
      </c>
      <c r="Y3460">
        <v>82.147000000000006</v>
      </c>
      <c r="Z3460" s="1">
        <v>41366</v>
      </c>
      <c r="AA3460">
        <v>93.44</v>
      </c>
      <c r="AB3460" s="1">
        <v>41547</v>
      </c>
      <c r="AC3460">
        <v>16.600000000000001</v>
      </c>
      <c r="AD3460" s="1">
        <v>41547</v>
      </c>
      <c r="AE3460">
        <v>1681.55</v>
      </c>
      <c r="AF3460" s="1">
        <v>41364</v>
      </c>
      <c r="AG3460">
        <v>979.51800000000003</v>
      </c>
      <c r="AH3460" s="1">
        <v>41557</v>
      </c>
      <c r="AI3460">
        <v>21.896000000000001</v>
      </c>
      <c r="AJ3460" s="1">
        <v>41557</v>
      </c>
      <c r="AK3460">
        <v>103.01</v>
      </c>
      <c r="AL3460" s="1">
        <v>43322</v>
      </c>
      <c r="AM3460">
        <v>114.69</v>
      </c>
      <c r="AN3460" s="1">
        <v>43322</v>
      </c>
      <c r="AO3460">
        <v>266.89999999999998</v>
      </c>
    </row>
    <row r="3461" spans="4:41" x14ac:dyDescent="0.25">
      <c r="D3461" s="1">
        <v>41547</v>
      </c>
      <c r="E3461">
        <v>1326.5</v>
      </c>
      <c r="F3461" s="1">
        <v>41547</v>
      </c>
      <c r="G3461">
        <v>1345.8</v>
      </c>
      <c r="H3461" s="1">
        <v>41547</v>
      </c>
      <c r="I3461">
        <v>1350.9</v>
      </c>
      <c r="J3461" s="1">
        <v>41547</v>
      </c>
      <c r="K3461">
        <v>1322</v>
      </c>
      <c r="L3461" s="1">
        <v>41547</v>
      </c>
      <c r="M3461">
        <v>597</v>
      </c>
      <c r="N3461" s="1">
        <v>41547</v>
      </c>
      <c r="O3461">
        <v>2125</v>
      </c>
      <c r="P3461" s="1">
        <v>41367</v>
      </c>
      <c r="Q3461">
        <v>1557.9</v>
      </c>
      <c r="R3461" s="1">
        <v>41372</v>
      </c>
      <c r="S3461">
        <v>1.746</v>
      </c>
      <c r="T3461" s="1">
        <v>41403</v>
      </c>
      <c r="U3461">
        <v>2.3041</v>
      </c>
      <c r="V3461" s="1">
        <v>41375</v>
      </c>
      <c r="W3461">
        <v>-0.67800000000000005</v>
      </c>
      <c r="X3461" s="1">
        <v>41394</v>
      </c>
      <c r="Y3461">
        <v>81.745999999999995</v>
      </c>
      <c r="Z3461" s="1">
        <v>41367</v>
      </c>
      <c r="AA3461">
        <v>93.04</v>
      </c>
      <c r="AB3461" s="1">
        <v>41548</v>
      </c>
      <c r="AC3461">
        <v>15.54</v>
      </c>
      <c r="AD3461" s="1">
        <v>41548</v>
      </c>
      <c r="AE3461">
        <v>1695</v>
      </c>
      <c r="AF3461" s="1">
        <v>41365</v>
      </c>
      <c r="AG3461">
        <v>980.02200000000005</v>
      </c>
      <c r="AH3461" s="1">
        <v>41558</v>
      </c>
      <c r="AI3461">
        <v>21.259</v>
      </c>
      <c r="AJ3461" s="1">
        <v>41558</v>
      </c>
      <c r="AK3461">
        <v>102.02</v>
      </c>
      <c r="AL3461" s="1">
        <v>43325</v>
      </c>
      <c r="AM3461">
        <v>112.96</v>
      </c>
      <c r="AN3461" s="1">
        <v>43325</v>
      </c>
      <c r="AO3461">
        <v>266.39999999999998</v>
      </c>
    </row>
    <row r="3462" spans="4:41" x14ac:dyDescent="0.25">
      <c r="D3462" s="1">
        <v>41548</v>
      </c>
      <c r="E3462">
        <v>1286</v>
      </c>
      <c r="F3462" s="1">
        <v>41548</v>
      </c>
      <c r="G3462">
        <v>1328</v>
      </c>
      <c r="H3462" s="1">
        <v>41548</v>
      </c>
      <c r="I3462">
        <v>1334</v>
      </c>
      <c r="J3462" s="1">
        <v>41548</v>
      </c>
      <c r="K3462">
        <v>1284.5</v>
      </c>
      <c r="L3462" s="1">
        <v>41548</v>
      </c>
      <c r="M3462">
        <v>815</v>
      </c>
      <c r="N3462" s="1">
        <v>41548</v>
      </c>
      <c r="O3462">
        <v>2233</v>
      </c>
      <c r="P3462" s="1">
        <v>41368</v>
      </c>
      <c r="Q3462">
        <v>1554.8</v>
      </c>
      <c r="R3462" s="1">
        <v>41373</v>
      </c>
      <c r="S3462">
        <v>1.7502</v>
      </c>
      <c r="T3462" s="1">
        <v>41404</v>
      </c>
      <c r="U3462">
        <v>2.3384</v>
      </c>
      <c r="V3462" s="1">
        <v>41376</v>
      </c>
      <c r="W3462">
        <v>-0.71599999999999997</v>
      </c>
      <c r="X3462" s="1">
        <v>41395</v>
      </c>
      <c r="Y3462">
        <v>81.483999999999995</v>
      </c>
      <c r="Z3462" s="1">
        <v>41368</v>
      </c>
      <c r="AA3462">
        <v>96.34</v>
      </c>
      <c r="AB3462" s="1">
        <v>41549</v>
      </c>
      <c r="AC3462">
        <v>16.600000000000001</v>
      </c>
      <c r="AD3462" s="1">
        <v>41549</v>
      </c>
      <c r="AE3462">
        <v>1693.87</v>
      </c>
      <c r="AF3462" s="1">
        <v>41366</v>
      </c>
      <c r="AG3462">
        <v>980.70699999999999</v>
      </c>
      <c r="AH3462" s="1">
        <v>41561</v>
      </c>
      <c r="AI3462">
        <v>21.353999999999999</v>
      </c>
      <c r="AJ3462" s="1">
        <v>41561</v>
      </c>
      <c r="AK3462">
        <v>102.41</v>
      </c>
      <c r="AL3462" s="1">
        <v>43326</v>
      </c>
      <c r="AM3462">
        <v>113.07</v>
      </c>
      <c r="AN3462" s="1">
        <v>43326</v>
      </c>
      <c r="AO3462">
        <v>263.7</v>
      </c>
    </row>
    <row r="3463" spans="4:41" x14ac:dyDescent="0.25">
      <c r="D3463" s="1">
        <v>41549</v>
      </c>
      <c r="E3463">
        <v>1320.6</v>
      </c>
      <c r="F3463" s="1">
        <v>41549</v>
      </c>
      <c r="G3463">
        <v>1288.5</v>
      </c>
      <c r="H3463" s="1">
        <v>41549</v>
      </c>
      <c r="I3463">
        <v>1321</v>
      </c>
      <c r="J3463" s="1">
        <v>41549</v>
      </c>
      <c r="K3463">
        <v>1280</v>
      </c>
      <c r="L3463" s="1">
        <v>41549</v>
      </c>
      <c r="M3463">
        <v>152</v>
      </c>
      <c r="N3463" s="1">
        <v>41549</v>
      </c>
      <c r="O3463">
        <v>2153</v>
      </c>
      <c r="P3463" s="1">
        <v>41369</v>
      </c>
      <c r="Q3463">
        <v>1581.25</v>
      </c>
      <c r="R3463" s="1">
        <v>41374</v>
      </c>
      <c r="S3463">
        <v>1.8033999999999999</v>
      </c>
      <c r="T3463" s="1">
        <v>41407</v>
      </c>
      <c r="U3463">
        <v>2.3214999999999999</v>
      </c>
      <c r="V3463" s="1">
        <v>41379</v>
      </c>
      <c r="W3463">
        <v>-0.71899999999999997</v>
      </c>
      <c r="X3463" s="1">
        <v>41396</v>
      </c>
      <c r="Y3463">
        <v>82.224000000000004</v>
      </c>
      <c r="Z3463" s="1">
        <v>41369</v>
      </c>
      <c r="AA3463">
        <v>97.57</v>
      </c>
      <c r="AB3463" s="1">
        <v>41550</v>
      </c>
      <c r="AC3463">
        <v>17.670000000000002</v>
      </c>
      <c r="AD3463" s="1">
        <v>41550</v>
      </c>
      <c r="AE3463">
        <v>1678.66</v>
      </c>
      <c r="AF3463" s="1">
        <v>41367</v>
      </c>
      <c r="AG3463">
        <v>981.12699999999995</v>
      </c>
      <c r="AH3463" s="1">
        <v>41562</v>
      </c>
      <c r="AI3463">
        <v>21.190999999999999</v>
      </c>
      <c r="AJ3463" s="1">
        <v>41562</v>
      </c>
      <c r="AK3463">
        <v>101.21</v>
      </c>
      <c r="AL3463" s="1">
        <v>43327</v>
      </c>
      <c r="AM3463">
        <v>111.19</v>
      </c>
      <c r="AN3463" s="1">
        <v>43327</v>
      </c>
      <c r="AO3463">
        <v>263</v>
      </c>
    </row>
    <row r="3464" spans="4:41" x14ac:dyDescent="0.25">
      <c r="D3464" s="1">
        <v>41550</v>
      </c>
      <c r="E3464">
        <v>1317.4</v>
      </c>
      <c r="F3464" s="1">
        <v>41550</v>
      </c>
      <c r="G3464">
        <v>1312</v>
      </c>
      <c r="H3464" s="1">
        <v>41550</v>
      </c>
      <c r="I3464">
        <v>1319.5</v>
      </c>
      <c r="J3464" s="1">
        <v>41550</v>
      </c>
      <c r="K3464">
        <v>1302.5</v>
      </c>
      <c r="L3464" s="1">
        <v>41550</v>
      </c>
      <c r="M3464">
        <v>217</v>
      </c>
      <c r="N3464" s="1">
        <v>41550</v>
      </c>
      <c r="O3464">
        <v>490</v>
      </c>
      <c r="P3464" s="1">
        <v>41372</v>
      </c>
      <c r="Q3464">
        <v>1573.47</v>
      </c>
      <c r="R3464" s="1">
        <v>41375</v>
      </c>
      <c r="S3464">
        <v>1.7887</v>
      </c>
      <c r="T3464" s="1">
        <v>41408</v>
      </c>
      <c r="U3464">
        <v>2.3267000000000002</v>
      </c>
      <c r="V3464" s="1">
        <v>41380</v>
      </c>
      <c r="W3464">
        <v>-0.67900000000000005</v>
      </c>
      <c r="X3464" s="1">
        <v>41397</v>
      </c>
      <c r="Y3464">
        <v>82.125</v>
      </c>
      <c r="Z3464" s="1">
        <v>41372</v>
      </c>
      <c r="AA3464">
        <v>99.36</v>
      </c>
      <c r="AB3464" s="1">
        <v>41551</v>
      </c>
      <c r="AC3464">
        <v>16.739999999999998</v>
      </c>
      <c r="AD3464" s="1">
        <v>41551</v>
      </c>
      <c r="AE3464">
        <v>1690.5</v>
      </c>
      <c r="AF3464" s="1">
        <v>41368</v>
      </c>
      <c r="AG3464">
        <v>981.41499999999996</v>
      </c>
      <c r="AH3464" s="1">
        <v>41563</v>
      </c>
      <c r="AI3464">
        <v>21.364999999999998</v>
      </c>
      <c r="AJ3464" s="1">
        <v>41563</v>
      </c>
      <c r="AK3464">
        <v>102.29</v>
      </c>
      <c r="AL3464" s="1">
        <v>43328</v>
      </c>
      <c r="AM3464">
        <v>111.1</v>
      </c>
      <c r="AN3464" s="1">
        <v>43328</v>
      </c>
      <c r="AO3464">
        <v>262.60000000000002</v>
      </c>
    </row>
    <row r="3465" spans="4:41" x14ac:dyDescent="0.25">
      <c r="D3465" s="1">
        <v>41551</v>
      </c>
      <c r="E3465">
        <v>1309.7</v>
      </c>
      <c r="F3465" s="1">
        <v>41551</v>
      </c>
      <c r="G3465">
        <v>1316.2</v>
      </c>
      <c r="H3465" s="1">
        <v>41551</v>
      </c>
      <c r="I3465">
        <v>1318.1</v>
      </c>
      <c r="J3465" s="1">
        <v>41551</v>
      </c>
      <c r="K3465">
        <v>1305.7</v>
      </c>
      <c r="L3465" s="1">
        <v>41551</v>
      </c>
      <c r="M3465">
        <v>38</v>
      </c>
      <c r="N3465" s="1">
        <v>41551</v>
      </c>
      <c r="O3465">
        <v>458</v>
      </c>
      <c r="P3465" s="1">
        <v>41373</v>
      </c>
      <c r="Q3465">
        <v>1585.35</v>
      </c>
      <c r="R3465" s="1">
        <v>41376</v>
      </c>
      <c r="S3465">
        <v>1.7208000000000001</v>
      </c>
      <c r="T3465" s="1">
        <v>41409</v>
      </c>
      <c r="U3465">
        <v>2.2852000000000001</v>
      </c>
      <c r="V3465" s="1">
        <v>41381</v>
      </c>
      <c r="W3465">
        <v>-0.66800000000000004</v>
      </c>
      <c r="X3465" s="1">
        <v>41400</v>
      </c>
      <c r="Y3465">
        <v>82.314999999999998</v>
      </c>
      <c r="Z3465" s="1">
        <v>41373</v>
      </c>
      <c r="AA3465">
        <v>99.02</v>
      </c>
      <c r="AB3465" s="1">
        <v>41554</v>
      </c>
      <c r="AC3465">
        <v>19.41</v>
      </c>
      <c r="AD3465" s="1">
        <v>41554</v>
      </c>
      <c r="AE3465">
        <v>1676.12</v>
      </c>
      <c r="AF3465" s="1">
        <v>41369</v>
      </c>
      <c r="AG3465">
        <v>980.65499999999997</v>
      </c>
      <c r="AH3465" s="1">
        <v>41564</v>
      </c>
      <c r="AI3465">
        <v>21.946999999999999</v>
      </c>
      <c r="AJ3465" s="1">
        <v>41564</v>
      </c>
      <c r="AK3465">
        <v>100.67</v>
      </c>
      <c r="AL3465" s="1">
        <v>43329</v>
      </c>
      <c r="AM3465">
        <v>112.13</v>
      </c>
      <c r="AN3465" s="1">
        <v>43329</v>
      </c>
      <c r="AO3465">
        <v>262.2</v>
      </c>
    </row>
    <row r="3466" spans="4:41" x14ac:dyDescent="0.25">
      <c r="D3466" s="1">
        <v>41554</v>
      </c>
      <c r="E3466">
        <v>1324.8</v>
      </c>
      <c r="F3466" s="1">
        <v>41554</v>
      </c>
      <c r="G3466">
        <v>1313.8</v>
      </c>
      <c r="H3466" s="1">
        <v>41554</v>
      </c>
      <c r="I3466">
        <v>1325.4</v>
      </c>
      <c r="J3466" s="1">
        <v>41554</v>
      </c>
      <c r="K3466">
        <v>1311.8</v>
      </c>
      <c r="L3466" s="1">
        <v>41554</v>
      </c>
      <c r="M3466">
        <v>84</v>
      </c>
      <c r="N3466" s="1">
        <v>41554</v>
      </c>
      <c r="O3466">
        <v>392</v>
      </c>
      <c r="P3466" s="1">
        <v>41374</v>
      </c>
      <c r="Q3466">
        <v>1558.42</v>
      </c>
      <c r="R3466" s="1">
        <v>41379</v>
      </c>
      <c r="S3466">
        <v>1.6798</v>
      </c>
      <c r="T3466" s="1">
        <v>41410</v>
      </c>
      <c r="U3466">
        <v>2.2561</v>
      </c>
      <c r="V3466" s="1">
        <v>41382</v>
      </c>
      <c r="W3466">
        <v>-0.58399999999999996</v>
      </c>
      <c r="X3466" s="1">
        <v>41401</v>
      </c>
      <c r="Y3466">
        <v>82.253</v>
      </c>
      <c r="Z3466" s="1">
        <v>41374</v>
      </c>
      <c r="AA3466">
        <v>99.78</v>
      </c>
      <c r="AB3466" s="1">
        <v>41555</v>
      </c>
      <c r="AC3466">
        <v>20.34</v>
      </c>
      <c r="AD3466" s="1">
        <v>41555</v>
      </c>
      <c r="AE3466">
        <v>1655.45</v>
      </c>
      <c r="AF3466" s="1">
        <v>41372</v>
      </c>
      <c r="AG3466">
        <v>981.48800000000006</v>
      </c>
      <c r="AH3466" s="1">
        <v>41565</v>
      </c>
      <c r="AI3466">
        <v>21.913</v>
      </c>
      <c r="AJ3466" s="1">
        <v>41565</v>
      </c>
      <c r="AK3466">
        <v>100.81</v>
      </c>
      <c r="AL3466" s="1">
        <v>43332</v>
      </c>
      <c r="AM3466">
        <v>112.69</v>
      </c>
      <c r="AN3466" s="1">
        <v>43332</v>
      </c>
      <c r="AO3466">
        <v>262.2</v>
      </c>
    </row>
    <row r="3467" spans="4:41" x14ac:dyDescent="0.25">
      <c r="D3467" s="1">
        <v>41555</v>
      </c>
      <c r="E3467">
        <v>1324.2</v>
      </c>
      <c r="F3467" s="1">
        <v>41555</v>
      </c>
      <c r="G3467">
        <v>1326.5</v>
      </c>
      <c r="H3467" s="1">
        <v>41555</v>
      </c>
      <c r="I3467">
        <v>1330</v>
      </c>
      <c r="J3467" s="1">
        <v>41555</v>
      </c>
      <c r="K3467">
        <v>1321.2</v>
      </c>
      <c r="L3467" s="1">
        <v>41555</v>
      </c>
      <c r="M3467">
        <v>57</v>
      </c>
      <c r="N3467" s="1">
        <v>41555</v>
      </c>
      <c r="O3467">
        <v>328</v>
      </c>
      <c r="P3467" s="1">
        <v>41375</v>
      </c>
      <c r="Q3467">
        <v>1561.5</v>
      </c>
      <c r="R3467" s="1">
        <v>41380</v>
      </c>
      <c r="S3467">
        <v>1.7223999999999999</v>
      </c>
      <c r="T3467" s="1">
        <v>41411</v>
      </c>
      <c r="U3467">
        <v>2.2549999999999999</v>
      </c>
      <c r="V3467" s="1">
        <v>41383</v>
      </c>
      <c r="W3467">
        <v>-0.61399999999999999</v>
      </c>
      <c r="X3467" s="1">
        <v>41402</v>
      </c>
      <c r="Y3467">
        <v>81.896000000000001</v>
      </c>
      <c r="Z3467" s="1">
        <v>41375</v>
      </c>
      <c r="AA3467">
        <v>99.68</v>
      </c>
      <c r="AB3467" s="1">
        <v>41556</v>
      </c>
      <c r="AC3467">
        <v>19.600000000000001</v>
      </c>
      <c r="AD3467" s="1">
        <v>41556</v>
      </c>
      <c r="AE3467">
        <v>1656.4</v>
      </c>
      <c r="AF3467" s="1">
        <v>41373</v>
      </c>
      <c r="AG3467">
        <v>982.51900000000001</v>
      </c>
      <c r="AH3467" s="1">
        <v>41568</v>
      </c>
      <c r="AI3467">
        <v>22.277999999999999</v>
      </c>
      <c r="AJ3467" s="1">
        <v>41568</v>
      </c>
      <c r="AK3467">
        <v>99.22</v>
      </c>
      <c r="AL3467" s="1">
        <v>43333</v>
      </c>
      <c r="AM3467">
        <v>113.02</v>
      </c>
      <c r="AN3467" s="1">
        <v>43333</v>
      </c>
      <c r="AO3467">
        <v>261</v>
      </c>
    </row>
    <row r="3468" spans="4:41" x14ac:dyDescent="0.25">
      <c r="D3468" s="1">
        <v>41556</v>
      </c>
      <c r="E3468">
        <v>1306.9000000000001</v>
      </c>
      <c r="F3468" s="1">
        <v>41556</v>
      </c>
      <c r="G3468">
        <v>1317.6</v>
      </c>
      <c r="H3468" s="1">
        <v>41556</v>
      </c>
      <c r="I3468">
        <v>1319</v>
      </c>
      <c r="J3468" s="1">
        <v>41556</v>
      </c>
      <c r="K3468">
        <v>1295.3</v>
      </c>
      <c r="L3468" s="1">
        <v>41556</v>
      </c>
      <c r="M3468">
        <v>140</v>
      </c>
      <c r="N3468" s="1">
        <v>41556</v>
      </c>
      <c r="O3468">
        <v>327</v>
      </c>
      <c r="P3468" s="1">
        <v>41376</v>
      </c>
      <c r="Q3468">
        <v>1482.75</v>
      </c>
      <c r="R3468" s="1">
        <v>41381</v>
      </c>
      <c r="S3468">
        <v>1.6950000000000001</v>
      </c>
      <c r="T3468" s="1">
        <v>41414</v>
      </c>
      <c r="U3468">
        <v>2.2749999999999999</v>
      </c>
      <c r="V3468" s="1">
        <v>41386</v>
      </c>
      <c r="W3468">
        <v>-0.65800000000000003</v>
      </c>
      <c r="X3468" s="1">
        <v>41403</v>
      </c>
      <c r="Y3468">
        <v>82.793000000000006</v>
      </c>
      <c r="Z3468" s="1">
        <v>41376</v>
      </c>
      <c r="AA3468">
        <v>98.37</v>
      </c>
      <c r="AB3468" s="1">
        <v>41557</v>
      </c>
      <c r="AC3468">
        <v>16.48</v>
      </c>
      <c r="AD3468" s="1">
        <v>41557</v>
      </c>
      <c r="AE3468">
        <v>1692.56</v>
      </c>
      <c r="AF3468" s="1">
        <v>41374</v>
      </c>
      <c r="AG3468">
        <v>984.423</v>
      </c>
      <c r="AH3468" s="1">
        <v>41569</v>
      </c>
      <c r="AI3468">
        <v>22.79</v>
      </c>
      <c r="AJ3468" s="1">
        <v>41569</v>
      </c>
      <c r="AK3468">
        <v>97.8</v>
      </c>
      <c r="AL3468" s="1">
        <v>43334</v>
      </c>
      <c r="AM3468">
        <v>113.27</v>
      </c>
      <c r="AN3468" s="1">
        <v>43334</v>
      </c>
      <c r="AO3468">
        <v>261</v>
      </c>
    </row>
    <row r="3469" spans="4:41" x14ac:dyDescent="0.25">
      <c r="D3469" s="1">
        <v>41557</v>
      </c>
      <c r="E3469">
        <v>1296.5999999999999</v>
      </c>
      <c r="F3469" s="1">
        <v>41557</v>
      </c>
      <c r="G3469">
        <v>1303.4000000000001</v>
      </c>
      <c r="H3469" s="1">
        <v>41557</v>
      </c>
      <c r="I3469">
        <v>1310.8</v>
      </c>
      <c r="J3469" s="1">
        <v>41557</v>
      </c>
      <c r="K3469">
        <v>1285</v>
      </c>
      <c r="L3469" s="1">
        <v>41557</v>
      </c>
      <c r="M3469">
        <v>89</v>
      </c>
      <c r="N3469" s="1">
        <v>41557</v>
      </c>
      <c r="O3469">
        <v>296</v>
      </c>
      <c r="P3469" s="1">
        <v>41379</v>
      </c>
      <c r="Q3469">
        <v>1348.21</v>
      </c>
      <c r="R3469" s="1">
        <v>41382</v>
      </c>
      <c r="S3469">
        <v>1.6847000000000001</v>
      </c>
      <c r="T3469" s="1">
        <v>41415</v>
      </c>
      <c r="U3469">
        <v>2.2736000000000001</v>
      </c>
      <c r="V3469" s="1">
        <v>41387</v>
      </c>
      <c r="W3469">
        <v>-0.66600000000000004</v>
      </c>
      <c r="X3469" s="1">
        <v>41404</v>
      </c>
      <c r="Y3469">
        <v>83.143000000000001</v>
      </c>
      <c r="Z3469" s="1">
        <v>41379</v>
      </c>
      <c r="AA3469">
        <v>96.77</v>
      </c>
      <c r="AB3469" s="1">
        <v>41558</v>
      </c>
      <c r="AC3469">
        <v>15.72</v>
      </c>
      <c r="AD3469" s="1">
        <v>41558</v>
      </c>
      <c r="AE3469">
        <v>1703.2</v>
      </c>
      <c r="AF3469" s="1">
        <v>41375</v>
      </c>
      <c r="AG3469">
        <v>986.57399999999996</v>
      </c>
      <c r="AH3469" s="1">
        <v>41570</v>
      </c>
      <c r="AI3469">
        <v>22.617000000000001</v>
      </c>
      <c r="AJ3469" s="1">
        <v>41570</v>
      </c>
      <c r="AK3469">
        <v>96.86</v>
      </c>
      <c r="AL3469" s="1">
        <v>43335</v>
      </c>
      <c r="AM3469">
        <v>112.2</v>
      </c>
      <c r="AN3469" s="1">
        <v>43335</v>
      </c>
      <c r="AO3469">
        <v>260.5</v>
      </c>
    </row>
    <row r="3470" spans="4:41" x14ac:dyDescent="0.25">
      <c r="D3470" s="1">
        <v>41558</v>
      </c>
      <c r="E3470">
        <v>1268</v>
      </c>
      <c r="F3470" s="1">
        <v>41558</v>
      </c>
      <c r="G3470">
        <v>1286.9000000000001</v>
      </c>
      <c r="H3470" s="1">
        <v>41558</v>
      </c>
      <c r="I3470">
        <v>1291.5999999999999</v>
      </c>
      <c r="J3470" s="1">
        <v>41558</v>
      </c>
      <c r="K3470">
        <v>1263.8</v>
      </c>
      <c r="L3470" s="1">
        <v>41558</v>
      </c>
      <c r="M3470">
        <v>210</v>
      </c>
      <c r="N3470" s="1">
        <v>41558</v>
      </c>
      <c r="O3470">
        <v>225</v>
      </c>
      <c r="P3470" s="1">
        <v>41380</v>
      </c>
      <c r="Q3470">
        <v>1367.36</v>
      </c>
      <c r="R3470" s="1">
        <v>41383</v>
      </c>
      <c r="S3470">
        <v>1.7049000000000001</v>
      </c>
      <c r="T3470" s="1">
        <v>41416</v>
      </c>
      <c r="U3470">
        <v>2.2562000000000002</v>
      </c>
      <c r="V3470" s="1">
        <v>41388</v>
      </c>
      <c r="W3470">
        <v>-0.67700000000000005</v>
      </c>
      <c r="X3470" s="1">
        <v>41407</v>
      </c>
      <c r="Y3470">
        <v>83.277000000000001</v>
      </c>
      <c r="Z3470" s="1">
        <v>41380</v>
      </c>
      <c r="AA3470">
        <v>97.54</v>
      </c>
      <c r="AB3470" s="1">
        <v>41561</v>
      </c>
      <c r="AC3470">
        <v>16.07</v>
      </c>
      <c r="AD3470" s="1">
        <v>41561</v>
      </c>
      <c r="AE3470">
        <v>1710.14</v>
      </c>
      <c r="AF3470" s="1">
        <v>41376</v>
      </c>
      <c r="AG3470">
        <v>987.28</v>
      </c>
      <c r="AH3470" s="1">
        <v>41571</v>
      </c>
      <c r="AI3470">
        <v>22.821999999999999</v>
      </c>
      <c r="AJ3470" s="1">
        <v>41571</v>
      </c>
      <c r="AK3470">
        <v>97.11</v>
      </c>
      <c r="AL3470" s="1">
        <v>43336</v>
      </c>
      <c r="AM3470">
        <v>114.16</v>
      </c>
      <c r="AN3470" s="1">
        <v>43336</v>
      </c>
      <c r="AO3470">
        <v>259.60000000000002</v>
      </c>
    </row>
    <row r="3471" spans="4:41" x14ac:dyDescent="0.25">
      <c r="D3471" s="1">
        <v>41561</v>
      </c>
      <c r="E3471">
        <v>1276.4000000000001</v>
      </c>
      <c r="F3471" s="1">
        <v>41561</v>
      </c>
      <c r="G3471">
        <v>1275.8</v>
      </c>
      <c r="H3471" s="1">
        <v>41561</v>
      </c>
      <c r="I3471">
        <v>1285.8</v>
      </c>
      <c r="J3471" s="1">
        <v>41561</v>
      </c>
      <c r="K3471">
        <v>1272.0999999999999</v>
      </c>
      <c r="L3471" s="1">
        <v>41561</v>
      </c>
      <c r="M3471">
        <v>61</v>
      </c>
      <c r="N3471" s="1">
        <v>41561</v>
      </c>
      <c r="O3471">
        <v>164</v>
      </c>
      <c r="P3471" s="1">
        <v>41381</v>
      </c>
      <c r="Q3471">
        <v>1376.25</v>
      </c>
      <c r="R3471" s="1">
        <v>41386</v>
      </c>
      <c r="S3471">
        <v>1.6929000000000001</v>
      </c>
      <c r="T3471" s="1">
        <v>41417</v>
      </c>
      <c r="U3471">
        <v>2.2528999999999999</v>
      </c>
      <c r="V3471" s="1">
        <v>41389</v>
      </c>
      <c r="W3471">
        <v>-0.68799999999999994</v>
      </c>
      <c r="X3471" s="1">
        <v>41408</v>
      </c>
      <c r="Y3471">
        <v>83.594999999999999</v>
      </c>
      <c r="Z3471" s="1">
        <v>41381</v>
      </c>
      <c r="AA3471">
        <v>98.12</v>
      </c>
      <c r="AB3471" s="1">
        <v>41562</v>
      </c>
      <c r="AC3471">
        <v>18.66</v>
      </c>
      <c r="AD3471" s="1">
        <v>41562</v>
      </c>
      <c r="AE3471">
        <v>1698.06</v>
      </c>
      <c r="AF3471" s="1">
        <v>41379</v>
      </c>
      <c r="AG3471">
        <v>986.34</v>
      </c>
      <c r="AH3471" s="1">
        <v>41572</v>
      </c>
      <c r="AI3471">
        <v>22.638999999999999</v>
      </c>
      <c r="AJ3471" s="1">
        <v>41572</v>
      </c>
      <c r="AK3471">
        <v>97.85</v>
      </c>
      <c r="AL3471" s="1">
        <v>43339</v>
      </c>
      <c r="AM3471">
        <v>114.59</v>
      </c>
      <c r="AN3471" s="1">
        <v>43339</v>
      </c>
      <c r="AO3471">
        <v>259.60000000000002</v>
      </c>
    </row>
    <row r="3472" spans="4:41" x14ac:dyDescent="0.25">
      <c r="D3472" s="1">
        <v>41562</v>
      </c>
      <c r="E3472">
        <v>1273</v>
      </c>
      <c r="F3472" s="1">
        <v>41562</v>
      </c>
      <c r="G3472">
        <v>1270.5</v>
      </c>
      <c r="H3472" s="1">
        <v>41562</v>
      </c>
      <c r="I3472">
        <v>1283.5999999999999</v>
      </c>
      <c r="J3472" s="1">
        <v>41562</v>
      </c>
      <c r="K3472">
        <v>1254.0999999999999</v>
      </c>
      <c r="L3472" s="1">
        <v>41562</v>
      </c>
      <c r="M3472">
        <v>208</v>
      </c>
      <c r="N3472" s="1">
        <v>41562</v>
      </c>
      <c r="O3472">
        <v>278</v>
      </c>
      <c r="P3472" s="1">
        <v>41382</v>
      </c>
      <c r="Q3472">
        <v>1390.5</v>
      </c>
      <c r="R3472" s="1">
        <v>41387</v>
      </c>
      <c r="S3472">
        <v>1.7064999999999999</v>
      </c>
      <c r="T3472" s="1">
        <v>41418</v>
      </c>
      <c r="U3472">
        <v>2.2541000000000002</v>
      </c>
      <c r="V3472" s="1">
        <v>41390</v>
      </c>
      <c r="W3472">
        <v>-0.71399999999999997</v>
      </c>
      <c r="X3472" s="1">
        <v>41409</v>
      </c>
      <c r="Y3472">
        <v>83.83</v>
      </c>
      <c r="Z3472" s="1">
        <v>41382</v>
      </c>
      <c r="AA3472">
        <v>98.17</v>
      </c>
      <c r="AB3472" s="1">
        <v>41563</v>
      </c>
      <c r="AC3472">
        <v>14.71</v>
      </c>
      <c r="AD3472" s="1">
        <v>41563</v>
      </c>
      <c r="AE3472">
        <v>1721.54</v>
      </c>
      <c r="AF3472" s="1">
        <v>41380</v>
      </c>
      <c r="AG3472">
        <v>986.39200000000005</v>
      </c>
      <c r="AH3472" s="1">
        <v>41575</v>
      </c>
      <c r="AI3472">
        <v>22.538</v>
      </c>
      <c r="AJ3472" s="1">
        <v>41575</v>
      </c>
      <c r="AK3472">
        <v>98.68</v>
      </c>
      <c r="AL3472" s="1">
        <v>43340</v>
      </c>
      <c r="AM3472">
        <v>113.68</v>
      </c>
      <c r="AN3472" s="1">
        <v>43340</v>
      </c>
      <c r="AO3472">
        <v>258</v>
      </c>
    </row>
    <row r="3473" spans="4:41" x14ac:dyDescent="0.25">
      <c r="D3473" s="1">
        <v>41563</v>
      </c>
      <c r="E3473">
        <v>1282</v>
      </c>
      <c r="F3473" s="1">
        <v>41563</v>
      </c>
      <c r="G3473">
        <v>1282.8</v>
      </c>
      <c r="H3473" s="1">
        <v>41563</v>
      </c>
      <c r="I3473">
        <v>1284</v>
      </c>
      <c r="J3473" s="1">
        <v>41563</v>
      </c>
      <c r="K3473">
        <v>1269.2</v>
      </c>
      <c r="L3473" s="1">
        <v>41563</v>
      </c>
      <c r="M3473">
        <v>86</v>
      </c>
      <c r="N3473" s="1">
        <v>41563</v>
      </c>
      <c r="O3473">
        <v>286</v>
      </c>
      <c r="P3473" s="1">
        <v>41383</v>
      </c>
      <c r="Q3473">
        <v>1403.79</v>
      </c>
      <c r="R3473" s="1">
        <v>41388</v>
      </c>
      <c r="S3473">
        <v>1.7047000000000001</v>
      </c>
      <c r="T3473" s="1">
        <v>41421</v>
      </c>
      <c r="U3473">
        <v>2.2541000000000002</v>
      </c>
      <c r="V3473" s="1">
        <v>41393</v>
      </c>
      <c r="W3473">
        <v>-0.68700000000000006</v>
      </c>
      <c r="X3473" s="1">
        <v>41410</v>
      </c>
      <c r="Y3473">
        <v>83.587999999999994</v>
      </c>
      <c r="Z3473" s="1">
        <v>41383</v>
      </c>
      <c r="AA3473">
        <v>99.52</v>
      </c>
      <c r="AB3473" s="1">
        <v>41564</v>
      </c>
      <c r="AC3473">
        <v>13.48</v>
      </c>
      <c r="AD3473" s="1">
        <v>41564</v>
      </c>
      <c r="AE3473">
        <v>1733.15</v>
      </c>
      <c r="AF3473" s="1">
        <v>41381</v>
      </c>
      <c r="AG3473">
        <v>985.83199999999999</v>
      </c>
      <c r="AH3473" s="1">
        <v>41576</v>
      </c>
      <c r="AI3473">
        <v>22.492000000000001</v>
      </c>
      <c r="AJ3473" s="1">
        <v>41576</v>
      </c>
      <c r="AK3473">
        <v>98.2</v>
      </c>
      <c r="AL3473" s="1">
        <v>43341</v>
      </c>
      <c r="AM3473">
        <v>114.2</v>
      </c>
      <c r="AN3473" s="1">
        <v>43341</v>
      </c>
      <c r="AO3473">
        <v>258</v>
      </c>
    </row>
    <row r="3474" spans="4:41" x14ac:dyDescent="0.25">
      <c r="D3474" s="1">
        <v>41564</v>
      </c>
      <c r="E3474">
        <v>1322.7</v>
      </c>
      <c r="F3474" s="1">
        <v>41564</v>
      </c>
      <c r="G3474">
        <v>1307</v>
      </c>
      <c r="H3474" s="1">
        <v>41564</v>
      </c>
      <c r="I3474">
        <v>1320.8</v>
      </c>
      <c r="J3474" s="1">
        <v>41564</v>
      </c>
      <c r="K3474">
        <v>1307</v>
      </c>
      <c r="L3474" s="1">
        <v>41564</v>
      </c>
      <c r="M3474">
        <v>72</v>
      </c>
      <c r="N3474" s="1">
        <v>41564</v>
      </c>
      <c r="O3474">
        <v>234</v>
      </c>
      <c r="P3474" s="1">
        <v>41386</v>
      </c>
      <c r="Q3474">
        <v>1426.45</v>
      </c>
      <c r="R3474" s="1">
        <v>41389</v>
      </c>
      <c r="S3474">
        <v>1.708</v>
      </c>
      <c r="T3474" s="1">
        <v>41422</v>
      </c>
      <c r="U3474">
        <v>2.2766999999999999</v>
      </c>
      <c r="V3474" s="1">
        <v>41394</v>
      </c>
      <c r="W3474">
        <v>-0.67100000000000004</v>
      </c>
      <c r="X3474" s="1">
        <v>41411</v>
      </c>
      <c r="Y3474">
        <v>84.251999999999995</v>
      </c>
      <c r="Z3474" s="1">
        <v>41386</v>
      </c>
      <c r="AA3474">
        <v>99.23</v>
      </c>
      <c r="AB3474" s="1">
        <v>41565</v>
      </c>
      <c r="AC3474">
        <v>13.04</v>
      </c>
      <c r="AD3474" s="1">
        <v>41565</v>
      </c>
      <c r="AE3474">
        <v>1744.5</v>
      </c>
      <c r="AF3474" s="1">
        <v>41382</v>
      </c>
      <c r="AG3474">
        <v>985.995</v>
      </c>
      <c r="AH3474" s="1">
        <v>41577</v>
      </c>
      <c r="AI3474">
        <v>22.983000000000001</v>
      </c>
      <c r="AJ3474" s="1">
        <v>41577</v>
      </c>
      <c r="AK3474">
        <v>96.77</v>
      </c>
      <c r="AL3474" s="1">
        <v>43342</v>
      </c>
      <c r="AM3474">
        <v>113.64</v>
      </c>
      <c r="AN3474" s="1">
        <v>43342</v>
      </c>
      <c r="AO3474">
        <v>257.3</v>
      </c>
    </row>
    <row r="3475" spans="4:41" x14ac:dyDescent="0.25">
      <c r="D3475" s="1">
        <v>41565</v>
      </c>
      <c r="E3475">
        <v>1314.4</v>
      </c>
      <c r="F3475" s="1">
        <v>41565</v>
      </c>
      <c r="G3475">
        <v>1318.8</v>
      </c>
      <c r="H3475" s="1">
        <v>41565</v>
      </c>
      <c r="I3475">
        <v>1326</v>
      </c>
      <c r="J3475" s="1">
        <v>41565</v>
      </c>
      <c r="K3475">
        <v>1312.6</v>
      </c>
      <c r="L3475" s="1">
        <v>41565</v>
      </c>
      <c r="M3475">
        <v>65</v>
      </c>
      <c r="N3475" s="1">
        <v>41565</v>
      </c>
      <c r="O3475">
        <v>236</v>
      </c>
      <c r="P3475" s="1">
        <v>41387</v>
      </c>
      <c r="Q3475">
        <v>1413</v>
      </c>
      <c r="R3475" s="1">
        <v>41390</v>
      </c>
      <c r="S3475">
        <v>1.6633</v>
      </c>
      <c r="T3475" s="1">
        <v>41423</v>
      </c>
      <c r="U3475">
        <v>2.2145999999999999</v>
      </c>
      <c r="V3475" s="1">
        <v>41395</v>
      </c>
      <c r="W3475">
        <v>-0.66800000000000004</v>
      </c>
      <c r="X3475" s="1">
        <v>41414</v>
      </c>
      <c r="Y3475">
        <v>83.736000000000004</v>
      </c>
      <c r="Z3475" s="1">
        <v>41387</v>
      </c>
      <c r="AA3475">
        <v>99.48</v>
      </c>
      <c r="AB3475" s="1">
        <v>41568</v>
      </c>
      <c r="AC3475">
        <v>13.16</v>
      </c>
      <c r="AD3475" s="1">
        <v>41568</v>
      </c>
      <c r="AE3475">
        <v>1744.66</v>
      </c>
      <c r="AF3475" s="1">
        <v>41383</v>
      </c>
      <c r="AG3475">
        <v>986.298</v>
      </c>
      <c r="AH3475" s="1">
        <v>41578</v>
      </c>
      <c r="AI3475">
        <v>21.867000000000001</v>
      </c>
      <c r="AJ3475" s="1">
        <v>41578</v>
      </c>
      <c r="AK3475">
        <v>96.38</v>
      </c>
      <c r="AL3475" s="1">
        <v>43343</v>
      </c>
      <c r="AM3475">
        <v>113.51</v>
      </c>
      <c r="AN3475" s="1">
        <v>43343</v>
      </c>
      <c r="AO3475">
        <v>256.39999999999998</v>
      </c>
    </row>
    <row r="3476" spans="4:41" x14ac:dyDescent="0.25">
      <c r="D3476" s="1">
        <v>41568</v>
      </c>
      <c r="E3476">
        <v>1315.7</v>
      </c>
      <c r="F3476" s="1">
        <v>41568</v>
      </c>
      <c r="G3476">
        <v>1316.8</v>
      </c>
      <c r="H3476" s="1">
        <v>41568</v>
      </c>
      <c r="I3476">
        <v>1317.7</v>
      </c>
      <c r="J3476" s="1">
        <v>41568</v>
      </c>
      <c r="K3476">
        <v>1316.5</v>
      </c>
      <c r="L3476" s="1">
        <v>41568</v>
      </c>
      <c r="M3476">
        <v>23</v>
      </c>
      <c r="N3476" s="1">
        <v>41568</v>
      </c>
      <c r="O3476">
        <v>185</v>
      </c>
      <c r="P3476" s="1">
        <v>41388</v>
      </c>
      <c r="Q3476">
        <v>1431.99</v>
      </c>
      <c r="R3476" s="1">
        <v>41393</v>
      </c>
      <c r="S3476">
        <v>1.6700999999999999</v>
      </c>
      <c r="T3476" s="1">
        <v>41424</v>
      </c>
      <c r="U3476">
        <v>2.1686999999999999</v>
      </c>
      <c r="V3476" s="1">
        <v>41396</v>
      </c>
      <c r="W3476">
        <v>-0.64600000000000002</v>
      </c>
      <c r="X3476" s="1">
        <v>41415</v>
      </c>
      <c r="Y3476">
        <v>83.864000000000004</v>
      </c>
      <c r="Z3476" s="1">
        <v>41388</v>
      </c>
      <c r="AA3476">
        <v>99.51</v>
      </c>
      <c r="AB3476" s="1">
        <v>41569</v>
      </c>
      <c r="AC3476">
        <v>13.33</v>
      </c>
      <c r="AD3476" s="1">
        <v>41569</v>
      </c>
      <c r="AE3476">
        <v>1754.67</v>
      </c>
      <c r="AF3476" s="1">
        <v>41386</v>
      </c>
      <c r="AG3476">
        <v>987.48699999999997</v>
      </c>
      <c r="AH3476" s="1">
        <v>41579</v>
      </c>
      <c r="AI3476">
        <v>21.837</v>
      </c>
      <c r="AJ3476" s="1">
        <v>41579</v>
      </c>
      <c r="AK3476">
        <v>94.61</v>
      </c>
      <c r="AL3476" s="1">
        <v>43347</v>
      </c>
      <c r="AM3476">
        <v>112.93</v>
      </c>
      <c r="AN3476" s="1">
        <v>43347</v>
      </c>
      <c r="AO3476">
        <v>253.6</v>
      </c>
    </row>
    <row r="3477" spans="4:41" x14ac:dyDescent="0.25">
      <c r="D3477" s="1">
        <v>41569</v>
      </c>
      <c r="E3477">
        <v>1342.5</v>
      </c>
      <c r="F3477" s="1">
        <v>41569</v>
      </c>
      <c r="G3477">
        <v>1313.9</v>
      </c>
      <c r="H3477" s="1">
        <v>41569</v>
      </c>
      <c r="I3477">
        <v>1342.6</v>
      </c>
      <c r="J3477" s="1">
        <v>41569</v>
      </c>
      <c r="K3477">
        <v>1313.9</v>
      </c>
      <c r="L3477" s="1">
        <v>41569</v>
      </c>
      <c r="M3477">
        <v>55</v>
      </c>
      <c r="N3477" s="1">
        <v>41569</v>
      </c>
      <c r="O3477">
        <v>54</v>
      </c>
      <c r="P3477" s="1">
        <v>41389</v>
      </c>
      <c r="Q3477">
        <v>1467.9</v>
      </c>
      <c r="R3477" s="1">
        <v>41394</v>
      </c>
      <c r="S3477">
        <v>1.6717</v>
      </c>
      <c r="T3477" s="1">
        <v>41425</v>
      </c>
      <c r="U3477">
        <v>2.1886999999999999</v>
      </c>
      <c r="V3477" s="1">
        <v>41397</v>
      </c>
      <c r="W3477">
        <v>-0.56000000000000005</v>
      </c>
      <c r="X3477" s="1">
        <v>41416</v>
      </c>
      <c r="Y3477">
        <v>84.352000000000004</v>
      </c>
      <c r="Z3477" s="1">
        <v>41389</v>
      </c>
      <c r="AA3477">
        <v>99.26</v>
      </c>
      <c r="AB3477" s="1">
        <v>41570</v>
      </c>
      <c r="AC3477">
        <v>13.42</v>
      </c>
      <c r="AD3477" s="1">
        <v>41570</v>
      </c>
      <c r="AE3477">
        <v>1746.38</v>
      </c>
      <c r="AF3477" s="1">
        <v>41387</v>
      </c>
      <c r="AG3477">
        <v>989.21799999999996</v>
      </c>
      <c r="AH3477" s="1">
        <v>41582</v>
      </c>
      <c r="AI3477">
        <v>21.7</v>
      </c>
      <c r="AJ3477" s="1">
        <v>41582</v>
      </c>
      <c r="AK3477">
        <v>94.62</v>
      </c>
      <c r="AL3477" s="1">
        <v>43348</v>
      </c>
      <c r="AM3477">
        <v>113.32</v>
      </c>
      <c r="AN3477" s="1">
        <v>43348</v>
      </c>
      <c r="AO3477">
        <v>253.6</v>
      </c>
    </row>
    <row r="3478" spans="4:41" x14ac:dyDescent="0.25">
      <c r="D3478" s="1">
        <v>41570</v>
      </c>
      <c r="E3478">
        <v>1333.9</v>
      </c>
      <c r="F3478" s="1">
        <v>41570</v>
      </c>
      <c r="G3478">
        <v>1331.9</v>
      </c>
      <c r="H3478" s="1">
        <v>41570</v>
      </c>
      <c r="I3478">
        <v>1333.4</v>
      </c>
      <c r="J3478" s="1">
        <v>41570</v>
      </c>
      <c r="K3478">
        <v>1331.9</v>
      </c>
      <c r="L3478" s="1">
        <v>41570</v>
      </c>
      <c r="M3478">
        <v>13</v>
      </c>
      <c r="N3478" s="1">
        <v>41570</v>
      </c>
      <c r="O3478">
        <v>51</v>
      </c>
      <c r="P3478" s="1">
        <v>41390</v>
      </c>
      <c r="Q3478">
        <v>1461.92</v>
      </c>
      <c r="R3478" s="1">
        <v>41395</v>
      </c>
      <c r="S3478">
        <v>1.629</v>
      </c>
      <c r="T3478" s="1">
        <v>41428</v>
      </c>
      <c r="U3478">
        <v>2.1903999999999999</v>
      </c>
      <c r="V3478" s="1">
        <v>41400</v>
      </c>
      <c r="W3478">
        <v>-0.54800000000000004</v>
      </c>
      <c r="X3478" s="1">
        <v>41417</v>
      </c>
      <c r="Y3478">
        <v>83.8</v>
      </c>
      <c r="Z3478" s="1">
        <v>41390</v>
      </c>
      <c r="AA3478">
        <v>98.05</v>
      </c>
      <c r="AB3478" s="1">
        <v>41571</v>
      </c>
      <c r="AC3478">
        <v>13.2</v>
      </c>
      <c r="AD3478" s="1">
        <v>41571</v>
      </c>
      <c r="AE3478">
        <v>1752.07</v>
      </c>
      <c r="AF3478" s="1">
        <v>41388</v>
      </c>
      <c r="AG3478">
        <v>990.79100000000005</v>
      </c>
      <c r="AH3478" s="1">
        <v>41583</v>
      </c>
      <c r="AI3478">
        <v>21.635999999999999</v>
      </c>
      <c r="AJ3478" s="1">
        <v>41583</v>
      </c>
      <c r="AK3478">
        <v>93.37</v>
      </c>
      <c r="AL3478" s="1">
        <v>43349</v>
      </c>
      <c r="AM3478">
        <v>113.54</v>
      </c>
      <c r="AN3478" s="1">
        <v>43349</v>
      </c>
      <c r="AO3478">
        <v>253.6</v>
      </c>
    </row>
    <row r="3479" spans="4:41" x14ac:dyDescent="0.25">
      <c r="D3479" s="1">
        <v>41571</v>
      </c>
      <c r="E3479">
        <v>1350.2</v>
      </c>
      <c r="F3479" s="1">
        <v>41571</v>
      </c>
      <c r="G3479">
        <v>1334.5</v>
      </c>
      <c r="H3479" s="1">
        <v>41571</v>
      </c>
      <c r="I3479">
        <v>1350.1</v>
      </c>
      <c r="J3479" s="1">
        <v>41571</v>
      </c>
      <c r="K3479">
        <v>1334.5</v>
      </c>
      <c r="L3479" s="1">
        <v>41571</v>
      </c>
      <c r="M3479">
        <v>18</v>
      </c>
      <c r="N3479" s="1">
        <v>41571</v>
      </c>
      <c r="O3479">
        <v>52</v>
      </c>
      <c r="P3479" s="1">
        <v>41393</v>
      </c>
      <c r="Q3479">
        <v>1475.84</v>
      </c>
      <c r="R3479" s="1">
        <v>41396</v>
      </c>
      <c r="S3479">
        <v>1.6254999999999999</v>
      </c>
      <c r="T3479" s="1">
        <v>41429</v>
      </c>
      <c r="U3479">
        <v>2.1960000000000002</v>
      </c>
      <c r="V3479" s="1">
        <v>41401</v>
      </c>
      <c r="W3479">
        <v>-0.53400000000000003</v>
      </c>
      <c r="X3479" s="1">
        <v>41418</v>
      </c>
      <c r="Y3479">
        <v>83.7</v>
      </c>
      <c r="Z3479" s="1">
        <v>41393</v>
      </c>
      <c r="AA3479">
        <v>97.76</v>
      </c>
      <c r="AB3479" s="1">
        <v>41572</v>
      </c>
      <c r="AC3479">
        <v>13.09</v>
      </c>
      <c r="AD3479" s="1">
        <v>41572</v>
      </c>
      <c r="AE3479">
        <v>1759.77</v>
      </c>
      <c r="AF3479" s="1">
        <v>41389</v>
      </c>
      <c r="AG3479">
        <v>992.53399999999999</v>
      </c>
      <c r="AH3479" s="1">
        <v>41584</v>
      </c>
      <c r="AI3479">
        <v>21.768000000000001</v>
      </c>
      <c r="AJ3479" s="1">
        <v>41584</v>
      </c>
      <c r="AK3479">
        <v>94.8</v>
      </c>
      <c r="AL3479" s="1">
        <v>43350</v>
      </c>
      <c r="AM3479">
        <v>113.23</v>
      </c>
      <c r="AN3479" s="1">
        <v>43350</v>
      </c>
      <c r="AO3479">
        <v>253.1</v>
      </c>
    </row>
    <row r="3480" spans="4:41" x14ac:dyDescent="0.25">
      <c r="D3480" s="1">
        <v>41572</v>
      </c>
      <c r="E3480">
        <v>1352.4</v>
      </c>
      <c r="F3480" s="1">
        <v>41572</v>
      </c>
      <c r="G3480">
        <v>1346.2</v>
      </c>
      <c r="H3480" s="1">
        <v>41572</v>
      </c>
      <c r="I3480">
        <v>1353</v>
      </c>
      <c r="J3480" s="1">
        <v>41572</v>
      </c>
      <c r="K3480">
        <v>1346.2</v>
      </c>
      <c r="L3480" s="1">
        <v>41572</v>
      </c>
      <c r="M3480">
        <v>23</v>
      </c>
      <c r="N3480" s="1">
        <v>41572</v>
      </c>
      <c r="O3480">
        <v>25</v>
      </c>
      <c r="P3480" s="1">
        <v>41394</v>
      </c>
      <c r="Q3480">
        <v>1476.71</v>
      </c>
      <c r="R3480" s="1">
        <v>41397</v>
      </c>
      <c r="S3480">
        <v>1.7382</v>
      </c>
      <c r="T3480" s="1">
        <v>41430</v>
      </c>
      <c r="U3480">
        <v>2.1507999999999998</v>
      </c>
      <c r="V3480" s="1">
        <v>41402</v>
      </c>
      <c r="W3480">
        <v>-0.51800000000000002</v>
      </c>
      <c r="X3480" s="1">
        <v>41421</v>
      </c>
      <c r="Y3480">
        <v>83.7</v>
      </c>
      <c r="Z3480" s="1">
        <v>41394</v>
      </c>
      <c r="AA3480">
        <v>97.45</v>
      </c>
      <c r="AB3480" s="1">
        <v>41575</v>
      </c>
      <c r="AC3480">
        <v>13.31</v>
      </c>
      <c r="AD3480" s="1">
        <v>41575</v>
      </c>
      <c r="AE3480">
        <v>1762.11</v>
      </c>
      <c r="AF3480" s="1">
        <v>41390</v>
      </c>
      <c r="AG3480">
        <v>993.65099999999995</v>
      </c>
      <c r="AH3480" s="1">
        <v>41585</v>
      </c>
      <c r="AI3480">
        <v>21.657</v>
      </c>
      <c r="AJ3480" s="1">
        <v>41585</v>
      </c>
      <c r="AK3480">
        <v>94.2</v>
      </c>
      <c r="AL3480" s="1">
        <v>43353</v>
      </c>
      <c r="AM3480">
        <v>113.15</v>
      </c>
      <c r="AN3480" s="1">
        <v>43353</v>
      </c>
      <c r="AO3480">
        <v>253.1</v>
      </c>
    </row>
    <row r="3481" spans="4:41" x14ac:dyDescent="0.25">
      <c r="D3481" s="1">
        <v>41575</v>
      </c>
      <c r="E3481">
        <v>1352</v>
      </c>
      <c r="F3481" s="1">
        <v>41575</v>
      </c>
      <c r="G3481">
        <v>1351.4</v>
      </c>
      <c r="H3481" s="1">
        <v>41575</v>
      </c>
      <c r="I3481">
        <v>1359.2</v>
      </c>
      <c r="J3481" s="1">
        <v>41575</v>
      </c>
      <c r="K3481">
        <v>1349</v>
      </c>
      <c r="L3481" s="1">
        <v>41575</v>
      </c>
      <c r="M3481">
        <v>23</v>
      </c>
      <c r="N3481" s="1">
        <v>41575</v>
      </c>
      <c r="O3481">
        <v>24</v>
      </c>
      <c r="P3481" s="1">
        <v>41395</v>
      </c>
      <c r="Q3481">
        <v>1457.64</v>
      </c>
      <c r="R3481" s="1">
        <v>41400</v>
      </c>
      <c r="S3481">
        <v>1.7587999999999999</v>
      </c>
      <c r="T3481" s="1">
        <v>41431</v>
      </c>
      <c r="U3481">
        <v>2.1562000000000001</v>
      </c>
      <c r="V3481" s="1">
        <v>41403</v>
      </c>
      <c r="W3481">
        <v>-0.53900000000000003</v>
      </c>
      <c r="X3481" s="1">
        <v>41422</v>
      </c>
      <c r="Y3481">
        <v>84.1</v>
      </c>
      <c r="Z3481" s="1">
        <v>41395</v>
      </c>
      <c r="AA3481">
        <v>97.39</v>
      </c>
      <c r="AB3481" s="1">
        <v>41576</v>
      </c>
      <c r="AC3481">
        <v>13.41</v>
      </c>
      <c r="AD3481" s="1">
        <v>41576</v>
      </c>
      <c r="AE3481">
        <v>1771.95</v>
      </c>
      <c r="AF3481" s="1">
        <v>41393</v>
      </c>
      <c r="AG3481">
        <v>995.87699999999995</v>
      </c>
      <c r="AH3481" s="1">
        <v>41586</v>
      </c>
      <c r="AI3481">
        <v>21.317</v>
      </c>
      <c r="AJ3481" s="1">
        <v>41586</v>
      </c>
      <c r="AK3481">
        <v>94.6</v>
      </c>
      <c r="AL3481" s="1">
        <v>43354</v>
      </c>
      <c r="AM3481">
        <v>113.22</v>
      </c>
      <c r="AN3481" s="1">
        <v>43354</v>
      </c>
      <c r="AO3481">
        <v>253.1</v>
      </c>
    </row>
    <row r="3482" spans="4:41" x14ac:dyDescent="0.25">
      <c r="D3482" s="1">
        <v>41576</v>
      </c>
      <c r="E3482">
        <v>1345.2</v>
      </c>
      <c r="F3482" s="1">
        <v>41576</v>
      </c>
      <c r="G3482">
        <v>1359.6</v>
      </c>
      <c r="H3482" s="1">
        <v>41576</v>
      </c>
      <c r="I3482">
        <v>1359.7</v>
      </c>
      <c r="J3482" s="1">
        <v>41576</v>
      </c>
      <c r="K3482">
        <v>1359.6</v>
      </c>
      <c r="L3482" s="1">
        <v>41576</v>
      </c>
      <c r="M3482">
        <v>7</v>
      </c>
      <c r="N3482" s="1">
        <v>41576</v>
      </c>
      <c r="O3482">
        <v>5</v>
      </c>
      <c r="P3482" s="1">
        <v>41396</v>
      </c>
      <c r="Q3482">
        <v>1467.07</v>
      </c>
      <c r="R3482" s="1">
        <v>41401</v>
      </c>
      <c r="S3482">
        <v>1.7778</v>
      </c>
      <c r="T3482" s="1">
        <v>41432</v>
      </c>
      <c r="U3482">
        <v>2.1522999999999999</v>
      </c>
      <c r="V3482" s="1">
        <v>41404</v>
      </c>
      <c r="W3482">
        <v>-0.48699999999999999</v>
      </c>
      <c r="X3482" s="1">
        <v>41423</v>
      </c>
      <c r="Y3482">
        <v>83.66</v>
      </c>
      <c r="Z3482" s="1">
        <v>41396</v>
      </c>
      <c r="AA3482">
        <v>97.94</v>
      </c>
      <c r="AB3482" s="1">
        <v>41577</v>
      </c>
      <c r="AC3482">
        <v>13.65</v>
      </c>
      <c r="AD3482" s="1">
        <v>41577</v>
      </c>
      <c r="AE3482">
        <v>1763.31</v>
      </c>
      <c r="AF3482" s="1">
        <v>41394</v>
      </c>
      <c r="AG3482">
        <v>997.70799999999997</v>
      </c>
      <c r="AH3482" s="1">
        <v>41589</v>
      </c>
      <c r="AI3482">
        <v>21.282</v>
      </c>
      <c r="AJ3482" s="1">
        <v>41589</v>
      </c>
      <c r="AK3482">
        <v>95.14</v>
      </c>
      <c r="AL3482" s="1">
        <v>43355</v>
      </c>
      <c r="AM3482">
        <v>114.17</v>
      </c>
      <c r="AN3482" s="1">
        <v>43355</v>
      </c>
      <c r="AO3482">
        <v>253.1</v>
      </c>
    </row>
    <row r="3483" spans="4:41" x14ac:dyDescent="0.25">
      <c r="D3483" s="1">
        <v>41577</v>
      </c>
      <c r="E3483">
        <v>1349.3</v>
      </c>
      <c r="F3483" s="1">
        <v>41577</v>
      </c>
      <c r="G3483">
        <v>1344.6</v>
      </c>
      <c r="H3483" s="1">
        <v>41577</v>
      </c>
      <c r="I3483">
        <v>1359.6</v>
      </c>
      <c r="J3483" s="1">
        <v>41577</v>
      </c>
      <c r="K3483">
        <v>1334.5</v>
      </c>
      <c r="L3483" s="1">
        <v>41577</v>
      </c>
      <c r="M3483">
        <v>156595</v>
      </c>
      <c r="N3483" s="1">
        <v>41577</v>
      </c>
      <c r="O3483">
        <v>208017</v>
      </c>
      <c r="P3483" s="1">
        <v>41397</v>
      </c>
      <c r="Q3483">
        <v>1470.75</v>
      </c>
      <c r="R3483" s="1">
        <v>41402</v>
      </c>
      <c r="S3483">
        <v>1.7665</v>
      </c>
      <c r="T3483" s="1">
        <v>41435</v>
      </c>
      <c r="U3483">
        <v>2.1063999999999998</v>
      </c>
      <c r="V3483" s="1">
        <v>41407</v>
      </c>
      <c r="W3483">
        <v>-0.44700000000000001</v>
      </c>
      <c r="X3483" s="1">
        <v>41424</v>
      </c>
      <c r="Y3483">
        <v>83.042000000000002</v>
      </c>
      <c r="Z3483" s="1">
        <v>41397</v>
      </c>
      <c r="AA3483">
        <v>98.99</v>
      </c>
      <c r="AB3483" s="1">
        <v>41578</v>
      </c>
      <c r="AC3483">
        <v>13.75</v>
      </c>
      <c r="AD3483" s="1">
        <v>41578</v>
      </c>
      <c r="AE3483">
        <v>1756.54</v>
      </c>
      <c r="AF3483" s="1">
        <v>41395</v>
      </c>
      <c r="AG3483">
        <v>1000.044</v>
      </c>
      <c r="AH3483" s="1">
        <v>41590</v>
      </c>
      <c r="AI3483">
        <v>20.777999999999999</v>
      </c>
      <c r="AJ3483" s="1">
        <v>41590</v>
      </c>
      <c r="AK3483">
        <v>93.04</v>
      </c>
      <c r="AL3483" s="1">
        <v>43356</v>
      </c>
      <c r="AM3483">
        <v>113.76</v>
      </c>
      <c r="AN3483" s="1">
        <v>43356</v>
      </c>
      <c r="AO3483">
        <v>252.2</v>
      </c>
    </row>
    <row r="3484" spans="4:41" x14ac:dyDescent="0.25">
      <c r="D3484" s="1">
        <v>41578</v>
      </c>
      <c r="E3484">
        <v>1323.7</v>
      </c>
      <c r="F3484" s="1">
        <v>41578</v>
      </c>
      <c r="G3484">
        <v>1341.7</v>
      </c>
      <c r="H3484" s="1">
        <v>41578</v>
      </c>
      <c r="I3484">
        <v>1343</v>
      </c>
      <c r="J3484" s="1">
        <v>41578</v>
      </c>
      <c r="K3484">
        <v>1318.7</v>
      </c>
      <c r="L3484" s="1">
        <v>41578</v>
      </c>
      <c r="M3484">
        <v>151974</v>
      </c>
      <c r="N3484" s="1">
        <v>41578</v>
      </c>
      <c r="O3484">
        <v>204103</v>
      </c>
      <c r="P3484" s="1">
        <v>41400</v>
      </c>
      <c r="Q3484">
        <v>1469.46</v>
      </c>
      <c r="R3484" s="1">
        <v>41403</v>
      </c>
      <c r="S3484">
        <v>1.8109</v>
      </c>
      <c r="T3484" s="1">
        <v>41436</v>
      </c>
      <c r="U3484">
        <v>2.0884</v>
      </c>
      <c r="V3484" s="1">
        <v>41408</v>
      </c>
      <c r="W3484">
        <v>-0.39800000000000002</v>
      </c>
      <c r="X3484" s="1">
        <v>41425</v>
      </c>
      <c r="Y3484">
        <v>83.375</v>
      </c>
      <c r="Z3484" s="1">
        <v>41400</v>
      </c>
      <c r="AA3484">
        <v>99.33</v>
      </c>
      <c r="AB3484" s="1">
        <v>41579</v>
      </c>
      <c r="AC3484">
        <v>13.28</v>
      </c>
      <c r="AD3484" s="1">
        <v>41579</v>
      </c>
      <c r="AE3484">
        <v>1761.64</v>
      </c>
      <c r="AF3484" s="1">
        <v>41396</v>
      </c>
      <c r="AG3484">
        <v>1001.547</v>
      </c>
      <c r="AH3484" s="1">
        <v>41591</v>
      </c>
      <c r="AI3484">
        <v>20.442</v>
      </c>
      <c r="AJ3484" s="1">
        <v>41591</v>
      </c>
      <c r="AK3484">
        <v>93.88</v>
      </c>
      <c r="AL3484" s="1">
        <v>43357</v>
      </c>
      <c r="AM3484">
        <v>113.02</v>
      </c>
      <c r="AN3484" s="1">
        <v>43357</v>
      </c>
      <c r="AO3484">
        <v>252.2</v>
      </c>
    </row>
    <row r="3485" spans="4:41" x14ac:dyDescent="0.25">
      <c r="D3485" s="1">
        <v>41579</v>
      </c>
      <c r="E3485">
        <v>1313.2</v>
      </c>
      <c r="F3485" s="1">
        <v>41579</v>
      </c>
      <c r="G3485">
        <v>1323.1</v>
      </c>
      <c r="H3485" s="1">
        <v>41579</v>
      </c>
      <c r="I3485">
        <v>1327.3</v>
      </c>
      <c r="J3485" s="1">
        <v>41579</v>
      </c>
      <c r="K3485">
        <v>1305.5999999999999</v>
      </c>
      <c r="L3485" s="1">
        <v>41579</v>
      </c>
      <c r="M3485">
        <v>136964</v>
      </c>
      <c r="N3485" s="1">
        <v>41579</v>
      </c>
      <c r="O3485">
        <v>202446</v>
      </c>
      <c r="P3485" s="1">
        <v>41401</v>
      </c>
      <c r="Q3485">
        <v>1452.7</v>
      </c>
      <c r="R3485" s="1">
        <v>41404</v>
      </c>
      <c r="S3485">
        <v>1.8973</v>
      </c>
      <c r="T3485" s="1">
        <v>41437</v>
      </c>
      <c r="U3485">
        <v>2.0638999999999998</v>
      </c>
      <c r="V3485" s="1">
        <v>41409</v>
      </c>
      <c r="W3485">
        <v>-0.39500000000000002</v>
      </c>
      <c r="X3485" s="1">
        <v>41428</v>
      </c>
      <c r="Y3485">
        <v>82.656000000000006</v>
      </c>
      <c r="Z3485" s="1">
        <v>41401</v>
      </c>
      <c r="AA3485">
        <v>99</v>
      </c>
      <c r="AB3485" s="1">
        <v>41582</v>
      </c>
      <c r="AC3485">
        <v>12.93</v>
      </c>
      <c r="AD3485" s="1">
        <v>41582</v>
      </c>
      <c r="AE3485">
        <v>1767.93</v>
      </c>
      <c r="AF3485" s="1">
        <v>41397</v>
      </c>
      <c r="AG3485">
        <v>1003.607</v>
      </c>
      <c r="AH3485" s="1">
        <v>41592</v>
      </c>
      <c r="AI3485">
        <v>20.722000000000001</v>
      </c>
      <c r="AJ3485" s="1">
        <v>41592</v>
      </c>
      <c r="AK3485">
        <v>93.76</v>
      </c>
      <c r="AL3485" s="1">
        <v>43360</v>
      </c>
      <c r="AM3485">
        <v>113.61</v>
      </c>
      <c r="AN3485" s="1">
        <v>43360</v>
      </c>
      <c r="AO3485">
        <v>252.2</v>
      </c>
    </row>
    <row r="3486" spans="4:41" x14ac:dyDescent="0.25">
      <c r="D3486" s="1">
        <v>41582</v>
      </c>
      <c r="E3486">
        <v>1314.7</v>
      </c>
      <c r="F3486" s="1">
        <v>41582</v>
      </c>
      <c r="G3486">
        <v>1313</v>
      </c>
      <c r="H3486" s="1">
        <v>41582</v>
      </c>
      <c r="I3486">
        <v>1322.4</v>
      </c>
      <c r="J3486" s="1">
        <v>41582</v>
      </c>
      <c r="K3486">
        <v>1310.8</v>
      </c>
      <c r="L3486" s="1">
        <v>41582</v>
      </c>
      <c r="M3486">
        <v>78535</v>
      </c>
      <c r="N3486" s="1">
        <v>41582</v>
      </c>
      <c r="O3486">
        <v>200002</v>
      </c>
      <c r="P3486" s="1">
        <v>41402</v>
      </c>
      <c r="Q3486">
        <v>1473.94</v>
      </c>
      <c r="R3486" s="1">
        <v>41407</v>
      </c>
      <c r="S3486">
        <v>1.9198999999999999</v>
      </c>
      <c r="T3486" s="1">
        <v>41438</v>
      </c>
      <c r="U3486">
        <v>2.0798999999999999</v>
      </c>
      <c r="V3486" s="1">
        <v>41410</v>
      </c>
      <c r="W3486">
        <v>-0.42099999999999999</v>
      </c>
      <c r="X3486" s="1">
        <v>41429</v>
      </c>
      <c r="Y3486">
        <v>82.769000000000005</v>
      </c>
      <c r="Z3486" s="1">
        <v>41402</v>
      </c>
      <c r="AA3486">
        <v>99.01</v>
      </c>
      <c r="AB3486" s="1">
        <v>41583</v>
      </c>
      <c r="AC3486">
        <v>13.27</v>
      </c>
      <c r="AD3486" s="1">
        <v>41583</v>
      </c>
      <c r="AE3486">
        <v>1762.97</v>
      </c>
      <c r="AF3486" s="1">
        <v>41400</v>
      </c>
      <c r="AG3486">
        <v>1004.702</v>
      </c>
      <c r="AH3486" s="1">
        <v>41593</v>
      </c>
      <c r="AI3486">
        <v>20.727</v>
      </c>
      <c r="AJ3486" s="1">
        <v>41593</v>
      </c>
      <c r="AK3486">
        <v>93.84</v>
      </c>
      <c r="AL3486" s="1">
        <v>43361</v>
      </c>
      <c r="AM3486">
        <v>113.44</v>
      </c>
      <c r="AN3486" s="1">
        <v>43361</v>
      </c>
      <c r="AO3486">
        <v>252.1</v>
      </c>
    </row>
    <row r="3487" spans="4:41" x14ac:dyDescent="0.25">
      <c r="D3487" s="1">
        <v>41583</v>
      </c>
      <c r="E3487">
        <v>1308.0999999999999</v>
      </c>
      <c r="F3487" s="1">
        <v>41583</v>
      </c>
      <c r="G3487">
        <v>1313.9</v>
      </c>
      <c r="H3487" s="1">
        <v>41583</v>
      </c>
      <c r="I3487">
        <v>1320.6</v>
      </c>
      <c r="J3487" s="1">
        <v>41583</v>
      </c>
      <c r="K3487">
        <v>1305.2</v>
      </c>
      <c r="L3487" s="1">
        <v>41583</v>
      </c>
      <c r="M3487">
        <v>99655</v>
      </c>
      <c r="N3487" s="1">
        <v>41583</v>
      </c>
      <c r="O3487">
        <v>198626</v>
      </c>
      <c r="P3487" s="1">
        <v>41403</v>
      </c>
      <c r="Q3487">
        <v>1458.15</v>
      </c>
      <c r="R3487" s="1">
        <v>41408</v>
      </c>
      <c r="S3487">
        <v>1.974</v>
      </c>
      <c r="T3487" s="1">
        <v>41439</v>
      </c>
      <c r="U3487">
        <v>2.0621999999999998</v>
      </c>
      <c r="V3487" s="1">
        <v>41411</v>
      </c>
      <c r="W3487">
        <v>-0.35</v>
      </c>
      <c r="X3487" s="1">
        <v>41430</v>
      </c>
      <c r="Y3487">
        <v>82.593999999999994</v>
      </c>
      <c r="Z3487" s="1">
        <v>41403</v>
      </c>
      <c r="AA3487">
        <v>100.59</v>
      </c>
      <c r="AB3487" s="1">
        <v>41584</v>
      </c>
      <c r="AC3487">
        <v>12.67</v>
      </c>
      <c r="AD3487" s="1">
        <v>41584</v>
      </c>
      <c r="AE3487">
        <v>1770.49</v>
      </c>
      <c r="AF3487" s="1">
        <v>41401</v>
      </c>
      <c r="AG3487">
        <v>1006.8920000000001</v>
      </c>
      <c r="AH3487" s="1">
        <v>41596</v>
      </c>
      <c r="AI3487">
        <v>20.356999999999999</v>
      </c>
      <c r="AJ3487" s="1">
        <v>41596</v>
      </c>
      <c r="AK3487">
        <v>93.03</v>
      </c>
      <c r="AL3487" s="1">
        <v>43362</v>
      </c>
      <c r="AM3487">
        <v>113.88</v>
      </c>
      <c r="AN3487" s="1">
        <v>43362</v>
      </c>
      <c r="AO3487">
        <v>252.1</v>
      </c>
    </row>
    <row r="3488" spans="4:41" x14ac:dyDescent="0.25">
      <c r="D3488" s="1">
        <v>41584</v>
      </c>
      <c r="E3488">
        <v>1317.8</v>
      </c>
      <c r="F3488" s="1">
        <v>41584</v>
      </c>
      <c r="G3488">
        <v>1312.3</v>
      </c>
      <c r="H3488" s="1">
        <v>41584</v>
      </c>
      <c r="I3488">
        <v>1322</v>
      </c>
      <c r="J3488" s="1">
        <v>41584</v>
      </c>
      <c r="K3488">
        <v>1308.9000000000001</v>
      </c>
      <c r="L3488" s="1">
        <v>41584</v>
      </c>
      <c r="M3488">
        <v>97108</v>
      </c>
      <c r="N3488" s="1">
        <v>41584</v>
      </c>
      <c r="O3488">
        <v>190543</v>
      </c>
      <c r="P3488" s="1">
        <v>41404</v>
      </c>
      <c r="Q3488">
        <v>1448.55</v>
      </c>
      <c r="R3488" s="1">
        <v>41409</v>
      </c>
      <c r="S3488">
        <v>1.9347000000000001</v>
      </c>
      <c r="T3488" s="1">
        <v>41442</v>
      </c>
      <c r="U3488">
        <v>2.0585</v>
      </c>
      <c r="V3488" s="1">
        <v>41414</v>
      </c>
      <c r="W3488">
        <v>-0.35599999999999998</v>
      </c>
      <c r="X3488" s="1">
        <v>41431</v>
      </c>
      <c r="Y3488">
        <v>81.537000000000006</v>
      </c>
      <c r="Z3488" s="1">
        <v>41404</v>
      </c>
      <c r="AA3488">
        <v>101.62</v>
      </c>
      <c r="AB3488" s="1">
        <v>41585</v>
      </c>
      <c r="AC3488">
        <v>13.91</v>
      </c>
      <c r="AD3488" s="1">
        <v>41585</v>
      </c>
      <c r="AE3488">
        <v>1747.15</v>
      </c>
      <c r="AF3488" s="1">
        <v>41402</v>
      </c>
      <c r="AG3488">
        <v>1007.177</v>
      </c>
      <c r="AH3488" s="1">
        <v>41597</v>
      </c>
      <c r="AI3488">
        <v>20.334</v>
      </c>
      <c r="AJ3488" s="1">
        <v>41597</v>
      </c>
      <c r="AK3488">
        <v>93.34</v>
      </c>
      <c r="AL3488" s="1">
        <v>43363</v>
      </c>
      <c r="AM3488">
        <v>114.27</v>
      </c>
      <c r="AN3488" s="1">
        <v>43363</v>
      </c>
      <c r="AO3488">
        <v>252.1</v>
      </c>
    </row>
    <row r="3489" spans="4:41" x14ac:dyDescent="0.25">
      <c r="D3489" s="1">
        <v>41585</v>
      </c>
      <c r="E3489">
        <v>1308.5</v>
      </c>
      <c r="F3489" s="1">
        <v>41585</v>
      </c>
      <c r="G3489">
        <v>1317.5</v>
      </c>
      <c r="H3489" s="1">
        <v>41585</v>
      </c>
      <c r="I3489">
        <v>1326</v>
      </c>
      <c r="J3489" s="1">
        <v>41585</v>
      </c>
      <c r="K3489">
        <v>1296</v>
      </c>
      <c r="L3489" s="1">
        <v>41585</v>
      </c>
      <c r="M3489">
        <v>188109</v>
      </c>
      <c r="N3489" s="1">
        <v>41585</v>
      </c>
      <c r="O3489">
        <v>183623</v>
      </c>
      <c r="P3489" s="1">
        <v>41407</v>
      </c>
      <c r="Q3489">
        <v>1430.59</v>
      </c>
      <c r="R3489" s="1">
        <v>41410</v>
      </c>
      <c r="S3489">
        <v>1.8809</v>
      </c>
      <c r="T3489" s="1">
        <v>41443</v>
      </c>
      <c r="U3489">
        <v>2.0863</v>
      </c>
      <c r="V3489" s="1">
        <v>41415</v>
      </c>
      <c r="W3489">
        <v>-0.39300000000000002</v>
      </c>
      <c r="X3489" s="1">
        <v>41432</v>
      </c>
      <c r="Y3489">
        <v>81.668999999999997</v>
      </c>
      <c r="Z3489" s="1">
        <v>41407</v>
      </c>
      <c r="AA3489">
        <v>101.82</v>
      </c>
      <c r="AB3489" s="1">
        <v>41586</v>
      </c>
      <c r="AC3489">
        <v>12.9</v>
      </c>
      <c r="AD3489" s="1">
        <v>41586</v>
      </c>
      <c r="AE3489">
        <v>1770.61</v>
      </c>
      <c r="AF3489" s="1">
        <v>41403</v>
      </c>
      <c r="AG3489">
        <v>1007.5119999999999</v>
      </c>
      <c r="AH3489" s="1">
        <v>41598</v>
      </c>
      <c r="AI3489">
        <v>20.058</v>
      </c>
      <c r="AJ3489" s="1">
        <v>41598</v>
      </c>
      <c r="AK3489">
        <v>93.33</v>
      </c>
      <c r="AL3489" s="1">
        <v>43364</v>
      </c>
      <c r="AM3489">
        <v>113.49</v>
      </c>
      <c r="AN3489" s="1">
        <v>43364</v>
      </c>
      <c r="AO3489">
        <v>252.1</v>
      </c>
    </row>
    <row r="3490" spans="4:41" x14ac:dyDescent="0.25">
      <c r="D3490" s="1">
        <v>41586</v>
      </c>
      <c r="E3490">
        <v>1284.5999999999999</v>
      </c>
      <c r="F3490" s="1">
        <v>41586</v>
      </c>
      <c r="G3490">
        <v>1307.8</v>
      </c>
      <c r="H3490" s="1">
        <v>41586</v>
      </c>
      <c r="I3490">
        <v>1313.4</v>
      </c>
      <c r="J3490" s="1">
        <v>41586</v>
      </c>
      <c r="K3490">
        <v>1280.5</v>
      </c>
      <c r="L3490" s="1">
        <v>41586</v>
      </c>
      <c r="M3490">
        <v>182695</v>
      </c>
      <c r="N3490" s="1">
        <v>41586</v>
      </c>
      <c r="O3490">
        <v>183966</v>
      </c>
      <c r="P3490" s="1">
        <v>41408</v>
      </c>
      <c r="Q3490">
        <v>1425.46</v>
      </c>
      <c r="R3490" s="1">
        <v>41411</v>
      </c>
      <c r="S3490">
        <v>1.9505999999999999</v>
      </c>
      <c r="T3490" s="1">
        <v>41444</v>
      </c>
      <c r="U3490">
        <v>2.0541999999999998</v>
      </c>
      <c r="V3490" s="1">
        <v>41416</v>
      </c>
      <c r="W3490">
        <v>-0.26300000000000001</v>
      </c>
      <c r="X3490" s="1">
        <v>41435</v>
      </c>
      <c r="Y3490">
        <v>81.646000000000001</v>
      </c>
      <c r="Z3490" s="1">
        <v>41408</v>
      </c>
      <c r="AA3490">
        <v>102.42</v>
      </c>
      <c r="AB3490" s="1">
        <v>41589</v>
      </c>
      <c r="AC3490">
        <v>12.53</v>
      </c>
      <c r="AD3490" s="1">
        <v>41589</v>
      </c>
      <c r="AE3490">
        <v>1771.89</v>
      </c>
      <c r="AF3490" s="1">
        <v>41404</v>
      </c>
      <c r="AG3490">
        <v>1006.197</v>
      </c>
      <c r="AH3490" s="1">
        <v>41599</v>
      </c>
      <c r="AI3490">
        <v>19.934000000000001</v>
      </c>
      <c r="AJ3490" s="1">
        <v>41599</v>
      </c>
      <c r="AK3490">
        <v>95.44</v>
      </c>
      <c r="AL3490" s="1">
        <v>43367</v>
      </c>
      <c r="AM3490">
        <v>113.47</v>
      </c>
      <c r="AN3490" s="1">
        <v>43367</v>
      </c>
      <c r="AO3490">
        <v>252.1</v>
      </c>
    </row>
    <row r="3491" spans="4:41" x14ac:dyDescent="0.25">
      <c r="D3491" s="1">
        <v>41589</v>
      </c>
      <c r="E3491">
        <v>1281.0999999999999</v>
      </c>
      <c r="F3491" s="1">
        <v>41589</v>
      </c>
      <c r="G3491">
        <v>1288.3</v>
      </c>
      <c r="H3491" s="1">
        <v>41589</v>
      </c>
      <c r="I3491">
        <v>1288.8</v>
      </c>
      <c r="J3491" s="1">
        <v>41589</v>
      </c>
      <c r="K3491">
        <v>1278.0999999999999</v>
      </c>
      <c r="L3491" s="1">
        <v>41589</v>
      </c>
      <c r="M3491">
        <v>98952</v>
      </c>
      <c r="N3491" s="1">
        <v>41589</v>
      </c>
      <c r="O3491">
        <v>176937</v>
      </c>
      <c r="P3491" s="1">
        <v>41409</v>
      </c>
      <c r="Q3491">
        <v>1393.03</v>
      </c>
      <c r="R3491" s="1">
        <v>41414</v>
      </c>
      <c r="S3491">
        <v>1.9646999999999999</v>
      </c>
      <c r="T3491" s="1">
        <v>41445</v>
      </c>
      <c r="U3491">
        <v>1.9790000000000001</v>
      </c>
      <c r="V3491" s="1">
        <v>41417</v>
      </c>
      <c r="W3491">
        <v>-0.28199999999999997</v>
      </c>
      <c r="X3491" s="1">
        <v>41436</v>
      </c>
      <c r="Y3491">
        <v>81.113</v>
      </c>
      <c r="Z3491" s="1">
        <v>41409</v>
      </c>
      <c r="AA3491">
        <v>102.25</v>
      </c>
      <c r="AB3491" s="1">
        <v>41590</v>
      </c>
      <c r="AC3491">
        <v>12.82</v>
      </c>
      <c r="AD3491" s="1">
        <v>41590</v>
      </c>
      <c r="AE3491">
        <v>1767.69</v>
      </c>
      <c r="AF3491" s="1">
        <v>41407</v>
      </c>
      <c r="AG3491">
        <v>1003.92</v>
      </c>
      <c r="AH3491" s="1">
        <v>41600</v>
      </c>
      <c r="AI3491">
        <v>19.861999999999998</v>
      </c>
      <c r="AJ3491" s="1">
        <v>41600</v>
      </c>
      <c r="AK3491">
        <v>94.84</v>
      </c>
      <c r="AL3491" s="1">
        <v>43368</v>
      </c>
      <c r="AM3491">
        <v>113.65</v>
      </c>
      <c r="AN3491" s="1">
        <v>43368</v>
      </c>
      <c r="AO3491">
        <v>252.1</v>
      </c>
    </row>
    <row r="3492" spans="4:41" x14ac:dyDescent="0.25">
      <c r="D3492" s="1">
        <v>41590</v>
      </c>
      <c r="E3492">
        <v>1271.2</v>
      </c>
      <c r="F3492" s="1">
        <v>41590</v>
      </c>
      <c r="G3492">
        <v>1281.4000000000001</v>
      </c>
      <c r="H3492" s="1">
        <v>41590</v>
      </c>
      <c r="I3492">
        <v>1285.4000000000001</v>
      </c>
      <c r="J3492" s="1">
        <v>41590</v>
      </c>
      <c r="K3492">
        <v>1260.5</v>
      </c>
      <c r="L3492" s="1">
        <v>41590</v>
      </c>
      <c r="M3492">
        <v>146536</v>
      </c>
      <c r="N3492" s="1">
        <v>41590</v>
      </c>
      <c r="O3492">
        <v>175911</v>
      </c>
      <c r="P3492" s="1">
        <v>41410</v>
      </c>
      <c r="Q3492">
        <v>1385.97</v>
      </c>
      <c r="R3492" s="1">
        <v>41415</v>
      </c>
      <c r="S3492">
        <v>1.9262999999999999</v>
      </c>
      <c r="T3492" s="1">
        <v>41446</v>
      </c>
      <c r="U3492">
        <v>1.9435</v>
      </c>
      <c r="V3492" s="1">
        <v>41418</v>
      </c>
      <c r="W3492">
        <v>-0.29099999999999998</v>
      </c>
      <c r="X3492" s="1">
        <v>41437</v>
      </c>
      <c r="Y3492">
        <v>80.947000000000003</v>
      </c>
      <c r="Z3492" s="1">
        <v>41410</v>
      </c>
      <c r="AA3492">
        <v>102.26</v>
      </c>
      <c r="AB3492" s="1">
        <v>41591</v>
      </c>
      <c r="AC3492">
        <v>12.52</v>
      </c>
      <c r="AD3492" s="1">
        <v>41591</v>
      </c>
      <c r="AE3492">
        <v>1782</v>
      </c>
      <c r="AF3492" s="1">
        <v>41408</v>
      </c>
      <c r="AG3492">
        <v>1003.097</v>
      </c>
      <c r="AH3492" s="1">
        <v>41603</v>
      </c>
      <c r="AI3492">
        <v>19.882000000000001</v>
      </c>
      <c r="AJ3492" s="1">
        <v>41603</v>
      </c>
      <c r="AK3492">
        <v>94.09</v>
      </c>
      <c r="AL3492" s="1">
        <v>43369</v>
      </c>
      <c r="AM3492">
        <v>113.05</v>
      </c>
      <c r="AN3492" s="1">
        <v>43369</v>
      </c>
      <c r="AO3492">
        <v>252.1</v>
      </c>
    </row>
    <row r="3493" spans="4:41" x14ac:dyDescent="0.25">
      <c r="D3493" s="1">
        <v>41591</v>
      </c>
      <c r="E3493">
        <v>1268.4000000000001</v>
      </c>
      <c r="F3493" s="1">
        <v>41591</v>
      </c>
      <c r="G3493">
        <v>1265.3</v>
      </c>
      <c r="H3493" s="1">
        <v>41591</v>
      </c>
      <c r="I3493">
        <v>1283.7</v>
      </c>
      <c r="J3493" s="1">
        <v>41591</v>
      </c>
      <c r="K3493">
        <v>1265</v>
      </c>
      <c r="L3493" s="1">
        <v>41591</v>
      </c>
      <c r="M3493">
        <v>133472</v>
      </c>
      <c r="N3493" s="1">
        <v>41591</v>
      </c>
      <c r="O3493">
        <v>171848</v>
      </c>
      <c r="P3493" s="1">
        <v>41411</v>
      </c>
      <c r="Q3493">
        <v>1359.5</v>
      </c>
      <c r="R3493" s="1">
        <v>41416</v>
      </c>
      <c r="S3493">
        <v>2.0394999999999999</v>
      </c>
      <c r="T3493" s="1">
        <v>41449</v>
      </c>
      <c r="U3493">
        <v>1.9204000000000001</v>
      </c>
      <c r="V3493" s="1">
        <v>41421</v>
      </c>
      <c r="W3493">
        <v>-0.29099999999999998</v>
      </c>
      <c r="X3493" s="1">
        <v>41438</v>
      </c>
      <c r="Y3493">
        <v>80.751999999999995</v>
      </c>
      <c r="Z3493" s="1">
        <v>41411</v>
      </c>
      <c r="AA3493">
        <v>103.21</v>
      </c>
      <c r="AB3493" s="1">
        <v>41592</v>
      </c>
      <c r="AC3493">
        <v>12.37</v>
      </c>
      <c r="AD3493" s="1">
        <v>41592</v>
      </c>
      <c r="AE3493">
        <v>1790.62</v>
      </c>
      <c r="AF3493" s="1">
        <v>41409</v>
      </c>
      <c r="AG3493">
        <v>1002.691</v>
      </c>
      <c r="AH3493" s="1">
        <v>41604</v>
      </c>
      <c r="AI3493">
        <v>19.847999999999999</v>
      </c>
      <c r="AJ3493" s="1">
        <v>41604</v>
      </c>
      <c r="AK3493">
        <v>93.68</v>
      </c>
      <c r="AL3493" s="1">
        <v>43370</v>
      </c>
      <c r="AM3493">
        <v>112.05</v>
      </c>
      <c r="AN3493" s="1">
        <v>43370</v>
      </c>
      <c r="AO3493">
        <v>252.1</v>
      </c>
    </row>
    <row r="3494" spans="4:41" x14ac:dyDescent="0.25">
      <c r="D3494" s="1">
        <v>41592</v>
      </c>
      <c r="E3494">
        <v>1286.3</v>
      </c>
      <c r="F3494" s="1">
        <v>41592</v>
      </c>
      <c r="G3494">
        <v>1281.4000000000001</v>
      </c>
      <c r="H3494" s="1">
        <v>41592</v>
      </c>
      <c r="I3494">
        <v>1293.8</v>
      </c>
      <c r="J3494" s="1">
        <v>41592</v>
      </c>
      <c r="K3494">
        <v>1277.3</v>
      </c>
      <c r="L3494" s="1">
        <v>41592</v>
      </c>
      <c r="M3494">
        <v>159304</v>
      </c>
      <c r="N3494" s="1">
        <v>41592</v>
      </c>
      <c r="O3494">
        <v>165035</v>
      </c>
      <c r="P3494" s="1">
        <v>41414</v>
      </c>
      <c r="Q3494">
        <v>1393.85</v>
      </c>
      <c r="R3494" s="1">
        <v>41417</v>
      </c>
      <c r="S3494">
        <v>2.0156999999999998</v>
      </c>
      <c r="T3494" s="1">
        <v>41450</v>
      </c>
      <c r="U3494">
        <v>1.9661</v>
      </c>
      <c r="V3494" s="1">
        <v>41422</v>
      </c>
      <c r="W3494">
        <v>-0.154</v>
      </c>
      <c r="X3494" s="1">
        <v>41439</v>
      </c>
      <c r="Y3494">
        <v>80.67</v>
      </c>
      <c r="Z3494" s="1">
        <v>41414</v>
      </c>
      <c r="AA3494">
        <v>102.27</v>
      </c>
      <c r="AB3494" s="1">
        <v>41593</v>
      </c>
      <c r="AC3494">
        <v>12.19</v>
      </c>
      <c r="AD3494" s="1">
        <v>41593</v>
      </c>
      <c r="AE3494">
        <v>1798.18</v>
      </c>
      <c r="AF3494" s="1">
        <v>41410</v>
      </c>
      <c r="AG3494">
        <v>1002.812</v>
      </c>
      <c r="AH3494" s="1">
        <v>41605</v>
      </c>
      <c r="AI3494">
        <v>19.632999999999999</v>
      </c>
      <c r="AJ3494" s="1">
        <v>41605</v>
      </c>
      <c r="AK3494">
        <v>92.3</v>
      </c>
      <c r="AL3494" s="1">
        <v>43371</v>
      </c>
      <c r="AM3494">
        <v>112.76</v>
      </c>
      <c r="AN3494" s="1">
        <v>43371</v>
      </c>
      <c r="AO3494">
        <v>252.1</v>
      </c>
    </row>
    <row r="3495" spans="4:41" x14ac:dyDescent="0.25">
      <c r="D3495" s="1">
        <v>41593</v>
      </c>
      <c r="E3495">
        <v>1287.4000000000001</v>
      </c>
      <c r="F3495" s="1">
        <v>41593</v>
      </c>
      <c r="G3495">
        <v>1286.8</v>
      </c>
      <c r="H3495" s="1">
        <v>41593</v>
      </c>
      <c r="I3495">
        <v>1290.8</v>
      </c>
      <c r="J3495" s="1">
        <v>41593</v>
      </c>
      <c r="K3495">
        <v>1279.5999999999999</v>
      </c>
      <c r="L3495" s="1">
        <v>41593</v>
      </c>
      <c r="M3495">
        <v>93186</v>
      </c>
      <c r="N3495" s="1">
        <v>41593</v>
      </c>
      <c r="O3495">
        <v>156846</v>
      </c>
      <c r="P3495" s="1">
        <v>41415</v>
      </c>
      <c r="Q3495">
        <v>1376.29</v>
      </c>
      <c r="R3495" s="1">
        <v>41418</v>
      </c>
      <c r="S3495">
        <v>2.0081000000000002</v>
      </c>
      <c r="T3495" s="1">
        <v>41451</v>
      </c>
      <c r="U3495">
        <v>1.9541999999999999</v>
      </c>
      <c r="V3495" s="1">
        <v>41423</v>
      </c>
      <c r="W3495">
        <v>-0.14199999999999999</v>
      </c>
      <c r="X3495" s="1">
        <v>41442</v>
      </c>
      <c r="Y3495">
        <v>80.787000000000006</v>
      </c>
      <c r="Z3495" s="1">
        <v>41415</v>
      </c>
      <c r="AA3495">
        <v>102.5</v>
      </c>
      <c r="AB3495" s="1">
        <v>41596</v>
      </c>
      <c r="AC3495">
        <v>13.1</v>
      </c>
      <c r="AD3495" s="1">
        <v>41596</v>
      </c>
      <c r="AE3495">
        <v>1791.53</v>
      </c>
      <c r="AF3495" s="1">
        <v>41411</v>
      </c>
      <c r="AG3495">
        <v>1002.801</v>
      </c>
      <c r="AH3495" s="1">
        <v>41607</v>
      </c>
      <c r="AI3495">
        <v>19.981000000000002</v>
      </c>
      <c r="AJ3495" s="1">
        <v>41607</v>
      </c>
      <c r="AK3495">
        <v>92.72</v>
      </c>
      <c r="AL3495" s="1">
        <v>43374</v>
      </c>
      <c r="AM3495">
        <v>112.57</v>
      </c>
      <c r="AN3495" s="1">
        <v>43374</v>
      </c>
      <c r="AO3495">
        <v>251.4</v>
      </c>
    </row>
    <row r="3496" spans="4:41" x14ac:dyDescent="0.25">
      <c r="D3496" s="1">
        <v>41596</v>
      </c>
      <c r="E3496">
        <v>1272.3</v>
      </c>
      <c r="F3496" s="1">
        <v>41596</v>
      </c>
      <c r="G3496">
        <v>1288.9000000000001</v>
      </c>
      <c r="H3496" s="1">
        <v>41596</v>
      </c>
      <c r="I3496">
        <v>1289.2</v>
      </c>
      <c r="J3496" s="1">
        <v>41596</v>
      </c>
      <c r="K3496">
        <v>1269.2</v>
      </c>
      <c r="L3496" s="1">
        <v>41596</v>
      </c>
      <c r="M3496">
        <v>112201</v>
      </c>
      <c r="N3496" s="1">
        <v>41596</v>
      </c>
      <c r="O3496">
        <v>155911</v>
      </c>
      <c r="P3496" s="1">
        <v>41416</v>
      </c>
      <c r="Q3496">
        <v>1370.27</v>
      </c>
      <c r="R3496" s="1">
        <v>41421</v>
      </c>
      <c r="S3496">
        <v>2.0081000000000002</v>
      </c>
      <c r="T3496" s="1">
        <v>41452</v>
      </c>
      <c r="U3496">
        <v>1.9835</v>
      </c>
      <c r="V3496" s="1">
        <v>41424</v>
      </c>
      <c r="W3496">
        <v>-9.8000000000000004E-2</v>
      </c>
      <c r="X3496" s="1">
        <v>41443</v>
      </c>
      <c r="Y3496">
        <v>80.611999999999995</v>
      </c>
      <c r="Z3496" s="1">
        <v>41416</v>
      </c>
      <c r="AA3496">
        <v>103.16</v>
      </c>
      <c r="AB3496" s="1">
        <v>41597</v>
      </c>
      <c r="AC3496">
        <v>13.39</v>
      </c>
      <c r="AD3496" s="1">
        <v>41597</v>
      </c>
      <c r="AE3496">
        <v>1787.87</v>
      </c>
      <c r="AF3496" s="1">
        <v>41414</v>
      </c>
      <c r="AG3496">
        <v>1003.862</v>
      </c>
      <c r="AH3496" s="1">
        <v>41610</v>
      </c>
      <c r="AI3496">
        <v>19.233000000000001</v>
      </c>
      <c r="AJ3496" s="1">
        <v>41610</v>
      </c>
      <c r="AK3496">
        <v>93.82</v>
      </c>
      <c r="AL3496" s="1">
        <v>43375</v>
      </c>
      <c r="AM3496">
        <v>113.87</v>
      </c>
      <c r="AN3496" s="1">
        <v>43375</v>
      </c>
      <c r="AO3496">
        <v>250.6</v>
      </c>
    </row>
    <row r="3497" spans="4:41" x14ac:dyDescent="0.25">
      <c r="D3497" s="1">
        <v>41597</v>
      </c>
      <c r="E3497">
        <v>1273.5</v>
      </c>
      <c r="F3497" s="1">
        <v>41597</v>
      </c>
      <c r="G3497">
        <v>1275</v>
      </c>
      <c r="H3497" s="1">
        <v>41597</v>
      </c>
      <c r="I3497">
        <v>1278.2</v>
      </c>
      <c r="J3497" s="1">
        <v>41597</v>
      </c>
      <c r="K3497">
        <v>1268</v>
      </c>
      <c r="L3497" s="1">
        <v>41597</v>
      </c>
      <c r="M3497">
        <v>105146</v>
      </c>
      <c r="N3497" s="1">
        <v>41597</v>
      </c>
      <c r="O3497">
        <v>149434</v>
      </c>
      <c r="P3497" s="1">
        <v>41417</v>
      </c>
      <c r="Q3497">
        <v>1391.05</v>
      </c>
      <c r="R3497" s="1">
        <v>41422</v>
      </c>
      <c r="S3497">
        <v>2.1652</v>
      </c>
      <c r="T3497" s="1">
        <v>41453</v>
      </c>
      <c r="U3497">
        <v>1.9899</v>
      </c>
      <c r="V3497" s="1">
        <v>41425</v>
      </c>
      <c r="W3497">
        <v>-0.10199999999999999</v>
      </c>
      <c r="X3497" s="1">
        <v>41444</v>
      </c>
      <c r="Y3497">
        <v>81.427999999999997</v>
      </c>
      <c r="Z3497" s="1">
        <v>41417</v>
      </c>
      <c r="AA3497">
        <v>102.02</v>
      </c>
      <c r="AB3497" s="1">
        <v>41598</v>
      </c>
      <c r="AC3497">
        <v>13.4</v>
      </c>
      <c r="AD3497" s="1">
        <v>41598</v>
      </c>
      <c r="AE3497">
        <v>1781.37</v>
      </c>
      <c r="AF3497" s="1">
        <v>41415</v>
      </c>
      <c r="AG3497">
        <v>1004.129</v>
      </c>
      <c r="AH3497" s="1">
        <v>41611</v>
      </c>
      <c r="AI3497">
        <v>19.010999999999999</v>
      </c>
      <c r="AJ3497" s="1">
        <v>41611</v>
      </c>
      <c r="AK3497">
        <v>96.04</v>
      </c>
      <c r="AL3497" s="1">
        <v>43376</v>
      </c>
      <c r="AM3497">
        <v>113.42</v>
      </c>
      <c r="AN3497" s="1">
        <v>43376</v>
      </c>
      <c r="AO3497">
        <v>248.5</v>
      </c>
    </row>
    <row r="3498" spans="4:41" x14ac:dyDescent="0.25">
      <c r="D3498" s="1">
        <v>41598</v>
      </c>
      <c r="E3498">
        <v>1258</v>
      </c>
      <c r="F3498" s="1">
        <v>41598</v>
      </c>
      <c r="G3498">
        <v>1274.5</v>
      </c>
      <c r="H3498" s="1">
        <v>41598</v>
      </c>
      <c r="I3498">
        <v>1275.7</v>
      </c>
      <c r="J3498" s="1">
        <v>41598</v>
      </c>
      <c r="K3498">
        <v>1240.2</v>
      </c>
      <c r="L3498" s="1">
        <v>41598</v>
      </c>
      <c r="M3498">
        <v>224187</v>
      </c>
      <c r="N3498" s="1">
        <v>41598</v>
      </c>
      <c r="O3498">
        <v>150367</v>
      </c>
      <c r="P3498" s="1">
        <v>41418</v>
      </c>
      <c r="Q3498">
        <v>1386.64</v>
      </c>
      <c r="R3498" s="1">
        <v>41423</v>
      </c>
      <c r="S3498">
        <v>2.1153</v>
      </c>
      <c r="T3498" s="1">
        <v>41456</v>
      </c>
      <c r="U3498">
        <v>2.0249999999999999</v>
      </c>
      <c r="V3498" s="1">
        <v>41428</v>
      </c>
      <c r="W3498">
        <v>-0.107</v>
      </c>
      <c r="X3498" s="1">
        <v>41445</v>
      </c>
      <c r="Y3498">
        <v>81.915000000000006</v>
      </c>
      <c r="Z3498" s="1">
        <v>41418</v>
      </c>
      <c r="AA3498">
        <v>101.31</v>
      </c>
      <c r="AB3498" s="1">
        <v>41599</v>
      </c>
      <c r="AC3498">
        <v>12.66</v>
      </c>
      <c r="AD3498" s="1">
        <v>41599</v>
      </c>
      <c r="AE3498">
        <v>1795.85</v>
      </c>
      <c r="AF3498" s="1">
        <v>41416</v>
      </c>
      <c r="AG3498">
        <v>1004.176</v>
      </c>
      <c r="AH3498" s="1">
        <v>41612</v>
      </c>
      <c r="AI3498">
        <v>19.774000000000001</v>
      </c>
      <c r="AJ3498" s="1">
        <v>41612</v>
      </c>
      <c r="AK3498">
        <v>97.2</v>
      </c>
      <c r="AL3498" s="1">
        <v>43377</v>
      </c>
      <c r="AM3498">
        <v>113.48</v>
      </c>
      <c r="AN3498" s="1">
        <v>43377</v>
      </c>
      <c r="AO3498">
        <v>248.5</v>
      </c>
    </row>
    <row r="3499" spans="4:41" x14ac:dyDescent="0.25">
      <c r="D3499" s="1">
        <v>41599</v>
      </c>
      <c r="E3499">
        <v>1243.5999999999999</v>
      </c>
      <c r="F3499" s="1">
        <v>41599</v>
      </c>
      <c r="G3499">
        <v>1241.8</v>
      </c>
      <c r="H3499" s="1">
        <v>41599</v>
      </c>
      <c r="I3499">
        <v>1250</v>
      </c>
      <c r="J3499" s="1">
        <v>41599</v>
      </c>
      <c r="K3499">
        <v>1235.8</v>
      </c>
      <c r="L3499" s="1">
        <v>41599</v>
      </c>
      <c r="M3499">
        <v>197767</v>
      </c>
      <c r="N3499" s="1">
        <v>41599</v>
      </c>
      <c r="O3499">
        <v>126583</v>
      </c>
      <c r="P3499" s="1">
        <v>41421</v>
      </c>
      <c r="Q3499">
        <v>1394.78</v>
      </c>
      <c r="R3499" s="1">
        <v>41424</v>
      </c>
      <c r="S3499">
        <v>2.1110000000000002</v>
      </c>
      <c r="T3499" s="1">
        <v>41457</v>
      </c>
      <c r="U3499">
        <v>2.0531999999999999</v>
      </c>
      <c r="V3499" s="1">
        <v>41429</v>
      </c>
      <c r="W3499">
        <v>-8.1000000000000003E-2</v>
      </c>
      <c r="X3499" s="1">
        <v>41446</v>
      </c>
      <c r="Y3499">
        <v>82.317999999999998</v>
      </c>
      <c r="Z3499" s="1">
        <v>41421</v>
      </c>
      <c r="AA3499">
        <v>100.96</v>
      </c>
      <c r="AB3499" s="1">
        <v>41600</v>
      </c>
      <c r="AC3499">
        <v>12.26</v>
      </c>
      <c r="AD3499" s="1">
        <v>41600</v>
      </c>
      <c r="AE3499">
        <v>1804.76</v>
      </c>
      <c r="AF3499" s="1">
        <v>41417</v>
      </c>
      <c r="AG3499">
        <v>1000.4640000000001</v>
      </c>
      <c r="AH3499" s="1">
        <v>41613</v>
      </c>
      <c r="AI3499">
        <v>19.513999999999999</v>
      </c>
      <c r="AJ3499" s="1">
        <v>41613</v>
      </c>
      <c r="AK3499">
        <v>97.38</v>
      </c>
      <c r="AL3499" s="1">
        <v>43378</v>
      </c>
      <c r="AM3499">
        <v>113.8</v>
      </c>
      <c r="AN3499" s="1">
        <v>43378</v>
      </c>
      <c r="AO3499">
        <v>248</v>
      </c>
    </row>
    <row r="3500" spans="4:41" x14ac:dyDescent="0.25">
      <c r="D3500" s="1">
        <v>41600</v>
      </c>
      <c r="E3500">
        <v>1244.0999999999999</v>
      </c>
      <c r="F3500" s="1">
        <v>41600</v>
      </c>
      <c r="G3500">
        <v>1242.3</v>
      </c>
      <c r="H3500" s="1">
        <v>41600</v>
      </c>
      <c r="I3500">
        <v>1248.3</v>
      </c>
      <c r="J3500" s="1">
        <v>41600</v>
      </c>
      <c r="K3500">
        <v>1240.3</v>
      </c>
      <c r="L3500" s="1">
        <v>41600</v>
      </c>
      <c r="M3500">
        <v>135215</v>
      </c>
      <c r="N3500" s="1">
        <v>41600</v>
      </c>
      <c r="O3500">
        <v>104270</v>
      </c>
      <c r="P3500" s="1">
        <v>41422</v>
      </c>
      <c r="Q3500">
        <v>1381.12</v>
      </c>
      <c r="R3500" s="1">
        <v>41425</v>
      </c>
      <c r="S3500">
        <v>2.1282000000000001</v>
      </c>
      <c r="T3500" s="1">
        <v>41458</v>
      </c>
      <c r="U3500">
        <v>2.0350999999999999</v>
      </c>
      <c r="V3500" s="1">
        <v>41430</v>
      </c>
      <c r="W3500">
        <v>-9.5000000000000001E-2</v>
      </c>
      <c r="X3500" s="1">
        <v>41449</v>
      </c>
      <c r="Y3500">
        <v>82.424999999999997</v>
      </c>
      <c r="Z3500" s="1">
        <v>41422</v>
      </c>
      <c r="AA3500">
        <v>102.37</v>
      </c>
      <c r="AB3500" s="1">
        <v>41603</v>
      </c>
      <c r="AC3500">
        <v>12.79</v>
      </c>
      <c r="AD3500" s="1">
        <v>41603</v>
      </c>
      <c r="AE3500">
        <v>1802.48</v>
      </c>
      <c r="AF3500" s="1">
        <v>41418</v>
      </c>
      <c r="AG3500">
        <v>999.84699999999998</v>
      </c>
      <c r="AH3500" s="1">
        <v>41614</v>
      </c>
      <c r="AI3500">
        <v>19.465</v>
      </c>
      <c r="AJ3500" s="1">
        <v>41614</v>
      </c>
      <c r="AK3500">
        <v>97.65</v>
      </c>
      <c r="AL3500" s="1">
        <v>43381</v>
      </c>
      <c r="AM3500">
        <v>112.54</v>
      </c>
      <c r="AN3500" s="1">
        <v>43381</v>
      </c>
      <c r="AO3500">
        <v>248</v>
      </c>
    </row>
    <row r="3501" spans="4:41" x14ac:dyDescent="0.25">
      <c r="D3501" s="1">
        <v>41603</v>
      </c>
      <c r="E3501">
        <v>1241.2</v>
      </c>
      <c r="F3501" s="1">
        <v>41603</v>
      </c>
      <c r="G3501">
        <v>1241.5999999999999</v>
      </c>
      <c r="H3501" s="1">
        <v>41603</v>
      </c>
      <c r="I3501">
        <v>1254</v>
      </c>
      <c r="J3501" s="1">
        <v>41603</v>
      </c>
      <c r="K3501">
        <v>1225.7</v>
      </c>
      <c r="L3501" s="1">
        <v>41603</v>
      </c>
      <c r="M3501">
        <v>195436</v>
      </c>
      <c r="N3501" s="1">
        <v>41603</v>
      </c>
      <c r="O3501">
        <v>75511</v>
      </c>
      <c r="P3501" s="1">
        <v>41423</v>
      </c>
      <c r="Q3501">
        <v>1392.95</v>
      </c>
      <c r="R3501" s="1">
        <v>41428</v>
      </c>
      <c r="S3501">
        <v>2.1193</v>
      </c>
      <c r="T3501" s="1">
        <v>41459</v>
      </c>
      <c r="U3501">
        <v>2.0347</v>
      </c>
      <c r="V3501" s="1">
        <v>41431</v>
      </c>
      <c r="W3501">
        <v>-0.114</v>
      </c>
      <c r="X3501" s="1">
        <v>41450</v>
      </c>
      <c r="Y3501">
        <v>82.581000000000003</v>
      </c>
      <c r="Z3501" s="1">
        <v>41423</v>
      </c>
      <c r="AA3501">
        <v>101.16</v>
      </c>
      <c r="AB3501" s="1">
        <v>41604</v>
      </c>
      <c r="AC3501">
        <v>12.81</v>
      </c>
      <c r="AD3501" s="1">
        <v>41604</v>
      </c>
      <c r="AE3501">
        <v>1802.75</v>
      </c>
      <c r="AF3501" s="1">
        <v>41421</v>
      </c>
      <c r="AG3501">
        <v>1000.43</v>
      </c>
      <c r="AH3501" s="1">
        <v>41617</v>
      </c>
      <c r="AI3501">
        <v>19.643999999999998</v>
      </c>
      <c r="AJ3501" s="1">
        <v>41617</v>
      </c>
      <c r="AK3501">
        <v>97.34</v>
      </c>
      <c r="AL3501" s="1">
        <v>43382</v>
      </c>
      <c r="AM3501">
        <v>112.6</v>
      </c>
      <c r="AN3501" s="1">
        <v>43382</v>
      </c>
      <c r="AO3501">
        <v>248</v>
      </c>
    </row>
    <row r="3502" spans="4:41" x14ac:dyDescent="0.25">
      <c r="D3502" s="1">
        <v>41604</v>
      </c>
      <c r="E3502">
        <v>1241.4000000000001</v>
      </c>
      <c r="F3502" s="1">
        <v>41604</v>
      </c>
      <c r="G3502">
        <v>1250.9000000000001</v>
      </c>
      <c r="H3502" s="1">
        <v>41604</v>
      </c>
      <c r="I3502">
        <v>1257.8</v>
      </c>
      <c r="J3502" s="1">
        <v>41604</v>
      </c>
      <c r="K3502">
        <v>1239.2</v>
      </c>
      <c r="L3502" s="1">
        <v>41604</v>
      </c>
      <c r="M3502">
        <v>178417</v>
      </c>
      <c r="N3502" s="1">
        <v>41604</v>
      </c>
      <c r="O3502">
        <v>33656</v>
      </c>
      <c r="P3502" s="1">
        <v>41424</v>
      </c>
      <c r="Q3502">
        <v>1414</v>
      </c>
      <c r="R3502" s="1">
        <v>41429</v>
      </c>
      <c r="S3502">
        <v>2.1461999999999999</v>
      </c>
      <c r="T3502" s="1">
        <v>41460</v>
      </c>
      <c r="U3502">
        <v>2.0708000000000002</v>
      </c>
      <c r="V3502" s="1">
        <v>41432</v>
      </c>
      <c r="W3502">
        <v>-1.7000000000000001E-2</v>
      </c>
      <c r="X3502" s="1">
        <v>41451</v>
      </c>
      <c r="Y3502">
        <v>82.977000000000004</v>
      </c>
      <c r="Z3502" s="1">
        <v>41424</v>
      </c>
      <c r="AA3502">
        <v>100.73</v>
      </c>
      <c r="AB3502" s="1">
        <v>41605</v>
      </c>
      <c r="AC3502">
        <v>12.98</v>
      </c>
      <c r="AD3502" s="1">
        <v>41605</v>
      </c>
      <c r="AE3502">
        <v>1807.23</v>
      </c>
      <c r="AF3502" s="1">
        <v>41422</v>
      </c>
      <c r="AG3502">
        <v>999.75</v>
      </c>
      <c r="AH3502" s="1">
        <v>41618</v>
      </c>
      <c r="AI3502">
        <v>20.256</v>
      </c>
      <c r="AJ3502" s="1">
        <v>41618</v>
      </c>
      <c r="AK3502">
        <v>98.51</v>
      </c>
      <c r="AL3502" s="1">
        <v>43383</v>
      </c>
      <c r="AM3502">
        <v>112.88</v>
      </c>
      <c r="AN3502" s="1">
        <v>43383</v>
      </c>
      <c r="AO3502">
        <v>251</v>
      </c>
    </row>
    <row r="3503" spans="4:41" x14ac:dyDescent="0.25">
      <c r="D3503" s="1">
        <v>41605</v>
      </c>
      <c r="E3503">
        <v>1237.8</v>
      </c>
      <c r="F3503" s="1">
        <v>41605</v>
      </c>
      <c r="G3503">
        <v>1241.5999999999999</v>
      </c>
      <c r="H3503" s="1">
        <v>41605</v>
      </c>
      <c r="I3503">
        <v>1254.8</v>
      </c>
      <c r="J3503" s="1">
        <v>41605</v>
      </c>
      <c r="K3503">
        <v>1235.5</v>
      </c>
      <c r="L3503" s="1">
        <v>41605</v>
      </c>
      <c r="M3503">
        <v>82331</v>
      </c>
      <c r="N3503" s="1">
        <v>41605</v>
      </c>
      <c r="O3503">
        <v>10157</v>
      </c>
      <c r="P3503" s="1">
        <v>41425</v>
      </c>
      <c r="Q3503">
        <v>1387.8</v>
      </c>
      <c r="R3503" s="1">
        <v>41430</v>
      </c>
      <c r="S3503">
        <v>2.0891999999999999</v>
      </c>
      <c r="T3503" s="1">
        <v>41463</v>
      </c>
      <c r="U3503">
        <v>2.0756000000000001</v>
      </c>
      <c r="V3503" s="1">
        <v>41435</v>
      </c>
      <c r="W3503">
        <v>6.7000000000000004E-2</v>
      </c>
      <c r="X3503" s="1">
        <v>41452</v>
      </c>
      <c r="Y3503">
        <v>82.902000000000001</v>
      </c>
      <c r="Z3503" s="1">
        <v>41425</v>
      </c>
      <c r="AA3503">
        <v>100.45</v>
      </c>
      <c r="AB3503" s="1">
        <v>41607</v>
      </c>
      <c r="AC3503">
        <v>13.7</v>
      </c>
      <c r="AD3503" s="1">
        <v>41607</v>
      </c>
      <c r="AE3503">
        <v>1805.81</v>
      </c>
      <c r="AF3503" s="1">
        <v>41423</v>
      </c>
      <c r="AG3503">
        <v>994.55100000000004</v>
      </c>
      <c r="AH3503" s="1">
        <v>41619</v>
      </c>
      <c r="AI3503">
        <v>20.297999999999998</v>
      </c>
      <c r="AJ3503" s="1">
        <v>41619</v>
      </c>
      <c r="AK3503">
        <v>97.44</v>
      </c>
      <c r="AL3503" s="1">
        <v>43384</v>
      </c>
      <c r="AM3503">
        <v>115.78</v>
      </c>
      <c r="AN3503" s="1">
        <v>43384</v>
      </c>
      <c r="AO3503">
        <v>251</v>
      </c>
    </row>
    <row r="3504" spans="4:41" x14ac:dyDescent="0.25">
      <c r="D3504" s="1">
        <v>41607</v>
      </c>
      <c r="E3504">
        <v>1250.5999999999999</v>
      </c>
      <c r="F3504" s="1">
        <v>41607</v>
      </c>
      <c r="G3504">
        <v>1237.8</v>
      </c>
      <c r="H3504" s="1">
        <v>41607</v>
      </c>
      <c r="I3504">
        <v>1254.5</v>
      </c>
      <c r="J3504" s="1">
        <v>41607</v>
      </c>
      <c r="K3504">
        <v>1240.5</v>
      </c>
      <c r="L3504" s="1">
        <v>41607</v>
      </c>
      <c r="M3504">
        <v>9203</v>
      </c>
      <c r="N3504" s="1">
        <v>41607</v>
      </c>
      <c r="O3504">
        <v>7731</v>
      </c>
      <c r="P3504" s="1">
        <v>41428</v>
      </c>
      <c r="Q3504">
        <v>1411.35</v>
      </c>
      <c r="R3504" s="1">
        <v>41431</v>
      </c>
      <c r="S3504">
        <v>2.0769000000000002</v>
      </c>
      <c r="T3504" s="1">
        <v>41464</v>
      </c>
      <c r="U3504">
        <v>2.0466000000000002</v>
      </c>
      <c r="V3504" s="1">
        <v>41436</v>
      </c>
      <c r="W3504">
        <v>6.3E-2</v>
      </c>
      <c r="X3504" s="1">
        <v>41453</v>
      </c>
      <c r="Y3504">
        <v>83.135999999999996</v>
      </c>
      <c r="Z3504" s="1">
        <v>41428</v>
      </c>
      <c r="AA3504">
        <v>99.53</v>
      </c>
      <c r="AB3504" s="1">
        <v>41610</v>
      </c>
      <c r="AC3504">
        <v>14.23</v>
      </c>
      <c r="AD3504" s="1">
        <v>41610</v>
      </c>
      <c r="AE3504">
        <v>1800.9</v>
      </c>
      <c r="AF3504" s="1">
        <v>41424</v>
      </c>
      <c r="AG3504">
        <v>994.33900000000006</v>
      </c>
      <c r="AH3504" s="1">
        <v>41620</v>
      </c>
      <c r="AI3504">
        <v>19.402000000000001</v>
      </c>
      <c r="AJ3504" s="1">
        <v>41620</v>
      </c>
      <c r="AK3504">
        <v>97.5</v>
      </c>
      <c r="AL3504" s="1">
        <v>43385</v>
      </c>
      <c r="AM3504">
        <v>115.23</v>
      </c>
      <c r="AN3504" s="1">
        <v>43385</v>
      </c>
      <c r="AO3504">
        <v>253</v>
      </c>
    </row>
    <row r="3505" spans="4:41" x14ac:dyDescent="0.25">
      <c r="D3505" s="1">
        <v>41610</v>
      </c>
      <c r="E3505">
        <v>1222.3</v>
      </c>
      <c r="F3505" s="1">
        <v>41610</v>
      </c>
      <c r="G3505">
        <v>1251.4000000000001</v>
      </c>
      <c r="H3505" s="1">
        <v>41610</v>
      </c>
      <c r="I3505">
        <v>1251.5</v>
      </c>
      <c r="J3505" s="1">
        <v>41610</v>
      </c>
      <c r="K3505">
        <v>1217.8</v>
      </c>
      <c r="L3505" s="1">
        <v>41610</v>
      </c>
      <c r="M3505">
        <v>4979</v>
      </c>
      <c r="N3505" s="1">
        <v>41610</v>
      </c>
      <c r="O3505">
        <v>6776</v>
      </c>
      <c r="P3505" s="1">
        <v>41429</v>
      </c>
      <c r="Q3505">
        <v>1399.56</v>
      </c>
      <c r="R3505" s="1">
        <v>41432</v>
      </c>
      <c r="S3505">
        <v>2.1718000000000002</v>
      </c>
      <c r="T3505" s="1">
        <v>41465</v>
      </c>
      <c r="U3505">
        <v>2.0505</v>
      </c>
      <c r="V3505" s="1">
        <v>41437</v>
      </c>
      <c r="W3505">
        <v>0.129</v>
      </c>
      <c r="X3505" s="1">
        <v>41456</v>
      </c>
      <c r="Y3505">
        <v>83.054000000000002</v>
      </c>
      <c r="Z3505" s="1">
        <v>41429</v>
      </c>
      <c r="AA3505">
        <v>100.03</v>
      </c>
      <c r="AB3505" s="1">
        <v>41611</v>
      </c>
      <c r="AC3505">
        <v>14.55</v>
      </c>
      <c r="AD3505" s="1">
        <v>41611</v>
      </c>
      <c r="AE3505">
        <v>1795.15</v>
      </c>
      <c r="AF3505" s="1">
        <v>41425</v>
      </c>
      <c r="AG3505">
        <v>992.41099999999994</v>
      </c>
      <c r="AH3505" s="1">
        <v>41621</v>
      </c>
      <c r="AI3505">
        <v>19.559000000000001</v>
      </c>
      <c r="AJ3505" s="1">
        <v>41621</v>
      </c>
      <c r="AK3505">
        <v>96.6</v>
      </c>
      <c r="AL3505" s="1">
        <v>43388</v>
      </c>
      <c r="AM3505">
        <v>116</v>
      </c>
      <c r="AN3505" s="1">
        <v>43388</v>
      </c>
      <c r="AO3505">
        <v>254.4</v>
      </c>
    </row>
    <row r="3506" spans="4:41" x14ac:dyDescent="0.25">
      <c r="D3506" s="1">
        <v>41611</v>
      </c>
      <c r="E3506">
        <v>1221.7</v>
      </c>
      <c r="F3506" s="1">
        <v>41611</v>
      </c>
      <c r="G3506">
        <v>1219.2</v>
      </c>
      <c r="H3506" s="1">
        <v>41611</v>
      </c>
      <c r="I3506">
        <v>1225.7</v>
      </c>
      <c r="J3506" s="1">
        <v>41611</v>
      </c>
      <c r="K3506">
        <v>1215.5999999999999</v>
      </c>
      <c r="L3506" s="1">
        <v>41611</v>
      </c>
      <c r="M3506">
        <v>1932</v>
      </c>
      <c r="N3506" s="1">
        <v>41611</v>
      </c>
      <c r="O3506">
        <v>5972</v>
      </c>
      <c r="P3506" s="1">
        <v>41430</v>
      </c>
      <c r="Q3506">
        <v>1403.43</v>
      </c>
      <c r="R3506" s="1">
        <v>41435</v>
      </c>
      <c r="S3506">
        <v>2.2097000000000002</v>
      </c>
      <c r="T3506" s="1">
        <v>41466</v>
      </c>
      <c r="U3506">
        <v>2.0285000000000002</v>
      </c>
      <c r="V3506" s="1">
        <v>41438</v>
      </c>
      <c r="W3506">
        <v>3.4000000000000002E-2</v>
      </c>
      <c r="X3506" s="1">
        <v>41457</v>
      </c>
      <c r="Y3506">
        <v>83.543999999999997</v>
      </c>
      <c r="Z3506" s="1">
        <v>41430</v>
      </c>
      <c r="AA3506">
        <v>99.06</v>
      </c>
      <c r="AB3506" s="1">
        <v>41612</v>
      </c>
      <c r="AC3506">
        <v>14.7</v>
      </c>
      <c r="AD3506" s="1">
        <v>41612</v>
      </c>
      <c r="AE3506">
        <v>1792.81</v>
      </c>
      <c r="AF3506" s="1">
        <v>41428</v>
      </c>
      <c r="AG3506">
        <v>988.87699999999995</v>
      </c>
      <c r="AH3506" s="1">
        <v>41624</v>
      </c>
      <c r="AI3506">
        <v>20.048999999999999</v>
      </c>
      <c r="AJ3506" s="1">
        <v>41624</v>
      </c>
      <c r="AK3506">
        <v>97.48</v>
      </c>
      <c r="AL3506" s="1">
        <v>43389</v>
      </c>
      <c r="AM3506">
        <v>115.8</v>
      </c>
      <c r="AN3506" s="1">
        <v>43389</v>
      </c>
      <c r="AO3506">
        <v>254.4</v>
      </c>
    </row>
    <row r="3507" spans="4:41" x14ac:dyDescent="0.25">
      <c r="D3507" s="1">
        <v>41612</v>
      </c>
      <c r="E3507">
        <v>1248.2</v>
      </c>
      <c r="F3507" s="1">
        <v>41612</v>
      </c>
      <c r="G3507">
        <v>1225.0999999999999</v>
      </c>
      <c r="H3507" s="1">
        <v>41612</v>
      </c>
      <c r="I3507">
        <v>1250.4000000000001</v>
      </c>
      <c r="J3507" s="1">
        <v>41612</v>
      </c>
      <c r="K3507">
        <v>1212.9000000000001</v>
      </c>
      <c r="L3507" s="1">
        <v>41612</v>
      </c>
      <c r="M3507">
        <v>1823</v>
      </c>
      <c r="N3507" s="1">
        <v>41612</v>
      </c>
      <c r="O3507">
        <v>5612</v>
      </c>
      <c r="P3507" s="1">
        <v>41431</v>
      </c>
      <c r="Q3507">
        <v>1413.97</v>
      </c>
      <c r="R3507" s="1">
        <v>41436</v>
      </c>
      <c r="S3507">
        <v>2.1846000000000001</v>
      </c>
      <c r="T3507" s="1">
        <v>41467</v>
      </c>
      <c r="U3507">
        <v>2.0501</v>
      </c>
      <c r="V3507" s="1">
        <v>41439</v>
      </c>
      <c r="W3507">
        <v>2.7E-2</v>
      </c>
      <c r="X3507" s="1">
        <v>41458</v>
      </c>
      <c r="Y3507">
        <v>83.230999999999995</v>
      </c>
      <c r="Z3507" s="1">
        <v>41431</v>
      </c>
      <c r="AA3507">
        <v>96.97</v>
      </c>
      <c r="AB3507" s="1">
        <v>41613</v>
      </c>
      <c r="AC3507">
        <v>15.08</v>
      </c>
      <c r="AD3507" s="1">
        <v>41613</v>
      </c>
      <c r="AE3507">
        <v>1785.03</v>
      </c>
      <c r="AF3507" s="1">
        <v>41429</v>
      </c>
      <c r="AG3507">
        <v>987.44899999999996</v>
      </c>
      <c r="AH3507" s="1">
        <v>41625</v>
      </c>
      <c r="AI3507">
        <v>19.792000000000002</v>
      </c>
      <c r="AJ3507" s="1">
        <v>41625</v>
      </c>
      <c r="AK3507">
        <v>97.22</v>
      </c>
      <c r="AL3507" s="1">
        <v>43390</v>
      </c>
      <c r="AM3507">
        <v>115.79</v>
      </c>
      <c r="AN3507" s="1">
        <v>43390</v>
      </c>
      <c r="AO3507">
        <v>254.4</v>
      </c>
    </row>
    <row r="3508" spans="4:41" x14ac:dyDescent="0.25">
      <c r="D3508" s="1">
        <v>41613</v>
      </c>
      <c r="E3508">
        <v>1233.2</v>
      </c>
      <c r="F3508" s="1">
        <v>41613</v>
      </c>
      <c r="G3508">
        <v>1240</v>
      </c>
      <c r="H3508" s="1">
        <v>41613</v>
      </c>
      <c r="I3508">
        <v>1241.5</v>
      </c>
      <c r="J3508" s="1">
        <v>41613</v>
      </c>
      <c r="K3508">
        <v>1218.5999999999999</v>
      </c>
      <c r="L3508" s="1">
        <v>41613</v>
      </c>
      <c r="M3508">
        <v>446</v>
      </c>
      <c r="N3508" s="1">
        <v>41613</v>
      </c>
      <c r="O3508">
        <v>3136</v>
      </c>
      <c r="P3508" s="1">
        <v>41432</v>
      </c>
      <c r="Q3508">
        <v>1382.97</v>
      </c>
      <c r="R3508" s="1">
        <v>41437</v>
      </c>
      <c r="S3508">
        <v>2.2280000000000002</v>
      </c>
      <c r="T3508" s="1">
        <v>41470</v>
      </c>
      <c r="U3508">
        <v>2.0836999999999999</v>
      </c>
      <c r="V3508" s="1">
        <v>41442</v>
      </c>
      <c r="W3508">
        <v>8.1000000000000003E-2</v>
      </c>
      <c r="X3508" s="1">
        <v>41459</v>
      </c>
      <c r="Y3508">
        <v>83.230999999999995</v>
      </c>
      <c r="Z3508" s="1">
        <v>41432</v>
      </c>
      <c r="AA3508">
        <v>97.56</v>
      </c>
      <c r="AB3508" s="1">
        <v>41614</v>
      </c>
      <c r="AC3508">
        <v>13.79</v>
      </c>
      <c r="AD3508" s="1">
        <v>41614</v>
      </c>
      <c r="AE3508">
        <v>1805.09</v>
      </c>
      <c r="AF3508" s="1">
        <v>41430</v>
      </c>
      <c r="AG3508">
        <v>980.63900000000001</v>
      </c>
      <c r="AH3508" s="1">
        <v>41626</v>
      </c>
      <c r="AI3508">
        <v>20.013999999999999</v>
      </c>
      <c r="AJ3508" s="1">
        <v>41626</v>
      </c>
      <c r="AK3508">
        <v>97.8</v>
      </c>
      <c r="AL3508" s="1">
        <v>43391</v>
      </c>
      <c r="AM3508">
        <v>115.92</v>
      </c>
      <c r="AN3508" s="1">
        <v>43391</v>
      </c>
      <c r="AO3508">
        <v>254.4</v>
      </c>
    </row>
    <row r="3509" spans="4:41" x14ac:dyDescent="0.25">
      <c r="D3509" s="1">
        <v>41614</v>
      </c>
      <c r="E3509">
        <v>1230.3</v>
      </c>
      <c r="F3509" s="1">
        <v>41614</v>
      </c>
      <c r="G3509">
        <v>1228.7</v>
      </c>
      <c r="H3509" s="1">
        <v>41614</v>
      </c>
      <c r="I3509">
        <v>1242</v>
      </c>
      <c r="J3509" s="1">
        <v>41614</v>
      </c>
      <c r="K3509">
        <v>1213</v>
      </c>
      <c r="L3509" s="1">
        <v>41614</v>
      </c>
      <c r="M3509">
        <v>1032</v>
      </c>
      <c r="N3509" s="1">
        <v>41614</v>
      </c>
      <c r="O3509">
        <v>2937</v>
      </c>
      <c r="P3509" s="1">
        <v>41435</v>
      </c>
      <c r="Q3509">
        <v>1386.5</v>
      </c>
      <c r="R3509" s="1">
        <v>41438</v>
      </c>
      <c r="S3509">
        <v>2.1488999999999998</v>
      </c>
      <c r="T3509" s="1">
        <v>41471</v>
      </c>
      <c r="U3509">
        <v>2.1204000000000001</v>
      </c>
      <c r="V3509" s="1">
        <v>41443</v>
      </c>
      <c r="W3509">
        <v>5.7000000000000002E-2</v>
      </c>
      <c r="X3509" s="1">
        <v>41460</v>
      </c>
      <c r="Y3509">
        <v>84.448999999999998</v>
      </c>
      <c r="Z3509" s="1">
        <v>41435</v>
      </c>
      <c r="AA3509">
        <v>98.76</v>
      </c>
      <c r="AB3509" s="1">
        <v>41617</v>
      </c>
      <c r="AC3509">
        <v>13.49</v>
      </c>
      <c r="AD3509" s="1">
        <v>41617</v>
      </c>
      <c r="AE3509">
        <v>1808.37</v>
      </c>
      <c r="AF3509" s="1">
        <v>41431</v>
      </c>
      <c r="AG3509">
        <v>979.56</v>
      </c>
      <c r="AH3509" s="1">
        <v>41627</v>
      </c>
      <c r="AI3509">
        <v>19.143000000000001</v>
      </c>
      <c r="AJ3509" s="1">
        <v>41627</v>
      </c>
      <c r="AK3509">
        <v>98.77</v>
      </c>
      <c r="AL3509" s="1">
        <v>43392</v>
      </c>
      <c r="AM3509">
        <v>116.01</v>
      </c>
      <c r="AN3509" s="1">
        <v>43392</v>
      </c>
      <c r="AO3509">
        <v>253.4</v>
      </c>
    </row>
    <row r="3510" spans="4:41" x14ac:dyDescent="0.25">
      <c r="D3510" s="1">
        <v>41617</v>
      </c>
      <c r="E3510">
        <v>1235.3</v>
      </c>
      <c r="F3510" s="1">
        <v>41617</v>
      </c>
      <c r="G3510">
        <v>1230.2</v>
      </c>
      <c r="H3510" s="1">
        <v>41617</v>
      </c>
      <c r="I3510">
        <v>1243.2</v>
      </c>
      <c r="J3510" s="1">
        <v>41617</v>
      </c>
      <c r="K3510">
        <v>1229</v>
      </c>
      <c r="L3510" s="1">
        <v>41617</v>
      </c>
      <c r="M3510">
        <v>352</v>
      </c>
      <c r="N3510" s="1">
        <v>41617</v>
      </c>
      <c r="O3510">
        <v>2845</v>
      </c>
      <c r="P3510" s="1">
        <v>41436</v>
      </c>
      <c r="Q3510">
        <v>1378.33</v>
      </c>
      <c r="R3510" s="1">
        <v>41439</v>
      </c>
      <c r="S3510">
        <v>2.1295000000000002</v>
      </c>
      <c r="T3510" s="1">
        <v>41472</v>
      </c>
      <c r="U3510">
        <v>2.125</v>
      </c>
      <c r="V3510" s="1">
        <v>41444</v>
      </c>
      <c r="W3510">
        <v>0.26100000000000001</v>
      </c>
      <c r="X3510" s="1">
        <v>41463</v>
      </c>
      <c r="Y3510">
        <v>84.192999999999998</v>
      </c>
      <c r="Z3510" s="1">
        <v>41436</v>
      </c>
      <c r="AA3510">
        <v>96.03</v>
      </c>
      <c r="AB3510" s="1">
        <v>41618</v>
      </c>
      <c r="AC3510">
        <v>13.91</v>
      </c>
      <c r="AD3510" s="1">
        <v>41618</v>
      </c>
      <c r="AE3510">
        <v>1802.62</v>
      </c>
      <c r="AF3510" s="1">
        <v>41432</v>
      </c>
      <c r="AG3510">
        <v>984.44899999999996</v>
      </c>
      <c r="AH3510" s="1">
        <v>41628</v>
      </c>
      <c r="AI3510">
        <v>19.417999999999999</v>
      </c>
      <c r="AJ3510" s="1">
        <v>41628</v>
      </c>
      <c r="AK3510">
        <v>99.32</v>
      </c>
      <c r="AL3510" s="1">
        <v>43395</v>
      </c>
      <c r="AM3510">
        <v>115.71</v>
      </c>
      <c r="AN3510" s="1">
        <v>43395</v>
      </c>
      <c r="AO3510">
        <v>254.1</v>
      </c>
    </row>
    <row r="3511" spans="4:41" x14ac:dyDescent="0.25">
      <c r="D3511" s="1">
        <v>41618</v>
      </c>
      <c r="E3511">
        <v>1262.4000000000001</v>
      </c>
      <c r="F3511" s="1">
        <v>41618</v>
      </c>
      <c r="G3511">
        <v>1239</v>
      </c>
      <c r="H3511" s="1">
        <v>41618</v>
      </c>
      <c r="I3511">
        <v>1267</v>
      </c>
      <c r="J3511" s="1">
        <v>41618</v>
      </c>
      <c r="K3511">
        <v>1239</v>
      </c>
      <c r="L3511" s="1">
        <v>41618</v>
      </c>
      <c r="M3511">
        <v>882</v>
      </c>
      <c r="N3511" s="1">
        <v>41618</v>
      </c>
      <c r="O3511">
        <v>2638</v>
      </c>
      <c r="P3511" s="1">
        <v>41437</v>
      </c>
      <c r="Q3511">
        <v>1389.02</v>
      </c>
      <c r="R3511" s="1">
        <v>41442</v>
      </c>
      <c r="S3511">
        <v>2.1817000000000002</v>
      </c>
      <c r="T3511" s="1">
        <v>41473</v>
      </c>
      <c r="U3511">
        <v>2.1438999999999999</v>
      </c>
      <c r="V3511" s="1">
        <v>41445</v>
      </c>
      <c r="W3511">
        <v>0.39700000000000002</v>
      </c>
      <c r="X3511" s="1">
        <v>41464</v>
      </c>
      <c r="Y3511">
        <v>84.58</v>
      </c>
      <c r="Z3511" s="1">
        <v>41437</v>
      </c>
      <c r="AA3511">
        <v>96.02</v>
      </c>
      <c r="AB3511" s="1">
        <v>41619</v>
      </c>
      <c r="AC3511">
        <v>15.42</v>
      </c>
      <c r="AD3511" s="1">
        <v>41619</v>
      </c>
      <c r="AE3511">
        <v>1782.22</v>
      </c>
      <c r="AF3511" s="1">
        <v>41435</v>
      </c>
      <c r="AG3511">
        <v>983.96799999999996</v>
      </c>
      <c r="AH3511" s="1">
        <v>41631</v>
      </c>
      <c r="AI3511">
        <v>19.378</v>
      </c>
      <c r="AJ3511" s="1">
        <v>41631</v>
      </c>
      <c r="AK3511">
        <v>98.91</v>
      </c>
      <c r="AL3511" s="1">
        <v>43396</v>
      </c>
      <c r="AM3511">
        <v>116.39</v>
      </c>
      <c r="AN3511" s="1">
        <v>43396</v>
      </c>
      <c r="AO3511">
        <v>254.1</v>
      </c>
    </row>
    <row r="3512" spans="4:41" x14ac:dyDescent="0.25">
      <c r="D3512" s="1">
        <v>41619</v>
      </c>
      <c r="E3512">
        <v>1258.5</v>
      </c>
      <c r="F3512" s="1">
        <v>41619</v>
      </c>
      <c r="G3512">
        <v>1261.9000000000001</v>
      </c>
      <c r="H3512" s="1">
        <v>41619</v>
      </c>
      <c r="I3512">
        <v>1261.9000000000001</v>
      </c>
      <c r="J3512" s="1">
        <v>41619</v>
      </c>
      <c r="K3512">
        <v>1252.0999999999999</v>
      </c>
      <c r="L3512" s="1">
        <v>41619</v>
      </c>
      <c r="M3512">
        <v>147</v>
      </c>
      <c r="N3512" s="1">
        <v>41619</v>
      </c>
      <c r="O3512">
        <v>2234</v>
      </c>
      <c r="P3512" s="1">
        <v>41438</v>
      </c>
      <c r="Q3512">
        <v>1386.15</v>
      </c>
      <c r="R3512" s="1">
        <v>41443</v>
      </c>
      <c r="S3512">
        <v>2.1854</v>
      </c>
      <c r="T3512" s="1">
        <v>41474</v>
      </c>
      <c r="U3512">
        <v>2.1991000000000001</v>
      </c>
      <c r="V3512" s="1">
        <v>41446</v>
      </c>
      <c r="W3512">
        <v>0.55300000000000005</v>
      </c>
      <c r="X3512" s="1">
        <v>41465</v>
      </c>
      <c r="Y3512">
        <v>84.040999999999997</v>
      </c>
      <c r="Z3512" s="1">
        <v>41438</v>
      </c>
      <c r="AA3512">
        <v>95.37</v>
      </c>
      <c r="AB3512" s="1">
        <v>41620</v>
      </c>
      <c r="AC3512">
        <v>15.54</v>
      </c>
      <c r="AD3512" s="1">
        <v>41620</v>
      </c>
      <c r="AE3512">
        <v>1775.5</v>
      </c>
      <c r="AF3512" s="1">
        <v>41436</v>
      </c>
      <c r="AG3512">
        <v>977.16700000000003</v>
      </c>
      <c r="AH3512" s="1">
        <v>41632</v>
      </c>
      <c r="AI3512">
        <v>19.452999999999999</v>
      </c>
      <c r="AJ3512" s="1">
        <v>41632</v>
      </c>
      <c r="AK3512">
        <v>99.22</v>
      </c>
      <c r="AL3512" s="1">
        <v>43397</v>
      </c>
      <c r="AM3512">
        <v>116.66</v>
      </c>
      <c r="AN3512" s="1">
        <v>43397</v>
      </c>
      <c r="AO3512">
        <v>254.7</v>
      </c>
    </row>
    <row r="3513" spans="4:41" x14ac:dyDescent="0.25">
      <c r="D3513" s="1">
        <v>41620</v>
      </c>
      <c r="E3513">
        <v>1226</v>
      </c>
      <c r="F3513" s="1">
        <v>41620</v>
      </c>
      <c r="G3513">
        <v>1253.5</v>
      </c>
      <c r="H3513" s="1">
        <v>41620</v>
      </c>
      <c r="I3513">
        <v>1255.4000000000001</v>
      </c>
      <c r="J3513" s="1">
        <v>41620</v>
      </c>
      <c r="K3513">
        <v>1225.9000000000001</v>
      </c>
      <c r="L3513" s="1">
        <v>41620</v>
      </c>
      <c r="M3513">
        <v>609</v>
      </c>
      <c r="N3513" s="1">
        <v>41620</v>
      </c>
      <c r="O3513">
        <v>2185</v>
      </c>
      <c r="P3513" s="1">
        <v>41439</v>
      </c>
      <c r="Q3513">
        <v>1390.67</v>
      </c>
      <c r="R3513" s="1">
        <v>41444</v>
      </c>
      <c r="S3513">
        <v>2.3527</v>
      </c>
      <c r="T3513" s="1">
        <v>41477</v>
      </c>
      <c r="U3513">
        <v>2.2010999999999998</v>
      </c>
      <c r="V3513" s="1">
        <v>41449</v>
      </c>
      <c r="W3513">
        <v>0.58299999999999996</v>
      </c>
      <c r="X3513" s="1">
        <v>41466</v>
      </c>
      <c r="Y3513">
        <v>82.745999999999995</v>
      </c>
      <c r="Z3513" s="1">
        <v>41439</v>
      </c>
      <c r="AA3513">
        <v>94.31</v>
      </c>
      <c r="AB3513" s="1">
        <v>41621</v>
      </c>
      <c r="AC3513">
        <v>15.76</v>
      </c>
      <c r="AD3513" s="1">
        <v>41621</v>
      </c>
      <c r="AE3513">
        <v>1775.32</v>
      </c>
      <c r="AF3513" s="1">
        <v>41437</v>
      </c>
      <c r="AG3513">
        <v>978.22400000000005</v>
      </c>
      <c r="AH3513" s="1">
        <v>41634</v>
      </c>
      <c r="AI3513">
        <v>19.885000000000002</v>
      </c>
      <c r="AJ3513" s="1">
        <v>41634</v>
      </c>
      <c r="AK3513">
        <v>99.55</v>
      </c>
      <c r="AL3513" s="1">
        <v>43398</v>
      </c>
      <c r="AM3513">
        <v>116.4</v>
      </c>
      <c r="AN3513" s="1">
        <v>43398</v>
      </c>
      <c r="AO3513">
        <v>254.7</v>
      </c>
    </row>
    <row r="3514" spans="4:41" x14ac:dyDescent="0.25">
      <c r="D3514" s="1">
        <v>41621</v>
      </c>
      <c r="E3514">
        <v>1235.7</v>
      </c>
      <c r="F3514" s="1">
        <v>41621</v>
      </c>
      <c r="G3514">
        <v>1226.7</v>
      </c>
      <c r="H3514" s="1">
        <v>41621</v>
      </c>
      <c r="I3514">
        <v>1239</v>
      </c>
      <c r="J3514" s="1">
        <v>41621</v>
      </c>
      <c r="K3514">
        <v>1222.2</v>
      </c>
      <c r="L3514" s="1">
        <v>41621</v>
      </c>
      <c r="M3514">
        <v>446</v>
      </c>
      <c r="N3514" s="1">
        <v>41621</v>
      </c>
      <c r="O3514">
        <v>2140</v>
      </c>
      <c r="P3514" s="1">
        <v>41442</v>
      </c>
      <c r="Q3514">
        <v>1385.27</v>
      </c>
      <c r="R3514" s="1">
        <v>41445</v>
      </c>
      <c r="S3514">
        <v>2.4144000000000001</v>
      </c>
      <c r="T3514" s="1">
        <v>41478</v>
      </c>
      <c r="U3514">
        <v>2.1831</v>
      </c>
      <c r="V3514" s="1">
        <v>41450</v>
      </c>
      <c r="W3514">
        <v>0.60799999999999998</v>
      </c>
      <c r="X3514" s="1">
        <v>41467</v>
      </c>
      <c r="Y3514">
        <v>82.988</v>
      </c>
      <c r="Z3514" s="1">
        <v>41442</v>
      </c>
      <c r="AA3514">
        <v>94.51</v>
      </c>
      <c r="AB3514" s="1">
        <v>41624</v>
      </c>
      <c r="AC3514">
        <v>16.03</v>
      </c>
      <c r="AD3514" s="1">
        <v>41624</v>
      </c>
      <c r="AE3514">
        <v>1786.54</v>
      </c>
      <c r="AF3514" s="1">
        <v>41438</v>
      </c>
      <c r="AG3514">
        <v>976.44600000000003</v>
      </c>
      <c r="AH3514" s="1">
        <v>41635</v>
      </c>
      <c r="AI3514">
        <v>20.013000000000002</v>
      </c>
      <c r="AJ3514" s="1">
        <v>41635</v>
      </c>
      <c r="AK3514">
        <v>100.32</v>
      </c>
      <c r="AL3514" s="1">
        <v>43399</v>
      </c>
      <c r="AM3514">
        <v>116.77</v>
      </c>
      <c r="AN3514" s="1">
        <v>43399</v>
      </c>
      <c r="AO3514">
        <v>254.7</v>
      </c>
    </row>
    <row r="3515" spans="4:41" x14ac:dyDescent="0.25">
      <c r="D3515" s="1">
        <v>41624</v>
      </c>
      <c r="E3515">
        <v>1245.5</v>
      </c>
      <c r="F3515" s="1">
        <v>41624</v>
      </c>
      <c r="G3515">
        <v>1238.4000000000001</v>
      </c>
      <c r="H3515" s="1">
        <v>41624</v>
      </c>
      <c r="I3515">
        <v>1250.5999999999999</v>
      </c>
      <c r="J3515" s="1">
        <v>41624</v>
      </c>
      <c r="K3515">
        <v>1228.9000000000001</v>
      </c>
      <c r="L3515" s="1">
        <v>41624</v>
      </c>
      <c r="M3515">
        <v>242</v>
      </c>
      <c r="N3515" s="1">
        <v>41624</v>
      </c>
      <c r="O3515">
        <v>2076</v>
      </c>
      <c r="P3515" s="1">
        <v>41443</v>
      </c>
      <c r="Q3515">
        <v>1367.67</v>
      </c>
      <c r="R3515" s="1">
        <v>41446</v>
      </c>
      <c r="S3515">
        <v>2.5310000000000001</v>
      </c>
      <c r="T3515" s="1">
        <v>41479</v>
      </c>
      <c r="U3515">
        <v>2.1516999999999999</v>
      </c>
      <c r="V3515" s="1">
        <v>41451</v>
      </c>
      <c r="W3515">
        <v>0.54700000000000004</v>
      </c>
      <c r="X3515" s="1">
        <v>41470</v>
      </c>
      <c r="Y3515">
        <v>83.043000000000006</v>
      </c>
      <c r="Z3515" s="1">
        <v>41443</v>
      </c>
      <c r="AA3515">
        <v>95.33</v>
      </c>
      <c r="AB3515" s="1">
        <v>41625</v>
      </c>
      <c r="AC3515">
        <v>16.21</v>
      </c>
      <c r="AD3515" s="1">
        <v>41625</v>
      </c>
      <c r="AE3515">
        <v>1781</v>
      </c>
      <c r="AF3515" s="1">
        <v>41439</v>
      </c>
      <c r="AG3515">
        <v>979.75</v>
      </c>
      <c r="AH3515" s="1">
        <v>41638</v>
      </c>
      <c r="AI3515">
        <v>19.614999999999998</v>
      </c>
      <c r="AJ3515" s="1">
        <v>41638</v>
      </c>
      <c r="AK3515">
        <v>99.29</v>
      </c>
      <c r="AL3515" s="1">
        <v>43402</v>
      </c>
      <c r="AM3515">
        <v>116.31</v>
      </c>
      <c r="AN3515" s="1">
        <v>43402</v>
      </c>
      <c r="AO3515">
        <v>256.5</v>
      </c>
    </row>
    <row r="3516" spans="4:41" x14ac:dyDescent="0.25">
      <c r="D3516" s="1">
        <v>41625</v>
      </c>
      <c r="E3516">
        <v>1231.2</v>
      </c>
      <c r="F3516" s="1">
        <v>41625</v>
      </c>
      <c r="G3516">
        <v>1237</v>
      </c>
      <c r="H3516" s="1">
        <v>41625</v>
      </c>
      <c r="I3516">
        <v>1240.4000000000001</v>
      </c>
      <c r="J3516" s="1">
        <v>41625</v>
      </c>
      <c r="K3516">
        <v>1231.3</v>
      </c>
      <c r="L3516" s="1">
        <v>41625</v>
      </c>
      <c r="M3516">
        <v>22</v>
      </c>
      <c r="N3516" s="1">
        <v>41625</v>
      </c>
      <c r="O3516">
        <v>1550</v>
      </c>
      <c r="P3516" s="1">
        <v>41444</v>
      </c>
      <c r="Q3516">
        <v>1351.31</v>
      </c>
      <c r="R3516" s="1">
        <v>41449</v>
      </c>
      <c r="S3516">
        <v>2.5367999999999999</v>
      </c>
      <c r="T3516" s="1">
        <v>41480</v>
      </c>
      <c r="U3516">
        <v>2.1541999999999999</v>
      </c>
      <c r="V3516" s="1">
        <v>41452</v>
      </c>
      <c r="W3516">
        <v>0.45300000000000001</v>
      </c>
      <c r="X3516" s="1">
        <v>41471</v>
      </c>
      <c r="Y3516">
        <v>82.498000000000005</v>
      </c>
      <c r="Z3516" s="1">
        <v>41444</v>
      </c>
      <c r="AA3516">
        <v>96.45</v>
      </c>
      <c r="AB3516" s="1">
        <v>41626</v>
      </c>
      <c r="AC3516">
        <v>13.8</v>
      </c>
      <c r="AD3516" s="1">
        <v>41626</v>
      </c>
      <c r="AE3516">
        <v>1810.65</v>
      </c>
      <c r="AF3516" s="1">
        <v>41442</v>
      </c>
      <c r="AG3516">
        <v>981.92899999999997</v>
      </c>
      <c r="AH3516" s="1">
        <v>41639</v>
      </c>
      <c r="AI3516">
        <v>19.37</v>
      </c>
      <c r="AJ3516" s="1">
        <v>41639</v>
      </c>
      <c r="AK3516">
        <v>98.42</v>
      </c>
      <c r="AL3516" s="1">
        <v>43403</v>
      </c>
      <c r="AM3516">
        <v>115.8</v>
      </c>
      <c r="AN3516" s="1">
        <v>43403</v>
      </c>
      <c r="AO3516">
        <v>256.5</v>
      </c>
    </row>
    <row r="3517" spans="4:41" x14ac:dyDescent="0.25">
      <c r="D3517" s="1">
        <v>41626</v>
      </c>
      <c r="E3517">
        <v>1236.0999999999999</v>
      </c>
      <c r="F3517" s="1">
        <v>41626</v>
      </c>
      <c r="G3517">
        <v>1231.5</v>
      </c>
      <c r="H3517" s="1">
        <v>41626</v>
      </c>
      <c r="I3517">
        <v>1245.0999999999999</v>
      </c>
      <c r="J3517" s="1">
        <v>41626</v>
      </c>
      <c r="K3517">
        <v>1217</v>
      </c>
      <c r="L3517" s="1">
        <v>41626</v>
      </c>
      <c r="M3517">
        <v>114</v>
      </c>
      <c r="N3517" s="1">
        <v>41626</v>
      </c>
      <c r="O3517">
        <v>1483</v>
      </c>
      <c r="P3517" s="1">
        <v>41445</v>
      </c>
      <c r="Q3517">
        <v>1284.97</v>
      </c>
      <c r="R3517" s="1">
        <v>41450</v>
      </c>
      <c r="S3517">
        <v>2.6082000000000001</v>
      </c>
      <c r="T3517" s="1">
        <v>41481</v>
      </c>
      <c r="U3517">
        <v>2.1358000000000001</v>
      </c>
      <c r="V3517" s="1">
        <v>41453</v>
      </c>
      <c r="W3517">
        <v>0.46</v>
      </c>
      <c r="X3517" s="1">
        <v>41472</v>
      </c>
      <c r="Y3517">
        <v>82.707999999999998</v>
      </c>
      <c r="Z3517" s="1">
        <v>41445</v>
      </c>
      <c r="AA3517">
        <v>97.28</v>
      </c>
      <c r="AB3517" s="1">
        <v>41627</v>
      </c>
      <c r="AC3517">
        <v>14.15</v>
      </c>
      <c r="AD3517" s="1">
        <v>41627</v>
      </c>
      <c r="AE3517">
        <v>1809.6</v>
      </c>
      <c r="AF3517" s="1">
        <v>41443</v>
      </c>
      <c r="AG3517">
        <v>982.15899999999999</v>
      </c>
      <c r="AH3517" s="1">
        <v>41641</v>
      </c>
      <c r="AI3517">
        <v>20.128</v>
      </c>
      <c r="AJ3517" s="1">
        <v>41641</v>
      </c>
      <c r="AK3517">
        <v>95.44</v>
      </c>
      <c r="AL3517" s="1">
        <v>43404</v>
      </c>
      <c r="AM3517">
        <v>115.15</v>
      </c>
      <c r="AN3517" s="1">
        <v>43404</v>
      </c>
      <c r="AO3517">
        <v>256.2</v>
      </c>
    </row>
    <row r="3518" spans="4:41" x14ac:dyDescent="0.25">
      <c r="D3518" s="1">
        <v>41627</v>
      </c>
      <c r="E3518">
        <v>1195</v>
      </c>
      <c r="F3518" s="1">
        <v>41627</v>
      </c>
      <c r="G3518">
        <v>1226.5999999999999</v>
      </c>
      <c r="H3518" s="1">
        <v>41627</v>
      </c>
      <c r="I3518">
        <v>1226.5999999999999</v>
      </c>
      <c r="J3518" s="1">
        <v>41627</v>
      </c>
      <c r="K3518">
        <v>1188.7</v>
      </c>
      <c r="L3518" s="1">
        <v>41627</v>
      </c>
      <c r="M3518">
        <v>124</v>
      </c>
      <c r="N3518" s="1">
        <v>41627</v>
      </c>
      <c r="O3518">
        <v>1451</v>
      </c>
      <c r="P3518" s="1">
        <v>41446</v>
      </c>
      <c r="Q3518">
        <v>1296.42</v>
      </c>
      <c r="R3518" s="1">
        <v>41451</v>
      </c>
      <c r="S3518">
        <v>2.5352999999999999</v>
      </c>
      <c r="T3518" s="1">
        <v>41484</v>
      </c>
      <c r="U3518">
        <v>2.1419000000000001</v>
      </c>
      <c r="V3518" s="1">
        <v>41456</v>
      </c>
      <c r="W3518">
        <v>0.41399999999999998</v>
      </c>
      <c r="X3518" s="1">
        <v>41473</v>
      </c>
      <c r="Y3518">
        <v>82.822999999999993</v>
      </c>
      <c r="Z3518" s="1">
        <v>41446</v>
      </c>
      <c r="AA3518">
        <v>97.9</v>
      </c>
      <c r="AB3518" s="1">
        <v>41628</v>
      </c>
      <c r="AC3518">
        <v>13.79</v>
      </c>
      <c r="AD3518" s="1">
        <v>41628</v>
      </c>
      <c r="AE3518">
        <v>1818.32</v>
      </c>
      <c r="AF3518" s="1">
        <v>41444</v>
      </c>
      <c r="AG3518">
        <v>981.84100000000001</v>
      </c>
      <c r="AH3518" s="1">
        <v>41642</v>
      </c>
      <c r="AI3518">
        <v>20.210999999999999</v>
      </c>
      <c r="AJ3518" s="1">
        <v>41642</v>
      </c>
      <c r="AK3518">
        <v>93.96</v>
      </c>
      <c r="AL3518" s="1">
        <v>43405</v>
      </c>
      <c r="AM3518">
        <v>116.63</v>
      </c>
      <c r="AN3518" s="1">
        <v>43405</v>
      </c>
      <c r="AO3518">
        <v>258.5</v>
      </c>
    </row>
    <row r="3519" spans="4:41" x14ac:dyDescent="0.25">
      <c r="D3519" s="1">
        <v>41628</v>
      </c>
      <c r="E3519">
        <v>1205.0999999999999</v>
      </c>
      <c r="F3519" s="1">
        <v>41628</v>
      </c>
      <c r="G3519">
        <v>1190.9000000000001</v>
      </c>
      <c r="H3519" s="1">
        <v>41628</v>
      </c>
      <c r="I3519">
        <v>1207.8</v>
      </c>
      <c r="J3519" s="1">
        <v>41628</v>
      </c>
      <c r="K3519">
        <v>1190.9000000000001</v>
      </c>
      <c r="L3519" s="1">
        <v>41628</v>
      </c>
      <c r="M3519">
        <v>204</v>
      </c>
      <c r="N3519" s="1">
        <v>41628</v>
      </c>
      <c r="O3519">
        <v>1253</v>
      </c>
      <c r="P3519" s="1">
        <v>41449</v>
      </c>
      <c r="Q3519">
        <v>1282.3900000000001</v>
      </c>
      <c r="R3519" s="1">
        <v>41452</v>
      </c>
      <c r="S3519">
        <v>2.4721000000000002</v>
      </c>
      <c r="T3519" s="1">
        <v>41485</v>
      </c>
      <c r="U3519">
        <v>2.1520999999999999</v>
      </c>
      <c r="V3519" s="1">
        <v>41457</v>
      </c>
      <c r="W3519">
        <v>0.379</v>
      </c>
      <c r="X3519" s="1">
        <v>41474</v>
      </c>
      <c r="Y3519">
        <v>82.606999999999999</v>
      </c>
      <c r="Z3519" s="1">
        <v>41449</v>
      </c>
      <c r="AA3519">
        <v>97.73</v>
      </c>
      <c r="AB3519" s="1">
        <v>41631</v>
      </c>
      <c r="AC3519">
        <v>13.04</v>
      </c>
      <c r="AD3519" s="1">
        <v>41631</v>
      </c>
      <c r="AE3519">
        <v>1827.99</v>
      </c>
      <c r="AF3519" s="1">
        <v>41445</v>
      </c>
      <c r="AG3519">
        <v>969.26499999999999</v>
      </c>
      <c r="AH3519" s="1">
        <v>41645</v>
      </c>
      <c r="AI3519">
        <v>20.103000000000002</v>
      </c>
      <c r="AJ3519" s="1">
        <v>41645</v>
      </c>
      <c r="AK3519">
        <v>93.43</v>
      </c>
      <c r="AL3519" s="1">
        <v>43406</v>
      </c>
      <c r="AM3519">
        <v>116.65</v>
      </c>
      <c r="AN3519" s="1">
        <v>43406</v>
      </c>
      <c r="AO3519">
        <v>257.89999999999998</v>
      </c>
    </row>
    <row r="3520" spans="4:41" x14ac:dyDescent="0.25">
      <c r="D3520" s="1">
        <v>41631</v>
      </c>
      <c r="E3520">
        <v>1198.4000000000001</v>
      </c>
      <c r="F3520" s="1">
        <v>41631</v>
      </c>
      <c r="G3520">
        <v>1205.2</v>
      </c>
      <c r="H3520" s="1">
        <v>41631</v>
      </c>
      <c r="I3520">
        <v>1205.2</v>
      </c>
      <c r="J3520" s="1">
        <v>41631</v>
      </c>
      <c r="K3520">
        <v>1195.9000000000001</v>
      </c>
      <c r="L3520" s="1">
        <v>41631</v>
      </c>
      <c r="M3520">
        <v>123</v>
      </c>
      <c r="N3520" s="1">
        <v>41631</v>
      </c>
      <c r="O3520">
        <v>841</v>
      </c>
      <c r="P3520" s="1">
        <v>41450</v>
      </c>
      <c r="Q3520">
        <v>1277.6500000000001</v>
      </c>
      <c r="R3520" s="1">
        <v>41453</v>
      </c>
      <c r="S3520">
        <v>2.4857</v>
      </c>
      <c r="T3520" s="1">
        <v>41486</v>
      </c>
      <c r="U3520">
        <v>2.2046000000000001</v>
      </c>
      <c r="V3520" s="1">
        <v>41458</v>
      </c>
      <c r="W3520">
        <v>0.43</v>
      </c>
      <c r="X3520" s="1">
        <v>41477</v>
      </c>
      <c r="Y3520">
        <v>82.218999999999994</v>
      </c>
      <c r="Z3520" s="1">
        <v>41450</v>
      </c>
      <c r="AA3520">
        <v>97.81</v>
      </c>
      <c r="AB3520" s="1">
        <v>41632</v>
      </c>
      <c r="AC3520">
        <v>12.48</v>
      </c>
      <c r="AD3520" s="1">
        <v>41632</v>
      </c>
      <c r="AE3520">
        <v>1833.32</v>
      </c>
      <c r="AF3520" s="1">
        <v>41446</v>
      </c>
      <c r="AG3520">
        <v>967.01</v>
      </c>
      <c r="AH3520" s="1">
        <v>41646</v>
      </c>
      <c r="AI3520">
        <v>19.786999999999999</v>
      </c>
      <c r="AJ3520" s="1">
        <v>41646</v>
      </c>
      <c r="AK3520">
        <v>93.67</v>
      </c>
      <c r="AL3520" s="1">
        <v>43409</v>
      </c>
      <c r="AM3520">
        <v>116.37</v>
      </c>
      <c r="AN3520" s="1">
        <v>43409</v>
      </c>
      <c r="AO3520">
        <v>257.3</v>
      </c>
    </row>
    <row r="3521" spans="4:41" x14ac:dyDescent="0.25">
      <c r="D3521" s="1">
        <v>41632</v>
      </c>
      <c r="E3521">
        <v>1205.0999999999999</v>
      </c>
      <c r="F3521" s="1">
        <v>41632</v>
      </c>
      <c r="G3521">
        <v>1199.8</v>
      </c>
      <c r="H3521" s="1">
        <v>41632</v>
      </c>
      <c r="I3521">
        <v>1205.5999999999999</v>
      </c>
      <c r="J3521" s="1">
        <v>41632</v>
      </c>
      <c r="K3521">
        <v>1197.7</v>
      </c>
      <c r="L3521" s="1">
        <v>41632</v>
      </c>
      <c r="M3521">
        <v>184</v>
      </c>
      <c r="N3521" s="1">
        <v>41632</v>
      </c>
      <c r="O3521">
        <v>790</v>
      </c>
      <c r="P3521" s="1">
        <v>41451</v>
      </c>
      <c r="Q3521">
        <v>1226.5899999999999</v>
      </c>
      <c r="R3521" s="1">
        <v>41456</v>
      </c>
      <c r="S3521">
        <v>2.4765000000000001</v>
      </c>
      <c r="T3521" s="1">
        <v>41487</v>
      </c>
      <c r="U3521">
        <v>2.2353999999999998</v>
      </c>
      <c r="V3521" s="1">
        <v>41459</v>
      </c>
      <c r="W3521">
        <v>0.43</v>
      </c>
      <c r="X3521" s="1">
        <v>41478</v>
      </c>
      <c r="Y3521">
        <v>81.944999999999993</v>
      </c>
      <c r="Z3521" s="1">
        <v>41451</v>
      </c>
      <c r="AA3521">
        <v>97.72</v>
      </c>
      <c r="AB3521" s="1">
        <v>41634</v>
      </c>
      <c r="AC3521">
        <v>12.33</v>
      </c>
      <c r="AD3521" s="1">
        <v>41634</v>
      </c>
      <c r="AE3521">
        <v>1842.02</v>
      </c>
      <c r="AF3521" s="1">
        <v>41449</v>
      </c>
      <c r="AG3521">
        <v>956.93399999999997</v>
      </c>
      <c r="AH3521" s="1">
        <v>41647</v>
      </c>
      <c r="AI3521">
        <v>19.539000000000001</v>
      </c>
      <c r="AJ3521" s="1">
        <v>41647</v>
      </c>
      <c r="AK3521">
        <v>92.33</v>
      </c>
      <c r="AL3521" s="1">
        <v>43410</v>
      </c>
      <c r="AM3521">
        <v>116.04</v>
      </c>
      <c r="AN3521" s="1">
        <v>43410</v>
      </c>
      <c r="AO3521">
        <v>257.10000000000002</v>
      </c>
    </row>
    <row r="3522" spans="4:41" x14ac:dyDescent="0.25">
      <c r="D3522" s="1">
        <v>41634</v>
      </c>
      <c r="E3522">
        <v>1214.0999999999999</v>
      </c>
      <c r="F3522" s="1">
        <v>41634</v>
      </c>
      <c r="G3522">
        <v>1207.0999999999999</v>
      </c>
      <c r="H3522" s="1">
        <v>41634</v>
      </c>
      <c r="I3522">
        <v>1215.9000000000001</v>
      </c>
      <c r="J3522" s="1">
        <v>41634</v>
      </c>
      <c r="K3522">
        <v>1207.0999999999999</v>
      </c>
      <c r="L3522" s="1">
        <v>41634</v>
      </c>
      <c r="M3522">
        <v>140</v>
      </c>
      <c r="N3522" s="1">
        <v>41634</v>
      </c>
      <c r="O3522">
        <v>287</v>
      </c>
      <c r="P3522" s="1">
        <v>41452</v>
      </c>
      <c r="Q3522">
        <v>1200.67</v>
      </c>
      <c r="R3522" s="1">
        <v>41457</v>
      </c>
      <c r="S3522">
        <v>2.4693000000000001</v>
      </c>
      <c r="T3522" s="1">
        <v>41488</v>
      </c>
      <c r="U3522">
        <v>2.2014999999999998</v>
      </c>
      <c r="V3522" s="1">
        <v>41460</v>
      </c>
      <c r="W3522">
        <v>0.63100000000000001</v>
      </c>
      <c r="X3522" s="1">
        <v>41479</v>
      </c>
      <c r="Y3522">
        <v>82.290999999999997</v>
      </c>
      <c r="Z3522" s="1">
        <v>41452</v>
      </c>
      <c r="AA3522">
        <v>98.35</v>
      </c>
      <c r="AB3522" s="1">
        <v>41635</v>
      </c>
      <c r="AC3522">
        <v>12.46</v>
      </c>
      <c r="AD3522" s="1">
        <v>41635</v>
      </c>
      <c r="AE3522">
        <v>1841.4</v>
      </c>
      <c r="AF3522" s="1">
        <v>41450</v>
      </c>
      <c r="AG3522">
        <v>955.62300000000005</v>
      </c>
      <c r="AH3522" s="1">
        <v>41648</v>
      </c>
      <c r="AI3522">
        <v>19.683</v>
      </c>
      <c r="AJ3522" s="1">
        <v>41648</v>
      </c>
      <c r="AK3522">
        <v>91.66</v>
      </c>
      <c r="AL3522" s="1">
        <v>43411</v>
      </c>
      <c r="AM3522">
        <v>116.03</v>
      </c>
      <c r="AN3522" s="1">
        <v>43411</v>
      </c>
      <c r="AO3522">
        <v>256.60000000000002</v>
      </c>
    </row>
    <row r="3523" spans="4:41" x14ac:dyDescent="0.25">
      <c r="D3523" s="1">
        <v>41635</v>
      </c>
      <c r="E3523">
        <v>1216.0999999999999</v>
      </c>
      <c r="F3523" s="1">
        <v>41635</v>
      </c>
      <c r="G3523">
        <v>1213.4000000000001</v>
      </c>
      <c r="H3523" s="1">
        <v>41635</v>
      </c>
      <c r="I3523">
        <v>1218.5</v>
      </c>
      <c r="J3523" s="1">
        <v>41635</v>
      </c>
      <c r="K3523">
        <v>1212.9000000000001</v>
      </c>
      <c r="L3523" s="1">
        <v>41635</v>
      </c>
      <c r="M3523">
        <v>282</v>
      </c>
      <c r="N3523" s="1">
        <v>41635</v>
      </c>
      <c r="O3523">
        <v>108</v>
      </c>
      <c r="P3523" s="1">
        <v>41453</v>
      </c>
      <c r="Q3523">
        <v>1234.53</v>
      </c>
      <c r="R3523" s="1">
        <v>41458</v>
      </c>
      <c r="S3523">
        <v>2.5032000000000001</v>
      </c>
      <c r="T3523" s="1">
        <v>41491</v>
      </c>
      <c r="U3523">
        <v>2.2296</v>
      </c>
      <c r="V3523" s="1">
        <v>41463</v>
      </c>
      <c r="W3523">
        <v>0.52500000000000002</v>
      </c>
      <c r="X3523" s="1">
        <v>41480</v>
      </c>
      <c r="Y3523">
        <v>81.97</v>
      </c>
      <c r="Z3523" s="1">
        <v>41453</v>
      </c>
      <c r="AA3523">
        <v>99.14</v>
      </c>
      <c r="AB3523" s="1">
        <v>41638</v>
      </c>
      <c r="AC3523">
        <v>13.56</v>
      </c>
      <c r="AD3523" s="1">
        <v>41638</v>
      </c>
      <c r="AE3523">
        <v>1841.07</v>
      </c>
      <c r="AF3523" s="1">
        <v>41451</v>
      </c>
      <c r="AG3523">
        <v>959.18600000000004</v>
      </c>
      <c r="AH3523" s="1">
        <v>41649</v>
      </c>
      <c r="AI3523">
        <v>20.222999999999999</v>
      </c>
      <c r="AJ3523" s="1">
        <v>41649</v>
      </c>
      <c r="AK3523">
        <v>92.72</v>
      </c>
      <c r="AL3523" s="1">
        <v>43412</v>
      </c>
      <c r="AM3523">
        <v>115.78</v>
      </c>
      <c r="AN3523" s="1">
        <v>43412</v>
      </c>
      <c r="AO3523">
        <v>256.60000000000002</v>
      </c>
    </row>
    <row r="3524" spans="4:41" x14ac:dyDescent="0.25">
      <c r="D3524" s="1">
        <v>41638</v>
      </c>
      <c r="E3524">
        <v>1203.8</v>
      </c>
      <c r="F3524" s="1">
        <v>41638</v>
      </c>
      <c r="G3524">
        <v>1213.8</v>
      </c>
      <c r="H3524" s="1">
        <v>41638</v>
      </c>
      <c r="I3524">
        <v>1215.8</v>
      </c>
      <c r="J3524" s="1">
        <v>41638</v>
      </c>
      <c r="K3524">
        <v>1193.3</v>
      </c>
      <c r="L3524" s="1">
        <v>41638</v>
      </c>
      <c r="M3524">
        <v>79943</v>
      </c>
      <c r="N3524" s="1">
        <v>41638</v>
      </c>
      <c r="O3524">
        <v>220149</v>
      </c>
      <c r="P3524" s="1">
        <v>41456</v>
      </c>
      <c r="Q3524">
        <v>1252.52</v>
      </c>
      <c r="R3524" s="1">
        <v>41459</v>
      </c>
      <c r="S3524">
        <v>2.5032000000000001</v>
      </c>
      <c r="T3524" s="1">
        <v>41492</v>
      </c>
      <c r="U3524">
        <v>2.2637</v>
      </c>
      <c r="V3524" s="1">
        <v>41464</v>
      </c>
      <c r="W3524">
        <v>0.55200000000000005</v>
      </c>
      <c r="X3524" s="1">
        <v>41481</v>
      </c>
      <c r="Y3524">
        <v>81.656999999999996</v>
      </c>
      <c r="Z3524" s="1">
        <v>41456</v>
      </c>
      <c r="AA3524">
        <v>99.66</v>
      </c>
      <c r="AB3524" s="1">
        <v>41639</v>
      </c>
      <c r="AC3524">
        <v>13.72</v>
      </c>
      <c r="AD3524" s="1">
        <v>41639</v>
      </c>
      <c r="AE3524">
        <v>1848.36</v>
      </c>
      <c r="AF3524" s="1">
        <v>41452</v>
      </c>
      <c r="AG3524">
        <v>963.82500000000005</v>
      </c>
      <c r="AH3524" s="1">
        <v>41652</v>
      </c>
      <c r="AI3524">
        <v>20.385000000000002</v>
      </c>
      <c r="AJ3524" s="1">
        <v>41652</v>
      </c>
      <c r="AK3524">
        <v>91.8</v>
      </c>
      <c r="AL3524" s="1">
        <v>43413</v>
      </c>
      <c r="AM3524">
        <v>114.48</v>
      </c>
      <c r="AN3524" s="1">
        <v>43413</v>
      </c>
      <c r="AO3524">
        <v>256.60000000000002</v>
      </c>
    </row>
    <row r="3525" spans="4:41" x14ac:dyDescent="0.25">
      <c r="D3525" s="1">
        <v>41639</v>
      </c>
      <c r="E3525">
        <v>1202.3</v>
      </c>
      <c r="F3525" s="1">
        <v>41639</v>
      </c>
      <c r="G3525">
        <v>1197.4000000000001</v>
      </c>
      <c r="H3525" s="1">
        <v>41639</v>
      </c>
      <c r="I3525">
        <v>1214</v>
      </c>
      <c r="J3525" s="1">
        <v>41639</v>
      </c>
      <c r="K3525">
        <v>1181.4000000000001</v>
      </c>
      <c r="L3525" s="1">
        <v>41639</v>
      </c>
      <c r="M3525">
        <v>123138</v>
      </c>
      <c r="N3525" s="1">
        <v>41639</v>
      </c>
      <c r="O3525">
        <v>216979</v>
      </c>
      <c r="P3525" s="1">
        <v>41457</v>
      </c>
      <c r="Q3525">
        <v>1243.43</v>
      </c>
      <c r="R3525" s="1">
        <v>41460</v>
      </c>
      <c r="S3525">
        <v>2.7391000000000001</v>
      </c>
      <c r="T3525" s="1">
        <v>41493</v>
      </c>
      <c r="U3525">
        <v>2.2545999999999999</v>
      </c>
      <c r="V3525" s="1">
        <v>41465</v>
      </c>
      <c r="W3525">
        <v>0.53900000000000003</v>
      </c>
      <c r="X3525" s="1">
        <v>41484</v>
      </c>
      <c r="Y3525">
        <v>81.662999999999997</v>
      </c>
      <c r="Z3525" s="1">
        <v>41457</v>
      </c>
      <c r="AA3525">
        <v>100.63</v>
      </c>
      <c r="AB3525" s="1">
        <v>41641</v>
      </c>
      <c r="AC3525">
        <v>14.23</v>
      </c>
      <c r="AD3525" s="1">
        <v>41641</v>
      </c>
      <c r="AE3525">
        <v>1831.98</v>
      </c>
      <c r="AF3525" s="1">
        <v>41453</v>
      </c>
      <c r="AG3525">
        <v>965.86500000000001</v>
      </c>
      <c r="AH3525" s="1">
        <v>41653</v>
      </c>
      <c r="AI3525">
        <v>20.282</v>
      </c>
      <c r="AJ3525" s="1">
        <v>41653</v>
      </c>
      <c r="AK3525">
        <v>92.59</v>
      </c>
      <c r="AL3525" s="1">
        <v>43416</v>
      </c>
      <c r="AM3525">
        <v>113.66</v>
      </c>
      <c r="AN3525" s="1">
        <v>43416</v>
      </c>
      <c r="AO3525">
        <v>258.89999999999998</v>
      </c>
    </row>
    <row r="3526" spans="4:41" x14ac:dyDescent="0.25">
      <c r="D3526" s="1">
        <v>41641</v>
      </c>
      <c r="E3526">
        <v>1225.2</v>
      </c>
      <c r="F3526" s="1">
        <v>41641</v>
      </c>
      <c r="G3526">
        <v>1204.5</v>
      </c>
      <c r="H3526" s="1">
        <v>41641</v>
      </c>
      <c r="I3526">
        <v>1230.8</v>
      </c>
      <c r="J3526" s="1">
        <v>41641</v>
      </c>
      <c r="K3526">
        <v>1202.5</v>
      </c>
      <c r="L3526" s="1">
        <v>41641</v>
      </c>
      <c r="M3526">
        <v>136924</v>
      </c>
      <c r="N3526" s="1">
        <v>41641</v>
      </c>
      <c r="O3526">
        <v>215736</v>
      </c>
      <c r="P3526" s="1">
        <v>41458</v>
      </c>
      <c r="Q3526">
        <v>1252.8800000000001</v>
      </c>
      <c r="R3526" s="1">
        <v>41463</v>
      </c>
      <c r="S3526">
        <v>2.6356000000000002</v>
      </c>
      <c r="T3526" s="1">
        <v>41494</v>
      </c>
      <c r="U3526">
        <v>2.2603</v>
      </c>
      <c r="V3526" s="1">
        <v>41466</v>
      </c>
      <c r="W3526">
        <v>0.505</v>
      </c>
      <c r="X3526" s="1">
        <v>41485</v>
      </c>
      <c r="Y3526">
        <v>81.828999999999994</v>
      </c>
      <c r="Z3526" s="1">
        <v>41458</v>
      </c>
      <c r="AA3526">
        <v>99.91</v>
      </c>
      <c r="AB3526" s="1">
        <v>41642</v>
      </c>
      <c r="AC3526">
        <v>13.76</v>
      </c>
      <c r="AD3526" s="1">
        <v>41642</v>
      </c>
      <c r="AE3526">
        <v>1831.37</v>
      </c>
      <c r="AF3526" s="1">
        <v>41455</v>
      </c>
      <c r="AG3526">
        <v>966.25099999999998</v>
      </c>
      <c r="AH3526" s="1">
        <v>41654</v>
      </c>
      <c r="AI3526">
        <v>20.134</v>
      </c>
      <c r="AJ3526" s="1">
        <v>41654</v>
      </c>
      <c r="AK3526">
        <v>94.17</v>
      </c>
      <c r="AL3526" s="1">
        <v>43417</v>
      </c>
      <c r="AM3526">
        <v>113.7</v>
      </c>
      <c r="AN3526" s="1">
        <v>43417</v>
      </c>
      <c r="AO3526">
        <v>258.7</v>
      </c>
    </row>
    <row r="3527" spans="4:41" x14ac:dyDescent="0.25">
      <c r="D3527" s="1">
        <v>41642</v>
      </c>
      <c r="E3527">
        <v>1238.5999999999999</v>
      </c>
      <c r="F3527" s="1">
        <v>41642</v>
      </c>
      <c r="G3527">
        <v>1222.3</v>
      </c>
      <c r="H3527" s="1">
        <v>41642</v>
      </c>
      <c r="I3527">
        <v>1239.5999999999999</v>
      </c>
      <c r="J3527" s="1">
        <v>41642</v>
      </c>
      <c r="K3527">
        <v>1221.3</v>
      </c>
      <c r="L3527" s="1">
        <v>41642</v>
      </c>
      <c r="M3527">
        <v>114982</v>
      </c>
      <c r="N3527" s="1">
        <v>41642</v>
      </c>
      <c r="O3527">
        <v>213941</v>
      </c>
      <c r="P3527" s="1">
        <v>41459</v>
      </c>
      <c r="Q3527">
        <v>1249.8900000000001</v>
      </c>
      <c r="R3527" s="1">
        <v>41464</v>
      </c>
      <c r="S3527">
        <v>2.6339999999999999</v>
      </c>
      <c r="T3527" s="1">
        <v>41495</v>
      </c>
      <c r="U3527">
        <v>2.2639</v>
      </c>
      <c r="V3527" s="1">
        <v>41467</v>
      </c>
      <c r="W3527">
        <v>0.49399999999999999</v>
      </c>
      <c r="X3527" s="1">
        <v>41486</v>
      </c>
      <c r="Y3527">
        <v>81.451999999999998</v>
      </c>
      <c r="Z3527" s="1">
        <v>41459</v>
      </c>
      <c r="AA3527">
        <v>100.04</v>
      </c>
      <c r="AB3527" s="1">
        <v>41645</v>
      </c>
      <c r="AC3527">
        <v>13.55</v>
      </c>
      <c r="AD3527" s="1">
        <v>41645</v>
      </c>
      <c r="AE3527">
        <v>1826.77</v>
      </c>
      <c r="AF3527" s="1">
        <v>41456</v>
      </c>
      <c r="AG3527">
        <v>967.596</v>
      </c>
      <c r="AH3527" s="1">
        <v>41655</v>
      </c>
      <c r="AI3527">
        <v>20.053999999999998</v>
      </c>
      <c r="AJ3527" s="1">
        <v>41655</v>
      </c>
      <c r="AK3527">
        <v>93.96</v>
      </c>
      <c r="AL3527" s="1">
        <v>43418</v>
      </c>
      <c r="AM3527">
        <v>114.64</v>
      </c>
      <c r="AN3527" s="1">
        <v>43418</v>
      </c>
      <c r="AO3527">
        <v>258.7</v>
      </c>
    </row>
    <row r="3528" spans="4:41" x14ac:dyDescent="0.25">
      <c r="D3528" s="1">
        <v>41645</v>
      </c>
      <c r="E3528">
        <v>1238</v>
      </c>
      <c r="F3528" s="1">
        <v>41645</v>
      </c>
      <c r="G3528">
        <v>1237</v>
      </c>
      <c r="H3528" s="1">
        <v>41645</v>
      </c>
      <c r="I3528">
        <v>1247.7</v>
      </c>
      <c r="J3528" s="1">
        <v>41645</v>
      </c>
      <c r="K3528">
        <v>1212.5999999999999</v>
      </c>
      <c r="L3528" s="1">
        <v>41645</v>
      </c>
      <c r="M3528">
        <v>152189</v>
      </c>
      <c r="N3528" s="1">
        <v>41645</v>
      </c>
      <c r="O3528">
        <v>207698</v>
      </c>
      <c r="P3528" s="1">
        <v>41460</v>
      </c>
      <c r="Q3528">
        <v>1223.1400000000001</v>
      </c>
      <c r="R3528" s="1">
        <v>41465</v>
      </c>
      <c r="S3528">
        <v>2.6238000000000001</v>
      </c>
      <c r="T3528" s="1">
        <v>41498</v>
      </c>
      <c r="U3528">
        <v>2.2561</v>
      </c>
      <c r="V3528" s="1">
        <v>41470</v>
      </c>
      <c r="W3528">
        <v>0.41299999999999998</v>
      </c>
      <c r="X3528" s="1">
        <v>41487</v>
      </c>
      <c r="Y3528">
        <v>82.335999999999999</v>
      </c>
      <c r="Z3528" s="1">
        <v>41460</v>
      </c>
      <c r="AA3528">
        <v>101.2</v>
      </c>
      <c r="AB3528" s="1">
        <v>41646</v>
      </c>
      <c r="AC3528">
        <v>12.92</v>
      </c>
      <c r="AD3528" s="1">
        <v>41646</v>
      </c>
      <c r="AE3528">
        <v>1837.88</v>
      </c>
      <c r="AF3528" s="1">
        <v>41457</v>
      </c>
      <c r="AG3528">
        <v>968.51499999999999</v>
      </c>
      <c r="AH3528" s="1">
        <v>41656</v>
      </c>
      <c r="AI3528">
        <v>20.303999999999998</v>
      </c>
      <c r="AJ3528" s="1">
        <v>41656</v>
      </c>
      <c r="AK3528">
        <v>94.37</v>
      </c>
      <c r="AL3528" s="1">
        <v>43419</v>
      </c>
      <c r="AM3528">
        <v>114.77</v>
      </c>
      <c r="AN3528" s="1">
        <v>43419</v>
      </c>
      <c r="AO3528">
        <v>258.7</v>
      </c>
    </row>
    <row r="3529" spans="4:41" x14ac:dyDescent="0.25">
      <c r="D3529" s="1">
        <v>41646</v>
      </c>
      <c r="E3529">
        <v>1229.5999999999999</v>
      </c>
      <c r="F3529" s="1">
        <v>41646</v>
      </c>
      <c r="G3529">
        <v>1237</v>
      </c>
      <c r="H3529" s="1">
        <v>41646</v>
      </c>
      <c r="I3529">
        <v>1244.7</v>
      </c>
      <c r="J3529" s="1">
        <v>41646</v>
      </c>
      <c r="K3529">
        <v>1224.2</v>
      </c>
      <c r="L3529" s="1">
        <v>41646</v>
      </c>
      <c r="M3529">
        <v>128637</v>
      </c>
      <c r="N3529" s="1">
        <v>41646</v>
      </c>
      <c r="O3529">
        <v>202785</v>
      </c>
      <c r="P3529" s="1">
        <v>41463</v>
      </c>
      <c r="Q3529">
        <v>1236.98</v>
      </c>
      <c r="R3529" s="1">
        <v>41466</v>
      </c>
      <c r="S3529">
        <v>2.5720999999999998</v>
      </c>
      <c r="T3529" s="1">
        <v>41499</v>
      </c>
      <c r="U3529">
        <v>2.2496999999999998</v>
      </c>
      <c r="V3529" s="1">
        <v>41471</v>
      </c>
      <c r="W3529">
        <v>0.36899999999999999</v>
      </c>
      <c r="X3529" s="1">
        <v>41488</v>
      </c>
      <c r="Y3529">
        <v>81.908000000000001</v>
      </c>
      <c r="Z3529" s="1">
        <v>41463</v>
      </c>
      <c r="AA3529">
        <v>100.97</v>
      </c>
      <c r="AB3529" s="1">
        <v>41647</v>
      </c>
      <c r="AC3529">
        <v>12.87</v>
      </c>
      <c r="AD3529" s="1">
        <v>41647</v>
      </c>
      <c r="AE3529">
        <v>1837.49</v>
      </c>
      <c r="AF3529" s="1">
        <v>41458</v>
      </c>
      <c r="AG3529">
        <v>967.84799999999996</v>
      </c>
      <c r="AH3529" s="1">
        <v>41660</v>
      </c>
      <c r="AI3529">
        <v>19.87</v>
      </c>
      <c r="AJ3529" s="1">
        <v>41660</v>
      </c>
      <c r="AK3529">
        <v>94.99</v>
      </c>
      <c r="AL3529" s="1">
        <v>43420</v>
      </c>
      <c r="AM3529">
        <v>115.62</v>
      </c>
      <c r="AN3529" s="1">
        <v>43420</v>
      </c>
      <c r="AO3529">
        <v>258.2</v>
      </c>
    </row>
    <row r="3530" spans="4:41" x14ac:dyDescent="0.25">
      <c r="D3530" s="1">
        <v>41647</v>
      </c>
      <c r="E3530">
        <v>1225.5</v>
      </c>
      <c r="F3530" s="1">
        <v>41647</v>
      </c>
      <c r="G3530">
        <v>1231</v>
      </c>
      <c r="H3530" s="1">
        <v>41647</v>
      </c>
      <c r="I3530">
        <v>1231.8</v>
      </c>
      <c r="J3530" s="1">
        <v>41647</v>
      </c>
      <c r="K3530">
        <v>1217.7</v>
      </c>
      <c r="L3530" s="1">
        <v>41647</v>
      </c>
      <c r="M3530">
        <v>157113</v>
      </c>
      <c r="N3530" s="1">
        <v>41647</v>
      </c>
      <c r="O3530">
        <v>192814</v>
      </c>
      <c r="P3530" s="1">
        <v>41464</v>
      </c>
      <c r="Q3530">
        <v>1251.3900000000001</v>
      </c>
      <c r="R3530" s="1">
        <v>41467</v>
      </c>
      <c r="S3530">
        <v>2.5821000000000001</v>
      </c>
      <c r="T3530" s="1">
        <v>41500</v>
      </c>
      <c r="U3530">
        <v>2.2210999999999999</v>
      </c>
      <c r="V3530" s="1">
        <v>41472</v>
      </c>
      <c r="W3530">
        <v>0.32100000000000001</v>
      </c>
      <c r="X3530" s="1">
        <v>41491</v>
      </c>
      <c r="Y3530">
        <v>81.875</v>
      </c>
      <c r="Z3530" s="1">
        <v>41464</v>
      </c>
      <c r="AA3530">
        <v>101.15</v>
      </c>
      <c r="AB3530" s="1">
        <v>41648</v>
      </c>
      <c r="AC3530">
        <v>12.89</v>
      </c>
      <c r="AD3530" s="1">
        <v>41648</v>
      </c>
      <c r="AE3530">
        <v>1838.13</v>
      </c>
      <c r="AF3530" s="1">
        <v>41459</v>
      </c>
      <c r="AG3530">
        <v>968.04200000000003</v>
      </c>
      <c r="AH3530" s="1">
        <v>41661</v>
      </c>
      <c r="AI3530">
        <v>19.838999999999999</v>
      </c>
      <c r="AJ3530" s="1">
        <v>41661</v>
      </c>
      <c r="AK3530">
        <v>96.73</v>
      </c>
      <c r="AL3530" s="1">
        <v>43423</v>
      </c>
      <c r="AM3530">
        <v>115.67</v>
      </c>
      <c r="AN3530" s="1">
        <v>43423</v>
      </c>
      <c r="AO3530">
        <v>258.60000000000002</v>
      </c>
    </row>
    <row r="3531" spans="4:41" x14ac:dyDescent="0.25">
      <c r="D3531" s="1">
        <v>41648</v>
      </c>
      <c r="E3531">
        <v>1229.4000000000001</v>
      </c>
      <c r="F3531" s="1">
        <v>41648</v>
      </c>
      <c r="G3531">
        <v>1224.9000000000001</v>
      </c>
      <c r="H3531" s="1">
        <v>41648</v>
      </c>
      <c r="I3531">
        <v>1230.9000000000001</v>
      </c>
      <c r="J3531" s="1">
        <v>41648</v>
      </c>
      <c r="K3531">
        <v>1222.8</v>
      </c>
      <c r="L3531" s="1">
        <v>41648</v>
      </c>
      <c r="M3531">
        <v>123280</v>
      </c>
      <c r="N3531" s="1">
        <v>41648</v>
      </c>
      <c r="O3531">
        <v>181181</v>
      </c>
      <c r="P3531" s="1">
        <v>41465</v>
      </c>
      <c r="Q3531">
        <v>1259.72</v>
      </c>
      <c r="R3531" s="1">
        <v>41470</v>
      </c>
      <c r="S3531">
        <v>2.5371999999999999</v>
      </c>
      <c r="T3531" s="1">
        <v>41501</v>
      </c>
      <c r="U3531">
        <v>2.1831</v>
      </c>
      <c r="V3531" s="1">
        <v>41473</v>
      </c>
      <c r="W3531">
        <v>0.34200000000000003</v>
      </c>
      <c r="X3531" s="1">
        <v>41492</v>
      </c>
      <c r="Y3531">
        <v>81.602999999999994</v>
      </c>
      <c r="Z3531" s="1">
        <v>41465</v>
      </c>
      <c r="AA3531">
        <v>99.68</v>
      </c>
      <c r="AB3531" s="1">
        <v>41649</v>
      </c>
      <c r="AC3531">
        <v>12.14</v>
      </c>
      <c r="AD3531" s="1">
        <v>41649</v>
      </c>
      <c r="AE3531">
        <v>1842.37</v>
      </c>
      <c r="AF3531" s="1">
        <v>41460</v>
      </c>
      <c r="AG3531">
        <v>965.81100000000004</v>
      </c>
      <c r="AH3531" s="1">
        <v>41662</v>
      </c>
      <c r="AI3531">
        <v>20.010000000000002</v>
      </c>
      <c r="AJ3531" s="1">
        <v>41662</v>
      </c>
      <c r="AK3531">
        <v>97.32</v>
      </c>
      <c r="AL3531" s="1">
        <v>43424</v>
      </c>
      <c r="AM3531">
        <v>115.67</v>
      </c>
      <c r="AN3531" s="1">
        <v>43424</v>
      </c>
      <c r="AO3531">
        <v>258.60000000000002</v>
      </c>
    </row>
    <row r="3532" spans="4:41" x14ac:dyDescent="0.25">
      <c r="D3532" s="1">
        <v>41649</v>
      </c>
      <c r="E3532">
        <v>1246.9000000000001</v>
      </c>
      <c r="F3532" s="1">
        <v>41649</v>
      </c>
      <c r="G3532">
        <v>1227.0999999999999</v>
      </c>
      <c r="H3532" s="1">
        <v>41649</v>
      </c>
      <c r="I3532">
        <v>1248.5</v>
      </c>
      <c r="J3532" s="1">
        <v>41649</v>
      </c>
      <c r="K3532">
        <v>1226.5999999999999</v>
      </c>
      <c r="L3532" s="1">
        <v>41649</v>
      </c>
      <c r="M3532">
        <v>161259</v>
      </c>
      <c r="N3532" s="1">
        <v>41649</v>
      </c>
      <c r="O3532">
        <v>180012</v>
      </c>
      <c r="P3532" s="1">
        <v>41466</v>
      </c>
      <c r="Q3532">
        <v>1286.01</v>
      </c>
      <c r="R3532" s="1">
        <v>41471</v>
      </c>
      <c r="S3532">
        <v>2.5316999999999998</v>
      </c>
      <c r="T3532" s="1">
        <v>41502</v>
      </c>
      <c r="U3532">
        <v>2.1707999999999998</v>
      </c>
      <c r="V3532" s="1">
        <v>41474</v>
      </c>
      <c r="W3532">
        <v>0.28299999999999997</v>
      </c>
      <c r="X3532" s="1">
        <v>41493</v>
      </c>
      <c r="Y3532">
        <v>81.287000000000006</v>
      </c>
      <c r="Z3532" s="1">
        <v>41466</v>
      </c>
      <c r="AA3532">
        <v>98.96</v>
      </c>
      <c r="AB3532" s="1">
        <v>41652</v>
      </c>
      <c r="AC3532">
        <v>13.28</v>
      </c>
      <c r="AD3532" s="1">
        <v>41652</v>
      </c>
      <c r="AE3532">
        <v>1819.2</v>
      </c>
      <c r="AF3532" s="1">
        <v>41463</v>
      </c>
      <c r="AG3532">
        <v>965.46199999999999</v>
      </c>
      <c r="AH3532" s="1">
        <v>41663</v>
      </c>
      <c r="AI3532">
        <v>19.765000000000001</v>
      </c>
      <c r="AJ3532" s="1">
        <v>41663</v>
      </c>
      <c r="AK3532">
        <v>96.64</v>
      </c>
      <c r="AL3532" s="1">
        <v>43425</v>
      </c>
      <c r="AM3532">
        <v>115.86</v>
      </c>
      <c r="AN3532" s="1">
        <v>43425</v>
      </c>
      <c r="AO3532">
        <v>259.3</v>
      </c>
    </row>
    <row r="3533" spans="4:41" x14ac:dyDescent="0.25">
      <c r="D3533" s="1">
        <v>41652</v>
      </c>
      <c r="E3533">
        <v>1251.0999999999999</v>
      </c>
      <c r="F3533" s="1">
        <v>41652</v>
      </c>
      <c r="G3533">
        <v>1247.7</v>
      </c>
      <c r="H3533" s="1">
        <v>41652</v>
      </c>
      <c r="I3533">
        <v>1255.3</v>
      </c>
      <c r="J3533" s="1">
        <v>41652</v>
      </c>
      <c r="K3533">
        <v>1243</v>
      </c>
      <c r="L3533" s="1">
        <v>41652</v>
      </c>
      <c r="M3533">
        <v>116647</v>
      </c>
      <c r="N3533" s="1">
        <v>41652</v>
      </c>
      <c r="O3533">
        <v>176549</v>
      </c>
      <c r="P3533" s="1">
        <v>41467</v>
      </c>
      <c r="Q3533">
        <v>1285.5899999999999</v>
      </c>
      <c r="R3533" s="1">
        <v>41472</v>
      </c>
      <c r="S3533">
        <v>2.4887999999999999</v>
      </c>
      <c r="T3533" s="1">
        <v>41505</v>
      </c>
      <c r="U3533">
        <v>2.1461999999999999</v>
      </c>
      <c r="V3533" s="1">
        <v>41477</v>
      </c>
      <c r="W3533">
        <v>0.28000000000000003</v>
      </c>
      <c r="X3533" s="1">
        <v>41494</v>
      </c>
      <c r="Y3533">
        <v>80.977000000000004</v>
      </c>
      <c r="Z3533" s="1">
        <v>41467</v>
      </c>
      <c r="AA3533">
        <v>99.22</v>
      </c>
      <c r="AB3533" s="1">
        <v>41653</v>
      </c>
      <c r="AC3533">
        <v>12.28</v>
      </c>
      <c r="AD3533" s="1">
        <v>41653</v>
      </c>
      <c r="AE3533">
        <v>1838.88</v>
      </c>
      <c r="AF3533" s="1">
        <v>41464</v>
      </c>
      <c r="AG3533">
        <v>968.12099999999998</v>
      </c>
      <c r="AH3533" s="1">
        <v>41666</v>
      </c>
      <c r="AI3533">
        <v>19.792999999999999</v>
      </c>
      <c r="AJ3533" s="1">
        <v>41666</v>
      </c>
      <c r="AK3533">
        <v>95.72</v>
      </c>
      <c r="AL3533" s="1">
        <v>43427</v>
      </c>
      <c r="AM3533">
        <v>115.77</v>
      </c>
      <c r="AN3533" s="1">
        <v>43427</v>
      </c>
      <c r="AO3533">
        <v>259.3</v>
      </c>
    </row>
    <row r="3534" spans="4:41" x14ac:dyDescent="0.25">
      <c r="D3534" s="1">
        <v>41653</v>
      </c>
      <c r="E3534">
        <v>1245.4000000000001</v>
      </c>
      <c r="F3534" s="1">
        <v>41653</v>
      </c>
      <c r="G3534">
        <v>1252.7</v>
      </c>
      <c r="H3534" s="1">
        <v>41653</v>
      </c>
      <c r="I3534">
        <v>1254.9000000000001</v>
      </c>
      <c r="J3534" s="1">
        <v>41653</v>
      </c>
      <c r="K3534">
        <v>1241.0999999999999</v>
      </c>
      <c r="L3534" s="1">
        <v>41653</v>
      </c>
      <c r="M3534">
        <v>138193</v>
      </c>
      <c r="N3534" s="1">
        <v>41653</v>
      </c>
      <c r="O3534">
        <v>165856</v>
      </c>
      <c r="P3534" s="1">
        <v>41470</v>
      </c>
      <c r="Q3534">
        <v>1284.7</v>
      </c>
      <c r="R3534" s="1">
        <v>41473</v>
      </c>
      <c r="S3534">
        <v>2.5284</v>
      </c>
      <c r="T3534" s="1">
        <v>41506</v>
      </c>
      <c r="U3534">
        <v>2.1701000000000001</v>
      </c>
      <c r="V3534" s="1">
        <v>41478</v>
      </c>
      <c r="W3534">
        <v>0.32300000000000001</v>
      </c>
      <c r="X3534" s="1">
        <v>41495</v>
      </c>
      <c r="Y3534">
        <v>81.126000000000005</v>
      </c>
      <c r="Z3534" s="1">
        <v>41470</v>
      </c>
      <c r="AA3534">
        <v>99.86</v>
      </c>
      <c r="AB3534" s="1">
        <v>41654</v>
      </c>
      <c r="AC3534">
        <v>12.28</v>
      </c>
      <c r="AD3534" s="1">
        <v>41654</v>
      </c>
      <c r="AE3534">
        <v>1848.38</v>
      </c>
      <c r="AF3534" s="1">
        <v>41465</v>
      </c>
      <c r="AG3534">
        <v>969.63199999999995</v>
      </c>
      <c r="AH3534" s="1">
        <v>41667</v>
      </c>
      <c r="AI3534">
        <v>19.503</v>
      </c>
      <c r="AJ3534" s="1">
        <v>41667</v>
      </c>
      <c r="AK3534">
        <v>97.41</v>
      </c>
      <c r="AL3534" s="1">
        <v>43430</v>
      </c>
      <c r="AM3534">
        <v>115.64</v>
      </c>
      <c r="AN3534" s="1">
        <v>43430</v>
      </c>
      <c r="AO3534">
        <v>258.89999999999998</v>
      </c>
    </row>
    <row r="3535" spans="4:41" x14ac:dyDescent="0.25">
      <c r="D3535" s="1">
        <v>41654</v>
      </c>
      <c r="E3535">
        <v>1238.3</v>
      </c>
      <c r="F3535" s="1">
        <v>41654</v>
      </c>
      <c r="G3535">
        <v>1244.3</v>
      </c>
      <c r="H3535" s="1">
        <v>41654</v>
      </c>
      <c r="I3535">
        <v>1244.5999999999999</v>
      </c>
      <c r="J3535" s="1">
        <v>41654</v>
      </c>
      <c r="K3535">
        <v>1233.5</v>
      </c>
      <c r="L3535" s="1">
        <v>41654</v>
      </c>
      <c r="M3535">
        <v>105108</v>
      </c>
      <c r="N3535" s="1">
        <v>41654</v>
      </c>
      <c r="O3535">
        <v>163447</v>
      </c>
      <c r="P3535" s="1">
        <v>41471</v>
      </c>
      <c r="Q3535">
        <v>1292.1300000000001</v>
      </c>
      <c r="R3535" s="1">
        <v>41474</v>
      </c>
      <c r="S3535">
        <v>2.4839000000000002</v>
      </c>
      <c r="T3535" s="1">
        <v>41507</v>
      </c>
      <c r="U3535">
        <v>2.1406999999999998</v>
      </c>
      <c r="V3535" s="1">
        <v>41479</v>
      </c>
      <c r="W3535">
        <v>0.437</v>
      </c>
      <c r="X3535" s="1">
        <v>41498</v>
      </c>
      <c r="Y3535">
        <v>81.332999999999998</v>
      </c>
      <c r="Z3535" s="1">
        <v>41471</v>
      </c>
      <c r="AA3535">
        <v>99.1</v>
      </c>
      <c r="AB3535" s="1">
        <v>41655</v>
      </c>
      <c r="AC3535">
        <v>12.53</v>
      </c>
      <c r="AD3535" s="1">
        <v>41655</v>
      </c>
      <c r="AE3535">
        <v>1845.89</v>
      </c>
      <c r="AF3535" s="1">
        <v>41466</v>
      </c>
      <c r="AG3535">
        <v>975.50699999999995</v>
      </c>
      <c r="AH3535" s="1">
        <v>41668</v>
      </c>
      <c r="AI3535">
        <v>19.552</v>
      </c>
      <c r="AJ3535" s="1">
        <v>41668</v>
      </c>
      <c r="AK3535">
        <v>97.36</v>
      </c>
      <c r="AL3535" s="1">
        <v>43431</v>
      </c>
      <c r="AM3535">
        <v>114.95</v>
      </c>
      <c r="AN3535" s="1">
        <v>43431</v>
      </c>
      <c r="AO3535">
        <v>258.89999999999998</v>
      </c>
    </row>
    <row r="3536" spans="4:41" x14ac:dyDescent="0.25">
      <c r="D3536" s="1">
        <v>41655</v>
      </c>
      <c r="E3536">
        <v>1240.2</v>
      </c>
      <c r="F3536" s="1">
        <v>41655</v>
      </c>
      <c r="G3536">
        <v>1241.8</v>
      </c>
      <c r="H3536" s="1">
        <v>41655</v>
      </c>
      <c r="I3536">
        <v>1244.9000000000001</v>
      </c>
      <c r="J3536" s="1">
        <v>41655</v>
      </c>
      <c r="K3536">
        <v>1235.8</v>
      </c>
      <c r="L3536" s="1">
        <v>41655</v>
      </c>
      <c r="M3536">
        <v>111667</v>
      </c>
      <c r="N3536" s="1">
        <v>41655</v>
      </c>
      <c r="O3536">
        <v>154804</v>
      </c>
      <c r="P3536" s="1">
        <v>41472</v>
      </c>
      <c r="Q3536">
        <v>1276.02</v>
      </c>
      <c r="R3536" s="1">
        <v>41477</v>
      </c>
      <c r="S3536">
        <v>2.4803999999999999</v>
      </c>
      <c r="T3536" s="1">
        <v>41508</v>
      </c>
      <c r="U3536">
        <v>2.1252</v>
      </c>
      <c r="V3536" s="1">
        <v>41480</v>
      </c>
      <c r="W3536">
        <v>0.41799999999999998</v>
      </c>
      <c r="X3536" s="1">
        <v>41499</v>
      </c>
      <c r="Y3536">
        <v>81.768000000000001</v>
      </c>
      <c r="Z3536" s="1">
        <v>41472</v>
      </c>
      <c r="AA3536">
        <v>99.59</v>
      </c>
      <c r="AB3536" s="1">
        <v>41656</v>
      </c>
      <c r="AC3536">
        <v>12.44</v>
      </c>
      <c r="AD3536" s="1">
        <v>41656</v>
      </c>
      <c r="AE3536">
        <v>1838.7</v>
      </c>
      <c r="AF3536" s="1">
        <v>41467</v>
      </c>
      <c r="AG3536">
        <v>978.05</v>
      </c>
      <c r="AH3536" s="1">
        <v>41669</v>
      </c>
      <c r="AI3536">
        <v>19.126000000000001</v>
      </c>
      <c r="AJ3536" s="1">
        <v>41669</v>
      </c>
      <c r="AK3536">
        <v>98.23</v>
      </c>
      <c r="AL3536" s="1">
        <v>43432</v>
      </c>
      <c r="AM3536">
        <v>115.38</v>
      </c>
      <c r="AN3536" s="1">
        <v>43432</v>
      </c>
      <c r="AO3536">
        <v>258.89999999999998</v>
      </c>
    </row>
    <row r="3537" spans="4:41" x14ac:dyDescent="0.25">
      <c r="D3537" s="1">
        <v>41656</v>
      </c>
      <c r="E3537">
        <v>1251.9000000000001</v>
      </c>
      <c r="F3537" s="1">
        <v>41656</v>
      </c>
      <c r="G3537">
        <v>1241.7</v>
      </c>
      <c r="H3537" s="1">
        <v>41656</v>
      </c>
      <c r="I3537">
        <v>1254.5999999999999</v>
      </c>
      <c r="J3537" s="1">
        <v>41656</v>
      </c>
      <c r="K3537">
        <v>1237.3</v>
      </c>
      <c r="L3537" s="1">
        <v>41656</v>
      </c>
      <c r="M3537">
        <v>112715</v>
      </c>
      <c r="N3537" s="1">
        <v>41656</v>
      </c>
      <c r="O3537">
        <v>154271</v>
      </c>
      <c r="P3537" s="1">
        <v>41473</v>
      </c>
      <c r="Q3537">
        <v>1284.23</v>
      </c>
      <c r="R3537" s="1">
        <v>41478</v>
      </c>
      <c r="S3537">
        <v>2.5049000000000001</v>
      </c>
      <c r="T3537" s="1">
        <v>41509</v>
      </c>
      <c r="U3537">
        <v>2.1429</v>
      </c>
      <c r="V3537" s="1">
        <v>41481</v>
      </c>
      <c r="W3537">
        <v>0.42799999999999999</v>
      </c>
      <c r="X3537" s="1">
        <v>41500</v>
      </c>
      <c r="Y3537">
        <v>81.710999999999999</v>
      </c>
      <c r="Z3537" s="1">
        <v>41473</v>
      </c>
      <c r="AA3537">
        <v>100.43</v>
      </c>
      <c r="AB3537" s="1">
        <v>41660</v>
      </c>
      <c r="AC3537">
        <v>12.87</v>
      </c>
      <c r="AD3537" s="1">
        <v>41660</v>
      </c>
      <c r="AE3537">
        <v>1843.8</v>
      </c>
      <c r="AF3537" s="1">
        <v>41470</v>
      </c>
      <c r="AG3537">
        <v>980.54899999999998</v>
      </c>
      <c r="AH3537" s="1">
        <v>41670</v>
      </c>
      <c r="AI3537">
        <v>19.12</v>
      </c>
      <c r="AJ3537" s="1">
        <v>41670</v>
      </c>
      <c r="AK3537">
        <v>97.49</v>
      </c>
      <c r="AL3537" s="1">
        <v>43433</v>
      </c>
      <c r="AM3537">
        <v>115.74</v>
      </c>
      <c r="AN3537" s="1">
        <v>43433</v>
      </c>
      <c r="AO3537">
        <v>258.89999999999998</v>
      </c>
    </row>
    <row r="3538" spans="4:41" x14ac:dyDescent="0.25">
      <c r="D3538" s="1">
        <v>41660</v>
      </c>
      <c r="E3538">
        <v>1241.8</v>
      </c>
      <c r="F3538" s="1">
        <v>41660</v>
      </c>
      <c r="G3538">
        <v>1252.5</v>
      </c>
      <c r="H3538" s="1">
        <v>41660</v>
      </c>
      <c r="I3538">
        <v>1262</v>
      </c>
      <c r="J3538" s="1">
        <v>41660</v>
      </c>
      <c r="K3538">
        <v>1235.0999999999999</v>
      </c>
      <c r="L3538" s="1">
        <v>41660</v>
      </c>
      <c r="M3538">
        <v>174694</v>
      </c>
      <c r="N3538" s="1">
        <v>41660</v>
      </c>
      <c r="O3538">
        <v>139196</v>
      </c>
      <c r="P3538" s="1">
        <v>41474</v>
      </c>
      <c r="Q3538">
        <v>1296.03</v>
      </c>
      <c r="R3538" s="1">
        <v>41479</v>
      </c>
      <c r="S3538">
        <v>2.5880000000000001</v>
      </c>
      <c r="T3538" s="1">
        <v>41512</v>
      </c>
      <c r="U3538">
        <v>2.161</v>
      </c>
      <c r="V3538" s="1">
        <v>41484</v>
      </c>
      <c r="W3538">
        <v>0.46100000000000002</v>
      </c>
      <c r="X3538" s="1">
        <v>41501</v>
      </c>
      <c r="Y3538">
        <v>81.180999999999997</v>
      </c>
      <c r="Z3538" s="1">
        <v>41474</v>
      </c>
      <c r="AA3538">
        <v>100.65</v>
      </c>
      <c r="AB3538" s="1">
        <v>41661</v>
      </c>
      <c r="AC3538">
        <v>12.84</v>
      </c>
      <c r="AD3538" s="1">
        <v>41661</v>
      </c>
      <c r="AE3538">
        <v>1844.86</v>
      </c>
      <c r="AF3538" s="1">
        <v>41471</v>
      </c>
      <c r="AG3538">
        <v>983.02</v>
      </c>
      <c r="AH3538" s="1">
        <v>41673</v>
      </c>
      <c r="AI3538">
        <v>19.408999999999999</v>
      </c>
      <c r="AJ3538" s="1">
        <v>41673</v>
      </c>
      <c r="AK3538">
        <v>96.43</v>
      </c>
      <c r="AL3538" s="1">
        <v>43434</v>
      </c>
      <c r="AM3538">
        <v>115.54</v>
      </c>
      <c r="AN3538" s="1">
        <v>43434</v>
      </c>
      <c r="AO3538">
        <v>258.89999999999998</v>
      </c>
    </row>
    <row r="3539" spans="4:41" x14ac:dyDescent="0.25">
      <c r="D3539" s="1">
        <v>41661</v>
      </c>
      <c r="E3539">
        <v>1238.5999999999999</v>
      </c>
      <c r="F3539" s="1">
        <v>41661</v>
      </c>
      <c r="G3539">
        <v>1240.5</v>
      </c>
      <c r="H3539" s="1">
        <v>41661</v>
      </c>
      <c r="I3539">
        <v>1243.5</v>
      </c>
      <c r="J3539" s="1">
        <v>41661</v>
      </c>
      <c r="K3539">
        <v>1235.5</v>
      </c>
      <c r="L3539" s="1">
        <v>41661</v>
      </c>
      <c r="M3539">
        <v>86791</v>
      </c>
      <c r="N3539" s="1">
        <v>41661</v>
      </c>
      <c r="O3539">
        <v>129697</v>
      </c>
      <c r="P3539" s="1">
        <v>41477</v>
      </c>
      <c r="Q3539">
        <v>1335.82</v>
      </c>
      <c r="R3539" s="1">
        <v>41480</v>
      </c>
      <c r="S3539">
        <v>2.5712000000000002</v>
      </c>
      <c r="T3539" s="1">
        <v>41513</v>
      </c>
      <c r="U3539">
        <v>2.1667000000000001</v>
      </c>
      <c r="V3539" s="1">
        <v>41485</v>
      </c>
      <c r="W3539">
        <v>0.45900000000000002</v>
      </c>
      <c r="X3539" s="1">
        <v>41502</v>
      </c>
      <c r="Y3539">
        <v>81.257000000000005</v>
      </c>
      <c r="Z3539" s="1">
        <v>41477</v>
      </c>
      <c r="AA3539">
        <v>99.67</v>
      </c>
      <c r="AB3539" s="1">
        <v>41662</v>
      </c>
      <c r="AC3539">
        <v>13.77</v>
      </c>
      <c r="AD3539" s="1">
        <v>41662</v>
      </c>
      <c r="AE3539">
        <v>1828.46</v>
      </c>
      <c r="AF3539" s="1">
        <v>41472</v>
      </c>
      <c r="AG3539">
        <v>985.63800000000003</v>
      </c>
      <c r="AH3539" s="1">
        <v>41674</v>
      </c>
      <c r="AI3539">
        <v>19.422000000000001</v>
      </c>
      <c r="AJ3539" s="1">
        <v>41674</v>
      </c>
      <c r="AK3539">
        <v>97.19</v>
      </c>
      <c r="AL3539" s="1">
        <v>43437</v>
      </c>
      <c r="AM3539">
        <v>116.41</v>
      </c>
      <c r="AN3539" s="1">
        <v>43437</v>
      </c>
      <c r="AO3539">
        <v>257.7</v>
      </c>
    </row>
    <row r="3540" spans="4:41" x14ac:dyDescent="0.25">
      <c r="D3540" s="1">
        <v>41662</v>
      </c>
      <c r="E3540">
        <v>1262.3</v>
      </c>
      <c r="F3540" s="1">
        <v>41662</v>
      </c>
      <c r="G3540">
        <v>1235.8</v>
      </c>
      <c r="H3540" s="1">
        <v>41662</v>
      </c>
      <c r="I3540">
        <v>1267</v>
      </c>
      <c r="J3540" s="1">
        <v>41662</v>
      </c>
      <c r="K3540">
        <v>1230.8</v>
      </c>
      <c r="L3540" s="1">
        <v>41662</v>
      </c>
      <c r="M3540">
        <v>209347</v>
      </c>
      <c r="N3540" s="1">
        <v>41662</v>
      </c>
      <c r="O3540">
        <v>128788</v>
      </c>
      <c r="P3540" s="1">
        <v>41478</v>
      </c>
      <c r="Q3540">
        <v>1345.18</v>
      </c>
      <c r="R3540" s="1">
        <v>41481</v>
      </c>
      <c r="S3540">
        <v>2.5623999999999998</v>
      </c>
      <c r="T3540" s="1">
        <v>41514</v>
      </c>
      <c r="U3540">
        <v>2.1648000000000001</v>
      </c>
      <c r="V3540" s="1">
        <v>41486</v>
      </c>
      <c r="W3540">
        <v>0.373</v>
      </c>
      <c r="X3540" s="1">
        <v>41505</v>
      </c>
      <c r="Y3540">
        <v>81.225999999999999</v>
      </c>
      <c r="Z3540" s="1">
        <v>41478</v>
      </c>
      <c r="AA3540">
        <v>99.43</v>
      </c>
      <c r="AB3540" s="1">
        <v>41663</v>
      </c>
      <c r="AC3540">
        <v>18.14</v>
      </c>
      <c r="AD3540" s="1">
        <v>41663</v>
      </c>
      <c r="AE3540">
        <v>1790.29</v>
      </c>
      <c r="AF3540" s="1">
        <v>41473</v>
      </c>
      <c r="AG3540">
        <v>989.01</v>
      </c>
      <c r="AH3540" s="1">
        <v>41675</v>
      </c>
      <c r="AI3540">
        <v>19.805</v>
      </c>
      <c r="AJ3540" s="1">
        <v>41675</v>
      </c>
      <c r="AK3540">
        <v>97.38</v>
      </c>
      <c r="AL3540" s="1">
        <v>43438</v>
      </c>
      <c r="AM3540">
        <v>117.12</v>
      </c>
      <c r="AN3540" s="1">
        <v>43438</v>
      </c>
      <c r="AO3540">
        <v>257.7</v>
      </c>
    </row>
    <row r="3541" spans="4:41" x14ac:dyDescent="0.25">
      <c r="D3541" s="1">
        <v>41663</v>
      </c>
      <c r="E3541">
        <v>1264.3</v>
      </c>
      <c r="F3541" s="1">
        <v>41663</v>
      </c>
      <c r="G3541">
        <v>1263.7</v>
      </c>
      <c r="H3541" s="1">
        <v>41663</v>
      </c>
      <c r="I3541">
        <v>1273.2</v>
      </c>
      <c r="J3541" s="1">
        <v>41663</v>
      </c>
      <c r="K3541">
        <v>1256.8</v>
      </c>
      <c r="L3541" s="1">
        <v>41663</v>
      </c>
      <c r="M3541">
        <v>161723</v>
      </c>
      <c r="N3541" s="1">
        <v>41663</v>
      </c>
      <c r="O3541">
        <v>111908</v>
      </c>
      <c r="P3541" s="1">
        <v>41479</v>
      </c>
      <c r="Q3541">
        <v>1322.14</v>
      </c>
      <c r="R3541" s="1">
        <v>41484</v>
      </c>
      <c r="S3541">
        <v>2.6023000000000001</v>
      </c>
      <c r="T3541" s="1">
        <v>41515</v>
      </c>
      <c r="U3541">
        <v>2.1194000000000002</v>
      </c>
      <c r="V3541" s="1">
        <v>41487</v>
      </c>
      <c r="W3541">
        <v>0.47199999999999998</v>
      </c>
      <c r="X3541" s="1">
        <v>41506</v>
      </c>
      <c r="Y3541">
        <v>80.906000000000006</v>
      </c>
      <c r="Z3541" s="1">
        <v>41479</v>
      </c>
      <c r="AA3541">
        <v>100.27</v>
      </c>
      <c r="AB3541" s="1">
        <v>41666</v>
      </c>
      <c r="AC3541">
        <v>17.420000000000002</v>
      </c>
      <c r="AD3541" s="1">
        <v>41666</v>
      </c>
      <c r="AE3541">
        <v>1781.56</v>
      </c>
      <c r="AF3541" s="1">
        <v>41474</v>
      </c>
      <c r="AG3541">
        <v>990.58299999999997</v>
      </c>
      <c r="AH3541" s="1">
        <v>41676</v>
      </c>
      <c r="AI3541">
        <v>19.928000000000001</v>
      </c>
      <c r="AJ3541" s="1">
        <v>41676</v>
      </c>
      <c r="AK3541">
        <v>97.84</v>
      </c>
      <c r="AL3541" s="1">
        <v>43440</v>
      </c>
      <c r="AM3541">
        <v>117.14</v>
      </c>
      <c r="AN3541" s="1">
        <v>43440</v>
      </c>
      <c r="AO3541">
        <v>257.7</v>
      </c>
    </row>
    <row r="3542" spans="4:41" x14ac:dyDescent="0.25">
      <c r="D3542" s="1">
        <v>41666</v>
      </c>
      <c r="E3542">
        <v>1263.4000000000001</v>
      </c>
      <c r="F3542" s="1">
        <v>41666</v>
      </c>
      <c r="G3542">
        <v>1270.0999999999999</v>
      </c>
      <c r="H3542" s="1">
        <v>41666</v>
      </c>
      <c r="I3542">
        <v>1279.8</v>
      </c>
      <c r="J3542" s="1">
        <v>41666</v>
      </c>
      <c r="K3542">
        <v>1251.9000000000001</v>
      </c>
      <c r="L3542" s="1">
        <v>41666</v>
      </c>
      <c r="M3542">
        <v>167219</v>
      </c>
      <c r="N3542" s="1">
        <v>41666</v>
      </c>
      <c r="O3542">
        <v>83831</v>
      </c>
      <c r="P3542" s="1">
        <v>41480</v>
      </c>
      <c r="Q3542">
        <v>1333.83</v>
      </c>
      <c r="R3542" s="1">
        <v>41485</v>
      </c>
      <c r="S3542">
        <v>2.6101000000000001</v>
      </c>
      <c r="T3542" s="1">
        <v>41516</v>
      </c>
      <c r="U3542">
        <v>2.1055999999999999</v>
      </c>
      <c r="V3542" s="1">
        <v>41488</v>
      </c>
      <c r="W3542">
        <v>0.39500000000000002</v>
      </c>
      <c r="X3542" s="1">
        <v>41507</v>
      </c>
      <c r="Y3542">
        <v>81.212999999999994</v>
      </c>
      <c r="Z3542" s="1">
        <v>41480</v>
      </c>
      <c r="AA3542">
        <v>99.29</v>
      </c>
      <c r="AB3542" s="1">
        <v>41667</v>
      </c>
      <c r="AC3542">
        <v>15.8</v>
      </c>
      <c r="AD3542" s="1">
        <v>41667</v>
      </c>
      <c r="AE3542">
        <v>1792.5</v>
      </c>
      <c r="AF3542" s="1">
        <v>41477</v>
      </c>
      <c r="AG3542">
        <v>992.03399999999999</v>
      </c>
      <c r="AH3542" s="1">
        <v>41677</v>
      </c>
      <c r="AI3542">
        <v>19.936</v>
      </c>
      <c r="AJ3542" s="1">
        <v>41677</v>
      </c>
      <c r="AK3542">
        <v>99.88</v>
      </c>
      <c r="AL3542" s="1">
        <v>43441</v>
      </c>
      <c r="AM3542">
        <v>118.09</v>
      </c>
      <c r="AN3542" s="1">
        <v>43441</v>
      </c>
      <c r="AO3542">
        <v>258.3</v>
      </c>
    </row>
    <row r="3543" spans="4:41" x14ac:dyDescent="0.25">
      <c r="D3543" s="1">
        <v>41667</v>
      </c>
      <c r="E3543">
        <v>1250.8</v>
      </c>
      <c r="F3543" s="1">
        <v>41667</v>
      </c>
      <c r="G3543">
        <v>1255.5999999999999</v>
      </c>
      <c r="H3543" s="1">
        <v>41667</v>
      </c>
      <c r="I3543">
        <v>1262.3</v>
      </c>
      <c r="J3543" s="1">
        <v>41667</v>
      </c>
      <c r="K3543">
        <v>1248.2</v>
      </c>
      <c r="L3543" s="1">
        <v>41667</v>
      </c>
      <c r="M3543">
        <v>155996</v>
      </c>
      <c r="N3543" s="1">
        <v>41667</v>
      </c>
      <c r="O3543">
        <v>45804</v>
      </c>
      <c r="P3543" s="1">
        <v>41481</v>
      </c>
      <c r="Q3543">
        <v>1333.16</v>
      </c>
      <c r="R3543" s="1">
        <v>41486</v>
      </c>
      <c r="S3543">
        <v>2.5762</v>
      </c>
      <c r="T3543" s="1">
        <v>41519</v>
      </c>
      <c r="U3543">
        <v>2.1055999999999999</v>
      </c>
      <c r="V3543" s="1">
        <v>41491</v>
      </c>
      <c r="W3543">
        <v>0.40600000000000003</v>
      </c>
      <c r="X3543" s="1">
        <v>41508</v>
      </c>
      <c r="Y3543">
        <v>81.488</v>
      </c>
      <c r="Z3543" s="1">
        <v>41481</v>
      </c>
      <c r="AA3543">
        <v>98.21</v>
      </c>
      <c r="AB3543" s="1">
        <v>41668</v>
      </c>
      <c r="AC3543">
        <v>17.350000000000001</v>
      </c>
      <c r="AD3543" s="1">
        <v>41668</v>
      </c>
      <c r="AE3543">
        <v>1774.2</v>
      </c>
      <c r="AF3543" s="1">
        <v>41478</v>
      </c>
      <c r="AG3543">
        <v>992.55899999999997</v>
      </c>
      <c r="AH3543" s="1">
        <v>41680</v>
      </c>
      <c r="AI3543">
        <v>20.111999999999998</v>
      </c>
      <c r="AJ3543" s="1">
        <v>41680</v>
      </c>
      <c r="AK3543">
        <v>100.06</v>
      </c>
      <c r="AL3543" s="1">
        <v>43444</v>
      </c>
      <c r="AM3543">
        <v>117.68</v>
      </c>
      <c r="AN3543" s="1">
        <v>43444</v>
      </c>
      <c r="AO3543">
        <v>258.5</v>
      </c>
    </row>
    <row r="3544" spans="4:41" x14ac:dyDescent="0.25">
      <c r="D3544" s="1">
        <v>41668</v>
      </c>
      <c r="E3544">
        <v>1262.2</v>
      </c>
      <c r="F3544" s="1">
        <v>41668</v>
      </c>
      <c r="G3544">
        <v>1255.9000000000001</v>
      </c>
      <c r="H3544" s="1">
        <v>41668</v>
      </c>
      <c r="I3544">
        <v>1270.5999999999999</v>
      </c>
      <c r="J3544" s="1">
        <v>41668</v>
      </c>
      <c r="K3544">
        <v>1248.5</v>
      </c>
      <c r="L3544" s="1">
        <v>41668</v>
      </c>
      <c r="M3544">
        <v>137028</v>
      </c>
      <c r="N3544" s="1">
        <v>41668</v>
      </c>
      <c r="O3544">
        <v>22230</v>
      </c>
      <c r="P3544" s="1">
        <v>41484</v>
      </c>
      <c r="Q3544">
        <v>1328.1</v>
      </c>
      <c r="R3544" s="1">
        <v>41487</v>
      </c>
      <c r="S3544">
        <v>2.706</v>
      </c>
      <c r="T3544" s="1">
        <v>41520</v>
      </c>
      <c r="U3544">
        <v>2.1118999999999999</v>
      </c>
      <c r="V3544" s="1">
        <v>41492</v>
      </c>
      <c r="W3544">
        <v>0.379</v>
      </c>
      <c r="X3544" s="1">
        <v>41509</v>
      </c>
      <c r="Y3544">
        <v>81.361000000000004</v>
      </c>
      <c r="Z3544" s="1">
        <v>41484</v>
      </c>
      <c r="AA3544">
        <v>97.96</v>
      </c>
      <c r="AB3544" s="1">
        <v>41669</v>
      </c>
      <c r="AC3544">
        <v>17.29</v>
      </c>
      <c r="AD3544" s="1">
        <v>41669</v>
      </c>
      <c r="AE3544">
        <v>1794.19</v>
      </c>
      <c r="AF3544" s="1">
        <v>41479</v>
      </c>
      <c r="AG3544">
        <v>989.32399999999996</v>
      </c>
      <c r="AH3544" s="1">
        <v>41681</v>
      </c>
      <c r="AI3544">
        <v>20.152999999999999</v>
      </c>
      <c r="AJ3544" s="1">
        <v>41681</v>
      </c>
      <c r="AK3544">
        <v>99.94</v>
      </c>
      <c r="AL3544" s="1">
        <v>43445</v>
      </c>
      <c r="AM3544">
        <v>117.54</v>
      </c>
      <c r="AN3544" s="1">
        <v>43445</v>
      </c>
      <c r="AO3544">
        <v>259.60000000000002</v>
      </c>
    </row>
    <row r="3545" spans="4:41" x14ac:dyDescent="0.25">
      <c r="D3545" s="1">
        <v>41669</v>
      </c>
      <c r="E3545">
        <v>1242.2</v>
      </c>
      <c r="F3545" s="1">
        <v>41669</v>
      </c>
      <c r="G3545">
        <v>1267</v>
      </c>
      <c r="H3545" s="1">
        <v>41669</v>
      </c>
      <c r="I3545">
        <v>1267.7</v>
      </c>
      <c r="J3545" s="1">
        <v>41669</v>
      </c>
      <c r="K3545">
        <v>1237.5</v>
      </c>
      <c r="L3545" s="1">
        <v>41669</v>
      </c>
      <c r="M3545">
        <v>45276</v>
      </c>
      <c r="N3545" s="1">
        <v>41669</v>
      </c>
      <c r="O3545">
        <v>8993</v>
      </c>
      <c r="P3545" s="1">
        <v>41485</v>
      </c>
      <c r="Q3545">
        <v>1326.37</v>
      </c>
      <c r="R3545" s="1">
        <v>41488</v>
      </c>
      <c r="S3545">
        <v>2.5960000000000001</v>
      </c>
      <c r="T3545" s="1">
        <v>41521</v>
      </c>
      <c r="U3545">
        <v>2.0842000000000001</v>
      </c>
      <c r="V3545" s="1">
        <v>41493</v>
      </c>
      <c r="W3545">
        <v>0.34499999999999997</v>
      </c>
      <c r="X3545" s="1">
        <v>41512</v>
      </c>
      <c r="Y3545">
        <v>81.406999999999996</v>
      </c>
      <c r="Z3545" s="1">
        <v>41485</v>
      </c>
      <c r="AA3545">
        <v>98.03</v>
      </c>
      <c r="AB3545" s="1">
        <v>41670</v>
      </c>
      <c r="AC3545">
        <v>18.41</v>
      </c>
      <c r="AD3545" s="1">
        <v>41670</v>
      </c>
      <c r="AE3545">
        <v>1782.59</v>
      </c>
      <c r="AF3545" s="1">
        <v>41480</v>
      </c>
      <c r="AG3545">
        <v>985.62199999999996</v>
      </c>
      <c r="AH3545" s="1">
        <v>41682</v>
      </c>
      <c r="AI3545">
        <v>20.341000000000001</v>
      </c>
      <c r="AJ3545" s="1">
        <v>41682</v>
      </c>
      <c r="AK3545">
        <v>100.37</v>
      </c>
      <c r="AL3545" s="1">
        <v>43446</v>
      </c>
      <c r="AM3545">
        <v>117.79</v>
      </c>
      <c r="AN3545" s="1">
        <v>43446</v>
      </c>
      <c r="AO3545">
        <v>259.60000000000002</v>
      </c>
    </row>
    <row r="3546" spans="4:41" x14ac:dyDescent="0.25">
      <c r="D3546" s="1">
        <v>41670</v>
      </c>
      <c r="E3546">
        <v>1240.0999999999999</v>
      </c>
      <c r="F3546" s="1">
        <v>41670</v>
      </c>
      <c r="G3546">
        <v>1243.5999999999999</v>
      </c>
      <c r="H3546" s="1">
        <v>41670</v>
      </c>
      <c r="I3546">
        <v>1254.5</v>
      </c>
      <c r="J3546" s="1">
        <v>41670</v>
      </c>
      <c r="K3546">
        <v>1238.4000000000001</v>
      </c>
      <c r="L3546" s="1">
        <v>41670</v>
      </c>
      <c r="M3546">
        <v>5820</v>
      </c>
      <c r="N3546" s="1">
        <v>41670</v>
      </c>
      <c r="O3546">
        <v>5865</v>
      </c>
      <c r="P3546" s="1">
        <v>41486</v>
      </c>
      <c r="Q3546">
        <v>1325.07</v>
      </c>
      <c r="R3546" s="1">
        <v>41491</v>
      </c>
      <c r="S3546">
        <v>2.6333000000000002</v>
      </c>
      <c r="T3546" s="1">
        <v>41522</v>
      </c>
      <c r="U3546">
        <v>2.0762999999999998</v>
      </c>
      <c r="V3546" s="1">
        <v>41494</v>
      </c>
      <c r="W3546">
        <v>0.32900000000000001</v>
      </c>
      <c r="X3546" s="1">
        <v>41513</v>
      </c>
      <c r="Y3546">
        <v>81.165999999999997</v>
      </c>
      <c r="Z3546" s="1">
        <v>41486</v>
      </c>
      <c r="AA3546">
        <v>97.88</v>
      </c>
      <c r="AB3546" s="1">
        <v>41673</v>
      </c>
      <c r="AC3546">
        <v>21.44</v>
      </c>
      <c r="AD3546" s="1">
        <v>41673</v>
      </c>
      <c r="AE3546">
        <v>1741.89</v>
      </c>
      <c r="AF3546" s="1">
        <v>41481</v>
      </c>
      <c r="AG3546">
        <v>984.95399999999995</v>
      </c>
      <c r="AH3546" s="1">
        <v>41683</v>
      </c>
      <c r="AI3546">
        <v>20.395</v>
      </c>
      <c r="AJ3546" s="1">
        <v>41683</v>
      </c>
      <c r="AK3546">
        <v>100.35</v>
      </c>
      <c r="AL3546" s="1">
        <v>43447</v>
      </c>
      <c r="AM3546">
        <v>117.53</v>
      </c>
      <c r="AN3546" s="1">
        <v>43447</v>
      </c>
      <c r="AO3546">
        <v>259.60000000000002</v>
      </c>
    </row>
    <row r="3547" spans="4:41" x14ac:dyDescent="0.25">
      <c r="D3547" s="1">
        <v>41673</v>
      </c>
      <c r="E3547">
        <v>1260.4000000000001</v>
      </c>
      <c r="F3547" s="1">
        <v>41673</v>
      </c>
      <c r="G3547">
        <v>1242.4000000000001</v>
      </c>
      <c r="H3547" s="1">
        <v>41673</v>
      </c>
      <c r="I3547">
        <v>1266.3</v>
      </c>
      <c r="J3547" s="1">
        <v>41673</v>
      </c>
      <c r="K3547">
        <v>1241.2</v>
      </c>
      <c r="L3547" s="1">
        <v>41673</v>
      </c>
      <c r="M3547">
        <v>2914</v>
      </c>
      <c r="N3547" s="1">
        <v>41673</v>
      </c>
      <c r="O3547">
        <v>4793</v>
      </c>
      <c r="P3547" s="1">
        <v>41487</v>
      </c>
      <c r="Q3547">
        <v>1310.2</v>
      </c>
      <c r="R3547" s="1">
        <v>41492</v>
      </c>
      <c r="S3547">
        <v>2.6421000000000001</v>
      </c>
      <c r="T3547" s="1">
        <v>41523</v>
      </c>
      <c r="U3547">
        <v>2.0764</v>
      </c>
      <c r="V3547" s="1">
        <v>41495</v>
      </c>
      <c r="W3547">
        <v>0.315</v>
      </c>
      <c r="X3547" s="1">
        <v>41514</v>
      </c>
      <c r="Y3547">
        <v>81.430999999999997</v>
      </c>
      <c r="Z3547" s="1">
        <v>41487</v>
      </c>
      <c r="AA3547">
        <v>99.54</v>
      </c>
      <c r="AB3547" s="1">
        <v>41674</v>
      </c>
      <c r="AC3547">
        <v>19.11</v>
      </c>
      <c r="AD3547" s="1">
        <v>41674</v>
      </c>
      <c r="AE3547">
        <v>1755.2</v>
      </c>
      <c r="AF3547" s="1">
        <v>41484</v>
      </c>
      <c r="AG3547">
        <v>985.29100000000005</v>
      </c>
      <c r="AH3547" s="1">
        <v>41684</v>
      </c>
      <c r="AI3547">
        <v>21.420999999999999</v>
      </c>
      <c r="AJ3547" s="1">
        <v>41684</v>
      </c>
      <c r="AK3547">
        <v>100.3</v>
      </c>
      <c r="AL3547" s="1">
        <v>43448</v>
      </c>
      <c r="AM3547">
        <v>117.06</v>
      </c>
      <c r="AN3547" s="1">
        <v>43448</v>
      </c>
      <c r="AO3547">
        <v>259.60000000000002</v>
      </c>
    </row>
    <row r="3548" spans="4:41" x14ac:dyDescent="0.25">
      <c r="D3548" s="1">
        <v>41674</v>
      </c>
      <c r="E3548">
        <v>1251.7</v>
      </c>
      <c r="F3548" s="1">
        <v>41674</v>
      </c>
      <c r="G3548">
        <v>1258.4000000000001</v>
      </c>
      <c r="H3548" s="1">
        <v>41674</v>
      </c>
      <c r="I3548">
        <v>1260.7</v>
      </c>
      <c r="J3548" s="1">
        <v>41674</v>
      </c>
      <c r="K3548">
        <v>1247.8</v>
      </c>
      <c r="L3548" s="1">
        <v>41674</v>
      </c>
      <c r="M3548">
        <v>1745</v>
      </c>
      <c r="N3548" s="1">
        <v>41674</v>
      </c>
      <c r="O3548">
        <v>4058</v>
      </c>
      <c r="P3548" s="1">
        <v>41488</v>
      </c>
      <c r="Q3548">
        <v>1312.03</v>
      </c>
      <c r="R3548" s="1">
        <v>41493</v>
      </c>
      <c r="S3548">
        <v>2.5985999999999998</v>
      </c>
      <c r="T3548" s="1">
        <v>41526</v>
      </c>
      <c r="U3548">
        <v>2.0718999999999999</v>
      </c>
      <c r="V3548" s="1">
        <v>41498</v>
      </c>
      <c r="W3548">
        <v>0.36499999999999999</v>
      </c>
      <c r="X3548" s="1">
        <v>41515</v>
      </c>
      <c r="Y3548">
        <v>81.947999999999993</v>
      </c>
      <c r="Z3548" s="1">
        <v>41488</v>
      </c>
      <c r="AA3548">
        <v>98.94</v>
      </c>
      <c r="AB3548" s="1">
        <v>41675</v>
      </c>
      <c r="AC3548">
        <v>19.95</v>
      </c>
      <c r="AD3548" s="1">
        <v>41675</v>
      </c>
      <c r="AE3548">
        <v>1751.64</v>
      </c>
      <c r="AF3548" s="1">
        <v>41485</v>
      </c>
      <c r="AG3548">
        <v>985.56299999999999</v>
      </c>
      <c r="AH3548" s="1">
        <v>41688</v>
      </c>
      <c r="AI3548">
        <v>21.898</v>
      </c>
      <c r="AJ3548" s="1">
        <v>41688</v>
      </c>
      <c r="AK3548">
        <v>102.43</v>
      </c>
      <c r="AL3548" s="1">
        <v>43451</v>
      </c>
      <c r="AM3548">
        <v>117.87</v>
      </c>
      <c r="AN3548" s="1">
        <v>43451</v>
      </c>
      <c r="AO3548">
        <v>259.60000000000002</v>
      </c>
    </row>
    <row r="3549" spans="4:41" x14ac:dyDescent="0.25">
      <c r="D3549" s="1">
        <v>41675</v>
      </c>
      <c r="E3549">
        <v>1257.3</v>
      </c>
      <c r="F3549" s="1">
        <v>41675</v>
      </c>
      <c r="G3549">
        <v>1254</v>
      </c>
      <c r="H3549" s="1">
        <v>41675</v>
      </c>
      <c r="I3549">
        <v>1273.7</v>
      </c>
      <c r="J3549" s="1">
        <v>41675</v>
      </c>
      <c r="K3549">
        <v>1253.0999999999999</v>
      </c>
      <c r="L3549" s="1">
        <v>41675</v>
      </c>
      <c r="M3549">
        <v>1616</v>
      </c>
      <c r="N3549" s="1">
        <v>41675</v>
      </c>
      <c r="O3549">
        <v>3007</v>
      </c>
      <c r="P3549" s="1">
        <v>41491</v>
      </c>
      <c r="Q3549">
        <v>1303.01</v>
      </c>
      <c r="R3549" s="1">
        <v>41494</v>
      </c>
      <c r="S3549">
        <v>2.5891999999999999</v>
      </c>
      <c r="T3549" s="1">
        <v>41527</v>
      </c>
      <c r="U3549">
        <v>2.1152000000000002</v>
      </c>
      <c r="V3549" s="1">
        <v>41499</v>
      </c>
      <c r="W3549">
        <v>0.47</v>
      </c>
      <c r="X3549" s="1">
        <v>41516</v>
      </c>
      <c r="Y3549">
        <v>82.087000000000003</v>
      </c>
      <c r="Z3549" s="1">
        <v>41491</v>
      </c>
      <c r="AA3549">
        <v>98.3</v>
      </c>
      <c r="AB3549" s="1">
        <v>41676</v>
      </c>
      <c r="AC3549">
        <v>17.23</v>
      </c>
      <c r="AD3549" s="1">
        <v>41676</v>
      </c>
      <c r="AE3549">
        <v>1773.43</v>
      </c>
      <c r="AF3549" s="1">
        <v>41486</v>
      </c>
      <c r="AG3549">
        <v>984.42200000000003</v>
      </c>
      <c r="AH3549" s="1">
        <v>41689</v>
      </c>
      <c r="AI3549">
        <v>21.85</v>
      </c>
      <c r="AJ3549" s="1">
        <v>41689</v>
      </c>
      <c r="AK3549">
        <v>103.31</v>
      </c>
      <c r="AL3549" s="1">
        <v>43452</v>
      </c>
      <c r="AM3549">
        <v>118.15</v>
      </c>
      <c r="AN3549" s="1">
        <v>43452</v>
      </c>
      <c r="AO3549">
        <v>262.39999999999998</v>
      </c>
    </row>
    <row r="3550" spans="4:41" x14ac:dyDescent="0.25">
      <c r="D3550" s="1">
        <v>41676</v>
      </c>
      <c r="E3550">
        <v>1257.5999999999999</v>
      </c>
      <c r="F3550" s="1">
        <v>41676</v>
      </c>
      <c r="G3550">
        <v>1258</v>
      </c>
      <c r="H3550" s="1">
        <v>41676</v>
      </c>
      <c r="I3550">
        <v>1267</v>
      </c>
      <c r="J3550" s="1">
        <v>41676</v>
      </c>
      <c r="K3550">
        <v>1253.5</v>
      </c>
      <c r="L3550" s="1">
        <v>41676</v>
      </c>
      <c r="M3550">
        <v>274</v>
      </c>
      <c r="N3550" s="1">
        <v>41676</v>
      </c>
      <c r="O3550">
        <v>1954</v>
      </c>
      <c r="P3550" s="1">
        <v>41492</v>
      </c>
      <c r="Q3550">
        <v>1283.19</v>
      </c>
      <c r="R3550" s="1">
        <v>41495</v>
      </c>
      <c r="S3550">
        <v>2.5783999999999998</v>
      </c>
      <c r="T3550" s="1">
        <v>41528</v>
      </c>
      <c r="U3550">
        <v>2.1238999999999999</v>
      </c>
      <c r="V3550" s="1">
        <v>41500</v>
      </c>
      <c r="W3550">
        <v>0.49299999999999999</v>
      </c>
      <c r="X3550" s="1">
        <v>41519</v>
      </c>
      <c r="Y3550">
        <v>82.087000000000003</v>
      </c>
      <c r="Z3550" s="1">
        <v>41492</v>
      </c>
      <c r="AA3550">
        <v>97.74</v>
      </c>
      <c r="AB3550" s="1">
        <v>41677</v>
      </c>
      <c r="AC3550">
        <v>15.29</v>
      </c>
      <c r="AD3550" s="1">
        <v>41677</v>
      </c>
      <c r="AE3550">
        <v>1797.02</v>
      </c>
      <c r="AF3550" s="1">
        <v>41487</v>
      </c>
      <c r="AG3550">
        <v>984.125</v>
      </c>
      <c r="AH3550" s="1">
        <v>41690</v>
      </c>
      <c r="AI3550">
        <v>21.684000000000001</v>
      </c>
      <c r="AJ3550" s="1">
        <v>41690</v>
      </c>
      <c r="AK3550">
        <v>102.92</v>
      </c>
      <c r="AL3550" s="1">
        <v>43453</v>
      </c>
      <c r="AM3550">
        <v>117.43</v>
      </c>
      <c r="AN3550" s="1">
        <v>43453</v>
      </c>
      <c r="AO3550">
        <v>262.39999999999998</v>
      </c>
    </row>
    <row r="3551" spans="4:41" x14ac:dyDescent="0.25">
      <c r="D3551" s="1">
        <v>41677</v>
      </c>
      <c r="E3551">
        <v>1263.3</v>
      </c>
      <c r="F3551" s="1">
        <v>41677</v>
      </c>
      <c r="G3551">
        <v>1258.3</v>
      </c>
      <c r="H3551" s="1">
        <v>41677</v>
      </c>
      <c r="I3551">
        <v>1271.4000000000001</v>
      </c>
      <c r="J3551" s="1">
        <v>41677</v>
      </c>
      <c r="K3551">
        <v>1257.9000000000001</v>
      </c>
      <c r="L3551" s="1">
        <v>41677</v>
      </c>
      <c r="M3551">
        <v>436</v>
      </c>
      <c r="N3551" s="1">
        <v>41677</v>
      </c>
      <c r="O3551">
        <v>1730</v>
      </c>
      <c r="P3551" s="1">
        <v>41493</v>
      </c>
      <c r="Q3551">
        <v>1287.6099999999999</v>
      </c>
      <c r="R3551" s="1">
        <v>41498</v>
      </c>
      <c r="S3551">
        <v>2.6206</v>
      </c>
      <c r="T3551" s="1">
        <v>41529</v>
      </c>
      <c r="U3551">
        <v>2.11</v>
      </c>
      <c r="V3551" s="1">
        <v>41501</v>
      </c>
      <c r="W3551">
        <v>0.58399999999999996</v>
      </c>
      <c r="X3551" s="1">
        <v>41520</v>
      </c>
      <c r="Y3551">
        <v>82.361000000000004</v>
      </c>
      <c r="Z3551" s="1">
        <v>41493</v>
      </c>
      <c r="AA3551">
        <v>96.33</v>
      </c>
      <c r="AB3551" s="1">
        <v>41680</v>
      </c>
      <c r="AC3551">
        <v>15.26</v>
      </c>
      <c r="AD3551" s="1">
        <v>41680</v>
      </c>
      <c r="AE3551">
        <v>1799.84</v>
      </c>
      <c r="AF3551" s="1">
        <v>41488</v>
      </c>
      <c r="AG3551">
        <v>983.04899999999998</v>
      </c>
      <c r="AH3551" s="1">
        <v>41691</v>
      </c>
      <c r="AI3551">
        <v>21.782</v>
      </c>
      <c r="AJ3551" s="1">
        <v>41691</v>
      </c>
      <c r="AK3551">
        <v>102.2</v>
      </c>
      <c r="AL3551" s="1">
        <v>43454</v>
      </c>
      <c r="AM3551">
        <v>119.24</v>
      </c>
      <c r="AN3551" s="1">
        <v>43454</v>
      </c>
      <c r="AO3551">
        <v>261.5</v>
      </c>
    </row>
    <row r="3552" spans="4:41" x14ac:dyDescent="0.25">
      <c r="D3552" s="1">
        <v>41680</v>
      </c>
      <c r="E3552">
        <v>1274.8</v>
      </c>
      <c r="F3552" s="1">
        <v>41680</v>
      </c>
      <c r="G3552">
        <v>1269.5999999999999</v>
      </c>
      <c r="H3552" s="1">
        <v>41680</v>
      </c>
      <c r="I3552">
        <v>1277.3</v>
      </c>
      <c r="J3552" s="1">
        <v>41680</v>
      </c>
      <c r="K3552">
        <v>1265.7</v>
      </c>
      <c r="L3552" s="1">
        <v>41680</v>
      </c>
      <c r="M3552">
        <v>742</v>
      </c>
      <c r="N3552" s="1">
        <v>41680</v>
      </c>
      <c r="O3552">
        <v>1602</v>
      </c>
      <c r="P3552" s="1">
        <v>41494</v>
      </c>
      <c r="Q3552">
        <v>1313.27</v>
      </c>
      <c r="R3552" s="1">
        <v>41499</v>
      </c>
      <c r="S3552">
        <v>2.7189999999999999</v>
      </c>
      <c r="T3552" s="1">
        <v>41530</v>
      </c>
      <c r="U3552">
        <v>2.1111</v>
      </c>
      <c r="V3552" s="1">
        <v>41502</v>
      </c>
      <c r="W3552">
        <v>0.65500000000000003</v>
      </c>
      <c r="X3552" s="1">
        <v>41521</v>
      </c>
      <c r="Y3552">
        <v>82.168999999999997</v>
      </c>
      <c r="Z3552" s="1">
        <v>41494</v>
      </c>
      <c r="AA3552">
        <v>96.67</v>
      </c>
      <c r="AB3552" s="1">
        <v>41681</v>
      </c>
      <c r="AC3552">
        <v>14.51</v>
      </c>
      <c r="AD3552" s="1">
        <v>41681</v>
      </c>
      <c r="AE3552">
        <v>1819.75</v>
      </c>
      <c r="AF3552" s="1">
        <v>41491</v>
      </c>
      <c r="AG3552">
        <v>983.01599999999996</v>
      </c>
      <c r="AH3552" s="1">
        <v>41694</v>
      </c>
      <c r="AI3552">
        <v>22.050999999999998</v>
      </c>
      <c r="AJ3552" s="1">
        <v>41694</v>
      </c>
      <c r="AK3552">
        <v>102.82</v>
      </c>
      <c r="AL3552" s="1">
        <v>43455</v>
      </c>
      <c r="AM3552">
        <v>118.72</v>
      </c>
      <c r="AN3552" s="1">
        <v>43455</v>
      </c>
      <c r="AO3552">
        <v>262.7</v>
      </c>
    </row>
    <row r="3553" spans="4:41" x14ac:dyDescent="0.25">
      <c r="D3553" s="1">
        <v>41681</v>
      </c>
      <c r="E3553">
        <v>1290.0999999999999</v>
      </c>
      <c r="F3553" s="1">
        <v>41681</v>
      </c>
      <c r="G3553">
        <v>1274</v>
      </c>
      <c r="H3553" s="1">
        <v>41681</v>
      </c>
      <c r="I3553">
        <v>1292</v>
      </c>
      <c r="J3553" s="1">
        <v>41681</v>
      </c>
      <c r="K3553">
        <v>1273.8</v>
      </c>
      <c r="L3553" s="1">
        <v>41681</v>
      </c>
      <c r="M3553">
        <v>562</v>
      </c>
      <c r="N3553" s="1">
        <v>41681</v>
      </c>
      <c r="O3553">
        <v>1061</v>
      </c>
      <c r="P3553" s="1">
        <v>41495</v>
      </c>
      <c r="Q3553">
        <v>1314.46</v>
      </c>
      <c r="R3553" s="1">
        <v>41500</v>
      </c>
      <c r="S3553">
        <v>2.7136</v>
      </c>
      <c r="T3553" s="1">
        <v>41533</v>
      </c>
      <c r="U3553">
        <v>2.1402999999999999</v>
      </c>
      <c r="V3553" s="1">
        <v>41505</v>
      </c>
      <c r="W3553">
        <v>0.73599999999999999</v>
      </c>
      <c r="X3553" s="1">
        <v>41522</v>
      </c>
      <c r="Y3553">
        <v>82.632999999999996</v>
      </c>
      <c r="Z3553" s="1">
        <v>41495</v>
      </c>
      <c r="AA3553">
        <v>96.21</v>
      </c>
      <c r="AB3553" s="1">
        <v>41682</v>
      </c>
      <c r="AC3553">
        <v>14.3</v>
      </c>
      <c r="AD3553" s="1">
        <v>41682</v>
      </c>
      <c r="AE3553">
        <v>1819.26</v>
      </c>
      <c r="AF3553" s="1">
        <v>41492</v>
      </c>
      <c r="AG3553">
        <v>982.09900000000005</v>
      </c>
      <c r="AH3553" s="1">
        <v>41695</v>
      </c>
      <c r="AI3553">
        <v>21.963000000000001</v>
      </c>
      <c r="AJ3553" s="1">
        <v>41695</v>
      </c>
      <c r="AK3553">
        <v>101.83</v>
      </c>
      <c r="AL3553" s="1">
        <v>43458</v>
      </c>
      <c r="AM3553">
        <v>120.02</v>
      </c>
      <c r="AN3553" s="1">
        <v>43458</v>
      </c>
      <c r="AO3553">
        <v>263.2</v>
      </c>
    </row>
    <row r="3554" spans="4:41" x14ac:dyDescent="0.25">
      <c r="D3554" s="1">
        <v>41682</v>
      </c>
      <c r="E3554">
        <v>1295.3</v>
      </c>
      <c r="F3554" s="1">
        <v>41682</v>
      </c>
      <c r="G3554">
        <v>1290.5</v>
      </c>
      <c r="H3554" s="1">
        <v>41682</v>
      </c>
      <c r="I3554">
        <v>1296.2</v>
      </c>
      <c r="J3554" s="1">
        <v>41682</v>
      </c>
      <c r="K3554">
        <v>1285.5</v>
      </c>
      <c r="L3554" s="1">
        <v>41682</v>
      </c>
      <c r="M3554">
        <v>140</v>
      </c>
      <c r="N3554" s="1">
        <v>41682</v>
      </c>
      <c r="O3554">
        <v>1014</v>
      </c>
      <c r="P3554" s="1">
        <v>41498</v>
      </c>
      <c r="Q3554">
        <v>1338.39</v>
      </c>
      <c r="R3554" s="1">
        <v>41501</v>
      </c>
      <c r="S3554">
        <v>2.7664</v>
      </c>
      <c r="T3554" s="1">
        <v>41534</v>
      </c>
      <c r="U3554">
        <v>2.1692</v>
      </c>
      <c r="V3554" s="1">
        <v>41506</v>
      </c>
      <c r="W3554">
        <v>0.64500000000000002</v>
      </c>
      <c r="X3554" s="1">
        <v>41523</v>
      </c>
      <c r="Y3554">
        <v>82.146000000000001</v>
      </c>
      <c r="Z3554" s="1">
        <v>41498</v>
      </c>
      <c r="AA3554">
        <v>96.9</v>
      </c>
      <c r="AB3554" s="1">
        <v>41683</v>
      </c>
      <c r="AC3554">
        <v>14.14</v>
      </c>
      <c r="AD3554" s="1">
        <v>41683</v>
      </c>
      <c r="AE3554">
        <v>1829.83</v>
      </c>
      <c r="AF3554" s="1">
        <v>41493</v>
      </c>
      <c r="AG3554">
        <v>981.02700000000004</v>
      </c>
      <c r="AH3554" s="1">
        <v>41696</v>
      </c>
      <c r="AI3554">
        <v>21.254000000000001</v>
      </c>
      <c r="AJ3554" s="1">
        <v>41696</v>
      </c>
      <c r="AK3554">
        <v>102.59</v>
      </c>
      <c r="AL3554" s="1">
        <v>43460</v>
      </c>
      <c r="AM3554">
        <v>119.66</v>
      </c>
      <c r="AN3554" s="1">
        <v>43460</v>
      </c>
      <c r="AO3554">
        <v>268.60000000000002</v>
      </c>
    </row>
    <row r="3555" spans="4:41" x14ac:dyDescent="0.25">
      <c r="D3555" s="1">
        <v>41683</v>
      </c>
      <c r="E3555">
        <v>1300.4000000000001</v>
      </c>
      <c r="F3555" s="1">
        <v>41683</v>
      </c>
      <c r="G3555">
        <v>1293.3</v>
      </c>
      <c r="H3555" s="1">
        <v>41683</v>
      </c>
      <c r="I3555">
        <v>1303.5</v>
      </c>
      <c r="J3555" s="1">
        <v>41683</v>
      </c>
      <c r="K3555">
        <v>1287.5</v>
      </c>
      <c r="L3555" s="1">
        <v>41683</v>
      </c>
      <c r="M3555">
        <v>877</v>
      </c>
      <c r="N3555" s="1">
        <v>41683</v>
      </c>
      <c r="O3555">
        <v>813</v>
      </c>
      <c r="P3555" s="1">
        <v>41499</v>
      </c>
      <c r="Q3555">
        <v>1321.67</v>
      </c>
      <c r="R3555" s="1">
        <v>41502</v>
      </c>
      <c r="S3555">
        <v>2.8250999999999999</v>
      </c>
      <c r="T3555" s="1">
        <v>41535</v>
      </c>
      <c r="U3555">
        <v>2.2134999999999998</v>
      </c>
      <c r="V3555" s="1">
        <v>41507</v>
      </c>
      <c r="W3555">
        <v>0.754</v>
      </c>
      <c r="X3555" s="1">
        <v>41526</v>
      </c>
      <c r="Y3555">
        <v>81.793000000000006</v>
      </c>
      <c r="Z3555" s="1">
        <v>41499</v>
      </c>
      <c r="AA3555">
        <v>98.2</v>
      </c>
      <c r="AB3555" s="1">
        <v>41684</v>
      </c>
      <c r="AC3555">
        <v>13.57</v>
      </c>
      <c r="AD3555" s="1">
        <v>41684</v>
      </c>
      <c r="AE3555">
        <v>1838.63</v>
      </c>
      <c r="AF3555" s="1">
        <v>41494</v>
      </c>
      <c r="AG3555">
        <v>981.81899999999996</v>
      </c>
      <c r="AH3555" s="1">
        <v>41697</v>
      </c>
      <c r="AI3555">
        <v>21.314</v>
      </c>
      <c r="AJ3555" s="1">
        <v>41697</v>
      </c>
      <c r="AK3555">
        <v>102.4</v>
      </c>
      <c r="AL3555" s="1">
        <v>43461</v>
      </c>
      <c r="AM3555">
        <v>120.57</v>
      </c>
      <c r="AN3555" s="1">
        <v>43461</v>
      </c>
      <c r="AO3555">
        <v>267.8</v>
      </c>
    </row>
    <row r="3556" spans="4:41" x14ac:dyDescent="0.25">
      <c r="D3556" s="1">
        <v>41684</v>
      </c>
      <c r="E3556">
        <v>1319</v>
      </c>
      <c r="F3556" s="1">
        <v>41684</v>
      </c>
      <c r="G3556">
        <v>1301.7</v>
      </c>
      <c r="H3556" s="1">
        <v>41684</v>
      </c>
      <c r="I3556">
        <v>1320.7</v>
      </c>
      <c r="J3556" s="1">
        <v>41684</v>
      </c>
      <c r="K3556">
        <v>1301.5</v>
      </c>
      <c r="L3556" s="1">
        <v>41684</v>
      </c>
      <c r="M3556">
        <v>308</v>
      </c>
      <c r="N3556" s="1">
        <v>41684</v>
      </c>
      <c r="O3556">
        <v>746</v>
      </c>
      <c r="P3556" s="1">
        <v>41500</v>
      </c>
      <c r="Q3556">
        <v>1336.16</v>
      </c>
      <c r="R3556" s="1">
        <v>41505</v>
      </c>
      <c r="S3556">
        <v>2.8803999999999998</v>
      </c>
      <c r="T3556" s="1">
        <v>41536</v>
      </c>
      <c r="U3556">
        <v>2.2200000000000002</v>
      </c>
      <c r="V3556" s="1">
        <v>41508</v>
      </c>
      <c r="W3556">
        <v>0.76</v>
      </c>
      <c r="X3556" s="1">
        <v>41527</v>
      </c>
      <c r="Y3556">
        <v>81.820999999999998</v>
      </c>
      <c r="Z3556" s="1">
        <v>41500</v>
      </c>
      <c r="AA3556">
        <v>98.14</v>
      </c>
      <c r="AB3556" s="1">
        <v>41688</v>
      </c>
      <c r="AC3556">
        <v>13.87</v>
      </c>
      <c r="AD3556" s="1">
        <v>41688</v>
      </c>
      <c r="AE3556">
        <v>1840.76</v>
      </c>
      <c r="AF3556" s="1">
        <v>41495</v>
      </c>
      <c r="AG3556">
        <v>982.09299999999996</v>
      </c>
      <c r="AH3556" s="1">
        <v>41698</v>
      </c>
      <c r="AI3556">
        <v>21.204000000000001</v>
      </c>
      <c r="AJ3556" s="1">
        <v>41698</v>
      </c>
      <c r="AK3556">
        <v>102.59</v>
      </c>
      <c r="AL3556" s="1">
        <v>43462</v>
      </c>
      <c r="AM3556">
        <v>121.06</v>
      </c>
      <c r="AN3556" s="1">
        <v>43462</v>
      </c>
      <c r="AO3556">
        <v>267.8</v>
      </c>
    </row>
    <row r="3557" spans="4:41" x14ac:dyDescent="0.25">
      <c r="D3557" s="1">
        <v>41688</v>
      </c>
      <c r="E3557">
        <v>1324.7</v>
      </c>
      <c r="F3557" s="1">
        <v>41688</v>
      </c>
      <c r="G3557">
        <v>1322.9</v>
      </c>
      <c r="H3557" s="1">
        <v>41688</v>
      </c>
      <c r="I3557">
        <v>1330.6</v>
      </c>
      <c r="J3557" s="1">
        <v>41688</v>
      </c>
      <c r="K3557">
        <v>1313.9</v>
      </c>
      <c r="L3557" s="1">
        <v>41688</v>
      </c>
      <c r="M3557">
        <v>373</v>
      </c>
      <c r="N3557" s="1">
        <v>41688</v>
      </c>
      <c r="O3557">
        <v>575</v>
      </c>
      <c r="P3557" s="1">
        <v>41501</v>
      </c>
      <c r="Q3557">
        <v>1366.18</v>
      </c>
      <c r="R3557" s="1">
        <v>41506</v>
      </c>
      <c r="S3557">
        <v>2.8142</v>
      </c>
      <c r="T3557" s="1">
        <v>41537</v>
      </c>
      <c r="U3557">
        <v>2.2433000000000001</v>
      </c>
      <c r="V3557" s="1">
        <v>41509</v>
      </c>
      <c r="W3557">
        <v>0.67100000000000004</v>
      </c>
      <c r="X3557" s="1">
        <v>41528</v>
      </c>
      <c r="Y3557">
        <v>81.518000000000001</v>
      </c>
      <c r="Z3557" s="1">
        <v>41501</v>
      </c>
      <c r="AA3557">
        <v>97.37</v>
      </c>
      <c r="AB3557" s="1">
        <v>41689</v>
      </c>
      <c r="AC3557">
        <v>15.5</v>
      </c>
      <c r="AD3557" s="1">
        <v>41689</v>
      </c>
      <c r="AE3557">
        <v>1828.75</v>
      </c>
      <c r="AF3557" s="1">
        <v>41498</v>
      </c>
      <c r="AG3557">
        <v>982.38599999999997</v>
      </c>
      <c r="AH3557" s="1">
        <v>41701</v>
      </c>
      <c r="AI3557">
        <v>21.448</v>
      </c>
      <c r="AJ3557" s="1">
        <v>41701</v>
      </c>
      <c r="AK3557">
        <v>104.92</v>
      </c>
      <c r="AL3557" s="1">
        <v>43465</v>
      </c>
      <c r="AM3557">
        <v>121.25</v>
      </c>
      <c r="AN3557" s="1">
        <v>43465</v>
      </c>
      <c r="AO3557">
        <v>267.8</v>
      </c>
    </row>
    <row r="3558" spans="4:41" x14ac:dyDescent="0.25">
      <c r="D3558" s="1">
        <v>41689</v>
      </c>
      <c r="E3558">
        <v>1320.6</v>
      </c>
      <c r="F3558" s="1">
        <v>41689</v>
      </c>
      <c r="G3558">
        <v>1318.3</v>
      </c>
      <c r="H3558" s="1">
        <v>41689</v>
      </c>
      <c r="I3558">
        <v>1321.6</v>
      </c>
      <c r="J3558" s="1">
        <v>41689</v>
      </c>
      <c r="K3558">
        <v>1309.0999999999999</v>
      </c>
      <c r="L3558" s="1">
        <v>41689</v>
      </c>
      <c r="M3558">
        <v>193</v>
      </c>
      <c r="N3558" s="1">
        <v>41689</v>
      </c>
      <c r="O3558">
        <v>595</v>
      </c>
      <c r="P3558" s="1">
        <v>41502</v>
      </c>
      <c r="Q3558">
        <v>1376.57</v>
      </c>
      <c r="R3558" s="1">
        <v>41507</v>
      </c>
      <c r="S3558">
        <v>2.8935</v>
      </c>
      <c r="T3558" s="1">
        <v>41540</v>
      </c>
      <c r="U3558">
        <v>2.2574000000000001</v>
      </c>
      <c r="V3558" s="1">
        <v>41512</v>
      </c>
      <c r="W3558">
        <v>0.625</v>
      </c>
      <c r="X3558" s="1">
        <v>41529</v>
      </c>
      <c r="Y3558">
        <v>81.489000000000004</v>
      </c>
      <c r="Z3558" s="1">
        <v>41502</v>
      </c>
      <c r="AA3558">
        <v>97.53</v>
      </c>
      <c r="AB3558" s="1">
        <v>41690</v>
      </c>
      <c r="AC3558">
        <v>14.79</v>
      </c>
      <c r="AD3558" s="1">
        <v>41690</v>
      </c>
      <c r="AE3558">
        <v>1839.78</v>
      </c>
      <c r="AF3558" s="1">
        <v>41499</v>
      </c>
      <c r="AG3558">
        <v>981.77300000000002</v>
      </c>
      <c r="AH3558" s="1">
        <v>41702</v>
      </c>
      <c r="AI3558">
        <v>21.187999999999999</v>
      </c>
      <c r="AJ3558" s="1">
        <v>41702</v>
      </c>
      <c r="AK3558">
        <v>103.33</v>
      </c>
      <c r="AL3558" s="1">
        <v>43467</v>
      </c>
      <c r="AM3558">
        <v>121.33</v>
      </c>
      <c r="AN3558" s="1">
        <v>43467</v>
      </c>
      <c r="AO3558">
        <v>270.39999999999998</v>
      </c>
    </row>
    <row r="3559" spans="4:41" x14ac:dyDescent="0.25">
      <c r="D3559" s="1">
        <v>41690</v>
      </c>
      <c r="E3559">
        <v>1317.1</v>
      </c>
      <c r="F3559" s="1">
        <v>41690</v>
      </c>
      <c r="G3559">
        <v>1310.7</v>
      </c>
      <c r="H3559" s="1">
        <v>41690</v>
      </c>
      <c r="I3559">
        <v>1323.5</v>
      </c>
      <c r="J3559" s="1">
        <v>41690</v>
      </c>
      <c r="K3559">
        <v>1309.5999999999999</v>
      </c>
      <c r="L3559" s="1">
        <v>41690</v>
      </c>
      <c r="M3559">
        <v>116</v>
      </c>
      <c r="N3559" s="1">
        <v>41690</v>
      </c>
      <c r="O3559">
        <v>535</v>
      </c>
      <c r="P3559" s="1">
        <v>41505</v>
      </c>
      <c r="Q3559">
        <v>1366</v>
      </c>
      <c r="R3559" s="1">
        <v>41508</v>
      </c>
      <c r="S3559">
        <v>2.8843999999999999</v>
      </c>
      <c r="T3559" s="1">
        <v>41541</v>
      </c>
      <c r="U3559">
        <v>2.1987999999999999</v>
      </c>
      <c r="V3559" s="1">
        <v>41513</v>
      </c>
      <c r="W3559">
        <v>0.54200000000000004</v>
      </c>
      <c r="X3559" s="1">
        <v>41530</v>
      </c>
      <c r="Y3559">
        <v>81.451999999999998</v>
      </c>
      <c r="Z3559" s="1">
        <v>41505</v>
      </c>
      <c r="AA3559">
        <v>97.55</v>
      </c>
      <c r="AB3559" s="1">
        <v>41691</v>
      </c>
      <c r="AC3559">
        <v>14.68</v>
      </c>
      <c r="AD3559" s="1">
        <v>41691</v>
      </c>
      <c r="AE3559">
        <v>1836.25</v>
      </c>
      <c r="AF3559" s="1">
        <v>41500</v>
      </c>
      <c r="AG3559">
        <v>981.77700000000004</v>
      </c>
      <c r="AH3559" s="1">
        <v>41703</v>
      </c>
      <c r="AI3559">
        <v>21.239000000000001</v>
      </c>
      <c r="AJ3559" s="1">
        <v>41703</v>
      </c>
      <c r="AK3559">
        <v>101.45</v>
      </c>
      <c r="AL3559" s="1">
        <v>43468</v>
      </c>
      <c r="AM3559">
        <v>122.43</v>
      </c>
      <c r="AN3559" s="1">
        <v>43468</v>
      </c>
      <c r="AO3559">
        <v>270.39999999999998</v>
      </c>
    </row>
    <row r="3560" spans="4:41" x14ac:dyDescent="0.25">
      <c r="D3560" s="1">
        <v>41691</v>
      </c>
      <c r="E3560">
        <v>1323.9</v>
      </c>
      <c r="F3560" s="1">
        <v>41691</v>
      </c>
      <c r="G3560">
        <v>1320</v>
      </c>
      <c r="H3560" s="1">
        <v>41691</v>
      </c>
      <c r="I3560">
        <v>1328.3</v>
      </c>
      <c r="J3560" s="1">
        <v>41691</v>
      </c>
      <c r="K3560">
        <v>1317.4</v>
      </c>
      <c r="L3560" s="1">
        <v>41691</v>
      </c>
      <c r="M3560">
        <v>171</v>
      </c>
      <c r="N3560" s="1">
        <v>41691</v>
      </c>
      <c r="O3560">
        <v>348</v>
      </c>
      <c r="P3560" s="1">
        <v>41506</v>
      </c>
      <c r="Q3560">
        <v>1371.23</v>
      </c>
      <c r="R3560" s="1">
        <v>41509</v>
      </c>
      <c r="S3560">
        <v>2.8146</v>
      </c>
      <c r="T3560" s="1">
        <v>41542</v>
      </c>
      <c r="U3560">
        <v>2.1869999999999998</v>
      </c>
      <c r="V3560" s="1">
        <v>41514</v>
      </c>
      <c r="W3560">
        <v>0.60099999999999998</v>
      </c>
      <c r="X3560" s="1">
        <v>41533</v>
      </c>
      <c r="Y3560">
        <v>81.295000000000002</v>
      </c>
      <c r="Z3560" s="1">
        <v>41506</v>
      </c>
      <c r="AA3560">
        <v>97.27</v>
      </c>
      <c r="AB3560" s="1">
        <v>41694</v>
      </c>
      <c r="AC3560">
        <v>14.23</v>
      </c>
      <c r="AD3560" s="1">
        <v>41694</v>
      </c>
      <c r="AE3560">
        <v>1847.61</v>
      </c>
      <c r="AF3560" s="1">
        <v>41501</v>
      </c>
      <c r="AG3560">
        <v>979.27499999999998</v>
      </c>
      <c r="AH3560" s="1">
        <v>41704</v>
      </c>
      <c r="AI3560">
        <v>21.542000000000002</v>
      </c>
      <c r="AJ3560" s="1">
        <v>41704</v>
      </c>
      <c r="AK3560">
        <v>101.56</v>
      </c>
      <c r="AL3560" s="1">
        <v>43469</v>
      </c>
      <c r="AM3560">
        <v>121.44</v>
      </c>
      <c r="AN3560" s="1">
        <v>43469</v>
      </c>
      <c r="AO3560">
        <v>271.39999999999998</v>
      </c>
    </row>
    <row r="3561" spans="4:41" x14ac:dyDescent="0.25">
      <c r="D3561" s="1">
        <v>41694</v>
      </c>
      <c r="E3561">
        <v>1338.3</v>
      </c>
      <c r="F3561" s="1">
        <v>41694</v>
      </c>
      <c r="G3561">
        <v>1324.3</v>
      </c>
      <c r="H3561" s="1">
        <v>41694</v>
      </c>
      <c r="I3561">
        <v>1339</v>
      </c>
      <c r="J3561" s="1">
        <v>41694</v>
      </c>
      <c r="K3561">
        <v>1321.4</v>
      </c>
      <c r="L3561" s="1">
        <v>41694</v>
      </c>
      <c r="M3561">
        <v>93</v>
      </c>
      <c r="N3561" s="1">
        <v>41694</v>
      </c>
      <c r="O3561">
        <v>281</v>
      </c>
      <c r="P3561" s="1">
        <v>41507</v>
      </c>
      <c r="Q3561">
        <v>1366.66</v>
      </c>
      <c r="R3561" s="1">
        <v>41512</v>
      </c>
      <c r="S3561">
        <v>2.7852999999999999</v>
      </c>
      <c r="T3561" s="1">
        <v>41543</v>
      </c>
      <c r="U3561">
        <v>2.2044000000000001</v>
      </c>
      <c r="V3561" s="1">
        <v>41515</v>
      </c>
      <c r="W3561">
        <v>0.64300000000000002</v>
      </c>
      <c r="X3561" s="1">
        <v>41534</v>
      </c>
      <c r="Y3561">
        <v>81.143000000000001</v>
      </c>
      <c r="Z3561" s="1">
        <v>41507</v>
      </c>
      <c r="AA3561">
        <v>97.68</v>
      </c>
      <c r="AB3561" s="1">
        <v>41695</v>
      </c>
      <c r="AC3561">
        <v>13.67</v>
      </c>
      <c r="AD3561" s="1">
        <v>41695</v>
      </c>
      <c r="AE3561">
        <v>1845.12</v>
      </c>
      <c r="AF3561" s="1">
        <v>41502</v>
      </c>
      <c r="AG3561">
        <v>978.87199999999996</v>
      </c>
      <c r="AH3561" s="1">
        <v>41705</v>
      </c>
      <c r="AI3561">
        <v>20.896999999999998</v>
      </c>
      <c r="AJ3561" s="1">
        <v>41705</v>
      </c>
      <c r="AK3561">
        <v>102.58</v>
      </c>
      <c r="AL3561" s="1">
        <v>43472</v>
      </c>
      <c r="AM3561">
        <v>121.86</v>
      </c>
      <c r="AN3561" s="1">
        <v>43472</v>
      </c>
      <c r="AO3561">
        <v>270.89999999999998</v>
      </c>
    </row>
    <row r="3562" spans="4:41" x14ac:dyDescent="0.25">
      <c r="D3562" s="1">
        <v>41695</v>
      </c>
      <c r="E3562">
        <v>1343</v>
      </c>
      <c r="F3562" s="1">
        <v>41695</v>
      </c>
      <c r="G3562">
        <v>1336.4</v>
      </c>
      <c r="H3562" s="1">
        <v>41695</v>
      </c>
      <c r="I3562">
        <v>1343.9</v>
      </c>
      <c r="J3562" s="1">
        <v>41695</v>
      </c>
      <c r="K3562">
        <v>1333.1</v>
      </c>
      <c r="L3562" s="1">
        <v>41695</v>
      </c>
      <c r="M3562">
        <v>290</v>
      </c>
      <c r="N3562" s="1">
        <v>41695</v>
      </c>
      <c r="O3562">
        <v>163</v>
      </c>
      <c r="P3562" s="1">
        <v>41508</v>
      </c>
      <c r="Q3562">
        <v>1376.14</v>
      </c>
      <c r="R3562" s="1">
        <v>41513</v>
      </c>
      <c r="S3562">
        <v>2.7086999999999999</v>
      </c>
      <c r="T3562" s="1">
        <v>41544</v>
      </c>
      <c r="U3562">
        <v>2.1821999999999999</v>
      </c>
      <c r="V3562" s="1">
        <v>41516</v>
      </c>
      <c r="W3562">
        <v>0.68</v>
      </c>
      <c r="X3562" s="1">
        <v>41535</v>
      </c>
      <c r="Y3562">
        <v>80.236999999999995</v>
      </c>
      <c r="Z3562" s="1">
        <v>41508</v>
      </c>
      <c r="AA3562">
        <v>98.72</v>
      </c>
      <c r="AB3562" s="1">
        <v>41696</v>
      </c>
      <c r="AC3562">
        <v>14.35</v>
      </c>
      <c r="AD3562" s="1">
        <v>41696</v>
      </c>
      <c r="AE3562">
        <v>1845.16</v>
      </c>
      <c r="AF3562" s="1">
        <v>41505</v>
      </c>
      <c r="AG3562">
        <v>977.28399999999999</v>
      </c>
      <c r="AH3562" s="1">
        <v>41708</v>
      </c>
      <c r="AI3562">
        <v>20.879000000000001</v>
      </c>
      <c r="AJ3562" s="1">
        <v>41708</v>
      </c>
      <c r="AK3562">
        <v>101.12</v>
      </c>
      <c r="AL3562" s="1">
        <v>43473</v>
      </c>
      <c r="AM3562">
        <v>121.53</v>
      </c>
      <c r="AN3562" s="1">
        <v>43473</v>
      </c>
      <c r="AO3562">
        <v>270.89999999999998</v>
      </c>
    </row>
    <row r="3563" spans="4:41" x14ac:dyDescent="0.25">
      <c r="D3563" s="1">
        <v>41696</v>
      </c>
      <c r="E3563">
        <v>1328.2</v>
      </c>
      <c r="F3563" s="1">
        <v>41696</v>
      </c>
      <c r="G3563">
        <v>1341.2</v>
      </c>
      <c r="H3563" s="1">
        <v>41696</v>
      </c>
      <c r="I3563">
        <v>1342</v>
      </c>
      <c r="J3563" s="1">
        <v>41696</v>
      </c>
      <c r="K3563">
        <v>1325.6</v>
      </c>
      <c r="L3563" s="1">
        <v>41696</v>
      </c>
      <c r="M3563">
        <v>57</v>
      </c>
      <c r="N3563" s="1">
        <v>41696</v>
      </c>
      <c r="O3563">
        <v>70</v>
      </c>
      <c r="P3563" s="1">
        <v>41509</v>
      </c>
      <c r="Q3563">
        <v>1397.73</v>
      </c>
      <c r="R3563" s="1">
        <v>41514</v>
      </c>
      <c r="S3563">
        <v>2.7652999999999999</v>
      </c>
      <c r="T3563" s="1">
        <v>41547</v>
      </c>
      <c r="U3563">
        <v>2.1943000000000001</v>
      </c>
      <c r="V3563" s="1">
        <v>41519</v>
      </c>
      <c r="W3563">
        <v>0.68</v>
      </c>
      <c r="X3563" s="1">
        <v>41536</v>
      </c>
      <c r="Y3563">
        <v>80.372</v>
      </c>
      <c r="Z3563" s="1">
        <v>41509</v>
      </c>
      <c r="AA3563">
        <v>98.72</v>
      </c>
      <c r="AB3563" s="1">
        <v>41697</v>
      </c>
      <c r="AC3563">
        <v>14.04</v>
      </c>
      <c r="AD3563" s="1">
        <v>41697</v>
      </c>
      <c r="AE3563">
        <v>1854.29</v>
      </c>
      <c r="AF3563" s="1">
        <v>41506</v>
      </c>
      <c r="AG3563">
        <v>976.048</v>
      </c>
      <c r="AH3563" s="1">
        <v>41709</v>
      </c>
      <c r="AI3563">
        <v>20.783999999999999</v>
      </c>
      <c r="AJ3563" s="1">
        <v>41709</v>
      </c>
      <c r="AK3563">
        <v>100.03</v>
      </c>
      <c r="AL3563" s="1">
        <v>43474</v>
      </c>
      <c r="AM3563">
        <v>122.31</v>
      </c>
      <c r="AN3563" s="1">
        <v>43474</v>
      </c>
      <c r="AO3563">
        <v>271.8</v>
      </c>
    </row>
    <row r="3564" spans="4:41" x14ac:dyDescent="0.25">
      <c r="D3564" s="1">
        <v>41697</v>
      </c>
      <c r="E3564">
        <v>1331.8</v>
      </c>
      <c r="F3564" s="1">
        <v>41697</v>
      </c>
      <c r="G3564">
        <v>1329.5</v>
      </c>
      <c r="H3564" s="1">
        <v>41697</v>
      </c>
      <c r="I3564">
        <v>1336.4</v>
      </c>
      <c r="J3564" s="1">
        <v>41697</v>
      </c>
      <c r="K3564">
        <v>1324</v>
      </c>
      <c r="L3564" s="1">
        <v>41697</v>
      </c>
      <c r="M3564">
        <v>120165</v>
      </c>
      <c r="N3564" s="1">
        <v>41697</v>
      </c>
      <c r="O3564">
        <v>232866</v>
      </c>
      <c r="P3564" s="1">
        <v>41512</v>
      </c>
      <c r="Q3564">
        <v>1404.65</v>
      </c>
      <c r="R3564" s="1">
        <v>41515</v>
      </c>
      <c r="S3564">
        <v>2.7616999999999998</v>
      </c>
      <c r="T3564" s="1">
        <v>41548</v>
      </c>
      <c r="U3564">
        <v>2.202</v>
      </c>
      <c r="V3564" s="1">
        <v>41520</v>
      </c>
      <c r="W3564">
        <v>0.747</v>
      </c>
      <c r="X3564" s="1">
        <v>41537</v>
      </c>
      <c r="Y3564">
        <v>80.430999999999997</v>
      </c>
      <c r="Z3564" s="1">
        <v>41512</v>
      </c>
      <c r="AA3564">
        <v>98.51</v>
      </c>
      <c r="AB3564" s="1">
        <v>41698</v>
      </c>
      <c r="AC3564">
        <v>14</v>
      </c>
      <c r="AD3564" s="1">
        <v>41698</v>
      </c>
      <c r="AE3564">
        <v>1859.45</v>
      </c>
      <c r="AF3564" s="1">
        <v>41507</v>
      </c>
      <c r="AG3564">
        <v>975.33399999999995</v>
      </c>
      <c r="AH3564" s="1">
        <v>41710</v>
      </c>
      <c r="AI3564">
        <v>21.327999999999999</v>
      </c>
      <c r="AJ3564" s="1">
        <v>41710</v>
      </c>
      <c r="AK3564">
        <v>97.99</v>
      </c>
      <c r="AL3564" s="1">
        <v>43475</v>
      </c>
      <c r="AM3564">
        <v>121.59</v>
      </c>
      <c r="AN3564" s="1">
        <v>43475</v>
      </c>
      <c r="AO3564">
        <v>271.3</v>
      </c>
    </row>
    <row r="3565" spans="4:41" x14ac:dyDescent="0.25">
      <c r="D3565" s="1">
        <v>41698</v>
      </c>
      <c r="E3565">
        <v>1321.6</v>
      </c>
      <c r="F3565" s="1">
        <v>41698</v>
      </c>
      <c r="G3565">
        <v>1331.3</v>
      </c>
      <c r="H3565" s="1">
        <v>41698</v>
      </c>
      <c r="I3565">
        <v>1333.6</v>
      </c>
      <c r="J3565" s="1">
        <v>41698</v>
      </c>
      <c r="K3565">
        <v>1319.3</v>
      </c>
      <c r="L3565" s="1">
        <v>41698</v>
      </c>
      <c r="M3565">
        <v>132783</v>
      </c>
      <c r="N3565" s="1">
        <v>41698</v>
      </c>
      <c r="O3565">
        <v>224602</v>
      </c>
      <c r="P3565" s="1">
        <v>41513</v>
      </c>
      <c r="Q3565">
        <v>1415.15</v>
      </c>
      <c r="R3565" s="1">
        <v>41516</v>
      </c>
      <c r="S3565">
        <v>2.7839</v>
      </c>
      <c r="T3565" s="1">
        <v>41549</v>
      </c>
      <c r="U3565">
        <v>2.2048999999999999</v>
      </c>
      <c r="V3565" s="1">
        <v>41521</v>
      </c>
      <c r="W3565">
        <v>0.81299999999999994</v>
      </c>
      <c r="X3565" s="1">
        <v>41540</v>
      </c>
      <c r="Y3565">
        <v>80.448999999999998</v>
      </c>
      <c r="Z3565" s="1">
        <v>41513</v>
      </c>
      <c r="AA3565">
        <v>97.03</v>
      </c>
      <c r="AB3565" s="1">
        <v>41701</v>
      </c>
      <c r="AC3565">
        <v>16</v>
      </c>
      <c r="AD3565" s="1">
        <v>41701</v>
      </c>
      <c r="AE3565">
        <v>1845.73</v>
      </c>
      <c r="AF3565" s="1">
        <v>41508</v>
      </c>
      <c r="AG3565">
        <v>974.58100000000002</v>
      </c>
      <c r="AH3565" s="1">
        <v>41711</v>
      </c>
      <c r="AI3565">
        <v>21.169</v>
      </c>
      <c r="AJ3565" s="1">
        <v>41711</v>
      </c>
      <c r="AK3565">
        <v>98.2</v>
      </c>
      <c r="AL3565" s="1">
        <v>43476</v>
      </c>
      <c r="AM3565">
        <v>121.8</v>
      </c>
      <c r="AN3565" s="1">
        <v>43476</v>
      </c>
      <c r="AO3565">
        <v>271.3</v>
      </c>
    </row>
    <row r="3566" spans="4:41" x14ac:dyDescent="0.25">
      <c r="D3566" s="1">
        <v>41701</v>
      </c>
      <c r="E3566">
        <v>1350.3</v>
      </c>
      <c r="F3566" s="1">
        <v>41701</v>
      </c>
      <c r="G3566">
        <v>1332.4</v>
      </c>
      <c r="H3566" s="1">
        <v>41701</v>
      </c>
      <c r="I3566">
        <v>1355</v>
      </c>
      <c r="J3566" s="1">
        <v>41701</v>
      </c>
      <c r="K3566">
        <v>1330.7</v>
      </c>
      <c r="L3566" s="1">
        <v>41701</v>
      </c>
      <c r="M3566">
        <v>159743</v>
      </c>
      <c r="N3566" s="1">
        <v>41701</v>
      </c>
      <c r="O3566">
        <v>229442</v>
      </c>
      <c r="P3566" s="1">
        <v>41514</v>
      </c>
      <c r="Q3566">
        <v>1417.51</v>
      </c>
      <c r="R3566" s="1">
        <v>41519</v>
      </c>
      <c r="S3566">
        <v>2.7839</v>
      </c>
      <c r="T3566" s="1">
        <v>41550</v>
      </c>
      <c r="U3566">
        <v>2.1958000000000002</v>
      </c>
      <c r="V3566" s="1">
        <v>41522</v>
      </c>
      <c r="W3566">
        <v>0.92</v>
      </c>
      <c r="X3566" s="1">
        <v>41541</v>
      </c>
      <c r="Y3566">
        <v>80.563000000000002</v>
      </c>
      <c r="Z3566" s="1">
        <v>41514</v>
      </c>
      <c r="AA3566">
        <v>97.64</v>
      </c>
      <c r="AB3566" s="1">
        <v>41702</v>
      </c>
      <c r="AC3566">
        <v>14.1</v>
      </c>
      <c r="AD3566" s="1">
        <v>41702</v>
      </c>
      <c r="AE3566">
        <v>1873.91</v>
      </c>
      <c r="AF3566" s="1">
        <v>41509</v>
      </c>
      <c r="AG3566">
        <v>975.55499999999995</v>
      </c>
      <c r="AH3566" s="1">
        <v>41712</v>
      </c>
      <c r="AI3566">
        <v>21.384</v>
      </c>
      <c r="AJ3566" s="1">
        <v>41712</v>
      </c>
      <c r="AK3566">
        <v>98.89</v>
      </c>
      <c r="AL3566" s="1">
        <v>43479</v>
      </c>
      <c r="AM3566">
        <v>122.09</v>
      </c>
      <c r="AN3566" s="1">
        <v>43479</v>
      </c>
      <c r="AO3566">
        <v>271.3</v>
      </c>
    </row>
    <row r="3567" spans="4:41" x14ac:dyDescent="0.25">
      <c r="D3567" s="1">
        <v>41702</v>
      </c>
      <c r="E3567">
        <v>1337.9</v>
      </c>
      <c r="F3567" s="1">
        <v>41702</v>
      </c>
      <c r="G3567">
        <v>1350</v>
      </c>
      <c r="H3567" s="1">
        <v>41702</v>
      </c>
      <c r="I3567">
        <v>1352.9</v>
      </c>
      <c r="J3567" s="1">
        <v>41702</v>
      </c>
      <c r="K3567">
        <v>1331.2</v>
      </c>
      <c r="L3567" s="1">
        <v>41702</v>
      </c>
      <c r="M3567">
        <v>135598</v>
      </c>
      <c r="N3567" s="1">
        <v>41702</v>
      </c>
      <c r="O3567">
        <v>221349</v>
      </c>
      <c r="P3567" s="1">
        <v>41515</v>
      </c>
      <c r="Q3567">
        <v>1407.79</v>
      </c>
      <c r="R3567" s="1">
        <v>41520</v>
      </c>
      <c r="S3567">
        <v>2.8576000000000001</v>
      </c>
      <c r="T3567" s="1">
        <v>41551</v>
      </c>
      <c r="U3567">
        <v>2.2126000000000001</v>
      </c>
      <c r="V3567" s="1">
        <v>41523</v>
      </c>
      <c r="W3567">
        <v>0.85899999999999999</v>
      </c>
      <c r="X3567" s="1">
        <v>41542</v>
      </c>
      <c r="Y3567">
        <v>80.334000000000003</v>
      </c>
      <c r="Z3567" s="1">
        <v>41515</v>
      </c>
      <c r="AA3567">
        <v>98.35</v>
      </c>
      <c r="AB3567" s="1">
        <v>41703</v>
      </c>
      <c r="AC3567">
        <v>13.89</v>
      </c>
      <c r="AD3567" s="1">
        <v>41703</v>
      </c>
      <c r="AE3567">
        <v>1873.81</v>
      </c>
      <c r="AF3567" s="1">
        <v>41512</v>
      </c>
      <c r="AG3567">
        <v>976.72799999999995</v>
      </c>
      <c r="AH3567" s="1">
        <v>41715</v>
      </c>
      <c r="AI3567">
        <v>21.248999999999999</v>
      </c>
      <c r="AJ3567" s="1">
        <v>41715</v>
      </c>
      <c r="AK3567">
        <v>98.08</v>
      </c>
      <c r="AL3567" s="1">
        <v>43480</v>
      </c>
      <c r="AM3567">
        <v>121.88</v>
      </c>
      <c r="AN3567" s="1">
        <v>43480</v>
      </c>
      <c r="AO3567">
        <v>271.3</v>
      </c>
    </row>
    <row r="3568" spans="4:41" x14ac:dyDescent="0.25">
      <c r="D3568" s="1">
        <v>41703</v>
      </c>
      <c r="E3568">
        <v>1340.3</v>
      </c>
      <c r="F3568" s="1">
        <v>41703</v>
      </c>
      <c r="G3568">
        <v>1334.8</v>
      </c>
      <c r="H3568" s="1">
        <v>41703</v>
      </c>
      <c r="I3568">
        <v>1342</v>
      </c>
      <c r="J3568" s="1">
        <v>41703</v>
      </c>
      <c r="K3568">
        <v>1332.7</v>
      </c>
      <c r="L3568" s="1">
        <v>41703</v>
      </c>
      <c r="M3568">
        <v>97109</v>
      </c>
      <c r="N3568" s="1">
        <v>41703</v>
      </c>
      <c r="O3568">
        <v>221097</v>
      </c>
      <c r="P3568" s="1">
        <v>41516</v>
      </c>
      <c r="Q3568">
        <v>1395.27</v>
      </c>
      <c r="R3568" s="1">
        <v>41521</v>
      </c>
      <c r="S3568">
        <v>2.8965999999999998</v>
      </c>
      <c r="T3568" s="1">
        <v>41554</v>
      </c>
      <c r="U3568">
        <v>2.2054</v>
      </c>
      <c r="V3568" s="1">
        <v>41526</v>
      </c>
      <c r="W3568">
        <v>0.84099999999999997</v>
      </c>
      <c r="X3568" s="1">
        <v>41543</v>
      </c>
      <c r="Y3568">
        <v>80.522999999999996</v>
      </c>
      <c r="Z3568" s="1">
        <v>41516</v>
      </c>
      <c r="AA3568">
        <v>98.17</v>
      </c>
      <c r="AB3568" s="1">
        <v>41704</v>
      </c>
      <c r="AC3568">
        <v>14.21</v>
      </c>
      <c r="AD3568" s="1">
        <v>41704</v>
      </c>
      <c r="AE3568">
        <v>1877.03</v>
      </c>
      <c r="AF3568" s="1">
        <v>41513</v>
      </c>
      <c r="AG3568">
        <v>976.726</v>
      </c>
      <c r="AH3568" s="1">
        <v>41716</v>
      </c>
      <c r="AI3568">
        <v>20.835999999999999</v>
      </c>
      <c r="AJ3568" s="1">
        <v>41716</v>
      </c>
      <c r="AK3568">
        <v>99.7</v>
      </c>
      <c r="AL3568" s="1">
        <v>43481</v>
      </c>
      <c r="AM3568">
        <v>122.27</v>
      </c>
      <c r="AN3568" s="1">
        <v>43481</v>
      </c>
      <c r="AO3568">
        <v>271.3</v>
      </c>
    </row>
    <row r="3569" spans="4:41" x14ac:dyDescent="0.25">
      <c r="D3569" s="1">
        <v>41704</v>
      </c>
      <c r="E3569">
        <v>1351.8</v>
      </c>
      <c r="F3569" s="1">
        <v>41704</v>
      </c>
      <c r="G3569">
        <v>1337</v>
      </c>
      <c r="H3569" s="1">
        <v>41704</v>
      </c>
      <c r="I3569">
        <v>1353.9</v>
      </c>
      <c r="J3569" s="1">
        <v>41704</v>
      </c>
      <c r="K3569">
        <v>1331.3</v>
      </c>
      <c r="L3569" s="1">
        <v>41704</v>
      </c>
      <c r="M3569">
        <v>142468</v>
      </c>
      <c r="N3569" s="1">
        <v>41704</v>
      </c>
      <c r="O3569">
        <v>213158</v>
      </c>
      <c r="P3569" s="1">
        <v>41519</v>
      </c>
      <c r="Q3569">
        <v>1389.77</v>
      </c>
      <c r="R3569" s="1">
        <v>41522</v>
      </c>
      <c r="S3569">
        <v>2.9937</v>
      </c>
      <c r="T3569" s="1">
        <v>41555</v>
      </c>
      <c r="U3569">
        <v>2.1821999999999999</v>
      </c>
      <c r="V3569" s="1">
        <v>41527</v>
      </c>
      <c r="W3569">
        <v>0.85</v>
      </c>
      <c r="X3569" s="1">
        <v>41544</v>
      </c>
      <c r="Y3569">
        <v>80.287000000000006</v>
      </c>
      <c r="Z3569" s="1">
        <v>41519</v>
      </c>
      <c r="AA3569">
        <v>99.33</v>
      </c>
      <c r="AB3569" s="1">
        <v>41705</v>
      </c>
      <c r="AC3569">
        <v>14.11</v>
      </c>
      <c r="AD3569" s="1">
        <v>41705</v>
      </c>
      <c r="AE3569">
        <v>1878.04</v>
      </c>
      <c r="AF3569" s="1">
        <v>41514</v>
      </c>
      <c r="AG3569">
        <v>976.63599999999997</v>
      </c>
      <c r="AH3569" s="1">
        <v>41717</v>
      </c>
      <c r="AI3569">
        <v>20.8</v>
      </c>
      <c r="AJ3569" s="1">
        <v>41717</v>
      </c>
      <c r="AK3569">
        <v>100.37</v>
      </c>
      <c r="AL3569" s="1">
        <v>43482</v>
      </c>
      <c r="AM3569">
        <v>122.11</v>
      </c>
      <c r="AN3569" s="1">
        <v>43482</v>
      </c>
      <c r="AO3569">
        <v>271.3</v>
      </c>
    </row>
    <row r="3570" spans="4:41" x14ac:dyDescent="0.25">
      <c r="D3570" s="1">
        <v>41705</v>
      </c>
      <c r="E3570">
        <v>1338.2</v>
      </c>
      <c r="F3570" s="1">
        <v>41705</v>
      </c>
      <c r="G3570">
        <v>1350.7</v>
      </c>
      <c r="H3570" s="1">
        <v>41705</v>
      </c>
      <c r="I3570">
        <v>1353.2</v>
      </c>
      <c r="J3570" s="1">
        <v>41705</v>
      </c>
      <c r="K3570">
        <v>1326.6</v>
      </c>
      <c r="L3570" s="1">
        <v>41705</v>
      </c>
      <c r="M3570">
        <v>178466</v>
      </c>
      <c r="N3570" s="1">
        <v>41705</v>
      </c>
      <c r="O3570">
        <v>196245</v>
      </c>
      <c r="P3570" s="1">
        <v>41520</v>
      </c>
      <c r="Q3570">
        <v>1412.41</v>
      </c>
      <c r="R3570" s="1">
        <v>41523</v>
      </c>
      <c r="S3570">
        <v>2.9342000000000001</v>
      </c>
      <c r="T3570" s="1">
        <v>41556</v>
      </c>
      <c r="U3570">
        <v>2.21</v>
      </c>
      <c r="V3570" s="1">
        <v>41528</v>
      </c>
      <c r="W3570">
        <v>0.79</v>
      </c>
      <c r="X3570" s="1">
        <v>41547</v>
      </c>
      <c r="Y3570">
        <v>80.221000000000004</v>
      </c>
      <c r="Z3570" s="1">
        <v>41520</v>
      </c>
      <c r="AA3570">
        <v>99.57</v>
      </c>
      <c r="AB3570" s="1">
        <v>41708</v>
      </c>
      <c r="AC3570">
        <v>14.2</v>
      </c>
      <c r="AD3570" s="1">
        <v>41708</v>
      </c>
      <c r="AE3570">
        <v>1877.17</v>
      </c>
      <c r="AF3570" s="1">
        <v>41515</v>
      </c>
      <c r="AG3570">
        <v>977.47900000000004</v>
      </c>
      <c r="AH3570" s="1">
        <v>41718</v>
      </c>
      <c r="AI3570">
        <v>20.404</v>
      </c>
      <c r="AJ3570" s="1">
        <v>41718</v>
      </c>
      <c r="AK3570">
        <v>99.43</v>
      </c>
      <c r="AL3570" s="1">
        <v>43483</v>
      </c>
      <c r="AM3570">
        <v>121.02</v>
      </c>
      <c r="AN3570" s="1">
        <v>43483</v>
      </c>
      <c r="AO3570">
        <v>275.39999999999998</v>
      </c>
    </row>
    <row r="3571" spans="4:41" x14ac:dyDescent="0.25">
      <c r="D3571" s="1">
        <v>41708</v>
      </c>
      <c r="E3571">
        <v>1341.5</v>
      </c>
      <c r="F3571" s="1">
        <v>41708</v>
      </c>
      <c r="G3571">
        <v>1340.8</v>
      </c>
      <c r="H3571" s="1">
        <v>41708</v>
      </c>
      <c r="I3571">
        <v>1344.9</v>
      </c>
      <c r="J3571" s="1">
        <v>41708</v>
      </c>
      <c r="K3571">
        <v>1327.5</v>
      </c>
      <c r="L3571" s="1">
        <v>41708</v>
      </c>
      <c r="M3571">
        <v>126040</v>
      </c>
      <c r="N3571" s="1">
        <v>41708</v>
      </c>
      <c r="O3571">
        <v>188641</v>
      </c>
      <c r="P3571" s="1">
        <v>41521</v>
      </c>
      <c r="Q3571">
        <v>1391.57</v>
      </c>
      <c r="R3571" s="1">
        <v>41526</v>
      </c>
      <c r="S3571">
        <v>2.9119999999999999</v>
      </c>
      <c r="T3571" s="1">
        <v>41557</v>
      </c>
      <c r="U3571">
        <v>2.2155</v>
      </c>
      <c r="V3571" s="1">
        <v>41529</v>
      </c>
      <c r="W3571">
        <v>0.79900000000000004</v>
      </c>
      <c r="X3571" s="1">
        <v>41548</v>
      </c>
      <c r="Y3571">
        <v>80.141000000000005</v>
      </c>
      <c r="Z3571" s="1">
        <v>41521</v>
      </c>
      <c r="AA3571">
        <v>99.74</v>
      </c>
      <c r="AB3571" s="1">
        <v>41709</v>
      </c>
      <c r="AC3571">
        <v>14.8</v>
      </c>
      <c r="AD3571" s="1">
        <v>41709</v>
      </c>
      <c r="AE3571">
        <v>1867.63</v>
      </c>
      <c r="AF3571" s="1">
        <v>41516</v>
      </c>
      <c r="AG3571">
        <v>978.31</v>
      </c>
      <c r="AH3571" s="1">
        <v>41719</v>
      </c>
      <c r="AI3571">
        <v>20.286000000000001</v>
      </c>
      <c r="AJ3571" s="1">
        <v>41719</v>
      </c>
      <c r="AK3571">
        <v>99.46</v>
      </c>
      <c r="AL3571" s="1">
        <v>43487</v>
      </c>
      <c r="AM3571">
        <v>121.45</v>
      </c>
      <c r="AN3571" s="1">
        <v>43487</v>
      </c>
      <c r="AO3571">
        <v>275.39999999999998</v>
      </c>
    </row>
    <row r="3572" spans="4:41" x14ac:dyDescent="0.25">
      <c r="D3572" s="1">
        <v>41709</v>
      </c>
      <c r="E3572">
        <v>1346.7</v>
      </c>
      <c r="F3572" s="1">
        <v>41709</v>
      </c>
      <c r="G3572">
        <v>1339.5</v>
      </c>
      <c r="H3572" s="1">
        <v>41709</v>
      </c>
      <c r="I3572">
        <v>1353</v>
      </c>
      <c r="J3572" s="1">
        <v>41709</v>
      </c>
      <c r="K3572">
        <v>1337.8</v>
      </c>
      <c r="L3572" s="1">
        <v>41709</v>
      </c>
      <c r="M3572">
        <v>150515</v>
      </c>
      <c r="N3572" s="1">
        <v>41709</v>
      </c>
      <c r="O3572">
        <v>185446</v>
      </c>
      <c r="P3572" s="1">
        <v>41522</v>
      </c>
      <c r="Q3572">
        <v>1367.48</v>
      </c>
      <c r="R3572" s="1">
        <v>41527</v>
      </c>
      <c r="S3572">
        <v>2.9643000000000002</v>
      </c>
      <c r="T3572" s="1">
        <v>41558</v>
      </c>
      <c r="U3572">
        <v>2.2086999999999999</v>
      </c>
      <c r="V3572" s="1">
        <v>41530</v>
      </c>
      <c r="W3572">
        <v>0.77500000000000002</v>
      </c>
      <c r="X3572" s="1">
        <v>41549</v>
      </c>
      <c r="Y3572">
        <v>79.900000000000006</v>
      </c>
      <c r="Z3572" s="1">
        <v>41522</v>
      </c>
      <c r="AA3572">
        <v>100.11</v>
      </c>
      <c r="AB3572" s="1">
        <v>41710</v>
      </c>
      <c r="AC3572">
        <v>14.47</v>
      </c>
      <c r="AD3572" s="1">
        <v>41710</v>
      </c>
      <c r="AE3572">
        <v>1868.2</v>
      </c>
      <c r="AF3572" s="1">
        <v>41517</v>
      </c>
      <c r="AG3572">
        <v>978.31799999999998</v>
      </c>
      <c r="AH3572" s="1">
        <v>41722</v>
      </c>
      <c r="AI3572">
        <v>20.042999999999999</v>
      </c>
      <c r="AJ3572" s="1">
        <v>41722</v>
      </c>
      <c r="AK3572">
        <v>99.6</v>
      </c>
      <c r="AL3572" s="1">
        <v>43488</v>
      </c>
      <c r="AM3572">
        <v>121.28</v>
      </c>
      <c r="AN3572" s="1">
        <v>43488</v>
      </c>
      <c r="AO3572">
        <v>275.39999999999998</v>
      </c>
    </row>
    <row r="3573" spans="4:41" x14ac:dyDescent="0.25">
      <c r="D3573" s="1">
        <v>41710</v>
      </c>
      <c r="E3573">
        <v>1370.5</v>
      </c>
      <c r="F3573" s="1">
        <v>41710</v>
      </c>
      <c r="G3573">
        <v>1348.8</v>
      </c>
      <c r="H3573" s="1">
        <v>41710</v>
      </c>
      <c r="I3573">
        <v>1371.3</v>
      </c>
      <c r="J3573" s="1">
        <v>41710</v>
      </c>
      <c r="K3573">
        <v>1345.6</v>
      </c>
      <c r="L3573" s="1">
        <v>41710</v>
      </c>
      <c r="M3573">
        <v>223878</v>
      </c>
      <c r="N3573" s="1">
        <v>41710</v>
      </c>
      <c r="O3573">
        <v>185092</v>
      </c>
      <c r="P3573" s="1">
        <v>41523</v>
      </c>
      <c r="Q3573">
        <v>1391.8</v>
      </c>
      <c r="R3573" s="1">
        <v>41528</v>
      </c>
      <c r="S3573">
        <v>2.9121999999999999</v>
      </c>
      <c r="T3573" s="1">
        <v>41561</v>
      </c>
      <c r="U3573">
        <v>2.2092000000000001</v>
      </c>
      <c r="V3573" s="1">
        <v>41533</v>
      </c>
      <c r="W3573">
        <v>0.72499999999999998</v>
      </c>
      <c r="X3573" s="1">
        <v>41550</v>
      </c>
      <c r="Y3573">
        <v>79.748999999999995</v>
      </c>
      <c r="Z3573" s="1">
        <v>41523</v>
      </c>
      <c r="AA3573">
        <v>99.11</v>
      </c>
      <c r="AB3573" s="1">
        <v>41711</v>
      </c>
      <c r="AC3573">
        <v>16.22</v>
      </c>
      <c r="AD3573" s="1">
        <v>41711</v>
      </c>
      <c r="AE3573">
        <v>1846.34</v>
      </c>
      <c r="AF3573" s="1">
        <v>41519</v>
      </c>
      <c r="AG3573">
        <v>978.70799999999997</v>
      </c>
      <c r="AH3573" s="1">
        <v>41723</v>
      </c>
      <c r="AI3573">
        <v>19.954999999999998</v>
      </c>
      <c r="AJ3573" s="1">
        <v>41723</v>
      </c>
      <c r="AK3573">
        <v>99.19</v>
      </c>
      <c r="AL3573" s="1">
        <v>43489</v>
      </c>
      <c r="AM3573">
        <v>121.09</v>
      </c>
      <c r="AN3573" s="1">
        <v>43489</v>
      </c>
      <c r="AO3573">
        <v>275.39999999999998</v>
      </c>
    </row>
    <row r="3574" spans="4:41" x14ac:dyDescent="0.25">
      <c r="D3574" s="1">
        <v>41711</v>
      </c>
      <c r="E3574">
        <v>1372.4</v>
      </c>
      <c r="F3574" s="1">
        <v>41711</v>
      </c>
      <c r="G3574">
        <v>1367.8</v>
      </c>
      <c r="H3574" s="1">
        <v>41711</v>
      </c>
      <c r="I3574">
        <v>1375.7</v>
      </c>
      <c r="J3574" s="1">
        <v>41711</v>
      </c>
      <c r="K3574">
        <v>1364.9</v>
      </c>
      <c r="L3574" s="1">
        <v>41711</v>
      </c>
      <c r="M3574">
        <v>175113</v>
      </c>
      <c r="N3574" s="1">
        <v>41711</v>
      </c>
      <c r="O3574">
        <v>168447</v>
      </c>
      <c r="P3574" s="1">
        <v>41526</v>
      </c>
      <c r="Q3574">
        <v>1386.97</v>
      </c>
      <c r="R3574" s="1">
        <v>41529</v>
      </c>
      <c r="S3574">
        <v>2.9095</v>
      </c>
      <c r="T3574" s="1">
        <v>41562</v>
      </c>
      <c r="U3574">
        <v>2.2082999999999999</v>
      </c>
      <c r="V3574" s="1">
        <v>41534</v>
      </c>
      <c r="W3574">
        <v>0.67900000000000005</v>
      </c>
      <c r="X3574" s="1">
        <v>41551</v>
      </c>
      <c r="Y3574">
        <v>80.122</v>
      </c>
      <c r="Z3574" s="1">
        <v>41526</v>
      </c>
      <c r="AA3574">
        <v>99.58</v>
      </c>
      <c r="AB3574" s="1">
        <v>41712</v>
      </c>
      <c r="AC3574">
        <v>17.82</v>
      </c>
      <c r="AD3574" s="1">
        <v>41712</v>
      </c>
      <c r="AE3574">
        <v>1841.13</v>
      </c>
      <c r="AF3574" s="1">
        <v>41520</v>
      </c>
      <c r="AG3574">
        <v>979.625</v>
      </c>
      <c r="AH3574" s="1">
        <v>41724</v>
      </c>
      <c r="AI3574">
        <v>19.759</v>
      </c>
      <c r="AJ3574" s="1">
        <v>41724</v>
      </c>
      <c r="AK3574">
        <v>100.26</v>
      </c>
      <c r="AL3574" s="1">
        <v>43490</v>
      </c>
      <c r="AM3574">
        <v>122.86</v>
      </c>
      <c r="AN3574" s="1">
        <v>43490</v>
      </c>
      <c r="AO3574">
        <v>275.39999999999998</v>
      </c>
    </row>
    <row r="3575" spans="4:41" x14ac:dyDescent="0.25">
      <c r="D3575" s="1">
        <v>41712</v>
      </c>
      <c r="E3575">
        <v>1379</v>
      </c>
      <c r="F3575" s="1">
        <v>41712</v>
      </c>
      <c r="G3575">
        <v>1370.9</v>
      </c>
      <c r="H3575" s="1">
        <v>41712</v>
      </c>
      <c r="I3575">
        <v>1388.4</v>
      </c>
      <c r="J3575" s="1">
        <v>41712</v>
      </c>
      <c r="K3575">
        <v>1368.2</v>
      </c>
      <c r="L3575" s="1">
        <v>41712</v>
      </c>
      <c r="M3575">
        <v>185259</v>
      </c>
      <c r="N3575" s="1">
        <v>41712</v>
      </c>
      <c r="O3575">
        <v>167793</v>
      </c>
      <c r="P3575" s="1">
        <v>41527</v>
      </c>
      <c r="Q3575">
        <v>1363.88</v>
      </c>
      <c r="R3575" s="1">
        <v>41530</v>
      </c>
      <c r="S3575">
        <v>2.8845999999999998</v>
      </c>
      <c r="T3575" s="1">
        <v>41563</v>
      </c>
      <c r="U3575">
        <v>2.1858</v>
      </c>
      <c r="V3575" s="1">
        <v>41535</v>
      </c>
      <c r="W3575">
        <v>0.47499999999999998</v>
      </c>
      <c r="X3575" s="1">
        <v>41554</v>
      </c>
      <c r="Y3575">
        <v>79.941000000000003</v>
      </c>
      <c r="Z3575" s="1">
        <v>41527</v>
      </c>
      <c r="AA3575">
        <v>100.39</v>
      </c>
      <c r="AB3575" s="1">
        <v>41715</v>
      </c>
      <c r="AC3575">
        <v>15.64</v>
      </c>
      <c r="AD3575" s="1">
        <v>41715</v>
      </c>
      <c r="AE3575">
        <v>1858.83</v>
      </c>
      <c r="AF3575" s="1">
        <v>41521</v>
      </c>
      <c r="AG3575">
        <v>979.15899999999999</v>
      </c>
      <c r="AH3575" s="1">
        <v>41725</v>
      </c>
      <c r="AI3575">
        <v>19.690000000000001</v>
      </c>
      <c r="AJ3575" s="1">
        <v>41725</v>
      </c>
      <c r="AK3575">
        <v>101.28</v>
      </c>
      <c r="AL3575" s="1">
        <v>43493</v>
      </c>
      <c r="AM3575">
        <v>123.29</v>
      </c>
      <c r="AN3575" s="1">
        <v>43493</v>
      </c>
      <c r="AO3575">
        <v>277.39999999999998</v>
      </c>
    </row>
    <row r="3576" spans="4:41" x14ac:dyDescent="0.25">
      <c r="D3576" s="1">
        <v>41715</v>
      </c>
      <c r="E3576">
        <v>1372.9</v>
      </c>
      <c r="F3576" s="1">
        <v>41715</v>
      </c>
      <c r="G3576">
        <v>1383.1</v>
      </c>
      <c r="H3576" s="1">
        <v>41715</v>
      </c>
      <c r="I3576">
        <v>1392.6</v>
      </c>
      <c r="J3576" s="1">
        <v>41715</v>
      </c>
      <c r="K3576">
        <v>1361.9</v>
      </c>
      <c r="L3576" s="1">
        <v>41715</v>
      </c>
      <c r="M3576">
        <v>154349</v>
      </c>
      <c r="N3576" s="1">
        <v>41715</v>
      </c>
      <c r="O3576">
        <v>167249</v>
      </c>
      <c r="P3576" s="1">
        <v>41528</v>
      </c>
      <c r="Q3576">
        <v>1365.31</v>
      </c>
      <c r="R3576" s="1">
        <v>41533</v>
      </c>
      <c r="S3576">
        <v>2.8643000000000001</v>
      </c>
      <c r="T3576" s="1">
        <v>41564</v>
      </c>
      <c r="U3576">
        <v>2.1682000000000001</v>
      </c>
      <c r="V3576" s="1">
        <v>41536</v>
      </c>
      <c r="W3576">
        <v>0.53300000000000003</v>
      </c>
      <c r="X3576" s="1">
        <v>41555</v>
      </c>
      <c r="Y3576">
        <v>80.06</v>
      </c>
      <c r="Z3576" s="1">
        <v>41528</v>
      </c>
      <c r="AA3576">
        <v>99.89</v>
      </c>
      <c r="AB3576" s="1">
        <v>41716</v>
      </c>
      <c r="AC3576">
        <v>14.52</v>
      </c>
      <c r="AD3576" s="1">
        <v>41716</v>
      </c>
      <c r="AE3576">
        <v>1872.25</v>
      </c>
      <c r="AF3576" s="1">
        <v>41522</v>
      </c>
      <c r="AG3576">
        <v>977.63800000000003</v>
      </c>
      <c r="AH3576" s="1">
        <v>41726</v>
      </c>
      <c r="AI3576">
        <v>19.79</v>
      </c>
      <c r="AJ3576" s="1">
        <v>41726</v>
      </c>
      <c r="AK3576">
        <v>101.67</v>
      </c>
      <c r="AL3576" s="1">
        <v>43494</v>
      </c>
      <c r="AM3576">
        <v>123.98</v>
      </c>
      <c r="AN3576" s="1">
        <v>43494</v>
      </c>
      <c r="AO3576">
        <v>280.2</v>
      </c>
    </row>
    <row r="3577" spans="4:41" x14ac:dyDescent="0.25">
      <c r="D3577" s="1">
        <v>41716</v>
      </c>
      <c r="E3577">
        <v>1359</v>
      </c>
      <c r="F3577" s="1">
        <v>41716</v>
      </c>
      <c r="G3577">
        <v>1367.1</v>
      </c>
      <c r="H3577" s="1">
        <v>41716</v>
      </c>
      <c r="I3577">
        <v>1367.9</v>
      </c>
      <c r="J3577" s="1">
        <v>41716</v>
      </c>
      <c r="K3577">
        <v>1351.1</v>
      </c>
      <c r="L3577" s="1">
        <v>41716</v>
      </c>
      <c r="M3577">
        <v>157502</v>
      </c>
      <c r="N3577" s="1">
        <v>41716</v>
      </c>
      <c r="O3577">
        <v>156052</v>
      </c>
      <c r="P3577" s="1">
        <v>41529</v>
      </c>
      <c r="Q3577">
        <v>1321.73</v>
      </c>
      <c r="R3577" s="1">
        <v>41534</v>
      </c>
      <c r="S3577">
        <v>2.8468</v>
      </c>
      <c r="T3577" s="1">
        <v>41565</v>
      </c>
      <c r="U3577">
        <v>2.1819000000000002</v>
      </c>
      <c r="V3577" s="1">
        <v>41537</v>
      </c>
      <c r="W3577">
        <v>0.49099999999999999</v>
      </c>
      <c r="X3577" s="1">
        <v>41556</v>
      </c>
      <c r="Y3577">
        <v>80.376000000000005</v>
      </c>
      <c r="Z3577" s="1">
        <v>41529</v>
      </c>
      <c r="AA3577">
        <v>99.54</v>
      </c>
      <c r="AB3577" s="1">
        <v>41717</v>
      </c>
      <c r="AC3577">
        <v>15.12</v>
      </c>
      <c r="AD3577" s="1">
        <v>41717</v>
      </c>
      <c r="AE3577">
        <v>1860.77</v>
      </c>
      <c r="AF3577" s="1">
        <v>41523</v>
      </c>
      <c r="AG3577">
        <v>978.12199999999996</v>
      </c>
      <c r="AH3577" s="1">
        <v>41729</v>
      </c>
      <c r="AI3577">
        <v>19.751999999999999</v>
      </c>
      <c r="AJ3577" s="1">
        <v>41729</v>
      </c>
      <c r="AK3577">
        <v>101.58</v>
      </c>
      <c r="AL3577" s="1">
        <v>43495</v>
      </c>
      <c r="AM3577">
        <v>124.69</v>
      </c>
      <c r="AN3577" s="1">
        <v>43495</v>
      </c>
      <c r="AO3577">
        <v>280.2</v>
      </c>
    </row>
    <row r="3578" spans="4:41" x14ac:dyDescent="0.25">
      <c r="D3578" s="1">
        <v>41717</v>
      </c>
      <c r="E3578">
        <v>1341.3</v>
      </c>
      <c r="F3578" s="1">
        <v>41717</v>
      </c>
      <c r="G3578">
        <v>1356.1</v>
      </c>
      <c r="H3578" s="1">
        <v>41717</v>
      </c>
      <c r="I3578">
        <v>1360.2</v>
      </c>
      <c r="J3578" s="1">
        <v>41717</v>
      </c>
      <c r="K3578">
        <v>1327.8</v>
      </c>
      <c r="L3578" s="1">
        <v>41717</v>
      </c>
      <c r="M3578">
        <v>194615</v>
      </c>
      <c r="N3578" s="1">
        <v>41717</v>
      </c>
      <c r="O3578">
        <v>149694</v>
      </c>
      <c r="P3578" s="1">
        <v>41530</v>
      </c>
      <c r="Q3578">
        <v>1326.17</v>
      </c>
      <c r="R3578" s="1">
        <v>41535</v>
      </c>
      <c r="S3578">
        <v>2.6878000000000002</v>
      </c>
      <c r="T3578" s="1">
        <v>41568</v>
      </c>
      <c r="U3578">
        <v>2.1953</v>
      </c>
      <c r="V3578" s="1">
        <v>41540</v>
      </c>
      <c r="W3578">
        <v>0.44400000000000001</v>
      </c>
      <c r="X3578" s="1">
        <v>41557</v>
      </c>
      <c r="Y3578">
        <v>80.417000000000002</v>
      </c>
      <c r="Z3578" s="1">
        <v>41530</v>
      </c>
      <c r="AA3578">
        <v>99.38</v>
      </c>
      <c r="AB3578" s="1">
        <v>41718</v>
      </c>
      <c r="AC3578">
        <v>14.52</v>
      </c>
      <c r="AD3578" s="1">
        <v>41718</v>
      </c>
      <c r="AE3578">
        <v>1872.01</v>
      </c>
      <c r="AF3578" s="1">
        <v>41526</v>
      </c>
      <c r="AG3578">
        <v>979.423</v>
      </c>
      <c r="AH3578" s="1">
        <v>41730</v>
      </c>
      <c r="AI3578">
        <v>19.687999999999999</v>
      </c>
      <c r="AJ3578" s="1">
        <v>41730</v>
      </c>
      <c r="AK3578">
        <v>99.74</v>
      </c>
      <c r="AL3578" s="1">
        <v>43496</v>
      </c>
      <c r="AM3578">
        <v>124.75</v>
      </c>
      <c r="AN3578" s="1">
        <v>43496</v>
      </c>
      <c r="AO3578">
        <v>280.2</v>
      </c>
    </row>
    <row r="3579" spans="4:41" x14ac:dyDescent="0.25">
      <c r="D3579" s="1">
        <v>41718</v>
      </c>
      <c r="E3579">
        <v>1330.5</v>
      </c>
      <c r="F3579" s="1">
        <v>41718</v>
      </c>
      <c r="G3579">
        <v>1331.7</v>
      </c>
      <c r="H3579" s="1">
        <v>41718</v>
      </c>
      <c r="I3579">
        <v>1335.3</v>
      </c>
      <c r="J3579" s="1">
        <v>41718</v>
      </c>
      <c r="K3579">
        <v>1320.8</v>
      </c>
      <c r="L3579" s="1">
        <v>41718</v>
      </c>
      <c r="M3579">
        <v>167021</v>
      </c>
      <c r="N3579" s="1">
        <v>41718</v>
      </c>
      <c r="O3579">
        <v>139938</v>
      </c>
      <c r="P3579" s="1">
        <v>41533</v>
      </c>
      <c r="Q3579">
        <v>1312.79</v>
      </c>
      <c r="R3579" s="1">
        <v>41536</v>
      </c>
      <c r="S3579">
        <v>2.7519</v>
      </c>
      <c r="T3579" s="1">
        <v>41569</v>
      </c>
      <c r="U3579">
        <v>2.1741999999999999</v>
      </c>
      <c r="V3579" s="1">
        <v>41541</v>
      </c>
      <c r="W3579">
        <v>0.45800000000000002</v>
      </c>
      <c r="X3579" s="1">
        <v>41558</v>
      </c>
      <c r="Y3579">
        <v>80.361999999999995</v>
      </c>
      <c r="Z3579" s="1">
        <v>41533</v>
      </c>
      <c r="AA3579">
        <v>99.08</v>
      </c>
      <c r="AB3579" s="1">
        <v>41719</v>
      </c>
      <c r="AC3579">
        <v>15</v>
      </c>
      <c r="AD3579" s="1">
        <v>41719</v>
      </c>
      <c r="AE3579">
        <v>1866.52</v>
      </c>
      <c r="AF3579" s="1">
        <v>41527</v>
      </c>
      <c r="AG3579">
        <v>979.58600000000001</v>
      </c>
      <c r="AH3579" s="1">
        <v>41731</v>
      </c>
      <c r="AI3579">
        <v>20.05</v>
      </c>
      <c r="AJ3579" s="1">
        <v>41731</v>
      </c>
      <c r="AK3579">
        <v>99.62</v>
      </c>
      <c r="AL3579" s="1">
        <v>43497</v>
      </c>
      <c r="AM3579">
        <v>124.5</v>
      </c>
      <c r="AN3579" s="1">
        <v>43497</v>
      </c>
      <c r="AO3579">
        <v>278</v>
      </c>
    </row>
    <row r="3580" spans="4:41" x14ac:dyDescent="0.25">
      <c r="D3580" s="1">
        <v>41719</v>
      </c>
      <c r="E3580">
        <v>1336</v>
      </c>
      <c r="F3580" s="1">
        <v>41719</v>
      </c>
      <c r="G3580">
        <v>1329.3</v>
      </c>
      <c r="H3580" s="1">
        <v>41719</v>
      </c>
      <c r="I3580">
        <v>1343</v>
      </c>
      <c r="J3580" s="1">
        <v>41719</v>
      </c>
      <c r="K3580">
        <v>1328</v>
      </c>
      <c r="L3580" s="1">
        <v>41719</v>
      </c>
      <c r="M3580">
        <v>148313</v>
      </c>
      <c r="N3580" s="1">
        <v>41719</v>
      </c>
      <c r="O3580">
        <v>124426</v>
      </c>
      <c r="P3580" s="1">
        <v>41534</v>
      </c>
      <c r="Q3580">
        <v>1310.5999999999999</v>
      </c>
      <c r="R3580" s="1">
        <v>41537</v>
      </c>
      <c r="S3580">
        <v>2.7336999999999998</v>
      </c>
      <c r="T3580" s="1">
        <v>41570</v>
      </c>
      <c r="U3580">
        <v>2.1564999999999999</v>
      </c>
      <c r="V3580" s="1">
        <v>41542</v>
      </c>
      <c r="W3580">
        <v>0.442</v>
      </c>
      <c r="X3580" s="1">
        <v>41561</v>
      </c>
      <c r="Y3580">
        <v>80.263000000000005</v>
      </c>
      <c r="Z3580" s="1">
        <v>41534</v>
      </c>
      <c r="AA3580">
        <v>99.13</v>
      </c>
      <c r="AB3580" s="1">
        <v>41722</v>
      </c>
      <c r="AC3580">
        <v>15.09</v>
      </c>
      <c r="AD3580" s="1">
        <v>41722</v>
      </c>
      <c r="AE3580">
        <v>1857.44</v>
      </c>
      <c r="AF3580" s="1">
        <v>41528</v>
      </c>
      <c r="AG3580">
        <v>980.38300000000004</v>
      </c>
      <c r="AH3580" s="1">
        <v>41732</v>
      </c>
      <c r="AI3580">
        <v>19.805</v>
      </c>
      <c r="AJ3580" s="1">
        <v>41732</v>
      </c>
      <c r="AK3580">
        <v>100.29</v>
      </c>
      <c r="AL3580" s="1">
        <v>43500</v>
      </c>
      <c r="AM3580">
        <v>123.96</v>
      </c>
      <c r="AN3580" s="1">
        <v>43500</v>
      </c>
      <c r="AO3580">
        <v>276.60000000000002</v>
      </c>
    </row>
    <row r="3581" spans="4:41" x14ac:dyDescent="0.25">
      <c r="D3581" s="1">
        <v>41722</v>
      </c>
      <c r="E3581">
        <v>1311.2</v>
      </c>
      <c r="F3581" s="1">
        <v>41722</v>
      </c>
      <c r="G3581">
        <v>1335</v>
      </c>
      <c r="H3581" s="1">
        <v>41722</v>
      </c>
      <c r="I3581">
        <v>1335.7</v>
      </c>
      <c r="J3581" s="1">
        <v>41722</v>
      </c>
      <c r="K3581">
        <v>1308.5</v>
      </c>
      <c r="L3581" s="1">
        <v>41722</v>
      </c>
      <c r="M3581">
        <v>178475</v>
      </c>
      <c r="N3581" s="1">
        <v>41722</v>
      </c>
      <c r="O3581">
        <v>107788</v>
      </c>
      <c r="P3581" s="1">
        <v>41535</v>
      </c>
      <c r="Q3581">
        <v>1363.77</v>
      </c>
      <c r="R3581" s="1">
        <v>41540</v>
      </c>
      <c r="S3581">
        <v>2.6999</v>
      </c>
      <c r="T3581" s="1">
        <v>41571</v>
      </c>
      <c r="U3581">
        <v>2.1779000000000002</v>
      </c>
      <c r="V3581" s="1">
        <v>41543</v>
      </c>
      <c r="W3581">
        <v>0.44600000000000001</v>
      </c>
      <c r="X3581" s="1">
        <v>41562</v>
      </c>
      <c r="Y3581">
        <v>80.481999999999999</v>
      </c>
      <c r="Z3581" s="1">
        <v>41535</v>
      </c>
      <c r="AA3581">
        <v>97.94</v>
      </c>
      <c r="AB3581" s="1">
        <v>41723</v>
      </c>
      <c r="AC3581">
        <v>14.02</v>
      </c>
      <c r="AD3581" s="1">
        <v>41723</v>
      </c>
      <c r="AE3581">
        <v>1865.62</v>
      </c>
      <c r="AF3581" s="1">
        <v>41529</v>
      </c>
      <c r="AG3581">
        <v>981.83799999999997</v>
      </c>
      <c r="AH3581" s="1">
        <v>41733</v>
      </c>
      <c r="AI3581">
        <v>19.946000000000002</v>
      </c>
      <c r="AJ3581" s="1">
        <v>41733</v>
      </c>
      <c r="AK3581">
        <v>101.14</v>
      </c>
      <c r="AL3581" s="1">
        <v>43501</v>
      </c>
      <c r="AM3581">
        <v>124.28</v>
      </c>
      <c r="AN3581" s="1">
        <v>43501</v>
      </c>
      <c r="AO3581">
        <v>276.10000000000002</v>
      </c>
    </row>
    <row r="3582" spans="4:41" x14ac:dyDescent="0.25">
      <c r="D3582" s="1">
        <v>41723</v>
      </c>
      <c r="E3582">
        <v>1311.4</v>
      </c>
      <c r="F3582" s="1">
        <v>41723</v>
      </c>
      <c r="G3582">
        <v>1309.7</v>
      </c>
      <c r="H3582" s="1">
        <v>41723</v>
      </c>
      <c r="I3582">
        <v>1318</v>
      </c>
      <c r="J3582" s="1">
        <v>41723</v>
      </c>
      <c r="K3582">
        <v>1306</v>
      </c>
      <c r="L3582" s="1">
        <v>41723</v>
      </c>
      <c r="M3582">
        <v>158346</v>
      </c>
      <c r="N3582" s="1">
        <v>41723</v>
      </c>
      <c r="O3582">
        <v>91163</v>
      </c>
      <c r="P3582" s="1">
        <v>41536</v>
      </c>
      <c r="Q3582">
        <v>1366.25</v>
      </c>
      <c r="R3582" s="1">
        <v>41541</v>
      </c>
      <c r="S3582">
        <v>2.6551999999999998</v>
      </c>
      <c r="T3582" s="1">
        <v>41572</v>
      </c>
      <c r="U3582">
        <v>2.1899000000000002</v>
      </c>
      <c r="V3582" s="1">
        <v>41544</v>
      </c>
      <c r="W3582">
        <v>0.443</v>
      </c>
      <c r="X3582" s="1">
        <v>41563</v>
      </c>
      <c r="Y3582">
        <v>80.47</v>
      </c>
      <c r="Z3582" s="1">
        <v>41536</v>
      </c>
      <c r="AA3582">
        <v>99.45</v>
      </c>
      <c r="AB3582" s="1">
        <v>41724</v>
      </c>
      <c r="AC3582">
        <v>14.93</v>
      </c>
      <c r="AD3582" s="1">
        <v>41724</v>
      </c>
      <c r="AE3582">
        <v>1852.56</v>
      </c>
      <c r="AF3582" s="1">
        <v>41530</v>
      </c>
      <c r="AG3582">
        <v>982.36199999999997</v>
      </c>
      <c r="AH3582" s="1">
        <v>41736</v>
      </c>
      <c r="AI3582">
        <v>19.907</v>
      </c>
      <c r="AJ3582" s="1">
        <v>41736</v>
      </c>
      <c r="AK3582">
        <v>100.44</v>
      </c>
      <c r="AL3582" s="1">
        <v>43502</v>
      </c>
      <c r="AM3582">
        <v>123.44</v>
      </c>
      <c r="AN3582" s="1">
        <v>43502</v>
      </c>
      <c r="AO3582">
        <v>275.39999999999998</v>
      </c>
    </row>
    <row r="3583" spans="4:41" x14ac:dyDescent="0.25">
      <c r="D3583" s="1">
        <v>41724</v>
      </c>
      <c r="E3583">
        <v>1303.4000000000001</v>
      </c>
      <c r="F3583" s="1">
        <v>41724</v>
      </c>
      <c r="G3583">
        <v>1312.1</v>
      </c>
      <c r="H3583" s="1">
        <v>41724</v>
      </c>
      <c r="I3583">
        <v>1317.1</v>
      </c>
      <c r="J3583" s="1">
        <v>41724</v>
      </c>
      <c r="K3583">
        <v>1299.3</v>
      </c>
      <c r="L3583" s="1">
        <v>41724</v>
      </c>
      <c r="M3583">
        <v>151503</v>
      </c>
      <c r="N3583" s="1">
        <v>41724</v>
      </c>
      <c r="O3583">
        <v>69714</v>
      </c>
      <c r="P3583" s="1">
        <v>41537</v>
      </c>
      <c r="Q3583">
        <v>1325.85</v>
      </c>
      <c r="R3583" s="1">
        <v>41542</v>
      </c>
      <c r="S3583">
        <v>2.6280000000000001</v>
      </c>
      <c r="T3583" s="1">
        <v>41575</v>
      </c>
      <c r="U3583">
        <v>2.1930000000000001</v>
      </c>
      <c r="V3583" s="1">
        <v>41547</v>
      </c>
      <c r="W3583">
        <v>0.41699999999999998</v>
      </c>
      <c r="X3583" s="1">
        <v>41564</v>
      </c>
      <c r="Y3583">
        <v>79.649000000000001</v>
      </c>
      <c r="Z3583" s="1">
        <v>41537</v>
      </c>
      <c r="AA3583">
        <v>99.36</v>
      </c>
      <c r="AB3583" s="1">
        <v>41725</v>
      </c>
      <c r="AC3583">
        <v>14.62</v>
      </c>
      <c r="AD3583" s="1">
        <v>41725</v>
      </c>
      <c r="AE3583">
        <v>1849.04</v>
      </c>
      <c r="AF3583" s="1">
        <v>41533</v>
      </c>
      <c r="AG3583">
        <v>985.50199999999995</v>
      </c>
      <c r="AH3583" s="1">
        <v>41737</v>
      </c>
      <c r="AI3583">
        <v>20.056999999999999</v>
      </c>
      <c r="AJ3583" s="1">
        <v>41737</v>
      </c>
      <c r="AK3583">
        <v>102.56</v>
      </c>
      <c r="AL3583" s="1">
        <v>43503</v>
      </c>
      <c r="AM3583">
        <v>123.74</v>
      </c>
      <c r="AN3583" s="1">
        <v>43503</v>
      </c>
      <c r="AO3583">
        <v>273.2</v>
      </c>
    </row>
    <row r="3584" spans="4:41" x14ac:dyDescent="0.25">
      <c r="D3584" s="1">
        <v>41725</v>
      </c>
      <c r="E3584">
        <v>1294.7</v>
      </c>
      <c r="F3584" s="1">
        <v>41725</v>
      </c>
      <c r="G3584">
        <v>1305.5</v>
      </c>
      <c r="H3584" s="1">
        <v>41725</v>
      </c>
      <c r="I3584">
        <v>1307.5999999999999</v>
      </c>
      <c r="J3584" s="1">
        <v>41725</v>
      </c>
      <c r="K3584">
        <v>1289.5999999999999</v>
      </c>
      <c r="L3584" s="1">
        <v>41725</v>
      </c>
      <c r="M3584">
        <v>185016</v>
      </c>
      <c r="N3584" s="1">
        <v>41725</v>
      </c>
      <c r="O3584">
        <v>31339</v>
      </c>
      <c r="P3584" s="1">
        <v>41540</v>
      </c>
      <c r="Q3584">
        <v>1322.72</v>
      </c>
      <c r="R3584" s="1">
        <v>41543</v>
      </c>
      <c r="S3584">
        <v>2.6497999999999999</v>
      </c>
      <c r="T3584" s="1">
        <v>41576</v>
      </c>
      <c r="U3584">
        <v>2.1768000000000001</v>
      </c>
      <c r="V3584" s="1">
        <v>41548</v>
      </c>
      <c r="W3584">
        <v>0.44900000000000001</v>
      </c>
      <c r="X3584" s="1">
        <v>41565</v>
      </c>
      <c r="Y3584">
        <v>79.653999999999996</v>
      </c>
      <c r="Z3584" s="1">
        <v>41540</v>
      </c>
      <c r="AA3584">
        <v>98.85</v>
      </c>
      <c r="AB3584" s="1">
        <v>41726</v>
      </c>
      <c r="AC3584">
        <v>14.41</v>
      </c>
      <c r="AD3584" s="1">
        <v>41726</v>
      </c>
      <c r="AE3584">
        <v>1857.62</v>
      </c>
      <c r="AF3584" s="1">
        <v>41534</v>
      </c>
      <c r="AG3584">
        <v>985.71100000000001</v>
      </c>
      <c r="AH3584" s="1">
        <v>41738</v>
      </c>
      <c r="AI3584">
        <v>19.77</v>
      </c>
      <c r="AJ3584" s="1">
        <v>41738</v>
      </c>
      <c r="AK3584">
        <v>103.6</v>
      </c>
      <c r="AL3584" s="1">
        <v>43504</v>
      </c>
      <c r="AM3584">
        <v>124.21</v>
      </c>
      <c r="AN3584" s="1">
        <v>43504</v>
      </c>
      <c r="AO3584">
        <v>272.8</v>
      </c>
    </row>
    <row r="3585" spans="4:41" x14ac:dyDescent="0.25">
      <c r="D3585" s="1">
        <v>41726</v>
      </c>
      <c r="E3585">
        <v>1293.8</v>
      </c>
      <c r="F3585" s="1">
        <v>41726</v>
      </c>
      <c r="G3585">
        <v>1292.2</v>
      </c>
      <c r="H3585" s="1">
        <v>41726</v>
      </c>
      <c r="I3585">
        <v>1299.4000000000001</v>
      </c>
      <c r="J3585" s="1">
        <v>41726</v>
      </c>
      <c r="K3585">
        <v>1285.9000000000001</v>
      </c>
      <c r="L3585" s="1">
        <v>41726</v>
      </c>
      <c r="M3585">
        <v>65486</v>
      </c>
      <c r="N3585" s="1">
        <v>41726</v>
      </c>
      <c r="O3585">
        <v>6486</v>
      </c>
      <c r="P3585" s="1">
        <v>41541</v>
      </c>
      <c r="Q3585">
        <v>1323.26</v>
      </c>
      <c r="R3585" s="1">
        <v>41544</v>
      </c>
      <c r="S3585">
        <v>2.6244999999999998</v>
      </c>
      <c r="T3585" s="1">
        <v>41577</v>
      </c>
      <c r="U3585">
        <v>2.1882999999999999</v>
      </c>
      <c r="V3585" s="1">
        <v>41549</v>
      </c>
      <c r="W3585">
        <v>0.41299999999999998</v>
      </c>
      <c r="X3585" s="1">
        <v>41568</v>
      </c>
      <c r="Y3585">
        <v>79.694999999999993</v>
      </c>
      <c r="Z3585" s="1">
        <v>41541</v>
      </c>
      <c r="AA3585">
        <v>98.75</v>
      </c>
      <c r="AB3585" s="1">
        <v>41729</v>
      </c>
      <c r="AC3585">
        <v>13.88</v>
      </c>
      <c r="AD3585" s="1">
        <v>41729</v>
      </c>
      <c r="AE3585">
        <v>1872.34</v>
      </c>
      <c r="AF3585" s="1">
        <v>41535</v>
      </c>
      <c r="AG3585">
        <v>987.39099999999996</v>
      </c>
      <c r="AH3585" s="1">
        <v>41739</v>
      </c>
      <c r="AI3585">
        <v>20.091000000000001</v>
      </c>
      <c r="AJ3585" s="1">
        <v>41739</v>
      </c>
      <c r="AK3585">
        <v>103.4</v>
      </c>
      <c r="AL3585" s="1">
        <v>43507</v>
      </c>
      <c r="AM3585">
        <v>123.6</v>
      </c>
      <c r="AN3585" s="1">
        <v>43507</v>
      </c>
      <c r="AO3585">
        <v>272.8</v>
      </c>
    </row>
    <row r="3586" spans="4:41" x14ac:dyDescent="0.25">
      <c r="D3586" s="1">
        <v>41729</v>
      </c>
      <c r="E3586">
        <v>1283.4000000000001</v>
      </c>
      <c r="F3586" s="1">
        <v>41729</v>
      </c>
      <c r="G3586">
        <v>1294.3</v>
      </c>
      <c r="H3586" s="1">
        <v>41729</v>
      </c>
      <c r="I3586">
        <v>1298.8</v>
      </c>
      <c r="J3586" s="1">
        <v>41729</v>
      </c>
      <c r="K3586">
        <v>1282.4000000000001</v>
      </c>
      <c r="L3586" s="1">
        <v>41729</v>
      </c>
      <c r="M3586">
        <v>4121</v>
      </c>
      <c r="N3586" s="1">
        <v>41729</v>
      </c>
      <c r="O3586">
        <v>3373</v>
      </c>
      <c r="P3586" s="1">
        <v>41542</v>
      </c>
      <c r="Q3586">
        <v>1334.36</v>
      </c>
      <c r="R3586" s="1">
        <v>41547</v>
      </c>
      <c r="S3586">
        <v>2.61</v>
      </c>
      <c r="T3586" s="1">
        <v>41578</v>
      </c>
      <c r="U3586">
        <v>2.1652999999999998</v>
      </c>
      <c r="V3586" s="1">
        <v>41550</v>
      </c>
      <c r="W3586">
        <v>0.41</v>
      </c>
      <c r="X3586" s="1">
        <v>41569</v>
      </c>
      <c r="Y3586">
        <v>79.23</v>
      </c>
      <c r="Z3586" s="1">
        <v>41542</v>
      </c>
      <c r="AA3586">
        <v>98.43</v>
      </c>
      <c r="AB3586" s="1">
        <v>41730</v>
      </c>
      <c r="AC3586">
        <v>13.1</v>
      </c>
      <c r="AD3586" s="1">
        <v>41730</v>
      </c>
      <c r="AE3586">
        <v>1885.52</v>
      </c>
      <c r="AF3586" s="1">
        <v>41536</v>
      </c>
      <c r="AG3586">
        <v>992.12099999999998</v>
      </c>
      <c r="AH3586" s="1">
        <v>41740</v>
      </c>
      <c r="AI3586">
        <v>19.946000000000002</v>
      </c>
      <c r="AJ3586" s="1">
        <v>41740</v>
      </c>
      <c r="AK3586">
        <v>103.74</v>
      </c>
      <c r="AL3586" s="1">
        <v>43508</v>
      </c>
      <c r="AM3586">
        <v>123.86</v>
      </c>
      <c r="AN3586" s="1">
        <v>43508</v>
      </c>
      <c r="AO3586">
        <v>271.7</v>
      </c>
    </row>
    <row r="3587" spans="4:41" x14ac:dyDescent="0.25">
      <c r="D3587" s="1">
        <v>41730</v>
      </c>
      <c r="E3587">
        <v>1279.5999999999999</v>
      </c>
      <c r="F3587" s="1">
        <v>41730</v>
      </c>
      <c r="G3587">
        <v>1285.0999999999999</v>
      </c>
      <c r="H3587" s="1">
        <v>41730</v>
      </c>
      <c r="I3587">
        <v>1287.9000000000001</v>
      </c>
      <c r="J3587" s="1">
        <v>41730</v>
      </c>
      <c r="K3587">
        <v>1277.3</v>
      </c>
      <c r="L3587" s="1">
        <v>41730</v>
      </c>
      <c r="M3587">
        <v>884</v>
      </c>
      <c r="N3587" s="1">
        <v>41730</v>
      </c>
      <c r="O3587">
        <v>2678</v>
      </c>
      <c r="P3587" s="1">
        <v>41543</v>
      </c>
      <c r="Q3587">
        <v>1324.08</v>
      </c>
      <c r="R3587" s="1">
        <v>41548</v>
      </c>
      <c r="S3587">
        <v>2.65</v>
      </c>
      <c r="T3587" s="1">
        <v>41579</v>
      </c>
      <c r="U3587">
        <v>2.1433</v>
      </c>
      <c r="V3587" s="1">
        <v>41551</v>
      </c>
      <c r="W3587">
        <v>0.433</v>
      </c>
      <c r="X3587" s="1">
        <v>41570</v>
      </c>
      <c r="Y3587">
        <v>79.263999999999996</v>
      </c>
      <c r="Z3587" s="1">
        <v>41543</v>
      </c>
      <c r="AA3587">
        <v>98.99</v>
      </c>
      <c r="AB3587" s="1">
        <v>41731</v>
      </c>
      <c r="AC3587">
        <v>13.09</v>
      </c>
      <c r="AD3587" s="1">
        <v>41731</v>
      </c>
      <c r="AE3587">
        <v>1890.9</v>
      </c>
      <c r="AF3587" s="1">
        <v>41537</v>
      </c>
      <c r="AG3587">
        <v>992.24300000000005</v>
      </c>
      <c r="AH3587" s="1">
        <v>41743</v>
      </c>
      <c r="AI3587">
        <v>20.010000000000002</v>
      </c>
      <c r="AJ3587" s="1">
        <v>41743</v>
      </c>
      <c r="AK3587">
        <v>104.05</v>
      </c>
      <c r="AL3587" s="1">
        <v>43509</v>
      </c>
      <c r="AM3587">
        <v>123.37</v>
      </c>
      <c r="AN3587" s="1">
        <v>43509</v>
      </c>
      <c r="AO3587">
        <v>271.10000000000002</v>
      </c>
    </row>
    <row r="3588" spans="4:41" x14ac:dyDescent="0.25">
      <c r="D3588" s="1">
        <v>41731</v>
      </c>
      <c r="E3588">
        <v>1290.5</v>
      </c>
      <c r="F3588" s="1">
        <v>41731</v>
      </c>
      <c r="G3588">
        <v>1280.2</v>
      </c>
      <c r="H3588" s="1">
        <v>41731</v>
      </c>
      <c r="I3588">
        <v>1294.0999999999999</v>
      </c>
      <c r="J3588" s="1">
        <v>41731</v>
      </c>
      <c r="K3588">
        <v>1280.2</v>
      </c>
      <c r="L3588" s="1">
        <v>41731</v>
      </c>
      <c r="M3588">
        <v>1099</v>
      </c>
      <c r="N3588" s="1">
        <v>41731</v>
      </c>
      <c r="O3588">
        <v>2422</v>
      </c>
      <c r="P3588" s="1">
        <v>41544</v>
      </c>
      <c r="Q3588">
        <v>1336.88</v>
      </c>
      <c r="R3588" s="1">
        <v>41549</v>
      </c>
      <c r="S3588">
        <v>2.6173000000000002</v>
      </c>
      <c r="T3588" s="1">
        <v>41582</v>
      </c>
      <c r="U3588">
        <v>2.1402999999999999</v>
      </c>
      <c r="V3588" s="1">
        <v>41554</v>
      </c>
      <c r="W3588">
        <v>0.42199999999999999</v>
      </c>
      <c r="X3588" s="1">
        <v>41571</v>
      </c>
      <c r="Y3588">
        <v>79.185000000000002</v>
      </c>
      <c r="Z3588" s="1">
        <v>41544</v>
      </c>
      <c r="AA3588">
        <v>98.24</v>
      </c>
      <c r="AB3588" s="1">
        <v>41732</v>
      </c>
      <c r="AC3588">
        <v>13.37</v>
      </c>
      <c r="AD3588" s="1">
        <v>41732</v>
      </c>
      <c r="AE3588">
        <v>1888.77</v>
      </c>
      <c r="AF3588" s="1">
        <v>41540</v>
      </c>
      <c r="AG3588">
        <v>991.524</v>
      </c>
      <c r="AH3588" s="1">
        <v>41744</v>
      </c>
      <c r="AI3588">
        <v>19.489000000000001</v>
      </c>
      <c r="AJ3588" s="1">
        <v>41744</v>
      </c>
      <c r="AK3588">
        <v>103.75</v>
      </c>
      <c r="AL3588" s="1">
        <v>43510</v>
      </c>
      <c r="AM3588">
        <v>124.06</v>
      </c>
      <c r="AN3588" s="1">
        <v>43510</v>
      </c>
      <c r="AO3588">
        <v>271.10000000000002</v>
      </c>
    </row>
    <row r="3589" spans="4:41" x14ac:dyDescent="0.25">
      <c r="D3589" s="1">
        <v>41732</v>
      </c>
      <c r="E3589">
        <v>1284.4000000000001</v>
      </c>
      <c r="F3589" s="1">
        <v>41732</v>
      </c>
      <c r="G3589">
        <v>1290.8</v>
      </c>
      <c r="H3589" s="1">
        <v>41732</v>
      </c>
      <c r="I3589">
        <v>1293.5</v>
      </c>
      <c r="J3589" s="1">
        <v>41732</v>
      </c>
      <c r="K3589">
        <v>1282.7</v>
      </c>
      <c r="L3589" s="1">
        <v>41732</v>
      </c>
      <c r="M3589">
        <v>775</v>
      </c>
      <c r="N3589" s="1">
        <v>41732</v>
      </c>
      <c r="O3589">
        <v>1425</v>
      </c>
      <c r="P3589" s="1">
        <v>41547</v>
      </c>
      <c r="Q3589">
        <v>1329.03</v>
      </c>
      <c r="R3589" s="1">
        <v>41550</v>
      </c>
      <c r="S3589">
        <v>2.6046</v>
      </c>
      <c r="T3589" s="1">
        <v>41583</v>
      </c>
      <c r="U3589">
        <v>2.1457000000000002</v>
      </c>
      <c r="V3589" s="1">
        <v>41555</v>
      </c>
      <c r="W3589">
        <v>0.45100000000000001</v>
      </c>
      <c r="X3589" s="1">
        <v>41572</v>
      </c>
      <c r="Y3589">
        <v>79.194000000000003</v>
      </c>
      <c r="Z3589" s="1">
        <v>41547</v>
      </c>
      <c r="AA3589">
        <v>98.27</v>
      </c>
      <c r="AB3589" s="1">
        <v>41733</v>
      </c>
      <c r="AC3589">
        <v>13.96</v>
      </c>
      <c r="AD3589" s="1">
        <v>41733</v>
      </c>
      <c r="AE3589">
        <v>1865.09</v>
      </c>
      <c r="AF3589" s="1">
        <v>41541</v>
      </c>
      <c r="AG3589">
        <v>991.38099999999997</v>
      </c>
      <c r="AH3589" s="1">
        <v>41745</v>
      </c>
      <c r="AI3589">
        <v>19.634</v>
      </c>
      <c r="AJ3589" s="1">
        <v>41745</v>
      </c>
      <c r="AK3589">
        <v>103.76</v>
      </c>
      <c r="AL3589" s="1">
        <v>43511</v>
      </c>
      <c r="AM3589">
        <v>124.8</v>
      </c>
      <c r="AN3589" s="1">
        <v>43511</v>
      </c>
      <c r="AO3589">
        <v>269.8</v>
      </c>
    </row>
    <row r="3590" spans="4:41" x14ac:dyDescent="0.25">
      <c r="D3590" s="1">
        <v>41733</v>
      </c>
      <c r="E3590">
        <v>1303.2</v>
      </c>
      <c r="F3590" s="1">
        <v>41733</v>
      </c>
      <c r="G3590">
        <v>1285.5</v>
      </c>
      <c r="H3590" s="1">
        <v>41733</v>
      </c>
      <c r="I3590">
        <v>1306.0999999999999</v>
      </c>
      <c r="J3590" s="1">
        <v>41733</v>
      </c>
      <c r="K3590">
        <v>1284.4000000000001</v>
      </c>
      <c r="L3590" s="1">
        <v>41733</v>
      </c>
      <c r="M3590">
        <v>976</v>
      </c>
      <c r="N3590" s="1">
        <v>41733</v>
      </c>
      <c r="O3590">
        <v>1285</v>
      </c>
      <c r="P3590" s="1">
        <v>41548</v>
      </c>
      <c r="Q3590">
        <v>1287.54</v>
      </c>
      <c r="R3590" s="1">
        <v>41551</v>
      </c>
      <c r="S3590">
        <v>2.6446999999999998</v>
      </c>
      <c r="T3590" s="1">
        <v>41584</v>
      </c>
      <c r="U3590">
        <v>2.1966999999999999</v>
      </c>
      <c r="V3590" s="1">
        <v>41556</v>
      </c>
      <c r="W3590">
        <v>0.45500000000000002</v>
      </c>
      <c r="X3590" s="1">
        <v>41575</v>
      </c>
      <c r="Y3590">
        <v>79.245999999999995</v>
      </c>
      <c r="Z3590" s="1">
        <v>41548</v>
      </c>
      <c r="AA3590">
        <v>98</v>
      </c>
      <c r="AB3590" s="1">
        <v>41736</v>
      </c>
      <c r="AC3590">
        <v>15.57</v>
      </c>
      <c r="AD3590" s="1">
        <v>41736</v>
      </c>
      <c r="AE3590">
        <v>1845.04</v>
      </c>
      <c r="AF3590" s="1">
        <v>41542</v>
      </c>
      <c r="AG3590">
        <v>990.69100000000003</v>
      </c>
      <c r="AH3590" s="1">
        <v>41746</v>
      </c>
      <c r="AI3590">
        <v>19.596</v>
      </c>
      <c r="AJ3590" s="1">
        <v>41746</v>
      </c>
      <c r="AK3590">
        <v>104.3</v>
      </c>
      <c r="AL3590" s="1">
        <v>43515</v>
      </c>
      <c r="AM3590">
        <v>126.7</v>
      </c>
      <c r="AN3590" s="1">
        <v>43515</v>
      </c>
      <c r="AO3590">
        <v>269.60000000000002</v>
      </c>
    </row>
    <row r="3591" spans="4:41" x14ac:dyDescent="0.25">
      <c r="D3591" s="1">
        <v>41736</v>
      </c>
      <c r="E3591">
        <v>1298</v>
      </c>
      <c r="F3591" s="1">
        <v>41736</v>
      </c>
      <c r="G3591">
        <v>1301.4000000000001</v>
      </c>
      <c r="H3591" s="1">
        <v>41736</v>
      </c>
      <c r="I3591">
        <v>1304</v>
      </c>
      <c r="J3591" s="1">
        <v>41736</v>
      </c>
      <c r="K3591">
        <v>1296.3</v>
      </c>
      <c r="L3591" s="1">
        <v>41736</v>
      </c>
      <c r="M3591">
        <v>361</v>
      </c>
      <c r="N3591" s="1">
        <v>41736</v>
      </c>
      <c r="O3591">
        <v>1048</v>
      </c>
      <c r="P3591" s="1">
        <v>41549</v>
      </c>
      <c r="Q3591">
        <v>1316.03</v>
      </c>
      <c r="R3591" s="1">
        <v>41554</v>
      </c>
      <c r="S3591">
        <v>2.6265000000000001</v>
      </c>
      <c r="T3591" s="1">
        <v>41585</v>
      </c>
      <c r="U3591">
        <v>2.1698</v>
      </c>
      <c r="V3591" s="1">
        <v>41557</v>
      </c>
      <c r="W3591">
        <v>0.46700000000000003</v>
      </c>
      <c r="X3591" s="1">
        <v>41576</v>
      </c>
      <c r="Y3591">
        <v>79.606999999999999</v>
      </c>
      <c r="Z3591" s="1">
        <v>41549</v>
      </c>
      <c r="AA3591">
        <v>97.36</v>
      </c>
      <c r="AB3591" s="1">
        <v>41737</v>
      </c>
      <c r="AC3591">
        <v>14.89</v>
      </c>
      <c r="AD3591" s="1">
        <v>41737</v>
      </c>
      <c r="AE3591">
        <v>1851.96</v>
      </c>
      <c r="AF3591" s="1">
        <v>41543</v>
      </c>
      <c r="AG3591">
        <v>990.47500000000002</v>
      </c>
      <c r="AH3591" s="1">
        <v>41750</v>
      </c>
      <c r="AI3591">
        <v>19.350999999999999</v>
      </c>
      <c r="AJ3591" s="1">
        <v>41750</v>
      </c>
      <c r="AK3591">
        <v>104.37</v>
      </c>
      <c r="AL3591" s="1">
        <v>43516</v>
      </c>
      <c r="AM3591">
        <v>126.48</v>
      </c>
      <c r="AN3591" s="1">
        <v>43516</v>
      </c>
      <c r="AO3591">
        <v>270.3</v>
      </c>
    </row>
    <row r="3592" spans="4:41" x14ac:dyDescent="0.25">
      <c r="D3592" s="1">
        <v>41737</v>
      </c>
      <c r="E3592">
        <v>1308.7</v>
      </c>
      <c r="F3592" s="1">
        <v>41737</v>
      </c>
      <c r="G3592">
        <v>1296.5999999999999</v>
      </c>
      <c r="H3592" s="1">
        <v>41737</v>
      </c>
      <c r="I3592">
        <v>1314.1</v>
      </c>
      <c r="J3592" s="1">
        <v>41737</v>
      </c>
      <c r="K3592">
        <v>1296.5999999999999</v>
      </c>
      <c r="L3592" s="1">
        <v>41737</v>
      </c>
      <c r="M3592">
        <v>264</v>
      </c>
      <c r="N3592" s="1">
        <v>41737</v>
      </c>
      <c r="O3592">
        <v>1021</v>
      </c>
      <c r="P3592" s="1">
        <v>41550</v>
      </c>
      <c r="Q3592">
        <v>1316.86</v>
      </c>
      <c r="R3592" s="1">
        <v>41555</v>
      </c>
      <c r="S3592">
        <v>2.6320000000000001</v>
      </c>
      <c r="T3592" s="1">
        <v>41586</v>
      </c>
      <c r="U3592">
        <v>2.1753</v>
      </c>
      <c r="V3592" s="1">
        <v>41558</v>
      </c>
      <c r="W3592">
        <v>0.47899999999999998</v>
      </c>
      <c r="X3592" s="1">
        <v>41577</v>
      </c>
      <c r="Y3592">
        <v>79.777000000000001</v>
      </c>
      <c r="Z3592" s="1">
        <v>41550</v>
      </c>
      <c r="AA3592">
        <v>97.27</v>
      </c>
      <c r="AB3592" s="1">
        <v>41738</v>
      </c>
      <c r="AC3592">
        <v>13.82</v>
      </c>
      <c r="AD3592" s="1">
        <v>41738</v>
      </c>
      <c r="AE3592">
        <v>1872.18</v>
      </c>
      <c r="AF3592" s="1">
        <v>41544</v>
      </c>
      <c r="AG3592">
        <v>989.44200000000001</v>
      </c>
      <c r="AH3592" s="1">
        <v>41751</v>
      </c>
      <c r="AI3592">
        <v>19.361000000000001</v>
      </c>
      <c r="AJ3592" s="1">
        <v>41751</v>
      </c>
      <c r="AK3592">
        <v>102.13</v>
      </c>
      <c r="AL3592" s="1">
        <v>43517</v>
      </c>
      <c r="AM3592">
        <v>125.05</v>
      </c>
      <c r="AN3592" s="1">
        <v>43517</v>
      </c>
      <c r="AO3592">
        <v>268.60000000000002</v>
      </c>
    </row>
    <row r="3593" spans="4:41" x14ac:dyDescent="0.25">
      <c r="D3593" s="1">
        <v>41738</v>
      </c>
      <c r="E3593">
        <v>1305.5</v>
      </c>
      <c r="F3593" s="1">
        <v>41738</v>
      </c>
      <c r="G3593">
        <v>1309.5</v>
      </c>
      <c r="H3593" s="1">
        <v>41738</v>
      </c>
      <c r="I3593">
        <v>1313.6</v>
      </c>
      <c r="J3593" s="1">
        <v>41738</v>
      </c>
      <c r="K3593">
        <v>1301.0999999999999</v>
      </c>
      <c r="L3593" s="1">
        <v>41738</v>
      </c>
      <c r="M3593">
        <v>191</v>
      </c>
      <c r="N3593" s="1">
        <v>41738</v>
      </c>
      <c r="O3593">
        <v>847</v>
      </c>
      <c r="P3593" s="1">
        <v>41551</v>
      </c>
      <c r="Q3593">
        <v>1311.09</v>
      </c>
      <c r="R3593" s="1">
        <v>41556</v>
      </c>
      <c r="S3593">
        <v>2.6631</v>
      </c>
      <c r="T3593" s="1">
        <v>41589</v>
      </c>
      <c r="U3593">
        <v>2.1753</v>
      </c>
      <c r="V3593" s="1">
        <v>41561</v>
      </c>
      <c r="W3593">
        <v>0.47899999999999998</v>
      </c>
      <c r="X3593" s="1">
        <v>41578</v>
      </c>
      <c r="Y3593">
        <v>80.194999999999993</v>
      </c>
      <c r="Z3593" s="1">
        <v>41551</v>
      </c>
      <c r="AA3593">
        <v>97.48</v>
      </c>
      <c r="AB3593" s="1">
        <v>41739</v>
      </c>
      <c r="AC3593">
        <v>15.89</v>
      </c>
      <c r="AD3593" s="1">
        <v>41739</v>
      </c>
      <c r="AE3593">
        <v>1833.08</v>
      </c>
      <c r="AF3593" s="1">
        <v>41547</v>
      </c>
      <c r="AG3593">
        <v>988.01700000000005</v>
      </c>
      <c r="AH3593" s="1">
        <v>41752</v>
      </c>
      <c r="AI3593">
        <v>19.437999999999999</v>
      </c>
      <c r="AJ3593" s="1">
        <v>41752</v>
      </c>
      <c r="AK3593">
        <v>101.44</v>
      </c>
      <c r="AL3593" s="1">
        <v>43518</v>
      </c>
      <c r="AM3593">
        <v>125.5</v>
      </c>
      <c r="AN3593" s="1">
        <v>43518</v>
      </c>
      <c r="AO3593">
        <v>268.60000000000002</v>
      </c>
    </row>
    <row r="3594" spans="4:41" x14ac:dyDescent="0.25">
      <c r="D3594" s="1">
        <v>41739</v>
      </c>
      <c r="E3594">
        <v>1320.1</v>
      </c>
      <c r="F3594" s="1">
        <v>41739</v>
      </c>
      <c r="G3594">
        <v>1311.8</v>
      </c>
      <c r="H3594" s="1">
        <v>41739</v>
      </c>
      <c r="I3594">
        <v>1323.8</v>
      </c>
      <c r="J3594" s="1">
        <v>41739</v>
      </c>
      <c r="K3594">
        <v>1311.2</v>
      </c>
      <c r="L3594" s="1">
        <v>41739</v>
      </c>
      <c r="M3594">
        <v>127</v>
      </c>
      <c r="N3594" s="1">
        <v>41739</v>
      </c>
      <c r="O3594">
        <v>841</v>
      </c>
      <c r="P3594" s="1">
        <v>41554</v>
      </c>
      <c r="Q3594">
        <v>1323.1</v>
      </c>
      <c r="R3594" s="1">
        <v>41557</v>
      </c>
      <c r="S3594">
        <v>2.6814</v>
      </c>
      <c r="T3594" s="1">
        <v>41590</v>
      </c>
      <c r="U3594">
        <v>2.1884000000000001</v>
      </c>
      <c r="V3594" s="1">
        <v>41562</v>
      </c>
      <c r="W3594">
        <v>0.52</v>
      </c>
      <c r="X3594" s="1">
        <v>41579</v>
      </c>
      <c r="Y3594">
        <v>80.715999999999994</v>
      </c>
      <c r="Z3594" s="1">
        <v>41554</v>
      </c>
      <c r="AA3594">
        <v>96.71</v>
      </c>
      <c r="AB3594" s="1">
        <v>41740</v>
      </c>
      <c r="AC3594">
        <v>17.03</v>
      </c>
      <c r="AD3594" s="1">
        <v>41740</v>
      </c>
      <c r="AE3594">
        <v>1815.69</v>
      </c>
      <c r="AF3594" s="1">
        <v>41548</v>
      </c>
      <c r="AG3594">
        <v>988.78</v>
      </c>
      <c r="AH3594" s="1">
        <v>41753</v>
      </c>
      <c r="AI3594">
        <v>19.687999999999999</v>
      </c>
      <c r="AJ3594" s="1">
        <v>41753</v>
      </c>
      <c r="AK3594">
        <v>101.94</v>
      </c>
      <c r="AL3594" s="1">
        <v>43521</v>
      </c>
      <c r="AM3594">
        <v>125.37</v>
      </c>
      <c r="AN3594" s="1">
        <v>43521</v>
      </c>
      <c r="AO3594">
        <v>268.2</v>
      </c>
    </row>
    <row r="3595" spans="4:41" x14ac:dyDescent="0.25">
      <c r="D3595" s="1">
        <v>41740</v>
      </c>
      <c r="E3595">
        <v>1318.7</v>
      </c>
      <c r="F3595" s="1">
        <v>41740</v>
      </c>
      <c r="G3595">
        <v>1319</v>
      </c>
      <c r="H3595" s="1">
        <v>41740</v>
      </c>
      <c r="I3595">
        <v>1322.8</v>
      </c>
      <c r="J3595" s="1">
        <v>41740</v>
      </c>
      <c r="K3595">
        <v>1316.3</v>
      </c>
      <c r="L3595" s="1">
        <v>41740</v>
      </c>
      <c r="M3595">
        <v>76</v>
      </c>
      <c r="N3595" s="1">
        <v>41740</v>
      </c>
      <c r="O3595">
        <v>789</v>
      </c>
      <c r="P3595" s="1">
        <v>41555</v>
      </c>
      <c r="Q3595">
        <v>1319.29</v>
      </c>
      <c r="R3595" s="1">
        <v>41558</v>
      </c>
      <c r="S3595">
        <v>2.6871</v>
      </c>
      <c r="T3595" s="1">
        <v>41591</v>
      </c>
      <c r="U3595">
        <v>2.1836000000000002</v>
      </c>
      <c r="V3595" s="1">
        <v>41563</v>
      </c>
      <c r="W3595">
        <v>0.47899999999999998</v>
      </c>
      <c r="X3595" s="1">
        <v>41582</v>
      </c>
      <c r="Y3595">
        <v>80.552999999999997</v>
      </c>
      <c r="Z3595" s="1">
        <v>41555</v>
      </c>
      <c r="AA3595">
        <v>96.88</v>
      </c>
      <c r="AB3595" s="1">
        <v>41743</v>
      </c>
      <c r="AC3595">
        <v>16.11</v>
      </c>
      <c r="AD3595" s="1">
        <v>41743</v>
      </c>
      <c r="AE3595">
        <v>1830.61</v>
      </c>
      <c r="AF3595" s="1">
        <v>41549</v>
      </c>
      <c r="AG3595">
        <v>989.79899999999998</v>
      </c>
      <c r="AH3595" s="1">
        <v>41754</v>
      </c>
      <c r="AI3595">
        <v>19.690999999999999</v>
      </c>
      <c r="AJ3595" s="1">
        <v>41754</v>
      </c>
      <c r="AK3595">
        <v>100.6</v>
      </c>
      <c r="AL3595" s="1">
        <v>43522</v>
      </c>
      <c r="AM3595">
        <v>125.58</v>
      </c>
      <c r="AN3595" s="1">
        <v>43522</v>
      </c>
      <c r="AO3595">
        <v>268.2</v>
      </c>
    </row>
    <row r="3596" spans="4:41" x14ac:dyDescent="0.25">
      <c r="D3596" s="1">
        <v>41743</v>
      </c>
      <c r="E3596">
        <v>1327.2</v>
      </c>
      <c r="F3596" s="1">
        <v>41743</v>
      </c>
      <c r="G3596">
        <v>1320.1</v>
      </c>
      <c r="H3596" s="1">
        <v>41743</v>
      </c>
      <c r="I3596">
        <v>1330</v>
      </c>
      <c r="J3596" s="1">
        <v>41743</v>
      </c>
      <c r="K3596">
        <v>1320.1</v>
      </c>
      <c r="L3596" s="1">
        <v>41743</v>
      </c>
      <c r="M3596">
        <v>328</v>
      </c>
      <c r="N3596" s="1">
        <v>41743</v>
      </c>
      <c r="O3596">
        <v>771</v>
      </c>
      <c r="P3596" s="1">
        <v>41556</v>
      </c>
      <c r="Q3596">
        <v>1305.5899999999999</v>
      </c>
      <c r="R3596" s="1">
        <v>41561</v>
      </c>
      <c r="S3596">
        <v>2.6871</v>
      </c>
      <c r="T3596" s="1">
        <v>41592</v>
      </c>
      <c r="U3596">
        <v>2.1897000000000002</v>
      </c>
      <c r="V3596" s="1">
        <v>41564</v>
      </c>
      <c r="W3596">
        <v>0.42199999999999999</v>
      </c>
      <c r="X3596" s="1">
        <v>41583</v>
      </c>
      <c r="Y3596">
        <v>80.706000000000003</v>
      </c>
      <c r="Z3596" s="1">
        <v>41556</v>
      </c>
      <c r="AA3596">
        <v>97.34</v>
      </c>
      <c r="AB3596" s="1">
        <v>41744</v>
      </c>
      <c r="AC3596">
        <v>15.61</v>
      </c>
      <c r="AD3596" s="1">
        <v>41744</v>
      </c>
      <c r="AE3596">
        <v>1842.98</v>
      </c>
      <c r="AF3596" s="1">
        <v>41550</v>
      </c>
      <c r="AG3596">
        <v>991.30399999999997</v>
      </c>
      <c r="AH3596" s="1">
        <v>41757</v>
      </c>
      <c r="AI3596">
        <v>19.588000000000001</v>
      </c>
      <c r="AJ3596" s="1">
        <v>41757</v>
      </c>
      <c r="AK3596">
        <v>100.84</v>
      </c>
      <c r="AL3596" s="1">
        <v>43523</v>
      </c>
      <c r="AM3596">
        <v>124.69</v>
      </c>
      <c r="AN3596" s="1">
        <v>43523</v>
      </c>
      <c r="AO3596">
        <v>268.2</v>
      </c>
    </row>
    <row r="3597" spans="4:41" x14ac:dyDescent="0.25">
      <c r="D3597" s="1">
        <v>41744</v>
      </c>
      <c r="E3597">
        <v>1300</v>
      </c>
      <c r="F3597" s="1">
        <v>41744</v>
      </c>
      <c r="G3597">
        <v>1322.7</v>
      </c>
      <c r="H3597" s="1">
        <v>41744</v>
      </c>
      <c r="I3597">
        <v>1322.7</v>
      </c>
      <c r="J3597" s="1">
        <v>41744</v>
      </c>
      <c r="K3597">
        <v>1291.5</v>
      </c>
      <c r="L3597" s="1">
        <v>41744</v>
      </c>
      <c r="M3597">
        <v>238</v>
      </c>
      <c r="N3597" s="1">
        <v>41744</v>
      </c>
      <c r="O3597">
        <v>794</v>
      </c>
      <c r="P3597" s="1">
        <v>41557</v>
      </c>
      <c r="Q3597">
        <v>1287.5999999999999</v>
      </c>
      <c r="R3597" s="1">
        <v>41562</v>
      </c>
      <c r="S3597">
        <v>2.7275999999999998</v>
      </c>
      <c r="T3597" s="1">
        <v>41593</v>
      </c>
      <c r="U3597">
        <v>2.1924999999999999</v>
      </c>
      <c r="V3597" s="1">
        <v>41565</v>
      </c>
      <c r="W3597">
        <v>0.39700000000000002</v>
      </c>
      <c r="X3597" s="1">
        <v>41584</v>
      </c>
      <c r="Y3597">
        <v>80.483000000000004</v>
      </c>
      <c r="Z3597" s="1">
        <v>41557</v>
      </c>
      <c r="AA3597">
        <v>98.16</v>
      </c>
      <c r="AB3597" s="1">
        <v>41745</v>
      </c>
      <c r="AC3597">
        <v>14.18</v>
      </c>
      <c r="AD3597" s="1">
        <v>41745</v>
      </c>
      <c r="AE3597">
        <v>1862.31</v>
      </c>
      <c r="AF3597" s="1">
        <v>41551</v>
      </c>
      <c r="AG3597">
        <v>992.3</v>
      </c>
      <c r="AH3597" s="1">
        <v>41758</v>
      </c>
      <c r="AI3597">
        <v>19.488</v>
      </c>
      <c r="AJ3597" s="1">
        <v>41758</v>
      </c>
      <c r="AK3597">
        <v>101.28</v>
      </c>
      <c r="AL3597" s="1">
        <v>43524</v>
      </c>
      <c r="AM3597">
        <v>123.99</v>
      </c>
      <c r="AN3597" s="1">
        <v>43524</v>
      </c>
      <c r="AO3597">
        <v>266.8</v>
      </c>
    </row>
    <row r="3598" spans="4:41" x14ac:dyDescent="0.25">
      <c r="D3598" s="1">
        <v>41745</v>
      </c>
      <c r="E3598">
        <v>1303.0999999999999</v>
      </c>
      <c r="F3598" s="1">
        <v>41745</v>
      </c>
      <c r="G3598">
        <v>1302.7</v>
      </c>
      <c r="H3598" s="1">
        <v>41745</v>
      </c>
      <c r="I3598">
        <v>1304</v>
      </c>
      <c r="J3598" s="1">
        <v>41745</v>
      </c>
      <c r="K3598">
        <v>1295</v>
      </c>
      <c r="L3598" s="1">
        <v>41745</v>
      </c>
      <c r="M3598">
        <v>177</v>
      </c>
      <c r="N3598" s="1">
        <v>41745</v>
      </c>
      <c r="O3598">
        <v>766</v>
      </c>
      <c r="P3598" s="1">
        <v>41558</v>
      </c>
      <c r="Q3598">
        <v>1272.2</v>
      </c>
      <c r="R3598" s="1">
        <v>41563</v>
      </c>
      <c r="S3598">
        <v>2.6633</v>
      </c>
      <c r="T3598" s="1">
        <v>41596</v>
      </c>
      <c r="U3598">
        <v>2.1945000000000001</v>
      </c>
      <c r="V3598" s="1">
        <v>41568</v>
      </c>
      <c r="W3598">
        <v>0.40699999999999997</v>
      </c>
      <c r="X3598" s="1">
        <v>41585</v>
      </c>
      <c r="Y3598">
        <v>80.844999999999999</v>
      </c>
      <c r="Z3598" s="1">
        <v>41558</v>
      </c>
      <c r="AA3598">
        <v>98.58</v>
      </c>
      <c r="AB3598" s="1">
        <v>41746</v>
      </c>
      <c r="AC3598">
        <v>13.36</v>
      </c>
      <c r="AD3598" s="1">
        <v>41746</v>
      </c>
      <c r="AE3598">
        <v>1864.85</v>
      </c>
      <c r="AF3598" s="1">
        <v>41554</v>
      </c>
      <c r="AG3598">
        <v>993.05899999999997</v>
      </c>
      <c r="AH3598" s="1">
        <v>41759</v>
      </c>
      <c r="AI3598">
        <v>19.119</v>
      </c>
      <c r="AJ3598" s="1">
        <v>41759</v>
      </c>
      <c r="AK3598">
        <v>99.74</v>
      </c>
      <c r="AL3598" s="1">
        <v>43525</v>
      </c>
      <c r="AM3598">
        <v>121.88</v>
      </c>
      <c r="AN3598" s="1">
        <v>43525</v>
      </c>
      <c r="AO3598">
        <v>262.8</v>
      </c>
    </row>
    <row r="3599" spans="4:41" x14ac:dyDescent="0.25">
      <c r="D3599" s="1">
        <v>41746</v>
      </c>
      <c r="E3599">
        <v>1293.4000000000001</v>
      </c>
      <c r="F3599" s="1">
        <v>41746</v>
      </c>
      <c r="G3599">
        <v>1300.0999999999999</v>
      </c>
      <c r="H3599" s="1">
        <v>41746</v>
      </c>
      <c r="I3599">
        <v>1303</v>
      </c>
      <c r="J3599" s="1">
        <v>41746</v>
      </c>
      <c r="K3599">
        <v>1292.5</v>
      </c>
      <c r="L3599" s="1">
        <v>41746</v>
      </c>
      <c r="M3599">
        <v>124</v>
      </c>
      <c r="N3599" s="1">
        <v>41746</v>
      </c>
      <c r="O3599">
        <v>744</v>
      </c>
      <c r="P3599" s="1">
        <v>41561</v>
      </c>
      <c r="Q3599">
        <v>1272.48</v>
      </c>
      <c r="R3599" s="1">
        <v>41564</v>
      </c>
      <c r="S3599">
        <v>2.5893999999999999</v>
      </c>
      <c r="T3599" s="1">
        <v>41597</v>
      </c>
      <c r="U3599">
        <v>2.1890000000000001</v>
      </c>
      <c r="V3599" s="1">
        <v>41569</v>
      </c>
      <c r="W3599">
        <v>0.33800000000000002</v>
      </c>
      <c r="X3599" s="1">
        <v>41586</v>
      </c>
      <c r="Y3599">
        <v>81.302999999999997</v>
      </c>
      <c r="Z3599" s="1">
        <v>41561</v>
      </c>
      <c r="AA3599">
        <v>98.57</v>
      </c>
      <c r="AB3599" s="1">
        <v>41750</v>
      </c>
      <c r="AC3599">
        <v>13.25</v>
      </c>
      <c r="AD3599" s="1">
        <v>41750</v>
      </c>
      <c r="AE3599">
        <v>1871.89</v>
      </c>
      <c r="AF3599" s="1">
        <v>41555</v>
      </c>
      <c r="AG3599">
        <v>993.36099999999999</v>
      </c>
      <c r="AH3599" s="1">
        <v>41760</v>
      </c>
      <c r="AI3599">
        <v>18.989000000000001</v>
      </c>
      <c r="AJ3599" s="1">
        <v>41760</v>
      </c>
      <c r="AK3599">
        <v>99.42</v>
      </c>
      <c r="AL3599" s="1">
        <v>43528</v>
      </c>
      <c r="AM3599">
        <v>121.56</v>
      </c>
      <c r="AN3599" s="1">
        <v>43528</v>
      </c>
      <c r="AO3599">
        <v>260.8</v>
      </c>
    </row>
    <row r="3600" spans="4:41" x14ac:dyDescent="0.25">
      <c r="D3600" s="1">
        <v>41750</v>
      </c>
      <c r="E3600">
        <v>1288</v>
      </c>
      <c r="F3600" s="1">
        <v>41750</v>
      </c>
      <c r="G3600">
        <v>1290</v>
      </c>
      <c r="H3600" s="1">
        <v>41750</v>
      </c>
      <c r="I3600">
        <v>1299.2</v>
      </c>
      <c r="J3600" s="1">
        <v>41750</v>
      </c>
      <c r="K3600">
        <v>1283.8</v>
      </c>
      <c r="L3600" s="1">
        <v>41750</v>
      </c>
      <c r="M3600">
        <v>100</v>
      </c>
      <c r="N3600" s="1">
        <v>41750</v>
      </c>
      <c r="O3600">
        <v>749</v>
      </c>
      <c r="P3600" s="1">
        <v>41562</v>
      </c>
      <c r="Q3600">
        <v>1282.3499999999999</v>
      </c>
      <c r="R3600" s="1">
        <v>41565</v>
      </c>
      <c r="S3600">
        <v>2.5777000000000001</v>
      </c>
      <c r="T3600" s="1">
        <v>41598</v>
      </c>
      <c r="U3600">
        <v>2.1714000000000002</v>
      </c>
      <c r="V3600" s="1">
        <v>41570</v>
      </c>
      <c r="W3600">
        <v>0.34599999999999997</v>
      </c>
      <c r="X3600" s="1">
        <v>41589</v>
      </c>
      <c r="Y3600">
        <v>81.090999999999994</v>
      </c>
      <c r="Z3600" s="1">
        <v>41562</v>
      </c>
      <c r="AA3600">
        <v>98.16</v>
      </c>
      <c r="AB3600" s="1">
        <v>41751</v>
      </c>
      <c r="AC3600">
        <v>13.19</v>
      </c>
      <c r="AD3600" s="1">
        <v>41751</v>
      </c>
      <c r="AE3600">
        <v>1879.55</v>
      </c>
      <c r="AF3600" s="1">
        <v>41556</v>
      </c>
      <c r="AG3600">
        <v>993.19</v>
      </c>
      <c r="AH3600" s="1">
        <v>41761</v>
      </c>
      <c r="AI3600">
        <v>19.492000000000001</v>
      </c>
      <c r="AJ3600" s="1">
        <v>41761</v>
      </c>
      <c r="AK3600">
        <v>99.76</v>
      </c>
      <c r="AL3600" s="1">
        <v>43529</v>
      </c>
      <c r="AM3600">
        <v>121.72</v>
      </c>
      <c r="AN3600" s="1">
        <v>43529</v>
      </c>
      <c r="AO3600">
        <v>260.8</v>
      </c>
    </row>
    <row r="3601" spans="4:41" x14ac:dyDescent="0.25">
      <c r="D3601" s="1">
        <v>41751</v>
      </c>
      <c r="E3601">
        <v>1280.5999999999999</v>
      </c>
      <c r="F3601" s="1">
        <v>41751</v>
      </c>
      <c r="G3601">
        <v>1289.2</v>
      </c>
      <c r="H3601" s="1">
        <v>41751</v>
      </c>
      <c r="I3601">
        <v>1291.5999999999999</v>
      </c>
      <c r="J3601" s="1">
        <v>41751</v>
      </c>
      <c r="K3601">
        <v>1276</v>
      </c>
      <c r="L3601" s="1">
        <v>41751</v>
      </c>
      <c r="M3601">
        <v>100</v>
      </c>
      <c r="N3601" s="1">
        <v>41751</v>
      </c>
      <c r="O3601">
        <v>720</v>
      </c>
      <c r="P3601" s="1">
        <v>41563</v>
      </c>
      <c r="Q3601">
        <v>1282.51</v>
      </c>
      <c r="R3601" s="1">
        <v>41568</v>
      </c>
      <c r="S3601">
        <v>2.6013999999999999</v>
      </c>
      <c r="T3601" s="1">
        <v>41599</v>
      </c>
      <c r="U3601">
        <v>2.1981000000000002</v>
      </c>
      <c r="V3601" s="1">
        <v>41571</v>
      </c>
      <c r="W3601">
        <v>0.34300000000000003</v>
      </c>
      <c r="X3601" s="1">
        <v>41590</v>
      </c>
      <c r="Y3601">
        <v>81.191999999999993</v>
      </c>
      <c r="Z3601" s="1">
        <v>41563</v>
      </c>
      <c r="AA3601">
        <v>98.77</v>
      </c>
      <c r="AB3601" s="1">
        <v>41752</v>
      </c>
      <c r="AC3601">
        <v>13.27</v>
      </c>
      <c r="AD3601" s="1">
        <v>41752</v>
      </c>
      <c r="AE3601">
        <v>1875.39</v>
      </c>
      <c r="AF3601" s="1">
        <v>41557</v>
      </c>
      <c r="AG3601">
        <v>994.649</v>
      </c>
      <c r="AH3601" s="1">
        <v>41764</v>
      </c>
      <c r="AI3601">
        <v>19.52</v>
      </c>
      <c r="AJ3601" s="1">
        <v>41764</v>
      </c>
      <c r="AK3601">
        <v>99.48</v>
      </c>
      <c r="AL3601" s="1">
        <v>43530</v>
      </c>
      <c r="AM3601">
        <v>121.61</v>
      </c>
      <c r="AN3601" s="1">
        <v>43530</v>
      </c>
      <c r="AO3601">
        <v>260.8</v>
      </c>
    </row>
    <row r="3602" spans="4:41" x14ac:dyDescent="0.25">
      <c r="D3602" s="1">
        <v>41752</v>
      </c>
      <c r="E3602">
        <v>1284.2</v>
      </c>
      <c r="F3602" s="1">
        <v>41752</v>
      </c>
      <c r="G3602">
        <v>1284.3</v>
      </c>
      <c r="H3602" s="1">
        <v>41752</v>
      </c>
      <c r="I3602">
        <v>1287.7</v>
      </c>
      <c r="J3602" s="1">
        <v>41752</v>
      </c>
      <c r="K3602">
        <v>1282.4000000000001</v>
      </c>
      <c r="L3602" s="1">
        <v>41752</v>
      </c>
      <c r="M3602">
        <v>176</v>
      </c>
      <c r="N3602" s="1">
        <v>41752</v>
      </c>
      <c r="O3602">
        <v>669</v>
      </c>
      <c r="P3602" s="1">
        <v>41564</v>
      </c>
      <c r="Q3602">
        <v>1320.32</v>
      </c>
      <c r="R3602" s="1">
        <v>41569</v>
      </c>
      <c r="S3602">
        <v>2.5124</v>
      </c>
      <c r="T3602" s="1">
        <v>41600</v>
      </c>
      <c r="U3602">
        <v>2.1968999999999999</v>
      </c>
      <c r="V3602" s="1">
        <v>41572</v>
      </c>
      <c r="W3602">
        <v>0.32</v>
      </c>
      <c r="X3602" s="1">
        <v>41591</v>
      </c>
      <c r="Y3602">
        <v>80.926000000000002</v>
      </c>
      <c r="Z3602" s="1">
        <v>41564</v>
      </c>
      <c r="AA3602">
        <v>97.91</v>
      </c>
      <c r="AB3602" s="1">
        <v>41753</v>
      </c>
      <c r="AC3602">
        <v>13.32</v>
      </c>
      <c r="AD3602" s="1">
        <v>41753</v>
      </c>
      <c r="AE3602">
        <v>1878.61</v>
      </c>
      <c r="AF3602" s="1">
        <v>41558</v>
      </c>
      <c r="AG3602">
        <v>995.38699999999994</v>
      </c>
      <c r="AH3602" s="1">
        <v>41765</v>
      </c>
      <c r="AI3602">
        <v>19.597999999999999</v>
      </c>
      <c r="AJ3602" s="1">
        <v>41765</v>
      </c>
      <c r="AK3602">
        <v>99.5</v>
      </c>
      <c r="AL3602" s="1">
        <v>43531</v>
      </c>
      <c r="AM3602">
        <v>121.51</v>
      </c>
      <c r="AN3602" s="1">
        <v>43531</v>
      </c>
      <c r="AO3602">
        <v>260.8</v>
      </c>
    </row>
    <row r="3603" spans="4:41" x14ac:dyDescent="0.25">
      <c r="D3603" s="1">
        <v>41753</v>
      </c>
      <c r="E3603">
        <v>1290.5</v>
      </c>
      <c r="F3603" s="1">
        <v>41753</v>
      </c>
      <c r="G3603">
        <v>1284.5999999999999</v>
      </c>
      <c r="H3603" s="1">
        <v>41753</v>
      </c>
      <c r="I3603">
        <v>1297.9000000000001</v>
      </c>
      <c r="J3603" s="1">
        <v>41753</v>
      </c>
      <c r="K3603">
        <v>1272.4000000000001</v>
      </c>
      <c r="L3603" s="1">
        <v>41753</v>
      </c>
      <c r="M3603">
        <v>522</v>
      </c>
      <c r="N3603" s="1">
        <v>41753</v>
      </c>
      <c r="O3603">
        <v>320</v>
      </c>
      <c r="P3603" s="1">
        <v>41565</v>
      </c>
      <c r="Q3603">
        <v>1316.25</v>
      </c>
      <c r="R3603" s="1">
        <v>41570</v>
      </c>
      <c r="S3603">
        <v>2.5015999999999998</v>
      </c>
      <c r="T3603" s="1">
        <v>41603</v>
      </c>
      <c r="U3603">
        <v>2.1884999999999999</v>
      </c>
      <c r="V3603" s="1">
        <v>41575</v>
      </c>
      <c r="W3603">
        <v>0.33100000000000002</v>
      </c>
      <c r="X3603" s="1">
        <v>41592</v>
      </c>
      <c r="Y3603">
        <v>81.022999999999996</v>
      </c>
      <c r="Z3603" s="1">
        <v>41565</v>
      </c>
      <c r="AA3603">
        <v>97.72</v>
      </c>
      <c r="AB3603" s="1">
        <v>41754</v>
      </c>
      <c r="AC3603">
        <v>14.06</v>
      </c>
      <c r="AD3603" s="1">
        <v>41754</v>
      </c>
      <c r="AE3603">
        <v>1863.4</v>
      </c>
      <c r="AF3603" s="1">
        <v>41561</v>
      </c>
      <c r="AG3603">
        <v>995.976</v>
      </c>
      <c r="AH3603" s="1">
        <v>41766</v>
      </c>
      <c r="AI3603">
        <v>19.297999999999998</v>
      </c>
      <c r="AJ3603" s="1">
        <v>41766</v>
      </c>
      <c r="AK3603">
        <v>100.77</v>
      </c>
      <c r="AL3603" s="1">
        <v>43532</v>
      </c>
      <c r="AM3603">
        <v>122.84</v>
      </c>
      <c r="AN3603" s="1">
        <v>43532</v>
      </c>
      <c r="AO3603">
        <v>260.8</v>
      </c>
    </row>
    <row r="3604" spans="4:41" x14ac:dyDescent="0.25">
      <c r="D3604" s="1">
        <v>41754</v>
      </c>
      <c r="E3604">
        <v>1300.7</v>
      </c>
      <c r="F3604" s="1">
        <v>41754</v>
      </c>
      <c r="G3604">
        <v>1293.8</v>
      </c>
      <c r="H3604" s="1">
        <v>41754</v>
      </c>
      <c r="I3604">
        <v>1304.5999999999999</v>
      </c>
      <c r="J3604" s="1">
        <v>41754</v>
      </c>
      <c r="K3604">
        <v>1293.8</v>
      </c>
      <c r="L3604" s="1">
        <v>41754</v>
      </c>
      <c r="M3604">
        <v>274</v>
      </c>
      <c r="N3604" s="1">
        <v>41754</v>
      </c>
      <c r="O3604">
        <v>309</v>
      </c>
      <c r="P3604" s="1">
        <v>41568</v>
      </c>
      <c r="Q3604">
        <v>1316.02</v>
      </c>
      <c r="R3604" s="1">
        <v>41571</v>
      </c>
      <c r="S3604">
        <v>2.5196999999999998</v>
      </c>
      <c r="T3604" s="1">
        <v>41604</v>
      </c>
      <c r="U3604">
        <v>2.1671</v>
      </c>
      <c r="V3604" s="1">
        <v>41576</v>
      </c>
      <c r="W3604">
        <v>0.32800000000000001</v>
      </c>
      <c r="X3604" s="1">
        <v>41593</v>
      </c>
      <c r="Y3604">
        <v>80.849000000000004</v>
      </c>
      <c r="Z3604" s="1">
        <v>41568</v>
      </c>
      <c r="AA3604">
        <v>98.19</v>
      </c>
      <c r="AB3604" s="1">
        <v>41757</v>
      </c>
      <c r="AC3604">
        <v>13.97</v>
      </c>
      <c r="AD3604" s="1">
        <v>41757</v>
      </c>
      <c r="AE3604">
        <v>1869.43</v>
      </c>
      <c r="AF3604" s="1">
        <v>41562</v>
      </c>
      <c r="AG3604">
        <v>997.01</v>
      </c>
      <c r="AH3604" s="1">
        <v>41767</v>
      </c>
      <c r="AI3604">
        <v>19.094000000000001</v>
      </c>
      <c r="AJ3604" s="1">
        <v>41767</v>
      </c>
      <c r="AK3604">
        <v>100.26</v>
      </c>
      <c r="AL3604" s="1">
        <v>43535</v>
      </c>
      <c r="AM3604">
        <v>122.24</v>
      </c>
      <c r="AN3604" s="1">
        <v>43535</v>
      </c>
      <c r="AO3604">
        <v>261.8</v>
      </c>
    </row>
    <row r="3605" spans="4:41" x14ac:dyDescent="0.25">
      <c r="D3605" s="1">
        <v>41757</v>
      </c>
      <c r="E3605">
        <v>1298.9000000000001</v>
      </c>
      <c r="F3605" s="1">
        <v>41757</v>
      </c>
      <c r="G3605">
        <v>1305.4000000000001</v>
      </c>
      <c r="H3605" s="1">
        <v>41757</v>
      </c>
      <c r="I3605">
        <v>1305.4000000000001</v>
      </c>
      <c r="J3605" s="1">
        <v>41757</v>
      </c>
      <c r="K3605">
        <v>1293</v>
      </c>
      <c r="L3605" s="1">
        <v>41757</v>
      </c>
      <c r="M3605">
        <v>59</v>
      </c>
      <c r="N3605" s="1">
        <v>41757</v>
      </c>
      <c r="O3605">
        <v>184</v>
      </c>
      <c r="P3605" s="1">
        <v>41569</v>
      </c>
      <c r="Q3605">
        <v>1340.11</v>
      </c>
      <c r="R3605" s="1">
        <v>41572</v>
      </c>
      <c r="S3605">
        <v>2.5087999999999999</v>
      </c>
      <c r="T3605" s="1">
        <v>41605</v>
      </c>
      <c r="U3605">
        <v>2.1642000000000001</v>
      </c>
      <c r="V3605" s="1">
        <v>41577</v>
      </c>
      <c r="W3605">
        <v>0.35</v>
      </c>
      <c r="X3605" s="1">
        <v>41596</v>
      </c>
      <c r="Y3605">
        <v>80.825000000000003</v>
      </c>
      <c r="Z3605" s="1">
        <v>41569</v>
      </c>
      <c r="AA3605">
        <v>98.14</v>
      </c>
      <c r="AB3605" s="1">
        <v>41758</v>
      </c>
      <c r="AC3605">
        <v>13.71</v>
      </c>
      <c r="AD3605" s="1">
        <v>41758</v>
      </c>
      <c r="AE3605">
        <v>1878.33</v>
      </c>
      <c r="AF3605" s="1">
        <v>41563</v>
      </c>
      <c r="AG3605">
        <v>998.54300000000001</v>
      </c>
      <c r="AH3605" s="1">
        <v>41768</v>
      </c>
      <c r="AI3605">
        <v>19.077000000000002</v>
      </c>
      <c r="AJ3605" s="1">
        <v>41768</v>
      </c>
      <c r="AK3605">
        <v>99.99</v>
      </c>
      <c r="AL3605" s="1">
        <v>43536</v>
      </c>
      <c r="AM3605">
        <v>122.98</v>
      </c>
      <c r="AN3605" s="1">
        <v>43536</v>
      </c>
      <c r="AO3605">
        <v>262.8</v>
      </c>
    </row>
    <row r="3606" spans="4:41" x14ac:dyDescent="0.25">
      <c r="D3606" s="1">
        <v>41758</v>
      </c>
      <c r="E3606">
        <v>1296.3</v>
      </c>
      <c r="F3606" s="1">
        <v>41758</v>
      </c>
      <c r="G3606">
        <v>1296</v>
      </c>
      <c r="H3606" s="1">
        <v>41758</v>
      </c>
      <c r="I3606">
        <v>1302</v>
      </c>
      <c r="J3606" s="1">
        <v>41758</v>
      </c>
      <c r="K3606">
        <v>1286.0999999999999</v>
      </c>
      <c r="L3606" s="1">
        <v>41758</v>
      </c>
      <c r="M3606">
        <v>103817</v>
      </c>
      <c r="N3606" s="1">
        <v>41758</v>
      </c>
      <c r="O3606">
        <v>218906</v>
      </c>
      <c r="P3606" s="1">
        <v>41570</v>
      </c>
      <c r="Q3606">
        <v>1333.47</v>
      </c>
      <c r="R3606" s="1">
        <v>41575</v>
      </c>
      <c r="S3606">
        <v>2.5232999999999999</v>
      </c>
      <c r="T3606" s="1">
        <v>41606</v>
      </c>
      <c r="U3606">
        <v>2.1642000000000001</v>
      </c>
      <c r="V3606" s="1">
        <v>41578</v>
      </c>
      <c r="W3606">
        <v>0.39</v>
      </c>
      <c r="X3606" s="1">
        <v>41597</v>
      </c>
      <c r="Y3606">
        <v>80.703999999999994</v>
      </c>
      <c r="Z3606" s="1">
        <v>41570</v>
      </c>
      <c r="AA3606">
        <v>97.38</v>
      </c>
      <c r="AB3606" s="1">
        <v>41759</v>
      </c>
      <c r="AC3606">
        <v>13.41</v>
      </c>
      <c r="AD3606" s="1">
        <v>41759</v>
      </c>
      <c r="AE3606">
        <v>1883.95</v>
      </c>
      <c r="AF3606" s="1">
        <v>41564</v>
      </c>
      <c r="AG3606">
        <v>1001.75</v>
      </c>
      <c r="AH3606" s="1">
        <v>41771</v>
      </c>
      <c r="AI3606">
        <v>19.5</v>
      </c>
      <c r="AJ3606" s="1">
        <v>41771</v>
      </c>
      <c r="AK3606">
        <v>100.59</v>
      </c>
      <c r="AL3606" s="1">
        <v>43537</v>
      </c>
      <c r="AM3606">
        <v>123.84</v>
      </c>
      <c r="AN3606" s="1">
        <v>43537</v>
      </c>
      <c r="AO3606">
        <v>262.8</v>
      </c>
    </row>
    <row r="3607" spans="4:41" x14ac:dyDescent="0.25">
      <c r="D3607" s="1">
        <v>41759</v>
      </c>
      <c r="E3607">
        <v>1295.9000000000001</v>
      </c>
      <c r="F3607" s="1">
        <v>41759</v>
      </c>
      <c r="G3607">
        <v>1295.5999999999999</v>
      </c>
      <c r="H3607" s="1">
        <v>41759</v>
      </c>
      <c r="I3607">
        <v>1298.4000000000001</v>
      </c>
      <c r="J3607" s="1">
        <v>41759</v>
      </c>
      <c r="K3607">
        <v>1284.9000000000001</v>
      </c>
      <c r="L3607" s="1">
        <v>41759</v>
      </c>
      <c r="M3607">
        <v>139271</v>
      </c>
      <c r="N3607" s="1">
        <v>41759</v>
      </c>
      <c r="O3607">
        <v>216134</v>
      </c>
      <c r="P3607" s="1">
        <v>41571</v>
      </c>
      <c r="Q3607">
        <v>1346.75</v>
      </c>
      <c r="R3607" s="1">
        <v>41576</v>
      </c>
      <c r="S3607">
        <v>2.5034000000000001</v>
      </c>
      <c r="T3607" s="1">
        <v>41607</v>
      </c>
      <c r="U3607">
        <v>2.1564999999999999</v>
      </c>
      <c r="V3607" s="1">
        <v>41579</v>
      </c>
      <c r="W3607">
        <v>0.47899999999999998</v>
      </c>
      <c r="X3607" s="1">
        <v>41598</v>
      </c>
      <c r="Y3607">
        <v>81.111999999999995</v>
      </c>
      <c r="Z3607" s="1">
        <v>41571</v>
      </c>
      <c r="AA3607">
        <v>97.28</v>
      </c>
      <c r="AB3607" s="1">
        <v>41760</v>
      </c>
      <c r="AC3607">
        <v>13.25</v>
      </c>
      <c r="AD3607" s="1">
        <v>41760</v>
      </c>
      <c r="AE3607">
        <v>1883.68</v>
      </c>
      <c r="AF3607" s="1">
        <v>41565</v>
      </c>
      <c r="AG3607">
        <v>1004.457</v>
      </c>
      <c r="AH3607" s="1">
        <v>41772</v>
      </c>
      <c r="AI3607">
        <v>19.504000000000001</v>
      </c>
      <c r="AJ3607" s="1">
        <v>41772</v>
      </c>
      <c r="AK3607">
        <v>101.7</v>
      </c>
      <c r="AL3607" s="1">
        <v>43538</v>
      </c>
      <c r="AM3607">
        <v>122.41</v>
      </c>
      <c r="AN3607" s="1">
        <v>43538</v>
      </c>
      <c r="AO3607">
        <v>262.8</v>
      </c>
    </row>
    <row r="3608" spans="4:41" x14ac:dyDescent="0.25">
      <c r="D3608" s="1">
        <v>41760</v>
      </c>
      <c r="E3608">
        <v>1283.4000000000001</v>
      </c>
      <c r="F3608" s="1">
        <v>41760</v>
      </c>
      <c r="G3608">
        <v>1291.9000000000001</v>
      </c>
      <c r="H3608" s="1">
        <v>41760</v>
      </c>
      <c r="I3608">
        <v>1293</v>
      </c>
      <c r="J3608" s="1">
        <v>41760</v>
      </c>
      <c r="K3608">
        <v>1277.3</v>
      </c>
      <c r="L3608" s="1">
        <v>41760</v>
      </c>
      <c r="M3608">
        <v>115436</v>
      </c>
      <c r="N3608" s="1">
        <v>41760</v>
      </c>
      <c r="O3608">
        <v>217419</v>
      </c>
      <c r="P3608" s="1">
        <v>41572</v>
      </c>
      <c r="Q3608">
        <v>1350.62</v>
      </c>
      <c r="R3608" s="1">
        <v>41577</v>
      </c>
      <c r="S3608">
        <v>2.5377999999999998</v>
      </c>
      <c r="T3608" s="1">
        <v>41610</v>
      </c>
      <c r="U3608">
        <v>2.1528</v>
      </c>
      <c r="V3608" s="1">
        <v>41582</v>
      </c>
      <c r="W3608">
        <v>0.46500000000000002</v>
      </c>
      <c r="X3608" s="1">
        <v>41599</v>
      </c>
      <c r="Y3608">
        <v>81.072999999999993</v>
      </c>
      <c r="Z3608" s="1">
        <v>41572</v>
      </c>
      <c r="AA3608">
        <v>97.42</v>
      </c>
      <c r="AB3608" s="1">
        <v>41761</v>
      </c>
      <c r="AC3608">
        <v>12.91</v>
      </c>
      <c r="AD3608" s="1">
        <v>41761</v>
      </c>
      <c r="AE3608">
        <v>1881.14</v>
      </c>
      <c r="AF3608" s="1">
        <v>41568</v>
      </c>
      <c r="AG3608">
        <v>1006.353</v>
      </c>
      <c r="AH3608" s="1">
        <v>41773</v>
      </c>
      <c r="AI3608">
        <v>19.734999999999999</v>
      </c>
      <c r="AJ3608" s="1">
        <v>41773</v>
      </c>
      <c r="AK3608">
        <v>102.37</v>
      </c>
      <c r="AL3608" s="1">
        <v>43539</v>
      </c>
      <c r="AM3608">
        <v>122.97</v>
      </c>
      <c r="AN3608" s="1">
        <v>43539</v>
      </c>
      <c r="AO3608">
        <v>262.39999999999998</v>
      </c>
    </row>
    <row r="3609" spans="4:41" x14ac:dyDescent="0.25">
      <c r="D3609" s="1">
        <v>41761</v>
      </c>
      <c r="E3609">
        <v>1302.9000000000001</v>
      </c>
      <c r="F3609" s="1">
        <v>41761</v>
      </c>
      <c r="G3609">
        <v>1284.7</v>
      </c>
      <c r="H3609" s="1">
        <v>41761</v>
      </c>
      <c r="I3609">
        <v>1304.9000000000001</v>
      </c>
      <c r="J3609" s="1">
        <v>41761</v>
      </c>
      <c r="K3609">
        <v>1272</v>
      </c>
      <c r="L3609" s="1">
        <v>41761</v>
      </c>
      <c r="M3609">
        <v>171945</v>
      </c>
      <c r="N3609" s="1">
        <v>41761</v>
      </c>
      <c r="O3609">
        <v>219944</v>
      </c>
      <c r="P3609" s="1">
        <v>41575</v>
      </c>
      <c r="Q3609">
        <v>1352.63</v>
      </c>
      <c r="R3609" s="1">
        <v>41578</v>
      </c>
      <c r="S3609">
        <v>2.5541999999999998</v>
      </c>
      <c r="T3609" s="1">
        <v>41611</v>
      </c>
      <c r="U3609">
        <v>2.1433</v>
      </c>
      <c r="V3609" s="1">
        <v>41583</v>
      </c>
      <c r="W3609">
        <v>0.52500000000000002</v>
      </c>
      <c r="X3609" s="1">
        <v>41600</v>
      </c>
      <c r="Y3609">
        <v>80.707999999999998</v>
      </c>
      <c r="Z3609" s="1">
        <v>41575</v>
      </c>
      <c r="AA3609">
        <v>97.68</v>
      </c>
      <c r="AB3609" s="1">
        <v>41764</v>
      </c>
      <c r="AC3609">
        <v>13.29</v>
      </c>
      <c r="AD3609" s="1">
        <v>41764</v>
      </c>
      <c r="AE3609">
        <v>1884.66</v>
      </c>
      <c r="AF3609" s="1">
        <v>41569</v>
      </c>
      <c r="AG3609">
        <v>1007.784</v>
      </c>
      <c r="AH3609" s="1">
        <v>41774</v>
      </c>
      <c r="AI3609">
        <v>19.446999999999999</v>
      </c>
      <c r="AJ3609" s="1">
        <v>41774</v>
      </c>
      <c r="AK3609">
        <v>101.5</v>
      </c>
      <c r="AL3609" s="1">
        <v>43542</v>
      </c>
      <c r="AM3609">
        <v>123.04</v>
      </c>
      <c r="AN3609" s="1">
        <v>43542</v>
      </c>
      <c r="AO3609">
        <v>265.2</v>
      </c>
    </row>
    <row r="3610" spans="4:41" x14ac:dyDescent="0.25">
      <c r="D3610" s="1">
        <v>41764</v>
      </c>
      <c r="E3610">
        <v>1309.3</v>
      </c>
      <c r="F3610" s="1">
        <v>41764</v>
      </c>
      <c r="G3610">
        <v>1300.9000000000001</v>
      </c>
      <c r="H3610" s="1">
        <v>41764</v>
      </c>
      <c r="I3610">
        <v>1315.8</v>
      </c>
      <c r="J3610" s="1">
        <v>41764</v>
      </c>
      <c r="K3610">
        <v>1299.7</v>
      </c>
      <c r="L3610" s="1">
        <v>41764</v>
      </c>
      <c r="M3610">
        <v>115634</v>
      </c>
      <c r="N3610" s="1">
        <v>41764</v>
      </c>
      <c r="O3610">
        <v>223946</v>
      </c>
      <c r="P3610" s="1">
        <v>41576</v>
      </c>
      <c r="Q3610">
        <v>1345.05</v>
      </c>
      <c r="R3610" s="1">
        <v>41579</v>
      </c>
      <c r="S3610">
        <v>2.6217999999999999</v>
      </c>
      <c r="T3610" s="1">
        <v>41612</v>
      </c>
      <c r="U3610">
        <v>2.1189</v>
      </c>
      <c r="V3610" s="1">
        <v>41584</v>
      </c>
      <c r="W3610">
        <v>0.44600000000000001</v>
      </c>
      <c r="X3610" s="1">
        <v>41603</v>
      </c>
      <c r="Y3610">
        <v>80.92</v>
      </c>
      <c r="Z3610" s="1">
        <v>41576</v>
      </c>
      <c r="AA3610">
        <v>98.19</v>
      </c>
      <c r="AB3610" s="1">
        <v>41765</v>
      </c>
      <c r="AC3610">
        <v>13.8</v>
      </c>
      <c r="AD3610" s="1">
        <v>41765</v>
      </c>
      <c r="AE3610">
        <v>1867.72</v>
      </c>
      <c r="AF3610" s="1">
        <v>41570</v>
      </c>
      <c r="AG3610">
        <v>1008.4880000000001</v>
      </c>
      <c r="AH3610" s="1">
        <v>41775</v>
      </c>
      <c r="AI3610">
        <v>19.292000000000002</v>
      </c>
      <c r="AJ3610" s="1">
        <v>41775</v>
      </c>
      <c r="AK3610">
        <v>102.02</v>
      </c>
      <c r="AL3610" s="1">
        <v>43543</v>
      </c>
      <c r="AM3610">
        <v>123.38</v>
      </c>
      <c r="AN3610" s="1">
        <v>43543</v>
      </c>
      <c r="AO3610">
        <v>264.8</v>
      </c>
    </row>
    <row r="3611" spans="4:41" x14ac:dyDescent="0.25">
      <c r="D3611" s="1">
        <v>41765</v>
      </c>
      <c r="E3611">
        <v>1308.5999999999999</v>
      </c>
      <c r="F3611" s="1">
        <v>41765</v>
      </c>
      <c r="G3611">
        <v>1309.7</v>
      </c>
      <c r="H3611" s="1">
        <v>41765</v>
      </c>
      <c r="I3611">
        <v>1314.3</v>
      </c>
      <c r="J3611" s="1">
        <v>41765</v>
      </c>
      <c r="K3611">
        <v>1304.4000000000001</v>
      </c>
      <c r="L3611" s="1">
        <v>41765</v>
      </c>
      <c r="M3611">
        <v>103408</v>
      </c>
      <c r="N3611" s="1">
        <v>41765</v>
      </c>
      <c r="O3611">
        <v>217876</v>
      </c>
      <c r="P3611" s="1">
        <v>41577</v>
      </c>
      <c r="Q3611">
        <v>1344.55</v>
      </c>
      <c r="R3611" s="1">
        <v>41582</v>
      </c>
      <c r="S3611">
        <v>2.6034999999999999</v>
      </c>
      <c r="T3611" s="1">
        <v>41613</v>
      </c>
      <c r="U3611">
        <v>2.1315</v>
      </c>
      <c r="V3611" s="1">
        <v>41585</v>
      </c>
      <c r="W3611">
        <v>0.43099999999999999</v>
      </c>
      <c r="X3611" s="1">
        <v>41604</v>
      </c>
      <c r="Y3611">
        <v>80.611000000000004</v>
      </c>
      <c r="Z3611" s="1">
        <v>41577</v>
      </c>
      <c r="AA3611">
        <v>98.51</v>
      </c>
      <c r="AB3611" s="1">
        <v>41766</v>
      </c>
      <c r="AC3611">
        <v>13.4</v>
      </c>
      <c r="AD3611" s="1">
        <v>41766</v>
      </c>
      <c r="AE3611">
        <v>1878.21</v>
      </c>
      <c r="AF3611" s="1">
        <v>41571</v>
      </c>
      <c r="AG3611">
        <v>1009.552</v>
      </c>
      <c r="AH3611" s="1">
        <v>41778</v>
      </c>
      <c r="AI3611">
        <v>19.321999999999999</v>
      </c>
      <c r="AJ3611" s="1">
        <v>41778</v>
      </c>
      <c r="AK3611">
        <v>102.61</v>
      </c>
      <c r="AL3611" s="1">
        <v>43544</v>
      </c>
      <c r="AM3611">
        <v>124.18</v>
      </c>
      <c r="AN3611" s="1">
        <v>43544</v>
      </c>
      <c r="AO3611">
        <v>264.8</v>
      </c>
    </row>
    <row r="3612" spans="4:41" x14ac:dyDescent="0.25">
      <c r="D3612" s="1">
        <v>41766</v>
      </c>
      <c r="E3612">
        <v>1288.9000000000001</v>
      </c>
      <c r="F3612" s="1">
        <v>41766</v>
      </c>
      <c r="G3612">
        <v>1307.9000000000001</v>
      </c>
      <c r="H3612" s="1">
        <v>41766</v>
      </c>
      <c r="I3612">
        <v>1315</v>
      </c>
      <c r="J3612" s="1">
        <v>41766</v>
      </c>
      <c r="K3612">
        <v>1286.5999999999999</v>
      </c>
      <c r="L3612" s="1">
        <v>41766</v>
      </c>
      <c r="M3612">
        <v>173803</v>
      </c>
      <c r="N3612" s="1">
        <v>41766</v>
      </c>
      <c r="O3612">
        <v>209368</v>
      </c>
      <c r="P3612" s="1">
        <v>41578</v>
      </c>
      <c r="Q3612">
        <v>1323.06</v>
      </c>
      <c r="R3612" s="1">
        <v>41583</v>
      </c>
      <c r="S3612">
        <v>2.6696</v>
      </c>
      <c r="T3612" s="1">
        <v>41614</v>
      </c>
      <c r="U3612">
        <v>2.1172</v>
      </c>
      <c r="V3612" s="1">
        <v>41586</v>
      </c>
      <c r="W3612">
        <v>0.57299999999999995</v>
      </c>
      <c r="X3612" s="1">
        <v>41605</v>
      </c>
      <c r="Y3612">
        <v>80.721999999999994</v>
      </c>
      <c r="Z3612" s="1">
        <v>41578</v>
      </c>
      <c r="AA3612">
        <v>98.36</v>
      </c>
      <c r="AB3612" s="1">
        <v>41767</v>
      </c>
      <c r="AC3612">
        <v>13.43</v>
      </c>
      <c r="AD3612" s="1">
        <v>41767</v>
      </c>
      <c r="AE3612">
        <v>1875.63</v>
      </c>
      <c r="AF3612" s="1">
        <v>41572</v>
      </c>
      <c r="AG3612">
        <v>1009.78</v>
      </c>
      <c r="AH3612" s="1">
        <v>41779</v>
      </c>
      <c r="AI3612">
        <v>19.367000000000001</v>
      </c>
      <c r="AJ3612" s="1">
        <v>41779</v>
      </c>
      <c r="AK3612">
        <v>102.44</v>
      </c>
      <c r="AL3612" s="1">
        <v>43545</v>
      </c>
      <c r="AM3612">
        <v>123.68</v>
      </c>
      <c r="AN3612" s="1">
        <v>43545</v>
      </c>
      <c r="AO3612">
        <v>264.8</v>
      </c>
    </row>
    <row r="3613" spans="4:41" x14ac:dyDescent="0.25">
      <c r="D3613" s="1">
        <v>41767</v>
      </c>
      <c r="E3613">
        <v>1287.7</v>
      </c>
      <c r="F3613" s="1">
        <v>41767</v>
      </c>
      <c r="G3613">
        <v>1289.8</v>
      </c>
      <c r="H3613" s="1">
        <v>41767</v>
      </c>
      <c r="I3613">
        <v>1295.5</v>
      </c>
      <c r="J3613" s="1">
        <v>41767</v>
      </c>
      <c r="K3613">
        <v>1284.8</v>
      </c>
      <c r="L3613" s="1">
        <v>41767</v>
      </c>
      <c r="M3613">
        <v>118107</v>
      </c>
      <c r="N3613" s="1">
        <v>41767</v>
      </c>
      <c r="O3613">
        <v>202040</v>
      </c>
      <c r="P3613" s="1">
        <v>41579</v>
      </c>
      <c r="Q3613">
        <v>1316.18</v>
      </c>
      <c r="R3613" s="1">
        <v>41584</v>
      </c>
      <c r="S3613">
        <v>2.6421000000000001</v>
      </c>
      <c r="T3613" s="1">
        <v>41617</v>
      </c>
      <c r="U3613">
        <v>2.1252</v>
      </c>
      <c r="V3613" s="1">
        <v>41589</v>
      </c>
      <c r="W3613">
        <v>0.57299999999999995</v>
      </c>
      <c r="X3613" s="1">
        <v>41606</v>
      </c>
      <c r="Y3613">
        <v>80.581999999999994</v>
      </c>
      <c r="Z3613" s="1">
        <v>41579</v>
      </c>
      <c r="AA3613">
        <v>98.67</v>
      </c>
      <c r="AB3613" s="1">
        <v>41768</v>
      </c>
      <c r="AC3613">
        <v>12.92</v>
      </c>
      <c r="AD3613" s="1">
        <v>41768</v>
      </c>
      <c r="AE3613">
        <v>1878.48</v>
      </c>
      <c r="AF3613" s="1">
        <v>41575</v>
      </c>
      <c r="AG3613">
        <v>1010.854</v>
      </c>
      <c r="AH3613" s="1">
        <v>41780</v>
      </c>
      <c r="AI3613">
        <v>19.306999999999999</v>
      </c>
      <c r="AJ3613" s="1">
        <v>41780</v>
      </c>
      <c r="AK3613">
        <v>104.07</v>
      </c>
      <c r="AL3613" s="1">
        <v>43546</v>
      </c>
      <c r="AM3613">
        <v>123.97</v>
      </c>
      <c r="AN3613" s="1">
        <v>43546</v>
      </c>
      <c r="AO3613">
        <v>265.8</v>
      </c>
    </row>
    <row r="3614" spans="4:41" x14ac:dyDescent="0.25">
      <c r="D3614" s="1">
        <v>41768</v>
      </c>
      <c r="E3614">
        <v>1287.5999999999999</v>
      </c>
      <c r="F3614" s="1">
        <v>41768</v>
      </c>
      <c r="G3614">
        <v>1289.5999999999999</v>
      </c>
      <c r="H3614" s="1">
        <v>41768</v>
      </c>
      <c r="I3614">
        <v>1294.5</v>
      </c>
      <c r="J3614" s="1">
        <v>41768</v>
      </c>
      <c r="K3614">
        <v>1285.5</v>
      </c>
      <c r="L3614" s="1">
        <v>41768</v>
      </c>
      <c r="M3614">
        <v>110471</v>
      </c>
      <c r="N3614" s="1">
        <v>41768</v>
      </c>
      <c r="O3614">
        <v>190310</v>
      </c>
      <c r="P3614" s="1">
        <v>41582</v>
      </c>
      <c r="Q3614">
        <v>1314.64</v>
      </c>
      <c r="R3614" s="1">
        <v>41585</v>
      </c>
      <c r="S3614">
        <v>2.5998999999999999</v>
      </c>
      <c r="T3614" s="1">
        <v>41618</v>
      </c>
      <c r="U3614">
        <v>2.1179000000000001</v>
      </c>
      <c r="V3614" s="1">
        <v>41590</v>
      </c>
      <c r="W3614">
        <v>0.58599999999999997</v>
      </c>
      <c r="X3614" s="1">
        <v>41607</v>
      </c>
      <c r="Y3614">
        <v>80.680000000000007</v>
      </c>
      <c r="Z3614" s="1">
        <v>41582</v>
      </c>
      <c r="AA3614">
        <v>98.6</v>
      </c>
      <c r="AB3614" s="1">
        <v>41771</v>
      </c>
      <c r="AC3614">
        <v>12.23</v>
      </c>
      <c r="AD3614" s="1">
        <v>41771</v>
      </c>
      <c r="AE3614">
        <v>1896.65</v>
      </c>
      <c r="AF3614" s="1">
        <v>41576</v>
      </c>
      <c r="AG3614">
        <v>1011.282</v>
      </c>
      <c r="AH3614" s="1">
        <v>41781</v>
      </c>
      <c r="AI3614">
        <v>19.489999999999998</v>
      </c>
      <c r="AJ3614" s="1">
        <v>41781</v>
      </c>
      <c r="AK3614">
        <v>103.74</v>
      </c>
      <c r="AL3614" s="1">
        <v>43549</v>
      </c>
      <c r="AM3614">
        <v>124.92</v>
      </c>
      <c r="AN3614" s="1">
        <v>43549</v>
      </c>
      <c r="AO3614">
        <v>265.8</v>
      </c>
    </row>
    <row r="3615" spans="4:41" x14ac:dyDescent="0.25">
      <c r="D3615" s="1">
        <v>41771</v>
      </c>
      <c r="E3615">
        <v>1295.8</v>
      </c>
      <c r="F3615" s="1">
        <v>41771</v>
      </c>
      <c r="G3615">
        <v>1289.8</v>
      </c>
      <c r="H3615" s="1">
        <v>41771</v>
      </c>
      <c r="I3615">
        <v>1304.5</v>
      </c>
      <c r="J3615" s="1">
        <v>41771</v>
      </c>
      <c r="K3615">
        <v>1277.7</v>
      </c>
      <c r="L3615" s="1">
        <v>41771</v>
      </c>
      <c r="M3615">
        <v>130809</v>
      </c>
      <c r="N3615" s="1">
        <v>41771</v>
      </c>
      <c r="O3615">
        <v>179010</v>
      </c>
      <c r="P3615" s="1">
        <v>41583</v>
      </c>
      <c r="Q3615">
        <v>1311.68</v>
      </c>
      <c r="R3615" s="1">
        <v>41586</v>
      </c>
      <c r="S3615">
        <v>2.7477</v>
      </c>
      <c r="T3615" s="1">
        <v>41619</v>
      </c>
      <c r="U3615">
        <v>2.1358999999999999</v>
      </c>
      <c r="V3615" s="1">
        <v>41591</v>
      </c>
      <c r="W3615">
        <v>0.51700000000000002</v>
      </c>
      <c r="X3615" s="1">
        <v>41610</v>
      </c>
      <c r="Y3615">
        <v>80.924999999999997</v>
      </c>
      <c r="Z3615" s="1">
        <v>41583</v>
      </c>
      <c r="AA3615">
        <v>98.5</v>
      </c>
      <c r="AB3615" s="1">
        <v>41772</v>
      </c>
      <c r="AC3615">
        <v>12.13</v>
      </c>
      <c r="AD3615" s="1">
        <v>41772</v>
      </c>
      <c r="AE3615">
        <v>1897.45</v>
      </c>
      <c r="AF3615" s="1">
        <v>41577</v>
      </c>
      <c r="AG3615">
        <v>1012.212</v>
      </c>
      <c r="AH3615" s="1">
        <v>41782</v>
      </c>
      <c r="AI3615">
        <v>19.388000000000002</v>
      </c>
      <c r="AJ3615" s="1">
        <v>41782</v>
      </c>
      <c r="AK3615">
        <v>104.35</v>
      </c>
      <c r="AL3615" s="1">
        <v>43550</v>
      </c>
      <c r="AM3615">
        <v>124.3</v>
      </c>
      <c r="AN3615" s="1">
        <v>43550</v>
      </c>
      <c r="AO3615">
        <v>266.89999999999998</v>
      </c>
    </row>
    <row r="3616" spans="4:41" x14ac:dyDescent="0.25">
      <c r="D3616" s="1">
        <v>41772</v>
      </c>
      <c r="E3616">
        <v>1294.8</v>
      </c>
      <c r="F3616" s="1">
        <v>41772</v>
      </c>
      <c r="G3616">
        <v>1296</v>
      </c>
      <c r="H3616" s="1">
        <v>41772</v>
      </c>
      <c r="I3616">
        <v>1299</v>
      </c>
      <c r="J3616" s="1">
        <v>41772</v>
      </c>
      <c r="K3616">
        <v>1289.0999999999999</v>
      </c>
      <c r="L3616" s="1">
        <v>41772</v>
      </c>
      <c r="M3616">
        <v>120873</v>
      </c>
      <c r="N3616" s="1">
        <v>41772</v>
      </c>
      <c r="O3616">
        <v>171568</v>
      </c>
      <c r="P3616" s="1">
        <v>41584</v>
      </c>
      <c r="Q3616">
        <v>1317.89</v>
      </c>
      <c r="R3616" s="1">
        <v>41589</v>
      </c>
      <c r="S3616">
        <v>2.7477</v>
      </c>
      <c r="T3616" s="1">
        <v>41620</v>
      </c>
      <c r="U3616">
        <v>2.1406999999999998</v>
      </c>
      <c r="V3616" s="1">
        <v>41592</v>
      </c>
      <c r="W3616">
        <v>0.48299999999999998</v>
      </c>
      <c r="X3616" s="1">
        <v>41611</v>
      </c>
      <c r="Y3616">
        <v>80.590999999999994</v>
      </c>
      <c r="Z3616" s="1">
        <v>41584</v>
      </c>
      <c r="AA3616">
        <v>98.66</v>
      </c>
      <c r="AB3616" s="1">
        <v>41773</v>
      </c>
      <c r="AC3616">
        <v>12.17</v>
      </c>
      <c r="AD3616" s="1">
        <v>41773</v>
      </c>
      <c r="AE3616">
        <v>1888.53</v>
      </c>
      <c r="AF3616" s="1">
        <v>41578</v>
      </c>
      <c r="AG3616">
        <v>1012.3049999999999</v>
      </c>
      <c r="AH3616" s="1">
        <v>41786</v>
      </c>
      <c r="AI3616">
        <v>19.039000000000001</v>
      </c>
      <c r="AJ3616" s="1">
        <v>41786</v>
      </c>
      <c r="AK3616">
        <v>104.11</v>
      </c>
      <c r="AL3616" s="1">
        <v>43551</v>
      </c>
      <c r="AM3616">
        <v>123.65</v>
      </c>
      <c r="AN3616" s="1">
        <v>43551</v>
      </c>
      <c r="AO3616">
        <v>266.89999999999998</v>
      </c>
    </row>
    <row r="3617" spans="4:41" x14ac:dyDescent="0.25">
      <c r="D3617" s="1">
        <v>41773</v>
      </c>
      <c r="E3617">
        <v>1305.9000000000001</v>
      </c>
      <c r="F3617" s="1">
        <v>41773</v>
      </c>
      <c r="G3617">
        <v>1293.9000000000001</v>
      </c>
      <c r="H3617" s="1">
        <v>41773</v>
      </c>
      <c r="I3617">
        <v>1309.2</v>
      </c>
      <c r="J3617" s="1">
        <v>41773</v>
      </c>
      <c r="K3617">
        <v>1291.5999999999999</v>
      </c>
      <c r="L3617" s="1">
        <v>41773</v>
      </c>
      <c r="M3617">
        <v>120327</v>
      </c>
      <c r="N3617" s="1">
        <v>41773</v>
      </c>
      <c r="O3617">
        <v>170675</v>
      </c>
      <c r="P3617" s="1">
        <v>41585</v>
      </c>
      <c r="Q3617">
        <v>1307.6300000000001</v>
      </c>
      <c r="R3617" s="1">
        <v>41590</v>
      </c>
      <c r="S3617">
        <v>2.7728000000000002</v>
      </c>
      <c r="T3617" s="1">
        <v>41621</v>
      </c>
      <c r="U3617">
        <v>2.1595</v>
      </c>
      <c r="V3617" s="1">
        <v>41593</v>
      </c>
      <c r="W3617">
        <v>0.49199999999999999</v>
      </c>
      <c r="X3617" s="1">
        <v>41612</v>
      </c>
      <c r="Y3617">
        <v>80.619</v>
      </c>
      <c r="Z3617" s="1">
        <v>41585</v>
      </c>
      <c r="AA3617">
        <v>98.09</v>
      </c>
      <c r="AB3617" s="1">
        <v>41774</v>
      </c>
      <c r="AC3617">
        <v>13.17</v>
      </c>
      <c r="AD3617" s="1">
        <v>41774</v>
      </c>
      <c r="AE3617">
        <v>1870.85</v>
      </c>
      <c r="AF3617" s="1">
        <v>41579</v>
      </c>
      <c r="AG3617">
        <v>1012.388</v>
      </c>
      <c r="AH3617" s="1">
        <v>41787</v>
      </c>
      <c r="AI3617">
        <v>19.035</v>
      </c>
      <c r="AJ3617" s="1">
        <v>41787</v>
      </c>
      <c r="AK3617">
        <v>102.72</v>
      </c>
      <c r="AL3617" s="1">
        <v>43552</v>
      </c>
      <c r="AM3617">
        <v>121.9</v>
      </c>
      <c r="AN3617" s="1">
        <v>43552</v>
      </c>
      <c r="AO3617">
        <v>266.89999999999998</v>
      </c>
    </row>
    <row r="3618" spans="4:41" x14ac:dyDescent="0.25">
      <c r="D3618" s="1">
        <v>41774</v>
      </c>
      <c r="E3618">
        <v>1293.5999999999999</v>
      </c>
      <c r="F3618" s="1">
        <v>41774</v>
      </c>
      <c r="G3618">
        <v>1305.5</v>
      </c>
      <c r="H3618" s="1">
        <v>41774</v>
      </c>
      <c r="I3618">
        <v>1307.3</v>
      </c>
      <c r="J3618" s="1">
        <v>41774</v>
      </c>
      <c r="K3618">
        <v>1290.9000000000001</v>
      </c>
      <c r="L3618" s="1">
        <v>41774</v>
      </c>
      <c r="M3618">
        <v>147392</v>
      </c>
      <c r="N3618" s="1">
        <v>41774</v>
      </c>
      <c r="O3618">
        <v>160119</v>
      </c>
      <c r="P3618" s="1">
        <v>41586</v>
      </c>
      <c r="Q3618">
        <v>1288.5</v>
      </c>
      <c r="R3618" s="1">
        <v>41591</v>
      </c>
      <c r="S3618">
        <v>2.6996000000000002</v>
      </c>
      <c r="T3618" s="1">
        <v>41624</v>
      </c>
      <c r="U3618">
        <v>2.1751</v>
      </c>
      <c r="V3618" s="1">
        <v>41596</v>
      </c>
      <c r="W3618">
        <v>0.45100000000000001</v>
      </c>
      <c r="X3618" s="1">
        <v>41613</v>
      </c>
      <c r="Y3618">
        <v>80.234999999999999</v>
      </c>
      <c r="Z3618" s="1">
        <v>41586</v>
      </c>
      <c r="AA3618">
        <v>99.05</v>
      </c>
      <c r="AB3618" s="1">
        <v>41775</v>
      </c>
      <c r="AC3618">
        <v>12.44</v>
      </c>
      <c r="AD3618" s="1">
        <v>41775</v>
      </c>
      <c r="AE3618">
        <v>1877.86</v>
      </c>
      <c r="AF3618" s="1">
        <v>41582</v>
      </c>
      <c r="AG3618">
        <v>1012.508</v>
      </c>
      <c r="AH3618" s="1">
        <v>41788</v>
      </c>
      <c r="AI3618">
        <v>19.013999999999999</v>
      </c>
      <c r="AJ3618" s="1">
        <v>41788</v>
      </c>
      <c r="AK3618">
        <v>103.58</v>
      </c>
      <c r="AL3618" s="1">
        <v>43553</v>
      </c>
      <c r="AM3618">
        <v>122.01</v>
      </c>
      <c r="AN3618" s="1">
        <v>43553</v>
      </c>
      <c r="AO3618">
        <v>266.89999999999998</v>
      </c>
    </row>
    <row r="3619" spans="4:41" x14ac:dyDescent="0.25">
      <c r="D3619" s="1">
        <v>41775</v>
      </c>
      <c r="E3619">
        <v>1293.4000000000001</v>
      </c>
      <c r="F3619" s="1">
        <v>41775</v>
      </c>
      <c r="G3619">
        <v>1296.4000000000001</v>
      </c>
      <c r="H3619" s="1">
        <v>41775</v>
      </c>
      <c r="I3619">
        <v>1298.3</v>
      </c>
      <c r="J3619" s="1">
        <v>41775</v>
      </c>
      <c r="K3619">
        <v>1287.7</v>
      </c>
      <c r="L3619" s="1">
        <v>41775</v>
      </c>
      <c r="M3619">
        <v>116836</v>
      </c>
      <c r="N3619" s="1">
        <v>41775</v>
      </c>
      <c r="O3619">
        <v>146323</v>
      </c>
      <c r="P3619" s="1">
        <v>41589</v>
      </c>
      <c r="Q3619">
        <v>1282.81</v>
      </c>
      <c r="R3619" s="1">
        <v>41592</v>
      </c>
      <c r="S3619">
        <v>2.69</v>
      </c>
      <c r="T3619" s="1">
        <v>41625</v>
      </c>
      <c r="U3619">
        <v>2.1787000000000001</v>
      </c>
      <c r="V3619" s="1">
        <v>41597</v>
      </c>
      <c r="W3619">
        <v>0.497</v>
      </c>
      <c r="X3619" s="1">
        <v>41614</v>
      </c>
      <c r="Y3619">
        <v>80.314999999999998</v>
      </c>
      <c r="Z3619" s="1">
        <v>41589</v>
      </c>
      <c r="AA3619">
        <v>99.16</v>
      </c>
      <c r="AB3619" s="1">
        <v>41778</v>
      </c>
      <c r="AC3619">
        <v>12.42</v>
      </c>
      <c r="AD3619" s="1">
        <v>41778</v>
      </c>
      <c r="AE3619">
        <v>1885.08</v>
      </c>
      <c r="AF3619" s="1">
        <v>41583</v>
      </c>
      <c r="AG3619">
        <v>1011.533</v>
      </c>
      <c r="AH3619" s="1">
        <v>41789</v>
      </c>
      <c r="AI3619">
        <v>18.681999999999999</v>
      </c>
      <c r="AJ3619" s="1">
        <v>41789</v>
      </c>
      <c r="AK3619">
        <v>102.71</v>
      </c>
      <c r="AL3619" s="1">
        <v>43556</v>
      </c>
      <c r="AM3619">
        <v>121.53</v>
      </c>
      <c r="AN3619" s="1">
        <v>43556</v>
      </c>
      <c r="AO3619">
        <v>263</v>
      </c>
    </row>
    <row r="3620" spans="4:41" x14ac:dyDescent="0.25">
      <c r="D3620" s="1">
        <v>41778</v>
      </c>
      <c r="E3620">
        <v>1293.8</v>
      </c>
      <c r="F3620" s="1">
        <v>41778</v>
      </c>
      <c r="G3620">
        <v>1293</v>
      </c>
      <c r="H3620" s="1">
        <v>41778</v>
      </c>
      <c r="I3620">
        <v>1305.7</v>
      </c>
      <c r="J3620" s="1">
        <v>41778</v>
      </c>
      <c r="K3620">
        <v>1289.5</v>
      </c>
      <c r="L3620" s="1">
        <v>41778</v>
      </c>
      <c r="M3620">
        <v>108500</v>
      </c>
      <c r="N3620" s="1">
        <v>41778</v>
      </c>
      <c r="O3620">
        <v>143192</v>
      </c>
      <c r="P3620" s="1">
        <v>41590</v>
      </c>
      <c r="Q3620">
        <v>1268.04</v>
      </c>
      <c r="R3620" s="1">
        <v>41593</v>
      </c>
      <c r="S3620">
        <v>2.7033</v>
      </c>
      <c r="T3620" s="1">
        <v>41626</v>
      </c>
      <c r="U3620">
        <v>2.1623999999999999</v>
      </c>
      <c r="V3620" s="1">
        <v>41598</v>
      </c>
      <c r="W3620">
        <v>0.60199999999999998</v>
      </c>
      <c r="X3620" s="1">
        <v>41617</v>
      </c>
      <c r="Y3620">
        <v>80.134</v>
      </c>
      <c r="Z3620" s="1">
        <v>41590</v>
      </c>
      <c r="AA3620">
        <v>99.64</v>
      </c>
      <c r="AB3620" s="1">
        <v>41779</v>
      </c>
      <c r="AC3620">
        <v>12.96</v>
      </c>
      <c r="AD3620" s="1">
        <v>41779</v>
      </c>
      <c r="AE3620">
        <v>1872.83</v>
      </c>
      <c r="AF3620" s="1">
        <v>41584</v>
      </c>
      <c r="AG3620">
        <v>1011.754</v>
      </c>
      <c r="AH3620" s="1">
        <v>41792</v>
      </c>
      <c r="AI3620">
        <v>18.739000000000001</v>
      </c>
      <c r="AJ3620" s="1">
        <v>41792</v>
      </c>
      <c r="AK3620">
        <v>102.47</v>
      </c>
      <c r="AL3620" s="1">
        <v>43557</v>
      </c>
      <c r="AM3620">
        <v>121.98</v>
      </c>
      <c r="AN3620" s="1">
        <v>43557</v>
      </c>
      <c r="AO3620">
        <v>261.39999999999998</v>
      </c>
    </row>
    <row r="3621" spans="4:41" x14ac:dyDescent="0.25">
      <c r="D3621" s="1">
        <v>41779</v>
      </c>
      <c r="E3621">
        <v>1294.5999999999999</v>
      </c>
      <c r="F3621" s="1">
        <v>41779</v>
      </c>
      <c r="G3621">
        <v>1293</v>
      </c>
      <c r="H3621" s="1">
        <v>41779</v>
      </c>
      <c r="I3621">
        <v>1297.2</v>
      </c>
      <c r="J3621" s="1">
        <v>41779</v>
      </c>
      <c r="K3621">
        <v>1286</v>
      </c>
      <c r="L3621" s="1">
        <v>41779</v>
      </c>
      <c r="M3621">
        <v>129486</v>
      </c>
      <c r="N3621" s="1">
        <v>41779</v>
      </c>
      <c r="O3621">
        <v>138357</v>
      </c>
      <c r="P3621" s="1">
        <v>41591</v>
      </c>
      <c r="Q3621">
        <v>1281.75</v>
      </c>
      <c r="R3621" s="1">
        <v>41596</v>
      </c>
      <c r="S3621">
        <v>2.6657999999999999</v>
      </c>
      <c r="T3621" s="1">
        <v>41627</v>
      </c>
      <c r="U3621">
        <v>2.1450999999999998</v>
      </c>
      <c r="V3621" s="1">
        <v>41599</v>
      </c>
      <c r="W3621">
        <v>0.56399999999999995</v>
      </c>
      <c r="X3621" s="1">
        <v>41618</v>
      </c>
      <c r="Y3621">
        <v>79.965999999999994</v>
      </c>
      <c r="Z3621" s="1">
        <v>41591</v>
      </c>
      <c r="AA3621">
        <v>99.25</v>
      </c>
      <c r="AB3621" s="1">
        <v>41780</v>
      </c>
      <c r="AC3621">
        <v>11.91</v>
      </c>
      <c r="AD3621" s="1">
        <v>41780</v>
      </c>
      <c r="AE3621">
        <v>1888.03</v>
      </c>
      <c r="AF3621" s="1">
        <v>41585</v>
      </c>
      <c r="AG3621">
        <v>1012.575</v>
      </c>
      <c r="AH3621" s="1">
        <v>41793</v>
      </c>
      <c r="AI3621">
        <v>18.763000000000002</v>
      </c>
      <c r="AJ3621" s="1">
        <v>41793</v>
      </c>
      <c r="AK3621">
        <v>102.66</v>
      </c>
      <c r="AL3621" s="1">
        <v>43558</v>
      </c>
      <c r="AM3621">
        <v>121.8</v>
      </c>
      <c r="AN3621" s="1">
        <v>43558</v>
      </c>
      <c r="AO3621">
        <v>260.10000000000002</v>
      </c>
    </row>
    <row r="3622" spans="4:41" x14ac:dyDescent="0.25">
      <c r="D3622" s="1">
        <v>41780</v>
      </c>
      <c r="E3622">
        <v>1288.0999999999999</v>
      </c>
      <c r="F3622" s="1">
        <v>41780</v>
      </c>
      <c r="G3622">
        <v>1294.2</v>
      </c>
      <c r="H3622" s="1">
        <v>41780</v>
      </c>
      <c r="I3622">
        <v>1296.3</v>
      </c>
      <c r="J3622" s="1">
        <v>41780</v>
      </c>
      <c r="K3622">
        <v>1282.9000000000001</v>
      </c>
      <c r="L3622" s="1">
        <v>41780</v>
      </c>
      <c r="M3622">
        <v>126006</v>
      </c>
      <c r="N3622" s="1">
        <v>41780</v>
      </c>
      <c r="O3622">
        <v>129855</v>
      </c>
      <c r="P3622" s="1">
        <v>41592</v>
      </c>
      <c r="Q3622">
        <v>1287.18</v>
      </c>
      <c r="R3622" s="1">
        <v>41597</v>
      </c>
      <c r="S3622">
        <v>2.7069000000000001</v>
      </c>
      <c r="T3622" s="1">
        <v>41628</v>
      </c>
      <c r="U3622">
        <v>2.1556000000000002</v>
      </c>
      <c r="V3622" s="1">
        <v>41600</v>
      </c>
      <c r="W3622">
        <v>0.52300000000000002</v>
      </c>
      <c r="X3622" s="1">
        <v>41619</v>
      </c>
      <c r="Y3622">
        <v>79.894000000000005</v>
      </c>
      <c r="Z3622" s="1">
        <v>41592</v>
      </c>
      <c r="AA3622">
        <v>100.01</v>
      </c>
      <c r="AB3622" s="1">
        <v>41781</v>
      </c>
      <c r="AC3622">
        <v>12.03</v>
      </c>
      <c r="AD3622" s="1">
        <v>41781</v>
      </c>
      <c r="AE3622">
        <v>1892.49</v>
      </c>
      <c r="AF3622" s="1">
        <v>41586</v>
      </c>
      <c r="AG3622">
        <v>1009.199</v>
      </c>
      <c r="AH3622" s="1">
        <v>41794</v>
      </c>
      <c r="AI3622">
        <v>18.792000000000002</v>
      </c>
      <c r="AJ3622" s="1">
        <v>41794</v>
      </c>
      <c r="AK3622">
        <v>102.64</v>
      </c>
      <c r="AL3622" s="1">
        <v>43559</v>
      </c>
      <c r="AM3622">
        <v>122.11</v>
      </c>
      <c r="AN3622" s="1">
        <v>43559</v>
      </c>
      <c r="AO3622">
        <v>259.60000000000002</v>
      </c>
    </row>
    <row r="3623" spans="4:41" x14ac:dyDescent="0.25">
      <c r="D3623" s="1">
        <v>41781</v>
      </c>
      <c r="E3623">
        <v>1295</v>
      </c>
      <c r="F3623" s="1">
        <v>41781</v>
      </c>
      <c r="G3623">
        <v>1292</v>
      </c>
      <c r="H3623" s="1">
        <v>41781</v>
      </c>
      <c r="I3623">
        <v>1304.0999999999999</v>
      </c>
      <c r="J3623" s="1">
        <v>41781</v>
      </c>
      <c r="K3623">
        <v>1290.0999999999999</v>
      </c>
      <c r="L3623" s="1">
        <v>41781</v>
      </c>
      <c r="M3623">
        <v>128235</v>
      </c>
      <c r="N3623" s="1">
        <v>41781</v>
      </c>
      <c r="O3623">
        <v>125237</v>
      </c>
      <c r="P3623" s="1">
        <v>41593</v>
      </c>
      <c r="Q3623">
        <v>1290.18</v>
      </c>
      <c r="R3623" s="1">
        <v>41598</v>
      </c>
      <c r="S3623">
        <v>2.7987000000000002</v>
      </c>
      <c r="T3623" s="1">
        <v>41631</v>
      </c>
      <c r="U3623">
        <v>2.1682000000000001</v>
      </c>
      <c r="V3623" s="1">
        <v>41603</v>
      </c>
      <c r="W3623">
        <v>0.51800000000000002</v>
      </c>
      <c r="X3623" s="1">
        <v>41620</v>
      </c>
      <c r="Y3623">
        <v>80.206000000000003</v>
      </c>
      <c r="Z3623" s="1">
        <v>41593</v>
      </c>
      <c r="AA3623">
        <v>100.19</v>
      </c>
      <c r="AB3623" s="1">
        <v>41782</v>
      </c>
      <c r="AC3623">
        <v>11.36</v>
      </c>
      <c r="AD3623" s="1">
        <v>41782</v>
      </c>
      <c r="AE3623">
        <v>1900.53</v>
      </c>
      <c r="AF3623" s="1">
        <v>41589</v>
      </c>
      <c r="AG3623">
        <v>1009.789</v>
      </c>
      <c r="AH3623" s="1">
        <v>41795</v>
      </c>
      <c r="AI3623">
        <v>19.082999999999998</v>
      </c>
      <c r="AJ3623" s="1">
        <v>41795</v>
      </c>
      <c r="AK3623">
        <v>102.48</v>
      </c>
      <c r="AL3623" s="1">
        <v>43560</v>
      </c>
      <c r="AM3623">
        <v>121.98</v>
      </c>
      <c r="AN3623" s="1">
        <v>43560</v>
      </c>
      <c r="AO3623">
        <v>259.3</v>
      </c>
    </row>
    <row r="3624" spans="4:41" x14ac:dyDescent="0.25">
      <c r="D3624" s="1">
        <v>41782</v>
      </c>
      <c r="E3624">
        <v>1291.7</v>
      </c>
      <c r="F3624" s="1">
        <v>41782</v>
      </c>
      <c r="G3624">
        <v>1294.3</v>
      </c>
      <c r="H3624" s="1">
        <v>41782</v>
      </c>
      <c r="I3624">
        <v>1295.7</v>
      </c>
      <c r="J3624" s="1">
        <v>41782</v>
      </c>
      <c r="K3624">
        <v>1286.5999999999999</v>
      </c>
      <c r="L3624" s="1">
        <v>41782</v>
      </c>
      <c r="M3624">
        <v>146979</v>
      </c>
      <c r="N3624" s="1">
        <v>41782</v>
      </c>
      <c r="O3624">
        <v>99147</v>
      </c>
      <c r="P3624" s="1">
        <v>41596</v>
      </c>
      <c r="Q3624">
        <v>1275.44</v>
      </c>
      <c r="R3624" s="1">
        <v>41599</v>
      </c>
      <c r="S3624">
        <v>2.7841999999999998</v>
      </c>
      <c r="T3624" s="1">
        <v>41632</v>
      </c>
      <c r="U3624">
        <v>2.1821999999999999</v>
      </c>
      <c r="V3624" s="1">
        <v>41604</v>
      </c>
      <c r="W3624">
        <v>0.51700000000000002</v>
      </c>
      <c r="X3624" s="1">
        <v>41621</v>
      </c>
      <c r="Y3624">
        <v>80.213999999999999</v>
      </c>
      <c r="Z3624" s="1">
        <v>41596</v>
      </c>
      <c r="AA3624">
        <v>99.99</v>
      </c>
      <c r="AB3624" s="1">
        <v>41786</v>
      </c>
      <c r="AC3624">
        <v>11.51</v>
      </c>
      <c r="AD3624" s="1">
        <v>41786</v>
      </c>
      <c r="AE3624">
        <v>1911.91</v>
      </c>
      <c r="AF3624" s="1">
        <v>41590</v>
      </c>
      <c r="AG3624">
        <v>1008.741</v>
      </c>
      <c r="AH3624" s="1">
        <v>41796</v>
      </c>
      <c r="AI3624">
        <v>18.991</v>
      </c>
      <c r="AJ3624" s="1">
        <v>41796</v>
      </c>
      <c r="AK3624">
        <v>102.66</v>
      </c>
      <c r="AL3624" s="1">
        <v>43563</v>
      </c>
      <c r="AM3624">
        <v>122.51</v>
      </c>
      <c r="AN3624" s="1">
        <v>43563</v>
      </c>
      <c r="AO3624">
        <v>258.89999999999998</v>
      </c>
    </row>
    <row r="3625" spans="4:41" x14ac:dyDescent="0.25">
      <c r="D3625" s="1">
        <v>41786</v>
      </c>
      <c r="E3625">
        <v>1265.5</v>
      </c>
      <c r="F3625" s="1">
        <v>41786</v>
      </c>
      <c r="G3625">
        <v>1293.5999999999999</v>
      </c>
      <c r="H3625" s="1">
        <v>41786</v>
      </c>
      <c r="I3625">
        <v>1293.5</v>
      </c>
      <c r="J3625" s="1">
        <v>41786</v>
      </c>
      <c r="K3625">
        <v>1263.2</v>
      </c>
      <c r="L3625" s="1">
        <v>41786</v>
      </c>
      <c r="M3625">
        <v>252104</v>
      </c>
      <c r="N3625" s="1">
        <v>41786</v>
      </c>
      <c r="O3625">
        <v>74320</v>
      </c>
      <c r="P3625" s="1">
        <v>41597</v>
      </c>
      <c r="Q3625">
        <v>1275.72</v>
      </c>
      <c r="R3625" s="1">
        <v>41600</v>
      </c>
      <c r="S3625">
        <v>2.7427000000000001</v>
      </c>
      <c r="T3625" s="1">
        <v>41633</v>
      </c>
      <c r="U3625">
        <v>2.1821999999999999</v>
      </c>
      <c r="V3625" s="1">
        <v>41605</v>
      </c>
      <c r="W3625">
        <v>0.55200000000000005</v>
      </c>
      <c r="X3625" s="1">
        <v>41624</v>
      </c>
      <c r="Y3625">
        <v>80.073999999999998</v>
      </c>
      <c r="Z3625" s="1">
        <v>41597</v>
      </c>
      <c r="AA3625">
        <v>100.14</v>
      </c>
      <c r="AB3625" s="1">
        <v>41787</v>
      </c>
      <c r="AC3625">
        <v>11.68</v>
      </c>
      <c r="AD3625" s="1">
        <v>41787</v>
      </c>
      <c r="AE3625">
        <v>1909.78</v>
      </c>
      <c r="AF3625" s="1">
        <v>41591</v>
      </c>
      <c r="AG3625">
        <v>1007.832</v>
      </c>
      <c r="AH3625" s="1">
        <v>41799</v>
      </c>
      <c r="AI3625">
        <v>19.065999999999999</v>
      </c>
      <c r="AJ3625" s="1">
        <v>41799</v>
      </c>
      <c r="AK3625">
        <v>104.41</v>
      </c>
      <c r="AL3625" s="1">
        <v>43564</v>
      </c>
      <c r="AM3625">
        <v>123.15</v>
      </c>
      <c r="AN3625" s="1">
        <v>43564</v>
      </c>
      <c r="AO3625">
        <v>258</v>
      </c>
    </row>
    <row r="3626" spans="4:41" x14ac:dyDescent="0.25">
      <c r="D3626" s="1">
        <v>41787</v>
      </c>
      <c r="E3626">
        <v>1259.3</v>
      </c>
      <c r="F3626" s="1">
        <v>41787</v>
      </c>
      <c r="G3626">
        <v>1264</v>
      </c>
      <c r="H3626" s="1">
        <v>41787</v>
      </c>
      <c r="I3626">
        <v>1267.3</v>
      </c>
      <c r="J3626" s="1">
        <v>41787</v>
      </c>
      <c r="K3626">
        <v>1255.8</v>
      </c>
      <c r="L3626" s="1">
        <v>41787</v>
      </c>
      <c r="M3626">
        <v>168825</v>
      </c>
      <c r="N3626" s="1">
        <v>41787</v>
      </c>
      <c r="O3626">
        <v>25453</v>
      </c>
      <c r="P3626" s="1">
        <v>41598</v>
      </c>
      <c r="Q3626">
        <v>1244.33</v>
      </c>
      <c r="R3626" s="1">
        <v>41603</v>
      </c>
      <c r="S3626">
        <v>2.7282999999999999</v>
      </c>
      <c r="T3626" s="1">
        <v>41634</v>
      </c>
      <c r="U3626">
        <v>2.1966999999999999</v>
      </c>
      <c r="V3626" s="1">
        <v>41606</v>
      </c>
      <c r="W3626">
        <v>0.55200000000000005</v>
      </c>
      <c r="X3626" s="1">
        <v>41625</v>
      </c>
      <c r="Y3626">
        <v>80.061000000000007</v>
      </c>
      <c r="Z3626" s="1">
        <v>41598</v>
      </c>
      <c r="AA3626">
        <v>100.03</v>
      </c>
      <c r="AB3626" s="1">
        <v>41788</v>
      </c>
      <c r="AC3626">
        <v>11.57</v>
      </c>
      <c r="AD3626" s="1">
        <v>41788</v>
      </c>
      <c r="AE3626">
        <v>1920.03</v>
      </c>
      <c r="AF3626" s="1">
        <v>41592</v>
      </c>
      <c r="AG3626">
        <v>1009.537</v>
      </c>
      <c r="AH3626" s="1">
        <v>41800</v>
      </c>
      <c r="AI3626">
        <v>19.167999999999999</v>
      </c>
      <c r="AJ3626" s="1">
        <v>41800</v>
      </c>
      <c r="AK3626">
        <v>104.35</v>
      </c>
      <c r="AL3626" s="1">
        <v>43565</v>
      </c>
      <c r="AM3626">
        <v>123.53</v>
      </c>
      <c r="AN3626" s="1">
        <v>43565</v>
      </c>
      <c r="AO3626">
        <v>258</v>
      </c>
    </row>
    <row r="3627" spans="4:41" x14ac:dyDescent="0.25">
      <c r="D3627" s="1">
        <v>41788</v>
      </c>
      <c r="E3627">
        <v>1256.3</v>
      </c>
      <c r="F3627" s="1">
        <v>41788</v>
      </c>
      <c r="G3627">
        <v>1258.3</v>
      </c>
      <c r="H3627" s="1">
        <v>41788</v>
      </c>
      <c r="I3627">
        <v>1260.5999999999999</v>
      </c>
      <c r="J3627" s="1">
        <v>41788</v>
      </c>
      <c r="K3627">
        <v>1250.9000000000001</v>
      </c>
      <c r="L3627" s="1">
        <v>41788</v>
      </c>
      <c r="M3627">
        <v>38045</v>
      </c>
      <c r="N3627" s="1">
        <v>41788</v>
      </c>
      <c r="O3627">
        <v>5337</v>
      </c>
      <c r="P3627" s="1">
        <v>41599</v>
      </c>
      <c r="Q3627">
        <v>1242.9100000000001</v>
      </c>
      <c r="R3627" s="1">
        <v>41604</v>
      </c>
      <c r="S3627">
        <v>2.7077</v>
      </c>
      <c r="T3627" s="1">
        <v>41635</v>
      </c>
      <c r="U3627">
        <v>2.202</v>
      </c>
      <c r="V3627" s="1">
        <v>41607</v>
      </c>
      <c r="W3627">
        <v>0.56699999999999995</v>
      </c>
      <c r="X3627" s="1">
        <v>41626</v>
      </c>
      <c r="Y3627">
        <v>80.105000000000004</v>
      </c>
      <c r="Z3627" s="1">
        <v>41599</v>
      </c>
      <c r="AA3627">
        <v>101.16</v>
      </c>
      <c r="AB3627" s="1">
        <v>41789</v>
      </c>
      <c r="AC3627">
        <v>11.4</v>
      </c>
      <c r="AD3627" s="1">
        <v>41789</v>
      </c>
      <c r="AE3627">
        <v>1923.57</v>
      </c>
      <c r="AF3627" s="1">
        <v>41593</v>
      </c>
      <c r="AG3627">
        <v>1010.471</v>
      </c>
      <c r="AH3627" s="1">
        <v>41801</v>
      </c>
      <c r="AI3627">
        <v>19.172000000000001</v>
      </c>
      <c r="AJ3627" s="1">
        <v>41801</v>
      </c>
      <c r="AK3627">
        <v>104.4</v>
      </c>
      <c r="AL3627" s="1">
        <v>43566</v>
      </c>
      <c r="AM3627">
        <v>121.95</v>
      </c>
      <c r="AN3627" s="1">
        <v>43566</v>
      </c>
      <c r="AO3627">
        <v>258</v>
      </c>
    </row>
    <row r="3628" spans="4:41" x14ac:dyDescent="0.25">
      <c r="D3628" s="1">
        <v>41789</v>
      </c>
      <c r="E3628">
        <v>1245.5999999999999</v>
      </c>
      <c r="F3628" s="1">
        <v>41789</v>
      </c>
      <c r="G3628">
        <v>1255.0999999999999</v>
      </c>
      <c r="H3628" s="1">
        <v>41789</v>
      </c>
      <c r="I3628">
        <v>1259.5999999999999</v>
      </c>
      <c r="J3628" s="1">
        <v>41789</v>
      </c>
      <c r="K3628">
        <v>1241.8</v>
      </c>
      <c r="L3628" s="1">
        <v>41789</v>
      </c>
      <c r="M3628">
        <v>3839</v>
      </c>
      <c r="N3628" s="1">
        <v>41789</v>
      </c>
      <c r="O3628">
        <v>3720</v>
      </c>
      <c r="P3628" s="1">
        <v>41600</v>
      </c>
      <c r="Q3628">
        <v>1243.8</v>
      </c>
      <c r="R3628" s="1">
        <v>41605</v>
      </c>
      <c r="S3628">
        <v>2.7372999999999998</v>
      </c>
      <c r="T3628" s="1">
        <v>41638</v>
      </c>
      <c r="U3628">
        <v>2.2147999999999999</v>
      </c>
      <c r="V3628" s="1">
        <v>41610</v>
      </c>
      <c r="W3628">
        <v>0.621</v>
      </c>
      <c r="X3628" s="1">
        <v>41627</v>
      </c>
      <c r="Y3628">
        <v>80.63</v>
      </c>
      <c r="Z3628" s="1">
        <v>41600</v>
      </c>
      <c r="AA3628">
        <v>101.27</v>
      </c>
      <c r="AB3628" s="1">
        <v>41792</v>
      </c>
      <c r="AC3628">
        <v>11.58</v>
      </c>
      <c r="AD3628" s="1">
        <v>41792</v>
      </c>
      <c r="AE3628">
        <v>1924.97</v>
      </c>
      <c r="AF3628" s="1">
        <v>41596</v>
      </c>
      <c r="AG3628">
        <v>1012.451</v>
      </c>
      <c r="AH3628" s="1">
        <v>41802</v>
      </c>
      <c r="AI3628">
        <v>19.533000000000001</v>
      </c>
      <c r="AJ3628" s="1">
        <v>41802</v>
      </c>
      <c r="AK3628">
        <v>106.53</v>
      </c>
      <c r="AL3628" s="1">
        <v>43567</v>
      </c>
      <c r="AM3628">
        <v>121.83</v>
      </c>
      <c r="AN3628" s="1">
        <v>43567</v>
      </c>
      <c r="AO3628">
        <v>258</v>
      </c>
    </row>
    <row r="3629" spans="4:41" x14ac:dyDescent="0.25">
      <c r="D3629" s="1">
        <v>41792</v>
      </c>
      <c r="E3629">
        <v>1243.7</v>
      </c>
      <c r="F3629" s="1">
        <v>41792</v>
      </c>
      <c r="G3629">
        <v>1250</v>
      </c>
      <c r="H3629" s="1">
        <v>41792</v>
      </c>
      <c r="I3629">
        <v>1250.7</v>
      </c>
      <c r="J3629" s="1">
        <v>41792</v>
      </c>
      <c r="K3629">
        <v>1240.9000000000001</v>
      </c>
      <c r="L3629" s="1">
        <v>41792</v>
      </c>
      <c r="M3629">
        <v>774</v>
      </c>
      <c r="N3629" s="1">
        <v>41792</v>
      </c>
      <c r="O3629">
        <v>3418</v>
      </c>
      <c r="P3629" s="1">
        <v>41603</v>
      </c>
      <c r="Q3629">
        <v>1251.3800000000001</v>
      </c>
      <c r="R3629" s="1">
        <v>41606</v>
      </c>
      <c r="S3629">
        <v>2.7372999999999998</v>
      </c>
      <c r="T3629" s="1">
        <v>41639</v>
      </c>
      <c r="U3629">
        <v>2.2317999999999998</v>
      </c>
      <c r="V3629" s="1">
        <v>41611</v>
      </c>
      <c r="W3629">
        <v>0.62</v>
      </c>
      <c r="X3629" s="1">
        <v>41628</v>
      </c>
      <c r="Y3629">
        <v>80.575000000000003</v>
      </c>
      <c r="Z3629" s="1">
        <v>41603</v>
      </c>
      <c r="AA3629">
        <v>101.67</v>
      </c>
      <c r="AB3629" s="1">
        <v>41793</v>
      </c>
      <c r="AC3629">
        <v>11.87</v>
      </c>
      <c r="AD3629" s="1">
        <v>41793</v>
      </c>
      <c r="AE3629">
        <v>1924.24</v>
      </c>
      <c r="AF3629" s="1">
        <v>41597</v>
      </c>
      <c r="AG3629">
        <v>1012.873</v>
      </c>
      <c r="AH3629" s="1">
        <v>41803</v>
      </c>
      <c r="AI3629">
        <v>19.655000000000001</v>
      </c>
      <c r="AJ3629" s="1">
        <v>41803</v>
      </c>
      <c r="AK3629">
        <v>106.91</v>
      </c>
      <c r="AL3629" s="1">
        <v>43570</v>
      </c>
      <c r="AM3629">
        <v>121.6</v>
      </c>
      <c r="AN3629" s="1">
        <v>43570</v>
      </c>
      <c r="AO3629">
        <v>256.7</v>
      </c>
    </row>
    <row r="3630" spans="4:41" x14ac:dyDescent="0.25">
      <c r="D3630" s="1">
        <v>41793</v>
      </c>
      <c r="E3630">
        <v>1244.3</v>
      </c>
      <c r="F3630" s="1">
        <v>41793</v>
      </c>
      <c r="G3630">
        <v>1244.0999999999999</v>
      </c>
      <c r="H3630" s="1">
        <v>41793</v>
      </c>
      <c r="I3630">
        <v>1247.5</v>
      </c>
      <c r="J3630" s="1">
        <v>41793</v>
      </c>
      <c r="K3630">
        <v>1240.5</v>
      </c>
      <c r="L3630" s="1">
        <v>41793</v>
      </c>
      <c r="M3630">
        <v>654</v>
      </c>
      <c r="N3630" s="1">
        <v>41793</v>
      </c>
      <c r="O3630">
        <v>3393</v>
      </c>
      <c r="P3630" s="1">
        <v>41604</v>
      </c>
      <c r="Q3630">
        <v>1242.8499999999999</v>
      </c>
      <c r="R3630" s="1">
        <v>41607</v>
      </c>
      <c r="S3630">
        <v>2.7444999999999999</v>
      </c>
      <c r="T3630" s="1">
        <v>41640</v>
      </c>
      <c r="U3630">
        <v>2.2317999999999998</v>
      </c>
      <c r="V3630" s="1">
        <v>41612</v>
      </c>
      <c r="W3630">
        <v>0.69499999999999995</v>
      </c>
      <c r="X3630" s="1">
        <v>41631</v>
      </c>
      <c r="Y3630">
        <v>80.447000000000003</v>
      </c>
      <c r="Z3630" s="1">
        <v>41604</v>
      </c>
      <c r="AA3630">
        <v>101.28</v>
      </c>
      <c r="AB3630" s="1">
        <v>41794</v>
      </c>
      <c r="AC3630">
        <v>12.08</v>
      </c>
      <c r="AD3630" s="1">
        <v>41794</v>
      </c>
      <c r="AE3630">
        <v>1927.88</v>
      </c>
      <c r="AF3630" s="1">
        <v>41598</v>
      </c>
      <c r="AG3630">
        <v>1013.152</v>
      </c>
      <c r="AH3630" s="1">
        <v>41806</v>
      </c>
      <c r="AI3630">
        <v>19.715</v>
      </c>
      <c r="AJ3630" s="1">
        <v>41806</v>
      </c>
      <c r="AK3630">
        <v>106.9</v>
      </c>
      <c r="AL3630" s="1">
        <v>43571</v>
      </c>
      <c r="AM3630">
        <v>120.51</v>
      </c>
      <c r="AN3630" s="1">
        <v>43571</v>
      </c>
      <c r="AO3630">
        <v>256.10000000000002</v>
      </c>
    </row>
    <row r="3631" spans="4:41" x14ac:dyDescent="0.25">
      <c r="D3631" s="1">
        <v>41794</v>
      </c>
      <c r="E3631">
        <v>1244</v>
      </c>
      <c r="F3631" s="1">
        <v>41794</v>
      </c>
      <c r="G3631">
        <v>1245.0999999999999</v>
      </c>
      <c r="H3631" s="1">
        <v>41794</v>
      </c>
      <c r="I3631">
        <v>1248.8</v>
      </c>
      <c r="J3631" s="1">
        <v>41794</v>
      </c>
      <c r="K3631">
        <v>1242.7</v>
      </c>
      <c r="L3631" s="1">
        <v>41794</v>
      </c>
      <c r="M3631">
        <v>604</v>
      </c>
      <c r="N3631" s="1">
        <v>41794</v>
      </c>
      <c r="O3631">
        <v>1917</v>
      </c>
      <c r="P3631" s="1">
        <v>41605</v>
      </c>
      <c r="Q3631">
        <v>1237.9000000000001</v>
      </c>
      <c r="R3631" s="1">
        <v>41610</v>
      </c>
      <c r="S3631">
        <v>2.7951000000000001</v>
      </c>
      <c r="T3631" s="1">
        <v>41641</v>
      </c>
      <c r="U3631">
        <v>2.2507000000000001</v>
      </c>
      <c r="V3631" s="1">
        <v>41613</v>
      </c>
      <c r="W3631">
        <v>0.72199999999999998</v>
      </c>
      <c r="X3631" s="1">
        <v>41632</v>
      </c>
      <c r="Y3631">
        <v>80.536000000000001</v>
      </c>
      <c r="Z3631" s="1">
        <v>41605</v>
      </c>
      <c r="AA3631">
        <v>102.16</v>
      </c>
      <c r="AB3631" s="1">
        <v>41795</v>
      </c>
      <c r="AC3631">
        <v>11.68</v>
      </c>
      <c r="AD3631" s="1">
        <v>41795</v>
      </c>
      <c r="AE3631">
        <v>1940.46</v>
      </c>
      <c r="AF3631" s="1">
        <v>41599</v>
      </c>
      <c r="AG3631">
        <v>1012.162</v>
      </c>
      <c r="AH3631" s="1">
        <v>41807</v>
      </c>
      <c r="AI3631">
        <v>19.731999999999999</v>
      </c>
      <c r="AJ3631" s="1">
        <v>41807</v>
      </c>
      <c r="AK3631">
        <v>106.36</v>
      </c>
      <c r="AL3631" s="1">
        <v>43572</v>
      </c>
      <c r="AM3631">
        <v>120.28</v>
      </c>
      <c r="AN3631" s="1">
        <v>43572</v>
      </c>
      <c r="AO3631">
        <v>256.3</v>
      </c>
    </row>
    <row r="3632" spans="4:41" x14ac:dyDescent="0.25">
      <c r="D3632" s="1">
        <v>41795</v>
      </c>
      <c r="E3632">
        <v>1253</v>
      </c>
      <c r="F3632" s="1">
        <v>41795</v>
      </c>
      <c r="G3632">
        <v>1244</v>
      </c>
      <c r="H3632" s="1">
        <v>41795</v>
      </c>
      <c r="I3632">
        <v>1256.5999999999999</v>
      </c>
      <c r="J3632" s="1">
        <v>41795</v>
      </c>
      <c r="K3632">
        <v>1241.2</v>
      </c>
      <c r="L3632" s="1">
        <v>41795</v>
      </c>
      <c r="M3632">
        <v>1317</v>
      </c>
      <c r="N3632" s="1">
        <v>41795</v>
      </c>
      <c r="O3632">
        <v>1471</v>
      </c>
      <c r="P3632" s="1">
        <v>41606</v>
      </c>
      <c r="Q3632">
        <v>1244.6500000000001</v>
      </c>
      <c r="R3632" s="1">
        <v>41611</v>
      </c>
      <c r="S3632">
        <v>2.7825000000000002</v>
      </c>
      <c r="T3632" s="1">
        <v>41642</v>
      </c>
      <c r="U3632">
        <v>2.2522000000000002</v>
      </c>
      <c r="V3632" s="1">
        <v>41614</v>
      </c>
      <c r="W3632">
        <v>0.71699999999999997</v>
      </c>
      <c r="X3632" s="1">
        <v>41633</v>
      </c>
      <c r="Y3632">
        <v>80.558000000000007</v>
      </c>
      <c r="Z3632" s="1">
        <v>41606</v>
      </c>
      <c r="AA3632">
        <v>102.33</v>
      </c>
      <c r="AB3632" s="1">
        <v>41796</v>
      </c>
      <c r="AC3632">
        <v>10.73</v>
      </c>
      <c r="AD3632" s="1">
        <v>41796</v>
      </c>
      <c r="AE3632">
        <v>1949.44</v>
      </c>
      <c r="AF3632" s="1">
        <v>41600</v>
      </c>
      <c r="AG3632">
        <v>1013.204</v>
      </c>
      <c r="AH3632" s="1">
        <v>41808</v>
      </c>
      <c r="AI3632">
        <v>19.777999999999999</v>
      </c>
      <c r="AJ3632" s="1">
        <v>41808</v>
      </c>
      <c r="AK3632">
        <v>105.97</v>
      </c>
      <c r="AL3632" s="1">
        <v>43573</v>
      </c>
      <c r="AM3632">
        <v>120.37</v>
      </c>
      <c r="AN3632" s="1">
        <v>43573</v>
      </c>
      <c r="AO3632">
        <v>255.9</v>
      </c>
    </row>
    <row r="3633" spans="4:41" x14ac:dyDescent="0.25">
      <c r="D3633" s="1">
        <v>41796</v>
      </c>
      <c r="E3633">
        <v>1252.0999999999999</v>
      </c>
      <c r="F3633" s="1">
        <v>41796</v>
      </c>
      <c r="G3633">
        <v>1253.4000000000001</v>
      </c>
      <c r="H3633" s="1">
        <v>41796</v>
      </c>
      <c r="I3633">
        <v>1256.5999999999999</v>
      </c>
      <c r="J3633" s="1">
        <v>41796</v>
      </c>
      <c r="K3633">
        <v>1246.3</v>
      </c>
      <c r="L3633" s="1">
        <v>41796</v>
      </c>
      <c r="M3633">
        <v>381</v>
      </c>
      <c r="N3633" s="1">
        <v>41796</v>
      </c>
      <c r="O3633">
        <v>1210</v>
      </c>
      <c r="P3633" s="1">
        <v>41607</v>
      </c>
      <c r="Q3633">
        <v>1253.3499999999999</v>
      </c>
      <c r="R3633" s="1">
        <v>41612</v>
      </c>
      <c r="S3633">
        <v>2.8342000000000001</v>
      </c>
      <c r="T3633" s="1">
        <v>41645</v>
      </c>
      <c r="U3633">
        <v>2.2452000000000001</v>
      </c>
      <c r="V3633" s="1">
        <v>41617</v>
      </c>
      <c r="W3633">
        <v>0.69299999999999995</v>
      </c>
      <c r="X3633" s="1">
        <v>41634</v>
      </c>
      <c r="Y3633">
        <v>80.483999999999995</v>
      </c>
      <c r="Z3633" s="1">
        <v>41607</v>
      </c>
      <c r="AA3633">
        <v>102.44</v>
      </c>
      <c r="AB3633" s="1">
        <v>41799</v>
      </c>
      <c r="AC3633">
        <v>11.15</v>
      </c>
      <c r="AD3633" s="1">
        <v>41799</v>
      </c>
      <c r="AE3633">
        <v>1951.27</v>
      </c>
      <c r="AF3633" s="1">
        <v>41603</v>
      </c>
      <c r="AG3633">
        <v>1014.951</v>
      </c>
      <c r="AH3633" s="1">
        <v>41809</v>
      </c>
      <c r="AI3633">
        <v>20.648</v>
      </c>
      <c r="AJ3633" s="1">
        <v>41809</v>
      </c>
      <c r="AK3633">
        <v>106.43</v>
      </c>
      <c r="AL3633" s="1">
        <v>43577</v>
      </c>
      <c r="AM3633">
        <v>120.37</v>
      </c>
      <c r="AN3633" s="1">
        <v>43577</v>
      </c>
      <c r="AO3633">
        <v>255.9</v>
      </c>
    </row>
    <row r="3634" spans="4:41" x14ac:dyDescent="0.25">
      <c r="D3634" s="1">
        <v>41799</v>
      </c>
      <c r="E3634">
        <v>1253.5</v>
      </c>
      <c r="F3634" s="1">
        <v>41799</v>
      </c>
      <c r="G3634">
        <v>1252.7</v>
      </c>
      <c r="H3634" s="1">
        <v>41799</v>
      </c>
      <c r="I3634">
        <v>1256.0999999999999</v>
      </c>
      <c r="J3634" s="1">
        <v>41799</v>
      </c>
      <c r="K3634">
        <v>1251.8</v>
      </c>
      <c r="L3634" s="1">
        <v>41799</v>
      </c>
      <c r="M3634">
        <v>97</v>
      </c>
      <c r="N3634" s="1">
        <v>41799</v>
      </c>
      <c r="O3634">
        <v>1153</v>
      </c>
      <c r="P3634" s="1">
        <v>41610</v>
      </c>
      <c r="Q3634">
        <v>1219.83</v>
      </c>
      <c r="R3634" s="1">
        <v>41613</v>
      </c>
      <c r="S3634">
        <v>2.8717000000000001</v>
      </c>
      <c r="T3634" s="1">
        <v>41646</v>
      </c>
      <c r="U3634">
        <v>2.2423999999999999</v>
      </c>
      <c r="V3634" s="1">
        <v>41618</v>
      </c>
      <c r="W3634">
        <v>0.65700000000000003</v>
      </c>
      <c r="X3634" s="1">
        <v>41635</v>
      </c>
      <c r="Y3634">
        <v>80.391999999999996</v>
      </c>
      <c r="Z3634" s="1">
        <v>41610</v>
      </c>
      <c r="AA3634">
        <v>102.94</v>
      </c>
      <c r="AB3634" s="1">
        <v>41800</v>
      </c>
      <c r="AC3634">
        <v>10.99</v>
      </c>
      <c r="AD3634" s="1">
        <v>41800</v>
      </c>
      <c r="AE3634">
        <v>1950.79</v>
      </c>
      <c r="AF3634" s="1">
        <v>41604</v>
      </c>
      <c r="AG3634">
        <v>1015.69</v>
      </c>
      <c r="AH3634" s="1">
        <v>41810</v>
      </c>
      <c r="AI3634">
        <v>20.949000000000002</v>
      </c>
      <c r="AJ3634" s="1">
        <v>41810</v>
      </c>
      <c r="AK3634">
        <v>107.26</v>
      </c>
      <c r="AL3634" s="1">
        <v>43578</v>
      </c>
      <c r="AM3634">
        <v>120.12</v>
      </c>
      <c r="AN3634" s="1">
        <v>43578</v>
      </c>
      <c r="AO3634">
        <v>255.2</v>
      </c>
    </row>
    <row r="3635" spans="4:41" x14ac:dyDescent="0.25">
      <c r="D3635" s="1">
        <v>41800</v>
      </c>
      <c r="E3635">
        <v>1259.8</v>
      </c>
      <c r="F3635" s="1">
        <v>41800</v>
      </c>
      <c r="G3635">
        <v>1252.4000000000001</v>
      </c>
      <c r="H3635" s="1">
        <v>41800</v>
      </c>
      <c r="I3635">
        <v>1262.3</v>
      </c>
      <c r="J3635" s="1">
        <v>41800</v>
      </c>
      <c r="K3635">
        <v>1251</v>
      </c>
      <c r="L3635" s="1">
        <v>41800</v>
      </c>
      <c r="M3635">
        <v>1007</v>
      </c>
      <c r="N3635" s="1">
        <v>41800</v>
      </c>
      <c r="O3635">
        <v>1055</v>
      </c>
      <c r="P3635" s="1">
        <v>41611</v>
      </c>
      <c r="Q3635">
        <v>1223.42</v>
      </c>
      <c r="R3635" s="1">
        <v>41614</v>
      </c>
      <c r="S3635">
        <v>2.8553000000000002</v>
      </c>
      <c r="T3635" s="1">
        <v>41647</v>
      </c>
      <c r="U3635">
        <v>2.2757000000000001</v>
      </c>
      <c r="V3635" s="1">
        <v>41619</v>
      </c>
      <c r="W3635">
        <v>0.69199999999999995</v>
      </c>
      <c r="X3635" s="1">
        <v>41638</v>
      </c>
      <c r="Y3635">
        <v>80</v>
      </c>
      <c r="Z3635" s="1">
        <v>41611</v>
      </c>
      <c r="AA3635">
        <v>102.51</v>
      </c>
      <c r="AB3635" s="1">
        <v>41801</v>
      </c>
      <c r="AC3635">
        <v>11.6</v>
      </c>
      <c r="AD3635" s="1">
        <v>41801</v>
      </c>
      <c r="AE3635">
        <v>1943.89</v>
      </c>
      <c r="AF3635" s="1">
        <v>41605</v>
      </c>
      <c r="AG3635">
        <v>1016.314</v>
      </c>
      <c r="AH3635" s="1">
        <v>41813</v>
      </c>
      <c r="AI3635">
        <v>20.916</v>
      </c>
      <c r="AJ3635" s="1">
        <v>41813</v>
      </c>
      <c r="AK3635">
        <v>106.17</v>
      </c>
      <c r="AL3635" s="1">
        <v>43579</v>
      </c>
      <c r="AM3635">
        <v>120.47</v>
      </c>
      <c r="AN3635" s="1">
        <v>43579</v>
      </c>
      <c r="AO3635">
        <v>254.6</v>
      </c>
    </row>
    <row r="3636" spans="4:41" x14ac:dyDescent="0.25">
      <c r="D3636" s="1">
        <v>41801</v>
      </c>
      <c r="E3636">
        <v>1260.8</v>
      </c>
      <c r="F3636" s="1">
        <v>41801</v>
      </c>
      <c r="G3636">
        <v>1259.9000000000001</v>
      </c>
      <c r="H3636" s="1">
        <v>41801</v>
      </c>
      <c r="I3636">
        <v>1264.4000000000001</v>
      </c>
      <c r="J3636" s="1">
        <v>41801</v>
      </c>
      <c r="K3636">
        <v>1259.0999999999999</v>
      </c>
      <c r="L3636" s="1">
        <v>41801</v>
      </c>
      <c r="M3636">
        <v>128</v>
      </c>
      <c r="N3636" s="1">
        <v>41801</v>
      </c>
      <c r="O3636">
        <v>1060</v>
      </c>
      <c r="P3636" s="1">
        <v>41612</v>
      </c>
      <c r="Q3636">
        <v>1243.79</v>
      </c>
      <c r="R3636" s="1">
        <v>41617</v>
      </c>
      <c r="S3636">
        <v>2.8389000000000002</v>
      </c>
      <c r="T3636" s="1">
        <v>41648</v>
      </c>
      <c r="U3636">
        <v>2.3029999999999999</v>
      </c>
      <c r="V3636" s="1">
        <v>41620</v>
      </c>
      <c r="W3636">
        <v>0.71099999999999997</v>
      </c>
      <c r="X3636" s="1">
        <v>41639</v>
      </c>
      <c r="Y3636">
        <v>80.034999999999997</v>
      </c>
      <c r="Z3636" s="1">
        <v>41612</v>
      </c>
      <c r="AA3636">
        <v>102.36</v>
      </c>
      <c r="AB3636" s="1">
        <v>41802</v>
      </c>
      <c r="AC3636">
        <v>12.56</v>
      </c>
      <c r="AD3636" s="1">
        <v>41802</v>
      </c>
      <c r="AE3636">
        <v>1930.11</v>
      </c>
      <c r="AF3636" s="1">
        <v>41606</v>
      </c>
      <c r="AG3636">
        <v>1016.51</v>
      </c>
      <c r="AH3636" s="1">
        <v>41814</v>
      </c>
      <c r="AI3636">
        <v>21.042999999999999</v>
      </c>
      <c r="AJ3636" s="1">
        <v>41814</v>
      </c>
      <c r="AK3636">
        <v>106.03</v>
      </c>
      <c r="AL3636" s="1">
        <v>43580</v>
      </c>
      <c r="AM3636">
        <v>120.57</v>
      </c>
      <c r="AN3636" s="1">
        <v>43580</v>
      </c>
      <c r="AO3636">
        <v>254.6</v>
      </c>
    </row>
    <row r="3637" spans="4:41" x14ac:dyDescent="0.25">
      <c r="D3637" s="1">
        <v>41802</v>
      </c>
      <c r="E3637">
        <v>1273.5999999999999</v>
      </c>
      <c r="F3637" s="1">
        <v>41802</v>
      </c>
      <c r="G3637">
        <v>1260</v>
      </c>
      <c r="H3637" s="1">
        <v>41802</v>
      </c>
      <c r="I3637">
        <v>1274.5</v>
      </c>
      <c r="J3637" s="1">
        <v>41802</v>
      </c>
      <c r="K3637">
        <v>1260</v>
      </c>
      <c r="L3637" s="1">
        <v>41802</v>
      </c>
      <c r="M3637">
        <v>129</v>
      </c>
      <c r="N3637" s="1">
        <v>41802</v>
      </c>
      <c r="O3637">
        <v>786</v>
      </c>
      <c r="P3637" s="1">
        <v>41613</v>
      </c>
      <c r="Q3637">
        <v>1225.23</v>
      </c>
      <c r="R3637" s="1">
        <v>41618</v>
      </c>
      <c r="S3637">
        <v>2.8006000000000002</v>
      </c>
      <c r="T3637" s="1">
        <v>41649</v>
      </c>
      <c r="U3637">
        <v>2.2692999999999999</v>
      </c>
      <c r="V3637" s="1">
        <v>41621</v>
      </c>
      <c r="W3637">
        <v>0.67800000000000005</v>
      </c>
      <c r="X3637" s="1">
        <v>41640</v>
      </c>
      <c r="Y3637">
        <v>80.108000000000004</v>
      </c>
      <c r="Z3637" s="1">
        <v>41613</v>
      </c>
      <c r="AA3637">
        <v>101.79</v>
      </c>
      <c r="AB3637" s="1">
        <v>41803</v>
      </c>
      <c r="AC3637">
        <v>12.18</v>
      </c>
      <c r="AD3637" s="1">
        <v>41803</v>
      </c>
      <c r="AE3637">
        <v>1936.16</v>
      </c>
      <c r="AF3637" s="1">
        <v>41607</v>
      </c>
      <c r="AG3637">
        <v>1016.747</v>
      </c>
      <c r="AH3637" s="1">
        <v>41815</v>
      </c>
      <c r="AI3637">
        <v>21.116</v>
      </c>
      <c r="AJ3637" s="1">
        <v>41815</v>
      </c>
      <c r="AK3637">
        <v>106.5</v>
      </c>
      <c r="AL3637" s="1">
        <v>43581</v>
      </c>
      <c r="AM3637">
        <v>121.37</v>
      </c>
      <c r="AN3637" s="1">
        <v>43581</v>
      </c>
      <c r="AO3637">
        <v>254.2</v>
      </c>
    </row>
    <row r="3638" spans="4:41" x14ac:dyDescent="0.25">
      <c r="D3638" s="1">
        <v>41803</v>
      </c>
      <c r="E3638">
        <v>1273.7</v>
      </c>
      <c r="F3638" s="1">
        <v>41803</v>
      </c>
      <c r="G3638">
        <v>1272.5</v>
      </c>
      <c r="H3638" s="1">
        <v>41803</v>
      </c>
      <c r="I3638">
        <v>1274.7</v>
      </c>
      <c r="J3638" s="1">
        <v>41803</v>
      </c>
      <c r="K3638">
        <v>1271.3</v>
      </c>
      <c r="L3638" s="1">
        <v>41803</v>
      </c>
      <c r="M3638">
        <v>145</v>
      </c>
      <c r="N3638" s="1">
        <v>41803</v>
      </c>
      <c r="O3638">
        <v>745</v>
      </c>
      <c r="P3638" s="1">
        <v>41614</v>
      </c>
      <c r="Q3638">
        <v>1229.0999999999999</v>
      </c>
      <c r="R3638" s="1">
        <v>41619</v>
      </c>
      <c r="S3638">
        <v>2.8534999999999999</v>
      </c>
      <c r="T3638" s="1">
        <v>41652</v>
      </c>
      <c r="U3638">
        <v>2.2561</v>
      </c>
      <c r="V3638" s="1">
        <v>41624</v>
      </c>
      <c r="W3638">
        <v>0.67400000000000004</v>
      </c>
      <c r="X3638" s="1">
        <v>41641</v>
      </c>
      <c r="Y3638">
        <v>80.63</v>
      </c>
      <c r="Z3638" s="1">
        <v>41614</v>
      </c>
      <c r="AA3638">
        <v>102.91</v>
      </c>
      <c r="AB3638" s="1">
        <v>41806</v>
      </c>
      <c r="AC3638">
        <v>12.65</v>
      </c>
      <c r="AD3638" s="1">
        <v>41806</v>
      </c>
      <c r="AE3638">
        <v>1937.78</v>
      </c>
      <c r="AF3638" s="1">
        <v>41608</v>
      </c>
      <c r="AG3638">
        <v>1017.013</v>
      </c>
      <c r="AH3638" s="1">
        <v>41816</v>
      </c>
      <c r="AI3638">
        <v>21.108000000000001</v>
      </c>
      <c r="AJ3638" s="1">
        <v>41816</v>
      </c>
      <c r="AK3638">
        <v>105.84</v>
      </c>
      <c r="AL3638" s="1">
        <v>43584</v>
      </c>
      <c r="AM3638">
        <v>120.83</v>
      </c>
      <c r="AN3638" s="1">
        <v>43584</v>
      </c>
      <c r="AO3638">
        <v>254.2</v>
      </c>
    </row>
    <row r="3639" spans="4:41" x14ac:dyDescent="0.25">
      <c r="D3639" s="1">
        <v>41806</v>
      </c>
      <c r="E3639">
        <v>1274.9000000000001</v>
      </c>
      <c r="F3639" s="1">
        <v>41806</v>
      </c>
      <c r="G3639">
        <v>1279.8</v>
      </c>
      <c r="H3639" s="1">
        <v>41806</v>
      </c>
      <c r="I3639">
        <v>1283.5</v>
      </c>
      <c r="J3639" s="1">
        <v>41806</v>
      </c>
      <c r="K3639">
        <v>1270.8</v>
      </c>
      <c r="L3639" s="1">
        <v>41806</v>
      </c>
      <c r="M3639">
        <v>334</v>
      </c>
      <c r="N3639" s="1">
        <v>41806</v>
      </c>
      <c r="O3639">
        <v>645</v>
      </c>
      <c r="P3639" s="1">
        <v>41617</v>
      </c>
      <c r="Q3639">
        <v>1240.3499999999999</v>
      </c>
      <c r="R3639" s="1">
        <v>41620</v>
      </c>
      <c r="S3639">
        <v>2.8773</v>
      </c>
      <c r="T3639" s="1">
        <v>41653</v>
      </c>
      <c r="U3639">
        <v>2.2481</v>
      </c>
      <c r="V3639" s="1">
        <v>41625</v>
      </c>
      <c r="W3639">
        <v>0.627</v>
      </c>
      <c r="X3639" s="1">
        <v>41642</v>
      </c>
      <c r="Y3639">
        <v>80.790999999999997</v>
      </c>
      <c r="Z3639" s="1">
        <v>41617</v>
      </c>
      <c r="AA3639">
        <v>103.27</v>
      </c>
      <c r="AB3639" s="1">
        <v>41807</v>
      </c>
      <c r="AC3639">
        <v>12.06</v>
      </c>
      <c r="AD3639" s="1">
        <v>41807</v>
      </c>
      <c r="AE3639">
        <v>1941.99</v>
      </c>
      <c r="AF3639" s="1">
        <v>41610</v>
      </c>
      <c r="AG3639">
        <v>1017.174</v>
      </c>
      <c r="AH3639" s="1">
        <v>41817</v>
      </c>
      <c r="AI3639">
        <v>21.077000000000002</v>
      </c>
      <c r="AJ3639" s="1">
        <v>41817</v>
      </c>
      <c r="AK3639">
        <v>105.74</v>
      </c>
      <c r="AL3639" s="1">
        <v>43585</v>
      </c>
      <c r="AM3639">
        <v>121.2</v>
      </c>
      <c r="AN3639" s="1">
        <v>43585</v>
      </c>
      <c r="AO3639">
        <v>254.2</v>
      </c>
    </row>
    <row r="3640" spans="4:41" x14ac:dyDescent="0.25">
      <c r="D3640" s="1">
        <v>41807</v>
      </c>
      <c r="E3640">
        <v>1271.7</v>
      </c>
      <c r="F3640" s="1">
        <v>41807</v>
      </c>
      <c r="G3640">
        <v>1272.8</v>
      </c>
      <c r="H3640" s="1">
        <v>41807</v>
      </c>
      <c r="I3640">
        <v>1272.8</v>
      </c>
      <c r="J3640" s="1">
        <v>41807</v>
      </c>
      <c r="K3640">
        <v>1260.9000000000001</v>
      </c>
      <c r="L3640" s="1">
        <v>41807</v>
      </c>
      <c r="M3640">
        <v>819</v>
      </c>
      <c r="N3640" s="1">
        <v>41807</v>
      </c>
      <c r="O3640">
        <v>799</v>
      </c>
      <c r="P3640" s="1">
        <v>41618</v>
      </c>
      <c r="Q3640">
        <v>1262.19</v>
      </c>
      <c r="R3640" s="1">
        <v>41621</v>
      </c>
      <c r="S3640">
        <v>2.8645999999999998</v>
      </c>
      <c r="T3640" s="1">
        <v>41654</v>
      </c>
      <c r="U3640">
        <v>2.2669999999999999</v>
      </c>
      <c r="V3640" s="1">
        <v>41626</v>
      </c>
      <c r="W3640">
        <v>0.70299999999999996</v>
      </c>
      <c r="X3640" s="1">
        <v>41645</v>
      </c>
      <c r="Y3640">
        <v>80.652000000000001</v>
      </c>
      <c r="Z3640" s="1">
        <v>41618</v>
      </c>
      <c r="AA3640">
        <v>102.85</v>
      </c>
      <c r="AB3640" s="1">
        <v>41808</v>
      </c>
      <c r="AC3640">
        <v>10.61</v>
      </c>
      <c r="AD3640" s="1">
        <v>41808</v>
      </c>
      <c r="AE3640">
        <v>1956.98</v>
      </c>
      <c r="AF3640" s="1">
        <v>41611</v>
      </c>
      <c r="AG3640">
        <v>1017.225</v>
      </c>
      <c r="AH3640" s="1">
        <v>41820</v>
      </c>
      <c r="AI3640">
        <v>21.007000000000001</v>
      </c>
      <c r="AJ3640" s="1">
        <v>41820</v>
      </c>
      <c r="AK3640">
        <v>105.37</v>
      </c>
      <c r="AL3640" s="1">
        <v>43586</v>
      </c>
      <c r="AM3640">
        <v>120.4</v>
      </c>
      <c r="AN3640" s="1">
        <v>43586</v>
      </c>
      <c r="AO3640">
        <v>254.2</v>
      </c>
    </row>
    <row r="3641" spans="4:41" x14ac:dyDescent="0.25">
      <c r="D3641" s="1">
        <v>41808</v>
      </c>
      <c r="E3641">
        <v>1272.4000000000001</v>
      </c>
      <c r="F3641" s="1">
        <v>41808</v>
      </c>
      <c r="G3641">
        <v>1269.9000000000001</v>
      </c>
      <c r="H3641" s="1">
        <v>41808</v>
      </c>
      <c r="I3641">
        <v>1272.7</v>
      </c>
      <c r="J3641" s="1">
        <v>41808</v>
      </c>
      <c r="K3641">
        <v>1267.4000000000001</v>
      </c>
      <c r="L3641" s="1">
        <v>41808</v>
      </c>
      <c r="M3641">
        <v>143</v>
      </c>
      <c r="N3641" s="1">
        <v>41808</v>
      </c>
      <c r="O3641">
        <v>578</v>
      </c>
      <c r="P3641" s="1">
        <v>41619</v>
      </c>
      <c r="Q3641">
        <v>1252.32</v>
      </c>
      <c r="R3641" s="1">
        <v>41624</v>
      </c>
      <c r="S3641">
        <v>2.8784000000000001</v>
      </c>
      <c r="T3641" s="1">
        <v>41655</v>
      </c>
      <c r="U3641">
        <v>2.2406000000000001</v>
      </c>
      <c r="V3641" s="1">
        <v>41627</v>
      </c>
      <c r="W3641">
        <v>0.755</v>
      </c>
      <c r="X3641" s="1">
        <v>41646</v>
      </c>
      <c r="Y3641">
        <v>80.832999999999998</v>
      </c>
      <c r="Z3641" s="1">
        <v>41619</v>
      </c>
      <c r="AA3641">
        <v>102.42</v>
      </c>
      <c r="AB3641" s="1">
        <v>41809</v>
      </c>
      <c r="AC3641">
        <v>10.62</v>
      </c>
      <c r="AD3641" s="1">
        <v>41809</v>
      </c>
      <c r="AE3641">
        <v>1959.48</v>
      </c>
      <c r="AF3641" s="1">
        <v>41612</v>
      </c>
      <c r="AG3641">
        <v>1016.678</v>
      </c>
      <c r="AH3641" s="1">
        <v>41821</v>
      </c>
      <c r="AI3641">
        <v>21.067</v>
      </c>
      <c r="AJ3641" s="1">
        <v>41821</v>
      </c>
      <c r="AK3641">
        <v>105.34</v>
      </c>
      <c r="AL3641" s="1">
        <v>43587</v>
      </c>
      <c r="AM3641">
        <v>119.94</v>
      </c>
      <c r="AN3641" s="1">
        <v>43587</v>
      </c>
      <c r="AO3641">
        <v>253.8</v>
      </c>
    </row>
    <row r="3642" spans="4:41" x14ac:dyDescent="0.25">
      <c r="D3642" s="1">
        <v>41809</v>
      </c>
      <c r="E3642">
        <v>1313.7</v>
      </c>
      <c r="F3642" s="1">
        <v>41809</v>
      </c>
      <c r="G3642">
        <v>1277.2</v>
      </c>
      <c r="H3642" s="1">
        <v>41809</v>
      </c>
      <c r="I3642">
        <v>1321</v>
      </c>
      <c r="J3642" s="1">
        <v>41809</v>
      </c>
      <c r="K3642">
        <v>1277.2</v>
      </c>
      <c r="L3642" s="1">
        <v>41809</v>
      </c>
      <c r="M3642">
        <v>601</v>
      </c>
      <c r="N3642" s="1">
        <v>41809</v>
      </c>
      <c r="O3642">
        <v>502</v>
      </c>
      <c r="P3642" s="1">
        <v>41620</v>
      </c>
      <c r="Q3642">
        <v>1225.49</v>
      </c>
      <c r="R3642" s="1">
        <v>41625</v>
      </c>
      <c r="S3642">
        <v>2.8353999999999999</v>
      </c>
      <c r="T3642" s="1">
        <v>41656</v>
      </c>
      <c r="U3642">
        <v>2.2444000000000002</v>
      </c>
      <c r="V3642" s="1">
        <v>41628</v>
      </c>
      <c r="W3642">
        <v>0.70499999999999996</v>
      </c>
      <c r="X3642" s="1">
        <v>41647</v>
      </c>
      <c r="Y3642">
        <v>81.022000000000006</v>
      </c>
      <c r="Z3642" s="1">
        <v>41620</v>
      </c>
      <c r="AA3642">
        <v>103.38</v>
      </c>
      <c r="AB3642" s="1">
        <v>41810</v>
      </c>
      <c r="AC3642">
        <v>10.85</v>
      </c>
      <c r="AD3642" s="1">
        <v>41810</v>
      </c>
      <c r="AE3642">
        <v>1962.87</v>
      </c>
      <c r="AF3642" s="1">
        <v>41613</v>
      </c>
      <c r="AG3642">
        <v>1016.801</v>
      </c>
      <c r="AH3642" s="1">
        <v>41822</v>
      </c>
      <c r="AI3642">
        <v>21.254000000000001</v>
      </c>
      <c r="AJ3642" s="1">
        <v>41822</v>
      </c>
      <c r="AK3642">
        <v>104.48</v>
      </c>
      <c r="AL3642" s="1">
        <v>43588</v>
      </c>
      <c r="AM3642">
        <v>120.65</v>
      </c>
      <c r="AN3642" s="1">
        <v>43588</v>
      </c>
      <c r="AO3642">
        <v>252.2</v>
      </c>
    </row>
    <row r="3643" spans="4:41" x14ac:dyDescent="0.25">
      <c r="D3643" s="1">
        <v>41810</v>
      </c>
      <c r="E3643">
        <v>1316.2</v>
      </c>
      <c r="F3643" s="1">
        <v>41810</v>
      </c>
      <c r="G3643">
        <v>1321.4</v>
      </c>
      <c r="H3643" s="1">
        <v>41810</v>
      </c>
      <c r="I3643">
        <v>1321.4</v>
      </c>
      <c r="J3643" s="1">
        <v>41810</v>
      </c>
      <c r="K3643">
        <v>1306.8</v>
      </c>
      <c r="L3643" s="1">
        <v>41810</v>
      </c>
      <c r="M3643">
        <v>254</v>
      </c>
      <c r="N3643" s="1">
        <v>41810</v>
      </c>
      <c r="O3643">
        <v>463</v>
      </c>
      <c r="P3643" s="1">
        <v>41621</v>
      </c>
      <c r="Q3643">
        <v>1238.69</v>
      </c>
      <c r="R3643" s="1">
        <v>41626</v>
      </c>
      <c r="S3643">
        <v>2.8931</v>
      </c>
      <c r="T3643" s="1">
        <v>41659</v>
      </c>
      <c r="U3643">
        <v>2.2435</v>
      </c>
      <c r="V3643" s="1">
        <v>41631</v>
      </c>
      <c r="W3643">
        <v>0.73099999999999998</v>
      </c>
      <c r="X3643" s="1">
        <v>41648</v>
      </c>
      <c r="Y3643">
        <v>81.004999999999995</v>
      </c>
      <c r="Z3643" s="1">
        <v>41621</v>
      </c>
      <c r="AA3643">
        <v>103.21</v>
      </c>
      <c r="AB3643" s="1">
        <v>41813</v>
      </c>
      <c r="AC3643">
        <v>10.98</v>
      </c>
      <c r="AD3643" s="1">
        <v>41813</v>
      </c>
      <c r="AE3643">
        <v>1962.61</v>
      </c>
      <c r="AF3643" s="1">
        <v>41614</v>
      </c>
      <c r="AG3643">
        <v>1017.285</v>
      </c>
      <c r="AH3643" s="1">
        <v>41823</v>
      </c>
      <c r="AI3643">
        <v>21.088999999999999</v>
      </c>
      <c r="AJ3643" s="1">
        <v>41823</v>
      </c>
      <c r="AK3643">
        <v>104.06</v>
      </c>
      <c r="AL3643" s="1">
        <v>43591</v>
      </c>
      <c r="AM3643">
        <v>120.81</v>
      </c>
      <c r="AN3643" s="1">
        <v>43591</v>
      </c>
      <c r="AO3643">
        <v>251.8</v>
      </c>
    </row>
    <row r="3644" spans="4:41" x14ac:dyDescent="0.25">
      <c r="D3644" s="1">
        <v>41813</v>
      </c>
      <c r="E3644">
        <v>1318</v>
      </c>
      <c r="F3644" s="1">
        <v>41813</v>
      </c>
      <c r="G3644">
        <v>1312.3</v>
      </c>
      <c r="H3644" s="1">
        <v>41813</v>
      </c>
      <c r="I3644">
        <v>1316.9</v>
      </c>
      <c r="J3644" s="1">
        <v>41813</v>
      </c>
      <c r="K3644">
        <v>1312.3</v>
      </c>
      <c r="L3644" s="1">
        <v>41813</v>
      </c>
      <c r="M3644">
        <v>142</v>
      </c>
      <c r="N3644" s="1">
        <v>41813</v>
      </c>
      <c r="O3644">
        <v>425</v>
      </c>
      <c r="P3644" s="1">
        <v>41624</v>
      </c>
      <c r="Q3644">
        <v>1241.32</v>
      </c>
      <c r="R3644" s="1">
        <v>41627</v>
      </c>
      <c r="S3644">
        <v>2.9291</v>
      </c>
      <c r="T3644" s="1">
        <v>41660</v>
      </c>
      <c r="U3644">
        <v>2.2402000000000002</v>
      </c>
      <c r="V3644" s="1">
        <v>41632</v>
      </c>
      <c r="W3644">
        <v>0.76800000000000002</v>
      </c>
      <c r="X3644" s="1">
        <v>41649</v>
      </c>
      <c r="Y3644">
        <v>80.658000000000001</v>
      </c>
      <c r="Z3644" s="1">
        <v>41624</v>
      </c>
      <c r="AA3644">
        <v>103.02</v>
      </c>
      <c r="AB3644" s="1">
        <v>41814</v>
      </c>
      <c r="AC3644">
        <v>12.13</v>
      </c>
      <c r="AD3644" s="1">
        <v>41814</v>
      </c>
      <c r="AE3644">
        <v>1949.98</v>
      </c>
      <c r="AF3644" s="1">
        <v>41617</v>
      </c>
      <c r="AG3644">
        <v>1018.463</v>
      </c>
      <c r="AH3644" s="1">
        <v>41827</v>
      </c>
      <c r="AI3644">
        <v>20.966000000000001</v>
      </c>
      <c r="AJ3644" s="1">
        <v>41827</v>
      </c>
      <c r="AK3644">
        <v>103.53</v>
      </c>
      <c r="AL3644" s="1">
        <v>43592</v>
      </c>
      <c r="AM3644">
        <v>121.21</v>
      </c>
      <c r="AN3644" s="1">
        <v>43592</v>
      </c>
      <c r="AO3644">
        <v>251.9</v>
      </c>
    </row>
    <row r="3645" spans="4:41" x14ac:dyDescent="0.25">
      <c r="D3645" s="1">
        <v>41814</v>
      </c>
      <c r="E3645">
        <v>1320.9</v>
      </c>
      <c r="F3645" s="1">
        <v>41814</v>
      </c>
      <c r="G3645">
        <v>1315.6</v>
      </c>
      <c r="H3645" s="1">
        <v>41814</v>
      </c>
      <c r="I3645">
        <v>1325.6</v>
      </c>
      <c r="J3645" s="1">
        <v>41814</v>
      </c>
      <c r="K3645">
        <v>1315.6</v>
      </c>
      <c r="L3645" s="1">
        <v>41814</v>
      </c>
      <c r="M3645">
        <v>223</v>
      </c>
      <c r="N3645" s="1">
        <v>41814</v>
      </c>
      <c r="O3645">
        <v>280</v>
      </c>
      <c r="P3645" s="1">
        <v>41625</v>
      </c>
      <c r="Q3645">
        <v>1230.8900000000001</v>
      </c>
      <c r="R3645" s="1">
        <v>41628</v>
      </c>
      <c r="S3645">
        <v>2.8885999999999998</v>
      </c>
      <c r="T3645" s="1">
        <v>41661</v>
      </c>
      <c r="U3645">
        <v>2.2452000000000001</v>
      </c>
      <c r="V3645" s="1">
        <v>41633</v>
      </c>
      <c r="W3645">
        <v>0.76800000000000002</v>
      </c>
      <c r="X3645" s="1">
        <v>41652</v>
      </c>
      <c r="Y3645">
        <v>80.513000000000005</v>
      </c>
      <c r="Z3645" s="1">
        <v>41625</v>
      </c>
      <c r="AA3645">
        <v>102.67</v>
      </c>
      <c r="AB3645" s="1">
        <v>41815</v>
      </c>
      <c r="AC3645">
        <v>11.59</v>
      </c>
      <c r="AD3645" s="1">
        <v>41815</v>
      </c>
      <c r="AE3645">
        <v>1959.53</v>
      </c>
      <c r="AF3645" s="1">
        <v>41618</v>
      </c>
      <c r="AG3645">
        <v>1019.224</v>
      </c>
      <c r="AH3645" s="1">
        <v>41828</v>
      </c>
      <c r="AI3645">
        <v>20.966999999999999</v>
      </c>
      <c r="AJ3645" s="1">
        <v>41828</v>
      </c>
      <c r="AK3645">
        <v>103.4</v>
      </c>
      <c r="AL3645" s="1">
        <v>43593</v>
      </c>
      <c r="AM3645">
        <v>120.91</v>
      </c>
      <c r="AN3645" s="1">
        <v>43593</v>
      </c>
      <c r="AO3645">
        <v>251.9</v>
      </c>
    </row>
    <row r="3646" spans="4:41" x14ac:dyDescent="0.25">
      <c r="D3646" s="1">
        <v>41815</v>
      </c>
      <c r="E3646">
        <v>1322.2</v>
      </c>
      <c r="F3646" s="1">
        <v>41815</v>
      </c>
      <c r="G3646">
        <v>1315.3</v>
      </c>
      <c r="H3646" s="1">
        <v>41815</v>
      </c>
      <c r="I3646">
        <v>1323.4</v>
      </c>
      <c r="J3646" s="1">
        <v>41815</v>
      </c>
      <c r="K3646">
        <v>1312</v>
      </c>
      <c r="L3646" s="1">
        <v>41815</v>
      </c>
      <c r="M3646">
        <v>294</v>
      </c>
      <c r="N3646" s="1">
        <v>41815</v>
      </c>
      <c r="O3646">
        <v>242</v>
      </c>
      <c r="P3646" s="1">
        <v>41626</v>
      </c>
      <c r="Q3646">
        <v>1218.53</v>
      </c>
      <c r="R3646" s="1">
        <v>41631</v>
      </c>
      <c r="S3646">
        <v>2.9274</v>
      </c>
      <c r="T3646" s="1">
        <v>41662</v>
      </c>
      <c r="U3646">
        <v>2.2155999999999998</v>
      </c>
      <c r="V3646" s="1">
        <v>41634</v>
      </c>
      <c r="W3646">
        <v>0.76500000000000001</v>
      </c>
      <c r="X3646" s="1">
        <v>41653</v>
      </c>
      <c r="Y3646">
        <v>80.662000000000006</v>
      </c>
      <c r="Z3646" s="1">
        <v>41626</v>
      </c>
      <c r="AA3646">
        <v>104.29</v>
      </c>
      <c r="AB3646" s="1">
        <v>41816</v>
      </c>
      <c r="AC3646">
        <v>11.63</v>
      </c>
      <c r="AD3646" s="1">
        <v>41816</v>
      </c>
      <c r="AE3646">
        <v>1957.22</v>
      </c>
      <c r="AF3646" s="1">
        <v>41619</v>
      </c>
      <c r="AG3646">
        <v>1019.47</v>
      </c>
      <c r="AH3646" s="1">
        <v>41829</v>
      </c>
      <c r="AI3646">
        <v>21.021999999999998</v>
      </c>
      <c r="AJ3646" s="1">
        <v>41829</v>
      </c>
      <c r="AK3646">
        <v>102.29</v>
      </c>
      <c r="AL3646" s="1">
        <v>43594</v>
      </c>
      <c r="AM3646">
        <v>121.2</v>
      </c>
      <c r="AN3646" s="1">
        <v>43594</v>
      </c>
      <c r="AO3646">
        <v>251.9</v>
      </c>
    </row>
    <row r="3647" spans="4:41" x14ac:dyDescent="0.25">
      <c r="D3647" s="1">
        <v>41816</v>
      </c>
      <c r="E3647">
        <v>1316.1</v>
      </c>
      <c r="F3647" s="1">
        <v>41816</v>
      </c>
      <c r="G3647">
        <v>1319.6</v>
      </c>
      <c r="H3647" s="1">
        <v>41816</v>
      </c>
      <c r="I3647">
        <v>1319.6</v>
      </c>
      <c r="J3647" s="1">
        <v>41816</v>
      </c>
      <c r="K3647">
        <v>1312.4</v>
      </c>
      <c r="L3647" s="1">
        <v>41816</v>
      </c>
      <c r="M3647">
        <v>587</v>
      </c>
      <c r="N3647" s="1">
        <v>41816</v>
      </c>
      <c r="O3647">
        <v>412</v>
      </c>
      <c r="P3647" s="1">
        <v>41627</v>
      </c>
      <c r="Q3647">
        <v>1188.68</v>
      </c>
      <c r="R3647" s="1">
        <v>41632</v>
      </c>
      <c r="S3647">
        <v>2.9775</v>
      </c>
      <c r="T3647" s="1">
        <v>41663</v>
      </c>
      <c r="U3647">
        <v>2.129</v>
      </c>
      <c r="V3647" s="1">
        <v>41635</v>
      </c>
      <c r="W3647">
        <v>0.77</v>
      </c>
      <c r="X3647" s="1">
        <v>41654</v>
      </c>
      <c r="Y3647">
        <v>81.027000000000001</v>
      </c>
      <c r="Z3647" s="1">
        <v>41627</v>
      </c>
      <c r="AA3647">
        <v>104.25</v>
      </c>
      <c r="AB3647" s="1">
        <v>41817</v>
      </c>
      <c r="AC3647">
        <v>11.26</v>
      </c>
      <c r="AD3647" s="1">
        <v>41817</v>
      </c>
      <c r="AE3647">
        <v>1960.96</v>
      </c>
      <c r="AF3647" s="1">
        <v>41620</v>
      </c>
      <c r="AG3647">
        <v>1018.7089999999999</v>
      </c>
      <c r="AH3647" s="1">
        <v>41830</v>
      </c>
      <c r="AI3647">
        <v>21.459</v>
      </c>
      <c r="AJ3647" s="1">
        <v>41830</v>
      </c>
      <c r="AK3647">
        <v>102.93</v>
      </c>
      <c r="AL3647" s="1">
        <v>43595</v>
      </c>
      <c r="AM3647">
        <v>121.43</v>
      </c>
      <c r="AN3647" s="1">
        <v>43595</v>
      </c>
      <c r="AO3647">
        <v>249.7</v>
      </c>
    </row>
    <row r="3648" spans="4:41" x14ac:dyDescent="0.25">
      <c r="D3648" s="1">
        <v>41817</v>
      </c>
      <c r="E3648">
        <v>1320</v>
      </c>
      <c r="F3648" s="1">
        <v>41817</v>
      </c>
      <c r="G3648">
        <v>1317.1</v>
      </c>
      <c r="H3648" s="1">
        <v>41817</v>
      </c>
      <c r="I3648">
        <v>1323.1</v>
      </c>
      <c r="J3648" s="1">
        <v>41817</v>
      </c>
      <c r="K3648">
        <v>1313.2</v>
      </c>
      <c r="L3648" s="1">
        <v>41817</v>
      </c>
      <c r="M3648">
        <v>104663</v>
      </c>
      <c r="N3648" s="1">
        <v>41817</v>
      </c>
      <c r="O3648">
        <v>257015</v>
      </c>
      <c r="P3648" s="1">
        <v>41628</v>
      </c>
      <c r="Q3648">
        <v>1203.24</v>
      </c>
      <c r="R3648" s="1">
        <v>41633</v>
      </c>
      <c r="S3648">
        <v>2.9775</v>
      </c>
      <c r="T3648" s="1">
        <v>41666</v>
      </c>
      <c r="U3648">
        <v>2.1375999999999999</v>
      </c>
      <c r="V3648" s="1">
        <v>41638</v>
      </c>
      <c r="W3648">
        <v>0.72899999999999998</v>
      </c>
      <c r="X3648" s="1">
        <v>41655</v>
      </c>
      <c r="Y3648">
        <v>80.91</v>
      </c>
      <c r="Z3648" s="1">
        <v>41628</v>
      </c>
      <c r="AA3648">
        <v>104.1</v>
      </c>
      <c r="AB3648" s="1">
        <v>41820</v>
      </c>
      <c r="AC3648">
        <v>11.57</v>
      </c>
      <c r="AD3648" s="1">
        <v>41820</v>
      </c>
      <c r="AE3648">
        <v>1960.23</v>
      </c>
      <c r="AF3648" s="1">
        <v>41621</v>
      </c>
      <c r="AG3648">
        <v>1018.362</v>
      </c>
      <c r="AH3648" s="1">
        <v>41831</v>
      </c>
      <c r="AI3648">
        <v>21.411000000000001</v>
      </c>
      <c r="AJ3648" s="1">
        <v>41831</v>
      </c>
      <c r="AK3648">
        <v>100.83</v>
      </c>
      <c r="AL3648" s="1">
        <v>43598</v>
      </c>
      <c r="AM3648">
        <v>122.67</v>
      </c>
      <c r="AN3648" s="1">
        <v>43598</v>
      </c>
      <c r="AO3648">
        <v>250.8</v>
      </c>
    </row>
    <row r="3649" spans="4:41" x14ac:dyDescent="0.25">
      <c r="D3649" s="1">
        <v>41820</v>
      </c>
      <c r="E3649">
        <v>1322</v>
      </c>
      <c r="F3649" s="1">
        <v>41820</v>
      </c>
      <c r="G3649">
        <v>1316.8</v>
      </c>
      <c r="H3649" s="1">
        <v>41820</v>
      </c>
      <c r="I3649">
        <v>1330.4</v>
      </c>
      <c r="J3649" s="1">
        <v>41820</v>
      </c>
      <c r="K3649">
        <v>1311</v>
      </c>
      <c r="L3649" s="1">
        <v>41820</v>
      </c>
      <c r="M3649">
        <v>127612</v>
      </c>
      <c r="N3649" s="1">
        <v>41820</v>
      </c>
      <c r="O3649">
        <v>256718</v>
      </c>
      <c r="P3649" s="1">
        <v>41631</v>
      </c>
      <c r="Q3649">
        <v>1198.8599999999999</v>
      </c>
      <c r="R3649" s="1">
        <v>41634</v>
      </c>
      <c r="S3649">
        <v>2.9904999999999999</v>
      </c>
      <c r="T3649" s="1">
        <v>41667</v>
      </c>
      <c r="U3649">
        <v>2.1398000000000001</v>
      </c>
      <c r="V3649" s="1">
        <v>41639</v>
      </c>
      <c r="W3649">
        <v>0.77</v>
      </c>
      <c r="X3649" s="1">
        <v>41656</v>
      </c>
      <c r="Y3649">
        <v>81.224999999999994</v>
      </c>
      <c r="Z3649" s="1">
        <v>41631</v>
      </c>
      <c r="AA3649">
        <v>104.11</v>
      </c>
      <c r="AB3649" s="1">
        <v>41821</v>
      </c>
      <c r="AC3649">
        <v>11.15</v>
      </c>
      <c r="AD3649" s="1">
        <v>41821</v>
      </c>
      <c r="AE3649">
        <v>1973.32</v>
      </c>
      <c r="AF3649" s="1">
        <v>41624</v>
      </c>
      <c r="AG3649">
        <v>1019.013</v>
      </c>
      <c r="AH3649" s="1">
        <v>41834</v>
      </c>
      <c r="AI3649">
        <v>20.864000000000001</v>
      </c>
      <c r="AJ3649" s="1">
        <v>41834</v>
      </c>
      <c r="AK3649">
        <v>100.91</v>
      </c>
      <c r="AL3649" s="1">
        <v>43599</v>
      </c>
      <c r="AM3649">
        <v>122.46</v>
      </c>
      <c r="AN3649" s="1">
        <v>43599</v>
      </c>
      <c r="AO3649">
        <v>250.8</v>
      </c>
    </row>
    <row r="3650" spans="4:41" x14ac:dyDescent="0.25">
      <c r="D3650" s="1">
        <v>41821</v>
      </c>
      <c r="E3650">
        <v>1326.6</v>
      </c>
      <c r="F3650" s="1">
        <v>41821</v>
      </c>
      <c r="G3650">
        <v>1327.5</v>
      </c>
      <c r="H3650" s="1">
        <v>41821</v>
      </c>
      <c r="I3650">
        <v>1334.9</v>
      </c>
      <c r="J3650" s="1">
        <v>41821</v>
      </c>
      <c r="K3650">
        <v>1324</v>
      </c>
      <c r="L3650" s="1">
        <v>41821</v>
      </c>
      <c r="M3650">
        <v>121098</v>
      </c>
      <c r="N3650" s="1">
        <v>41821</v>
      </c>
      <c r="O3650">
        <v>255735</v>
      </c>
      <c r="P3650" s="1">
        <v>41632</v>
      </c>
      <c r="Q3650">
        <v>1204.3499999999999</v>
      </c>
      <c r="R3650" s="1">
        <v>41635</v>
      </c>
      <c r="S3650">
        <v>3</v>
      </c>
      <c r="T3650" s="1">
        <v>41668</v>
      </c>
      <c r="U3650">
        <v>2.1337999999999999</v>
      </c>
      <c r="V3650" s="1">
        <v>41640</v>
      </c>
      <c r="W3650">
        <v>0.77</v>
      </c>
      <c r="X3650" s="1">
        <v>41659</v>
      </c>
      <c r="Y3650">
        <v>81.224999999999994</v>
      </c>
      <c r="Z3650" s="1">
        <v>41632</v>
      </c>
      <c r="AA3650">
        <v>104.25</v>
      </c>
      <c r="AB3650" s="1">
        <v>41822</v>
      </c>
      <c r="AC3650">
        <v>10.82</v>
      </c>
      <c r="AD3650" s="1">
        <v>41822</v>
      </c>
      <c r="AE3650">
        <v>1974.62</v>
      </c>
      <c r="AF3650" s="1">
        <v>41625</v>
      </c>
      <c r="AG3650">
        <v>1018.829</v>
      </c>
      <c r="AH3650" s="1">
        <v>41835</v>
      </c>
      <c r="AI3650">
        <v>20.841999999999999</v>
      </c>
      <c r="AJ3650" s="1">
        <v>41835</v>
      </c>
      <c r="AK3650">
        <v>99.96</v>
      </c>
      <c r="AL3650" s="1">
        <v>43600</v>
      </c>
      <c r="AM3650">
        <v>122.39</v>
      </c>
      <c r="AN3650" s="1">
        <v>43600</v>
      </c>
      <c r="AO3650">
        <v>249.7</v>
      </c>
    </row>
    <row r="3651" spans="4:41" x14ac:dyDescent="0.25">
      <c r="D3651" s="1">
        <v>41822</v>
      </c>
      <c r="E3651">
        <v>1330.9</v>
      </c>
      <c r="F3651" s="1">
        <v>41822</v>
      </c>
      <c r="G3651">
        <v>1327.1</v>
      </c>
      <c r="H3651" s="1">
        <v>41822</v>
      </c>
      <c r="I3651">
        <v>1333.2</v>
      </c>
      <c r="J3651" s="1">
        <v>41822</v>
      </c>
      <c r="K3651">
        <v>1322.1</v>
      </c>
      <c r="L3651" s="1">
        <v>41822</v>
      </c>
      <c r="M3651">
        <v>114091</v>
      </c>
      <c r="N3651" s="1">
        <v>41822</v>
      </c>
      <c r="O3651">
        <v>255925</v>
      </c>
      <c r="P3651" s="1">
        <v>41633</v>
      </c>
      <c r="Q3651">
        <v>1204.6199999999999</v>
      </c>
      <c r="R3651" s="1">
        <v>41638</v>
      </c>
      <c r="S3651">
        <v>2.9702999999999999</v>
      </c>
      <c r="T3651" s="1">
        <v>41669</v>
      </c>
      <c r="U3651">
        <v>2.1438999999999999</v>
      </c>
      <c r="V3651" s="1">
        <v>41641</v>
      </c>
      <c r="W3651">
        <v>0.71</v>
      </c>
      <c r="X3651" s="1">
        <v>41660</v>
      </c>
      <c r="Y3651">
        <v>81.097999999999999</v>
      </c>
      <c r="Z3651" s="1">
        <v>41633</v>
      </c>
      <c r="AA3651">
        <v>104.38</v>
      </c>
      <c r="AB3651" s="1">
        <v>41823</v>
      </c>
      <c r="AC3651">
        <v>10.32</v>
      </c>
      <c r="AD3651" s="1">
        <v>41823</v>
      </c>
      <c r="AE3651">
        <v>1985.44</v>
      </c>
      <c r="AF3651" s="1">
        <v>41626</v>
      </c>
      <c r="AG3651">
        <v>1018.74</v>
      </c>
      <c r="AH3651" s="1">
        <v>41836</v>
      </c>
      <c r="AI3651">
        <v>20.727</v>
      </c>
      <c r="AJ3651" s="1">
        <v>41836</v>
      </c>
      <c r="AK3651">
        <v>101.2</v>
      </c>
      <c r="AL3651" s="1">
        <v>43601</v>
      </c>
      <c r="AM3651">
        <v>121.51</v>
      </c>
      <c r="AN3651" s="1">
        <v>43601</v>
      </c>
      <c r="AO3651">
        <v>249.7</v>
      </c>
    </row>
    <row r="3652" spans="4:41" x14ac:dyDescent="0.25">
      <c r="D3652" s="1">
        <v>41823</v>
      </c>
      <c r="E3652">
        <v>1320.6</v>
      </c>
      <c r="F3652" s="1">
        <v>41823</v>
      </c>
      <c r="G3652">
        <v>1328.4</v>
      </c>
      <c r="H3652" s="1">
        <v>41823</v>
      </c>
      <c r="I3652">
        <v>1329</v>
      </c>
      <c r="J3652" s="1">
        <v>41823</v>
      </c>
      <c r="K3652">
        <v>1310</v>
      </c>
      <c r="L3652" s="1">
        <v>41823</v>
      </c>
      <c r="M3652">
        <v>149377</v>
      </c>
      <c r="N3652" s="1">
        <v>41823</v>
      </c>
      <c r="O3652">
        <v>253003</v>
      </c>
      <c r="P3652" s="1">
        <v>41634</v>
      </c>
      <c r="Q3652">
        <v>1210.6400000000001</v>
      </c>
      <c r="R3652" s="1">
        <v>41639</v>
      </c>
      <c r="S3652">
        <v>3.0282</v>
      </c>
      <c r="T3652" s="1">
        <v>41670</v>
      </c>
      <c r="U3652">
        <v>2.1316000000000002</v>
      </c>
      <c r="V3652" s="1">
        <v>41642</v>
      </c>
      <c r="W3652">
        <v>0.71499999999999997</v>
      </c>
      <c r="X3652" s="1">
        <v>41661</v>
      </c>
      <c r="Y3652">
        <v>81.167000000000002</v>
      </c>
      <c r="Z3652" s="1">
        <v>41634</v>
      </c>
      <c r="AA3652">
        <v>104.81</v>
      </c>
      <c r="AB3652" s="1">
        <v>41827</v>
      </c>
      <c r="AC3652">
        <v>11.33</v>
      </c>
      <c r="AD3652" s="1">
        <v>41827</v>
      </c>
      <c r="AE3652">
        <v>1977.65</v>
      </c>
      <c r="AF3652" s="1">
        <v>41627</v>
      </c>
      <c r="AG3652">
        <v>1019.44</v>
      </c>
      <c r="AH3652" s="1">
        <v>41837</v>
      </c>
      <c r="AI3652">
        <v>21.085999999999999</v>
      </c>
      <c r="AJ3652" s="1">
        <v>41837</v>
      </c>
      <c r="AK3652">
        <v>103.19</v>
      </c>
      <c r="AL3652" s="1">
        <v>43602</v>
      </c>
      <c r="AM3652">
        <v>120.65</v>
      </c>
      <c r="AN3652" s="1">
        <v>43602</v>
      </c>
      <c r="AO3652">
        <v>250.7</v>
      </c>
    </row>
    <row r="3653" spans="4:41" x14ac:dyDescent="0.25">
      <c r="D3653" s="1">
        <v>41827</v>
      </c>
      <c r="E3653">
        <v>1317</v>
      </c>
      <c r="F3653" s="1">
        <v>41827</v>
      </c>
      <c r="G3653">
        <v>1321.1</v>
      </c>
      <c r="H3653" s="1">
        <v>41827</v>
      </c>
      <c r="I3653">
        <v>1321.7</v>
      </c>
      <c r="J3653" s="1">
        <v>41827</v>
      </c>
      <c r="K3653">
        <v>1312.1</v>
      </c>
      <c r="L3653" s="1">
        <v>41827</v>
      </c>
      <c r="M3653">
        <v>113065</v>
      </c>
      <c r="N3653" s="1">
        <v>41827</v>
      </c>
      <c r="O3653">
        <v>252380</v>
      </c>
      <c r="P3653" s="1">
        <v>41635</v>
      </c>
      <c r="Q3653">
        <v>1213.27</v>
      </c>
      <c r="R3653" s="1">
        <v>41640</v>
      </c>
      <c r="S3653">
        <v>3.0282</v>
      </c>
      <c r="T3653" s="1">
        <v>41673</v>
      </c>
      <c r="U3653">
        <v>2.1276999999999999</v>
      </c>
      <c r="V3653" s="1">
        <v>41645</v>
      </c>
      <c r="W3653">
        <v>0.68200000000000005</v>
      </c>
      <c r="X3653" s="1">
        <v>41662</v>
      </c>
      <c r="Y3653">
        <v>80.438000000000002</v>
      </c>
      <c r="Z3653" s="1">
        <v>41635</v>
      </c>
      <c r="AA3653">
        <v>105.17</v>
      </c>
      <c r="AB3653" s="1">
        <v>41828</v>
      </c>
      <c r="AC3653">
        <v>11.98</v>
      </c>
      <c r="AD3653" s="1">
        <v>41828</v>
      </c>
      <c r="AE3653">
        <v>1963.71</v>
      </c>
      <c r="AF3653" s="1">
        <v>41628</v>
      </c>
      <c r="AG3653">
        <v>1020.0410000000001</v>
      </c>
      <c r="AH3653" s="1">
        <v>41838</v>
      </c>
      <c r="AI3653">
        <v>20.838000000000001</v>
      </c>
      <c r="AJ3653" s="1">
        <v>41838</v>
      </c>
      <c r="AK3653">
        <v>103.13</v>
      </c>
      <c r="AL3653" s="1">
        <v>43605</v>
      </c>
      <c r="AM3653">
        <v>120.64</v>
      </c>
      <c r="AN3653" s="1">
        <v>43605</v>
      </c>
      <c r="AO3653">
        <v>250.7</v>
      </c>
    </row>
    <row r="3654" spans="4:41" x14ac:dyDescent="0.25">
      <c r="D3654" s="1">
        <v>41828</v>
      </c>
      <c r="E3654">
        <v>1316.5</v>
      </c>
      <c r="F3654" s="1">
        <v>41828</v>
      </c>
      <c r="G3654">
        <v>1320.8</v>
      </c>
      <c r="H3654" s="1">
        <v>41828</v>
      </c>
      <c r="I3654">
        <v>1325.7</v>
      </c>
      <c r="J3654" s="1">
        <v>41828</v>
      </c>
      <c r="K3654">
        <v>1314.3</v>
      </c>
      <c r="L3654" s="1">
        <v>41828</v>
      </c>
      <c r="M3654">
        <v>130081</v>
      </c>
      <c r="N3654" s="1">
        <v>41828</v>
      </c>
      <c r="O3654">
        <v>241379</v>
      </c>
      <c r="P3654" s="1">
        <v>41638</v>
      </c>
      <c r="Q3654">
        <v>1196.57</v>
      </c>
      <c r="R3654" s="1">
        <v>41641</v>
      </c>
      <c r="S3654">
        <v>2.9889999999999999</v>
      </c>
      <c r="T3654" s="1">
        <v>41674</v>
      </c>
      <c r="U3654">
        <v>2.1202999999999999</v>
      </c>
      <c r="V3654" s="1">
        <v>41646</v>
      </c>
      <c r="W3654">
        <v>0.66600000000000004</v>
      </c>
      <c r="X3654" s="1">
        <v>41663</v>
      </c>
      <c r="Y3654">
        <v>80.457999999999998</v>
      </c>
      <c r="Z3654" s="1">
        <v>41638</v>
      </c>
      <c r="AA3654">
        <v>105.15</v>
      </c>
      <c r="AB3654" s="1">
        <v>41829</v>
      </c>
      <c r="AC3654">
        <v>11.65</v>
      </c>
      <c r="AD3654" s="1">
        <v>41829</v>
      </c>
      <c r="AE3654">
        <v>1972.83</v>
      </c>
      <c r="AF3654" s="1">
        <v>41631</v>
      </c>
      <c r="AG3654">
        <v>1020.8819999999999</v>
      </c>
      <c r="AH3654" s="1">
        <v>41841</v>
      </c>
      <c r="AI3654">
        <v>20.966000000000001</v>
      </c>
      <c r="AJ3654" s="1">
        <v>41841</v>
      </c>
      <c r="AK3654">
        <v>104.59</v>
      </c>
      <c r="AL3654" s="1">
        <v>43606</v>
      </c>
      <c r="AM3654">
        <v>120.36</v>
      </c>
      <c r="AN3654" s="1">
        <v>43606</v>
      </c>
      <c r="AO3654">
        <v>251.9</v>
      </c>
    </row>
    <row r="3655" spans="4:41" x14ac:dyDescent="0.25">
      <c r="D3655" s="1">
        <v>41829</v>
      </c>
      <c r="E3655">
        <v>1324.3</v>
      </c>
      <c r="F3655" s="1">
        <v>41829</v>
      </c>
      <c r="G3655">
        <v>1320.4</v>
      </c>
      <c r="H3655" s="1">
        <v>41829</v>
      </c>
      <c r="I3655">
        <v>1333.4</v>
      </c>
      <c r="J3655" s="1">
        <v>41829</v>
      </c>
      <c r="K3655">
        <v>1318.7</v>
      </c>
      <c r="L3655" s="1">
        <v>41829</v>
      </c>
      <c r="M3655">
        <v>163179</v>
      </c>
      <c r="N3655" s="1">
        <v>41829</v>
      </c>
      <c r="O3655">
        <v>227405</v>
      </c>
      <c r="P3655" s="1">
        <v>41639</v>
      </c>
      <c r="Q3655">
        <v>1201.6400000000001</v>
      </c>
      <c r="R3655" s="1">
        <v>41642</v>
      </c>
      <c r="S3655">
        <v>2.9948000000000001</v>
      </c>
      <c r="T3655" s="1">
        <v>41675</v>
      </c>
      <c r="U3655">
        <v>2.1238999999999999</v>
      </c>
      <c r="V3655" s="1">
        <v>41647</v>
      </c>
      <c r="W3655">
        <v>0.68400000000000005</v>
      </c>
      <c r="X3655" s="1">
        <v>41666</v>
      </c>
      <c r="Y3655">
        <v>80.524000000000001</v>
      </c>
      <c r="Z3655" s="1">
        <v>41639</v>
      </c>
      <c r="AA3655">
        <v>105.31</v>
      </c>
      <c r="AB3655" s="1">
        <v>41830</v>
      </c>
      <c r="AC3655">
        <v>12.59</v>
      </c>
      <c r="AD3655" s="1">
        <v>41830</v>
      </c>
      <c r="AE3655">
        <v>1964.68</v>
      </c>
      <c r="AF3655" s="1">
        <v>41632</v>
      </c>
      <c r="AG3655">
        <v>1020.977</v>
      </c>
      <c r="AH3655" s="1">
        <v>41842</v>
      </c>
      <c r="AI3655">
        <v>20.965</v>
      </c>
      <c r="AJ3655" s="1">
        <v>41842</v>
      </c>
      <c r="AK3655">
        <v>104.42</v>
      </c>
      <c r="AL3655" s="1">
        <v>43607</v>
      </c>
      <c r="AM3655">
        <v>120.24</v>
      </c>
      <c r="AN3655" s="1">
        <v>43607</v>
      </c>
      <c r="AO3655">
        <v>251.6</v>
      </c>
    </row>
    <row r="3656" spans="4:41" x14ac:dyDescent="0.25">
      <c r="D3656" s="1">
        <v>41830</v>
      </c>
      <c r="E3656">
        <v>1339.2</v>
      </c>
      <c r="F3656" s="1">
        <v>41830</v>
      </c>
      <c r="G3656">
        <v>1325</v>
      </c>
      <c r="H3656" s="1">
        <v>41830</v>
      </c>
      <c r="I3656">
        <v>1346.8</v>
      </c>
      <c r="J3656" s="1">
        <v>41830</v>
      </c>
      <c r="K3656">
        <v>1325</v>
      </c>
      <c r="L3656" s="1">
        <v>41830</v>
      </c>
      <c r="M3656">
        <v>179492</v>
      </c>
      <c r="N3656" s="1">
        <v>41830</v>
      </c>
      <c r="O3656">
        <v>220001</v>
      </c>
      <c r="P3656" s="1">
        <v>41640</v>
      </c>
      <c r="Q3656">
        <v>1205.9000000000001</v>
      </c>
      <c r="R3656" s="1">
        <v>41645</v>
      </c>
      <c r="S3656">
        <v>2.9575999999999998</v>
      </c>
      <c r="T3656" s="1">
        <v>41676</v>
      </c>
      <c r="U3656">
        <v>2.145</v>
      </c>
      <c r="V3656" s="1">
        <v>41648</v>
      </c>
      <c r="W3656">
        <v>0.63400000000000001</v>
      </c>
      <c r="X3656" s="1">
        <v>41667</v>
      </c>
      <c r="Y3656">
        <v>80.567999999999998</v>
      </c>
      <c r="Z3656" s="1">
        <v>41640</v>
      </c>
      <c r="AA3656">
        <v>105.25</v>
      </c>
      <c r="AB3656" s="1">
        <v>41831</v>
      </c>
      <c r="AC3656">
        <v>12.08</v>
      </c>
      <c r="AD3656" s="1">
        <v>41831</v>
      </c>
      <c r="AE3656">
        <v>1967.57</v>
      </c>
      <c r="AF3656" s="1">
        <v>41634</v>
      </c>
      <c r="AG3656">
        <v>1021.215</v>
      </c>
      <c r="AH3656" s="1">
        <v>41843</v>
      </c>
      <c r="AI3656">
        <v>20.952000000000002</v>
      </c>
      <c r="AJ3656" s="1">
        <v>41843</v>
      </c>
      <c r="AK3656">
        <v>103.12</v>
      </c>
      <c r="AL3656" s="1">
        <v>43608</v>
      </c>
      <c r="AM3656">
        <v>121.17</v>
      </c>
      <c r="AN3656" s="1">
        <v>43608</v>
      </c>
      <c r="AO3656">
        <v>251.6</v>
      </c>
    </row>
    <row r="3657" spans="4:41" x14ac:dyDescent="0.25">
      <c r="D3657" s="1">
        <v>41831</v>
      </c>
      <c r="E3657">
        <v>1337.4</v>
      </c>
      <c r="F3657" s="1">
        <v>41831</v>
      </c>
      <c r="G3657">
        <v>1336.5</v>
      </c>
      <c r="H3657" s="1">
        <v>41831</v>
      </c>
      <c r="I3657">
        <v>1340.4</v>
      </c>
      <c r="J3657" s="1">
        <v>41831</v>
      </c>
      <c r="K3657">
        <v>1334.6</v>
      </c>
      <c r="L3657" s="1">
        <v>41831</v>
      </c>
      <c r="M3657">
        <v>97170</v>
      </c>
      <c r="N3657" s="1">
        <v>41831</v>
      </c>
      <c r="O3657">
        <v>205748</v>
      </c>
      <c r="P3657" s="1">
        <v>41641</v>
      </c>
      <c r="Q3657">
        <v>1224.5999999999999</v>
      </c>
      <c r="R3657" s="1">
        <v>41646</v>
      </c>
      <c r="S3657">
        <v>2.9390999999999998</v>
      </c>
      <c r="T3657" s="1">
        <v>41677</v>
      </c>
      <c r="U3657">
        <v>2.1642999999999999</v>
      </c>
      <c r="V3657" s="1">
        <v>41649</v>
      </c>
      <c r="W3657">
        <v>0.55700000000000005</v>
      </c>
      <c r="X3657" s="1">
        <v>41668</v>
      </c>
      <c r="Y3657">
        <v>80.504999999999995</v>
      </c>
      <c r="Z3657" s="1">
        <v>41641</v>
      </c>
      <c r="AA3657">
        <v>104.81</v>
      </c>
      <c r="AB3657" s="1">
        <v>41834</v>
      </c>
      <c r="AC3657">
        <v>11.82</v>
      </c>
      <c r="AD3657" s="1">
        <v>41834</v>
      </c>
      <c r="AE3657">
        <v>1977.1</v>
      </c>
      <c r="AF3657" s="1">
        <v>41635</v>
      </c>
      <c r="AG3657">
        <v>1021.2809999999999</v>
      </c>
      <c r="AH3657" s="1">
        <v>41844</v>
      </c>
      <c r="AI3657">
        <v>20.376000000000001</v>
      </c>
      <c r="AJ3657" s="1">
        <v>41844</v>
      </c>
      <c r="AK3657">
        <v>102.07</v>
      </c>
      <c r="AL3657" s="1">
        <v>43609</v>
      </c>
      <c r="AM3657">
        <v>121.3</v>
      </c>
      <c r="AN3657" s="1">
        <v>43609</v>
      </c>
      <c r="AO3657">
        <v>251.6</v>
      </c>
    </row>
    <row r="3658" spans="4:41" x14ac:dyDescent="0.25">
      <c r="D3658" s="1">
        <v>41834</v>
      </c>
      <c r="E3658">
        <v>1306.7</v>
      </c>
      <c r="F3658" s="1">
        <v>41834</v>
      </c>
      <c r="G3658">
        <v>1339.5</v>
      </c>
      <c r="H3658" s="1">
        <v>41834</v>
      </c>
      <c r="I3658">
        <v>1340.9</v>
      </c>
      <c r="J3658" s="1">
        <v>41834</v>
      </c>
      <c r="K3658">
        <v>1302.2</v>
      </c>
      <c r="L3658" s="1">
        <v>41834</v>
      </c>
      <c r="M3658">
        <v>208856</v>
      </c>
      <c r="N3658" s="1">
        <v>41834</v>
      </c>
      <c r="O3658">
        <v>188701</v>
      </c>
      <c r="P3658" s="1">
        <v>41642</v>
      </c>
      <c r="Q3658">
        <v>1236.97</v>
      </c>
      <c r="R3658" s="1">
        <v>41647</v>
      </c>
      <c r="S3658">
        <v>2.9893999999999998</v>
      </c>
      <c r="T3658" s="1">
        <v>41680</v>
      </c>
      <c r="U3658">
        <v>2.1785999999999999</v>
      </c>
      <c r="V3658" s="1">
        <v>41652</v>
      </c>
      <c r="W3658">
        <v>0.53600000000000003</v>
      </c>
      <c r="X3658" s="1">
        <v>41669</v>
      </c>
      <c r="Y3658">
        <v>81.084999999999994</v>
      </c>
      <c r="Z3658" s="1">
        <v>41642</v>
      </c>
      <c r="AA3658">
        <v>104.86</v>
      </c>
      <c r="AB3658" s="1">
        <v>41835</v>
      </c>
      <c r="AC3658">
        <v>11.96</v>
      </c>
      <c r="AD3658" s="1">
        <v>41835</v>
      </c>
      <c r="AE3658">
        <v>1973.28</v>
      </c>
      <c r="AF3658" s="1">
        <v>41638</v>
      </c>
      <c r="AG3658">
        <v>1022.128</v>
      </c>
      <c r="AH3658" s="1">
        <v>41845</v>
      </c>
      <c r="AI3658">
        <v>20.588000000000001</v>
      </c>
      <c r="AJ3658" s="1">
        <v>41845</v>
      </c>
      <c r="AK3658">
        <v>102.09</v>
      </c>
      <c r="AL3658" s="1">
        <v>43613</v>
      </c>
      <c r="AM3658">
        <v>120.83</v>
      </c>
      <c r="AN3658" s="1">
        <v>43613</v>
      </c>
      <c r="AO3658">
        <v>251.1</v>
      </c>
    </row>
    <row r="3659" spans="4:41" x14ac:dyDescent="0.25">
      <c r="D3659" s="1">
        <v>41835</v>
      </c>
      <c r="E3659">
        <v>1297.0999999999999</v>
      </c>
      <c r="F3659" s="1">
        <v>41835</v>
      </c>
      <c r="G3659">
        <v>1309.0999999999999</v>
      </c>
      <c r="H3659" s="1">
        <v>41835</v>
      </c>
      <c r="I3659">
        <v>1314.4</v>
      </c>
      <c r="J3659" s="1">
        <v>41835</v>
      </c>
      <c r="K3659">
        <v>1292.5999999999999</v>
      </c>
      <c r="L3659" s="1">
        <v>41835</v>
      </c>
      <c r="M3659">
        <v>175878</v>
      </c>
      <c r="N3659" s="1">
        <v>41835</v>
      </c>
      <c r="O3659">
        <v>172942</v>
      </c>
      <c r="P3659" s="1">
        <v>41645</v>
      </c>
      <c r="Q3659">
        <v>1238.06</v>
      </c>
      <c r="R3659" s="1">
        <v>41648</v>
      </c>
      <c r="S3659">
        <v>2.9651999999999998</v>
      </c>
      <c r="T3659" s="1">
        <v>41681</v>
      </c>
      <c r="U3659">
        <v>2.1688999999999998</v>
      </c>
      <c r="V3659" s="1">
        <v>41653</v>
      </c>
      <c r="W3659">
        <v>0.59199999999999997</v>
      </c>
      <c r="X3659" s="1">
        <v>41670</v>
      </c>
      <c r="Y3659">
        <v>81.311000000000007</v>
      </c>
      <c r="Z3659" s="1">
        <v>41645</v>
      </c>
      <c r="AA3659">
        <v>104.22</v>
      </c>
      <c r="AB3659" s="1">
        <v>41836</v>
      </c>
      <c r="AC3659">
        <v>11</v>
      </c>
      <c r="AD3659" s="1">
        <v>41836</v>
      </c>
      <c r="AE3659">
        <v>1981.57</v>
      </c>
      <c r="AF3659" s="1">
        <v>41639</v>
      </c>
      <c r="AG3659">
        <v>1022.586</v>
      </c>
      <c r="AH3659" s="1">
        <v>41848</v>
      </c>
      <c r="AI3659">
        <v>20.526</v>
      </c>
      <c r="AJ3659" s="1">
        <v>41848</v>
      </c>
      <c r="AK3659">
        <v>101.67</v>
      </c>
      <c r="AL3659" s="1">
        <v>43614</v>
      </c>
      <c r="AM3659">
        <v>120.87</v>
      </c>
      <c r="AN3659" s="1">
        <v>43614</v>
      </c>
      <c r="AO3659">
        <v>252.3</v>
      </c>
    </row>
    <row r="3660" spans="4:41" x14ac:dyDescent="0.25">
      <c r="D3660" s="1">
        <v>41836</v>
      </c>
      <c r="E3660">
        <v>1299.8</v>
      </c>
      <c r="F3660" s="1">
        <v>41836</v>
      </c>
      <c r="G3660">
        <v>1295.2</v>
      </c>
      <c r="H3660" s="1">
        <v>41836</v>
      </c>
      <c r="I3660">
        <v>1304.2</v>
      </c>
      <c r="J3660" s="1">
        <v>41836</v>
      </c>
      <c r="K3660">
        <v>1293.5</v>
      </c>
      <c r="L3660" s="1">
        <v>41836</v>
      </c>
      <c r="M3660">
        <v>119719</v>
      </c>
      <c r="N3660" s="1">
        <v>41836</v>
      </c>
      <c r="O3660">
        <v>162395</v>
      </c>
      <c r="P3660" s="1">
        <v>41646</v>
      </c>
      <c r="Q3660">
        <v>1232.08</v>
      </c>
      <c r="R3660" s="1">
        <v>41649</v>
      </c>
      <c r="S3660">
        <v>2.8578999999999999</v>
      </c>
      <c r="T3660" s="1">
        <v>41682</v>
      </c>
      <c r="U3660">
        <v>2.1808999999999998</v>
      </c>
      <c r="V3660" s="1">
        <v>41654</v>
      </c>
      <c r="W3660">
        <v>0.59399999999999997</v>
      </c>
      <c r="X3660" s="1">
        <v>41673</v>
      </c>
      <c r="Y3660">
        <v>81.009</v>
      </c>
      <c r="Z3660" s="1">
        <v>41646</v>
      </c>
      <c r="AA3660">
        <v>104.6</v>
      </c>
      <c r="AB3660" s="1">
        <v>41837</v>
      </c>
      <c r="AC3660">
        <v>14.54</v>
      </c>
      <c r="AD3660" s="1">
        <v>41837</v>
      </c>
      <c r="AE3660">
        <v>1958.12</v>
      </c>
      <c r="AF3660" s="1">
        <v>41641</v>
      </c>
      <c r="AG3660">
        <v>1023.7809999999999</v>
      </c>
      <c r="AH3660" s="1">
        <v>41849</v>
      </c>
      <c r="AI3660">
        <v>20.545999999999999</v>
      </c>
      <c r="AJ3660" s="1">
        <v>41849</v>
      </c>
      <c r="AK3660">
        <v>100.97</v>
      </c>
      <c r="AL3660" s="1">
        <v>43615</v>
      </c>
      <c r="AM3660">
        <v>121.69</v>
      </c>
      <c r="AN3660" s="1">
        <v>43615</v>
      </c>
      <c r="AO3660">
        <v>252.3</v>
      </c>
    </row>
    <row r="3661" spans="4:41" x14ac:dyDescent="0.25">
      <c r="D3661" s="1">
        <v>41837</v>
      </c>
      <c r="E3661">
        <v>1316.9</v>
      </c>
      <c r="F3661" s="1">
        <v>41837</v>
      </c>
      <c r="G3661">
        <v>1300.3</v>
      </c>
      <c r="H3661" s="1">
        <v>41837</v>
      </c>
      <c r="I3661">
        <v>1325.9</v>
      </c>
      <c r="J3661" s="1">
        <v>41837</v>
      </c>
      <c r="K3661">
        <v>1298.0999999999999</v>
      </c>
      <c r="L3661" s="1">
        <v>41837</v>
      </c>
      <c r="M3661">
        <v>176744</v>
      </c>
      <c r="N3661" s="1">
        <v>41837</v>
      </c>
      <c r="O3661">
        <v>159468</v>
      </c>
      <c r="P3661" s="1">
        <v>41647</v>
      </c>
      <c r="Q3661">
        <v>1225.99</v>
      </c>
      <c r="R3661" s="1">
        <v>41652</v>
      </c>
      <c r="S3661">
        <v>2.8256999999999999</v>
      </c>
      <c r="T3661" s="1">
        <v>41683</v>
      </c>
      <c r="U3661">
        <v>2.1918000000000002</v>
      </c>
      <c r="V3661" s="1">
        <v>41655</v>
      </c>
      <c r="W3661">
        <v>0.57099999999999995</v>
      </c>
      <c r="X3661" s="1">
        <v>41674</v>
      </c>
      <c r="Y3661">
        <v>81.120999999999995</v>
      </c>
      <c r="Z3661" s="1">
        <v>41647</v>
      </c>
      <c r="AA3661">
        <v>104.86</v>
      </c>
      <c r="AB3661" s="1">
        <v>41838</v>
      </c>
      <c r="AC3661">
        <v>12.06</v>
      </c>
      <c r="AD3661" s="1">
        <v>41838</v>
      </c>
      <c r="AE3661">
        <v>1978.22</v>
      </c>
      <c r="AF3661" s="1">
        <v>41642</v>
      </c>
      <c r="AG3661">
        <v>1024.3309999999999</v>
      </c>
      <c r="AH3661" s="1">
        <v>41850</v>
      </c>
      <c r="AI3661">
        <v>20.597000000000001</v>
      </c>
      <c r="AJ3661" s="1">
        <v>41850</v>
      </c>
      <c r="AK3661">
        <v>100.27</v>
      </c>
      <c r="AL3661" s="1">
        <v>43616</v>
      </c>
      <c r="AM3661">
        <v>123.33</v>
      </c>
      <c r="AN3661" s="1">
        <v>43616</v>
      </c>
      <c r="AO3661">
        <v>253.1</v>
      </c>
    </row>
    <row r="3662" spans="4:41" x14ac:dyDescent="0.25">
      <c r="D3662" s="1">
        <v>41838</v>
      </c>
      <c r="E3662">
        <v>1309.4000000000001</v>
      </c>
      <c r="F3662" s="1">
        <v>41838</v>
      </c>
      <c r="G3662">
        <v>1319.1</v>
      </c>
      <c r="H3662" s="1">
        <v>41838</v>
      </c>
      <c r="I3662">
        <v>1325.5</v>
      </c>
      <c r="J3662" s="1">
        <v>41838</v>
      </c>
      <c r="K3662">
        <v>1305</v>
      </c>
      <c r="L3662" s="1">
        <v>41838</v>
      </c>
      <c r="M3662">
        <v>121624</v>
      </c>
      <c r="N3662" s="1">
        <v>41838</v>
      </c>
      <c r="O3662">
        <v>145954</v>
      </c>
      <c r="P3662" s="1">
        <v>41648</v>
      </c>
      <c r="Q3662">
        <v>1227.98</v>
      </c>
      <c r="R3662" s="1">
        <v>41653</v>
      </c>
      <c r="S3662">
        <v>2.8708999999999998</v>
      </c>
      <c r="T3662" s="1">
        <v>41684</v>
      </c>
      <c r="U3662">
        <v>2.1711</v>
      </c>
      <c r="V3662" s="1">
        <v>41656</v>
      </c>
      <c r="W3662">
        <v>0.54600000000000004</v>
      </c>
      <c r="X3662" s="1">
        <v>41675</v>
      </c>
      <c r="Y3662">
        <v>81.036000000000001</v>
      </c>
      <c r="Z3662" s="1">
        <v>41648</v>
      </c>
      <c r="AA3662">
        <v>104.82</v>
      </c>
      <c r="AB3662" s="1">
        <v>41841</v>
      </c>
      <c r="AC3662">
        <v>12.81</v>
      </c>
      <c r="AD3662" s="1">
        <v>41841</v>
      </c>
      <c r="AE3662">
        <v>1973.63</v>
      </c>
      <c r="AF3662" s="1">
        <v>41645</v>
      </c>
      <c r="AG3662">
        <v>1025.962</v>
      </c>
      <c r="AH3662" s="1">
        <v>41851</v>
      </c>
      <c r="AI3662">
        <v>20.411999999999999</v>
      </c>
      <c r="AJ3662" s="1">
        <v>41851</v>
      </c>
      <c r="AK3662">
        <v>98.17</v>
      </c>
      <c r="AL3662" s="1">
        <v>43619</v>
      </c>
      <c r="AM3662">
        <v>125.11</v>
      </c>
      <c r="AN3662" s="1">
        <v>43619</v>
      </c>
      <c r="AO3662">
        <v>258.7</v>
      </c>
    </row>
    <row r="3663" spans="4:41" x14ac:dyDescent="0.25">
      <c r="D3663" s="1">
        <v>41841</v>
      </c>
      <c r="E3663">
        <v>1313.9</v>
      </c>
      <c r="F3663" s="1">
        <v>41841</v>
      </c>
      <c r="G3663">
        <v>1311.3</v>
      </c>
      <c r="H3663" s="1">
        <v>41841</v>
      </c>
      <c r="I3663">
        <v>1319</v>
      </c>
      <c r="J3663" s="1">
        <v>41841</v>
      </c>
      <c r="K3663">
        <v>1307.9000000000001</v>
      </c>
      <c r="L3663" s="1">
        <v>41841</v>
      </c>
      <c r="M3663">
        <v>85369</v>
      </c>
      <c r="N3663" s="1">
        <v>41841</v>
      </c>
      <c r="O3663">
        <v>137000</v>
      </c>
      <c r="P3663" s="1">
        <v>41649</v>
      </c>
      <c r="Q3663">
        <v>1248.5</v>
      </c>
      <c r="R3663" s="1">
        <v>41654</v>
      </c>
      <c r="S3663">
        <v>2.8912</v>
      </c>
      <c r="T3663" s="1">
        <v>41687</v>
      </c>
      <c r="U3663">
        <v>2.1711</v>
      </c>
      <c r="V3663" s="1">
        <v>41659</v>
      </c>
      <c r="W3663">
        <v>0.54600000000000004</v>
      </c>
      <c r="X3663" s="1">
        <v>41676</v>
      </c>
      <c r="Y3663">
        <v>80.906000000000006</v>
      </c>
      <c r="Z3663" s="1">
        <v>41649</v>
      </c>
      <c r="AA3663">
        <v>104.18</v>
      </c>
      <c r="AB3663" s="1">
        <v>41842</v>
      </c>
      <c r="AC3663">
        <v>12.24</v>
      </c>
      <c r="AD3663" s="1">
        <v>41842</v>
      </c>
      <c r="AE3663">
        <v>1983.53</v>
      </c>
      <c r="AF3663" s="1">
        <v>41646</v>
      </c>
      <c r="AG3663">
        <v>1027.684</v>
      </c>
      <c r="AH3663" s="1">
        <v>41852</v>
      </c>
      <c r="AI3663">
        <v>20.370999999999999</v>
      </c>
      <c r="AJ3663" s="1">
        <v>41852</v>
      </c>
      <c r="AK3663">
        <v>97.88</v>
      </c>
      <c r="AL3663" s="1">
        <v>43620</v>
      </c>
      <c r="AM3663">
        <v>125.15</v>
      </c>
      <c r="AN3663" s="1">
        <v>43620</v>
      </c>
      <c r="AO3663">
        <v>258.7</v>
      </c>
    </row>
    <row r="3664" spans="4:41" x14ac:dyDescent="0.25">
      <c r="D3664" s="1">
        <v>41842</v>
      </c>
      <c r="E3664">
        <v>1306.3</v>
      </c>
      <c r="F3664" s="1">
        <v>41842</v>
      </c>
      <c r="G3664">
        <v>1312.4</v>
      </c>
      <c r="H3664" s="1">
        <v>41842</v>
      </c>
      <c r="I3664">
        <v>1316.8</v>
      </c>
      <c r="J3664" s="1">
        <v>41842</v>
      </c>
      <c r="K3664">
        <v>1302.2</v>
      </c>
      <c r="L3664" s="1">
        <v>41842</v>
      </c>
      <c r="M3664">
        <v>127494</v>
      </c>
      <c r="N3664" s="1">
        <v>41842</v>
      </c>
      <c r="O3664">
        <v>130265</v>
      </c>
      <c r="P3664" s="1">
        <v>41652</v>
      </c>
      <c r="Q3664">
        <v>1253.31</v>
      </c>
      <c r="R3664" s="1">
        <v>41655</v>
      </c>
      <c r="S3664">
        <v>2.8414000000000001</v>
      </c>
      <c r="T3664" s="1">
        <v>41688</v>
      </c>
      <c r="U3664">
        <v>2.1602999999999999</v>
      </c>
      <c r="V3664" s="1">
        <v>41660</v>
      </c>
      <c r="W3664">
        <v>0.55800000000000005</v>
      </c>
      <c r="X3664" s="1">
        <v>41677</v>
      </c>
      <c r="Y3664">
        <v>80.691000000000003</v>
      </c>
      <c r="Z3664" s="1">
        <v>41652</v>
      </c>
      <c r="AA3664">
        <v>103</v>
      </c>
      <c r="AB3664" s="1">
        <v>41843</v>
      </c>
      <c r="AC3664">
        <v>11.52</v>
      </c>
      <c r="AD3664" s="1">
        <v>41843</v>
      </c>
      <c r="AE3664">
        <v>1987.01</v>
      </c>
      <c r="AF3664" s="1">
        <v>41647</v>
      </c>
      <c r="AG3664">
        <v>1027.9559999999999</v>
      </c>
      <c r="AH3664" s="1">
        <v>41855</v>
      </c>
      <c r="AI3664">
        <v>20.233000000000001</v>
      </c>
      <c r="AJ3664" s="1">
        <v>41855</v>
      </c>
      <c r="AK3664">
        <v>98.29</v>
      </c>
      <c r="AL3664" s="1">
        <v>43621</v>
      </c>
      <c r="AM3664">
        <v>125.47</v>
      </c>
      <c r="AN3664" s="1">
        <v>43621</v>
      </c>
      <c r="AO3664">
        <v>258</v>
      </c>
    </row>
    <row r="3665" spans="4:41" x14ac:dyDescent="0.25">
      <c r="D3665" s="1">
        <v>41843</v>
      </c>
      <c r="E3665">
        <v>1304.7</v>
      </c>
      <c r="F3665" s="1">
        <v>41843</v>
      </c>
      <c r="G3665">
        <v>1308</v>
      </c>
      <c r="H3665" s="1">
        <v>41843</v>
      </c>
      <c r="I3665">
        <v>1311.8</v>
      </c>
      <c r="J3665" s="1">
        <v>41843</v>
      </c>
      <c r="K3665">
        <v>1303.5</v>
      </c>
      <c r="L3665" s="1">
        <v>41843</v>
      </c>
      <c r="M3665">
        <v>86756</v>
      </c>
      <c r="N3665" s="1">
        <v>41843</v>
      </c>
      <c r="O3665">
        <v>118841</v>
      </c>
      <c r="P3665" s="1">
        <v>41653</v>
      </c>
      <c r="Q3665">
        <v>1245.19</v>
      </c>
      <c r="R3665" s="1">
        <v>41656</v>
      </c>
      <c r="S3665">
        <v>2.8193999999999999</v>
      </c>
      <c r="T3665" s="1">
        <v>41689</v>
      </c>
      <c r="U3665">
        <v>2.1505000000000001</v>
      </c>
      <c r="V3665" s="1">
        <v>41661</v>
      </c>
      <c r="W3665">
        <v>0.59</v>
      </c>
      <c r="X3665" s="1">
        <v>41680</v>
      </c>
      <c r="Y3665">
        <v>80.641999999999996</v>
      </c>
      <c r="Z3665" s="1">
        <v>41653</v>
      </c>
      <c r="AA3665">
        <v>104.22</v>
      </c>
      <c r="AB3665" s="1">
        <v>41844</v>
      </c>
      <c r="AC3665">
        <v>11.84</v>
      </c>
      <c r="AD3665" s="1">
        <v>41844</v>
      </c>
      <c r="AE3665">
        <v>1987.98</v>
      </c>
      <c r="AF3665" s="1">
        <v>41648</v>
      </c>
      <c r="AG3665">
        <v>1028.2059999999999</v>
      </c>
      <c r="AH3665" s="1">
        <v>41856</v>
      </c>
      <c r="AI3665">
        <v>19.832999999999998</v>
      </c>
      <c r="AJ3665" s="1">
        <v>41856</v>
      </c>
      <c r="AK3665">
        <v>97.38</v>
      </c>
      <c r="AL3665" s="1">
        <v>43622</v>
      </c>
      <c r="AM3665">
        <v>125.88</v>
      </c>
      <c r="AN3665" s="1">
        <v>43622</v>
      </c>
      <c r="AO3665">
        <v>258</v>
      </c>
    </row>
    <row r="3666" spans="4:41" x14ac:dyDescent="0.25">
      <c r="D3666" s="1">
        <v>41844</v>
      </c>
      <c r="E3666">
        <v>1290.8</v>
      </c>
      <c r="F3666" s="1">
        <v>41844</v>
      </c>
      <c r="G3666">
        <v>1304.3</v>
      </c>
      <c r="H3666" s="1">
        <v>41844</v>
      </c>
      <c r="I3666">
        <v>1305.5999999999999</v>
      </c>
      <c r="J3666" s="1">
        <v>41844</v>
      </c>
      <c r="K3666">
        <v>1287.5</v>
      </c>
      <c r="L3666" s="1">
        <v>41844</v>
      </c>
      <c r="M3666">
        <v>178767</v>
      </c>
      <c r="N3666" s="1">
        <v>41844</v>
      </c>
      <c r="O3666">
        <v>101335</v>
      </c>
      <c r="P3666" s="1">
        <v>41654</v>
      </c>
      <c r="Q3666">
        <v>1241.8800000000001</v>
      </c>
      <c r="R3666" s="1">
        <v>41659</v>
      </c>
      <c r="S3666">
        <v>2.8193999999999999</v>
      </c>
      <c r="T3666" s="1">
        <v>41690</v>
      </c>
      <c r="U3666">
        <v>2.1353</v>
      </c>
      <c r="V3666" s="1">
        <v>41662</v>
      </c>
      <c r="W3666">
        <v>0.53200000000000003</v>
      </c>
      <c r="X3666" s="1">
        <v>41681</v>
      </c>
      <c r="Y3666">
        <v>80.638000000000005</v>
      </c>
      <c r="Z3666" s="1">
        <v>41654</v>
      </c>
      <c r="AA3666">
        <v>104.56</v>
      </c>
      <c r="AB3666" s="1">
        <v>41845</v>
      </c>
      <c r="AC3666">
        <v>12.69</v>
      </c>
      <c r="AD3666" s="1">
        <v>41845</v>
      </c>
      <c r="AE3666">
        <v>1978.34</v>
      </c>
      <c r="AF3666" s="1">
        <v>41649</v>
      </c>
      <c r="AG3666">
        <v>1029.3579999999999</v>
      </c>
      <c r="AH3666" s="1">
        <v>41857</v>
      </c>
      <c r="AI3666">
        <v>20.024000000000001</v>
      </c>
      <c r="AJ3666" s="1">
        <v>41857</v>
      </c>
      <c r="AK3666">
        <v>96.92</v>
      </c>
      <c r="AL3666" s="1">
        <v>43623</v>
      </c>
      <c r="AM3666">
        <v>126.59</v>
      </c>
      <c r="AN3666" s="1">
        <v>43623</v>
      </c>
      <c r="AO3666">
        <v>257.60000000000002</v>
      </c>
    </row>
    <row r="3667" spans="4:41" x14ac:dyDescent="0.25">
      <c r="D3667" s="1">
        <v>41845</v>
      </c>
      <c r="E3667">
        <v>1303.3</v>
      </c>
      <c r="F3667" s="1">
        <v>41845</v>
      </c>
      <c r="G3667">
        <v>1294.2</v>
      </c>
      <c r="H3667" s="1">
        <v>41845</v>
      </c>
      <c r="I3667">
        <v>1308.9000000000001</v>
      </c>
      <c r="J3667" s="1">
        <v>41845</v>
      </c>
      <c r="K3667">
        <v>1291</v>
      </c>
      <c r="L3667" s="1">
        <v>41845</v>
      </c>
      <c r="M3667">
        <v>131242</v>
      </c>
      <c r="N3667" s="1">
        <v>41845</v>
      </c>
      <c r="O3667">
        <v>87428</v>
      </c>
      <c r="P3667" s="1">
        <v>41655</v>
      </c>
      <c r="Q3667">
        <v>1242.3900000000001</v>
      </c>
      <c r="R3667" s="1">
        <v>41660</v>
      </c>
      <c r="S3667">
        <v>2.8285999999999998</v>
      </c>
      <c r="T3667" s="1">
        <v>41691</v>
      </c>
      <c r="U3667">
        <v>2.1440999999999999</v>
      </c>
      <c r="V3667" s="1">
        <v>41663</v>
      </c>
      <c r="W3667">
        <v>0.58699999999999997</v>
      </c>
      <c r="X3667" s="1">
        <v>41682</v>
      </c>
      <c r="Y3667">
        <v>80.679000000000002</v>
      </c>
      <c r="Z3667" s="1">
        <v>41655</v>
      </c>
      <c r="AA3667">
        <v>104.35</v>
      </c>
      <c r="AB3667" s="1">
        <v>41848</v>
      </c>
      <c r="AC3667">
        <v>12.56</v>
      </c>
      <c r="AD3667" s="1">
        <v>41848</v>
      </c>
      <c r="AE3667">
        <v>1978.91</v>
      </c>
      <c r="AF3667" s="1">
        <v>41652</v>
      </c>
      <c r="AG3667">
        <v>1030.558</v>
      </c>
      <c r="AH3667" s="1">
        <v>41858</v>
      </c>
      <c r="AI3667">
        <v>19.989999999999998</v>
      </c>
      <c r="AJ3667" s="1">
        <v>41858</v>
      </c>
      <c r="AK3667">
        <v>97.34</v>
      </c>
      <c r="AL3667" s="1">
        <v>43626</v>
      </c>
      <c r="AM3667">
        <v>125.33</v>
      </c>
      <c r="AN3667" s="1">
        <v>43626</v>
      </c>
      <c r="AO3667">
        <v>257.60000000000002</v>
      </c>
    </row>
    <row r="3668" spans="4:41" x14ac:dyDescent="0.25">
      <c r="D3668" s="1">
        <v>41848</v>
      </c>
      <c r="E3668">
        <v>1303.3</v>
      </c>
      <c r="F3668" s="1">
        <v>41848</v>
      </c>
      <c r="G3668">
        <v>1307.9000000000001</v>
      </c>
      <c r="H3668" s="1">
        <v>41848</v>
      </c>
      <c r="I3668">
        <v>1309.4000000000001</v>
      </c>
      <c r="J3668" s="1">
        <v>41848</v>
      </c>
      <c r="K3668">
        <v>1301.0999999999999</v>
      </c>
      <c r="L3668" s="1">
        <v>41848</v>
      </c>
      <c r="M3668">
        <v>136981</v>
      </c>
      <c r="N3668" s="1">
        <v>41848</v>
      </c>
      <c r="O3668">
        <v>61442</v>
      </c>
      <c r="P3668" s="1">
        <v>41656</v>
      </c>
      <c r="Q3668">
        <v>1254.05</v>
      </c>
      <c r="R3668" s="1">
        <v>41661</v>
      </c>
      <c r="S3668">
        <v>2.8656000000000001</v>
      </c>
      <c r="T3668" s="1">
        <v>41694</v>
      </c>
      <c r="U3668">
        <v>2.1635</v>
      </c>
      <c r="V3668" s="1">
        <v>41666</v>
      </c>
      <c r="W3668">
        <v>0.61099999999999999</v>
      </c>
      <c r="X3668" s="1">
        <v>41683</v>
      </c>
      <c r="Y3668">
        <v>80.322999999999993</v>
      </c>
      <c r="Z3668" s="1">
        <v>41656</v>
      </c>
      <c r="AA3668">
        <v>104.32</v>
      </c>
      <c r="AB3668" s="1">
        <v>41849</v>
      </c>
      <c r="AC3668">
        <v>13.28</v>
      </c>
      <c r="AD3668" s="1">
        <v>41849</v>
      </c>
      <c r="AE3668">
        <v>1969.95</v>
      </c>
      <c r="AF3668" s="1">
        <v>41653</v>
      </c>
      <c r="AG3668">
        <v>1030.915</v>
      </c>
      <c r="AH3668" s="1">
        <v>41859</v>
      </c>
      <c r="AI3668">
        <v>19.940999999999999</v>
      </c>
      <c r="AJ3668" s="1">
        <v>41859</v>
      </c>
      <c r="AK3668">
        <v>97.65</v>
      </c>
      <c r="AL3668" s="1">
        <v>43627</v>
      </c>
      <c r="AM3668">
        <v>125.18</v>
      </c>
      <c r="AN3668" s="1">
        <v>43627</v>
      </c>
      <c r="AO3668">
        <v>257.60000000000002</v>
      </c>
    </row>
    <row r="3669" spans="4:41" x14ac:dyDescent="0.25">
      <c r="D3669" s="1">
        <v>41849</v>
      </c>
      <c r="E3669">
        <v>1298.3</v>
      </c>
      <c r="F3669" s="1">
        <v>41849</v>
      </c>
      <c r="G3669">
        <v>1303.3</v>
      </c>
      <c r="H3669" s="1">
        <v>41849</v>
      </c>
      <c r="I3669">
        <v>1312.1</v>
      </c>
      <c r="J3669" s="1">
        <v>41849</v>
      </c>
      <c r="K3669">
        <v>1295.5</v>
      </c>
      <c r="L3669" s="1">
        <v>41849</v>
      </c>
      <c r="M3669">
        <v>181554</v>
      </c>
      <c r="N3669" s="1">
        <v>41849</v>
      </c>
      <c r="O3669">
        <v>21207</v>
      </c>
      <c r="P3669" s="1">
        <v>41659</v>
      </c>
      <c r="Q3669">
        <v>1254.3499999999999</v>
      </c>
      <c r="R3669" s="1">
        <v>41662</v>
      </c>
      <c r="S3669">
        <v>2.7772000000000001</v>
      </c>
      <c r="T3669" s="1">
        <v>41695</v>
      </c>
      <c r="U3669">
        <v>2.1676000000000002</v>
      </c>
      <c r="V3669" s="1">
        <v>41667</v>
      </c>
      <c r="W3669">
        <v>0.61</v>
      </c>
      <c r="X3669" s="1">
        <v>41684</v>
      </c>
      <c r="Y3669">
        <v>80.135999999999996</v>
      </c>
      <c r="Z3669" s="1">
        <v>41659</v>
      </c>
      <c r="AA3669">
        <v>104.18</v>
      </c>
      <c r="AB3669" s="1">
        <v>41850</v>
      </c>
      <c r="AC3669">
        <v>13.33</v>
      </c>
      <c r="AD3669" s="1">
        <v>41850</v>
      </c>
      <c r="AE3669">
        <v>1970.07</v>
      </c>
      <c r="AF3669" s="1">
        <v>41654</v>
      </c>
      <c r="AG3669">
        <v>1031.953</v>
      </c>
      <c r="AH3669" s="1">
        <v>41862</v>
      </c>
      <c r="AI3669">
        <v>20.094999999999999</v>
      </c>
      <c r="AJ3669" s="1">
        <v>41862</v>
      </c>
      <c r="AK3669">
        <v>98.08</v>
      </c>
      <c r="AL3669" s="1">
        <v>43628</v>
      </c>
      <c r="AM3669">
        <v>125.83</v>
      </c>
      <c r="AN3669" s="1">
        <v>43628</v>
      </c>
      <c r="AO3669">
        <v>258.8</v>
      </c>
    </row>
    <row r="3670" spans="4:41" x14ac:dyDescent="0.25">
      <c r="D3670" s="1">
        <v>41850</v>
      </c>
      <c r="E3670">
        <v>1294.9000000000001</v>
      </c>
      <c r="F3670" s="1">
        <v>41850</v>
      </c>
      <c r="G3670">
        <v>1298.5999999999999</v>
      </c>
      <c r="H3670" s="1">
        <v>41850</v>
      </c>
      <c r="I3670">
        <v>1303</v>
      </c>
      <c r="J3670" s="1">
        <v>41850</v>
      </c>
      <c r="K3670">
        <v>1291</v>
      </c>
      <c r="L3670" s="1">
        <v>41850</v>
      </c>
      <c r="M3670">
        <v>36189</v>
      </c>
      <c r="N3670" s="1">
        <v>41850</v>
      </c>
      <c r="O3670">
        <v>8920</v>
      </c>
      <c r="P3670" s="1">
        <v>41660</v>
      </c>
      <c r="Q3670">
        <v>1241.4100000000001</v>
      </c>
      <c r="R3670" s="1">
        <v>41663</v>
      </c>
      <c r="S3670">
        <v>2.7149999999999999</v>
      </c>
      <c r="T3670" s="1">
        <v>41696</v>
      </c>
      <c r="U3670">
        <v>2.1720000000000002</v>
      </c>
      <c r="V3670" s="1">
        <v>41668</v>
      </c>
      <c r="W3670">
        <v>0.54400000000000004</v>
      </c>
      <c r="X3670" s="1">
        <v>41687</v>
      </c>
      <c r="Y3670">
        <v>80.135999999999996</v>
      </c>
      <c r="Z3670" s="1">
        <v>41660</v>
      </c>
      <c r="AA3670">
        <v>104.3</v>
      </c>
      <c r="AB3670" s="1">
        <v>41851</v>
      </c>
      <c r="AC3670">
        <v>16.95</v>
      </c>
      <c r="AD3670" s="1">
        <v>41851</v>
      </c>
      <c r="AE3670">
        <v>1930.67</v>
      </c>
      <c r="AF3670" s="1">
        <v>41655</v>
      </c>
      <c r="AG3670">
        <v>1032.7080000000001</v>
      </c>
      <c r="AH3670" s="1">
        <v>41863</v>
      </c>
      <c r="AI3670">
        <v>19.905000000000001</v>
      </c>
      <c r="AJ3670" s="1">
        <v>41863</v>
      </c>
      <c r="AK3670">
        <v>97.37</v>
      </c>
      <c r="AL3670" s="1">
        <v>43629</v>
      </c>
      <c r="AM3670">
        <v>126.6</v>
      </c>
      <c r="AN3670" s="1">
        <v>43629</v>
      </c>
      <c r="AO3670">
        <v>258.8</v>
      </c>
    </row>
    <row r="3671" spans="4:41" x14ac:dyDescent="0.25">
      <c r="D3671" s="1">
        <v>41851</v>
      </c>
      <c r="E3671">
        <v>1281.3</v>
      </c>
      <c r="F3671" s="1">
        <v>41851</v>
      </c>
      <c r="G3671">
        <v>1295.0999999999999</v>
      </c>
      <c r="H3671" s="1">
        <v>41851</v>
      </c>
      <c r="I3671">
        <v>1297.3</v>
      </c>
      <c r="J3671" s="1">
        <v>41851</v>
      </c>
      <c r="K3671">
        <v>1280.5999999999999</v>
      </c>
      <c r="L3671" s="1">
        <v>41851</v>
      </c>
      <c r="M3671">
        <v>5663</v>
      </c>
      <c r="N3671" s="1">
        <v>41851</v>
      </c>
      <c r="O3671">
        <v>8120</v>
      </c>
      <c r="P3671" s="1">
        <v>41661</v>
      </c>
      <c r="Q3671">
        <v>1237.1500000000001</v>
      </c>
      <c r="R3671" s="1">
        <v>41666</v>
      </c>
      <c r="S3671">
        <v>2.7479</v>
      </c>
      <c r="T3671" s="1">
        <v>41697</v>
      </c>
      <c r="U3671">
        <v>2.169</v>
      </c>
      <c r="V3671" s="1">
        <v>41669</v>
      </c>
      <c r="W3671">
        <v>0.55200000000000005</v>
      </c>
      <c r="X3671" s="1">
        <v>41688</v>
      </c>
      <c r="Y3671">
        <v>80.007999999999996</v>
      </c>
      <c r="Z3671" s="1">
        <v>41661</v>
      </c>
      <c r="AA3671">
        <v>104.52</v>
      </c>
      <c r="AB3671" s="1">
        <v>41852</v>
      </c>
      <c r="AC3671">
        <v>17.03</v>
      </c>
      <c r="AD3671" s="1">
        <v>41852</v>
      </c>
      <c r="AE3671">
        <v>1925.15</v>
      </c>
      <c r="AF3671" s="1">
        <v>41656</v>
      </c>
      <c r="AG3671">
        <v>1033.4079999999999</v>
      </c>
      <c r="AH3671" s="1">
        <v>41864</v>
      </c>
      <c r="AI3671">
        <v>19.844999999999999</v>
      </c>
      <c r="AJ3671" s="1">
        <v>41864</v>
      </c>
      <c r="AK3671">
        <v>97.59</v>
      </c>
      <c r="AL3671" s="1">
        <v>43630</v>
      </c>
      <c r="AM3671">
        <v>126.56</v>
      </c>
      <c r="AN3671" s="1">
        <v>43630</v>
      </c>
      <c r="AO3671">
        <v>260.3</v>
      </c>
    </row>
    <row r="3672" spans="4:41" x14ac:dyDescent="0.25">
      <c r="D3672" s="1">
        <v>41852</v>
      </c>
      <c r="E3672">
        <v>1293.5999999999999</v>
      </c>
      <c r="F3672" s="1">
        <v>41852</v>
      </c>
      <c r="G3672">
        <v>1284.0999999999999</v>
      </c>
      <c r="H3672" s="1">
        <v>41852</v>
      </c>
      <c r="I3672">
        <v>1296.5999999999999</v>
      </c>
      <c r="J3672" s="1">
        <v>41852</v>
      </c>
      <c r="K3672">
        <v>1279.7</v>
      </c>
      <c r="L3672" s="1">
        <v>41852</v>
      </c>
      <c r="M3672">
        <v>1985</v>
      </c>
      <c r="N3672" s="1">
        <v>41852</v>
      </c>
      <c r="O3672">
        <v>5552</v>
      </c>
      <c r="P3672" s="1">
        <v>41662</v>
      </c>
      <c r="Q3672">
        <v>1264.1300000000001</v>
      </c>
      <c r="R3672" s="1">
        <v>41667</v>
      </c>
      <c r="S3672">
        <v>2.7488000000000001</v>
      </c>
      <c r="T3672" s="1">
        <v>41698</v>
      </c>
      <c r="U3672">
        <v>2.1819999999999999</v>
      </c>
      <c r="V3672" s="1">
        <v>41670</v>
      </c>
      <c r="W3672">
        <v>0.51300000000000001</v>
      </c>
      <c r="X3672" s="1">
        <v>41689</v>
      </c>
      <c r="Y3672">
        <v>80.144000000000005</v>
      </c>
      <c r="Z3672" s="1">
        <v>41662</v>
      </c>
      <c r="AA3672">
        <v>103.26</v>
      </c>
      <c r="AB3672" s="1">
        <v>41855</v>
      </c>
      <c r="AC3672">
        <v>15.12</v>
      </c>
      <c r="AD3672" s="1">
        <v>41855</v>
      </c>
      <c r="AE3672">
        <v>1938.99</v>
      </c>
      <c r="AF3672" s="1">
        <v>41659</v>
      </c>
      <c r="AG3672">
        <v>1034.002</v>
      </c>
      <c r="AH3672" s="1">
        <v>41865</v>
      </c>
      <c r="AI3672">
        <v>19.905999999999999</v>
      </c>
      <c r="AJ3672" s="1">
        <v>41865</v>
      </c>
      <c r="AK3672">
        <v>95.58</v>
      </c>
      <c r="AL3672" s="1">
        <v>43633</v>
      </c>
      <c r="AM3672">
        <v>126.48</v>
      </c>
      <c r="AN3672" s="1">
        <v>43633</v>
      </c>
      <c r="AO3672">
        <v>260.3</v>
      </c>
    </row>
    <row r="3673" spans="4:41" x14ac:dyDescent="0.25">
      <c r="D3673" s="1">
        <v>41855</v>
      </c>
      <c r="E3673">
        <v>1287.7</v>
      </c>
      <c r="F3673" s="1">
        <v>41855</v>
      </c>
      <c r="G3673">
        <v>1294.4000000000001</v>
      </c>
      <c r="H3673" s="1">
        <v>41855</v>
      </c>
      <c r="I3673">
        <v>1295</v>
      </c>
      <c r="J3673" s="1">
        <v>41855</v>
      </c>
      <c r="K3673">
        <v>1285.9000000000001</v>
      </c>
      <c r="L3673" s="1">
        <v>41855</v>
      </c>
      <c r="M3673">
        <v>917</v>
      </c>
      <c r="N3673" s="1">
        <v>41855</v>
      </c>
      <c r="O3673">
        <v>4791</v>
      </c>
      <c r="P3673" s="1">
        <v>41663</v>
      </c>
      <c r="Q3673">
        <v>1270.06</v>
      </c>
      <c r="R3673" s="1">
        <v>41668</v>
      </c>
      <c r="S3673">
        <v>2.6766999999999999</v>
      </c>
      <c r="T3673" s="1">
        <v>41701</v>
      </c>
      <c r="U3673">
        <v>2.1798000000000002</v>
      </c>
      <c r="V3673" s="1">
        <v>41673</v>
      </c>
      <c r="W3673">
        <v>0.44900000000000001</v>
      </c>
      <c r="X3673" s="1">
        <v>41690</v>
      </c>
      <c r="Y3673">
        <v>80.286000000000001</v>
      </c>
      <c r="Z3673" s="1">
        <v>41663</v>
      </c>
      <c r="AA3673">
        <v>102.31</v>
      </c>
      <c r="AB3673" s="1">
        <v>41856</v>
      </c>
      <c r="AC3673">
        <v>16.87</v>
      </c>
      <c r="AD3673" s="1">
        <v>41856</v>
      </c>
      <c r="AE3673">
        <v>1920.21</v>
      </c>
      <c r="AF3673" s="1">
        <v>41660</v>
      </c>
      <c r="AG3673">
        <v>1034.413</v>
      </c>
      <c r="AH3673" s="1">
        <v>41866</v>
      </c>
      <c r="AI3673">
        <v>19.524999999999999</v>
      </c>
      <c r="AJ3673" s="1">
        <v>41866</v>
      </c>
      <c r="AK3673">
        <v>97.35</v>
      </c>
      <c r="AL3673" s="1">
        <v>43634</v>
      </c>
      <c r="AM3673">
        <v>127.12</v>
      </c>
      <c r="AN3673" s="1">
        <v>43634</v>
      </c>
      <c r="AO3673">
        <v>260.3</v>
      </c>
    </row>
    <row r="3674" spans="4:41" x14ac:dyDescent="0.25">
      <c r="D3674" s="1">
        <v>41856</v>
      </c>
      <c r="E3674">
        <v>1284</v>
      </c>
      <c r="F3674" s="1">
        <v>41856</v>
      </c>
      <c r="G3674">
        <v>1288</v>
      </c>
      <c r="H3674" s="1">
        <v>41856</v>
      </c>
      <c r="I3674">
        <v>1292.7</v>
      </c>
      <c r="J3674" s="1">
        <v>41856</v>
      </c>
      <c r="K3674">
        <v>1282.5999999999999</v>
      </c>
      <c r="L3674" s="1">
        <v>41856</v>
      </c>
      <c r="M3674">
        <v>825</v>
      </c>
      <c r="N3674" s="1">
        <v>41856</v>
      </c>
      <c r="O3674">
        <v>4227</v>
      </c>
      <c r="P3674" s="1">
        <v>41666</v>
      </c>
      <c r="Q3674">
        <v>1257.1099999999999</v>
      </c>
      <c r="R3674" s="1">
        <v>41669</v>
      </c>
      <c r="S3674">
        <v>2.6949000000000001</v>
      </c>
      <c r="T3674" s="1">
        <v>41702</v>
      </c>
      <c r="U3674">
        <v>2.1916000000000002</v>
      </c>
      <c r="V3674" s="1">
        <v>41674</v>
      </c>
      <c r="W3674">
        <v>0.51</v>
      </c>
      <c r="X3674" s="1">
        <v>41691</v>
      </c>
      <c r="Y3674">
        <v>80.236999999999995</v>
      </c>
      <c r="Z3674" s="1">
        <v>41666</v>
      </c>
      <c r="AA3674">
        <v>102.55</v>
      </c>
      <c r="AB3674" s="1">
        <v>41857</v>
      </c>
      <c r="AC3674">
        <v>16.37</v>
      </c>
      <c r="AD3674" s="1">
        <v>41857</v>
      </c>
      <c r="AE3674">
        <v>1920.24</v>
      </c>
      <c r="AF3674" s="1">
        <v>41661</v>
      </c>
      <c r="AG3674">
        <v>1034.6990000000001</v>
      </c>
      <c r="AH3674" s="1">
        <v>41869</v>
      </c>
      <c r="AI3674">
        <v>19.635000000000002</v>
      </c>
      <c r="AJ3674" s="1">
        <v>41869</v>
      </c>
      <c r="AK3674">
        <v>96.41</v>
      </c>
      <c r="AL3674" s="1">
        <v>43635</v>
      </c>
      <c r="AM3674">
        <v>127.89</v>
      </c>
      <c r="AN3674" s="1">
        <v>43635</v>
      </c>
      <c r="AO3674">
        <v>260.3</v>
      </c>
    </row>
    <row r="3675" spans="4:41" x14ac:dyDescent="0.25">
      <c r="D3675" s="1">
        <v>41857</v>
      </c>
      <c r="E3675">
        <v>1306.7</v>
      </c>
      <c r="F3675" s="1">
        <v>41857</v>
      </c>
      <c r="G3675">
        <v>1288.0999999999999</v>
      </c>
      <c r="H3675" s="1">
        <v>41857</v>
      </c>
      <c r="I3675">
        <v>1309</v>
      </c>
      <c r="J3675" s="1">
        <v>41857</v>
      </c>
      <c r="K3675">
        <v>1287.8</v>
      </c>
      <c r="L3675" s="1">
        <v>41857</v>
      </c>
      <c r="M3675">
        <v>706</v>
      </c>
      <c r="N3675" s="1">
        <v>41857</v>
      </c>
      <c r="O3675">
        <v>2617</v>
      </c>
      <c r="P3675" s="1">
        <v>41667</v>
      </c>
      <c r="Q3675">
        <v>1256.83</v>
      </c>
      <c r="R3675" s="1">
        <v>41670</v>
      </c>
      <c r="S3675">
        <v>2.6440000000000001</v>
      </c>
      <c r="T3675" s="1">
        <v>41703</v>
      </c>
      <c r="U3675">
        <v>2.1966000000000001</v>
      </c>
      <c r="V3675" s="1">
        <v>41675</v>
      </c>
      <c r="W3675">
        <v>0.54500000000000004</v>
      </c>
      <c r="X3675" s="1">
        <v>41694</v>
      </c>
      <c r="Y3675">
        <v>80.198999999999998</v>
      </c>
      <c r="Z3675" s="1">
        <v>41667</v>
      </c>
      <c r="AA3675">
        <v>102.94</v>
      </c>
      <c r="AB3675" s="1">
        <v>41858</v>
      </c>
      <c r="AC3675">
        <v>16.66</v>
      </c>
      <c r="AD3675" s="1">
        <v>41858</v>
      </c>
      <c r="AE3675">
        <v>1909.57</v>
      </c>
      <c r="AF3675" s="1">
        <v>41662</v>
      </c>
      <c r="AG3675">
        <v>1033.952</v>
      </c>
      <c r="AH3675" s="1">
        <v>41870</v>
      </c>
      <c r="AI3675">
        <v>19.411999999999999</v>
      </c>
      <c r="AJ3675" s="1">
        <v>41870</v>
      </c>
      <c r="AK3675">
        <v>94.48</v>
      </c>
      <c r="AL3675" s="1">
        <v>43636</v>
      </c>
      <c r="AM3675">
        <v>131.11000000000001</v>
      </c>
      <c r="AN3675" s="1">
        <v>43636</v>
      </c>
      <c r="AO3675">
        <v>260.3</v>
      </c>
    </row>
    <row r="3676" spans="4:41" x14ac:dyDescent="0.25">
      <c r="D3676" s="1">
        <v>41858</v>
      </c>
      <c r="E3676">
        <v>1310.8</v>
      </c>
      <c r="F3676" s="1">
        <v>41858</v>
      </c>
      <c r="G3676">
        <v>1305.3</v>
      </c>
      <c r="H3676" s="1">
        <v>41858</v>
      </c>
      <c r="I3676">
        <v>1313.1</v>
      </c>
      <c r="J3676" s="1">
        <v>41858</v>
      </c>
      <c r="K3676">
        <v>1302.5</v>
      </c>
      <c r="L3676" s="1">
        <v>41858</v>
      </c>
      <c r="M3676">
        <v>225</v>
      </c>
      <c r="N3676" s="1">
        <v>41858</v>
      </c>
      <c r="O3676">
        <v>2613</v>
      </c>
      <c r="P3676" s="1">
        <v>41668</v>
      </c>
      <c r="Q3676">
        <v>1267.3399999999999</v>
      </c>
      <c r="R3676" s="1">
        <v>41673</v>
      </c>
      <c r="S3676">
        <v>2.5760999999999998</v>
      </c>
      <c r="T3676" s="1">
        <v>41704</v>
      </c>
      <c r="U3676">
        <v>2.2143999999999999</v>
      </c>
      <c r="V3676" s="1">
        <v>41676</v>
      </c>
      <c r="W3676">
        <v>0.55700000000000005</v>
      </c>
      <c r="X3676" s="1">
        <v>41695</v>
      </c>
      <c r="Y3676">
        <v>80.137</v>
      </c>
      <c r="Z3676" s="1">
        <v>41668</v>
      </c>
      <c r="AA3676">
        <v>102.29</v>
      </c>
      <c r="AB3676" s="1">
        <v>41859</v>
      </c>
      <c r="AC3676">
        <v>15.77</v>
      </c>
      <c r="AD3676" s="1">
        <v>41859</v>
      </c>
      <c r="AE3676">
        <v>1931.59</v>
      </c>
      <c r="AF3676" s="1">
        <v>41663</v>
      </c>
      <c r="AG3676">
        <v>1030.4829999999999</v>
      </c>
      <c r="AH3676" s="1">
        <v>41871</v>
      </c>
      <c r="AI3676">
        <v>19.497</v>
      </c>
      <c r="AJ3676" s="1">
        <v>41871</v>
      </c>
      <c r="AK3676">
        <v>96.07</v>
      </c>
      <c r="AL3676" s="1">
        <v>43637</v>
      </c>
      <c r="AM3676">
        <v>131.97999999999999</v>
      </c>
      <c r="AN3676" s="1">
        <v>43637</v>
      </c>
      <c r="AO3676">
        <v>272.2</v>
      </c>
    </row>
    <row r="3677" spans="4:41" x14ac:dyDescent="0.25">
      <c r="D3677" s="1">
        <v>41859</v>
      </c>
      <c r="E3677">
        <v>1308.9000000000001</v>
      </c>
      <c r="F3677" s="1">
        <v>41859</v>
      </c>
      <c r="G3677">
        <v>1310.8</v>
      </c>
      <c r="H3677" s="1">
        <v>41859</v>
      </c>
      <c r="I3677">
        <v>1322.1</v>
      </c>
      <c r="J3677" s="1">
        <v>41859</v>
      </c>
      <c r="K3677">
        <v>1308</v>
      </c>
      <c r="L3677" s="1">
        <v>41859</v>
      </c>
      <c r="M3677">
        <v>586</v>
      </c>
      <c r="N3677" s="1">
        <v>41859</v>
      </c>
      <c r="O3677">
        <v>2076</v>
      </c>
      <c r="P3677" s="1">
        <v>41669</v>
      </c>
      <c r="Q3677">
        <v>1243.78</v>
      </c>
      <c r="R3677" s="1">
        <v>41674</v>
      </c>
      <c r="S3677">
        <v>2.6294</v>
      </c>
      <c r="T3677" s="1">
        <v>41705</v>
      </c>
      <c r="U3677">
        <v>2.2311999999999999</v>
      </c>
      <c r="V3677" s="1">
        <v>41677</v>
      </c>
      <c r="W3677">
        <v>0.52</v>
      </c>
      <c r="X3677" s="1">
        <v>41696</v>
      </c>
      <c r="Y3677">
        <v>80.429000000000002</v>
      </c>
      <c r="Z3677" s="1">
        <v>41669</v>
      </c>
      <c r="AA3677">
        <v>102.72</v>
      </c>
      <c r="AB3677" s="1">
        <v>41862</v>
      </c>
      <c r="AC3677">
        <v>14.23</v>
      </c>
      <c r="AD3677" s="1">
        <v>41862</v>
      </c>
      <c r="AE3677">
        <v>1936.92</v>
      </c>
      <c r="AF3677" s="1">
        <v>41666</v>
      </c>
      <c r="AG3677">
        <v>1029.712</v>
      </c>
      <c r="AH3677" s="1">
        <v>41872</v>
      </c>
      <c r="AI3677">
        <v>19.414999999999999</v>
      </c>
      <c r="AJ3677" s="1">
        <v>41872</v>
      </c>
      <c r="AK3677">
        <v>93.96</v>
      </c>
      <c r="AL3677" s="1">
        <v>43640</v>
      </c>
      <c r="AM3677">
        <v>133.94</v>
      </c>
      <c r="AN3677" s="1">
        <v>43640</v>
      </c>
      <c r="AO3677">
        <v>273.2</v>
      </c>
    </row>
    <row r="3678" spans="4:41" x14ac:dyDescent="0.25">
      <c r="D3678" s="1">
        <v>41862</v>
      </c>
      <c r="E3678">
        <v>1308.5</v>
      </c>
      <c r="F3678" s="1">
        <v>41862</v>
      </c>
      <c r="G3678">
        <v>1308.4000000000001</v>
      </c>
      <c r="H3678" s="1">
        <v>41862</v>
      </c>
      <c r="I3678">
        <v>1309.7</v>
      </c>
      <c r="J3678" s="1">
        <v>41862</v>
      </c>
      <c r="K3678">
        <v>1305.3</v>
      </c>
      <c r="L3678" s="1">
        <v>41862</v>
      </c>
      <c r="M3678">
        <v>194</v>
      </c>
      <c r="N3678" s="1">
        <v>41862</v>
      </c>
      <c r="O3678">
        <v>1882</v>
      </c>
      <c r="P3678" s="1">
        <v>41670</v>
      </c>
      <c r="Q3678">
        <v>1244.55</v>
      </c>
      <c r="R3678" s="1">
        <v>41675</v>
      </c>
      <c r="S3678">
        <v>2.6675</v>
      </c>
      <c r="T3678" s="1">
        <v>41708</v>
      </c>
      <c r="U3678">
        <v>2.2227000000000001</v>
      </c>
      <c r="V3678" s="1">
        <v>41680</v>
      </c>
      <c r="W3678">
        <v>0.49</v>
      </c>
      <c r="X3678" s="1">
        <v>41697</v>
      </c>
      <c r="Y3678">
        <v>80.284999999999997</v>
      </c>
      <c r="Z3678" s="1">
        <v>41670</v>
      </c>
      <c r="AA3678">
        <v>102.04</v>
      </c>
      <c r="AB3678" s="1">
        <v>41863</v>
      </c>
      <c r="AC3678">
        <v>14.13</v>
      </c>
      <c r="AD3678" s="1">
        <v>41863</v>
      </c>
      <c r="AE3678">
        <v>1933.75</v>
      </c>
      <c r="AF3678" s="1">
        <v>41667</v>
      </c>
      <c r="AG3678">
        <v>1030.17</v>
      </c>
      <c r="AH3678" s="1">
        <v>41873</v>
      </c>
      <c r="AI3678">
        <v>19.385999999999999</v>
      </c>
      <c r="AJ3678" s="1">
        <v>41873</v>
      </c>
      <c r="AK3678">
        <v>93.65</v>
      </c>
      <c r="AL3678" s="1">
        <v>43641</v>
      </c>
      <c r="AM3678">
        <v>134.19999999999999</v>
      </c>
      <c r="AN3678" s="1">
        <v>43641</v>
      </c>
      <c r="AO3678">
        <v>272.39999999999998</v>
      </c>
    </row>
    <row r="3679" spans="4:41" x14ac:dyDescent="0.25">
      <c r="D3679" s="1">
        <v>41863</v>
      </c>
      <c r="E3679">
        <v>1308.8</v>
      </c>
      <c r="F3679" s="1">
        <v>41863</v>
      </c>
      <c r="G3679">
        <v>1306.2</v>
      </c>
      <c r="H3679" s="1">
        <v>41863</v>
      </c>
      <c r="I3679">
        <v>1315.8</v>
      </c>
      <c r="J3679" s="1">
        <v>41863</v>
      </c>
      <c r="K3679">
        <v>1305.8</v>
      </c>
      <c r="L3679" s="1">
        <v>41863</v>
      </c>
      <c r="M3679">
        <v>438</v>
      </c>
      <c r="N3679" s="1">
        <v>41863</v>
      </c>
      <c r="O3679">
        <v>1284</v>
      </c>
      <c r="P3679" s="1">
        <v>41673</v>
      </c>
      <c r="Q3679">
        <v>1257.6500000000001</v>
      </c>
      <c r="R3679" s="1">
        <v>41676</v>
      </c>
      <c r="S3679">
        <v>2.7002999999999999</v>
      </c>
      <c r="T3679" s="1">
        <v>41709</v>
      </c>
      <c r="U3679">
        <v>2.2132999999999998</v>
      </c>
      <c r="V3679" s="1">
        <v>41681</v>
      </c>
      <c r="W3679">
        <v>0.55700000000000005</v>
      </c>
      <c r="X3679" s="1">
        <v>41698</v>
      </c>
      <c r="Y3679">
        <v>79.691000000000003</v>
      </c>
      <c r="Z3679" s="1">
        <v>41673</v>
      </c>
      <c r="AA3679">
        <v>100.98</v>
      </c>
      <c r="AB3679" s="1">
        <v>41864</v>
      </c>
      <c r="AC3679">
        <v>12.9</v>
      </c>
      <c r="AD3679" s="1">
        <v>41864</v>
      </c>
      <c r="AE3679">
        <v>1946.72</v>
      </c>
      <c r="AF3679" s="1">
        <v>41668</v>
      </c>
      <c r="AG3679">
        <v>1029.8130000000001</v>
      </c>
      <c r="AH3679" s="1">
        <v>41876</v>
      </c>
      <c r="AI3679">
        <v>19.358000000000001</v>
      </c>
      <c r="AJ3679" s="1">
        <v>41876</v>
      </c>
      <c r="AK3679">
        <v>93.35</v>
      </c>
      <c r="AL3679" s="1">
        <v>43642</v>
      </c>
      <c r="AM3679">
        <v>132.97</v>
      </c>
      <c r="AN3679" s="1">
        <v>43642</v>
      </c>
      <c r="AO3679">
        <v>271.8</v>
      </c>
    </row>
    <row r="3680" spans="4:41" x14ac:dyDescent="0.25">
      <c r="D3680" s="1">
        <v>41864</v>
      </c>
      <c r="E3680">
        <v>1312.8</v>
      </c>
      <c r="F3680" s="1">
        <v>41864</v>
      </c>
      <c r="G3680">
        <v>1308.8</v>
      </c>
      <c r="H3680" s="1">
        <v>41864</v>
      </c>
      <c r="I3680">
        <v>1312.6</v>
      </c>
      <c r="J3680" s="1">
        <v>41864</v>
      </c>
      <c r="K3680">
        <v>1305</v>
      </c>
      <c r="L3680" s="1">
        <v>41864</v>
      </c>
      <c r="M3680">
        <v>238</v>
      </c>
      <c r="N3680" s="1">
        <v>41864</v>
      </c>
      <c r="O3680">
        <v>1167</v>
      </c>
      <c r="P3680" s="1">
        <v>41674</v>
      </c>
      <c r="Q3680">
        <v>1254.6500000000001</v>
      </c>
      <c r="R3680" s="1">
        <v>41677</v>
      </c>
      <c r="S3680">
        <v>2.6829000000000001</v>
      </c>
      <c r="T3680" s="1">
        <v>41710</v>
      </c>
      <c r="U3680">
        <v>2.1879</v>
      </c>
      <c r="V3680" s="1">
        <v>41682</v>
      </c>
      <c r="W3680">
        <v>0.58099999999999996</v>
      </c>
      <c r="X3680" s="1">
        <v>41701</v>
      </c>
      <c r="Y3680">
        <v>80.076999999999998</v>
      </c>
      <c r="Z3680" s="1">
        <v>41674</v>
      </c>
      <c r="AA3680">
        <v>101.64</v>
      </c>
      <c r="AB3680" s="1">
        <v>41865</v>
      </c>
      <c r="AC3680">
        <v>12.42</v>
      </c>
      <c r="AD3680" s="1">
        <v>41865</v>
      </c>
      <c r="AE3680">
        <v>1955.18</v>
      </c>
      <c r="AF3680" s="1">
        <v>41669</v>
      </c>
      <c r="AG3680">
        <v>1030.6089999999999</v>
      </c>
      <c r="AH3680" s="1">
        <v>41877</v>
      </c>
      <c r="AI3680">
        <v>19.385999999999999</v>
      </c>
      <c r="AJ3680" s="1">
        <v>41877</v>
      </c>
      <c r="AK3680">
        <v>93.86</v>
      </c>
      <c r="AL3680" s="1">
        <v>43643</v>
      </c>
      <c r="AM3680">
        <v>132.84</v>
      </c>
      <c r="AN3680" s="1">
        <v>43643</v>
      </c>
      <c r="AO3680">
        <v>271.10000000000002</v>
      </c>
    </row>
    <row r="3681" spans="4:41" x14ac:dyDescent="0.25">
      <c r="D3681" s="1">
        <v>41865</v>
      </c>
      <c r="E3681">
        <v>1313.9</v>
      </c>
      <c r="F3681" s="1">
        <v>41865</v>
      </c>
      <c r="G3681">
        <v>1311.8</v>
      </c>
      <c r="H3681" s="1">
        <v>41865</v>
      </c>
      <c r="I3681">
        <v>1316.4</v>
      </c>
      <c r="J3681" s="1">
        <v>41865</v>
      </c>
      <c r="K3681">
        <v>1309.7</v>
      </c>
      <c r="L3681" s="1">
        <v>41865</v>
      </c>
      <c r="M3681">
        <v>320</v>
      </c>
      <c r="N3681" s="1">
        <v>41865</v>
      </c>
      <c r="O3681">
        <v>1155</v>
      </c>
      <c r="P3681" s="1">
        <v>41675</v>
      </c>
      <c r="Q3681">
        <v>1257.92</v>
      </c>
      <c r="R3681" s="1">
        <v>41680</v>
      </c>
      <c r="S3681">
        <v>2.6674000000000002</v>
      </c>
      <c r="T3681" s="1">
        <v>41711</v>
      </c>
      <c r="U3681">
        <v>2.1718000000000002</v>
      </c>
      <c r="V3681" s="1">
        <v>41683</v>
      </c>
      <c r="W3681">
        <v>0.54300000000000004</v>
      </c>
      <c r="X3681" s="1">
        <v>41702</v>
      </c>
      <c r="Y3681">
        <v>80.168000000000006</v>
      </c>
      <c r="Z3681" s="1">
        <v>41675</v>
      </c>
      <c r="AA3681">
        <v>101.45</v>
      </c>
      <c r="AB3681" s="1">
        <v>41866</v>
      </c>
      <c r="AC3681">
        <v>13.15</v>
      </c>
      <c r="AD3681" s="1">
        <v>41866</v>
      </c>
      <c r="AE3681">
        <v>1955.06</v>
      </c>
      <c r="AF3681" s="1">
        <v>41670</v>
      </c>
      <c r="AG3681">
        <v>1030.1510000000001</v>
      </c>
      <c r="AH3681" s="1">
        <v>41878</v>
      </c>
      <c r="AI3681">
        <v>19.405000000000001</v>
      </c>
      <c r="AJ3681" s="1">
        <v>41878</v>
      </c>
      <c r="AK3681">
        <v>93.88</v>
      </c>
      <c r="AL3681" s="1">
        <v>43644</v>
      </c>
      <c r="AM3681">
        <v>133.19999999999999</v>
      </c>
      <c r="AN3681" s="1">
        <v>43644</v>
      </c>
      <c r="AO3681">
        <v>270.5</v>
      </c>
    </row>
    <row r="3682" spans="4:41" x14ac:dyDescent="0.25">
      <c r="D3682" s="1">
        <v>41866</v>
      </c>
      <c r="E3682">
        <v>1304.5</v>
      </c>
      <c r="F3682" s="1">
        <v>41866</v>
      </c>
      <c r="G3682">
        <v>1311.7</v>
      </c>
      <c r="H3682" s="1">
        <v>41866</v>
      </c>
      <c r="I3682">
        <v>1312.8</v>
      </c>
      <c r="J3682" s="1">
        <v>41866</v>
      </c>
      <c r="K3682">
        <v>1292</v>
      </c>
      <c r="L3682" s="1">
        <v>41866</v>
      </c>
      <c r="M3682">
        <v>199</v>
      </c>
      <c r="N3682" s="1">
        <v>41866</v>
      </c>
      <c r="O3682">
        <v>825</v>
      </c>
      <c r="P3682" s="1">
        <v>41676</v>
      </c>
      <c r="Q3682">
        <v>1258.2</v>
      </c>
      <c r="R3682" s="1">
        <v>41681</v>
      </c>
      <c r="S3682">
        <v>2.7250000000000001</v>
      </c>
      <c r="T3682" s="1">
        <v>41712</v>
      </c>
      <c r="U3682">
        <v>2.1821000000000002</v>
      </c>
      <c r="V3682" s="1">
        <v>41684</v>
      </c>
      <c r="W3682">
        <v>0.57299999999999995</v>
      </c>
      <c r="X3682" s="1">
        <v>41703</v>
      </c>
      <c r="Y3682">
        <v>80.108999999999995</v>
      </c>
      <c r="Z3682" s="1">
        <v>41676</v>
      </c>
      <c r="AA3682">
        <v>102.11</v>
      </c>
      <c r="AB3682" s="1">
        <v>41869</v>
      </c>
      <c r="AC3682">
        <v>12.32</v>
      </c>
      <c r="AD3682" s="1">
        <v>41869</v>
      </c>
      <c r="AE3682">
        <v>1971.74</v>
      </c>
      <c r="AF3682" s="1">
        <v>41673</v>
      </c>
      <c r="AG3682">
        <v>1030.085</v>
      </c>
      <c r="AH3682" s="1">
        <v>41879</v>
      </c>
      <c r="AI3682">
        <v>19.533999999999999</v>
      </c>
      <c r="AJ3682" s="1">
        <v>41879</v>
      </c>
      <c r="AK3682">
        <v>94.55</v>
      </c>
      <c r="AL3682" s="1">
        <v>43647</v>
      </c>
      <c r="AM3682">
        <v>130.62</v>
      </c>
      <c r="AN3682" s="1">
        <v>43647</v>
      </c>
      <c r="AO3682">
        <v>272.60000000000002</v>
      </c>
    </row>
    <row r="3683" spans="4:41" x14ac:dyDescent="0.25">
      <c r="D3683" s="1">
        <v>41869</v>
      </c>
      <c r="E3683">
        <v>1297.7</v>
      </c>
      <c r="F3683" s="1">
        <v>41869</v>
      </c>
      <c r="G3683">
        <v>1301.4000000000001</v>
      </c>
      <c r="H3683" s="1">
        <v>41869</v>
      </c>
      <c r="I3683">
        <v>1302.0999999999999</v>
      </c>
      <c r="J3683" s="1">
        <v>41869</v>
      </c>
      <c r="K3683">
        <v>1295.7</v>
      </c>
      <c r="L3683" s="1">
        <v>41869</v>
      </c>
      <c r="M3683">
        <v>100</v>
      </c>
      <c r="N3683" s="1">
        <v>41869</v>
      </c>
      <c r="O3683">
        <v>616</v>
      </c>
      <c r="P3683" s="1">
        <v>41677</v>
      </c>
      <c r="Q3683">
        <v>1267.27</v>
      </c>
      <c r="R3683" s="1">
        <v>41682</v>
      </c>
      <c r="S3683">
        <v>2.7608000000000001</v>
      </c>
      <c r="T3683" s="1">
        <v>41715</v>
      </c>
      <c r="U3683">
        <v>2.1951999999999998</v>
      </c>
      <c r="V3683" s="1">
        <v>41687</v>
      </c>
      <c r="W3683">
        <v>0.57299999999999995</v>
      </c>
      <c r="X3683" s="1">
        <v>41704</v>
      </c>
      <c r="Y3683">
        <v>79.662999999999997</v>
      </c>
      <c r="Z3683" s="1">
        <v>41677</v>
      </c>
      <c r="AA3683">
        <v>102.3</v>
      </c>
      <c r="AB3683" s="1">
        <v>41870</v>
      </c>
      <c r="AC3683">
        <v>12.21</v>
      </c>
      <c r="AD3683" s="1">
        <v>41870</v>
      </c>
      <c r="AE3683">
        <v>1981.6</v>
      </c>
      <c r="AF3683" s="1">
        <v>41674</v>
      </c>
      <c r="AG3683">
        <v>1028.9010000000001</v>
      </c>
      <c r="AH3683" s="1">
        <v>41880</v>
      </c>
      <c r="AI3683">
        <v>19.398</v>
      </c>
      <c r="AJ3683" s="1">
        <v>41880</v>
      </c>
      <c r="AK3683">
        <v>95.96</v>
      </c>
      <c r="AL3683" s="1">
        <v>43648</v>
      </c>
      <c r="AM3683">
        <v>133.41</v>
      </c>
      <c r="AN3683" s="1">
        <v>43648</v>
      </c>
      <c r="AO3683">
        <v>272</v>
      </c>
    </row>
    <row r="3684" spans="4:41" x14ac:dyDescent="0.25">
      <c r="D3684" s="1">
        <v>41870</v>
      </c>
      <c r="E3684">
        <v>1295.0999999999999</v>
      </c>
      <c r="F3684" s="1">
        <v>41870</v>
      </c>
      <c r="G3684">
        <v>1298.8</v>
      </c>
      <c r="H3684" s="1">
        <v>41870</v>
      </c>
      <c r="I3684">
        <v>1301.5999999999999</v>
      </c>
      <c r="J3684" s="1">
        <v>41870</v>
      </c>
      <c r="K3684">
        <v>1294</v>
      </c>
      <c r="L3684" s="1">
        <v>41870</v>
      </c>
      <c r="M3684">
        <v>144</v>
      </c>
      <c r="N3684" s="1">
        <v>41870</v>
      </c>
      <c r="O3684">
        <v>509</v>
      </c>
      <c r="P3684" s="1">
        <v>41680</v>
      </c>
      <c r="Q3684">
        <v>1274.78</v>
      </c>
      <c r="R3684" s="1">
        <v>41683</v>
      </c>
      <c r="S3684">
        <v>2.7320000000000002</v>
      </c>
      <c r="T3684" s="1">
        <v>41716</v>
      </c>
      <c r="U3684">
        <v>2.1936</v>
      </c>
      <c r="V3684" s="1">
        <v>41688</v>
      </c>
      <c r="W3684">
        <v>0.54700000000000004</v>
      </c>
      <c r="X3684" s="1">
        <v>41705</v>
      </c>
      <c r="Y3684">
        <v>79.718999999999994</v>
      </c>
      <c r="Z3684" s="1">
        <v>41680</v>
      </c>
      <c r="AA3684">
        <v>102.26</v>
      </c>
      <c r="AB3684" s="1">
        <v>41871</v>
      </c>
      <c r="AC3684">
        <v>11.78</v>
      </c>
      <c r="AD3684" s="1">
        <v>41871</v>
      </c>
      <c r="AE3684">
        <v>1986.51</v>
      </c>
      <c r="AF3684" s="1">
        <v>41675</v>
      </c>
      <c r="AG3684">
        <v>1029.28</v>
      </c>
      <c r="AH3684" s="1">
        <v>41884</v>
      </c>
      <c r="AI3684">
        <v>19.071000000000002</v>
      </c>
      <c r="AJ3684" s="1">
        <v>41884</v>
      </c>
      <c r="AK3684">
        <v>92.88</v>
      </c>
      <c r="AL3684" s="1">
        <v>43649</v>
      </c>
      <c r="AM3684">
        <v>133.63</v>
      </c>
      <c r="AN3684" s="1">
        <v>43649</v>
      </c>
      <c r="AO3684">
        <v>272</v>
      </c>
    </row>
    <row r="3685" spans="4:41" x14ac:dyDescent="0.25">
      <c r="D3685" s="1">
        <v>41871</v>
      </c>
      <c r="E3685">
        <v>1293.4000000000001</v>
      </c>
      <c r="F3685" s="1">
        <v>41871</v>
      </c>
      <c r="G3685">
        <v>1295.4000000000001</v>
      </c>
      <c r="H3685" s="1">
        <v>41871</v>
      </c>
      <c r="I3685">
        <v>1295.8</v>
      </c>
      <c r="J3685" s="1">
        <v>41871</v>
      </c>
      <c r="K3685">
        <v>1288.4000000000001</v>
      </c>
      <c r="L3685" s="1">
        <v>41871</v>
      </c>
      <c r="M3685">
        <v>332</v>
      </c>
      <c r="N3685" s="1">
        <v>41871</v>
      </c>
      <c r="O3685">
        <v>504</v>
      </c>
      <c r="P3685" s="1">
        <v>41681</v>
      </c>
      <c r="Q3685">
        <v>1291.3599999999999</v>
      </c>
      <c r="R3685" s="1">
        <v>41684</v>
      </c>
      <c r="S3685">
        <v>2.7427999999999999</v>
      </c>
      <c r="T3685" s="1">
        <v>41717</v>
      </c>
      <c r="U3685">
        <v>2.1661000000000001</v>
      </c>
      <c r="V3685" s="1">
        <v>41689</v>
      </c>
      <c r="W3685">
        <v>0.59</v>
      </c>
      <c r="X3685" s="1">
        <v>41708</v>
      </c>
      <c r="Y3685">
        <v>79.768000000000001</v>
      </c>
      <c r="Z3685" s="1">
        <v>41681</v>
      </c>
      <c r="AA3685">
        <v>102.63</v>
      </c>
      <c r="AB3685" s="1">
        <v>41872</v>
      </c>
      <c r="AC3685">
        <v>11.76</v>
      </c>
      <c r="AD3685" s="1">
        <v>41872</v>
      </c>
      <c r="AE3685">
        <v>1992.37</v>
      </c>
      <c r="AF3685" s="1">
        <v>41676</v>
      </c>
      <c r="AG3685">
        <v>1030.8679999999999</v>
      </c>
      <c r="AH3685" s="1">
        <v>41885</v>
      </c>
      <c r="AI3685">
        <v>19.108000000000001</v>
      </c>
      <c r="AJ3685" s="1">
        <v>41885</v>
      </c>
      <c r="AK3685">
        <v>95.54</v>
      </c>
      <c r="AL3685" s="1">
        <v>43651</v>
      </c>
      <c r="AM3685">
        <v>132.13999999999999</v>
      </c>
      <c r="AN3685" s="1">
        <v>43651</v>
      </c>
      <c r="AO3685">
        <v>271.5</v>
      </c>
    </row>
    <row r="3686" spans="4:41" x14ac:dyDescent="0.25">
      <c r="D3686" s="1">
        <v>41872</v>
      </c>
      <c r="E3686">
        <v>1273.7</v>
      </c>
      <c r="F3686" s="1">
        <v>41872</v>
      </c>
      <c r="G3686">
        <v>1290</v>
      </c>
      <c r="H3686" s="1">
        <v>41872</v>
      </c>
      <c r="I3686">
        <v>1290</v>
      </c>
      <c r="J3686" s="1">
        <v>41872</v>
      </c>
      <c r="K3686">
        <v>1272</v>
      </c>
      <c r="L3686" s="1">
        <v>41872</v>
      </c>
      <c r="M3686">
        <v>264</v>
      </c>
      <c r="N3686" s="1">
        <v>41872</v>
      </c>
      <c r="O3686">
        <v>372</v>
      </c>
      <c r="P3686" s="1">
        <v>41682</v>
      </c>
      <c r="Q3686">
        <v>1291.1500000000001</v>
      </c>
      <c r="R3686" s="1">
        <v>41687</v>
      </c>
      <c r="S3686">
        <v>2.7427999999999999</v>
      </c>
      <c r="T3686" s="1">
        <v>41718</v>
      </c>
      <c r="U3686">
        <v>2.1450999999999998</v>
      </c>
      <c r="V3686" s="1">
        <v>41690</v>
      </c>
      <c r="W3686">
        <v>0.61699999999999999</v>
      </c>
      <c r="X3686" s="1">
        <v>41709</v>
      </c>
      <c r="Y3686">
        <v>79.736000000000004</v>
      </c>
      <c r="Z3686" s="1">
        <v>41682</v>
      </c>
      <c r="AA3686">
        <v>102.53</v>
      </c>
      <c r="AB3686" s="1">
        <v>41873</v>
      </c>
      <c r="AC3686">
        <v>11.47</v>
      </c>
      <c r="AD3686" s="1">
        <v>41873</v>
      </c>
      <c r="AE3686">
        <v>1988.4</v>
      </c>
      <c r="AF3686" s="1">
        <v>41677</v>
      </c>
      <c r="AG3686">
        <v>1032.702</v>
      </c>
      <c r="AH3686" s="1">
        <v>41886</v>
      </c>
      <c r="AI3686">
        <v>19.064</v>
      </c>
      <c r="AJ3686" s="1">
        <v>41886</v>
      </c>
      <c r="AK3686">
        <v>94.45</v>
      </c>
      <c r="AL3686" s="1">
        <v>43654</v>
      </c>
      <c r="AM3686">
        <v>131.29</v>
      </c>
      <c r="AN3686" s="1">
        <v>43654</v>
      </c>
      <c r="AO3686">
        <v>271.10000000000002</v>
      </c>
    </row>
    <row r="3687" spans="4:41" x14ac:dyDescent="0.25">
      <c r="D3687" s="1">
        <v>41873</v>
      </c>
      <c r="E3687">
        <v>1278.5999999999999</v>
      </c>
      <c r="F3687" s="1">
        <v>41873</v>
      </c>
      <c r="G3687">
        <v>1276</v>
      </c>
      <c r="H3687" s="1">
        <v>41873</v>
      </c>
      <c r="I3687">
        <v>1280</v>
      </c>
      <c r="J3687" s="1">
        <v>41873</v>
      </c>
      <c r="K3687">
        <v>1275</v>
      </c>
      <c r="L3687" s="1">
        <v>41873</v>
      </c>
      <c r="M3687">
        <v>119</v>
      </c>
      <c r="N3687" s="1">
        <v>41873</v>
      </c>
      <c r="O3687">
        <v>225</v>
      </c>
      <c r="P3687" s="1">
        <v>41683</v>
      </c>
      <c r="Q3687">
        <v>1302.92</v>
      </c>
      <c r="R3687" s="1">
        <v>41688</v>
      </c>
      <c r="S3687">
        <v>2.7069000000000001</v>
      </c>
      <c r="T3687" s="1">
        <v>41719</v>
      </c>
      <c r="U3687">
        <v>2.1516999999999999</v>
      </c>
      <c r="V3687" s="1">
        <v>41691</v>
      </c>
      <c r="W3687">
        <v>0.58899999999999997</v>
      </c>
      <c r="X3687" s="1">
        <v>41710</v>
      </c>
      <c r="Y3687">
        <v>79.608000000000004</v>
      </c>
      <c r="Z3687" s="1">
        <v>41683</v>
      </c>
      <c r="AA3687">
        <v>102.17</v>
      </c>
      <c r="AB3687" s="1">
        <v>41876</v>
      </c>
      <c r="AC3687">
        <v>11.7</v>
      </c>
      <c r="AD3687" s="1">
        <v>41876</v>
      </c>
      <c r="AE3687">
        <v>1997.92</v>
      </c>
      <c r="AF3687" s="1">
        <v>41680</v>
      </c>
      <c r="AG3687">
        <v>1034.242</v>
      </c>
      <c r="AH3687" s="1">
        <v>41887</v>
      </c>
      <c r="AI3687">
        <v>19.082000000000001</v>
      </c>
      <c r="AJ3687" s="1">
        <v>41887</v>
      </c>
      <c r="AK3687">
        <v>93.29</v>
      </c>
      <c r="AL3687" s="1">
        <v>43655</v>
      </c>
      <c r="AM3687">
        <v>131.75</v>
      </c>
      <c r="AN3687" s="1">
        <v>43655</v>
      </c>
      <c r="AO3687">
        <v>270.60000000000002</v>
      </c>
    </row>
    <row r="3688" spans="4:41" x14ac:dyDescent="0.25">
      <c r="D3688" s="1">
        <v>41876</v>
      </c>
      <c r="E3688">
        <v>1277.3</v>
      </c>
      <c r="F3688" s="1">
        <v>41876</v>
      </c>
      <c r="G3688">
        <v>1277.3</v>
      </c>
      <c r="H3688" s="1">
        <v>41876</v>
      </c>
      <c r="I3688">
        <v>1277.5999999999999</v>
      </c>
      <c r="J3688" s="1">
        <v>41876</v>
      </c>
      <c r="K3688">
        <v>1273.7</v>
      </c>
      <c r="L3688" s="1">
        <v>41876</v>
      </c>
      <c r="M3688">
        <v>251</v>
      </c>
      <c r="N3688" s="1">
        <v>41876</v>
      </c>
      <c r="O3688">
        <v>223</v>
      </c>
      <c r="P3688" s="1">
        <v>41684</v>
      </c>
      <c r="Q3688">
        <v>1318.66</v>
      </c>
      <c r="R3688" s="1">
        <v>41689</v>
      </c>
      <c r="S3688">
        <v>2.7391999999999999</v>
      </c>
      <c r="T3688" s="1">
        <v>41722</v>
      </c>
      <c r="U3688">
        <v>2.1581000000000001</v>
      </c>
      <c r="V3688" s="1">
        <v>41694</v>
      </c>
      <c r="W3688">
        <v>0.57699999999999996</v>
      </c>
      <c r="X3688" s="1">
        <v>41711</v>
      </c>
      <c r="Y3688">
        <v>79.62</v>
      </c>
      <c r="Z3688" s="1">
        <v>41684</v>
      </c>
      <c r="AA3688">
        <v>101.8</v>
      </c>
      <c r="AB3688" s="1">
        <v>41877</v>
      </c>
      <c r="AC3688">
        <v>11.63</v>
      </c>
      <c r="AD3688" s="1">
        <v>41877</v>
      </c>
      <c r="AE3688">
        <v>2000.02</v>
      </c>
      <c r="AF3688" s="1">
        <v>41681</v>
      </c>
      <c r="AG3688">
        <v>1036.0809999999999</v>
      </c>
      <c r="AH3688" s="1">
        <v>41890</v>
      </c>
      <c r="AI3688">
        <v>18.887</v>
      </c>
      <c r="AJ3688" s="1">
        <v>41890</v>
      </c>
      <c r="AK3688">
        <v>92.66</v>
      </c>
      <c r="AL3688" s="1">
        <v>43656</v>
      </c>
      <c r="AM3688">
        <v>133.83000000000001</v>
      </c>
      <c r="AN3688" s="1">
        <v>43656</v>
      </c>
      <c r="AO3688">
        <v>272.8</v>
      </c>
    </row>
    <row r="3689" spans="4:41" x14ac:dyDescent="0.25">
      <c r="D3689" s="1">
        <v>41877</v>
      </c>
      <c r="E3689">
        <v>1283.8</v>
      </c>
      <c r="F3689" s="1">
        <v>41877</v>
      </c>
      <c r="G3689">
        <v>1289.4000000000001</v>
      </c>
      <c r="H3689" s="1">
        <v>41877</v>
      </c>
      <c r="I3689">
        <v>1289.5</v>
      </c>
      <c r="J3689" s="1">
        <v>41877</v>
      </c>
      <c r="K3689">
        <v>1281.0999999999999</v>
      </c>
      <c r="L3689" s="1">
        <v>41877</v>
      </c>
      <c r="M3689">
        <v>74</v>
      </c>
      <c r="N3689" s="1">
        <v>41877</v>
      </c>
      <c r="O3689">
        <v>55</v>
      </c>
      <c r="P3689" s="1">
        <v>41687</v>
      </c>
      <c r="Q3689">
        <v>1331.5</v>
      </c>
      <c r="R3689" s="1">
        <v>41690</v>
      </c>
      <c r="S3689">
        <v>2.7509000000000001</v>
      </c>
      <c r="T3689" s="1">
        <v>41723</v>
      </c>
      <c r="U3689">
        <v>2.1547000000000001</v>
      </c>
      <c r="V3689" s="1">
        <v>41695</v>
      </c>
      <c r="W3689">
        <v>0.53800000000000003</v>
      </c>
      <c r="X3689" s="1">
        <v>41712</v>
      </c>
      <c r="Y3689">
        <v>79.445999999999998</v>
      </c>
      <c r="Z3689" s="1">
        <v>41687</v>
      </c>
      <c r="AA3689">
        <v>101.92</v>
      </c>
      <c r="AB3689" s="1">
        <v>41878</v>
      </c>
      <c r="AC3689">
        <v>11.78</v>
      </c>
      <c r="AD3689" s="1">
        <v>41878</v>
      </c>
      <c r="AE3689">
        <v>2000.12</v>
      </c>
      <c r="AF3689" s="1">
        <v>41682</v>
      </c>
      <c r="AG3689">
        <v>1037.3330000000001</v>
      </c>
      <c r="AH3689" s="1">
        <v>41891</v>
      </c>
      <c r="AI3689">
        <v>18.844000000000001</v>
      </c>
      <c r="AJ3689" s="1">
        <v>41891</v>
      </c>
      <c r="AK3689">
        <v>92.75</v>
      </c>
      <c r="AL3689" s="1">
        <v>43657</v>
      </c>
      <c r="AM3689">
        <v>132.69999999999999</v>
      </c>
      <c r="AN3689" s="1">
        <v>43657</v>
      </c>
      <c r="AO3689">
        <v>272.8</v>
      </c>
    </row>
    <row r="3690" spans="4:41" x14ac:dyDescent="0.25">
      <c r="D3690" s="1">
        <v>41878</v>
      </c>
      <c r="E3690">
        <v>1281.9000000000001</v>
      </c>
      <c r="F3690" s="1">
        <v>41878</v>
      </c>
      <c r="G3690">
        <v>1281.5</v>
      </c>
      <c r="H3690" s="1">
        <v>41878</v>
      </c>
      <c r="I3690">
        <v>1282.3</v>
      </c>
      <c r="J3690" s="1">
        <v>41878</v>
      </c>
      <c r="K3690">
        <v>1281.5</v>
      </c>
      <c r="L3690" s="1">
        <v>41878</v>
      </c>
      <c r="M3690">
        <v>42</v>
      </c>
      <c r="N3690" s="1">
        <v>41878</v>
      </c>
      <c r="O3690">
        <v>39</v>
      </c>
      <c r="P3690" s="1">
        <v>41688</v>
      </c>
      <c r="Q3690">
        <v>1322.02</v>
      </c>
      <c r="R3690" s="1">
        <v>41691</v>
      </c>
      <c r="S3690">
        <v>2.7309999999999999</v>
      </c>
      <c r="T3690" s="1">
        <v>41724</v>
      </c>
      <c r="U3690">
        <v>2.1492</v>
      </c>
      <c r="V3690" s="1">
        <v>41696</v>
      </c>
      <c r="W3690">
        <v>0.49399999999999999</v>
      </c>
      <c r="X3690" s="1">
        <v>41715</v>
      </c>
      <c r="Y3690">
        <v>79.385000000000005</v>
      </c>
      <c r="Z3690" s="1">
        <v>41688</v>
      </c>
      <c r="AA3690">
        <v>102.36</v>
      </c>
      <c r="AB3690" s="1">
        <v>41879</v>
      </c>
      <c r="AC3690">
        <v>12.05</v>
      </c>
      <c r="AD3690" s="1">
        <v>41879</v>
      </c>
      <c r="AE3690">
        <v>1996.74</v>
      </c>
      <c r="AF3690" s="1">
        <v>41683</v>
      </c>
      <c r="AG3690">
        <v>1037.6120000000001</v>
      </c>
      <c r="AH3690" s="1">
        <v>41892</v>
      </c>
      <c r="AI3690">
        <v>18.856000000000002</v>
      </c>
      <c r="AJ3690" s="1">
        <v>41892</v>
      </c>
      <c r="AK3690">
        <v>91.67</v>
      </c>
      <c r="AL3690" s="1">
        <v>43658</v>
      </c>
      <c r="AM3690">
        <v>133.53</v>
      </c>
      <c r="AN3690" s="1">
        <v>43658</v>
      </c>
      <c r="AO3690">
        <v>272.8</v>
      </c>
    </row>
    <row r="3691" spans="4:41" x14ac:dyDescent="0.25">
      <c r="D3691" s="1">
        <v>41879</v>
      </c>
      <c r="E3691">
        <v>1289.5</v>
      </c>
      <c r="F3691" s="1">
        <v>41879</v>
      </c>
      <c r="G3691">
        <v>1282.9000000000001</v>
      </c>
      <c r="H3691" s="1">
        <v>41879</v>
      </c>
      <c r="I3691">
        <v>1296.4000000000001</v>
      </c>
      <c r="J3691" s="1">
        <v>41879</v>
      </c>
      <c r="K3691">
        <v>1282.3</v>
      </c>
      <c r="L3691" s="1">
        <v>41879</v>
      </c>
      <c r="M3691">
        <v>4907</v>
      </c>
      <c r="N3691" s="1">
        <v>41879</v>
      </c>
      <c r="O3691">
        <v>22409</v>
      </c>
      <c r="P3691" s="1">
        <v>41689</v>
      </c>
      <c r="Q3691">
        <v>1311.6</v>
      </c>
      <c r="R3691" s="1">
        <v>41694</v>
      </c>
      <c r="S3691">
        <v>2.7382</v>
      </c>
      <c r="T3691" s="1">
        <v>41725</v>
      </c>
      <c r="U3691">
        <v>2.1389</v>
      </c>
      <c r="V3691" s="1">
        <v>41697</v>
      </c>
      <c r="W3691">
        <v>0.47</v>
      </c>
      <c r="X3691" s="1">
        <v>41716</v>
      </c>
      <c r="Y3691">
        <v>79.414000000000001</v>
      </c>
      <c r="Z3691" s="1">
        <v>41689</v>
      </c>
      <c r="AA3691">
        <v>102.31</v>
      </c>
      <c r="AB3691" s="1">
        <v>41880</v>
      </c>
      <c r="AC3691">
        <v>11.98</v>
      </c>
      <c r="AD3691" s="1">
        <v>41880</v>
      </c>
      <c r="AE3691">
        <v>2003.37</v>
      </c>
      <c r="AF3691" s="1">
        <v>41684</v>
      </c>
      <c r="AG3691">
        <v>1038.3510000000001</v>
      </c>
      <c r="AH3691" s="1">
        <v>41893</v>
      </c>
      <c r="AI3691">
        <v>18.533000000000001</v>
      </c>
      <c r="AJ3691" s="1">
        <v>41893</v>
      </c>
      <c r="AK3691">
        <v>92.83</v>
      </c>
      <c r="AL3691" s="1">
        <v>43661</v>
      </c>
      <c r="AM3691">
        <v>133.53</v>
      </c>
      <c r="AN3691" s="1">
        <v>43661</v>
      </c>
      <c r="AO3691">
        <v>272.8</v>
      </c>
    </row>
    <row r="3692" spans="4:41" x14ac:dyDescent="0.25">
      <c r="D3692" s="1">
        <v>41880</v>
      </c>
      <c r="E3692">
        <v>1286.5</v>
      </c>
      <c r="F3692" s="1">
        <v>41880</v>
      </c>
      <c r="G3692">
        <v>1289.8</v>
      </c>
      <c r="H3692" s="1">
        <v>41880</v>
      </c>
      <c r="I3692">
        <v>1291.5</v>
      </c>
      <c r="J3692" s="1">
        <v>41880</v>
      </c>
      <c r="K3692">
        <v>1283.4000000000001</v>
      </c>
      <c r="L3692" s="1">
        <v>41880</v>
      </c>
      <c r="M3692">
        <v>2253</v>
      </c>
      <c r="N3692" s="1">
        <v>41880</v>
      </c>
      <c r="O3692">
        <v>22342</v>
      </c>
      <c r="P3692" s="1">
        <v>41690</v>
      </c>
      <c r="Q3692">
        <v>1322.97</v>
      </c>
      <c r="R3692" s="1">
        <v>41695</v>
      </c>
      <c r="S3692">
        <v>2.7023000000000001</v>
      </c>
      <c r="T3692" s="1">
        <v>41726</v>
      </c>
      <c r="U3692">
        <v>2.1374</v>
      </c>
      <c r="V3692" s="1">
        <v>41698</v>
      </c>
      <c r="W3692">
        <v>0.46600000000000003</v>
      </c>
      <c r="X3692" s="1">
        <v>41717</v>
      </c>
      <c r="Y3692">
        <v>79.995000000000005</v>
      </c>
      <c r="Z3692" s="1">
        <v>41690</v>
      </c>
      <c r="AA3692">
        <v>102.28</v>
      </c>
      <c r="AB3692" s="1">
        <v>41884</v>
      </c>
      <c r="AC3692">
        <v>12.25</v>
      </c>
      <c r="AD3692" s="1">
        <v>41884</v>
      </c>
      <c r="AE3692">
        <v>2002.28</v>
      </c>
      <c r="AF3692" s="1">
        <v>41687</v>
      </c>
      <c r="AG3692">
        <v>1038.9469999999999</v>
      </c>
      <c r="AH3692" s="1">
        <v>41894</v>
      </c>
      <c r="AI3692">
        <v>18.545999999999999</v>
      </c>
      <c r="AJ3692" s="1">
        <v>41894</v>
      </c>
      <c r="AK3692">
        <v>92.27</v>
      </c>
      <c r="AL3692" s="1">
        <v>43662</v>
      </c>
      <c r="AM3692">
        <v>132.4</v>
      </c>
      <c r="AN3692" s="1">
        <v>43662</v>
      </c>
      <c r="AO3692">
        <v>272.39999999999998</v>
      </c>
    </row>
    <row r="3693" spans="4:41" x14ac:dyDescent="0.25">
      <c r="D3693" s="1">
        <v>41884</v>
      </c>
      <c r="E3693">
        <v>1264.3</v>
      </c>
      <c r="F3693" s="1">
        <v>41884</v>
      </c>
      <c r="G3693">
        <v>1287.5999999999999</v>
      </c>
      <c r="H3693" s="1">
        <v>41884</v>
      </c>
      <c r="I3693">
        <v>1290</v>
      </c>
      <c r="J3693" s="1">
        <v>41884</v>
      </c>
      <c r="K3693">
        <v>1262.5</v>
      </c>
      <c r="L3693" s="1">
        <v>41884</v>
      </c>
      <c r="M3693">
        <v>11749</v>
      </c>
      <c r="N3693" s="1">
        <v>41884</v>
      </c>
      <c r="O3693">
        <v>22093</v>
      </c>
      <c r="P3693" s="1">
        <v>41691</v>
      </c>
      <c r="Q3693">
        <v>1324.25</v>
      </c>
      <c r="R3693" s="1">
        <v>41696</v>
      </c>
      <c r="S3693">
        <v>2.6655000000000002</v>
      </c>
      <c r="T3693" s="1">
        <v>41729</v>
      </c>
      <c r="U3693">
        <v>2.14</v>
      </c>
      <c r="V3693" s="1">
        <v>41701</v>
      </c>
      <c r="W3693">
        <v>0.42199999999999999</v>
      </c>
      <c r="X3693" s="1">
        <v>41718</v>
      </c>
      <c r="Y3693">
        <v>80.191999999999993</v>
      </c>
      <c r="Z3693" s="1">
        <v>41691</v>
      </c>
      <c r="AA3693">
        <v>102.51</v>
      </c>
      <c r="AB3693" s="1">
        <v>41885</v>
      </c>
      <c r="AC3693">
        <v>12.36</v>
      </c>
      <c r="AD3693" s="1">
        <v>41885</v>
      </c>
      <c r="AE3693">
        <v>2000.72</v>
      </c>
      <c r="AF3693" s="1">
        <v>41688</v>
      </c>
      <c r="AG3693">
        <v>1040.5440000000001</v>
      </c>
      <c r="AH3693" s="1">
        <v>41897</v>
      </c>
      <c r="AI3693">
        <v>18.556000000000001</v>
      </c>
      <c r="AJ3693" s="1">
        <v>41897</v>
      </c>
      <c r="AK3693">
        <v>92.92</v>
      </c>
      <c r="AL3693" s="1">
        <v>43663</v>
      </c>
      <c r="AM3693">
        <v>134.58000000000001</v>
      </c>
      <c r="AN3693" s="1">
        <v>43663</v>
      </c>
      <c r="AO3693">
        <v>273.7</v>
      </c>
    </row>
    <row r="3694" spans="4:41" x14ac:dyDescent="0.25">
      <c r="D3694" s="1">
        <v>41885</v>
      </c>
      <c r="E3694">
        <v>1269.4000000000001</v>
      </c>
      <c r="F3694" s="1">
        <v>41885</v>
      </c>
      <c r="G3694">
        <v>1266.0999999999999</v>
      </c>
      <c r="H3694" s="1">
        <v>41885</v>
      </c>
      <c r="I3694">
        <v>1271.3</v>
      </c>
      <c r="J3694" s="1">
        <v>41885</v>
      </c>
      <c r="K3694">
        <v>1261.2</v>
      </c>
      <c r="L3694" s="1">
        <v>41885</v>
      </c>
      <c r="M3694">
        <v>5138</v>
      </c>
      <c r="N3694" s="1">
        <v>41885</v>
      </c>
      <c r="O3694">
        <v>20845</v>
      </c>
      <c r="P3694" s="1">
        <v>41694</v>
      </c>
      <c r="Q3694">
        <v>1336.97</v>
      </c>
      <c r="R3694" s="1">
        <v>41697</v>
      </c>
      <c r="S3694">
        <v>2.6387</v>
      </c>
      <c r="T3694" s="1">
        <v>41730</v>
      </c>
      <c r="U3694">
        <v>2.14</v>
      </c>
      <c r="V3694" s="1">
        <v>41702</v>
      </c>
      <c r="W3694">
        <v>0.50800000000000001</v>
      </c>
      <c r="X3694" s="1">
        <v>41719</v>
      </c>
      <c r="Y3694">
        <v>80.105000000000004</v>
      </c>
      <c r="Z3694" s="1">
        <v>41694</v>
      </c>
      <c r="AA3694">
        <v>102.51</v>
      </c>
      <c r="AB3694" s="1">
        <v>41886</v>
      </c>
      <c r="AC3694">
        <v>12.64</v>
      </c>
      <c r="AD3694" s="1">
        <v>41886</v>
      </c>
      <c r="AE3694">
        <v>1997.65</v>
      </c>
      <c r="AF3694" s="1">
        <v>41689</v>
      </c>
      <c r="AG3694">
        <v>1041.9670000000001</v>
      </c>
      <c r="AH3694" s="1">
        <v>41898</v>
      </c>
      <c r="AI3694">
        <v>18.655999999999999</v>
      </c>
      <c r="AJ3694" s="1">
        <v>41898</v>
      </c>
      <c r="AK3694">
        <v>94.88</v>
      </c>
      <c r="AL3694" s="1">
        <v>43664</v>
      </c>
      <c r="AM3694">
        <v>136.47999999999999</v>
      </c>
      <c r="AN3694" s="1">
        <v>43664</v>
      </c>
      <c r="AO3694">
        <v>277.60000000000002</v>
      </c>
    </row>
    <row r="3695" spans="4:41" x14ac:dyDescent="0.25">
      <c r="D3695" s="1">
        <v>41886</v>
      </c>
      <c r="E3695">
        <v>1265.5999999999999</v>
      </c>
      <c r="F3695" s="1">
        <v>41886</v>
      </c>
      <c r="G3695">
        <v>1269</v>
      </c>
      <c r="H3695" s="1">
        <v>41886</v>
      </c>
      <c r="I3695">
        <v>1278</v>
      </c>
      <c r="J3695" s="1">
        <v>41886</v>
      </c>
      <c r="K3695">
        <v>1260.5999999999999</v>
      </c>
      <c r="L3695" s="1">
        <v>41886</v>
      </c>
      <c r="M3695">
        <v>5462</v>
      </c>
      <c r="N3695" s="1">
        <v>41886</v>
      </c>
      <c r="O3695">
        <v>20414</v>
      </c>
      <c r="P3695" s="1">
        <v>41695</v>
      </c>
      <c r="Q3695">
        <v>1340.5</v>
      </c>
      <c r="R3695" s="1">
        <v>41698</v>
      </c>
      <c r="S3695">
        <v>2.6476000000000002</v>
      </c>
      <c r="T3695" s="1">
        <v>41731</v>
      </c>
      <c r="U3695">
        <v>2.1478000000000002</v>
      </c>
      <c r="V3695" s="1">
        <v>41703</v>
      </c>
      <c r="W3695">
        <v>0.50900000000000001</v>
      </c>
      <c r="X3695" s="1">
        <v>41722</v>
      </c>
      <c r="Y3695">
        <v>79.933999999999997</v>
      </c>
      <c r="Z3695" s="1">
        <v>41695</v>
      </c>
      <c r="AA3695">
        <v>102.24</v>
      </c>
      <c r="AB3695" s="1">
        <v>41887</v>
      </c>
      <c r="AC3695">
        <v>12.09</v>
      </c>
      <c r="AD3695" s="1">
        <v>41887</v>
      </c>
      <c r="AE3695">
        <v>2007.71</v>
      </c>
      <c r="AF3695" s="1">
        <v>41690</v>
      </c>
      <c r="AG3695">
        <v>1042.549</v>
      </c>
      <c r="AH3695" s="1">
        <v>41899</v>
      </c>
      <c r="AI3695">
        <v>18.663</v>
      </c>
      <c r="AJ3695" s="1">
        <v>41899</v>
      </c>
      <c r="AK3695">
        <v>94.42</v>
      </c>
      <c r="AL3695" s="1">
        <v>43665</v>
      </c>
      <c r="AM3695">
        <v>134.47</v>
      </c>
      <c r="AN3695" s="1">
        <v>43665</v>
      </c>
      <c r="AO3695">
        <v>279.60000000000002</v>
      </c>
    </row>
    <row r="3696" spans="4:41" x14ac:dyDescent="0.25">
      <c r="D3696" s="1">
        <v>41887</v>
      </c>
      <c r="E3696">
        <v>1266.3</v>
      </c>
      <c r="F3696" s="1">
        <v>41887</v>
      </c>
      <c r="G3696">
        <v>1260.9000000000001</v>
      </c>
      <c r="H3696" s="1">
        <v>41887</v>
      </c>
      <c r="I3696">
        <v>1273.5999999999999</v>
      </c>
      <c r="J3696" s="1">
        <v>41887</v>
      </c>
      <c r="K3696">
        <v>1257.5</v>
      </c>
      <c r="L3696" s="1">
        <v>41887</v>
      </c>
      <c r="M3696">
        <v>5095</v>
      </c>
      <c r="N3696" s="1">
        <v>41887</v>
      </c>
      <c r="O3696">
        <v>20391</v>
      </c>
      <c r="P3696" s="1">
        <v>41696</v>
      </c>
      <c r="Q3696">
        <v>1330.64</v>
      </c>
      <c r="R3696" s="1">
        <v>41701</v>
      </c>
      <c r="S3696">
        <v>2.6012</v>
      </c>
      <c r="T3696" s="1">
        <v>41732</v>
      </c>
      <c r="U3696">
        <v>2.1503999999999999</v>
      </c>
      <c r="V3696" s="1">
        <v>41704</v>
      </c>
      <c r="W3696">
        <v>0.52300000000000002</v>
      </c>
      <c r="X3696" s="1">
        <v>41723</v>
      </c>
      <c r="Y3696">
        <v>79.944000000000003</v>
      </c>
      <c r="Z3696" s="1">
        <v>41696</v>
      </c>
      <c r="AA3696">
        <v>102.38</v>
      </c>
      <c r="AB3696" s="1">
        <v>41890</v>
      </c>
      <c r="AC3696">
        <v>12.66</v>
      </c>
      <c r="AD3696" s="1">
        <v>41890</v>
      </c>
      <c r="AE3696">
        <v>2001.54</v>
      </c>
      <c r="AF3696" s="1">
        <v>41691</v>
      </c>
      <c r="AG3696">
        <v>1043.7539999999999</v>
      </c>
      <c r="AH3696" s="1">
        <v>41900</v>
      </c>
      <c r="AI3696">
        <v>18.452000000000002</v>
      </c>
      <c r="AJ3696" s="1">
        <v>41900</v>
      </c>
      <c r="AK3696">
        <v>93.07</v>
      </c>
      <c r="AL3696" s="1">
        <v>43668</v>
      </c>
      <c r="AM3696">
        <v>134.44999999999999</v>
      </c>
      <c r="AN3696" s="1">
        <v>43668</v>
      </c>
      <c r="AO3696">
        <v>281.2</v>
      </c>
    </row>
    <row r="3697" spans="4:41" x14ac:dyDescent="0.25">
      <c r="D3697" s="1">
        <v>41890</v>
      </c>
      <c r="E3697">
        <v>1253.2</v>
      </c>
      <c r="F3697" s="1">
        <v>41890</v>
      </c>
      <c r="G3697">
        <v>1268.5</v>
      </c>
      <c r="H3697" s="1">
        <v>41890</v>
      </c>
      <c r="I3697">
        <v>1271.2</v>
      </c>
      <c r="J3697" s="1">
        <v>41890</v>
      </c>
      <c r="K3697">
        <v>1251.0999999999999</v>
      </c>
      <c r="L3697" s="1">
        <v>41890</v>
      </c>
      <c r="M3697">
        <v>7734</v>
      </c>
      <c r="N3697" s="1">
        <v>41890</v>
      </c>
      <c r="O3697">
        <v>20105</v>
      </c>
      <c r="P3697" s="1">
        <v>41697</v>
      </c>
      <c r="Q3697">
        <v>1331.29</v>
      </c>
      <c r="R3697" s="1">
        <v>41702</v>
      </c>
      <c r="S3697">
        <v>2.6977000000000002</v>
      </c>
      <c r="T3697" s="1">
        <v>41733</v>
      </c>
      <c r="U3697">
        <v>2.1435</v>
      </c>
      <c r="V3697" s="1">
        <v>41705</v>
      </c>
      <c r="W3697">
        <v>0.55800000000000005</v>
      </c>
      <c r="X3697" s="1">
        <v>41724</v>
      </c>
      <c r="Y3697">
        <v>80.031999999999996</v>
      </c>
      <c r="Z3697" s="1">
        <v>41697</v>
      </c>
      <c r="AA3697">
        <v>102.13</v>
      </c>
      <c r="AB3697" s="1">
        <v>41891</v>
      </c>
      <c r="AC3697">
        <v>13.5</v>
      </c>
      <c r="AD3697" s="1">
        <v>41891</v>
      </c>
      <c r="AE3697">
        <v>1988.44</v>
      </c>
      <c r="AF3697" s="1">
        <v>41694</v>
      </c>
      <c r="AG3697">
        <v>1045.48</v>
      </c>
      <c r="AH3697" s="1">
        <v>41901</v>
      </c>
      <c r="AI3697">
        <v>17.780999999999999</v>
      </c>
      <c r="AJ3697" s="1">
        <v>41901</v>
      </c>
      <c r="AK3697">
        <v>92.41</v>
      </c>
      <c r="AL3697" s="1">
        <v>43669</v>
      </c>
      <c r="AM3697">
        <v>133.69</v>
      </c>
      <c r="AN3697" s="1">
        <v>43669</v>
      </c>
      <c r="AO3697">
        <v>280.5</v>
      </c>
    </row>
    <row r="3698" spans="4:41" x14ac:dyDescent="0.25">
      <c r="D3698" s="1">
        <v>41891</v>
      </c>
      <c r="E3698">
        <v>1247.3</v>
      </c>
      <c r="F3698" s="1">
        <v>41891</v>
      </c>
      <c r="G3698">
        <v>1255.8</v>
      </c>
      <c r="H3698" s="1">
        <v>41891</v>
      </c>
      <c r="I3698">
        <v>1257.5</v>
      </c>
      <c r="J3698" s="1">
        <v>41891</v>
      </c>
      <c r="K3698">
        <v>1247.2</v>
      </c>
      <c r="L3698" s="1">
        <v>41891</v>
      </c>
      <c r="M3698">
        <v>5743</v>
      </c>
      <c r="N3698" s="1">
        <v>41891</v>
      </c>
      <c r="O3698">
        <v>19062</v>
      </c>
      <c r="P3698" s="1">
        <v>41698</v>
      </c>
      <c r="Q3698">
        <v>1326.39</v>
      </c>
      <c r="R3698" s="1">
        <v>41703</v>
      </c>
      <c r="S3698">
        <v>2.7048000000000001</v>
      </c>
      <c r="T3698" s="1">
        <v>41736</v>
      </c>
      <c r="U3698">
        <v>2.1322000000000001</v>
      </c>
      <c r="V3698" s="1">
        <v>41708</v>
      </c>
      <c r="W3698">
        <v>0.55500000000000005</v>
      </c>
      <c r="X3698" s="1">
        <v>41725</v>
      </c>
      <c r="Y3698">
        <v>80.111000000000004</v>
      </c>
      <c r="Z3698" s="1">
        <v>41698</v>
      </c>
      <c r="AA3698">
        <v>101.8</v>
      </c>
      <c r="AB3698" s="1">
        <v>41892</v>
      </c>
      <c r="AC3698">
        <v>12.88</v>
      </c>
      <c r="AD3698" s="1">
        <v>41892</v>
      </c>
      <c r="AE3698">
        <v>1995.69</v>
      </c>
      <c r="AF3698" s="1">
        <v>41695</v>
      </c>
      <c r="AG3698">
        <v>1047.133</v>
      </c>
      <c r="AH3698" s="1">
        <v>41904</v>
      </c>
      <c r="AI3698">
        <v>17.699000000000002</v>
      </c>
      <c r="AJ3698" s="1">
        <v>41904</v>
      </c>
      <c r="AK3698">
        <v>91.52</v>
      </c>
      <c r="AL3698" s="1">
        <v>43670</v>
      </c>
      <c r="AM3698">
        <v>134.37</v>
      </c>
      <c r="AN3698" s="1">
        <v>43670</v>
      </c>
      <c r="AO3698">
        <v>280.2</v>
      </c>
    </row>
    <row r="3699" spans="4:41" x14ac:dyDescent="0.25">
      <c r="D3699" s="1">
        <v>41892</v>
      </c>
      <c r="E3699">
        <v>1244.0999999999999</v>
      </c>
      <c r="F3699" s="1">
        <v>41892</v>
      </c>
      <c r="G3699">
        <v>1254.3</v>
      </c>
      <c r="H3699" s="1">
        <v>41892</v>
      </c>
      <c r="I3699">
        <v>1257.0999999999999</v>
      </c>
      <c r="J3699" s="1">
        <v>41892</v>
      </c>
      <c r="K3699">
        <v>1243.5</v>
      </c>
      <c r="L3699" s="1">
        <v>41892</v>
      </c>
      <c r="M3699">
        <v>3792</v>
      </c>
      <c r="N3699" s="1">
        <v>41892</v>
      </c>
      <c r="O3699">
        <v>18647</v>
      </c>
      <c r="P3699" s="1">
        <v>41701</v>
      </c>
      <c r="Q3699">
        <v>1350.61</v>
      </c>
      <c r="R3699" s="1">
        <v>41704</v>
      </c>
      <c r="S3699">
        <v>2.7372999999999998</v>
      </c>
      <c r="T3699" s="1">
        <v>41737</v>
      </c>
      <c r="U3699">
        <v>2.1221999999999999</v>
      </c>
      <c r="V3699" s="1">
        <v>41709</v>
      </c>
      <c r="W3699">
        <v>0.55600000000000005</v>
      </c>
      <c r="X3699" s="1">
        <v>41726</v>
      </c>
      <c r="Y3699">
        <v>80.176000000000002</v>
      </c>
      <c r="Z3699" s="1">
        <v>41701</v>
      </c>
      <c r="AA3699">
        <v>101.45</v>
      </c>
      <c r="AB3699" s="1">
        <v>41893</v>
      </c>
      <c r="AC3699">
        <v>12.8</v>
      </c>
      <c r="AD3699" s="1">
        <v>41893</v>
      </c>
      <c r="AE3699">
        <v>1997.45</v>
      </c>
      <c r="AF3699" s="1">
        <v>41696</v>
      </c>
      <c r="AG3699">
        <v>1048.309</v>
      </c>
      <c r="AH3699" s="1">
        <v>41905</v>
      </c>
      <c r="AI3699">
        <v>17.713000000000001</v>
      </c>
      <c r="AJ3699" s="1">
        <v>41905</v>
      </c>
      <c r="AK3699">
        <v>91.56</v>
      </c>
      <c r="AL3699" s="1">
        <v>43671</v>
      </c>
      <c r="AM3699">
        <v>133.41999999999999</v>
      </c>
      <c r="AN3699" s="1">
        <v>43671</v>
      </c>
      <c r="AO3699">
        <v>279.2</v>
      </c>
    </row>
    <row r="3700" spans="4:41" x14ac:dyDescent="0.25">
      <c r="D3700" s="1">
        <v>41893</v>
      </c>
      <c r="E3700">
        <v>1237.9000000000001</v>
      </c>
      <c r="F3700" s="1">
        <v>41893</v>
      </c>
      <c r="G3700">
        <v>1249.3</v>
      </c>
      <c r="H3700" s="1">
        <v>41893</v>
      </c>
      <c r="I3700">
        <v>1249.5999999999999</v>
      </c>
      <c r="J3700" s="1">
        <v>41893</v>
      </c>
      <c r="K3700">
        <v>1234.5</v>
      </c>
      <c r="L3700" s="1">
        <v>41893</v>
      </c>
      <c r="M3700">
        <v>5424</v>
      </c>
      <c r="N3700" s="1">
        <v>41893</v>
      </c>
      <c r="O3700">
        <v>18499</v>
      </c>
      <c r="P3700" s="1">
        <v>41702</v>
      </c>
      <c r="Q3700">
        <v>1334.47</v>
      </c>
      <c r="R3700" s="1">
        <v>41705</v>
      </c>
      <c r="S3700">
        <v>2.7879</v>
      </c>
      <c r="T3700" s="1">
        <v>41738</v>
      </c>
      <c r="U3700">
        <v>2.1423000000000001</v>
      </c>
      <c r="V3700" s="1">
        <v>41710</v>
      </c>
      <c r="W3700">
        <v>0.53900000000000003</v>
      </c>
      <c r="X3700" s="1">
        <v>41729</v>
      </c>
      <c r="Y3700">
        <v>80.099999999999994</v>
      </c>
      <c r="Z3700" s="1">
        <v>41702</v>
      </c>
      <c r="AA3700">
        <v>102.21</v>
      </c>
      <c r="AB3700" s="1">
        <v>41894</v>
      </c>
      <c r="AC3700">
        <v>13.31</v>
      </c>
      <c r="AD3700" s="1">
        <v>41894</v>
      </c>
      <c r="AE3700">
        <v>1985.54</v>
      </c>
      <c r="AF3700" s="1">
        <v>41697</v>
      </c>
      <c r="AG3700">
        <v>1049.462</v>
      </c>
      <c r="AH3700" s="1">
        <v>41906</v>
      </c>
      <c r="AI3700">
        <v>17.643000000000001</v>
      </c>
      <c r="AJ3700" s="1">
        <v>41906</v>
      </c>
      <c r="AK3700">
        <v>92.8</v>
      </c>
      <c r="AL3700" s="1">
        <v>43672</v>
      </c>
      <c r="AM3700">
        <v>133.63999999999999</v>
      </c>
      <c r="AN3700" s="1">
        <v>43672</v>
      </c>
      <c r="AO3700">
        <v>278.8</v>
      </c>
    </row>
    <row r="3701" spans="4:41" x14ac:dyDescent="0.25">
      <c r="D3701" s="1">
        <v>41894</v>
      </c>
      <c r="E3701">
        <v>1230.4000000000001</v>
      </c>
      <c r="F3701" s="1">
        <v>41894</v>
      </c>
      <c r="G3701">
        <v>1239.9000000000001</v>
      </c>
      <c r="H3701" s="1">
        <v>41894</v>
      </c>
      <c r="I3701">
        <v>1241.2</v>
      </c>
      <c r="J3701" s="1">
        <v>41894</v>
      </c>
      <c r="K3701">
        <v>1227.0999999999999</v>
      </c>
      <c r="L3701" s="1">
        <v>41894</v>
      </c>
      <c r="M3701">
        <v>3876</v>
      </c>
      <c r="N3701" s="1">
        <v>41894</v>
      </c>
      <c r="O3701">
        <v>18469</v>
      </c>
      <c r="P3701" s="1">
        <v>41703</v>
      </c>
      <c r="Q3701">
        <v>1336.86</v>
      </c>
      <c r="R3701" s="1">
        <v>41708</v>
      </c>
      <c r="S3701">
        <v>2.7770000000000001</v>
      </c>
      <c r="T3701" s="1">
        <v>41739</v>
      </c>
      <c r="U3701">
        <v>2.1402999999999999</v>
      </c>
      <c r="V3701" s="1">
        <v>41711</v>
      </c>
      <c r="W3701">
        <v>0.47399999999999998</v>
      </c>
      <c r="X3701" s="1">
        <v>41730</v>
      </c>
      <c r="Y3701">
        <v>80.093999999999994</v>
      </c>
      <c r="Z3701" s="1">
        <v>41703</v>
      </c>
      <c r="AA3701">
        <v>102.3</v>
      </c>
      <c r="AB3701" s="1">
        <v>41897</v>
      </c>
      <c r="AC3701">
        <v>14.12</v>
      </c>
      <c r="AD3701" s="1">
        <v>41897</v>
      </c>
      <c r="AE3701">
        <v>1984.13</v>
      </c>
      <c r="AF3701" s="1">
        <v>41698</v>
      </c>
      <c r="AG3701">
        <v>1050.797</v>
      </c>
      <c r="AH3701" s="1">
        <v>41907</v>
      </c>
      <c r="AI3701">
        <v>17.379000000000001</v>
      </c>
      <c r="AJ3701" s="1">
        <v>41907</v>
      </c>
      <c r="AK3701">
        <v>92.53</v>
      </c>
      <c r="AL3701" s="1">
        <v>43675</v>
      </c>
      <c r="AM3701">
        <v>134.53</v>
      </c>
      <c r="AN3701" s="1">
        <v>43675</v>
      </c>
      <c r="AO3701">
        <v>281.10000000000002</v>
      </c>
    </row>
    <row r="3702" spans="4:41" x14ac:dyDescent="0.25">
      <c r="D3702" s="1">
        <v>41897</v>
      </c>
      <c r="E3702">
        <v>1234.0999999999999</v>
      </c>
      <c r="F3702" s="1">
        <v>41897</v>
      </c>
      <c r="G3702">
        <v>1227.5</v>
      </c>
      <c r="H3702" s="1">
        <v>41897</v>
      </c>
      <c r="I3702">
        <v>1238</v>
      </c>
      <c r="J3702" s="1">
        <v>41897</v>
      </c>
      <c r="K3702">
        <v>1225.3</v>
      </c>
      <c r="L3702" s="1">
        <v>41897</v>
      </c>
      <c r="M3702">
        <v>5132</v>
      </c>
      <c r="N3702" s="1">
        <v>41897</v>
      </c>
      <c r="O3702">
        <v>19977</v>
      </c>
      <c r="P3702" s="1">
        <v>41704</v>
      </c>
      <c r="Q3702">
        <v>1350.82</v>
      </c>
      <c r="R3702" s="1">
        <v>41709</v>
      </c>
      <c r="S3702">
        <v>2.7679999999999998</v>
      </c>
      <c r="T3702" s="1">
        <v>41740</v>
      </c>
      <c r="U3702">
        <v>2.141</v>
      </c>
      <c r="V3702" s="1">
        <v>41712</v>
      </c>
      <c r="W3702">
        <v>0.47299999999999998</v>
      </c>
      <c r="X3702" s="1">
        <v>41731</v>
      </c>
      <c r="Y3702">
        <v>80.215000000000003</v>
      </c>
      <c r="Z3702" s="1">
        <v>41704</v>
      </c>
      <c r="AA3702">
        <v>103.07</v>
      </c>
      <c r="AB3702" s="1">
        <v>41898</v>
      </c>
      <c r="AC3702">
        <v>12.73</v>
      </c>
      <c r="AD3702" s="1">
        <v>41898</v>
      </c>
      <c r="AE3702">
        <v>1998.98</v>
      </c>
      <c r="AF3702" s="1">
        <v>41701</v>
      </c>
      <c r="AG3702">
        <v>1050.383</v>
      </c>
      <c r="AH3702" s="1">
        <v>41908</v>
      </c>
      <c r="AI3702">
        <v>17.477</v>
      </c>
      <c r="AJ3702" s="1">
        <v>41908</v>
      </c>
      <c r="AK3702">
        <v>93.54</v>
      </c>
      <c r="AL3702" s="1">
        <v>43676</v>
      </c>
      <c r="AM3702">
        <v>134.97999999999999</v>
      </c>
      <c r="AN3702" s="1">
        <v>43676</v>
      </c>
      <c r="AO3702">
        <v>281.10000000000002</v>
      </c>
    </row>
    <row r="3703" spans="4:41" x14ac:dyDescent="0.25">
      <c r="D3703" s="1">
        <v>41898</v>
      </c>
      <c r="E3703">
        <v>1235.7</v>
      </c>
      <c r="F3703" s="1">
        <v>41898</v>
      </c>
      <c r="G3703">
        <v>1233</v>
      </c>
      <c r="H3703" s="1">
        <v>41898</v>
      </c>
      <c r="I3703">
        <v>1242.2</v>
      </c>
      <c r="J3703" s="1">
        <v>41898</v>
      </c>
      <c r="K3703">
        <v>1231.7</v>
      </c>
      <c r="L3703" s="1">
        <v>41898</v>
      </c>
      <c r="M3703">
        <v>5190</v>
      </c>
      <c r="N3703" s="1">
        <v>41898</v>
      </c>
      <c r="O3703">
        <v>19843</v>
      </c>
      <c r="P3703" s="1">
        <v>41705</v>
      </c>
      <c r="Q3703">
        <v>1339.98</v>
      </c>
      <c r="R3703" s="1">
        <v>41710</v>
      </c>
      <c r="S3703">
        <v>2.73</v>
      </c>
      <c r="T3703" s="1">
        <v>41743</v>
      </c>
      <c r="U3703">
        <v>2.1343000000000001</v>
      </c>
      <c r="V3703" s="1">
        <v>41715</v>
      </c>
      <c r="W3703">
        <v>0.498</v>
      </c>
      <c r="X3703" s="1">
        <v>41732</v>
      </c>
      <c r="Y3703">
        <v>80.474999999999994</v>
      </c>
      <c r="Z3703" s="1">
        <v>41705</v>
      </c>
      <c r="AA3703">
        <v>103.28</v>
      </c>
      <c r="AB3703" s="1">
        <v>41899</v>
      </c>
      <c r="AC3703">
        <v>12.65</v>
      </c>
      <c r="AD3703" s="1">
        <v>41899</v>
      </c>
      <c r="AE3703">
        <v>2001.57</v>
      </c>
      <c r="AF3703" s="1">
        <v>41702</v>
      </c>
      <c r="AG3703">
        <v>1051.114</v>
      </c>
      <c r="AH3703" s="1">
        <v>41911</v>
      </c>
      <c r="AI3703">
        <v>17.567</v>
      </c>
      <c r="AJ3703" s="1">
        <v>41911</v>
      </c>
      <c r="AK3703">
        <v>94.57</v>
      </c>
      <c r="AL3703" s="1">
        <v>43677</v>
      </c>
      <c r="AM3703">
        <v>133.21</v>
      </c>
      <c r="AN3703" s="1">
        <v>43677</v>
      </c>
      <c r="AO3703">
        <v>280.60000000000002</v>
      </c>
    </row>
    <row r="3704" spans="4:41" x14ac:dyDescent="0.25">
      <c r="D3704" s="1">
        <v>41899</v>
      </c>
      <c r="E3704">
        <v>1234.9000000000001</v>
      </c>
      <c r="F3704" s="1">
        <v>41899</v>
      </c>
      <c r="G3704">
        <v>1234.0999999999999</v>
      </c>
      <c r="H3704" s="1">
        <v>41899</v>
      </c>
      <c r="I3704">
        <v>1239.0999999999999</v>
      </c>
      <c r="J3704" s="1">
        <v>41899</v>
      </c>
      <c r="K3704">
        <v>1221.0999999999999</v>
      </c>
      <c r="L3704" s="1">
        <v>41899</v>
      </c>
      <c r="M3704">
        <v>2745</v>
      </c>
      <c r="N3704" s="1">
        <v>41899</v>
      </c>
      <c r="O3704">
        <v>19159</v>
      </c>
      <c r="P3704" s="1">
        <v>41708</v>
      </c>
      <c r="Q3704">
        <v>1339.72</v>
      </c>
      <c r="R3704" s="1">
        <v>41711</v>
      </c>
      <c r="S3704">
        <v>2.6446000000000001</v>
      </c>
      <c r="T3704" s="1">
        <v>41744</v>
      </c>
      <c r="U3704">
        <v>2.1434000000000002</v>
      </c>
      <c r="V3704" s="1">
        <v>41716</v>
      </c>
      <c r="W3704">
        <v>0.48</v>
      </c>
      <c r="X3704" s="1">
        <v>41733</v>
      </c>
      <c r="Y3704">
        <v>80.423000000000002</v>
      </c>
      <c r="Z3704" s="1">
        <v>41708</v>
      </c>
      <c r="AA3704">
        <v>103.27</v>
      </c>
      <c r="AB3704" s="1">
        <v>41900</v>
      </c>
      <c r="AC3704">
        <v>12.03</v>
      </c>
      <c r="AD3704" s="1">
        <v>41900</v>
      </c>
      <c r="AE3704">
        <v>2011.36</v>
      </c>
      <c r="AF3704" s="1">
        <v>41703</v>
      </c>
      <c r="AG3704">
        <v>1051.3440000000001</v>
      </c>
      <c r="AH3704" s="1">
        <v>41912</v>
      </c>
      <c r="AI3704">
        <v>17.056999999999999</v>
      </c>
      <c r="AJ3704" s="1">
        <v>41912</v>
      </c>
      <c r="AK3704">
        <v>91.16</v>
      </c>
      <c r="AL3704" s="1">
        <v>43678</v>
      </c>
      <c r="AM3704">
        <v>136.41</v>
      </c>
      <c r="AN3704" s="1">
        <v>43678</v>
      </c>
      <c r="AO3704">
        <v>282.10000000000002</v>
      </c>
    </row>
    <row r="3705" spans="4:41" x14ac:dyDescent="0.25">
      <c r="D3705" s="1">
        <v>41900</v>
      </c>
      <c r="E3705">
        <v>1225.9000000000001</v>
      </c>
      <c r="F3705" s="1">
        <v>41900</v>
      </c>
      <c r="G3705">
        <v>1221.9000000000001</v>
      </c>
      <c r="H3705" s="1">
        <v>41900</v>
      </c>
      <c r="I3705">
        <v>1227.3</v>
      </c>
      <c r="J3705" s="1">
        <v>41900</v>
      </c>
      <c r="K3705">
        <v>1215.7</v>
      </c>
      <c r="L3705" s="1">
        <v>41900</v>
      </c>
      <c r="M3705">
        <v>2959</v>
      </c>
      <c r="N3705" s="1">
        <v>41900</v>
      </c>
      <c r="O3705">
        <v>18973</v>
      </c>
      <c r="P3705" s="1">
        <v>41709</v>
      </c>
      <c r="Q3705">
        <v>1349.01</v>
      </c>
      <c r="R3705" s="1">
        <v>41712</v>
      </c>
      <c r="S3705">
        <v>2.6543000000000001</v>
      </c>
      <c r="T3705" s="1">
        <v>41745</v>
      </c>
      <c r="U3705">
        <v>2.1671999999999998</v>
      </c>
      <c r="V3705" s="1">
        <v>41717</v>
      </c>
      <c r="W3705">
        <v>0.60699999999999998</v>
      </c>
      <c r="X3705" s="1">
        <v>41736</v>
      </c>
      <c r="Y3705">
        <v>80.231999999999999</v>
      </c>
      <c r="Z3705" s="1">
        <v>41709</v>
      </c>
      <c r="AA3705">
        <v>103.02</v>
      </c>
      <c r="AB3705" s="1">
        <v>41901</v>
      </c>
      <c r="AC3705">
        <v>12.11</v>
      </c>
      <c r="AD3705" s="1">
        <v>41901</v>
      </c>
      <c r="AE3705">
        <v>2010.4</v>
      </c>
      <c r="AF3705" s="1">
        <v>41704</v>
      </c>
      <c r="AG3705">
        <v>1050.798</v>
      </c>
      <c r="AH3705" s="1">
        <v>41913</v>
      </c>
      <c r="AI3705">
        <v>17.259</v>
      </c>
      <c r="AJ3705" s="1">
        <v>41913</v>
      </c>
      <c r="AK3705">
        <v>90.73</v>
      </c>
      <c r="AL3705" s="1">
        <v>43679</v>
      </c>
      <c r="AM3705">
        <v>135.88999999999999</v>
      </c>
      <c r="AN3705" s="1">
        <v>43679</v>
      </c>
      <c r="AO3705">
        <v>283.10000000000002</v>
      </c>
    </row>
    <row r="3706" spans="4:41" x14ac:dyDescent="0.25">
      <c r="D3706" s="1">
        <v>41901</v>
      </c>
      <c r="E3706">
        <v>1215.5</v>
      </c>
      <c r="F3706" s="1">
        <v>41901</v>
      </c>
      <c r="G3706">
        <v>1225.8</v>
      </c>
      <c r="H3706" s="1">
        <v>41901</v>
      </c>
      <c r="I3706">
        <v>1227.7</v>
      </c>
      <c r="J3706" s="1">
        <v>41901</v>
      </c>
      <c r="K3706">
        <v>1213.5</v>
      </c>
      <c r="L3706" s="1">
        <v>41901</v>
      </c>
      <c r="M3706">
        <v>2649</v>
      </c>
      <c r="N3706" s="1">
        <v>41901</v>
      </c>
      <c r="O3706">
        <v>18576</v>
      </c>
      <c r="P3706" s="1">
        <v>41710</v>
      </c>
      <c r="Q3706">
        <v>1366.84</v>
      </c>
      <c r="R3706" s="1">
        <v>41715</v>
      </c>
      <c r="S3706">
        <v>2.6920999999999999</v>
      </c>
      <c r="T3706" s="1">
        <v>41746</v>
      </c>
      <c r="U3706">
        <v>2.2139000000000002</v>
      </c>
      <c r="V3706" s="1">
        <v>41718</v>
      </c>
      <c r="W3706">
        <v>0.627</v>
      </c>
      <c r="X3706" s="1">
        <v>41737</v>
      </c>
      <c r="Y3706">
        <v>79.751999999999995</v>
      </c>
      <c r="Z3706" s="1">
        <v>41710</v>
      </c>
      <c r="AA3706">
        <v>102.76</v>
      </c>
      <c r="AB3706" s="1">
        <v>41904</v>
      </c>
      <c r="AC3706">
        <v>13.69</v>
      </c>
      <c r="AD3706" s="1">
        <v>41904</v>
      </c>
      <c r="AE3706">
        <v>1994.29</v>
      </c>
      <c r="AF3706" s="1">
        <v>41705</v>
      </c>
      <c r="AG3706">
        <v>1048.865</v>
      </c>
      <c r="AH3706" s="1">
        <v>41914</v>
      </c>
      <c r="AI3706">
        <v>17.047000000000001</v>
      </c>
      <c r="AJ3706" s="1">
        <v>41914</v>
      </c>
      <c r="AK3706">
        <v>91.01</v>
      </c>
      <c r="AL3706" s="1">
        <v>43682</v>
      </c>
      <c r="AM3706">
        <v>137.79</v>
      </c>
      <c r="AN3706" s="1">
        <v>43682</v>
      </c>
      <c r="AO3706">
        <v>284.60000000000002</v>
      </c>
    </row>
    <row r="3707" spans="4:41" x14ac:dyDescent="0.25">
      <c r="D3707" s="1">
        <v>41904</v>
      </c>
      <c r="E3707">
        <v>1216.8</v>
      </c>
      <c r="F3707" s="1">
        <v>41904</v>
      </c>
      <c r="G3707">
        <v>1215.5</v>
      </c>
      <c r="H3707" s="1">
        <v>41904</v>
      </c>
      <c r="I3707">
        <v>1219.8</v>
      </c>
      <c r="J3707" s="1">
        <v>41904</v>
      </c>
      <c r="K3707">
        <v>1208.2</v>
      </c>
      <c r="L3707" s="1">
        <v>41904</v>
      </c>
      <c r="M3707">
        <v>1886</v>
      </c>
      <c r="N3707" s="1">
        <v>41904</v>
      </c>
      <c r="O3707">
        <v>18288</v>
      </c>
      <c r="P3707" s="1">
        <v>41711</v>
      </c>
      <c r="Q3707">
        <v>1370.28</v>
      </c>
      <c r="R3707" s="1">
        <v>41716</v>
      </c>
      <c r="S3707">
        <v>2.6722000000000001</v>
      </c>
      <c r="T3707" s="1">
        <v>41747</v>
      </c>
      <c r="U3707">
        <v>2.214</v>
      </c>
      <c r="V3707" s="1">
        <v>41719</v>
      </c>
      <c r="W3707">
        <v>0.59199999999999997</v>
      </c>
      <c r="X3707" s="1">
        <v>41738</v>
      </c>
      <c r="Y3707">
        <v>79.483999999999995</v>
      </c>
      <c r="Z3707" s="1">
        <v>41711</v>
      </c>
      <c r="AA3707">
        <v>101.84</v>
      </c>
      <c r="AB3707" s="1">
        <v>41905</v>
      </c>
      <c r="AC3707">
        <v>14.93</v>
      </c>
      <c r="AD3707" s="1">
        <v>41905</v>
      </c>
      <c r="AE3707">
        <v>1982.77</v>
      </c>
      <c r="AF3707" s="1">
        <v>41708</v>
      </c>
      <c r="AG3707">
        <v>1048.508</v>
      </c>
      <c r="AH3707" s="1">
        <v>41915</v>
      </c>
      <c r="AI3707">
        <v>16.826000000000001</v>
      </c>
      <c r="AJ3707" s="1">
        <v>41915</v>
      </c>
      <c r="AK3707">
        <v>89.74</v>
      </c>
      <c r="AL3707" s="1">
        <v>43683</v>
      </c>
      <c r="AM3707">
        <v>138.91</v>
      </c>
      <c r="AN3707" s="1">
        <v>43683</v>
      </c>
      <c r="AO3707">
        <v>285.2</v>
      </c>
    </row>
    <row r="3708" spans="4:41" x14ac:dyDescent="0.25">
      <c r="D3708" s="1">
        <v>41905</v>
      </c>
      <c r="E3708">
        <v>1221</v>
      </c>
      <c r="F3708" s="1">
        <v>41905</v>
      </c>
      <c r="G3708">
        <v>1215.7</v>
      </c>
      <c r="H3708" s="1">
        <v>41905</v>
      </c>
      <c r="I3708">
        <v>1236.0999999999999</v>
      </c>
      <c r="J3708" s="1">
        <v>41905</v>
      </c>
      <c r="K3708">
        <v>1214.5999999999999</v>
      </c>
      <c r="L3708" s="1">
        <v>41905</v>
      </c>
      <c r="M3708">
        <v>4567</v>
      </c>
      <c r="N3708" s="1">
        <v>41905</v>
      </c>
      <c r="O3708">
        <v>18596</v>
      </c>
      <c r="P3708" s="1">
        <v>41712</v>
      </c>
      <c r="Q3708">
        <v>1382.92</v>
      </c>
      <c r="R3708" s="1">
        <v>41717</v>
      </c>
      <c r="S3708">
        <v>2.7725</v>
      </c>
      <c r="T3708" s="1">
        <v>41750</v>
      </c>
      <c r="U3708">
        <v>2.2080000000000002</v>
      </c>
      <c r="V3708" s="1">
        <v>41722</v>
      </c>
      <c r="W3708">
        <v>0.57099999999999995</v>
      </c>
      <c r="X3708" s="1">
        <v>41739</v>
      </c>
      <c r="Y3708">
        <v>79.382999999999996</v>
      </c>
      <c r="Z3708" s="1">
        <v>41712</v>
      </c>
      <c r="AA3708">
        <v>101.36</v>
      </c>
      <c r="AB3708" s="1">
        <v>41906</v>
      </c>
      <c r="AC3708">
        <v>13.27</v>
      </c>
      <c r="AD3708" s="1">
        <v>41906</v>
      </c>
      <c r="AE3708">
        <v>1998.3</v>
      </c>
      <c r="AF3708" s="1">
        <v>41709</v>
      </c>
      <c r="AG3708">
        <v>1048.886</v>
      </c>
      <c r="AH3708" s="1">
        <v>41918</v>
      </c>
      <c r="AI3708">
        <v>17.225000000000001</v>
      </c>
      <c r="AJ3708" s="1">
        <v>41918</v>
      </c>
      <c r="AK3708">
        <v>90.34</v>
      </c>
      <c r="AL3708" s="1">
        <v>43684</v>
      </c>
      <c r="AM3708">
        <v>141.02000000000001</v>
      </c>
      <c r="AN3708" s="1">
        <v>43684</v>
      </c>
      <c r="AO3708">
        <v>288.10000000000002</v>
      </c>
    </row>
    <row r="3709" spans="4:41" x14ac:dyDescent="0.25">
      <c r="D3709" s="1">
        <v>41906</v>
      </c>
      <c r="E3709">
        <v>1218.5999999999999</v>
      </c>
      <c r="F3709" s="1">
        <v>41906</v>
      </c>
      <c r="G3709">
        <v>1222.8</v>
      </c>
      <c r="H3709" s="1">
        <v>41906</v>
      </c>
      <c r="I3709">
        <v>1225.5</v>
      </c>
      <c r="J3709" s="1">
        <v>41906</v>
      </c>
      <c r="K3709">
        <v>1215.3</v>
      </c>
      <c r="L3709" s="1">
        <v>41906</v>
      </c>
      <c r="M3709">
        <v>3059</v>
      </c>
      <c r="N3709" s="1">
        <v>41906</v>
      </c>
      <c r="O3709">
        <v>18242</v>
      </c>
      <c r="P3709" s="1">
        <v>41715</v>
      </c>
      <c r="Q3709">
        <v>1367.07</v>
      </c>
      <c r="R3709" s="1">
        <v>41718</v>
      </c>
      <c r="S3709">
        <v>2.7715999999999998</v>
      </c>
      <c r="T3709" s="1">
        <v>41751</v>
      </c>
      <c r="U3709">
        <v>2.2132999999999998</v>
      </c>
      <c r="V3709" s="1">
        <v>41723</v>
      </c>
      <c r="W3709">
        <v>0.59399999999999997</v>
      </c>
      <c r="X3709" s="1">
        <v>41740</v>
      </c>
      <c r="Y3709">
        <v>79.451999999999998</v>
      </c>
      <c r="Z3709" s="1">
        <v>41715</v>
      </c>
      <c r="AA3709">
        <v>101.77</v>
      </c>
      <c r="AB3709" s="1">
        <v>41907</v>
      </c>
      <c r="AC3709">
        <v>15.64</v>
      </c>
      <c r="AD3709" s="1">
        <v>41907</v>
      </c>
      <c r="AE3709">
        <v>1965.99</v>
      </c>
      <c r="AF3709" s="1">
        <v>41710</v>
      </c>
      <c r="AG3709">
        <v>1048.2239999999999</v>
      </c>
      <c r="AH3709" s="1">
        <v>41919</v>
      </c>
      <c r="AI3709">
        <v>17.239999999999998</v>
      </c>
      <c r="AJ3709" s="1">
        <v>41919</v>
      </c>
      <c r="AK3709">
        <v>88.85</v>
      </c>
      <c r="AL3709" s="1">
        <v>43685</v>
      </c>
      <c r="AM3709">
        <v>141.72999999999999</v>
      </c>
      <c r="AN3709" s="1">
        <v>43685</v>
      </c>
      <c r="AO3709">
        <v>286.2</v>
      </c>
    </row>
    <row r="3710" spans="4:41" x14ac:dyDescent="0.25">
      <c r="D3710" s="1">
        <v>41907</v>
      </c>
      <c r="E3710">
        <v>1221.2</v>
      </c>
      <c r="F3710" s="1">
        <v>41907</v>
      </c>
      <c r="G3710">
        <v>1216.5999999999999</v>
      </c>
      <c r="H3710" s="1">
        <v>41907</v>
      </c>
      <c r="I3710">
        <v>1224.4000000000001</v>
      </c>
      <c r="J3710" s="1">
        <v>41907</v>
      </c>
      <c r="K3710">
        <v>1206</v>
      </c>
      <c r="L3710" s="1">
        <v>41907</v>
      </c>
      <c r="M3710">
        <v>8882</v>
      </c>
      <c r="N3710" s="1">
        <v>41907</v>
      </c>
      <c r="O3710">
        <v>19779</v>
      </c>
      <c r="P3710" s="1">
        <v>41716</v>
      </c>
      <c r="Q3710">
        <v>1355.78</v>
      </c>
      <c r="R3710" s="1">
        <v>41719</v>
      </c>
      <c r="S3710">
        <v>2.7425999999999999</v>
      </c>
      <c r="T3710" s="1">
        <v>41752</v>
      </c>
      <c r="U3710">
        <v>2.2170000000000001</v>
      </c>
      <c r="V3710" s="1">
        <v>41724</v>
      </c>
      <c r="W3710">
        <v>0.54300000000000004</v>
      </c>
      <c r="X3710" s="1">
        <v>41743</v>
      </c>
      <c r="Y3710">
        <v>79.728999999999999</v>
      </c>
      <c r="Z3710" s="1">
        <v>41716</v>
      </c>
      <c r="AA3710">
        <v>101.44</v>
      </c>
      <c r="AB3710" s="1">
        <v>41908</v>
      </c>
      <c r="AC3710">
        <v>14.85</v>
      </c>
      <c r="AD3710" s="1">
        <v>41908</v>
      </c>
      <c r="AE3710">
        <v>1982.85</v>
      </c>
      <c r="AF3710" s="1">
        <v>41711</v>
      </c>
      <c r="AG3710">
        <v>1048.5999999999999</v>
      </c>
      <c r="AH3710" s="1">
        <v>41920</v>
      </c>
      <c r="AI3710">
        <v>17.064</v>
      </c>
      <c r="AJ3710" s="1">
        <v>41920</v>
      </c>
      <c r="AK3710">
        <v>87.31</v>
      </c>
      <c r="AL3710" s="1">
        <v>43686</v>
      </c>
      <c r="AM3710">
        <v>141.26</v>
      </c>
      <c r="AN3710" s="1">
        <v>43686</v>
      </c>
      <c r="AO3710">
        <v>286.2</v>
      </c>
    </row>
    <row r="3711" spans="4:41" x14ac:dyDescent="0.25">
      <c r="D3711" s="1">
        <v>41908</v>
      </c>
      <c r="E3711">
        <v>1214.0999999999999</v>
      </c>
      <c r="F3711" s="1">
        <v>41908</v>
      </c>
      <c r="G3711">
        <v>1221</v>
      </c>
      <c r="H3711" s="1">
        <v>41908</v>
      </c>
      <c r="I3711">
        <v>1230</v>
      </c>
      <c r="J3711" s="1">
        <v>41908</v>
      </c>
      <c r="K3711">
        <v>1212</v>
      </c>
      <c r="L3711" s="1">
        <v>41908</v>
      </c>
      <c r="M3711">
        <v>19497</v>
      </c>
      <c r="N3711" s="1">
        <v>41908</v>
      </c>
      <c r="O3711">
        <v>7102</v>
      </c>
      <c r="P3711" s="1">
        <v>41717</v>
      </c>
      <c r="Q3711">
        <v>1329.59</v>
      </c>
      <c r="R3711" s="1">
        <v>41722</v>
      </c>
      <c r="S3711">
        <v>2.7281</v>
      </c>
      <c r="T3711" s="1">
        <v>41753</v>
      </c>
      <c r="U3711">
        <v>2.2189000000000001</v>
      </c>
      <c r="V3711" s="1">
        <v>41725</v>
      </c>
      <c r="W3711">
        <v>0.54300000000000004</v>
      </c>
      <c r="X3711" s="1">
        <v>41744</v>
      </c>
      <c r="Y3711">
        <v>79.802999999999997</v>
      </c>
      <c r="Z3711" s="1">
        <v>41717</v>
      </c>
      <c r="AA3711">
        <v>102.32</v>
      </c>
      <c r="AB3711" s="1">
        <v>41911</v>
      </c>
      <c r="AC3711">
        <v>15.98</v>
      </c>
      <c r="AD3711" s="1">
        <v>41911</v>
      </c>
      <c r="AE3711">
        <v>1977.8</v>
      </c>
      <c r="AF3711" s="1">
        <v>41712</v>
      </c>
      <c r="AG3711">
        <v>1047.1969999999999</v>
      </c>
      <c r="AH3711" s="1">
        <v>41921</v>
      </c>
      <c r="AI3711">
        <v>17.417999999999999</v>
      </c>
      <c r="AJ3711" s="1">
        <v>41921</v>
      </c>
      <c r="AK3711">
        <v>85.77</v>
      </c>
      <c r="AL3711" s="1">
        <v>43689</v>
      </c>
      <c r="AM3711">
        <v>142.63</v>
      </c>
      <c r="AN3711" s="1">
        <v>43689</v>
      </c>
      <c r="AO3711">
        <v>288.89999999999998</v>
      </c>
    </row>
    <row r="3712" spans="4:41" x14ac:dyDescent="0.25">
      <c r="D3712" s="1">
        <v>41911</v>
      </c>
      <c r="E3712">
        <v>1217.5</v>
      </c>
      <c r="F3712" s="1">
        <v>41911</v>
      </c>
      <c r="G3712">
        <v>1216.3</v>
      </c>
      <c r="H3712" s="1">
        <v>41911</v>
      </c>
      <c r="I3712">
        <v>1222.2</v>
      </c>
      <c r="J3712" s="1">
        <v>41911</v>
      </c>
      <c r="K3712">
        <v>1214.7</v>
      </c>
      <c r="L3712" s="1">
        <v>41911</v>
      </c>
      <c r="M3712">
        <v>6344</v>
      </c>
      <c r="N3712" s="1">
        <v>41911</v>
      </c>
      <c r="O3712">
        <v>2973</v>
      </c>
      <c r="P3712" s="1">
        <v>41718</v>
      </c>
      <c r="Q3712">
        <v>1327.77</v>
      </c>
      <c r="R3712" s="1">
        <v>41723</v>
      </c>
      <c r="S3712">
        <v>2.7480000000000002</v>
      </c>
      <c r="T3712" s="1">
        <v>41754</v>
      </c>
      <c r="U3712">
        <v>2.2000000000000002</v>
      </c>
      <c r="V3712" s="1">
        <v>41726</v>
      </c>
      <c r="W3712">
        <v>0.58299999999999996</v>
      </c>
      <c r="X3712" s="1">
        <v>41745</v>
      </c>
      <c r="Y3712">
        <v>79.802999999999997</v>
      </c>
      <c r="Z3712" s="1">
        <v>41718</v>
      </c>
      <c r="AA3712">
        <v>102.39</v>
      </c>
      <c r="AB3712" s="1">
        <v>41912</v>
      </c>
      <c r="AC3712">
        <v>16.309999999999999</v>
      </c>
      <c r="AD3712" s="1">
        <v>41912</v>
      </c>
      <c r="AE3712">
        <v>1972.29</v>
      </c>
      <c r="AF3712" s="1">
        <v>41715</v>
      </c>
      <c r="AG3712">
        <v>1048.1679999999999</v>
      </c>
      <c r="AH3712" s="1">
        <v>41922</v>
      </c>
      <c r="AI3712">
        <v>17.303000000000001</v>
      </c>
      <c r="AJ3712" s="1">
        <v>41922</v>
      </c>
      <c r="AK3712">
        <v>85.82</v>
      </c>
      <c r="AL3712" s="1">
        <v>43690</v>
      </c>
      <c r="AM3712">
        <v>141.78</v>
      </c>
      <c r="AN3712" s="1">
        <v>43690</v>
      </c>
      <c r="AO3712">
        <v>285.2</v>
      </c>
    </row>
    <row r="3713" spans="4:41" x14ac:dyDescent="0.25">
      <c r="D3713" s="1">
        <v>41912</v>
      </c>
      <c r="E3713">
        <v>1210.5</v>
      </c>
      <c r="F3713" s="1">
        <v>41912</v>
      </c>
      <c r="G3713">
        <v>1214.8</v>
      </c>
      <c r="H3713" s="1">
        <v>41912</v>
      </c>
      <c r="I3713">
        <v>1218.2</v>
      </c>
      <c r="J3713" s="1">
        <v>41912</v>
      </c>
      <c r="K3713">
        <v>1204</v>
      </c>
      <c r="L3713" s="1">
        <v>41912</v>
      </c>
      <c r="M3713">
        <v>680</v>
      </c>
      <c r="N3713" s="1">
        <v>41912</v>
      </c>
      <c r="O3713">
        <v>2498</v>
      </c>
      <c r="P3713" s="1">
        <v>41719</v>
      </c>
      <c r="Q3713">
        <v>1334.69</v>
      </c>
      <c r="R3713" s="1">
        <v>41724</v>
      </c>
      <c r="S3713">
        <v>2.6919</v>
      </c>
      <c r="T3713" s="1">
        <v>41757</v>
      </c>
      <c r="U3713">
        <v>2.1873999999999998</v>
      </c>
      <c r="V3713" s="1">
        <v>41729</v>
      </c>
      <c r="W3713">
        <v>0.57899999999999996</v>
      </c>
      <c r="X3713" s="1">
        <v>41746</v>
      </c>
      <c r="Y3713">
        <v>79.828000000000003</v>
      </c>
      <c r="Z3713" s="1">
        <v>41719</v>
      </c>
      <c r="AA3713">
        <v>102.25</v>
      </c>
      <c r="AB3713" s="1">
        <v>41913</v>
      </c>
      <c r="AC3713">
        <v>16.71</v>
      </c>
      <c r="AD3713" s="1">
        <v>41913</v>
      </c>
      <c r="AE3713">
        <v>1946.16</v>
      </c>
      <c r="AF3713" s="1">
        <v>41716</v>
      </c>
      <c r="AG3713">
        <v>1049.6949999999999</v>
      </c>
      <c r="AH3713" s="1">
        <v>41925</v>
      </c>
      <c r="AI3713">
        <v>17.344999999999999</v>
      </c>
      <c r="AJ3713" s="1">
        <v>41925</v>
      </c>
      <c r="AK3713">
        <v>85.74</v>
      </c>
      <c r="AL3713" s="1">
        <v>43691</v>
      </c>
      <c r="AM3713">
        <v>142.75</v>
      </c>
      <c r="AN3713" s="1">
        <v>43691</v>
      </c>
      <c r="AO3713">
        <v>287.8</v>
      </c>
    </row>
    <row r="3714" spans="4:41" x14ac:dyDescent="0.25">
      <c r="D3714" s="1">
        <v>41913</v>
      </c>
      <c r="E3714">
        <v>1214.5999999999999</v>
      </c>
      <c r="F3714" s="1">
        <v>41913</v>
      </c>
      <c r="G3714">
        <v>1207.7</v>
      </c>
      <c r="H3714" s="1">
        <v>41913</v>
      </c>
      <c r="I3714">
        <v>1217.8</v>
      </c>
      <c r="J3714" s="1">
        <v>41913</v>
      </c>
      <c r="K3714">
        <v>1205.5</v>
      </c>
      <c r="L3714" s="1">
        <v>41913</v>
      </c>
      <c r="M3714">
        <v>178</v>
      </c>
      <c r="N3714" s="1">
        <v>41913</v>
      </c>
      <c r="O3714">
        <v>2310</v>
      </c>
      <c r="P3714" s="1">
        <v>41722</v>
      </c>
      <c r="Q3714">
        <v>1308.76</v>
      </c>
      <c r="R3714" s="1">
        <v>41725</v>
      </c>
      <c r="S3714">
        <v>2.681</v>
      </c>
      <c r="T3714" s="1">
        <v>41758</v>
      </c>
      <c r="U3714">
        <v>2.1766999999999999</v>
      </c>
      <c r="V3714" s="1">
        <v>41730</v>
      </c>
      <c r="W3714">
        <v>0.61299999999999999</v>
      </c>
      <c r="X3714" s="1">
        <v>41747</v>
      </c>
      <c r="Y3714">
        <v>79.846999999999994</v>
      </c>
      <c r="Z3714" s="1">
        <v>41722</v>
      </c>
      <c r="AA3714">
        <v>102.24</v>
      </c>
      <c r="AB3714" s="1">
        <v>41914</v>
      </c>
      <c r="AC3714">
        <v>16.16</v>
      </c>
      <c r="AD3714" s="1">
        <v>41914</v>
      </c>
      <c r="AE3714">
        <v>1946.17</v>
      </c>
      <c r="AF3714" s="1">
        <v>41717</v>
      </c>
      <c r="AG3714">
        <v>1050.518</v>
      </c>
      <c r="AH3714" s="1">
        <v>41926</v>
      </c>
      <c r="AI3714">
        <v>17.402999999999999</v>
      </c>
      <c r="AJ3714" s="1">
        <v>41926</v>
      </c>
      <c r="AK3714">
        <v>81.84</v>
      </c>
      <c r="AL3714" s="1">
        <v>43692</v>
      </c>
      <c r="AM3714">
        <v>143.69999999999999</v>
      </c>
      <c r="AN3714" s="1">
        <v>43692</v>
      </c>
      <c r="AO3714">
        <v>287.8</v>
      </c>
    </row>
    <row r="3715" spans="4:41" x14ac:dyDescent="0.25">
      <c r="D3715" s="1">
        <v>41914</v>
      </c>
      <c r="E3715">
        <v>1214.2</v>
      </c>
      <c r="F3715" s="1">
        <v>41914</v>
      </c>
      <c r="G3715">
        <v>1215.3</v>
      </c>
      <c r="H3715" s="1">
        <v>41914</v>
      </c>
      <c r="I3715">
        <v>1219.5</v>
      </c>
      <c r="J3715" s="1">
        <v>41914</v>
      </c>
      <c r="K3715">
        <v>1210.3</v>
      </c>
      <c r="L3715" s="1">
        <v>41914</v>
      </c>
      <c r="M3715">
        <v>176</v>
      </c>
      <c r="N3715" s="1">
        <v>41914</v>
      </c>
      <c r="O3715">
        <v>2240</v>
      </c>
      <c r="P3715" s="1">
        <v>41723</v>
      </c>
      <c r="Q3715">
        <v>1311.17</v>
      </c>
      <c r="R3715" s="1">
        <v>41726</v>
      </c>
      <c r="S3715">
        <v>2.7208000000000001</v>
      </c>
      <c r="T3715" s="1">
        <v>41759</v>
      </c>
      <c r="U3715">
        <v>2.1890000000000001</v>
      </c>
      <c r="V3715" s="1">
        <v>41731</v>
      </c>
      <c r="W3715">
        <v>0.65800000000000003</v>
      </c>
      <c r="X3715" s="1">
        <v>41750</v>
      </c>
      <c r="Y3715">
        <v>79.944999999999993</v>
      </c>
      <c r="Z3715" s="1">
        <v>41723</v>
      </c>
      <c r="AA3715">
        <v>102.26</v>
      </c>
      <c r="AB3715" s="1">
        <v>41915</v>
      </c>
      <c r="AC3715">
        <v>14.55</v>
      </c>
      <c r="AD3715" s="1">
        <v>41915</v>
      </c>
      <c r="AE3715">
        <v>1967.9</v>
      </c>
      <c r="AF3715" s="1">
        <v>41718</v>
      </c>
      <c r="AG3715">
        <v>1048.8599999999999</v>
      </c>
      <c r="AH3715" s="1">
        <v>41927</v>
      </c>
      <c r="AI3715">
        <v>17.463999999999999</v>
      </c>
      <c r="AJ3715" s="1">
        <v>41927</v>
      </c>
      <c r="AK3715">
        <v>81.78</v>
      </c>
      <c r="AL3715" s="1">
        <v>43693</v>
      </c>
      <c r="AM3715">
        <v>142.78</v>
      </c>
      <c r="AN3715" s="1">
        <v>43693</v>
      </c>
      <c r="AO3715">
        <v>287.5</v>
      </c>
    </row>
    <row r="3716" spans="4:41" x14ac:dyDescent="0.25">
      <c r="D3716" s="1">
        <v>41915</v>
      </c>
      <c r="E3716">
        <v>1192.2</v>
      </c>
      <c r="F3716" s="1">
        <v>41915</v>
      </c>
      <c r="G3716">
        <v>1212.4000000000001</v>
      </c>
      <c r="H3716" s="1">
        <v>41915</v>
      </c>
      <c r="I3716">
        <v>1212.4000000000001</v>
      </c>
      <c r="J3716" s="1">
        <v>41915</v>
      </c>
      <c r="K3716">
        <v>1191</v>
      </c>
      <c r="L3716" s="1">
        <v>41915</v>
      </c>
      <c r="M3716">
        <v>499</v>
      </c>
      <c r="N3716" s="1">
        <v>41915</v>
      </c>
      <c r="O3716">
        <v>1913</v>
      </c>
      <c r="P3716" s="1">
        <v>41724</v>
      </c>
      <c r="Q3716">
        <v>1304.48</v>
      </c>
      <c r="R3716" s="1">
        <v>41729</v>
      </c>
      <c r="S3716">
        <v>2.718</v>
      </c>
      <c r="T3716" s="1">
        <v>41760</v>
      </c>
      <c r="U3716">
        <v>2.1932</v>
      </c>
      <c r="V3716" s="1">
        <v>41732</v>
      </c>
      <c r="W3716">
        <v>0.64400000000000002</v>
      </c>
      <c r="X3716" s="1">
        <v>41751</v>
      </c>
      <c r="Y3716">
        <v>79.905000000000001</v>
      </c>
      <c r="Z3716" s="1">
        <v>41724</v>
      </c>
      <c r="AA3716">
        <v>102.04</v>
      </c>
      <c r="AB3716" s="1">
        <v>41918</v>
      </c>
      <c r="AC3716">
        <v>15.46</v>
      </c>
      <c r="AD3716" s="1">
        <v>41918</v>
      </c>
      <c r="AE3716">
        <v>1964.82</v>
      </c>
      <c r="AF3716" s="1">
        <v>41719</v>
      </c>
      <c r="AG3716">
        <v>1049.9369999999999</v>
      </c>
      <c r="AH3716" s="1">
        <v>41928</v>
      </c>
      <c r="AI3716">
        <v>17.437000000000001</v>
      </c>
      <c r="AJ3716" s="1">
        <v>41928</v>
      </c>
      <c r="AK3716">
        <v>82.7</v>
      </c>
      <c r="AL3716" s="1">
        <v>43696</v>
      </c>
      <c r="AM3716">
        <v>141.11000000000001</v>
      </c>
      <c r="AN3716" s="1">
        <v>43696</v>
      </c>
      <c r="AO3716">
        <v>287.5</v>
      </c>
    </row>
    <row r="3717" spans="4:41" x14ac:dyDescent="0.25">
      <c r="D3717" s="1">
        <v>41918</v>
      </c>
      <c r="E3717">
        <v>1206.7</v>
      </c>
      <c r="F3717" s="1">
        <v>41918</v>
      </c>
      <c r="G3717">
        <v>1187.7</v>
      </c>
      <c r="H3717" s="1">
        <v>41918</v>
      </c>
      <c r="I3717">
        <v>1208</v>
      </c>
      <c r="J3717" s="1">
        <v>41918</v>
      </c>
      <c r="K3717">
        <v>1182.8</v>
      </c>
      <c r="L3717" s="1">
        <v>41918</v>
      </c>
      <c r="M3717">
        <v>415</v>
      </c>
      <c r="N3717" s="1">
        <v>41918</v>
      </c>
      <c r="O3717">
        <v>1592</v>
      </c>
      <c r="P3717" s="1">
        <v>41725</v>
      </c>
      <c r="Q3717">
        <v>1291.31</v>
      </c>
      <c r="R3717" s="1">
        <v>41730</v>
      </c>
      <c r="S3717">
        <v>2.7524999999999999</v>
      </c>
      <c r="T3717" s="1">
        <v>41761</v>
      </c>
      <c r="U3717">
        <v>2.1911999999999998</v>
      </c>
      <c r="V3717" s="1">
        <v>41733</v>
      </c>
      <c r="W3717">
        <v>0.57799999999999996</v>
      </c>
      <c r="X3717" s="1">
        <v>41752</v>
      </c>
      <c r="Y3717">
        <v>79.855000000000004</v>
      </c>
      <c r="Z3717" s="1">
        <v>41725</v>
      </c>
      <c r="AA3717">
        <v>102.18</v>
      </c>
      <c r="AB3717" s="1">
        <v>41919</v>
      </c>
      <c r="AC3717">
        <v>17.2</v>
      </c>
      <c r="AD3717" s="1">
        <v>41919</v>
      </c>
      <c r="AE3717">
        <v>1935.1</v>
      </c>
      <c r="AF3717" s="1">
        <v>41722</v>
      </c>
      <c r="AG3717">
        <v>1050.711</v>
      </c>
      <c r="AH3717" s="1">
        <v>41929</v>
      </c>
      <c r="AI3717">
        <v>17.331</v>
      </c>
      <c r="AJ3717" s="1">
        <v>41929</v>
      </c>
      <c r="AK3717">
        <v>82.75</v>
      </c>
      <c r="AL3717" s="1">
        <v>43697</v>
      </c>
      <c r="AM3717">
        <v>142.21</v>
      </c>
      <c r="AN3717" s="1">
        <v>43697</v>
      </c>
      <c r="AO3717">
        <v>288.10000000000002</v>
      </c>
    </row>
    <row r="3718" spans="4:41" x14ac:dyDescent="0.25">
      <c r="D3718" s="1">
        <v>41919</v>
      </c>
      <c r="E3718">
        <v>1211.7</v>
      </c>
      <c r="F3718" s="1">
        <v>41919</v>
      </c>
      <c r="G3718">
        <v>1209.0999999999999</v>
      </c>
      <c r="H3718" s="1">
        <v>41919</v>
      </c>
      <c r="I3718">
        <v>1210.8</v>
      </c>
      <c r="J3718" s="1">
        <v>41919</v>
      </c>
      <c r="K3718">
        <v>1205.3</v>
      </c>
      <c r="L3718" s="1">
        <v>41919</v>
      </c>
      <c r="M3718">
        <v>272</v>
      </c>
      <c r="N3718" s="1">
        <v>41919</v>
      </c>
      <c r="O3718">
        <v>1318</v>
      </c>
      <c r="P3718" s="1">
        <v>41726</v>
      </c>
      <c r="Q3718">
        <v>1295.23</v>
      </c>
      <c r="R3718" s="1">
        <v>41731</v>
      </c>
      <c r="S3718">
        <v>2.8045</v>
      </c>
      <c r="T3718" s="1">
        <v>41764</v>
      </c>
      <c r="U3718">
        <v>2.1800000000000002</v>
      </c>
      <c r="V3718" s="1">
        <v>41736</v>
      </c>
      <c r="W3718">
        <v>0.56899999999999995</v>
      </c>
      <c r="X3718" s="1">
        <v>41753</v>
      </c>
      <c r="Y3718">
        <v>79.799000000000007</v>
      </c>
      <c r="Z3718" s="1">
        <v>41726</v>
      </c>
      <c r="AA3718">
        <v>102.83</v>
      </c>
      <c r="AB3718" s="1">
        <v>41920</v>
      </c>
      <c r="AC3718">
        <v>15.11</v>
      </c>
      <c r="AD3718" s="1">
        <v>41920</v>
      </c>
      <c r="AE3718">
        <v>1968.89</v>
      </c>
      <c r="AF3718" s="1">
        <v>41723</v>
      </c>
      <c r="AG3718">
        <v>1051.0360000000001</v>
      </c>
      <c r="AH3718" s="1">
        <v>41932</v>
      </c>
      <c r="AI3718">
        <v>17.353999999999999</v>
      </c>
      <c r="AJ3718" s="1">
        <v>41932</v>
      </c>
      <c r="AK3718">
        <v>82.71</v>
      </c>
      <c r="AL3718" s="1">
        <v>43698</v>
      </c>
      <c r="AM3718">
        <v>141.76</v>
      </c>
      <c r="AN3718" s="1">
        <v>43698</v>
      </c>
      <c r="AO3718">
        <v>290.39999999999998</v>
      </c>
    </row>
    <row r="3719" spans="4:41" x14ac:dyDescent="0.25">
      <c r="D3719" s="1">
        <v>41920</v>
      </c>
      <c r="E3719">
        <v>1205.3</v>
      </c>
      <c r="F3719" s="1">
        <v>41920</v>
      </c>
      <c r="G3719">
        <v>1210.2</v>
      </c>
      <c r="H3719" s="1">
        <v>41920</v>
      </c>
      <c r="I3719">
        <v>1217.9000000000001</v>
      </c>
      <c r="J3719" s="1">
        <v>41920</v>
      </c>
      <c r="K3719">
        <v>1207</v>
      </c>
      <c r="L3719" s="1">
        <v>41920</v>
      </c>
      <c r="M3719">
        <v>9</v>
      </c>
      <c r="N3719" s="1">
        <v>41920</v>
      </c>
      <c r="O3719">
        <v>1315</v>
      </c>
      <c r="P3719" s="1">
        <v>41729</v>
      </c>
      <c r="Q3719">
        <v>1284.01</v>
      </c>
      <c r="R3719" s="1">
        <v>41732</v>
      </c>
      <c r="S3719">
        <v>2.7972000000000001</v>
      </c>
      <c r="T3719" s="1">
        <v>41765</v>
      </c>
      <c r="U3719">
        <v>2.1614</v>
      </c>
      <c r="V3719" s="1">
        <v>41737</v>
      </c>
      <c r="W3719">
        <v>0.56000000000000005</v>
      </c>
      <c r="X3719" s="1">
        <v>41754</v>
      </c>
      <c r="Y3719">
        <v>79.748999999999995</v>
      </c>
      <c r="Z3719" s="1">
        <v>41729</v>
      </c>
      <c r="AA3719">
        <v>103.23</v>
      </c>
      <c r="AB3719" s="1">
        <v>41921</v>
      </c>
      <c r="AC3719">
        <v>18.760000000000002</v>
      </c>
      <c r="AD3719" s="1">
        <v>41921</v>
      </c>
      <c r="AE3719">
        <v>1928.21</v>
      </c>
      <c r="AF3719" s="1">
        <v>41724</v>
      </c>
      <c r="AG3719">
        <v>1051.8989999999999</v>
      </c>
      <c r="AH3719" s="1">
        <v>41933</v>
      </c>
      <c r="AI3719">
        <v>17.548999999999999</v>
      </c>
      <c r="AJ3719" s="1">
        <v>41933</v>
      </c>
      <c r="AK3719">
        <v>82.81</v>
      </c>
      <c r="AL3719" s="1">
        <v>43699</v>
      </c>
      <c r="AM3719">
        <v>141.4</v>
      </c>
      <c r="AN3719" s="1">
        <v>43699</v>
      </c>
      <c r="AO3719">
        <v>291.39999999999998</v>
      </c>
    </row>
    <row r="3720" spans="4:41" x14ac:dyDescent="0.25">
      <c r="D3720" s="1">
        <v>41921</v>
      </c>
      <c r="E3720">
        <v>1224.5999999999999</v>
      </c>
      <c r="F3720" s="1">
        <v>41921</v>
      </c>
      <c r="G3720">
        <v>1223.9000000000001</v>
      </c>
      <c r="H3720" s="1">
        <v>41921</v>
      </c>
      <c r="I3720">
        <v>1229</v>
      </c>
      <c r="J3720" s="1">
        <v>41921</v>
      </c>
      <c r="K3720">
        <v>1223.9000000000001</v>
      </c>
      <c r="L3720" s="1">
        <v>41921</v>
      </c>
      <c r="M3720">
        <v>19</v>
      </c>
      <c r="N3720" s="1">
        <v>41921</v>
      </c>
      <c r="O3720">
        <v>1316</v>
      </c>
      <c r="P3720" s="1">
        <v>41730</v>
      </c>
      <c r="Q3720">
        <v>1278.95</v>
      </c>
      <c r="R3720" s="1">
        <v>41733</v>
      </c>
      <c r="S3720">
        <v>2.7206999999999999</v>
      </c>
      <c r="T3720" s="1">
        <v>41766</v>
      </c>
      <c r="U3720">
        <v>2.1646999999999998</v>
      </c>
      <c r="V3720" s="1">
        <v>41738</v>
      </c>
      <c r="W3720">
        <v>0.54800000000000004</v>
      </c>
      <c r="X3720" s="1">
        <v>41757</v>
      </c>
      <c r="Y3720">
        <v>79.683000000000007</v>
      </c>
      <c r="Z3720" s="1">
        <v>41730</v>
      </c>
      <c r="AA3720">
        <v>103.65</v>
      </c>
      <c r="AB3720" s="1">
        <v>41922</v>
      </c>
      <c r="AC3720">
        <v>21.24</v>
      </c>
      <c r="AD3720" s="1">
        <v>41922</v>
      </c>
      <c r="AE3720">
        <v>1906.13</v>
      </c>
      <c r="AF3720" s="1">
        <v>41725</v>
      </c>
      <c r="AG3720">
        <v>1051.77</v>
      </c>
      <c r="AH3720" s="1">
        <v>41934</v>
      </c>
      <c r="AI3720">
        <v>17.231000000000002</v>
      </c>
      <c r="AJ3720" s="1">
        <v>41934</v>
      </c>
      <c r="AK3720">
        <v>80.52</v>
      </c>
      <c r="AL3720" s="1">
        <v>43700</v>
      </c>
      <c r="AM3720">
        <v>144.16999999999999</v>
      </c>
      <c r="AN3720" s="1">
        <v>43700</v>
      </c>
      <c r="AO3720">
        <v>293.10000000000002</v>
      </c>
    </row>
    <row r="3721" spans="4:41" x14ac:dyDescent="0.25">
      <c r="D3721" s="1">
        <v>41922</v>
      </c>
      <c r="E3721">
        <v>1221</v>
      </c>
      <c r="F3721" s="1">
        <v>41922</v>
      </c>
      <c r="G3721">
        <v>1223.5</v>
      </c>
      <c r="H3721" s="1">
        <v>41922</v>
      </c>
      <c r="I3721">
        <v>1223.5</v>
      </c>
      <c r="J3721" s="1">
        <v>41922</v>
      </c>
      <c r="K3721">
        <v>1217</v>
      </c>
      <c r="L3721" s="1">
        <v>41922</v>
      </c>
      <c r="M3721">
        <v>186</v>
      </c>
      <c r="N3721" s="1">
        <v>41922</v>
      </c>
      <c r="O3721">
        <v>1134</v>
      </c>
      <c r="P3721" s="1">
        <v>41731</v>
      </c>
      <c r="Q3721">
        <v>1289.9000000000001</v>
      </c>
      <c r="R3721" s="1">
        <v>41736</v>
      </c>
      <c r="S3721">
        <v>2.6998000000000002</v>
      </c>
      <c r="T3721" s="1">
        <v>41767</v>
      </c>
      <c r="U3721">
        <v>2.1789000000000001</v>
      </c>
      <c r="V3721" s="1">
        <v>41739</v>
      </c>
      <c r="W3721">
        <v>0.50800000000000001</v>
      </c>
      <c r="X3721" s="1">
        <v>41758</v>
      </c>
      <c r="Y3721">
        <v>79.808000000000007</v>
      </c>
      <c r="Z3721" s="1">
        <v>41731</v>
      </c>
      <c r="AA3721">
        <v>103.88</v>
      </c>
      <c r="AB3721" s="1">
        <v>41925</v>
      </c>
      <c r="AC3721">
        <v>24.64</v>
      </c>
      <c r="AD3721" s="1">
        <v>41925</v>
      </c>
      <c r="AE3721">
        <v>1874.74</v>
      </c>
      <c r="AF3721" s="1">
        <v>41726</v>
      </c>
      <c r="AG3721">
        <v>1052.1669999999999</v>
      </c>
      <c r="AH3721" s="1">
        <v>41935</v>
      </c>
      <c r="AI3721">
        <v>17.158000000000001</v>
      </c>
      <c r="AJ3721" s="1">
        <v>41935</v>
      </c>
      <c r="AK3721">
        <v>82.09</v>
      </c>
      <c r="AL3721" s="1">
        <v>43703</v>
      </c>
      <c r="AM3721">
        <v>144.19</v>
      </c>
      <c r="AN3721" s="1">
        <v>43703</v>
      </c>
      <c r="AO3721">
        <v>293.10000000000002</v>
      </c>
    </row>
    <row r="3722" spans="4:41" x14ac:dyDescent="0.25">
      <c r="D3722" s="1">
        <v>41925</v>
      </c>
      <c r="E3722">
        <v>1229.3</v>
      </c>
      <c r="F3722" s="1">
        <v>41925</v>
      </c>
      <c r="G3722">
        <v>1229.8</v>
      </c>
      <c r="H3722" s="1">
        <v>41925</v>
      </c>
      <c r="I3722">
        <v>1234</v>
      </c>
      <c r="J3722" s="1">
        <v>41925</v>
      </c>
      <c r="K3722">
        <v>1227</v>
      </c>
      <c r="L3722" s="1">
        <v>41925</v>
      </c>
      <c r="M3722">
        <v>103</v>
      </c>
      <c r="N3722" s="1">
        <v>41925</v>
      </c>
      <c r="O3722">
        <v>1059</v>
      </c>
      <c r="P3722" s="1">
        <v>41732</v>
      </c>
      <c r="Q3722">
        <v>1286.7</v>
      </c>
      <c r="R3722" s="1">
        <v>41737</v>
      </c>
      <c r="S3722">
        <v>2.6808000000000001</v>
      </c>
      <c r="T3722" s="1">
        <v>41768</v>
      </c>
      <c r="U3722">
        <v>2.1768999999999998</v>
      </c>
      <c r="V3722" s="1">
        <v>41740</v>
      </c>
      <c r="W3722">
        <v>0.48499999999999999</v>
      </c>
      <c r="X3722" s="1">
        <v>41759</v>
      </c>
      <c r="Y3722">
        <v>79.474000000000004</v>
      </c>
      <c r="Z3722" s="1">
        <v>41732</v>
      </c>
      <c r="AA3722">
        <v>103.93</v>
      </c>
      <c r="AB3722" s="1">
        <v>41926</v>
      </c>
      <c r="AC3722">
        <v>22.79</v>
      </c>
      <c r="AD3722" s="1">
        <v>41926</v>
      </c>
      <c r="AE3722">
        <v>1877.7</v>
      </c>
      <c r="AF3722" s="1">
        <v>41729</v>
      </c>
      <c r="AG3722">
        <v>1053.229</v>
      </c>
      <c r="AH3722" s="1">
        <v>41936</v>
      </c>
      <c r="AI3722">
        <v>17.181999999999999</v>
      </c>
      <c r="AJ3722" s="1">
        <v>41936</v>
      </c>
      <c r="AK3722">
        <v>81.010000000000005</v>
      </c>
      <c r="AL3722" s="1">
        <v>43704</v>
      </c>
      <c r="AM3722">
        <v>145.57</v>
      </c>
      <c r="AN3722" s="1">
        <v>43704</v>
      </c>
      <c r="AO3722">
        <v>297.7</v>
      </c>
    </row>
    <row r="3723" spans="4:41" x14ac:dyDescent="0.25">
      <c r="D3723" s="1">
        <v>41926</v>
      </c>
      <c r="E3723">
        <v>1233.5999999999999</v>
      </c>
      <c r="F3723" s="1">
        <v>41926</v>
      </c>
      <c r="G3723">
        <v>1235.9000000000001</v>
      </c>
      <c r="H3723" s="1">
        <v>41926</v>
      </c>
      <c r="I3723">
        <v>1235.9000000000001</v>
      </c>
      <c r="J3723" s="1">
        <v>41926</v>
      </c>
      <c r="K3723">
        <v>1235.8</v>
      </c>
      <c r="L3723" s="1">
        <v>41926</v>
      </c>
      <c r="M3723">
        <v>73</v>
      </c>
      <c r="N3723" s="1">
        <v>41926</v>
      </c>
      <c r="O3723">
        <v>987</v>
      </c>
      <c r="P3723" s="1">
        <v>41733</v>
      </c>
      <c r="Q3723">
        <v>1303.5</v>
      </c>
      <c r="R3723" s="1">
        <v>41738</v>
      </c>
      <c r="S3723">
        <v>2.6898</v>
      </c>
      <c r="T3723" s="1">
        <v>41771</v>
      </c>
      <c r="U3723">
        <v>2.1669</v>
      </c>
      <c r="V3723" s="1">
        <v>41743</v>
      </c>
      <c r="W3723">
        <v>0.51500000000000001</v>
      </c>
      <c r="X3723" s="1">
        <v>41760</v>
      </c>
      <c r="Y3723">
        <v>79.527000000000001</v>
      </c>
      <c r="Z3723" s="1">
        <v>41733</v>
      </c>
      <c r="AA3723">
        <v>103.29</v>
      </c>
      <c r="AB3723" s="1">
        <v>41927</v>
      </c>
      <c r="AC3723">
        <v>26.25</v>
      </c>
      <c r="AD3723" s="1">
        <v>41927</v>
      </c>
      <c r="AE3723">
        <v>1862.49</v>
      </c>
      <c r="AF3723" s="1">
        <v>41730</v>
      </c>
      <c r="AG3723">
        <v>1054.028</v>
      </c>
      <c r="AH3723" s="1">
        <v>41939</v>
      </c>
      <c r="AI3723">
        <v>17.161000000000001</v>
      </c>
      <c r="AJ3723" s="1">
        <v>41939</v>
      </c>
      <c r="AK3723">
        <v>81</v>
      </c>
      <c r="AL3723" s="1">
        <v>43705</v>
      </c>
      <c r="AM3723">
        <v>145.16</v>
      </c>
      <c r="AN3723" s="1">
        <v>43705</v>
      </c>
      <c r="AO3723">
        <v>300.8</v>
      </c>
    </row>
    <row r="3724" spans="4:41" x14ac:dyDescent="0.25">
      <c r="D3724" s="1">
        <v>41927</v>
      </c>
      <c r="E3724">
        <v>1244.0999999999999</v>
      </c>
      <c r="F3724" s="1">
        <v>41927</v>
      </c>
      <c r="G3724">
        <v>1243.7</v>
      </c>
      <c r="H3724" s="1">
        <v>41927</v>
      </c>
      <c r="I3724">
        <v>1247</v>
      </c>
      <c r="J3724" s="1">
        <v>41927</v>
      </c>
      <c r="K3724">
        <v>1243.7</v>
      </c>
      <c r="L3724" s="1">
        <v>41927</v>
      </c>
      <c r="M3724">
        <v>250</v>
      </c>
      <c r="N3724" s="1">
        <v>41927</v>
      </c>
      <c r="O3724">
        <v>967</v>
      </c>
      <c r="P3724" s="1">
        <v>41736</v>
      </c>
      <c r="Q3724">
        <v>1297.28</v>
      </c>
      <c r="R3724" s="1">
        <v>41739</v>
      </c>
      <c r="S3724">
        <v>2.6474000000000002</v>
      </c>
      <c r="T3724" s="1">
        <v>41772</v>
      </c>
      <c r="U3724">
        <v>2.1520000000000001</v>
      </c>
      <c r="V3724" s="1">
        <v>41744</v>
      </c>
      <c r="W3724">
        <v>0.48599999999999999</v>
      </c>
      <c r="X3724" s="1">
        <v>41761</v>
      </c>
      <c r="Y3724">
        <v>79.516000000000005</v>
      </c>
      <c r="Z3724" s="1">
        <v>41736</v>
      </c>
      <c r="AA3724">
        <v>103.1</v>
      </c>
      <c r="AB3724" s="1">
        <v>41928</v>
      </c>
      <c r="AC3724">
        <v>25.2</v>
      </c>
      <c r="AD3724" s="1">
        <v>41928</v>
      </c>
      <c r="AE3724">
        <v>1862.76</v>
      </c>
      <c r="AF3724" s="1">
        <v>41731</v>
      </c>
      <c r="AG3724">
        <v>1054.1890000000001</v>
      </c>
      <c r="AH3724" s="1">
        <v>41940</v>
      </c>
      <c r="AI3724">
        <v>17.225999999999999</v>
      </c>
      <c r="AJ3724" s="1">
        <v>41940</v>
      </c>
      <c r="AK3724">
        <v>81.42</v>
      </c>
      <c r="AL3724" s="1">
        <v>43706</v>
      </c>
      <c r="AM3724">
        <v>144.12</v>
      </c>
      <c r="AN3724" s="1">
        <v>43706</v>
      </c>
      <c r="AO3724">
        <v>300.10000000000002</v>
      </c>
    </row>
    <row r="3725" spans="4:41" x14ac:dyDescent="0.25">
      <c r="D3725" s="1">
        <v>41928</v>
      </c>
      <c r="E3725">
        <v>1240.5</v>
      </c>
      <c r="F3725" s="1">
        <v>41928</v>
      </c>
      <c r="G3725">
        <v>1242.0999999999999</v>
      </c>
      <c r="H3725" s="1">
        <v>41928</v>
      </c>
      <c r="I3725">
        <v>1243</v>
      </c>
      <c r="J3725" s="1">
        <v>41928</v>
      </c>
      <c r="K3725">
        <v>1236.7</v>
      </c>
      <c r="L3725" s="1">
        <v>41928</v>
      </c>
      <c r="M3725">
        <v>6</v>
      </c>
      <c r="N3725" s="1">
        <v>41928</v>
      </c>
      <c r="O3725">
        <v>966</v>
      </c>
      <c r="P3725" s="1">
        <v>41737</v>
      </c>
      <c r="Q3725">
        <v>1308.6600000000001</v>
      </c>
      <c r="R3725" s="1">
        <v>41740</v>
      </c>
      <c r="S3725">
        <v>2.6246999999999998</v>
      </c>
      <c r="T3725" s="1">
        <v>41773</v>
      </c>
      <c r="U3725">
        <v>2.1661999999999999</v>
      </c>
      <c r="V3725" s="1">
        <v>41745</v>
      </c>
      <c r="W3725">
        <v>0.46300000000000002</v>
      </c>
      <c r="X3725" s="1">
        <v>41764</v>
      </c>
      <c r="Y3725">
        <v>79.486000000000004</v>
      </c>
      <c r="Z3725" s="1">
        <v>41737</v>
      </c>
      <c r="AA3725">
        <v>101.81</v>
      </c>
      <c r="AB3725" s="1">
        <v>41929</v>
      </c>
      <c r="AC3725">
        <v>21.99</v>
      </c>
      <c r="AD3725" s="1">
        <v>41929</v>
      </c>
      <c r="AE3725">
        <v>1886.76</v>
      </c>
      <c r="AF3725" s="1">
        <v>41732</v>
      </c>
      <c r="AG3725">
        <v>1054.559</v>
      </c>
      <c r="AH3725" s="1">
        <v>41941</v>
      </c>
      <c r="AI3725">
        <v>17.263999999999999</v>
      </c>
      <c r="AJ3725" s="1">
        <v>41941</v>
      </c>
      <c r="AK3725">
        <v>82.2</v>
      </c>
      <c r="AL3725" s="1">
        <v>43707</v>
      </c>
      <c r="AM3725">
        <v>143.75</v>
      </c>
      <c r="AN3725" s="1">
        <v>43707</v>
      </c>
      <c r="AO3725">
        <v>299.39999999999998</v>
      </c>
    </row>
    <row r="3726" spans="4:41" x14ac:dyDescent="0.25">
      <c r="D3726" s="1">
        <v>41929</v>
      </c>
      <c r="E3726">
        <v>1238.3</v>
      </c>
      <c r="F3726" s="1">
        <v>41929</v>
      </c>
      <c r="G3726">
        <v>1237.4000000000001</v>
      </c>
      <c r="H3726" s="1">
        <v>41929</v>
      </c>
      <c r="I3726">
        <v>1237.5</v>
      </c>
      <c r="J3726" s="1">
        <v>41929</v>
      </c>
      <c r="K3726">
        <v>1232.5999999999999</v>
      </c>
      <c r="L3726" s="1">
        <v>41929</v>
      </c>
      <c r="M3726">
        <v>356</v>
      </c>
      <c r="N3726" s="1">
        <v>41929</v>
      </c>
      <c r="O3726">
        <v>837</v>
      </c>
      <c r="P3726" s="1">
        <v>41738</v>
      </c>
      <c r="Q3726">
        <v>1311.8</v>
      </c>
      <c r="R3726" s="1">
        <v>41743</v>
      </c>
      <c r="S3726">
        <v>2.6472000000000002</v>
      </c>
      <c r="T3726" s="1">
        <v>41774</v>
      </c>
      <c r="U3726">
        <v>2.1815000000000002</v>
      </c>
      <c r="V3726" s="1">
        <v>41746</v>
      </c>
      <c r="W3726">
        <v>0.50800000000000001</v>
      </c>
      <c r="X3726" s="1">
        <v>41765</v>
      </c>
      <c r="Y3726">
        <v>79.093000000000004</v>
      </c>
      <c r="Z3726" s="1">
        <v>41738</v>
      </c>
      <c r="AA3726">
        <v>102</v>
      </c>
      <c r="AB3726" s="1">
        <v>41932</v>
      </c>
      <c r="AC3726">
        <v>18.57</v>
      </c>
      <c r="AD3726" s="1">
        <v>41932</v>
      </c>
      <c r="AE3726">
        <v>1904.01</v>
      </c>
      <c r="AF3726" s="1">
        <v>41733</v>
      </c>
      <c r="AG3726">
        <v>1055.692</v>
      </c>
      <c r="AH3726" s="1">
        <v>41942</v>
      </c>
      <c r="AI3726">
        <v>16.420000000000002</v>
      </c>
      <c r="AJ3726" s="1">
        <v>41942</v>
      </c>
      <c r="AK3726">
        <v>81.12</v>
      </c>
      <c r="AL3726" s="1">
        <v>43711</v>
      </c>
      <c r="AM3726">
        <v>145.75</v>
      </c>
      <c r="AN3726" s="1">
        <v>43711</v>
      </c>
      <c r="AO3726">
        <v>303.39999999999998</v>
      </c>
    </row>
    <row r="3727" spans="4:41" x14ac:dyDescent="0.25">
      <c r="D3727" s="1">
        <v>41932</v>
      </c>
      <c r="E3727">
        <v>1244</v>
      </c>
      <c r="F3727" s="1">
        <v>41932</v>
      </c>
      <c r="G3727">
        <v>1237.3</v>
      </c>
      <c r="H3727" s="1">
        <v>41932</v>
      </c>
      <c r="I3727">
        <v>1244</v>
      </c>
      <c r="J3727" s="1">
        <v>41932</v>
      </c>
      <c r="K3727">
        <v>1235.4000000000001</v>
      </c>
      <c r="L3727" s="1">
        <v>41932</v>
      </c>
      <c r="M3727">
        <v>105</v>
      </c>
      <c r="N3727" s="1">
        <v>41932</v>
      </c>
      <c r="O3727">
        <v>607</v>
      </c>
      <c r="P3727" s="1">
        <v>41739</v>
      </c>
      <c r="Q3727">
        <v>1318.95</v>
      </c>
      <c r="R3727" s="1">
        <v>41744</v>
      </c>
      <c r="S3727">
        <v>2.6282999999999999</v>
      </c>
      <c r="T3727" s="1">
        <v>41775</v>
      </c>
      <c r="U3727">
        <v>2.1762999999999999</v>
      </c>
      <c r="V3727" s="1">
        <v>41747</v>
      </c>
      <c r="W3727">
        <v>0.50800000000000001</v>
      </c>
      <c r="X3727" s="1">
        <v>41766</v>
      </c>
      <c r="Y3727">
        <v>79.201999999999998</v>
      </c>
      <c r="Z3727" s="1">
        <v>41739</v>
      </c>
      <c r="AA3727">
        <v>101.53</v>
      </c>
      <c r="AB3727" s="1">
        <v>41933</v>
      </c>
      <c r="AC3727">
        <v>16.079999999999998</v>
      </c>
      <c r="AD3727" s="1">
        <v>41933</v>
      </c>
      <c r="AE3727">
        <v>1941.28</v>
      </c>
      <c r="AF3727" s="1">
        <v>41736</v>
      </c>
      <c r="AG3727">
        <v>1055.731</v>
      </c>
      <c r="AH3727" s="1">
        <v>41943</v>
      </c>
      <c r="AI3727">
        <v>16.106000000000002</v>
      </c>
      <c r="AJ3727" s="1">
        <v>41943</v>
      </c>
      <c r="AK3727">
        <v>80.540000000000006</v>
      </c>
      <c r="AL3727" s="1">
        <v>43712</v>
      </c>
      <c r="AM3727">
        <v>146.66</v>
      </c>
      <c r="AN3727" s="1">
        <v>43712</v>
      </c>
      <c r="AO3727">
        <v>305.39999999999998</v>
      </c>
    </row>
    <row r="3728" spans="4:41" x14ac:dyDescent="0.25">
      <c r="D3728" s="1">
        <v>41933</v>
      </c>
      <c r="E3728">
        <v>1251</v>
      </c>
      <c r="F3728" s="1">
        <v>41933</v>
      </c>
      <c r="G3728" t="s">
        <v>20</v>
      </c>
      <c r="H3728" s="1">
        <v>41933</v>
      </c>
      <c r="I3728" t="s">
        <v>20</v>
      </c>
      <c r="J3728" s="1">
        <v>41933</v>
      </c>
      <c r="K3728" t="s">
        <v>20</v>
      </c>
      <c r="L3728" s="1">
        <v>41933</v>
      </c>
      <c r="M3728">
        <v>48</v>
      </c>
      <c r="N3728" s="1">
        <v>41933</v>
      </c>
      <c r="O3728">
        <v>388</v>
      </c>
      <c r="P3728" s="1">
        <v>41740</v>
      </c>
      <c r="Q3728">
        <v>1318.42</v>
      </c>
      <c r="R3728" s="1">
        <v>41745</v>
      </c>
      <c r="S3728">
        <v>2.6282000000000001</v>
      </c>
      <c r="T3728" s="1">
        <v>41778</v>
      </c>
      <c r="U3728">
        <v>2.1625000000000001</v>
      </c>
      <c r="V3728" s="1">
        <v>41750</v>
      </c>
      <c r="W3728">
        <v>0.50800000000000001</v>
      </c>
      <c r="X3728" s="1">
        <v>41767</v>
      </c>
      <c r="Y3728">
        <v>79.361000000000004</v>
      </c>
      <c r="Z3728" s="1">
        <v>41740</v>
      </c>
      <c r="AA3728">
        <v>101.62</v>
      </c>
      <c r="AB3728" s="1">
        <v>41934</v>
      </c>
      <c r="AC3728">
        <v>17.87</v>
      </c>
      <c r="AD3728" s="1">
        <v>41934</v>
      </c>
      <c r="AE3728">
        <v>1927.11</v>
      </c>
      <c r="AF3728" s="1">
        <v>41737</v>
      </c>
      <c r="AG3728">
        <v>1055.7070000000001</v>
      </c>
      <c r="AH3728" s="1">
        <v>41946</v>
      </c>
      <c r="AI3728">
        <v>16.201000000000001</v>
      </c>
      <c r="AJ3728" s="1">
        <v>41946</v>
      </c>
      <c r="AK3728">
        <v>78.78</v>
      </c>
      <c r="AL3728" s="1">
        <v>43713</v>
      </c>
      <c r="AM3728">
        <v>143.13999999999999</v>
      </c>
      <c r="AN3728" s="1">
        <v>43713</v>
      </c>
      <c r="AO3728">
        <v>303.39999999999998</v>
      </c>
    </row>
    <row r="3729" spans="4:41" x14ac:dyDescent="0.25">
      <c r="D3729" s="1">
        <v>41934</v>
      </c>
      <c r="E3729">
        <v>1244.8</v>
      </c>
      <c r="F3729" s="1">
        <v>41934</v>
      </c>
      <c r="G3729">
        <v>1244.3</v>
      </c>
      <c r="H3729" s="1">
        <v>41934</v>
      </c>
      <c r="I3729">
        <v>1244.8</v>
      </c>
      <c r="J3729" s="1">
        <v>41934</v>
      </c>
      <c r="K3729">
        <v>1244.3</v>
      </c>
      <c r="L3729" s="1">
        <v>41934</v>
      </c>
      <c r="M3729">
        <v>2</v>
      </c>
      <c r="N3729" s="1">
        <v>41934</v>
      </c>
      <c r="O3729">
        <v>235</v>
      </c>
      <c r="P3729" s="1">
        <v>41743</v>
      </c>
      <c r="Q3729">
        <v>1327.99</v>
      </c>
      <c r="R3729" s="1">
        <v>41746</v>
      </c>
      <c r="S3729">
        <v>2.7214999999999998</v>
      </c>
      <c r="T3729" s="1">
        <v>41779</v>
      </c>
      <c r="U3729">
        <v>2.1583999999999999</v>
      </c>
      <c r="V3729" s="1">
        <v>41751</v>
      </c>
      <c r="W3729">
        <v>0.497</v>
      </c>
      <c r="X3729" s="1">
        <v>41768</v>
      </c>
      <c r="Y3729">
        <v>79.903000000000006</v>
      </c>
      <c r="Z3729" s="1">
        <v>41743</v>
      </c>
      <c r="AA3729">
        <v>101.85</v>
      </c>
      <c r="AB3729" s="1">
        <v>41935</v>
      </c>
      <c r="AC3729">
        <v>16.53</v>
      </c>
      <c r="AD3729" s="1">
        <v>41935</v>
      </c>
      <c r="AE3729">
        <v>1950.82</v>
      </c>
      <c r="AF3729" s="1">
        <v>41738</v>
      </c>
      <c r="AG3729">
        <v>1056.3050000000001</v>
      </c>
      <c r="AH3729" s="1">
        <v>41947</v>
      </c>
      <c r="AI3729">
        <v>15.952999999999999</v>
      </c>
      <c r="AJ3729" s="1">
        <v>41947</v>
      </c>
      <c r="AK3729">
        <v>77.19</v>
      </c>
      <c r="AL3729" s="1">
        <v>43714</v>
      </c>
      <c r="AM3729">
        <v>141.91999999999999</v>
      </c>
      <c r="AN3729" s="1">
        <v>43714</v>
      </c>
      <c r="AO3729">
        <v>303.39999999999998</v>
      </c>
    </row>
    <row r="3730" spans="4:41" x14ac:dyDescent="0.25">
      <c r="D3730" s="1">
        <v>41935</v>
      </c>
      <c r="E3730">
        <v>1228.5</v>
      </c>
      <c r="F3730" s="1">
        <v>41935</v>
      </c>
      <c r="G3730">
        <v>1228</v>
      </c>
      <c r="H3730" s="1">
        <v>41935</v>
      </c>
      <c r="I3730">
        <v>1228</v>
      </c>
      <c r="J3730" s="1">
        <v>41935</v>
      </c>
      <c r="K3730">
        <v>1227.9000000000001</v>
      </c>
      <c r="L3730" s="1">
        <v>41935</v>
      </c>
      <c r="M3730">
        <v>2</v>
      </c>
      <c r="N3730" s="1">
        <v>41935</v>
      </c>
      <c r="O3730">
        <v>233</v>
      </c>
      <c r="P3730" s="1">
        <v>41744</v>
      </c>
      <c r="Q3730">
        <v>1302.6400000000001</v>
      </c>
      <c r="R3730" s="1">
        <v>41747</v>
      </c>
      <c r="S3730">
        <v>2.7214999999999998</v>
      </c>
      <c r="T3730" s="1">
        <v>41780</v>
      </c>
      <c r="U3730">
        <v>2.1762999999999999</v>
      </c>
      <c r="V3730" s="1">
        <v>41752</v>
      </c>
      <c r="W3730">
        <v>0.48299999999999998</v>
      </c>
      <c r="X3730" s="1">
        <v>41771</v>
      </c>
      <c r="Y3730">
        <v>79.900999999999996</v>
      </c>
      <c r="Z3730" s="1">
        <v>41744</v>
      </c>
      <c r="AA3730">
        <v>101.92</v>
      </c>
      <c r="AB3730" s="1">
        <v>41936</v>
      </c>
      <c r="AC3730">
        <v>16.11</v>
      </c>
      <c r="AD3730" s="1">
        <v>41936</v>
      </c>
      <c r="AE3730">
        <v>1964.58</v>
      </c>
      <c r="AF3730" s="1">
        <v>41739</v>
      </c>
      <c r="AG3730">
        <v>1057.348</v>
      </c>
      <c r="AH3730" s="1">
        <v>41948</v>
      </c>
      <c r="AI3730">
        <v>15.439</v>
      </c>
      <c r="AJ3730" s="1">
        <v>41948</v>
      </c>
      <c r="AK3730">
        <v>78.680000000000007</v>
      </c>
      <c r="AL3730" s="1">
        <v>43717</v>
      </c>
      <c r="AM3730">
        <v>141.38999999999999</v>
      </c>
      <c r="AN3730" s="1">
        <v>43717</v>
      </c>
      <c r="AO3730">
        <v>300.89999999999998</v>
      </c>
    </row>
    <row r="3731" spans="4:41" x14ac:dyDescent="0.25">
      <c r="D3731" s="1">
        <v>41936</v>
      </c>
      <c r="E3731">
        <v>1231.2</v>
      </c>
      <c r="F3731" s="1">
        <v>41936</v>
      </c>
      <c r="G3731">
        <v>1229.4000000000001</v>
      </c>
      <c r="H3731" s="1">
        <v>41936</v>
      </c>
      <c r="I3731">
        <v>1232.7</v>
      </c>
      <c r="J3731" s="1">
        <v>41936</v>
      </c>
      <c r="K3731">
        <v>1229.4000000000001</v>
      </c>
      <c r="L3731" s="1">
        <v>41936</v>
      </c>
      <c r="M3731">
        <v>71</v>
      </c>
      <c r="N3731" s="1">
        <v>41936</v>
      </c>
      <c r="O3731">
        <v>286</v>
      </c>
      <c r="P3731" s="1">
        <v>41745</v>
      </c>
      <c r="Q3731">
        <v>1302.53</v>
      </c>
      <c r="R3731" s="1">
        <v>41750</v>
      </c>
      <c r="S3731">
        <v>2.7151000000000001</v>
      </c>
      <c r="T3731" s="1">
        <v>41781</v>
      </c>
      <c r="U3731">
        <v>2.2166999999999999</v>
      </c>
      <c r="V3731" s="1">
        <v>41753</v>
      </c>
      <c r="W3731">
        <v>0.46300000000000002</v>
      </c>
      <c r="X3731" s="1">
        <v>41772</v>
      </c>
      <c r="Y3731">
        <v>80.143000000000001</v>
      </c>
      <c r="Z3731" s="1">
        <v>41745</v>
      </c>
      <c r="AA3731">
        <v>102.23</v>
      </c>
      <c r="AB3731" s="1">
        <v>41939</v>
      </c>
      <c r="AC3731">
        <v>16.04</v>
      </c>
      <c r="AD3731" s="1">
        <v>41939</v>
      </c>
      <c r="AE3731">
        <v>1961.63</v>
      </c>
      <c r="AF3731" s="1">
        <v>41740</v>
      </c>
      <c r="AG3731">
        <v>1055.942</v>
      </c>
      <c r="AH3731" s="1">
        <v>41949</v>
      </c>
      <c r="AI3731">
        <v>15.413</v>
      </c>
      <c r="AJ3731" s="1">
        <v>41949</v>
      </c>
      <c r="AK3731">
        <v>77.91</v>
      </c>
      <c r="AL3731" s="1">
        <v>43718</v>
      </c>
      <c r="AM3731">
        <v>140.18</v>
      </c>
      <c r="AN3731" s="1">
        <v>43718</v>
      </c>
      <c r="AO3731">
        <v>300.89999999999998</v>
      </c>
    </row>
    <row r="3732" spans="4:41" x14ac:dyDescent="0.25">
      <c r="D3732" s="1">
        <v>41939</v>
      </c>
      <c r="E3732">
        <v>1229.0999999999999</v>
      </c>
      <c r="F3732" s="1">
        <v>41939</v>
      </c>
      <c r="G3732">
        <v>1230.2</v>
      </c>
      <c r="H3732" s="1">
        <v>41939</v>
      </c>
      <c r="I3732">
        <v>1230.2</v>
      </c>
      <c r="J3732" s="1">
        <v>41939</v>
      </c>
      <c r="K3732">
        <v>1227.3</v>
      </c>
      <c r="L3732" s="1">
        <v>41939</v>
      </c>
      <c r="M3732">
        <v>282</v>
      </c>
      <c r="N3732" s="1">
        <v>41939</v>
      </c>
      <c r="O3732">
        <v>129</v>
      </c>
      <c r="P3732" s="1">
        <v>41746</v>
      </c>
      <c r="Q3732">
        <v>1295.1199999999999</v>
      </c>
      <c r="R3732" s="1">
        <v>41751</v>
      </c>
      <c r="S3732">
        <v>2.7105000000000001</v>
      </c>
      <c r="T3732" s="1">
        <v>41782</v>
      </c>
      <c r="U3732">
        <v>2.2185000000000001</v>
      </c>
      <c r="V3732" s="1">
        <v>41754</v>
      </c>
      <c r="W3732">
        <v>0.46300000000000002</v>
      </c>
      <c r="X3732" s="1">
        <v>41773</v>
      </c>
      <c r="Y3732">
        <v>80.072999999999993</v>
      </c>
      <c r="Z3732" s="1">
        <v>41746</v>
      </c>
      <c r="AA3732">
        <v>102.39</v>
      </c>
      <c r="AB3732" s="1">
        <v>41940</v>
      </c>
      <c r="AC3732">
        <v>14.39</v>
      </c>
      <c r="AD3732" s="1">
        <v>41940</v>
      </c>
      <c r="AE3732">
        <v>1985.05</v>
      </c>
      <c r="AF3732" s="1">
        <v>41743</v>
      </c>
      <c r="AG3732">
        <v>1056.5909999999999</v>
      </c>
      <c r="AH3732" s="1">
        <v>41950</v>
      </c>
      <c r="AI3732">
        <v>15.714</v>
      </c>
      <c r="AJ3732" s="1">
        <v>41950</v>
      </c>
      <c r="AK3732">
        <v>78.650000000000006</v>
      </c>
      <c r="AL3732" s="1">
        <v>43719</v>
      </c>
      <c r="AM3732">
        <v>141.03</v>
      </c>
      <c r="AN3732" s="1">
        <v>43719</v>
      </c>
      <c r="AO3732">
        <v>300.89999999999998</v>
      </c>
    </row>
    <row r="3733" spans="4:41" x14ac:dyDescent="0.25">
      <c r="D3733" s="1">
        <v>41940</v>
      </c>
      <c r="E3733">
        <v>1229.2</v>
      </c>
      <c r="F3733" s="1">
        <v>41940</v>
      </c>
      <c r="G3733">
        <v>1224.9000000000001</v>
      </c>
      <c r="H3733" s="1">
        <v>41940</v>
      </c>
      <c r="I3733">
        <v>1231</v>
      </c>
      <c r="J3733" s="1">
        <v>41940</v>
      </c>
      <c r="K3733">
        <v>1224.7</v>
      </c>
      <c r="L3733" s="1">
        <v>41940</v>
      </c>
      <c r="M3733">
        <v>46</v>
      </c>
      <c r="N3733" s="1">
        <v>41940</v>
      </c>
      <c r="O3733">
        <v>44</v>
      </c>
      <c r="P3733" s="1">
        <v>41747</v>
      </c>
      <c r="Q3733">
        <v>1294.3</v>
      </c>
      <c r="R3733" s="1">
        <v>41752</v>
      </c>
      <c r="S3733">
        <v>2.6987000000000001</v>
      </c>
      <c r="T3733" s="1">
        <v>41785</v>
      </c>
      <c r="U3733">
        <v>2.2185000000000001</v>
      </c>
      <c r="V3733" s="1">
        <v>41757</v>
      </c>
      <c r="W3733">
        <v>0.51400000000000001</v>
      </c>
      <c r="X3733" s="1">
        <v>41774</v>
      </c>
      <c r="Y3733">
        <v>80.003</v>
      </c>
      <c r="Z3733" s="1">
        <v>41747</v>
      </c>
      <c r="AA3733">
        <v>102.43</v>
      </c>
      <c r="AB3733" s="1">
        <v>41941</v>
      </c>
      <c r="AC3733">
        <v>15.15</v>
      </c>
      <c r="AD3733" s="1">
        <v>41941</v>
      </c>
      <c r="AE3733">
        <v>1982.3</v>
      </c>
      <c r="AF3733" s="1">
        <v>41744</v>
      </c>
      <c r="AG3733">
        <v>1056.808</v>
      </c>
      <c r="AH3733" s="1">
        <v>41953</v>
      </c>
      <c r="AI3733">
        <v>15.670999999999999</v>
      </c>
      <c r="AJ3733" s="1">
        <v>41953</v>
      </c>
      <c r="AK3733">
        <v>77.400000000000006</v>
      </c>
      <c r="AL3733" s="1">
        <v>43720</v>
      </c>
      <c r="AM3733">
        <v>141.32</v>
      </c>
      <c r="AN3733" s="1">
        <v>43720</v>
      </c>
      <c r="AO3733">
        <v>300.2</v>
      </c>
    </row>
    <row r="3734" spans="4:41" x14ac:dyDescent="0.25">
      <c r="D3734" s="1">
        <v>41941</v>
      </c>
      <c r="E3734">
        <v>1224.3</v>
      </c>
      <c r="F3734" s="1">
        <v>41941</v>
      </c>
      <c r="G3734" t="s">
        <v>20</v>
      </c>
      <c r="H3734" s="1">
        <v>41941</v>
      </c>
      <c r="I3734" t="s">
        <v>20</v>
      </c>
      <c r="J3734" s="1">
        <v>41941</v>
      </c>
      <c r="K3734" t="s">
        <v>20</v>
      </c>
      <c r="L3734" s="1">
        <v>41941</v>
      </c>
      <c r="M3734" t="s">
        <v>20</v>
      </c>
      <c r="N3734" s="1">
        <v>41941</v>
      </c>
      <c r="O3734" t="s">
        <v>20</v>
      </c>
      <c r="P3734" s="1">
        <v>41750</v>
      </c>
      <c r="Q3734">
        <v>1289.77</v>
      </c>
      <c r="R3734" s="1">
        <v>41753</v>
      </c>
      <c r="S3734">
        <v>2.6804999999999999</v>
      </c>
      <c r="T3734" s="1">
        <v>41786</v>
      </c>
      <c r="U3734">
        <v>2.2069000000000001</v>
      </c>
      <c r="V3734" s="1">
        <v>41758</v>
      </c>
      <c r="W3734">
        <v>0.51600000000000001</v>
      </c>
      <c r="X3734" s="1">
        <v>41775</v>
      </c>
      <c r="Y3734">
        <v>80.043000000000006</v>
      </c>
      <c r="Z3734" s="1">
        <v>41750</v>
      </c>
      <c r="AA3734">
        <v>102.62</v>
      </c>
      <c r="AB3734" s="1">
        <v>41942</v>
      </c>
      <c r="AC3734">
        <v>14.52</v>
      </c>
      <c r="AD3734" s="1">
        <v>41942</v>
      </c>
      <c r="AE3734">
        <v>1994.65</v>
      </c>
      <c r="AF3734" s="1">
        <v>41745</v>
      </c>
      <c r="AG3734">
        <v>1057.0070000000001</v>
      </c>
      <c r="AH3734" s="1">
        <v>41954</v>
      </c>
      <c r="AI3734">
        <v>15.678000000000001</v>
      </c>
      <c r="AJ3734" s="1">
        <v>41954</v>
      </c>
      <c r="AK3734">
        <v>77.94</v>
      </c>
      <c r="AL3734" s="1">
        <v>43721</v>
      </c>
      <c r="AM3734">
        <v>140.15</v>
      </c>
      <c r="AN3734" s="1">
        <v>43721</v>
      </c>
      <c r="AO3734">
        <v>298.2</v>
      </c>
    </row>
    <row r="3735" spans="4:41" x14ac:dyDescent="0.25">
      <c r="D3735" s="1">
        <v>41942</v>
      </c>
      <c r="E3735">
        <v>1198.5999999999999</v>
      </c>
      <c r="F3735" s="1">
        <v>41942</v>
      </c>
      <c r="G3735">
        <v>1211.2</v>
      </c>
      <c r="H3735" s="1">
        <v>41942</v>
      </c>
      <c r="I3735">
        <v>1216.5</v>
      </c>
      <c r="J3735" s="1">
        <v>41942</v>
      </c>
      <c r="K3735">
        <v>1195.5</v>
      </c>
      <c r="L3735" s="1">
        <v>41942</v>
      </c>
      <c r="M3735">
        <v>210415</v>
      </c>
      <c r="N3735" s="1">
        <v>41942</v>
      </c>
      <c r="O3735">
        <v>273348</v>
      </c>
      <c r="P3735" s="1">
        <v>41751</v>
      </c>
      <c r="Q3735">
        <v>1283.81</v>
      </c>
      <c r="R3735" s="1">
        <v>41754</v>
      </c>
      <c r="S3735">
        <v>2.6623000000000001</v>
      </c>
      <c r="T3735" s="1">
        <v>41787</v>
      </c>
      <c r="U3735">
        <v>2.2103999999999999</v>
      </c>
      <c r="V3735" s="1">
        <v>41759</v>
      </c>
      <c r="W3735">
        <v>0.45800000000000002</v>
      </c>
      <c r="X3735" s="1">
        <v>41778</v>
      </c>
      <c r="Y3735">
        <v>79.992999999999995</v>
      </c>
      <c r="Z3735" s="1">
        <v>41751</v>
      </c>
      <c r="AA3735">
        <v>102.62</v>
      </c>
      <c r="AB3735" s="1">
        <v>41943</v>
      </c>
      <c r="AC3735">
        <v>14.03</v>
      </c>
      <c r="AD3735" s="1">
        <v>41943</v>
      </c>
      <c r="AE3735">
        <v>2018.05</v>
      </c>
      <c r="AF3735" s="1">
        <v>41746</v>
      </c>
      <c r="AG3735">
        <v>1056.8340000000001</v>
      </c>
      <c r="AH3735" s="1">
        <v>41955</v>
      </c>
      <c r="AI3735">
        <v>15.622999999999999</v>
      </c>
      <c r="AJ3735" s="1">
        <v>41955</v>
      </c>
      <c r="AK3735">
        <v>77.180000000000007</v>
      </c>
      <c r="AL3735" s="1">
        <v>43724</v>
      </c>
      <c r="AM3735">
        <v>141.32</v>
      </c>
      <c r="AN3735" s="1">
        <v>43724</v>
      </c>
      <c r="AO3735">
        <v>298.2</v>
      </c>
    </row>
    <row r="3736" spans="4:41" x14ac:dyDescent="0.25">
      <c r="D3736" s="1">
        <v>41943</v>
      </c>
      <c r="E3736">
        <v>1171.5999999999999</v>
      </c>
      <c r="F3736" s="1">
        <v>41943</v>
      </c>
      <c r="G3736">
        <v>1199.5</v>
      </c>
      <c r="H3736" s="1">
        <v>41943</v>
      </c>
      <c r="I3736">
        <v>1202.4000000000001</v>
      </c>
      <c r="J3736" s="1">
        <v>41943</v>
      </c>
      <c r="K3736">
        <v>1160.5</v>
      </c>
      <c r="L3736" s="1">
        <v>41943</v>
      </c>
      <c r="M3736">
        <v>300192</v>
      </c>
      <c r="N3736" s="1">
        <v>41943</v>
      </c>
      <c r="O3736">
        <v>268114</v>
      </c>
      <c r="P3736" s="1">
        <v>41752</v>
      </c>
      <c r="Q3736">
        <v>1283.9100000000001</v>
      </c>
      <c r="R3736" s="1">
        <v>41757</v>
      </c>
      <c r="S3736">
        <v>2.7004999999999999</v>
      </c>
      <c r="T3736" s="1">
        <v>41788</v>
      </c>
      <c r="U3736">
        <v>2.2343000000000002</v>
      </c>
      <c r="V3736" s="1">
        <v>41760</v>
      </c>
      <c r="W3736">
        <v>0.42099999999999999</v>
      </c>
      <c r="X3736" s="1">
        <v>41779</v>
      </c>
      <c r="Y3736">
        <v>80.040999999999997</v>
      </c>
      <c r="Z3736" s="1">
        <v>41752</v>
      </c>
      <c r="AA3736">
        <v>102.54</v>
      </c>
      <c r="AB3736" s="1">
        <v>41946</v>
      </c>
      <c r="AC3736">
        <v>14.73</v>
      </c>
      <c r="AD3736" s="1">
        <v>41946</v>
      </c>
      <c r="AE3736">
        <v>2017.81</v>
      </c>
      <c r="AF3736" s="1">
        <v>41750</v>
      </c>
      <c r="AG3736">
        <v>1057.4670000000001</v>
      </c>
      <c r="AH3736" s="1">
        <v>41956</v>
      </c>
      <c r="AI3736">
        <v>15.621</v>
      </c>
      <c r="AJ3736" s="1">
        <v>41956</v>
      </c>
      <c r="AK3736">
        <v>74.209999999999994</v>
      </c>
      <c r="AL3736" s="1">
        <v>43725</v>
      </c>
      <c r="AM3736">
        <v>141.6</v>
      </c>
      <c r="AN3736" s="1">
        <v>43725</v>
      </c>
      <c r="AO3736">
        <v>300.2</v>
      </c>
    </row>
    <row r="3737" spans="4:41" x14ac:dyDescent="0.25">
      <c r="D3737" s="1">
        <v>41946</v>
      </c>
      <c r="E3737">
        <v>1169.8</v>
      </c>
      <c r="F3737" s="1">
        <v>41946</v>
      </c>
      <c r="G3737">
        <v>1171.0999999999999</v>
      </c>
      <c r="H3737" s="1">
        <v>41946</v>
      </c>
      <c r="I3737">
        <v>1173.4000000000001</v>
      </c>
      <c r="J3737" s="1">
        <v>41946</v>
      </c>
      <c r="K3737">
        <v>1161</v>
      </c>
      <c r="L3737" s="1">
        <v>41946</v>
      </c>
      <c r="M3737">
        <v>129435</v>
      </c>
      <c r="N3737" s="1">
        <v>41946</v>
      </c>
      <c r="O3737">
        <v>265100</v>
      </c>
      <c r="P3737" s="1">
        <v>41753</v>
      </c>
      <c r="Q3737">
        <v>1293.3599999999999</v>
      </c>
      <c r="R3737" s="1">
        <v>41758</v>
      </c>
      <c r="S3737">
        <v>2.6913</v>
      </c>
      <c r="T3737" s="1">
        <v>41789</v>
      </c>
      <c r="U3737">
        <v>2.2147000000000001</v>
      </c>
      <c r="V3737" s="1">
        <v>41761</v>
      </c>
      <c r="W3737">
        <v>0.39400000000000002</v>
      </c>
      <c r="X3737" s="1">
        <v>41780</v>
      </c>
      <c r="Y3737">
        <v>80.094999999999999</v>
      </c>
      <c r="Z3737" s="1">
        <v>41753</v>
      </c>
      <c r="AA3737">
        <v>102.32</v>
      </c>
      <c r="AB3737" s="1">
        <v>41947</v>
      </c>
      <c r="AC3737">
        <v>14.89</v>
      </c>
      <c r="AD3737" s="1">
        <v>41947</v>
      </c>
      <c r="AE3737">
        <v>2012.1</v>
      </c>
      <c r="AF3737" s="1">
        <v>41751</v>
      </c>
      <c r="AG3737">
        <v>1057.848</v>
      </c>
      <c r="AH3737" s="1">
        <v>41957</v>
      </c>
      <c r="AI3737">
        <v>16.314</v>
      </c>
      <c r="AJ3737" s="1">
        <v>41957</v>
      </c>
      <c r="AK3737">
        <v>75.819999999999993</v>
      </c>
      <c r="AL3737" s="1">
        <v>43726</v>
      </c>
      <c r="AM3737">
        <v>140.71</v>
      </c>
      <c r="AN3737" s="1">
        <v>43726</v>
      </c>
      <c r="AO3737">
        <v>301.3</v>
      </c>
    </row>
    <row r="3738" spans="4:41" x14ac:dyDescent="0.25">
      <c r="D3738" s="1">
        <v>41947</v>
      </c>
      <c r="E3738">
        <v>1167.7</v>
      </c>
      <c r="F3738" s="1">
        <v>41947</v>
      </c>
      <c r="G3738">
        <v>1164.5999999999999</v>
      </c>
      <c r="H3738" s="1">
        <v>41947</v>
      </c>
      <c r="I3738">
        <v>1175</v>
      </c>
      <c r="J3738" s="1">
        <v>41947</v>
      </c>
      <c r="K3738">
        <v>1163.4000000000001</v>
      </c>
      <c r="L3738" s="1">
        <v>41947</v>
      </c>
      <c r="M3738">
        <v>134878</v>
      </c>
      <c r="N3738" s="1">
        <v>41947</v>
      </c>
      <c r="O3738">
        <v>264278</v>
      </c>
      <c r="P3738" s="1">
        <v>41754</v>
      </c>
      <c r="Q3738">
        <v>1303.25</v>
      </c>
      <c r="R3738" s="1">
        <v>41759</v>
      </c>
      <c r="S3738">
        <v>2.6459000000000001</v>
      </c>
      <c r="T3738" s="1">
        <v>41792</v>
      </c>
      <c r="U3738">
        <v>2.2027999999999999</v>
      </c>
      <c r="V3738" s="1">
        <v>41764</v>
      </c>
      <c r="W3738">
        <v>0.42799999999999999</v>
      </c>
      <c r="X3738" s="1">
        <v>41781</v>
      </c>
      <c r="Y3738">
        <v>80.254000000000005</v>
      </c>
      <c r="Z3738" s="1">
        <v>41754</v>
      </c>
      <c r="AA3738">
        <v>102.16</v>
      </c>
      <c r="AB3738" s="1">
        <v>41948</v>
      </c>
      <c r="AC3738">
        <v>14.17</v>
      </c>
      <c r="AD3738" s="1">
        <v>41948</v>
      </c>
      <c r="AE3738">
        <v>2023.57</v>
      </c>
      <c r="AF3738" s="1">
        <v>41752</v>
      </c>
      <c r="AG3738">
        <v>1058.328</v>
      </c>
      <c r="AH3738" s="1">
        <v>41960</v>
      </c>
      <c r="AI3738">
        <v>16.056999999999999</v>
      </c>
      <c r="AJ3738" s="1">
        <v>41960</v>
      </c>
      <c r="AK3738">
        <v>75.64</v>
      </c>
      <c r="AL3738" s="1">
        <v>43727</v>
      </c>
      <c r="AM3738">
        <v>141.28</v>
      </c>
      <c r="AN3738" s="1">
        <v>43727</v>
      </c>
      <c r="AO3738">
        <v>301.3</v>
      </c>
    </row>
    <row r="3739" spans="4:41" x14ac:dyDescent="0.25">
      <c r="D3739" s="1">
        <v>41948</v>
      </c>
      <c r="E3739">
        <v>1145.7</v>
      </c>
      <c r="F3739" s="1">
        <v>41948</v>
      </c>
      <c r="G3739">
        <v>1168.4000000000001</v>
      </c>
      <c r="H3739" s="1">
        <v>41948</v>
      </c>
      <c r="I3739">
        <v>1169.3</v>
      </c>
      <c r="J3739" s="1">
        <v>41948</v>
      </c>
      <c r="K3739">
        <v>1137.0999999999999</v>
      </c>
      <c r="L3739" s="1">
        <v>41948</v>
      </c>
      <c r="M3739">
        <v>261115</v>
      </c>
      <c r="N3739" s="1">
        <v>41948</v>
      </c>
      <c r="O3739">
        <v>254366</v>
      </c>
      <c r="P3739" s="1">
        <v>41757</v>
      </c>
      <c r="Q3739">
        <v>1296.74</v>
      </c>
      <c r="R3739" s="1">
        <v>41760</v>
      </c>
      <c r="S3739">
        <v>2.6133000000000002</v>
      </c>
      <c r="T3739" s="1">
        <v>41793</v>
      </c>
      <c r="U3739">
        <v>2.1863000000000001</v>
      </c>
      <c r="V3739" s="1">
        <v>41765</v>
      </c>
      <c r="W3739">
        <v>0.43099999999999999</v>
      </c>
      <c r="X3739" s="1">
        <v>41782</v>
      </c>
      <c r="Y3739">
        <v>80.393000000000001</v>
      </c>
      <c r="Z3739" s="1">
        <v>41757</v>
      </c>
      <c r="AA3739">
        <v>102.49</v>
      </c>
      <c r="AB3739" s="1">
        <v>41949</v>
      </c>
      <c r="AC3739">
        <v>13.67</v>
      </c>
      <c r="AD3739" s="1">
        <v>41949</v>
      </c>
      <c r="AE3739">
        <v>2031.21</v>
      </c>
      <c r="AF3739" s="1">
        <v>41753</v>
      </c>
      <c r="AG3739">
        <v>1058.9290000000001</v>
      </c>
      <c r="AH3739" s="1">
        <v>41961</v>
      </c>
      <c r="AI3739">
        <v>16.173999999999999</v>
      </c>
      <c r="AJ3739" s="1">
        <v>41961</v>
      </c>
      <c r="AK3739">
        <v>74.61</v>
      </c>
      <c r="AL3739" s="1">
        <v>43728</v>
      </c>
      <c r="AM3739">
        <v>142.94999999999999</v>
      </c>
      <c r="AN3739" s="1">
        <v>43728</v>
      </c>
      <c r="AO3739">
        <v>304.89999999999998</v>
      </c>
    </row>
    <row r="3740" spans="4:41" x14ac:dyDescent="0.25">
      <c r="D3740" s="1">
        <v>41949</v>
      </c>
      <c r="E3740">
        <v>1142.5999999999999</v>
      </c>
      <c r="F3740" s="1">
        <v>41949</v>
      </c>
      <c r="G3740">
        <v>1140.8</v>
      </c>
      <c r="H3740" s="1">
        <v>41949</v>
      </c>
      <c r="I3740">
        <v>1149</v>
      </c>
      <c r="J3740" s="1">
        <v>41949</v>
      </c>
      <c r="K3740">
        <v>1137.2</v>
      </c>
      <c r="L3740" s="1">
        <v>41949</v>
      </c>
      <c r="M3740">
        <v>168560</v>
      </c>
      <c r="N3740" s="1">
        <v>41949</v>
      </c>
      <c r="O3740">
        <v>254633</v>
      </c>
      <c r="P3740" s="1">
        <v>41758</v>
      </c>
      <c r="Q3740">
        <v>1295.92</v>
      </c>
      <c r="R3740" s="1">
        <v>41761</v>
      </c>
      <c r="S3740">
        <v>2.5842999999999998</v>
      </c>
      <c r="T3740" s="1">
        <v>41794</v>
      </c>
      <c r="U3740">
        <v>2.1667000000000001</v>
      </c>
      <c r="V3740" s="1">
        <v>41766</v>
      </c>
      <c r="W3740">
        <v>0.42399999999999999</v>
      </c>
      <c r="X3740" s="1">
        <v>41785</v>
      </c>
      <c r="Y3740">
        <v>80.393000000000001</v>
      </c>
      <c r="Z3740" s="1">
        <v>41758</v>
      </c>
      <c r="AA3740">
        <v>102.64</v>
      </c>
      <c r="AB3740" s="1">
        <v>41950</v>
      </c>
      <c r="AC3740">
        <v>13.12</v>
      </c>
      <c r="AD3740" s="1">
        <v>41950</v>
      </c>
      <c r="AE3740">
        <v>2031.92</v>
      </c>
      <c r="AF3740" s="1">
        <v>41754</v>
      </c>
      <c r="AG3740">
        <v>1058.8420000000001</v>
      </c>
      <c r="AH3740" s="1">
        <v>41962</v>
      </c>
      <c r="AI3740">
        <v>16.294</v>
      </c>
      <c r="AJ3740" s="1">
        <v>41962</v>
      </c>
      <c r="AK3740">
        <v>74.58</v>
      </c>
      <c r="AL3740" s="1">
        <v>43731</v>
      </c>
      <c r="AM3740">
        <v>143.75</v>
      </c>
      <c r="AN3740" s="1">
        <v>43731</v>
      </c>
      <c r="AO3740">
        <v>309.8</v>
      </c>
    </row>
    <row r="3741" spans="4:41" x14ac:dyDescent="0.25">
      <c r="D3741" s="1">
        <v>41950</v>
      </c>
      <c r="E3741">
        <v>1169.8</v>
      </c>
      <c r="F3741" s="1">
        <v>41950</v>
      </c>
      <c r="G3741">
        <v>1141.2</v>
      </c>
      <c r="H3741" s="1">
        <v>41950</v>
      </c>
      <c r="I3741">
        <v>1179</v>
      </c>
      <c r="J3741" s="1">
        <v>41950</v>
      </c>
      <c r="K3741">
        <v>1130.4000000000001</v>
      </c>
      <c r="L3741" s="1">
        <v>41950</v>
      </c>
      <c r="M3741">
        <v>298006</v>
      </c>
      <c r="N3741" s="1">
        <v>41950</v>
      </c>
      <c r="O3741">
        <v>259840</v>
      </c>
      <c r="P3741" s="1">
        <v>41759</v>
      </c>
      <c r="Q3741">
        <v>1291.5999999999999</v>
      </c>
      <c r="R3741" s="1">
        <v>41764</v>
      </c>
      <c r="S3741">
        <v>2.6067999999999998</v>
      </c>
      <c r="T3741" s="1">
        <v>41795</v>
      </c>
      <c r="U3741">
        <v>2.1764000000000001</v>
      </c>
      <c r="V3741" s="1">
        <v>41767</v>
      </c>
      <c r="W3741">
        <v>0.40799999999999997</v>
      </c>
      <c r="X3741" s="1">
        <v>41786</v>
      </c>
      <c r="Y3741">
        <v>80.352000000000004</v>
      </c>
      <c r="Z3741" s="1">
        <v>41759</v>
      </c>
      <c r="AA3741">
        <v>102.24</v>
      </c>
      <c r="AB3741" s="1">
        <v>41953</v>
      </c>
      <c r="AC3741">
        <v>12.67</v>
      </c>
      <c r="AD3741" s="1">
        <v>41953</v>
      </c>
      <c r="AE3741">
        <v>2038.26</v>
      </c>
      <c r="AF3741" s="1">
        <v>41757</v>
      </c>
      <c r="AG3741">
        <v>1059.202</v>
      </c>
      <c r="AH3741" s="1">
        <v>41963</v>
      </c>
      <c r="AI3741">
        <v>16.137</v>
      </c>
      <c r="AJ3741" s="1">
        <v>41963</v>
      </c>
      <c r="AK3741">
        <v>75.58</v>
      </c>
      <c r="AL3741" s="1">
        <v>43732</v>
      </c>
      <c r="AM3741">
        <v>144.51</v>
      </c>
      <c r="AN3741" s="1">
        <v>43732</v>
      </c>
      <c r="AO3741">
        <v>309.8</v>
      </c>
    </row>
    <row r="3742" spans="4:41" x14ac:dyDescent="0.25">
      <c r="D3742" s="1">
        <v>41953</v>
      </c>
      <c r="E3742">
        <v>1159.8</v>
      </c>
      <c r="F3742" s="1">
        <v>41953</v>
      </c>
      <c r="G3742">
        <v>1176.8</v>
      </c>
      <c r="H3742" s="1">
        <v>41953</v>
      </c>
      <c r="I3742">
        <v>1177.5</v>
      </c>
      <c r="J3742" s="1">
        <v>41953</v>
      </c>
      <c r="K3742">
        <v>1146.7</v>
      </c>
      <c r="L3742" s="1">
        <v>41953</v>
      </c>
      <c r="M3742">
        <v>198954</v>
      </c>
      <c r="N3742" s="1">
        <v>41953</v>
      </c>
      <c r="O3742">
        <v>254006</v>
      </c>
      <c r="P3742" s="1">
        <v>41760</v>
      </c>
      <c r="Q3742">
        <v>1284.31</v>
      </c>
      <c r="R3742" s="1">
        <v>41765</v>
      </c>
      <c r="S3742">
        <v>2.5914000000000001</v>
      </c>
      <c r="T3742" s="1">
        <v>41796</v>
      </c>
      <c r="U3742">
        <v>2.1877</v>
      </c>
      <c r="V3742" s="1">
        <v>41768</v>
      </c>
      <c r="W3742">
        <v>0.41899999999999998</v>
      </c>
      <c r="X3742" s="1">
        <v>41787</v>
      </c>
      <c r="Y3742">
        <v>80.570999999999998</v>
      </c>
      <c r="Z3742" s="1">
        <v>41760</v>
      </c>
      <c r="AA3742">
        <v>102.33</v>
      </c>
      <c r="AB3742" s="1">
        <v>41954</v>
      </c>
      <c r="AC3742">
        <v>12.92</v>
      </c>
      <c r="AD3742" s="1">
        <v>41954</v>
      </c>
      <c r="AE3742">
        <v>2039.68</v>
      </c>
      <c r="AF3742" s="1">
        <v>41758</v>
      </c>
      <c r="AG3742">
        <v>1059.634</v>
      </c>
      <c r="AH3742" s="1">
        <v>41964</v>
      </c>
      <c r="AI3742">
        <v>16.395</v>
      </c>
      <c r="AJ3742" s="1">
        <v>41964</v>
      </c>
      <c r="AK3742">
        <v>76.510000000000005</v>
      </c>
      <c r="AL3742" s="1">
        <v>43733</v>
      </c>
      <c r="AM3742">
        <v>141.83000000000001</v>
      </c>
      <c r="AN3742" s="1">
        <v>43733</v>
      </c>
      <c r="AO3742">
        <v>315.39999999999998</v>
      </c>
    </row>
    <row r="3743" spans="4:41" x14ac:dyDescent="0.25">
      <c r="D3743" s="1">
        <v>41954</v>
      </c>
      <c r="E3743">
        <v>1163</v>
      </c>
      <c r="F3743" s="1">
        <v>41954</v>
      </c>
      <c r="G3743">
        <v>1151.5</v>
      </c>
      <c r="H3743" s="1">
        <v>41954</v>
      </c>
      <c r="I3743">
        <v>1172.5</v>
      </c>
      <c r="J3743" s="1">
        <v>41954</v>
      </c>
      <c r="K3743">
        <v>1145.5</v>
      </c>
      <c r="L3743" s="1">
        <v>41954</v>
      </c>
      <c r="M3743">
        <v>187308</v>
      </c>
      <c r="N3743" s="1">
        <v>41954</v>
      </c>
      <c r="O3743">
        <v>246126</v>
      </c>
      <c r="P3743" s="1">
        <v>41761</v>
      </c>
      <c r="Q3743">
        <v>1299.7</v>
      </c>
      <c r="R3743" s="1">
        <v>41766</v>
      </c>
      <c r="S3743">
        <v>2.5878000000000001</v>
      </c>
      <c r="T3743" s="1">
        <v>41799</v>
      </c>
      <c r="U3743">
        <v>2.2025000000000001</v>
      </c>
      <c r="V3743" s="1">
        <v>41771</v>
      </c>
      <c r="W3743">
        <v>0.46899999999999997</v>
      </c>
      <c r="X3743" s="1">
        <v>41788</v>
      </c>
      <c r="Y3743">
        <v>80.494</v>
      </c>
      <c r="Z3743" s="1">
        <v>41761</v>
      </c>
      <c r="AA3743">
        <v>102.2</v>
      </c>
      <c r="AB3743" s="1">
        <v>41955</v>
      </c>
      <c r="AC3743">
        <v>13.02</v>
      </c>
      <c r="AD3743" s="1">
        <v>41955</v>
      </c>
      <c r="AE3743">
        <v>2038.25</v>
      </c>
      <c r="AF3743" s="1">
        <v>41759</v>
      </c>
      <c r="AG3743">
        <v>1060.5250000000001</v>
      </c>
      <c r="AH3743" s="1">
        <v>41967</v>
      </c>
      <c r="AI3743">
        <v>16.376000000000001</v>
      </c>
      <c r="AJ3743" s="1">
        <v>41967</v>
      </c>
      <c r="AK3743">
        <v>75.78</v>
      </c>
      <c r="AL3743" s="1">
        <v>43734</v>
      </c>
      <c r="AM3743">
        <v>141.79</v>
      </c>
      <c r="AN3743" s="1">
        <v>43734</v>
      </c>
      <c r="AO3743">
        <v>315.39999999999998</v>
      </c>
    </row>
    <row r="3744" spans="4:41" x14ac:dyDescent="0.25">
      <c r="D3744" s="1">
        <v>41955</v>
      </c>
      <c r="E3744">
        <v>1159.0999999999999</v>
      </c>
      <c r="F3744" s="1">
        <v>41955</v>
      </c>
      <c r="G3744">
        <v>1163</v>
      </c>
      <c r="H3744" s="1">
        <v>41955</v>
      </c>
      <c r="I3744">
        <v>1169.4000000000001</v>
      </c>
      <c r="J3744" s="1">
        <v>41955</v>
      </c>
      <c r="K3744">
        <v>1156.5</v>
      </c>
      <c r="L3744" s="1">
        <v>41955</v>
      </c>
      <c r="M3744">
        <v>183582</v>
      </c>
      <c r="N3744" s="1">
        <v>41955</v>
      </c>
      <c r="O3744">
        <v>227675</v>
      </c>
      <c r="P3744" s="1">
        <v>41764</v>
      </c>
      <c r="Q3744">
        <v>1310.28</v>
      </c>
      <c r="R3744" s="1">
        <v>41767</v>
      </c>
      <c r="S3744">
        <v>2.6160999999999999</v>
      </c>
      <c r="T3744" s="1">
        <v>41800</v>
      </c>
      <c r="U3744">
        <v>2.2000000000000002</v>
      </c>
      <c r="V3744" s="1">
        <v>41772</v>
      </c>
      <c r="W3744">
        <v>0.43</v>
      </c>
      <c r="X3744" s="1">
        <v>41789</v>
      </c>
      <c r="Y3744">
        <v>80.369</v>
      </c>
      <c r="Z3744" s="1">
        <v>41764</v>
      </c>
      <c r="AA3744">
        <v>102.14</v>
      </c>
      <c r="AB3744" s="1">
        <v>41956</v>
      </c>
      <c r="AC3744">
        <v>13.79</v>
      </c>
      <c r="AD3744" s="1">
        <v>41956</v>
      </c>
      <c r="AE3744">
        <v>2039.33</v>
      </c>
      <c r="AF3744" s="1">
        <v>41760</v>
      </c>
      <c r="AG3744">
        <v>1061.009</v>
      </c>
      <c r="AH3744" s="1">
        <v>41968</v>
      </c>
      <c r="AI3744">
        <v>16.553000000000001</v>
      </c>
      <c r="AJ3744" s="1">
        <v>41968</v>
      </c>
      <c r="AK3744">
        <v>74.09</v>
      </c>
      <c r="AL3744" s="1">
        <v>43735</v>
      </c>
      <c r="AM3744">
        <v>141.06</v>
      </c>
      <c r="AN3744" s="1">
        <v>43735</v>
      </c>
      <c r="AO3744">
        <v>314.7</v>
      </c>
    </row>
    <row r="3745" spans="4:41" x14ac:dyDescent="0.25">
      <c r="D3745" s="1">
        <v>41956</v>
      </c>
      <c r="E3745">
        <v>1161.5</v>
      </c>
      <c r="F3745" s="1">
        <v>41956</v>
      </c>
      <c r="G3745">
        <v>1161.0999999999999</v>
      </c>
      <c r="H3745" s="1">
        <v>41956</v>
      </c>
      <c r="I3745">
        <v>1167.4000000000001</v>
      </c>
      <c r="J3745" s="1">
        <v>41956</v>
      </c>
      <c r="K3745">
        <v>1153</v>
      </c>
      <c r="L3745" s="1">
        <v>41956</v>
      </c>
      <c r="M3745">
        <v>187699</v>
      </c>
      <c r="N3745" s="1">
        <v>41956</v>
      </c>
      <c r="O3745">
        <v>219003</v>
      </c>
      <c r="P3745" s="1">
        <v>41765</v>
      </c>
      <c r="Q3745">
        <v>1308.05</v>
      </c>
      <c r="R3745" s="1">
        <v>41768</v>
      </c>
      <c r="S3745">
        <v>2.6233</v>
      </c>
      <c r="T3745" s="1">
        <v>41801</v>
      </c>
      <c r="U3745">
        <v>2.2002999999999999</v>
      </c>
      <c r="V3745" s="1">
        <v>41773</v>
      </c>
      <c r="W3745">
        <v>0.35199999999999998</v>
      </c>
      <c r="X3745" s="1">
        <v>41792</v>
      </c>
      <c r="Y3745">
        <v>80.644000000000005</v>
      </c>
      <c r="Z3745" s="1">
        <v>41765</v>
      </c>
      <c r="AA3745">
        <v>101.68</v>
      </c>
      <c r="AB3745" s="1">
        <v>41957</v>
      </c>
      <c r="AC3745">
        <v>13.31</v>
      </c>
      <c r="AD3745" s="1">
        <v>41957</v>
      </c>
      <c r="AE3745">
        <v>2039.82</v>
      </c>
      <c r="AF3745" s="1">
        <v>41761</v>
      </c>
      <c r="AG3745">
        <v>1061.482</v>
      </c>
      <c r="AH3745" s="1">
        <v>41969</v>
      </c>
      <c r="AI3745">
        <v>16.547999999999998</v>
      </c>
      <c r="AJ3745" s="1">
        <v>41969</v>
      </c>
      <c r="AK3745">
        <v>73.69</v>
      </c>
      <c r="AL3745" s="1">
        <v>43738</v>
      </c>
      <c r="AM3745">
        <v>138.87</v>
      </c>
      <c r="AN3745" s="1">
        <v>43738</v>
      </c>
      <c r="AO3745">
        <v>314</v>
      </c>
    </row>
    <row r="3746" spans="4:41" x14ac:dyDescent="0.25">
      <c r="D3746" s="1">
        <v>41957</v>
      </c>
      <c r="E3746">
        <v>1185.5999999999999</v>
      </c>
      <c r="F3746" s="1">
        <v>41957</v>
      </c>
      <c r="G3746">
        <v>1161.8</v>
      </c>
      <c r="H3746" s="1">
        <v>41957</v>
      </c>
      <c r="I3746">
        <v>1192.9000000000001</v>
      </c>
      <c r="J3746" s="1">
        <v>41957</v>
      </c>
      <c r="K3746">
        <v>1146</v>
      </c>
      <c r="L3746" s="1">
        <v>41957</v>
      </c>
      <c r="M3746">
        <v>293650</v>
      </c>
      <c r="N3746" s="1">
        <v>41957</v>
      </c>
      <c r="O3746">
        <v>213140</v>
      </c>
      <c r="P3746" s="1">
        <v>41766</v>
      </c>
      <c r="Q3746">
        <v>1289.8800000000001</v>
      </c>
      <c r="R3746" s="1">
        <v>41771</v>
      </c>
      <c r="S3746">
        <v>2.6610999999999998</v>
      </c>
      <c r="T3746" s="1">
        <v>41802</v>
      </c>
      <c r="U3746">
        <v>2.1863999999999999</v>
      </c>
      <c r="V3746" s="1">
        <v>41774</v>
      </c>
      <c r="W3746">
        <v>0.28199999999999997</v>
      </c>
      <c r="X3746" s="1">
        <v>41793</v>
      </c>
      <c r="Y3746">
        <v>80.554000000000002</v>
      </c>
      <c r="Z3746" s="1">
        <v>41766</v>
      </c>
      <c r="AA3746">
        <v>101.9</v>
      </c>
      <c r="AB3746" s="1">
        <v>41960</v>
      </c>
      <c r="AC3746">
        <v>13.99</v>
      </c>
      <c r="AD3746" s="1">
        <v>41960</v>
      </c>
      <c r="AE3746">
        <v>2041.32</v>
      </c>
      <c r="AF3746" s="1">
        <v>41764</v>
      </c>
      <c r="AG3746">
        <v>1061.8989999999999</v>
      </c>
      <c r="AH3746" s="1">
        <v>41971</v>
      </c>
      <c r="AI3746">
        <v>15.489000000000001</v>
      </c>
      <c r="AJ3746" s="1">
        <v>41971</v>
      </c>
      <c r="AK3746">
        <v>66.150000000000006</v>
      </c>
      <c r="AL3746" s="1">
        <v>43739</v>
      </c>
      <c r="AM3746">
        <v>139.63</v>
      </c>
      <c r="AN3746" s="1">
        <v>43739</v>
      </c>
      <c r="AO3746">
        <v>314</v>
      </c>
    </row>
    <row r="3747" spans="4:41" x14ac:dyDescent="0.25">
      <c r="D3747" s="1">
        <v>41960</v>
      </c>
      <c r="E3747">
        <v>1183.5</v>
      </c>
      <c r="F3747" s="1">
        <v>41960</v>
      </c>
      <c r="G3747">
        <v>1185.5</v>
      </c>
      <c r="H3747" s="1">
        <v>41960</v>
      </c>
      <c r="I3747">
        <v>1193.5999999999999</v>
      </c>
      <c r="J3747" s="1">
        <v>41960</v>
      </c>
      <c r="K3747">
        <v>1180.8</v>
      </c>
      <c r="L3747" s="1">
        <v>41960</v>
      </c>
      <c r="M3747">
        <v>199521</v>
      </c>
      <c r="N3747" s="1">
        <v>41960</v>
      </c>
      <c r="O3747">
        <v>204689</v>
      </c>
      <c r="P3747" s="1">
        <v>41767</v>
      </c>
      <c r="Q3747">
        <v>1289.43</v>
      </c>
      <c r="R3747" s="1">
        <v>41772</v>
      </c>
      <c r="S3747">
        <v>2.6089000000000002</v>
      </c>
      <c r="T3747" s="1">
        <v>41803</v>
      </c>
      <c r="U3747">
        <v>2.1764000000000001</v>
      </c>
      <c r="V3747" s="1">
        <v>41775</v>
      </c>
      <c r="W3747">
        <v>0.32400000000000001</v>
      </c>
      <c r="X3747" s="1">
        <v>41794</v>
      </c>
      <c r="Y3747">
        <v>80.662999999999997</v>
      </c>
      <c r="Z3747" s="1">
        <v>41767</v>
      </c>
      <c r="AA3747">
        <v>101.66</v>
      </c>
      <c r="AB3747" s="1">
        <v>41961</v>
      </c>
      <c r="AC3747">
        <v>13.86</v>
      </c>
      <c r="AD3747" s="1">
        <v>41961</v>
      </c>
      <c r="AE3747">
        <v>2051.8000000000002</v>
      </c>
      <c r="AF3747" s="1">
        <v>41765</v>
      </c>
      <c r="AG3747">
        <v>1062.6369999999999</v>
      </c>
      <c r="AH3747" s="1">
        <v>41974</v>
      </c>
      <c r="AI3747">
        <v>16.648</v>
      </c>
      <c r="AJ3747" s="1">
        <v>41974</v>
      </c>
      <c r="AK3747">
        <v>69</v>
      </c>
      <c r="AL3747" s="1">
        <v>43740</v>
      </c>
      <c r="AM3747">
        <v>141.26</v>
      </c>
      <c r="AN3747" s="1">
        <v>43740</v>
      </c>
      <c r="AO3747">
        <v>315</v>
      </c>
    </row>
    <row r="3748" spans="4:41" x14ac:dyDescent="0.25">
      <c r="D3748" s="1">
        <v>41961</v>
      </c>
      <c r="E3748">
        <v>1197.0999999999999</v>
      </c>
      <c r="F3748" s="1">
        <v>41961</v>
      </c>
      <c r="G3748">
        <v>1185.5999999999999</v>
      </c>
      <c r="H3748" s="1">
        <v>41961</v>
      </c>
      <c r="I3748">
        <v>1204.0999999999999</v>
      </c>
      <c r="J3748" s="1">
        <v>41961</v>
      </c>
      <c r="K3748">
        <v>1182.7</v>
      </c>
      <c r="L3748" s="1">
        <v>41961</v>
      </c>
      <c r="M3748">
        <v>170800</v>
      </c>
      <c r="N3748" s="1">
        <v>41961</v>
      </c>
      <c r="O3748">
        <v>196083</v>
      </c>
      <c r="P3748" s="1">
        <v>41768</v>
      </c>
      <c r="Q3748">
        <v>1288.9100000000001</v>
      </c>
      <c r="R3748" s="1">
        <v>41773</v>
      </c>
      <c r="S3748">
        <v>2.5427</v>
      </c>
      <c r="T3748" s="1">
        <v>41806</v>
      </c>
      <c r="U3748">
        <v>2.1808000000000001</v>
      </c>
      <c r="V3748" s="1">
        <v>41778</v>
      </c>
      <c r="W3748">
        <v>0.35799999999999998</v>
      </c>
      <c r="X3748" s="1">
        <v>41795</v>
      </c>
      <c r="Y3748">
        <v>80.370999999999995</v>
      </c>
      <c r="Z3748" s="1">
        <v>41768</v>
      </c>
      <c r="AA3748">
        <v>101.86</v>
      </c>
      <c r="AB3748" s="1">
        <v>41962</v>
      </c>
      <c r="AC3748">
        <v>13.96</v>
      </c>
      <c r="AD3748" s="1">
        <v>41962</v>
      </c>
      <c r="AE3748">
        <v>2048.7199999999998</v>
      </c>
      <c r="AF3748" s="1">
        <v>41766</v>
      </c>
      <c r="AG3748">
        <v>1063.163</v>
      </c>
      <c r="AH3748" s="1">
        <v>41975</v>
      </c>
      <c r="AI3748">
        <v>16.408000000000001</v>
      </c>
      <c r="AJ3748" s="1">
        <v>41975</v>
      </c>
      <c r="AK3748">
        <v>66.88</v>
      </c>
      <c r="AL3748" s="1">
        <v>43741</v>
      </c>
      <c r="AM3748">
        <v>141.9</v>
      </c>
      <c r="AN3748" s="1">
        <v>43741</v>
      </c>
      <c r="AO3748">
        <v>315</v>
      </c>
    </row>
    <row r="3749" spans="4:41" x14ac:dyDescent="0.25">
      <c r="D3749" s="1">
        <v>41962</v>
      </c>
      <c r="E3749">
        <v>1193.9000000000001</v>
      </c>
      <c r="F3749" s="1">
        <v>41962</v>
      </c>
      <c r="G3749">
        <v>1196.5</v>
      </c>
      <c r="H3749" s="1">
        <v>41962</v>
      </c>
      <c r="I3749">
        <v>1201.7</v>
      </c>
      <c r="J3749" s="1">
        <v>41962</v>
      </c>
      <c r="K3749">
        <v>1173.9000000000001</v>
      </c>
      <c r="L3749" s="1">
        <v>41962</v>
      </c>
      <c r="M3749">
        <v>265864</v>
      </c>
      <c r="N3749" s="1">
        <v>41962</v>
      </c>
      <c r="O3749">
        <v>176347</v>
      </c>
      <c r="P3749" s="1">
        <v>41771</v>
      </c>
      <c r="Q3749">
        <v>1295.8</v>
      </c>
      <c r="R3749" s="1">
        <v>41774</v>
      </c>
      <c r="S3749">
        <v>2.4893000000000001</v>
      </c>
      <c r="T3749" s="1">
        <v>41807</v>
      </c>
      <c r="U3749">
        <v>2.2113999999999998</v>
      </c>
      <c r="V3749" s="1">
        <v>41779</v>
      </c>
      <c r="W3749">
        <v>0.32700000000000001</v>
      </c>
      <c r="X3749" s="1">
        <v>41796</v>
      </c>
      <c r="Y3749">
        <v>80.409000000000006</v>
      </c>
      <c r="Z3749" s="1">
        <v>41771</v>
      </c>
      <c r="AA3749">
        <v>102.13</v>
      </c>
      <c r="AB3749" s="1">
        <v>41963</v>
      </c>
      <c r="AC3749">
        <v>13.58</v>
      </c>
      <c r="AD3749" s="1">
        <v>41963</v>
      </c>
      <c r="AE3749">
        <v>2052.75</v>
      </c>
      <c r="AF3749" s="1">
        <v>41767</v>
      </c>
      <c r="AG3749">
        <v>1064.172</v>
      </c>
      <c r="AH3749" s="1">
        <v>41976</v>
      </c>
      <c r="AI3749">
        <v>16.359000000000002</v>
      </c>
      <c r="AJ3749" s="1">
        <v>41976</v>
      </c>
      <c r="AK3749">
        <v>67.38</v>
      </c>
      <c r="AL3749" s="1">
        <v>43742</v>
      </c>
      <c r="AM3749">
        <v>141.9</v>
      </c>
      <c r="AN3749" s="1">
        <v>43742</v>
      </c>
      <c r="AO3749">
        <v>315</v>
      </c>
    </row>
    <row r="3750" spans="4:41" x14ac:dyDescent="0.25">
      <c r="D3750" s="1">
        <v>41963</v>
      </c>
      <c r="E3750">
        <v>1190.9000000000001</v>
      </c>
      <c r="F3750" s="1">
        <v>41963</v>
      </c>
      <c r="G3750">
        <v>1183.0999999999999</v>
      </c>
      <c r="H3750" s="1">
        <v>41963</v>
      </c>
      <c r="I3750">
        <v>1196.5999999999999</v>
      </c>
      <c r="J3750" s="1">
        <v>41963</v>
      </c>
      <c r="K3750">
        <v>1176.2</v>
      </c>
      <c r="L3750" s="1">
        <v>41963</v>
      </c>
      <c r="M3750">
        <v>187475</v>
      </c>
      <c r="N3750" s="1">
        <v>41963</v>
      </c>
      <c r="O3750">
        <v>162509</v>
      </c>
      <c r="P3750" s="1">
        <v>41772</v>
      </c>
      <c r="Q3750">
        <v>1293.6300000000001</v>
      </c>
      <c r="R3750" s="1">
        <v>41775</v>
      </c>
      <c r="S3750">
        <v>2.5230999999999999</v>
      </c>
      <c r="T3750" s="1">
        <v>41808</v>
      </c>
      <c r="U3750">
        <v>2.2172999999999998</v>
      </c>
      <c r="V3750" s="1">
        <v>41780</v>
      </c>
      <c r="W3750">
        <v>0.33100000000000002</v>
      </c>
      <c r="X3750" s="1">
        <v>41799</v>
      </c>
      <c r="Y3750">
        <v>80.653000000000006</v>
      </c>
      <c r="Z3750" s="1">
        <v>41772</v>
      </c>
      <c r="AA3750">
        <v>102.26</v>
      </c>
      <c r="AB3750" s="1">
        <v>41964</v>
      </c>
      <c r="AC3750">
        <v>12.9</v>
      </c>
      <c r="AD3750" s="1">
        <v>41964</v>
      </c>
      <c r="AE3750">
        <v>2063.5</v>
      </c>
      <c r="AF3750" s="1">
        <v>41768</v>
      </c>
      <c r="AG3750">
        <v>1064.48</v>
      </c>
      <c r="AH3750" s="1">
        <v>41977</v>
      </c>
      <c r="AI3750">
        <v>16.52</v>
      </c>
      <c r="AJ3750" s="1">
        <v>41977</v>
      </c>
      <c r="AK3750">
        <v>66.81</v>
      </c>
      <c r="AL3750" s="1">
        <v>43745</v>
      </c>
      <c r="AM3750">
        <v>140.69</v>
      </c>
      <c r="AN3750" s="1">
        <v>43745</v>
      </c>
      <c r="AO3750">
        <v>315</v>
      </c>
    </row>
    <row r="3751" spans="4:41" x14ac:dyDescent="0.25">
      <c r="D3751" s="1">
        <v>41964</v>
      </c>
      <c r="E3751">
        <v>1197.7</v>
      </c>
      <c r="F3751" s="1">
        <v>41964</v>
      </c>
      <c r="G3751">
        <v>1194</v>
      </c>
      <c r="H3751" s="1">
        <v>41964</v>
      </c>
      <c r="I3751">
        <v>1207.5999999999999</v>
      </c>
      <c r="J3751" s="1">
        <v>41964</v>
      </c>
      <c r="K3751">
        <v>1186.0999999999999</v>
      </c>
      <c r="L3751" s="1">
        <v>41964</v>
      </c>
      <c r="M3751">
        <v>199906</v>
      </c>
      <c r="N3751" s="1">
        <v>41964</v>
      </c>
      <c r="O3751">
        <v>149255</v>
      </c>
      <c r="P3751" s="1">
        <v>41773</v>
      </c>
      <c r="Q3751">
        <v>1305.97</v>
      </c>
      <c r="R3751" s="1">
        <v>41778</v>
      </c>
      <c r="S3751">
        <v>2.5445000000000002</v>
      </c>
      <c r="T3751" s="1">
        <v>41809</v>
      </c>
      <c r="U3751">
        <v>2.242</v>
      </c>
      <c r="V3751" s="1">
        <v>41781</v>
      </c>
      <c r="W3751">
        <v>0.309</v>
      </c>
      <c r="X3751" s="1">
        <v>41800</v>
      </c>
      <c r="Y3751">
        <v>80.819999999999993</v>
      </c>
      <c r="Z3751" s="1">
        <v>41773</v>
      </c>
      <c r="AA3751">
        <v>101.9</v>
      </c>
      <c r="AB3751" s="1">
        <v>41967</v>
      </c>
      <c r="AC3751">
        <v>12.62</v>
      </c>
      <c r="AD3751" s="1">
        <v>41967</v>
      </c>
      <c r="AE3751">
        <v>2069.41</v>
      </c>
      <c r="AF3751" s="1">
        <v>41771</v>
      </c>
      <c r="AG3751">
        <v>1065.48</v>
      </c>
      <c r="AH3751" s="1">
        <v>41978</v>
      </c>
      <c r="AI3751">
        <v>16.196000000000002</v>
      </c>
      <c r="AJ3751" s="1">
        <v>41978</v>
      </c>
      <c r="AK3751">
        <v>65.84</v>
      </c>
      <c r="AL3751" s="1">
        <v>43746</v>
      </c>
      <c r="AM3751">
        <v>141.91999999999999</v>
      </c>
      <c r="AN3751" s="1">
        <v>43746</v>
      </c>
      <c r="AO3751">
        <v>315</v>
      </c>
    </row>
    <row r="3752" spans="4:41" x14ac:dyDescent="0.25">
      <c r="D3752" s="1">
        <v>41967</v>
      </c>
      <c r="E3752">
        <v>1195.7</v>
      </c>
      <c r="F3752" s="1">
        <v>41967</v>
      </c>
      <c r="G3752">
        <v>1199.9000000000001</v>
      </c>
      <c r="H3752" s="1">
        <v>41967</v>
      </c>
      <c r="I3752">
        <v>1203.8</v>
      </c>
      <c r="J3752" s="1">
        <v>41967</v>
      </c>
      <c r="K3752">
        <v>1192.2</v>
      </c>
      <c r="L3752" s="1">
        <v>41967</v>
      </c>
      <c r="M3752">
        <v>158694</v>
      </c>
      <c r="N3752" s="1">
        <v>41967</v>
      </c>
      <c r="O3752">
        <v>93395</v>
      </c>
      <c r="P3752" s="1">
        <v>41774</v>
      </c>
      <c r="Q3752">
        <v>1296.22</v>
      </c>
      <c r="R3752" s="1">
        <v>41779</v>
      </c>
      <c r="S3752">
        <v>2.5106000000000002</v>
      </c>
      <c r="T3752" s="1">
        <v>41810</v>
      </c>
      <c r="U3752">
        <v>2.2652999999999999</v>
      </c>
      <c r="V3752" s="1">
        <v>41782</v>
      </c>
      <c r="W3752">
        <v>0.28799999999999998</v>
      </c>
      <c r="X3752" s="1">
        <v>41801</v>
      </c>
      <c r="Y3752">
        <v>80.787999999999997</v>
      </c>
      <c r="Z3752" s="1">
        <v>41774</v>
      </c>
      <c r="AA3752">
        <v>101.58</v>
      </c>
      <c r="AB3752" s="1">
        <v>41968</v>
      </c>
      <c r="AC3752">
        <v>12.25</v>
      </c>
      <c r="AD3752" s="1">
        <v>41968</v>
      </c>
      <c r="AE3752">
        <v>2067.0300000000002</v>
      </c>
      <c r="AF3752" s="1">
        <v>41772</v>
      </c>
      <c r="AG3752">
        <v>1066.3510000000001</v>
      </c>
      <c r="AH3752" s="1">
        <v>41981</v>
      </c>
      <c r="AI3752">
        <v>16.216000000000001</v>
      </c>
      <c r="AJ3752" s="1">
        <v>41981</v>
      </c>
      <c r="AK3752">
        <v>63.05</v>
      </c>
      <c r="AL3752" s="1">
        <v>43747</v>
      </c>
      <c r="AM3752">
        <v>142.05000000000001</v>
      </c>
      <c r="AN3752" s="1">
        <v>43747</v>
      </c>
      <c r="AO3752">
        <v>315</v>
      </c>
    </row>
    <row r="3753" spans="4:41" x14ac:dyDescent="0.25">
      <c r="D3753" s="1">
        <v>41968</v>
      </c>
      <c r="E3753">
        <v>1197.0999999999999</v>
      </c>
      <c r="F3753" s="1">
        <v>41968</v>
      </c>
      <c r="G3753">
        <v>1197.7</v>
      </c>
      <c r="H3753" s="1">
        <v>41968</v>
      </c>
      <c r="I3753">
        <v>1202.2</v>
      </c>
      <c r="J3753" s="1">
        <v>41968</v>
      </c>
      <c r="K3753">
        <v>1189</v>
      </c>
      <c r="L3753" s="1">
        <v>41968</v>
      </c>
      <c r="M3753">
        <v>210753</v>
      </c>
      <c r="N3753" s="1">
        <v>41968</v>
      </c>
      <c r="O3753">
        <v>37741</v>
      </c>
      <c r="P3753" s="1">
        <v>41775</v>
      </c>
      <c r="Q3753">
        <v>1293.52</v>
      </c>
      <c r="R3753" s="1">
        <v>41780</v>
      </c>
      <c r="S3753">
        <v>2.532</v>
      </c>
      <c r="T3753" s="1">
        <v>41813</v>
      </c>
      <c r="U3753">
        <v>2.2618999999999998</v>
      </c>
      <c r="V3753" s="1">
        <v>41785</v>
      </c>
      <c r="W3753">
        <v>0.28799999999999998</v>
      </c>
      <c r="X3753" s="1">
        <v>41802</v>
      </c>
      <c r="Y3753">
        <v>80.575999999999993</v>
      </c>
      <c r="Z3753" s="1">
        <v>41775</v>
      </c>
      <c r="AA3753">
        <v>101.5</v>
      </c>
      <c r="AB3753" s="1">
        <v>41969</v>
      </c>
      <c r="AC3753">
        <v>12.07</v>
      </c>
      <c r="AD3753" s="1">
        <v>41969</v>
      </c>
      <c r="AE3753">
        <v>2072.83</v>
      </c>
      <c r="AF3753" s="1">
        <v>41773</v>
      </c>
      <c r="AG3753">
        <v>1067.154</v>
      </c>
      <c r="AH3753" s="1">
        <v>41982</v>
      </c>
      <c r="AI3753">
        <v>17.081</v>
      </c>
      <c r="AJ3753" s="1">
        <v>41982</v>
      </c>
      <c r="AK3753">
        <v>63.82</v>
      </c>
      <c r="AL3753" s="1">
        <v>43748</v>
      </c>
      <c r="AM3753">
        <v>140.81</v>
      </c>
      <c r="AN3753" s="1">
        <v>43748</v>
      </c>
      <c r="AO3753">
        <v>314.39999999999998</v>
      </c>
    </row>
    <row r="3754" spans="4:41" x14ac:dyDescent="0.25">
      <c r="D3754" s="1">
        <v>41969</v>
      </c>
      <c r="E3754">
        <v>1196.5999999999999</v>
      </c>
      <c r="F3754" s="1">
        <v>41969</v>
      </c>
      <c r="G3754">
        <v>1200.5</v>
      </c>
      <c r="H3754" s="1">
        <v>41969</v>
      </c>
      <c r="I3754">
        <v>1201</v>
      </c>
      <c r="J3754" s="1">
        <v>41969</v>
      </c>
      <c r="K3754">
        <v>1193.7</v>
      </c>
      <c r="L3754" s="1">
        <v>41969</v>
      </c>
      <c r="M3754">
        <v>75297</v>
      </c>
      <c r="N3754" s="1">
        <v>41969</v>
      </c>
      <c r="O3754">
        <v>11507</v>
      </c>
      <c r="P3754" s="1">
        <v>41778</v>
      </c>
      <c r="Q3754">
        <v>1292.97</v>
      </c>
      <c r="R3754" s="1">
        <v>41781</v>
      </c>
      <c r="S3754">
        <v>2.5499000000000001</v>
      </c>
      <c r="T3754" s="1">
        <v>41814</v>
      </c>
      <c r="U3754">
        <v>2.2723</v>
      </c>
      <c r="V3754" s="1">
        <v>41786</v>
      </c>
      <c r="W3754">
        <v>0.28000000000000003</v>
      </c>
      <c r="X3754" s="1">
        <v>41803</v>
      </c>
      <c r="Y3754">
        <v>80.575999999999993</v>
      </c>
      <c r="Z3754" s="1">
        <v>41778</v>
      </c>
      <c r="AA3754">
        <v>101.5</v>
      </c>
      <c r="AB3754" s="1">
        <v>41971</v>
      </c>
      <c r="AC3754">
        <v>13.33</v>
      </c>
      <c r="AD3754" s="1">
        <v>41971</v>
      </c>
      <c r="AE3754">
        <v>2067.56</v>
      </c>
      <c r="AF3754" s="1">
        <v>41774</v>
      </c>
      <c r="AG3754">
        <v>1066.722</v>
      </c>
      <c r="AH3754" s="1">
        <v>41983</v>
      </c>
      <c r="AI3754">
        <v>17.132999999999999</v>
      </c>
      <c r="AJ3754" s="1">
        <v>41983</v>
      </c>
      <c r="AK3754">
        <v>60.94</v>
      </c>
      <c r="AL3754" s="1">
        <v>43749</v>
      </c>
      <c r="AM3754">
        <v>140.03</v>
      </c>
      <c r="AN3754" s="1">
        <v>43749</v>
      </c>
      <c r="AO3754">
        <v>314.39999999999998</v>
      </c>
    </row>
    <row r="3755" spans="4:41" x14ac:dyDescent="0.25">
      <c r="D3755" s="1">
        <v>41971</v>
      </c>
      <c r="E3755">
        <v>1175.2</v>
      </c>
      <c r="F3755" s="1">
        <v>41971</v>
      </c>
      <c r="G3755">
        <v>1197</v>
      </c>
      <c r="H3755" s="1">
        <v>41971</v>
      </c>
      <c r="I3755">
        <v>1198.2</v>
      </c>
      <c r="J3755" s="1">
        <v>41971</v>
      </c>
      <c r="K3755">
        <v>1163.8</v>
      </c>
      <c r="L3755" s="1">
        <v>41971</v>
      </c>
      <c r="M3755">
        <v>11175</v>
      </c>
      <c r="N3755" s="1">
        <v>41971</v>
      </c>
      <c r="O3755">
        <v>4536</v>
      </c>
      <c r="P3755" s="1">
        <v>41779</v>
      </c>
      <c r="Q3755">
        <v>1294.3699999999999</v>
      </c>
      <c r="R3755" s="1">
        <v>41782</v>
      </c>
      <c r="S3755">
        <v>2.5320999999999998</v>
      </c>
      <c r="T3755" s="1">
        <v>41815</v>
      </c>
      <c r="U3755">
        <v>2.2623000000000002</v>
      </c>
      <c r="V3755" s="1">
        <v>41787</v>
      </c>
      <c r="W3755">
        <v>0.20699999999999999</v>
      </c>
      <c r="X3755" s="1">
        <v>41806</v>
      </c>
      <c r="Y3755">
        <v>80.471000000000004</v>
      </c>
      <c r="Z3755" s="1">
        <v>41779</v>
      </c>
      <c r="AA3755">
        <v>101.33</v>
      </c>
      <c r="AB3755" s="1">
        <v>41974</v>
      </c>
      <c r="AC3755">
        <v>14.29</v>
      </c>
      <c r="AD3755" s="1">
        <v>41974</v>
      </c>
      <c r="AE3755">
        <v>2053.44</v>
      </c>
      <c r="AF3755" s="1">
        <v>41775</v>
      </c>
      <c r="AG3755">
        <v>1066.838</v>
      </c>
      <c r="AH3755" s="1">
        <v>41984</v>
      </c>
      <c r="AI3755">
        <v>17.059000000000001</v>
      </c>
      <c r="AJ3755" s="1">
        <v>41984</v>
      </c>
      <c r="AK3755">
        <v>59.95</v>
      </c>
      <c r="AL3755" s="1">
        <v>43752</v>
      </c>
      <c r="AM3755">
        <v>140.59</v>
      </c>
      <c r="AN3755" s="1">
        <v>43752</v>
      </c>
      <c r="AO3755">
        <v>314.39999999999998</v>
      </c>
    </row>
    <row r="3756" spans="4:41" x14ac:dyDescent="0.25">
      <c r="D3756" s="1">
        <v>41974</v>
      </c>
      <c r="E3756">
        <v>1218</v>
      </c>
      <c r="F3756" s="1">
        <v>41974</v>
      </c>
      <c r="G3756">
        <v>1160</v>
      </c>
      <c r="H3756" s="1">
        <v>41974</v>
      </c>
      <c r="I3756">
        <v>1220.4000000000001</v>
      </c>
      <c r="J3756" s="1">
        <v>41974</v>
      </c>
      <c r="K3756">
        <v>1141.7</v>
      </c>
      <c r="L3756" s="1">
        <v>41974</v>
      </c>
      <c r="M3756">
        <v>5524</v>
      </c>
      <c r="N3756" s="1">
        <v>41974</v>
      </c>
      <c r="O3756">
        <v>3609</v>
      </c>
      <c r="P3756" s="1">
        <v>41780</v>
      </c>
      <c r="Q3756">
        <v>1292.04</v>
      </c>
      <c r="R3756" s="1">
        <v>41785</v>
      </c>
      <c r="S3756">
        <v>2.5320999999999998</v>
      </c>
      <c r="T3756" s="1">
        <v>41816</v>
      </c>
      <c r="U3756">
        <v>2.2563</v>
      </c>
      <c r="V3756" s="1">
        <v>41788</v>
      </c>
      <c r="W3756">
        <v>0.20399999999999999</v>
      </c>
      <c r="X3756" s="1">
        <v>41807</v>
      </c>
      <c r="Y3756">
        <v>80.629000000000005</v>
      </c>
      <c r="Z3756" s="1">
        <v>41780</v>
      </c>
      <c r="AA3756">
        <v>101.37</v>
      </c>
      <c r="AB3756" s="1">
        <v>41975</v>
      </c>
      <c r="AC3756">
        <v>12.85</v>
      </c>
      <c r="AD3756" s="1">
        <v>41975</v>
      </c>
      <c r="AE3756">
        <v>2066.5500000000002</v>
      </c>
      <c r="AF3756" s="1">
        <v>41778</v>
      </c>
      <c r="AG3756">
        <v>1067.519</v>
      </c>
      <c r="AH3756" s="1">
        <v>41985</v>
      </c>
      <c r="AI3756">
        <v>17.018999999999998</v>
      </c>
      <c r="AJ3756" s="1">
        <v>41985</v>
      </c>
      <c r="AK3756">
        <v>57.81</v>
      </c>
      <c r="AL3756" s="1">
        <v>43753</v>
      </c>
      <c r="AM3756">
        <v>139.61000000000001</v>
      </c>
      <c r="AN3756" s="1">
        <v>43753</v>
      </c>
      <c r="AO3756">
        <v>313.7</v>
      </c>
    </row>
    <row r="3757" spans="4:41" x14ac:dyDescent="0.25">
      <c r="D3757" s="1">
        <v>41975</v>
      </c>
      <c r="E3757">
        <v>1199.2</v>
      </c>
      <c r="F3757" s="1">
        <v>41975</v>
      </c>
      <c r="G3757">
        <v>1212.3</v>
      </c>
      <c r="H3757" s="1">
        <v>41975</v>
      </c>
      <c r="I3757">
        <v>1212.3</v>
      </c>
      <c r="J3757" s="1">
        <v>41975</v>
      </c>
      <c r="K3757">
        <v>1191.3</v>
      </c>
      <c r="L3757" s="1">
        <v>41975</v>
      </c>
      <c r="M3757">
        <v>1236</v>
      </c>
      <c r="N3757" s="1">
        <v>41975</v>
      </c>
      <c r="O3757">
        <v>2249</v>
      </c>
      <c r="P3757" s="1">
        <v>41781</v>
      </c>
      <c r="Q3757">
        <v>1294.0999999999999</v>
      </c>
      <c r="R3757" s="1">
        <v>41786</v>
      </c>
      <c r="S3757">
        <v>2.5142000000000002</v>
      </c>
      <c r="T3757" s="1">
        <v>41817</v>
      </c>
      <c r="U3757">
        <v>2.2555999999999998</v>
      </c>
      <c r="V3757" s="1">
        <v>41789</v>
      </c>
      <c r="W3757">
        <v>0.23599999999999999</v>
      </c>
      <c r="X3757" s="1">
        <v>41808</v>
      </c>
      <c r="Y3757">
        <v>80.584000000000003</v>
      </c>
      <c r="Z3757" s="1">
        <v>41781</v>
      </c>
      <c r="AA3757">
        <v>101.74</v>
      </c>
      <c r="AB3757" s="1">
        <v>41976</v>
      </c>
      <c r="AC3757">
        <v>12.47</v>
      </c>
      <c r="AD3757" s="1">
        <v>41976</v>
      </c>
      <c r="AE3757">
        <v>2074.33</v>
      </c>
      <c r="AF3757" s="1">
        <v>41779</v>
      </c>
      <c r="AG3757">
        <v>1068.0219999999999</v>
      </c>
      <c r="AH3757" s="1">
        <v>41988</v>
      </c>
      <c r="AI3757">
        <v>16.527000000000001</v>
      </c>
      <c r="AJ3757" s="1">
        <v>41988</v>
      </c>
      <c r="AK3757">
        <v>55.91</v>
      </c>
      <c r="AL3757" s="1">
        <v>43754</v>
      </c>
      <c r="AM3757">
        <v>140.41</v>
      </c>
      <c r="AN3757" s="1">
        <v>43754</v>
      </c>
      <c r="AO3757">
        <v>313.2</v>
      </c>
    </row>
    <row r="3758" spans="4:41" x14ac:dyDescent="0.25">
      <c r="D3758" s="1">
        <v>41976</v>
      </c>
      <c r="E3758">
        <v>1208.5</v>
      </c>
      <c r="F3758" s="1">
        <v>41976</v>
      </c>
      <c r="G3758">
        <v>1198.0999999999999</v>
      </c>
      <c r="H3758" s="1">
        <v>41976</v>
      </c>
      <c r="I3758">
        <v>1213.7</v>
      </c>
      <c r="J3758" s="1">
        <v>41976</v>
      </c>
      <c r="K3758">
        <v>1196.0999999999999</v>
      </c>
      <c r="L3758" s="1">
        <v>41976</v>
      </c>
      <c r="M3758">
        <v>440</v>
      </c>
      <c r="N3758" s="1">
        <v>41976</v>
      </c>
      <c r="O3758">
        <v>2105</v>
      </c>
      <c r="P3758" s="1">
        <v>41782</v>
      </c>
      <c r="Q3758">
        <v>1292.6099999999999</v>
      </c>
      <c r="R3758" s="1">
        <v>41787</v>
      </c>
      <c r="S3758">
        <v>2.4430999999999998</v>
      </c>
      <c r="T3758" s="1">
        <v>41820</v>
      </c>
      <c r="U3758">
        <v>2.2439</v>
      </c>
      <c r="V3758" s="1">
        <v>41792</v>
      </c>
      <c r="W3758">
        <v>0.29799999999999999</v>
      </c>
      <c r="X3758" s="1">
        <v>41809</v>
      </c>
      <c r="Y3758">
        <v>80.316999999999993</v>
      </c>
      <c r="Z3758" s="1">
        <v>41782</v>
      </c>
      <c r="AA3758">
        <v>101.97</v>
      </c>
      <c r="AB3758" s="1">
        <v>41977</v>
      </c>
      <c r="AC3758">
        <v>12.38</v>
      </c>
      <c r="AD3758" s="1">
        <v>41977</v>
      </c>
      <c r="AE3758">
        <v>2071.92</v>
      </c>
      <c r="AF3758" s="1">
        <v>41780</v>
      </c>
      <c r="AG3758">
        <v>1067.6179999999999</v>
      </c>
      <c r="AH3758" s="1">
        <v>41989</v>
      </c>
      <c r="AI3758">
        <v>15.715</v>
      </c>
      <c r="AJ3758" s="1">
        <v>41989</v>
      </c>
      <c r="AK3758">
        <v>55.93</v>
      </c>
      <c r="AL3758" s="1">
        <v>43755</v>
      </c>
      <c r="AM3758">
        <v>140.61000000000001</v>
      </c>
      <c r="AN3758" s="1">
        <v>43755</v>
      </c>
      <c r="AO3758">
        <v>313.2</v>
      </c>
    </row>
    <row r="3759" spans="4:41" x14ac:dyDescent="0.25">
      <c r="D3759" s="1">
        <v>41977</v>
      </c>
      <c r="E3759">
        <v>1207.5</v>
      </c>
      <c r="F3759" s="1">
        <v>41977</v>
      </c>
      <c r="G3759">
        <v>1208.2</v>
      </c>
      <c r="H3759" s="1">
        <v>41977</v>
      </c>
      <c r="I3759">
        <v>1213</v>
      </c>
      <c r="J3759" s="1">
        <v>41977</v>
      </c>
      <c r="K3759">
        <v>1201.5999999999999</v>
      </c>
      <c r="L3759" s="1">
        <v>41977</v>
      </c>
      <c r="M3759">
        <v>358</v>
      </c>
      <c r="N3759" s="1">
        <v>41977</v>
      </c>
      <c r="O3759">
        <v>1975</v>
      </c>
      <c r="P3759" s="1">
        <v>41785</v>
      </c>
      <c r="Q3759">
        <v>1292.9100000000001</v>
      </c>
      <c r="R3759" s="1">
        <v>41788</v>
      </c>
      <c r="S3759">
        <v>2.4643999999999999</v>
      </c>
      <c r="T3759" s="1">
        <v>41821</v>
      </c>
      <c r="U3759">
        <v>2.2366000000000001</v>
      </c>
      <c r="V3759" s="1">
        <v>41793</v>
      </c>
      <c r="W3759">
        <v>0.38700000000000001</v>
      </c>
      <c r="X3759" s="1">
        <v>41810</v>
      </c>
      <c r="Y3759">
        <v>80.372</v>
      </c>
      <c r="Z3759" s="1">
        <v>41785</v>
      </c>
      <c r="AA3759">
        <v>101.94</v>
      </c>
      <c r="AB3759" s="1">
        <v>41978</v>
      </c>
      <c r="AC3759">
        <v>11.82</v>
      </c>
      <c r="AD3759" s="1">
        <v>41978</v>
      </c>
      <c r="AE3759">
        <v>2075.37</v>
      </c>
      <c r="AF3759" s="1">
        <v>41781</v>
      </c>
      <c r="AG3759">
        <v>1067.422</v>
      </c>
      <c r="AH3759" s="1">
        <v>41990</v>
      </c>
      <c r="AI3759">
        <v>15.891</v>
      </c>
      <c r="AJ3759" s="1">
        <v>41990</v>
      </c>
      <c r="AK3759">
        <v>56.47</v>
      </c>
      <c r="AL3759" s="1">
        <v>43756</v>
      </c>
      <c r="AM3759">
        <v>140.46</v>
      </c>
      <c r="AN3759" s="1">
        <v>43756</v>
      </c>
      <c r="AO3759">
        <v>315.39999999999998</v>
      </c>
    </row>
    <row r="3760" spans="4:41" x14ac:dyDescent="0.25">
      <c r="D3760" s="1">
        <v>41978</v>
      </c>
      <c r="E3760">
        <v>1190.0999999999999</v>
      </c>
      <c r="F3760" s="1">
        <v>41978</v>
      </c>
      <c r="G3760">
        <v>1203.0999999999999</v>
      </c>
      <c r="H3760" s="1">
        <v>41978</v>
      </c>
      <c r="I3760">
        <v>1206</v>
      </c>
      <c r="J3760" s="1">
        <v>41978</v>
      </c>
      <c r="K3760">
        <v>1186.7</v>
      </c>
      <c r="L3760" s="1">
        <v>41978</v>
      </c>
      <c r="M3760">
        <v>560</v>
      </c>
      <c r="N3760" s="1">
        <v>41978</v>
      </c>
      <c r="O3760">
        <v>1963</v>
      </c>
      <c r="P3760" s="1">
        <v>41786</v>
      </c>
      <c r="Q3760">
        <v>1264.95</v>
      </c>
      <c r="R3760" s="1">
        <v>41789</v>
      </c>
      <c r="S3760">
        <v>2.4759000000000002</v>
      </c>
      <c r="T3760" s="1">
        <v>41822</v>
      </c>
      <c r="U3760">
        <v>2.2408999999999999</v>
      </c>
      <c r="V3760" s="1">
        <v>41794</v>
      </c>
      <c r="W3760">
        <v>0.41099999999999998</v>
      </c>
      <c r="X3760" s="1">
        <v>41813</v>
      </c>
      <c r="Y3760">
        <v>80.272000000000006</v>
      </c>
      <c r="Z3760" s="1">
        <v>41786</v>
      </c>
      <c r="AA3760">
        <v>101.98</v>
      </c>
      <c r="AB3760" s="1">
        <v>41981</v>
      </c>
      <c r="AC3760">
        <v>14.21</v>
      </c>
      <c r="AD3760" s="1">
        <v>41981</v>
      </c>
      <c r="AE3760">
        <v>2060.31</v>
      </c>
      <c r="AF3760" s="1">
        <v>41782</v>
      </c>
      <c r="AG3760">
        <v>1067.422</v>
      </c>
      <c r="AH3760" s="1">
        <v>41991</v>
      </c>
      <c r="AI3760">
        <v>15.894</v>
      </c>
      <c r="AJ3760" s="1">
        <v>41991</v>
      </c>
      <c r="AK3760">
        <v>54.11</v>
      </c>
      <c r="AL3760" s="1">
        <v>43759</v>
      </c>
      <c r="AM3760">
        <v>139.79</v>
      </c>
      <c r="AN3760" s="1">
        <v>43759</v>
      </c>
      <c r="AO3760">
        <v>315.39999999999998</v>
      </c>
    </row>
    <row r="3761" spans="4:41" x14ac:dyDescent="0.25">
      <c r="D3761" s="1">
        <v>41981</v>
      </c>
      <c r="E3761">
        <v>1194.7</v>
      </c>
      <c r="F3761" s="1">
        <v>41981</v>
      </c>
      <c r="G3761">
        <v>1190.5999999999999</v>
      </c>
      <c r="H3761" s="1">
        <v>41981</v>
      </c>
      <c r="I3761">
        <v>1207</v>
      </c>
      <c r="J3761" s="1">
        <v>41981</v>
      </c>
      <c r="K3761">
        <v>1187.2</v>
      </c>
      <c r="L3761" s="1">
        <v>41981</v>
      </c>
      <c r="M3761">
        <v>183</v>
      </c>
      <c r="N3761" s="1">
        <v>41981</v>
      </c>
      <c r="O3761">
        <v>1935</v>
      </c>
      <c r="P3761" s="1">
        <v>41787</v>
      </c>
      <c r="Q3761">
        <v>1258.1400000000001</v>
      </c>
      <c r="R3761" s="1">
        <v>41792</v>
      </c>
      <c r="S3761">
        <v>2.5266999999999999</v>
      </c>
      <c r="T3761" s="1">
        <v>41823</v>
      </c>
      <c r="U3761">
        <v>2.2612000000000001</v>
      </c>
      <c r="V3761" s="1">
        <v>41795</v>
      </c>
      <c r="W3761">
        <v>0.38200000000000001</v>
      </c>
      <c r="X3761" s="1">
        <v>41814</v>
      </c>
      <c r="Y3761">
        <v>80.326999999999998</v>
      </c>
      <c r="Z3761" s="1">
        <v>41787</v>
      </c>
      <c r="AA3761">
        <v>101.85</v>
      </c>
      <c r="AB3761" s="1">
        <v>41982</v>
      </c>
      <c r="AC3761">
        <v>14.89</v>
      </c>
      <c r="AD3761" s="1">
        <v>41982</v>
      </c>
      <c r="AE3761">
        <v>2059.8200000000002</v>
      </c>
      <c r="AF3761" s="1">
        <v>41785</v>
      </c>
      <c r="AG3761">
        <v>1068.01</v>
      </c>
      <c r="AH3761" s="1">
        <v>41992</v>
      </c>
      <c r="AI3761">
        <v>15.991</v>
      </c>
      <c r="AJ3761" s="1">
        <v>41992</v>
      </c>
      <c r="AK3761">
        <v>56.52</v>
      </c>
      <c r="AL3761" s="1">
        <v>43760</v>
      </c>
      <c r="AM3761">
        <v>140.19999999999999</v>
      </c>
      <c r="AN3761" s="1">
        <v>43760</v>
      </c>
      <c r="AO3761">
        <v>313.7</v>
      </c>
    </row>
    <row r="3762" spans="4:41" x14ac:dyDescent="0.25">
      <c r="D3762" s="1">
        <v>41982</v>
      </c>
      <c r="E3762">
        <v>1231.5</v>
      </c>
      <c r="F3762" s="1">
        <v>41982</v>
      </c>
      <c r="G3762">
        <v>1202</v>
      </c>
      <c r="H3762" s="1">
        <v>41982</v>
      </c>
      <c r="I3762">
        <v>1238</v>
      </c>
      <c r="J3762" s="1">
        <v>41982</v>
      </c>
      <c r="K3762">
        <v>1202</v>
      </c>
      <c r="L3762" s="1">
        <v>41982</v>
      </c>
      <c r="M3762">
        <v>314</v>
      </c>
      <c r="N3762" s="1">
        <v>41982</v>
      </c>
      <c r="O3762">
        <v>1077</v>
      </c>
      <c r="P3762" s="1">
        <v>41788</v>
      </c>
      <c r="Q3762">
        <v>1255.56</v>
      </c>
      <c r="R3762" s="1">
        <v>41793</v>
      </c>
      <c r="S3762">
        <v>2.5985</v>
      </c>
      <c r="T3762" s="1">
        <v>41824</v>
      </c>
      <c r="U3762">
        <v>2.2612000000000001</v>
      </c>
      <c r="V3762" s="1">
        <v>41796</v>
      </c>
      <c r="W3762">
        <v>0.372</v>
      </c>
      <c r="X3762" s="1">
        <v>41815</v>
      </c>
      <c r="Y3762">
        <v>80.224999999999994</v>
      </c>
      <c r="Z3762" s="1">
        <v>41788</v>
      </c>
      <c r="AA3762">
        <v>101.79</v>
      </c>
      <c r="AB3762" s="1">
        <v>41983</v>
      </c>
      <c r="AC3762">
        <v>18.53</v>
      </c>
      <c r="AD3762" s="1">
        <v>41983</v>
      </c>
      <c r="AE3762">
        <v>2026.14</v>
      </c>
      <c r="AF3762" s="1">
        <v>41786</v>
      </c>
      <c r="AG3762">
        <v>1068.604</v>
      </c>
      <c r="AH3762" s="1">
        <v>41995</v>
      </c>
      <c r="AI3762">
        <v>15.648999999999999</v>
      </c>
      <c r="AJ3762" s="1">
        <v>41995</v>
      </c>
      <c r="AK3762">
        <v>55.26</v>
      </c>
      <c r="AL3762" s="1">
        <v>43761</v>
      </c>
      <c r="AM3762">
        <v>140.53</v>
      </c>
      <c r="AN3762" s="1">
        <v>43761</v>
      </c>
      <c r="AO3762">
        <v>313.3</v>
      </c>
    </row>
    <row r="3763" spans="4:41" x14ac:dyDescent="0.25">
      <c r="D3763" s="1">
        <v>41983</v>
      </c>
      <c r="E3763">
        <v>1228.9000000000001</v>
      </c>
      <c r="F3763" s="1">
        <v>41983</v>
      </c>
      <c r="G3763">
        <v>1231.2</v>
      </c>
      <c r="H3763" s="1">
        <v>41983</v>
      </c>
      <c r="I3763">
        <v>1234.5999999999999</v>
      </c>
      <c r="J3763" s="1">
        <v>41983</v>
      </c>
      <c r="K3763">
        <v>1226.5999999999999</v>
      </c>
      <c r="L3763" s="1">
        <v>41983</v>
      </c>
      <c r="M3763">
        <v>306</v>
      </c>
      <c r="N3763" s="1">
        <v>41983</v>
      </c>
      <c r="O3763">
        <v>1054</v>
      </c>
      <c r="P3763" s="1">
        <v>41789</v>
      </c>
      <c r="Q3763">
        <v>1249.68</v>
      </c>
      <c r="R3763" s="1">
        <v>41794</v>
      </c>
      <c r="S3763">
        <v>2.6021000000000001</v>
      </c>
      <c r="T3763" s="1">
        <v>41827</v>
      </c>
      <c r="U3763">
        <v>2.2523</v>
      </c>
      <c r="V3763" s="1">
        <v>41799</v>
      </c>
      <c r="W3763">
        <v>0.379</v>
      </c>
      <c r="X3763" s="1">
        <v>41816</v>
      </c>
      <c r="Y3763">
        <v>80.22</v>
      </c>
      <c r="Z3763" s="1">
        <v>41789</v>
      </c>
      <c r="AA3763">
        <v>101.77</v>
      </c>
      <c r="AB3763" s="1">
        <v>41984</v>
      </c>
      <c r="AC3763">
        <v>20.079999999999998</v>
      </c>
      <c r="AD3763" s="1">
        <v>41984</v>
      </c>
      <c r="AE3763">
        <v>2035.33</v>
      </c>
      <c r="AF3763" s="1">
        <v>41787</v>
      </c>
      <c r="AG3763">
        <v>1069.3</v>
      </c>
      <c r="AH3763" s="1">
        <v>41996</v>
      </c>
      <c r="AI3763">
        <v>15.73</v>
      </c>
      <c r="AJ3763" s="1">
        <v>41996</v>
      </c>
      <c r="AK3763">
        <v>57.12</v>
      </c>
      <c r="AL3763" s="1">
        <v>43762</v>
      </c>
      <c r="AM3763">
        <v>141.53</v>
      </c>
      <c r="AN3763" s="1">
        <v>43762</v>
      </c>
      <c r="AO3763">
        <v>313.3</v>
      </c>
    </row>
    <row r="3764" spans="4:41" x14ac:dyDescent="0.25">
      <c r="D3764" s="1">
        <v>41984</v>
      </c>
      <c r="E3764">
        <v>1225.0999999999999</v>
      </c>
      <c r="F3764" s="1">
        <v>41984</v>
      </c>
      <c r="G3764">
        <v>1226.5999999999999</v>
      </c>
      <c r="H3764" s="1">
        <v>41984</v>
      </c>
      <c r="I3764">
        <v>1232</v>
      </c>
      <c r="J3764" s="1">
        <v>41984</v>
      </c>
      <c r="K3764">
        <v>1216.2</v>
      </c>
      <c r="L3764" s="1">
        <v>41984</v>
      </c>
      <c r="M3764">
        <v>264</v>
      </c>
      <c r="N3764" s="1">
        <v>41984</v>
      </c>
      <c r="O3764">
        <v>1044</v>
      </c>
      <c r="P3764" s="1">
        <v>41792</v>
      </c>
      <c r="Q3764">
        <v>1243.93</v>
      </c>
      <c r="R3764" s="1">
        <v>41795</v>
      </c>
      <c r="S3764">
        <v>2.5823999999999998</v>
      </c>
      <c r="T3764" s="1">
        <v>41828</v>
      </c>
      <c r="U3764">
        <v>2.2423999999999999</v>
      </c>
      <c r="V3764" s="1">
        <v>41800</v>
      </c>
      <c r="W3764">
        <v>0.41799999999999998</v>
      </c>
      <c r="X3764" s="1">
        <v>41817</v>
      </c>
      <c r="Y3764">
        <v>80.039000000000001</v>
      </c>
      <c r="Z3764" s="1">
        <v>41792</v>
      </c>
      <c r="AA3764">
        <v>102.38</v>
      </c>
      <c r="AB3764" s="1">
        <v>41985</v>
      </c>
      <c r="AC3764">
        <v>21.08</v>
      </c>
      <c r="AD3764" s="1">
        <v>41985</v>
      </c>
      <c r="AE3764">
        <v>2002.33</v>
      </c>
      <c r="AF3764" s="1">
        <v>41788</v>
      </c>
      <c r="AG3764">
        <v>1070.0550000000001</v>
      </c>
      <c r="AH3764" s="1">
        <v>41997</v>
      </c>
      <c r="AI3764">
        <v>15.673</v>
      </c>
      <c r="AJ3764" s="1">
        <v>41997</v>
      </c>
      <c r="AK3764">
        <v>55.84</v>
      </c>
      <c r="AL3764" s="1">
        <v>43763</v>
      </c>
      <c r="AM3764">
        <v>141.86000000000001</v>
      </c>
      <c r="AN3764" s="1">
        <v>43763</v>
      </c>
      <c r="AO3764">
        <v>313.3</v>
      </c>
    </row>
    <row r="3765" spans="4:41" x14ac:dyDescent="0.25">
      <c r="D3765" s="1">
        <v>41985</v>
      </c>
      <c r="E3765">
        <v>1222</v>
      </c>
      <c r="F3765" s="1">
        <v>41985</v>
      </c>
      <c r="G3765">
        <v>1227.8</v>
      </c>
      <c r="H3765" s="1">
        <v>41985</v>
      </c>
      <c r="I3765">
        <v>1227.8</v>
      </c>
      <c r="J3765" s="1">
        <v>41985</v>
      </c>
      <c r="K3765">
        <v>1216.2</v>
      </c>
      <c r="L3765" s="1">
        <v>41985</v>
      </c>
      <c r="M3765">
        <v>203</v>
      </c>
      <c r="N3765" s="1">
        <v>41985</v>
      </c>
      <c r="O3765">
        <v>881</v>
      </c>
      <c r="P3765" s="1">
        <v>41793</v>
      </c>
      <c r="Q3765">
        <v>1244.95</v>
      </c>
      <c r="R3765" s="1">
        <v>41796</v>
      </c>
      <c r="S3765">
        <v>2.5869</v>
      </c>
      <c r="T3765" s="1">
        <v>41829</v>
      </c>
      <c r="U3765">
        <v>2.2633000000000001</v>
      </c>
      <c r="V3765" s="1">
        <v>41801</v>
      </c>
      <c r="W3765">
        <v>0.41299999999999998</v>
      </c>
      <c r="X3765" s="1">
        <v>41820</v>
      </c>
      <c r="Y3765">
        <v>79.775000000000006</v>
      </c>
      <c r="Z3765" s="1">
        <v>41793</v>
      </c>
      <c r="AA3765">
        <v>102.51</v>
      </c>
      <c r="AB3765" s="1">
        <v>41988</v>
      </c>
      <c r="AC3765">
        <v>20.420000000000002</v>
      </c>
      <c r="AD3765" s="1">
        <v>41988</v>
      </c>
      <c r="AE3765">
        <v>1989.63</v>
      </c>
      <c r="AF3765" s="1">
        <v>41789</v>
      </c>
      <c r="AG3765">
        <v>1071.077</v>
      </c>
      <c r="AH3765" s="1">
        <v>41999</v>
      </c>
      <c r="AI3765">
        <v>16.111999999999998</v>
      </c>
      <c r="AJ3765" s="1">
        <v>41999</v>
      </c>
      <c r="AK3765">
        <v>54.73</v>
      </c>
      <c r="AL3765" s="1">
        <v>43766</v>
      </c>
      <c r="AM3765">
        <v>140.63999999999999</v>
      </c>
      <c r="AN3765" s="1">
        <v>43766</v>
      </c>
      <c r="AO3765">
        <v>313.3</v>
      </c>
    </row>
    <row r="3766" spans="4:41" x14ac:dyDescent="0.25">
      <c r="D3766" s="1">
        <v>41988</v>
      </c>
      <c r="E3766">
        <v>1207.2</v>
      </c>
      <c r="F3766" s="1">
        <v>41988</v>
      </c>
      <c r="G3766">
        <v>1223.0999999999999</v>
      </c>
      <c r="H3766" s="1">
        <v>41988</v>
      </c>
      <c r="I3766">
        <v>1223.0999999999999</v>
      </c>
      <c r="J3766" s="1">
        <v>41988</v>
      </c>
      <c r="K3766">
        <v>1198</v>
      </c>
      <c r="L3766" s="1">
        <v>41988</v>
      </c>
      <c r="M3766">
        <v>77</v>
      </c>
      <c r="N3766" s="1">
        <v>41988</v>
      </c>
      <c r="O3766">
        <v>801</v>
      </c>
      <c r="P3766" s="1">
        <v>41794</v>
      </c>
      <c r="Q3766">
        <v>1243.94</v>
      </c>
      <c r="R3766" s="1">
        <v>41799</v>
      </c>
      <c r="S3766">
        <v>2.6032000000000002</v>
      </c>
      <c r="T3766" s="1">
        <v>41830</v>
      </c>
      <c r="U3766">
        <v>2.2633000000000001</v>
      </c>
      <c r="V3766" s="1">
        <v>41802</v>
      </c>
      <c r="W3766">
        <v>0.38100000000000001</v>
      </c>
      <c r="X3766" s="1">
        <v>41821</v>
      </c>
      <c r="Y3766">
        <v>79.814999999999998</v>
      </c>
      <c r="Z3766" s="1">
        <v>41794</v>
      </c>
      <c r="AA3766">
        <v>102.75</v>
      </c>
      <c r="AB3766" s="1">
        <v>41989</v>
      </c>
      <c r="AC3766">
        <v>23.57</v>
      </c>
      <c r="AD3766" s="1">
        <v>41989</v>
      </c>
      <c r="AE3766">
        <v>1972.74</v>
      </c>
      <c r="AF3766" s="1">
        <v>41790</v>
      </c>
      <c r="AG3766">
        <v>1071.203</v>
      </c>
      <c r="AH3766" s="1">
        <v>42002</v>
      </c>
      <c r="AI3766">
        <v>15.744</v>
      </c>
      <c r="AJ3766" s="1">
        <v>42002</v>
      </c>
      <c r="AK3766">
        <v>53.61</v>
      </c>
      <c r="AL3766" s="1">
        <v>43767</v>
      </c>
      <c r="AM3766">
        <v>140.25</v>
      </c>
      <c r="AN3766" s="1">
        <v>43767</v>
      </c>
      <c r="AO3766">
        <v>312.89999999999998</v>
      </c>
    </row>
    <row r="3767" spans="4:41" x14ac:dyDescent="0.25">
      <c r="D3767" s="1">
        <v>41989</v>
      </c>
      <c r="E3767">
        <v>1193.9000000000001</v>
      </c>
      <c r="F3767" s="1">
        <v>41989</v>
      </c>
      <c r="G3767">
        <v>1197.2</v>
      </c>
      <c r="H3767" s="1">
        <v>41989</v>
      </c>
      <c r="I3767">
        <v>1222</v>
      </c>
      <c r="J3767" s="1">
        <v>41989</v>
      </c>
      <c r="K3767">
        <v>1192.7</v>
      </c>
      <c r="L3767" s="1">
        <v>41989</v>
      </c>
      <c r="M3767">
        <v>223</v>
      </c>
      <c r="N3767" s="1">
        <v>41989</v>
      </c>
      <c r="O3767">
        <v>771</v>
      </c>
      <c r="P3767" s="1">
        <v>41795</v>
      </c>
      <c r="Q3767">
        <v>1253.6300000000001</v>
      </c>
      <c r="R3767" s="1">
        <v>41800</v>
      </c>
      <c r="S3767">
        <v>2.6438999999999999</v>
      </c>
      <c r="T3767" s="1">
        <v>41831</v>
      </c>
      <c r="U3767">
        <v>2.2648000000000001</v>
      </c>
      <c r="V3767" s="1">
        <v>41803</v>
      </c>
      <c r="W3767">
        <v>0.39600000000000002</v>
      </c>
      <c r="X3767" s="1">
        <v>41822</v>
      </c>
      <c r="Y3767">
        <v>79.956000000000003</v>
      </c>
      <c r="Z3767" s="1">
        <v>41795</v>
      </c>
      <c r="AA3767">
        <v>102.41</v>
      </c>
      <c r="AB3767" s="1">
        <v>41990</v>
      </c>
      <c r="AC3767">
        <v>19.440000000000001</v>
      </c>
      <c r="AD3767" s="1">
        <v>41990</v>
      </c>
      <c r="AE3767">
        <v>2012.89</v>
      </c>
      <c r="AF3767" s="1">
        <v>41792</v>
      </c>
      <c r="AG3767">
        <v>1071.796</v>
      </c>
      <c r="AH3767" s="1">
        <v>42003</v>
      </c>
      <c r="AI3767">
        <v>16.276</v>
      </c>
      <c r="AJ3767" s="1">
        <v>42003</v>
      </c>
      <c r="AK3767">
        <v>54.12</v>
      </c>
      <c r="AL3767" s="1">
        <v>43768</v>
      </c>
      <c r="AM3767">
        <v>141.02000000000001</v>
      </c>
      <c r="AN3767" s="1">
        <v>43768</v>
      </c>
      <c r="AO3767">
        <v>312.3</v>
      </c>
    </row>
    <row r="3768" spans="4:41" x14ac:dyDescent="0.25">
      <c r="D3768" s="1">
        <v>41990</v>
      </c>
      <c r="E3768">
        <v>1194.3</v>
      </c>
      <c r="F3768" s="1">
        <v>41990</v>
      </c>
      <c r="G3768">
        <v>1198.2</v>
      </c>
      <c r="H3768" s="1">
        <v>41990</v>
      </c>
      <c r="I3768">
        <v>1199.5999999999999</v>
      </c>
      <c r="J3768" s="1">
        <v>41990</v>
      </c>
      <c r="K3768">
        <v>1184</v>
      </c>
      <c r="L3768" s="1">
        <v>41990</v>
      </c>
      <c r="M3768">
        <v>94</v>
      </c>
      <c r="N3768" s="1">
        <v>41990</v>
      </c>
      <c r="O3768">
        <v>764</v>
      </c>
      <c r="P3768" s="1">
        <v>41796</v>
      </c>
      <c r="Q3768">
        <v>1253.23</v>
      </c>
      <c r="R3768" s="1">
        <v>41801</v>
      </c>
      <c r="S3768">
        <v>2.6394000000000002</v>
      </c>
      <c r="T3768" s="1">
        <v>41834</v>
      </c>
      <c r="U3768">
        <v>2.2536</v>
      </c>
      <c r="V3768" s="1">
        <v>41806</v>
      </c>
      <c r="W3768">
        <v>0.38600000000000001</v>
      </c>
      <c r="X3768" s="1">
        <v>41823</v>
      </c>
      <c r="Y3768">
        <v>80.212000000000003</v>
      </c>
      <c r="Z3768" s="1">
        <v>41796</v>
      </c>
      <c r="AA3768">
        <v>102.48</v>
      </c>
      <c r="AB3768" s="1">
        <v>41991</v>
      </c>
      <c r="AC3768">
        <v>16.809999999999999</v>
      </c>
      <c r="AD3768" s="1">
        <v>41991</v>
      </c>
      <c r="AE3768">
        <v>2061.23</v>
      </c>
      <c r="AF3768" s="1">
        <v>41793</v>
      </c>
      <c r="AG3768">
        <v>1071.463</v>
      </c>
      <c r="AH3768" s="1">
        <v>42004</v>
      </c>
      <c r="AI3768">
        <v>15.599</v>
      </c>
      <c r="AJ3768" s="1">
        <v>42004</v>
      </c>
      <c r="AK3768">
        <v>53.27</v>
      </c>
      <c r="AL3768" s="1">
        <v>43769</v>
      </c>
      <c r="AM3768">
        <v>142.43</v>
      </c>
      <c r="AN3768" s="1">
        <v>43769</v>
      </c>
      <c r="AO3768">
        <v>312.3</v>
      </c>
    </row>
    <row r="3769" spans="4:41" x14ac:dyDescent="0.25">
      <c r="D3769" s="1">
        <v>41991</v>
      </c>
      <c r="E3769">
        <v>1194.7</v>
      </c>
      <c r="F3769" s="1">
        <v>41991</v>
      </c>
      <c r="G3769">
        <v>1189.7</v>
      </c>
      <c r="H3769" s="1">
        <v>41991</v>
      </c>
      <c r="I3769">
        <v>1207.3</v>
      </c>
      <c r="J3769" s="1">
        <v>41991</v>
      </c>
      <c r="K3769">
        <v>1189.7</v>
      </c>
      <c r="L3769" s="1">
        <v>41991</v>
      </c>
      <c r="M3769">
        <v>197</v>
      </c>
      <c r="N3769" s="1">
        <v>41991</v>
      </c>
      <c r="O3769">
        <v>740</v>
      </c>
      <c r="P3769" s="1">
        <v>41799</v>
      </c>
      <c r="Q3769">
        <v>1252.3399999999999</v>
      </c>
      <c r="R3769" s="1">
        <v>41802</v>
      </c>
      <c r="S3769">
        <v>2.5951</v>
      </c>
      <c r="T3769" s="1">
        <v>41835</v>
      </c>
      <c r="U3769">
        <v>2.2334999999999998</v>
      </c>
      <c r="V3769" s="1">
        <v>41807</v>
      </c>
      <c r="W3769">
        <v>0.41099999999999998</v>
      </c>
      <c r="X3769" s="1">
        <v>41824</v>
      </c>
      <c r="Y3769">
        <v>80.269000000000005</v>
      </c>
      <c r="Z3769" s="1">
        <v>41799</v>
      </c>
      <c r="AA3769">
        <v>102.53</v>
      </c>
      <c r="AB3769" s="1">
        <v>41992</v>
      </c>
      <c r="AC3769">
        <v>16.489999999999998</v>
      </c>
      <c r="AD3769" s="1">
        <v>41992</v>
      </c>
      <c r="AE3769">
        <v>2070.65</v>
      </c>
      <c r="AF3769" s="1">
        <v>41794</v>
      </c>
      <c r="AG3769">
        <v>1071.54</v>
      </c>
      <c r="AH3769" s="1">
        <v>42006</v>
      </c>
      <c r="AI3769">
        <v>15.768000000000001</v>
      </c>
      <c r="AJ3769" s="1">
        <v>42006</v>
      </c>
      <c r="AK3769">
        <v>52.69</v>
      </c>
      <c r="AL3769" s="1">
        <v>43770</v>
      </c>
      <c r="AM3769">
        <v>142.56</v>
      </c>
      <c r="AN3769" s="1">
        <v>43770</v>
      </c>
      <c r="AO3769">
        <v>312</v>
      </c>
    </row>
    <row r="3770" spans="4:41" x14ac:dyDescent="0.25">
      <c r="D3770" s="1">
        <v>41992</v>
      </c>
      <c r="E3770">
        <v>1195.9000000000001</v>
      </c>
      <c r="F3770" s="1">
        <v>41992</v>
      </c>
      <c r="G3770">
        <v>1198</v>
      </c>
      <c r="H3770" s="1">
        <v>41992</v>
      </c>
      <c r="I3770">
        <v>1200.8</v>
      </c>
      <c r="J3770" s="1">
        <v>41992</v>
      </c>
      <c r="K3770">
        <v>1196.5</v>
      </c>
      <c r="L3770" s="1">
        <v>41992</v>
      </c>
      <c r="M3770">
        <v>96</v>
      </c>
      <c r="N3770" s="1">
        <v>41992</v>
      </c>
      <c r="O3770">
        <v>584</v>
      </c>
      <c r="P3770" s="1">
        <v>41800</v>
      </c>
      <c r="Q3770">
        <v>1259.9000000000001</v>
      </c>
      <c r="R3770" s="1">
        <v>41803</v>
      </c>
      <c r="S3770">
        <v>2.6032999999999999</v>
      </c>
      <c r="T3770" s="1">
        <v>41836</v>
      </c>
      <c r="U3770">
        <v>2.2143999999999999</v>
      </c>
      <c r="V3770" s="1">
        <v>41808</v>
      </c>
      <c r="W3770">
        <v>0.33700000000000002</v>
      </c>
      <c r="X3770" s="1">
        <v>41827</v>
      </c>
      <c r="Y3770">
        <v>80.218000000000004</v>
      </c>
      <c r="Z3770" s="1">
        <v>41800</v>
      </c>
      <c r="AA3770">
        <v>102.35</v>
      </c>
      <c r="AB3770" s="1">
        <v>41995</v>
      </c>
      <c r="AC3770">
        <v>15.25</v>
      </c>
      <c r="AD3770" s="1">
        <v>41995</v>
      </c>
      <c r="AE3770">
        <v>2078.54</v>
      </c>
      <c r="AF3770" s="1">
        <v>41795</v>
      </c>
      <c r="AG3770">
        <v>1072.4839999999999</v>
      </c>
      <c r="AH3770" s="1">
        <v>42009</v>
      </c>
      <c r="AI3770">
        <v>16.213000000000001</v>
      </c>
      <c r="AJ3770" s="1">
        <v>42009</v>
      </c>
      <c r="AK3770">
        <v>50.04</v>
      </c>
      <c r="AL3770" s="1">
        <v>43773</v>
      </c>
      <c r="AM3770">
        <v>142.15</v>
      </c>
      <c r="AN3770" s="1">
        <v>43773</v>
      </c>
      <c r="AO3770">
        <v>312</v>
      </c>
    </row>
    <row r="3771" spans="4:41" x14ac:dyDescent="0.25">
      <c r="D3771" s="1">
        <v>41995</v>
      </c>
      <c r="E3771">
        <v>1179.7</v>
      </c>
      <c r="F3771" s="1">
        <v>41995</v>
      </c>
      <c r="G3771">
        <v>1198</v>
      </c>
      <c r="H3771" s="1">
        <v>41995</v>
      </c>
      <c r="I3771">
        <v>1198</v>
      </c>
      <c r="J3771" s="1">
        <v>41995</v>
      </c>
      <c r="K3771">
        <v>1172.7</v>
      </c>
      <c r="L3771" s="1">
        <v>41995</v>
      </c>
      <c r="M3771">
        <v>223</v>
      </c>
      <c r="N3771" s="1">
        <v>41995</v>
      </c>
      <c r="O3771">
        <v>586</v>
      </c>
      <c r="P3771" s="1">
        <v>41801</v>
      </c>
      <c r="Q3771">
        <v>1261.07</v>
      </c>
      <c r="R3771" s="1">
        <v>41806</v>
      </c>
      <c r="S3771">
        <v>2.597</v>
      </c>
      <c r="T3771" s="1">
        <v>41837</v>
      </c>
      <c r="U3771">
        <v>2.2147000000000001</v>
      </c>
      <c r="V3771" s="1">
        <v>41809</v>
      </c>
      <c r="W3771">
        <v>0.35</v>
      </c>
      <c r="X3771" s="1">
        <v>41828</v>
      </c>
      <c r="Y3771">
        <v>80.179000000000002</v>
      </c>
      <c r="Z3771" s="1">
        <v>41801</v>
      </c>
      <c r="AA3771">
        <v>102.07</v>
      </c>
      <c r="AB3771" s="1">
        <v>41996</v>
      </c>
      <c r="AC3771">
        <v>14.8</v>
      </c>
      <c r="AD3771" s="1">
        <v>41996</v>
      </c>
      <c r="AE3771">
        <v>2082.17</v>
      </c>
      <c r="AF3771" s="1">
        <v>41796</v>
      </c>
      <c r="AG3771">
        <v>1074.0730000000001</v>
      </c>
      <c r="AH3771" s="1">
        <v>42010</v>
      </c>
      <c r="AI3771">
        <v>16.637</v>
      </c>
      <c r="AJ3771" s="1">
        <v>42010</v>
      </c>
      <c r="AK3771">
        <v>47.93</v>
      </c>
      <c r="AL3771" s="1">
        <v>43774</v>
      </c>
      <c r="AM3771">
        <v>139.85</v>
      </c>
      <c r="AN3771" s="1">
        <v>43774</v>
      </c>
      <c r="AO3771">
        <v>312.39999999999998</v>
      </c>
    </row>
    <row r="3772" spans="4:41" x14ac:dyDescent="0.25">
      <c r="D3772" s="1">
        <v>41996</v>
      </c>
      <c r="E3772">
        <v>1177.9000000000001</v>
      </c>
      <c r="F3772" s="1">
        <v>41996</v>
      </c>
      <c r="G3772">
        <v>1179.3</v>
      </c>
      <c r="H3772" s="1">
        <v>41996</v>
      </c>
      <c r="I3772">
        <v>1180.3</v>
      </c>
      <c r="J3772" s="1">
        <v>41996</v>
      </c>
      <c r="K3772">
        <v>1175</v>
      </c>
      <c r="L3772" s="1">
        <v>41996</v>
      </c>
      <c r="M3772">
        <v>232</v>
      </c>
      <c r="N3772" s="1">
        <v>41996</v>
      </c>
      <c r="O3772">
        <v>545</v>
      </c>
      <c r="P3772" s="1">
        <v>41802</v>
      </c>
      <c r="Q3772">
        <v>1273.46</v>
      </c>
      <c r="R3772" s="1">
        <v>41807</v>
      </c>
      <c r="S3772">
        <v>2.6522999999999999</v>
      </c>
      <c r="T3772" s="1">
        <v>41838</v>
      </c>
      <c r="U3772">
        <v>2.2166999999999999</v>
      </c>
      <c r="V3772" s="1">
        <v>41810</v>
      </c>
      <c r="W3772">
        <v>0.309</v>
      </c>
      <c r="X3772" s="1">
        <v>41829</v>
      </c>
      <c r="Y3772">
        <v>79.992999999999995</v>
      </c>
      <c r="Z3772" s="1">
        <v>41802</v>
      </c>
      <c r="AA3772">
        <v>101.7</v>
      </c>
      <c r="AB3772" s="1">
        <v>41997</v>
      </c>
      <c r="AC3772">
        <v>14.37</v>
      </c>
      <c r="AD3772" s="1">
        <v>41997</v>
      </c>
      <c r="AE3772">
        <v>2081.88</v>
      </c>
      <c r="AF3772" s="1">
        <v>41799</v>
      </c>
      <c r="AG3772">
        <v>1075.374</v>
      </c>
      <c r="AH3772" s="1">
        <v>42011</v>
      </c>
      <c r="AI3772">
        <v>16.544</v>
      </c>
      <c r="AJ3772" s="1">
        <v>42011</v>
      </c>
      <c r="AK3772">
        <v>48.65</v>
      </c>
      <c r="AL3772" s="1">
        <v>43775</v>
      </c>
      <c r="AM3772">
        <v>140.44999999999999</v>
      </c>
      <c r="AN3772" s="1">
        <v>43775</v>
      </c>
      <c r="AO3772">
        <v>312.39999999999998</v>
      </c>
    </row>
    <row r="3773" spans="4:41" x14ac:dyDescent="0.25">
      <c r="D3773" s="1">
        <v>41997</v>
      </c>
      <c r="E3773">
        <v>1173.5</v>
      </c>
      <c r="F3773" s="1">
        <v>41997</v>
      </c>
      <c r="G3773">
        <v>1177</v>
      </c>
      <c r="H3773" s="1">
        <v>41997</v>
      </c>
      <c r="I3773">
        <v>1179.3</v>
      </c>
      <c r="J3773" s="1">
        <v>41997</v>
      </c>
      <c r="K3773">
        <v>1173.7</v>
      </c>
      <c r="L3773" s="1">
        <v>41997</v>
      </c>
      <c r="M3773">
        <v>23</v>
      </c>
      <c r="N3773" s="1">
        <v>41997</v>
      </c>
      <c r="O3773">
        <v>299</v>
      </c>
      <c r="P3773" s="1">
        <v>41803</v>
      </c>
      <c r="Q3773">
        <v>1276.96</v>
      </c>
      <c r="R3773" s="1">
        <v>41808</v>
      </c>
      <c r="S3773">
        <v>2.5844</v>
      </c>
      <c r="T3773" s="1">
        <v>41841</v>
      </c>
      <c r="U3773">
        <v>2.2254999999999998</v>
      </c>
      <c r="V3773" s="1">
        <v>41813</v>
      </c>
      <c r="W3773">
        <v>0.33400000000000002</v>
      </c>
      <c r="X3773" s="1">
        <v>41830</v>
      </c>
      <c r="Y3773">
        <v>80.126999999999995</v>
      </c>
      <c r="Z3773" s="1">
        <v>41803</v>
      </c>
      <c r="AA3773">
        <v>102.04</v>
      </c>
      <c r="AB3773" s="1">
        <v>41999</v>
      </c>
      <c r="AC3773">
        <v>14.5</v>
      </c>
      <c r="AD3773" s="1">
        <v>41999</v>
      </c>
      <c r="AE3773">
        <v>2088.77</v>
      </c>
      <c r="AF3773" s="1">
        <v>41800</v>
      </c>
      <c r="AG3773">
        <v>1076.021</v>
      </c>
      <c r="AH3773" s="1">
        <v>42012</v>
      </c>
      <c r="AI3773">
        <v>16.385000000000002</v>
      </c>
      <c r="AJ3773" s="1">
        <v>42012</v>
      </c>
      <c r="AK3773">
        <v>48.79</v>
      </c>
      <c r="AL3773" s="1">
        <v>43776</v>
      </c>
      <c r="AM3773">
        <v>138.27000000000001</v>
      </c>
      <c r="AN3773" s="1">
        <v>43776</v>
      </c>
      <c r="AO3773">
        <v>311.89999999999998</v>
      </c>
    </row>
    <row r="3774" spans="4:41" x14ac:dyDescent="0.25">
      <c r="D3774" s="1">
        <v>41999</v>
      </c>
      <c r="E3774">
        <v>1195.3</v>
      </c>
      <c r="F3774" s="1">
        <v>41999</v>
      </c>
      <c r="G3774">
        <v>1177.2</v>
      </c>
      <c r="H3774" s="1">
        <v>41999</v>
      </c>
      <c r="I3774">
        <v>1194.4000000000001</v>
      </c>
      <c r="J3774" s="1">
        <v>41999</v>
      </c>
      <c r="K3774">
        <v>1177.2</v>
      </c>
      <c r="L3774" s="1">
        <v>41999</v>
      </c>
      <c r="M3774">
        <v>124</v>
      </c>
      <c r="N3774" s="1">
        <v>41999</v>
      </c>
      <c r="O3774">
        <v>286</v>
      </c>
      <c r="P3774" s="1">
        <v>41806</v>
      </c>
      <c r="Q3774">
        <v>1272</v>
      </c>
      <c r="R3774" s="1">
        <v>41809</v>
      </c>
      <c r="S3774">
        <v>2.6206</v>
      </c>
      <c r="T3774" s="1">
        <v>41842</v>
      </c>
      <c r="U3774">
        <v>2.2158000000000002</v>
      </c>
      <c r="V3774" s="1">
        <v>41814</v>
      </c>
      <c r="W3774">
        <v>0.27400000000000002</v>
      </c>
      <c r="X3774" s="1">
        <v>41831</v>
      </c>
      <c r="Y3774">
        <v>80.186999999999998</v>
      </c>
      <c r="Z3774" s="1">
        <v>41806</v>
      </c>
      <c r="AA3774">
        <v>101.83</v>
      </c>
      <c r="AB3774" s="1">
        <v>42002</v>
      </c>
      <c r="AC3774">
        <v>15.06</v>
      </c>
      <c r="AD3774" s="1">
        <v>42002</v>
      </c>
      <c r="AE3774">
        <v>2090.5700000000002</v>
      </c>
      <c r="AF3774" s="1">
        <v>41801</v>
      </c>
      <c r="AG3774">
        <v>1076.0540000000001</v>
      </c>
      <c r="AH3774" s="1">
        <v>42013</v>
      </c>
      <c r="AI3774">
        <v>16.419</v>
      </c>
      <c r="AJ3774" s="1">
        <v>42013</v>
      </c>
      <c r="AK3774">
        <v>48.36</v>
      </c>
      <c r="AL3774" s="1">
        <v>43777</v>
      </c>
      <c r="AM3774">
        <v>137.38999999999999</v>
      </c>
      <c r="AN3774" s="1">
        <v>43777</v>
      </c>
      <c r="AO3774">
        <v>307.39999999999998</v>
      </c>
    </row>
    <row r="3775" spans="4:41" x14ac:dyDescent="0.25">
      <c r="D3775" s="1">
        <v>42002</v>
      </c>
      <c r="E3775">
        <v>1181.7</v>
      </c>
      <c r="F3775" s="1">
        <v>42002</v>
      </c>
      <c r="G3775">
        <v>1186.5</v>
      </c>
      <c r="H3775" s="1">
        <v>42002</v>
      </c>
      <c r="I3775">
        <v>1186.5</v>
      </c>
      <c r="J3775" s="1">
        <v>42002</v>
      </c>
      <c r="K3775">
        <v>1181.3</v>
      </c>
      <c r="L3775" s="1">
        <v>42002</v>
      </c>
      <c r="M3775">
        <v>56</v>
      </c>
      <c r="N3775" s="1">
        <v>42002</v>
      </c>
      <c r="O3775">
        <v>270</v>
      </c>
      <c r="P3775" s="1">
        <v>41807</v>
      </c>
      <c r="Q3775">
        <v>1270.58</v>
      </c>
      <c r="R3775" s="1">
        <v>41810</v>
      </c>
      <c r="S3775">
        <v>2.6052</v>
      </c>
      <c r="T3775" s="1">
        <v>41843</v>
      </c>
      <c r="U3775">
        <v>2.2094999999999998</v>
      </c>
      <c r="V3775" s="1">
        <v>41815</v>
      </c>
      <c r="W3775">
        <v>0.26600000000000001</v>
      </c>
      <c r="X3775" s="1">
        <v>41834</v>
      </c>
      <c r="Y3775">
        <v>80.188000000000002</v>
      </c>
      <c r="Z3775" s="1">
        <v>41807</v>
      </c>
      <c r="AA3775">
        <v>102.15</v>
      </c>
      <c r="AB3775" s="1">
        <v>42003</v>
      </c>
      <c r="AC3775">
        <v>15.92</v>
      </c>
      <c r="AD3775" s="1">
        <v>42003</v>
      </c>
      <c r="AE3775">
        <v>2080.35</v>
      </c>
      <c r="AF3775" s="1">
        <v>41802</v>
      </c>
      <c r="AG3775">
        <v>1076.3969999999999</v>
      </c>
      <c r="AH3775" s="1">
        <v>42016</v>
      </c>
      <c r="AI3775">
        <v>16.564</v>
      </c>
      <c r="AJ3775" s="1">
        <v>42016</v>
      </c>
      <c r="AK3775">
        <v>46.07</v>
      </c>
      <c r="AL3775" s="1">
        <v>43780</v>
      </c>
      <c r="AM3775">
        <v>137.06</v>
      </c>
      <c r="AN3775" s="1">
        <v>43780</v>
      </c>
      <c r="AO3775">
        <v>307.39999999999998</v>
      </c>
    </row>
    <row r="3776" spans="4:41" x14ac:dyDescent="0.25">
      <c r="D3776" s="1">
        <v>42003</v>
      </c>
      <c r="E3776">
        <v>1200.4000000000001</v>
      </c>
      <c r="F3776" s="1">
        <v>42003</v>
      </c>
      <c r="G3776">
        <v>1182.9000000000001</v>
      </c>
      <c r="H3776" s="1">
        <v>42003</v>
      </c>
      <c r="I3776">
        <v>1210.9000000000001</v>
      </c>
      <c r="J3776" s="1">
        <v>42003</v>
      </c>
      <c r="K3776">
        <v>1180.5</v>
      </c>
      <c r="L3776" s="1">
        <v>42003</v>
      </c>
      <c r="M3776">
        <v>141724</v>
      </c>
      <c r="N3776" s="1">
        <v>42003</v>
      </c>
      <c r="O3776">
        <v>217101</v>
      </c>
      <c r="P3776" s="1">
        <v>41808</v>
      </c>
      <c r="Q3776">
        <v>1277.71</v>
      </c>
      <c r="R3776" s="1">
        <v>41813</v>
      </c>
      <c r="S3776">
        <v>2.6261000000000001</v>
      </c>
      <c r="T3776" s="1">
        <v>41844</v>
      </c>
      <c r="U3776">
        <v>2.2433999999999998</v>
      </c>
      <c r="V3776" s="1">
        <v>41816</v>
      </c>
      <c r="W3776">
        <v>0.24</v>
      </c>
      <c r="X3776" s="1">
        <v>41835</v>
      </c>
      <c r="Y3776">
        <v>80.39</v>
      </c>
      <c r="Z3776" s="1">
        <v>41808</v>
      </c>
      <c r="AA3776">
        <v>101.93</v>
      </c>
      <c r="AB3776" s="1">
        <v>42004</v>
      </c>
      <c r="AC3776">
        <v>19.2</v>
      </c>
      <c r="AD3776" s="1">
        <v>42004</v>
      </c>
      <c r="AE3776">
        <v>2058.9</v>
      </c>
      <c r="AF3776" s="1">
        <v>41803</v>
      </c>
      <c r="AG3776">
        <v>1076.5550000000001</v>
      </c>
      <c r="AH3776" s="1">
        <v>42017</v>
      </c>
      <c r="AI3776">
        <v>17.155999999999999</v>
      </c>
      <c r="AJ3776" s="1">
        <v>42017</v>
      </c>
      <c r="AK3776">
        <v>45.89</v>
      </c>
      <c r="AL3776" s="1">
        <v>43781</v>
      </c>
      <c r="AM3776">
        <v>137.43</v>
      </c>
      <c r="AN3776" s="1">
        <v>43781</v>
      </c>
      <c r="AO3776">
        <v>306</v>
      </c>
    </row>
    <row r="3777" spans="4:41" x14ac:dyDescent="0.25">
      <c r="D3777" s="1">
        <v>42004</v>
      </c>
      <c r="E3777">
        <v>1184.0999999999999</v>
      </c>
      <c r="F3777" s="1">
        <v>42004</v>
      </c>
      <c r="G3777">
        <v>1199.8</v>
      </c>
      <c r="H3777" s="1">
        <v>42004</v>
      </c>
      <c r="I3777">
        <v>1203.9000000000001</v>
      </c>
      <c r="J3777" s="1">
        <v>42004</v>
      </c>
      <c r="K3777">
        <v>1179.5</v>
      </c>
      <c r="L3777" s="1">
        <v>42004</v>
      </c>
      <c r="M3777">
        <v>70517</v>
      </c>
      <c r="N3777" s="1">
        <v>42004</v>
      </c>
      <c r="O3777">
        <v>214569</v>
      </c>
      <c r="P3777" s="1">
        <v>41809</v>
      </c>
      <c r="Q3777">
        <v>1320.39</v>
      </c>
      <c r="R3777" s="1">
        <v>41814</v>
      </c>
      <c r="S3777">
        <v>2.5781000000000001</v>
      </c>
      <c r="T3777" s="1">
        <v>41845</v>
      </c>
      <c r="U3777">
        <v>2.2700999999999998</v>
      </c>
      <c r="V3777" s="1">
        <v>41817</v>
      </c>
      <c r="W3777">
        <v>0.245</v>
      </c>
      <c r="X3777" s="1">
        <v>41836</v>
      </c>
      <c r="Y3777">
        <v>80.558999999999997</v>
      </c>
      <c r="Z3777" s="1">
        <v>41809</v>
      </c>
      <c r="AA3777">
        <v>101.94</v>
      </c>
      <c r="AB3777" s="1">
        <v>42006</v>
      </c>
      <c r="AC3777">
        <v>17.79</v>
      </c>
      <c r="AD3777" s="1">
        <v>42006</v>
      </c>
      <c r="AE3777">
        <v>2058.1999999999998</v>
      </c>
      <c r="AF3777" s="1">
        <v>41806</v>
      </c>
      <c r="AG3777">
        <v>1077.347</v>
      </c>
      <c r="AH3777" s="1">
        <v>42018</v>
      </c>
      <c r="AI3777">
        <v>16.988</v>
      </c>
      <c r="AJ3777" s="1">
        <v>42018</v>
      </c>
      <c r="AK3777">
        <v>48.48</v>
      </c>
      <c r="AL3777" s="1">
        <v>43782</v>
      </c>
      <c r="AM3777">
        <v>137.97999999999999</v>
      </c>
      <c r="AN3777" s="1">
        <v>43782</v>
      </c>
      <c r="AO3777">
        <v>306</v>
      </c>
    </row>
    <row r="3778" spans="4:41" x14ac:dyDescent="0.25">
      <c r="D3778" s="1">
        <v>42006</v>
      </c>
      <c r="E3778">
        <v>1186.2</v>
      </c>
      <c r="F3778" s="1">
        <v>42006</v>
      </c>
      <c r="G3778">
        <v>1184</v>
      </c>
      <c r="H3778" s="1">
        <v>42006</v>
      </c>
      <c r="I3778">
        <v>1194.9000000000001</v>
      </c>
      <c r="J3778" s="1">
        <v>42006</v>
      </c>
      <c r="K3778">
        <v>1167.3</v>
      </c>
      <c r="L3778" s="1">
        <v>42006</v>
      </c>
      <c r="M3778">
        <v>120678</v>
      </c>
      <c r="N3778" s="1">
        <v>42006</v>
      </c>
      <c r="O3778">
        <v>216586</v>
      </c>
      <c r="P3778" s="1">
        <v>41810</v>
      </c>
      <c r="Q3778">
        <v>1314.82</v>
      </c>
      <c r="R3778" s="1">
        <v>41815</v>
      </c>
      <c r="S3778">
        <v>2.5592000000000001</v>
      </c>
      <c r="T3778" s="1">
        <v>41848</v>
      </c>
      <c r="U3778">
        <v>2.2692000000000001</v>
      </c>
      <c r="V3778" s="1">
        <v>41820</v>
      </c>
      <c r="W3778">
        <v>0.253</v>
      </c>
      <c r="X3778" s="1">
        <v>41837</v>
      </c>
      <c r="Y3778">
        <v>80.504999999999995</v>
      </c>
      <c r="Z3778" s="1">
        <v>41810</v>
      </c>
      <c r="AA3778">
        <v>102.07</v>
      </c>
      <c r="AB3778" s="1">
        <v>42009</v>
      </c>
      <c r="AC3778">
        <v>19.920000000000002</v>
      </c>
      <c r="AD3778" s="1">
        <v>42009</v>
      </c>
      <c r="AE3778">
        <v>2020.58</v>
      </c>
      <c r="AF3778" s="1">
        <v>41807</v>
      </c>
      <c r="AG3778">
        <v>1077.6780000000001</v>
      </c>
      <c r="AH3778" s="1">
        <v>42019</v>
      </c>
      <c r="AI3778">
        <v>17.102</v>
      </c>
      <c r="AJ3778" s="1">
        <v>42019</v>
      </c>
      <c r="AK3778">
        <v>46.25</v>
      </c>
      <c r="AL3778" s="1">
        <v>43783</v>
      </c>
      <c r="AM3778">
        <v>138.56</v>
      </c>
      <c r="AN3778" s="1">
        <v>43783</v>
      </c>
      <c r="AO3778">
        <v>306</v>
      </c>
    </row>
    <row r="3779" spans="4:41" x14ac:dyDescent="0.25">
      <c r="D3779" s="1">
        <v>42009</v>
      </c>
      <c r="E3779">
        <v>1204</v>
      </c>
      <c r="F3779" s="1">
        <v>42009</v>
      </c>
      <c r="G3779">
        <v>1187.8</v>
      </c>
      <c r="H3779" s="1">
        <v>42009</v>
      </c>
      <c r="I3779">
        <v>1207.5</v>
      </c>
      <c r="J3779" s="1">
        <v>42009</v>
      </c>
      <c r="K3779">
        <v>1177.8</v>
      </c>
      <c r="L3779" s="1">
        <v>42009</v>
      </c>
      <c r="M3779">
        <v>149112</v>
      </c>
      <c r="N3779" s="1">
        <v>42009</v>
      </c>
      <c r="O3779">
        <v>218396</v>
      </c>
      <c r="P3779" s="1">
        <v>41813</v>
      </c>
      <c r="Q3779">
        <v>1317.52</v>
      </c>
      <c r="R3779" s="1">
        <v>41816</v>
      </c>
      <c r="S3779">
        <v>2.5286</v>
      </c>
      <c r="T3779" s="1">
        <v>41849</v>
      </c>
      <c r="U3779">
        <v>2.2662</v>
      </c>
      <c r="V3779" s="1">
        <v>41821</v>
      </c>
      <c r="W3779">
        <v>0.29699999999999999</v>
      </c>
      <c r="X3779" s="1">
        <v>41838</v>
      </c>
      <c r="Y3779">
        <v>80.524000000000001</v>
      </c>
      <c r="Z3779" s="1">
        <v>41813</v>
      </c>
      <c r="AA3779">
        <v>101.93</v>
      </c>
      <c r="AB3779" s="1">
        <v>42010</v>
      </c>
      <c r="AC3779">
        <v>21.12</v>
      </c>
      <c r="AD3779" s="1">
        <v>42010</v>
      </c>
      <c r="AE3779">
        <v>2002.61</v>
      </c>
      <c r="AF3779" s="1">
        <v>41808</v>
      </c>
      <c r="AG3779">
        <v>1077.848</v>
      </c>
      <c r="AH3779" s="1">
        <v>42020</v>
      </c>
      <c r="AI3779">
        <v>17.75</v>
      </c>
      <c r="AJ3779" s="1">
        <v>42020</v>
      </c>
      <c r="AK3779">
        <v>48.69</v>
      </c>
      <c r="AL3779" s="1">
        <v>43784</v>
      </c>
      <c r="AM3779">
        <v>138.21</v>
      </c>
      <c r="AN3779" s="1">
        <v>43784</v>
      </c>
      <c r="AO3779">
        <v>306</v>
      </c>
    </row>
    <row r="3780" spans="4:41" x14ac:dyDescent="0.25">
      <c r="D3780" s="1">
        <v>42010</v>
      </c>
      <c r="E3780">
        <v>1219.4000000000001</v>
      </c>
      <c r="F3780" s="1">
        <v>42010</v>
      </c>
      <c r="G3780">
        <v>1204</v>
      </c>
      <c r="H3780" s="1">
        <v>42010</v>
      </c>
      <c r="I3780">
        <v>1223.3</v>
      </c>
      <c r="J3780" s="1">
        <v>42010</v>
      </c>
      <c r="K3780">
        <v>1201.5999999999999</v>
      </c>
      <c r="L3780" s="1">
        <v>42010</v>
      </c>
      <c r="M3780">
        <v>190357</v>
      </c>
      <c r="N3780" s="1">
        <v>42010</v>
      </c>
      <c r="O3780">
        <v>219873</v>
      </c>
      <c r="P3780" s="1">
        <v>41814</v>
      </c>
      <c r="Q3780">
        <v>1318.29</v>
      </c>
      <c r="R3780" s="1">
        <v>41817</v>
      </c>
      <c r="S3780">
        <v>2.5339999999999998</v>
      </c>
      <c r="T3780" s="1">
        <v>41850</v>
      </c>
      <c r="U3780">
        <v>2.2711000000000001</v>
      </c>
      <c r="V3780" s="1">
        <v>41822</v>
      </c>
      <c r="W3780">
        <v>0.35499999999999998</v>
      </c>
      <c r="X3780" s="1">
        <v>41841</v>
      </c>
      <c r="Y3780">
        <v>80.56</v>
      </c>
      <c r="Z3780" s="1">
        <v>41814</v>
      </c>
      <c r="AA3780">
        <v>101.97</v>
      </c>
      <c r="AB3780" s="1">
        <v>42011</v>
      </c>
      <c r="AC3780">
        <v>19.309999999999999</v>
      </c>
      <c r="AD3780" s="1">
        <v>42011</v>
      </c>
      <c r="AE3780">
        <v>2025.9</v>
      </c>
      <c r="AF3780" s="1">
        <v>41809</v>
      </c>
      <c r="AG3780">
        <v>1079.3389999999999</v>
      </c>
      <c r="AH3780" s="1">
        <v>42024</v>
      </c>
      <c r="AI3780">
        <v>17.956</v>
      </c>
      <c r="AJ3780" s="1">
        <v>42024</v>
      </c>
      <c r="AK3780">
        <v>46.39</v>
      </c>
      <c r="AL3780" s="1">
        <v>43787</v>
      </c>
      <c r="AM3780">
        <v>138.62</v>
      </c>
      <c r="AN3780" s="1">
        <v>43787</v>
      </c>
      <c r="AO3780">
        <v>304.3</v>
      </c>
    </row>
    <row r="3781" spans="4:41" x14ac:dyDescent="0.25">
      <c r="D3781" s="1">
        <v>42011</v>
      </c>
      <c r="E3781">
        <v>1210.7</v>
      </c>
      <c r="F3781" s="1">
        <v>42011</v>
      </c>
      <c r="G3781">
        <v>1219</v>
      </c>
      <c r="H3781" s="1">
        <v>42011</v>
      </c>
      <c r="I3781">
        <v>1219.4000000000001</v>
      </c>
      <c r="J3781" s="1">
        <v>42011</v>
      </c>
      <c r="K3781">
        <v>1209.0999999999999</v>
      </c>
      <c r="L3781" s="1">
        <v>42011</v>
      </c>
      <c r="M3781">
        <v>117085</v>
      </c>
      <c r="N3781" s="1">
        <v>42011</v>
      </c>
      <c r="O3781">
        <v>216438</v>
      </c>
      <c r="P3781" s="1">
        <v>41815</v>
      </c>
      <c r="Q3781">
        <v>1319.18</v>
      </c>
      <c r="R3781" s="1">
        <v>41820</v>
      </c>
      <c r="S3781">
        <v>2.5304000000000002</v>
      </c>
      <c r="T3781" s="1">
        <v>41851</v>
      </c>
      <c r="U3781">
        <v>2.2684000000000002</v>
      </c>
      <c r="V3781" s="1">
        <v>41823</v>
      </c>
      <c r="W3781">
        <v>0.34499999999999997</v>
      </c>
      <c r="X3781" s="1">
        <v>41842</v>
      </c>
      <c r="Y3781">
        <v>80.781000000000006</v>
      </c>
      <c r="Z3781" s="1">
        <v>41815</v>
      </c>
      <c r="AA3781">
        <v>101.87</v>
      </c>
      <c r="AB3781" s="1">
        <v>42012</v>
      </c>
      <c r="AC3781">
        <v>17.010000000000002</v>
      </c>
      <c r="AD3781" s="1">
        <v>42012</v>
      </c>
      <c r="AE3781">
        <v>2062.14</v>
      </c>
      <c r="AF3781" s="1">
        <v>41810</v>
      </c>
      <c r="AG3781">
        <v>1080.2650000000001</v>
      </c>
      <c r="AH3781" s="1">
        <v>42025</v>
      </c>
      <c r="AI3781">
        <v>18.193000000000001</v>
      </c>
      <c r="AJ3781" s="1">
        <v>42025</v>
      </c>
      <c r="AK3781">
        <v>47.78</v>
      </c>
      <c r="AL3781" s="1">
        <v>43788</v>
      </c>
      <c r="AM3781">
        <v>138.69</v>
      </c>
      <c r="AN3781" s="1">
        <v>43788</v>
      </c>
      <c r="AO3781">
        <v>304.3</v>
      </c>
    </row>
    <row r="3782" spans="4:41" x14ac:dyDescent="0.25">
      <c r="D3782" s="1">
        <v>42012</v>
      </c>
      <c r="E3782">
        <v>1208.5</v>
      </c>
      <c r="F3782" s="1">
        <v>42012</v>
      </c>
      <c r="G3782">
        <v>1211</v>
      </c>
      <c r="H3782" s="1">
        <v>42012</v>
      </c>
      <c r="I3782">
        <v>1216.8</v>
      </c>
      <c r="J3782" s="1">
        <v>42012</v>
      </c>
      <c r="K3782">
        <v>1204.2</v>
      </c>
      <c r="L3782" s="1">
        <v>42012</v>
      </c>
      <c r="M3782">
        <v>122494</v>
      </c>
      <c r="N3782" s="1">
        <v>42012</v>
      </c>
      <c r="O3782">
        <v>202844</v>
      </c>
      <c r="P3782" s="1">
        <v>41816</v>
      </c>
      <c r="Q3782">
        <v>1316.58</v>
      </c>
      <c r="R3782" s="1">
        <v>41821</v>
      </c>
      <c r="S3782">
        <v>2.5647000000000002</v>
      </c>
      <c r="T3782" s="1">
        <v>41852</v>
      </c>
      <c r="U3782">
        <v>2.2511000000000001</v>
      </c>
      <c r="V3782" s="1">
        <v>41824</v>
      </c>
      <c r="W3782">
        <v>0.34499999999999997</v>
      </c>
      <c r="X3782" s="1">
        <v>41843</v>
      </c>
      <c r="Y3782">
        <v>80.822999999999993</v>
      </c>
      <c r="Z3782" s="1">
        <v>41816</v>
      </c>
      <c r="AA3782">
        <v>101.73</v>
      </c>
      <c r="AB3782" s="1">
        <v>42013</v>
      </c>
      <c r="AC3782">
        <v>17.55</v>
      </c>
      <c r="AD3782" s="1">
        <v>42013</v>
      </c>
      <c r="AE3782">
        <v>2044.81</v>
      </c>
      <c r="AF3782" s="1">
        <v>41813</v>
      </c>
      <c r="AG3782">
        <v>1081.04</v>
      </c>
      <c r="AH3782" s="1">
        <v>42026</v>
      </c>
      <c r="AI3782">
        <v>18.36</v>
      </c>
      <c r="AJ3782" s="1">
        <v>42026</v>
      </c>
      <c r="AK3782">
        <v>46.31</v>
      </c>
      <c r="AL3782" s="1">
        <v>43789</v>
      </c>
      <c r="AM3782">
        <v>138.76</v>
      </c>
      <c r="AN3782" s="1">
        <v>43789</v>
      </c>
      <c r="AO3782">
        <v>304.3</v>
      </c>
    </row>
    <row r="3783" spans="4:41" x14ac:dyDescent="0.25">
      <c r="D3783" s="1">
        <v>42013</v>
      </c>
      <c r="E3783">
        <v>1216.0999999999999</v>
      </c>
      <c r="F3783" s="1">
        <v>42013</v>
      </c>
      <c r="G3783">
        <v>1208.9000000000001</v>
      </c>
      <c r="H3783" s="1">
        <v>42013</v>
      </c>
      <c r="I3783">
        <v>1224</v>
      </c>
      <c r="J3783" s="1">
        <v>42013</v>
      </c>
      <c r="K3783">
        <v>1207</v>
      </c>
      <c r="L3783" s="1">
        <v>42013</v>
      </c>
      <c r="M3783">
        <v>155980</v>
      </c>
      <c r="N3783" s="1">
        <v>42013</v>
      </c>
      <c r="O3783">
        <v>197479</v>
      </c>
      <c r="P3783" s="1">
        <v>41817</v>
      </c>
      <c r="Q3783">
        <v>1316.17</v>
      </c>
      <c r="R3783" s="1">
        <v>41822</v>
      </c>
      <c r="S3783">
        <v>2.6263999999999998</v>
      </c>
      <c r="T3783" s="1">
        <v>41855</v>
      </c>
      <c r="U3783">
        <v>2.2322000000000002</v>
      </c>
      <c r="V3783" s="1">
        <v>41827</v>
      </c>
      <c r="W3783">
        <v>0.32800000000000001</v>
      </c>
      <c r="X3783" s="1">
        <v>41844</v>
      </c>
      <c r="Y3783">
        <v>80.872</v>
      </c>
      <c r="Z3783" s="1">
        <v>41817</v>
      </c>
      <c r="AA3783">
        <v>101.42</v>
      </c>
      <c r="AB3783" s="1">
        <v>42016</v>
      </c>
      <c r="AC3783">
        <v>19.600000000000001</v>
      </c>
      <c r="AD3783" s="1">
        <v>42016</v>
      </c>
      <c r="AE3783">
        <v>2028.26</v>
      </c>
      <c r="AF3783" s="1">
        <v>41814</v>
      </c>
      <c r="AG3783">
        <v>1081.1489999999999</v>
      </c>
      <c r="AH3783" s="1">
        <v>42027</v>
      </c>
      <c r="AI3783">
        <v>18.3</v>
      </c>
      <c r="AJ3783" s="1">
        <v>42027</v>
      </c>
      <c r="AK3783">
        <v>45.59</v>
      </c>
      <c r="AL3783" s="1">
        <v>43790</v>
      </c>
      <c r="AM3783">
        <v>138</v>
      </c>
      <c r="AN3783" s="1">
        <v>43790</v>
      </c>
      <c r="AO3783">
        <v>304.3</v>
      </c>
    </row>
    <row r="3784" spans="4:41" x14ac:dyDescent="0.25">
      <c r="D3784" s="1">
        <v>42016</v>
      </c>
      <c r="E3784">
        <v>1232.8</v>
      </c>
      <c r="F3784" s="1">
        <v>42016</v>
      </c>
      <c r="G3784">
        <v>1223</v>
      </c>
      <c r="H3784" s="1">
        <v>42016</v>
      </c>
      <c r="I3784">
        <v>1236</v>
      </c>
      <c r="J3784" s="1">
        <v>42016</v>
      </c>
      <c r="K3784">
        <v>1217.5</v>
      </c>
      <c r="L3784" s="1">
        <v>42016</v>
      </c>
      <c r="M3784">
        <v>138523</v>
      </c>
      <c r="N3784" s="1">
        <v>42016</v>
      </c>
      <c r="O3784">
        <v>189877</v>
      </c>
      <c r="P3784" s="1">
        <v>41820</v>
      </c>
      <c r="Q3784">
        <v>1327.33</v>
      </c>
      <c r="R3784" s="1">
        <v>41823</v>
      </c>
      <c r="S3784">
        <v>2.6383000000000001</v>
      </c>
      <c r="T3784" s="1">
        <v>41856</v>
      </c>
      <c r="U3784">
        <v>2.2362000000000002</v>
      </c>
      <c r="V3784" s="1">
        <v>41828</v>
      </c>
      <c r="W3784">
        <v>0.28000000000000003</v>
      </c>
      <c r="X3784" s="1">
        <v>41845</v>
      </c>
      <c r="Y3784">
        <v>81.028999999999996</v>
      </c>
      <c r="Z3784" s="1">
        <v>41820</v>
      </c>
      <c r="AA3784">
        <v>101.33</v>
      </c>
      <c r="AB3784" s="1">
        <v>42017</v>
      </c>
      <c r="AC3784">
        <v>20.56</v>
      </c>
      <c r="AD3784" s="1">
        <v>42017</v>
      </c>
      <c r="AE3784">
        <v>2023.03</v>
      </c>
      <c r="AF3784" s="1">
        <v>41815</v>
      </c>
      <c r="AG3784">
        <v>1080.336</v>
      </c>
      <c r="AH3784" s="1">
        <v>42030</v>
      </c>
      <c r="AI3784">
        <v>17.983000000000001</v>
      </c>
      <c r="AJ3784" s="1">
        <v>42030</v>
      </c>
      <c r="AK3784">
        <v>45.15</v>
      </c>
      <c r="AL3784" s="1">
        <v>43791</v>
      </c>
      <c r="AM3784">
        <v>137.74</v>
      </c>
      <c r="AN3784" s="1">
        <v>43791</v>
      </c>
      <c r="AO3784">
        <v>304.3</v>
      </c>
    </row>
    <row r="3785" spans="4:41" x14ac:dyDescent="0.25">
      <c r="D3785" s="1">
        <v>42017</v>
      </c>
      <c r="E3785">
        <v>1234.4000000000001</v>
      </c>
      <c r="F3785" s="1">
        <v>42017</v>
      </c>
      <c r="G3785">
        <v>1233.0999999999999</v>
      </c>
      <c r="H3785" s="1">
        <v>42017</v>
      </c>
      <c r="I3785">
        <v>1244.5</v>
      </c>
      <c r="J3785" s="1">
        <v>42017</v>
      </c>
      <c r="K3785">
        <v>1227.4000000000001</v>
      </c>
      <c r="L3785" s="1">
        <v>42017</v>
      </c>
      <c r="M3785">
        <v>179651</v>
      </c>
      <c r="N3785" s="1">
        <v>42017</v>
      </c>
      <c r="O3785">
        <v>184045</v>
      </c>
      <c r="P3785" s="1">
        <v>41821</v>
      </c>
      <c r="Q3785">
        <v>1326.46</v>
      </c>
      <c r="R3785" s="1">
        <v>41824</v>
      </c>
      <c r="S3785">
        <v>2.6383000000000001</v>
      </c>
      <c r="T3785" s="1">
        <v>41857</v>
      </c>
      <c r="U3785">
        <v>2.2336999999999998</v>
      </c>
      <c r="V3785" s="1">
        <v>41829</v>
      </c>
      <c r="W3785">
        <v>0.255</v>
      </c>
      <c r="X3785" s="1">
        <v>41848</v>
      </c>
      <c r="Y3785">
        <v>81.025000000000006</v>
      </c>
      <c r="Z3785" s="1">
        <v>41821</v>
      </c>
      <c r="AA3785">
        <v>101.53</v>
      </c>
      <c r="AB3785" s="1">
        <v>42018</v>
      </c>
      <c r="AC3785">
        <v>21.48</v>
      </c>
      <c r="AD3785" s="1">
        <v>42018</v>
      </c>
      <c r="AE3785">
        <v>2011.27</v>
      </c>
      <c r="AF3785" s="1">
        <v>41816</v>
      </c>
      <c r="AG3785">
        <v>1080.271</v>
      </c>
      <c r="AH3785" s="1">
        <v>42031</v>
      </c>
      <c r="AI3785">
        <v>18.084</v>
      </c>
      <c r="AJ3785" s="1">
        <v>42031</v>
      </c>
      <c r="AK3785">
        <v>46.23</v>
      </c>
      <c r="AL3785" s="1">
        <v>43794</v>
      </c>
      <c r="AM3785">
        <v>137.08000000000001</v>
      </c>
      <c r="AN3785" s="1">
        <v>43794</v>
      </c>
      <c r="AO3785">
        <v>305.89999999999998</v>
      </c>
    </row>
    <row r="3786" spans="4:41" x14ac:dyDescent="0.25">
      <c r="D3786" s="1">
        <v>42018</v>
      </c>
      <c r="E3786">
        <v>1234.5</v>
      </c>
      <c r="F3786" s="1">
        <v>42018</v>
      </c>
      <c r="G3786">
        <v>1231.2</v>
      </c>
      <c r="H3786" s="1">
        <v>42018</v>
      </c>
      <c r="I3786">
        <v>1244.5999999999999</v>
      </c>
      <c r="J3786" s="1">
        <v>42018</v>
      </c>
      <c r="K3786">
        <v>1224.9000000000001</v>
      </c>
      <c r="L3786" s="1">
        <v>42018</v>
      </c>
      <c r="M3786">
        <v>193111</v>
      </c>
      <c r="N3786" s="1">
        <v>42018</v>
      </c>
      <c r="O3786">
        <v>178496</v>
      </c>
      <c r="P3786" s="1">
        <v>41822</v>
      </c>
      <c r="Q3786">
        <v>1326.86</v>
      </c>
      <c r="R3786" s="1">
        <v>41827</v>
      </c>
      <c r="S3786">
        <v>2.6110000000000002</v>
      </c>
      <c r="T3786" s="1">
        <v>41858</v>
      </c>
      <c r="U3786">
        <v>2.2317</v>
      </c>
      <c r="V3786" s="1">
        <v>41830</v>
      </c>
      <c r="W3786">
        <v>0.23899999999999999</v>
      </c>
      <c r="X3786" s="1">
        <v>41849</v>
      </c>
      <c r="Y3786">
        <v>81.213999999999999</v>
      </c>
      <c r="Z3786" s="1">
        <v>41822</v>
      </c>
      <c r="AA3786">
        <v>101.77</v>
      </c>
      <c r="AB3786" s="1">
        <v>42019</v>
      </c>
      <c r="AC3786">
        <v>22.39</v>
      </c>
      <c r="AD3786" s="1">
        <v>42019</v>
      </c>
      <c r="AE3786">
        <v>1992.67</v>
      </c>
      <c r="AF3786" s="1">
        <v>41817</v>
      </c>
      <c r="AG3786">
        <v>1080.175</v>
      </c>
      <c r="AH3786" s="1">
        <v>42032</v>
      </c>
      <c r="AI3786">
        <v>18.088000000000001</v>
      </c>
      <c r="AJ3786" s="1">
        <v>42032</v>
      </c>
      <c r="AK3786">
        <v>44.45</v>
      </c>
      <c r="AL3786" s="1">
        <v>43795</v>
      </c>
      <c r="AM3786">
        <v>137.74</v>
      </c>
      <c r="AN3786" s="1">
        <v>43795</v>
      </c>
      <c r="AO3786">
        <v>305.89999999999998</v>
      </c>
    </row>
    <row r="3787" spans="4:41" x14ac:dyDescent="0.25">
      <c r="D3787" s="1">
        <v>42019</v>
      </c>
      <c r="E3787">
        <v>1264.8</v>
      </c>
      <c r="F3787" s="1">
        <v>42019</v>
      </c>
      <c r="G3787">
        <v>1229.7</v>
      </c>
      <c r="H3787" s="1">
        <v>42019</v>
      </c>
      <c r="I3787">
        <v>1267.2</v>
      </c>
      <c r="J3787" s="1">
        <v>42019</v>
      </c>
      <c r="K3787">
        <v>1226.0999999999999</v>
      </c>
      <c r="L3787" s="1">
        <v>42019</v>
      </c>
      <c r="M3787">
        <v>288788</v>
      </c>
      <c r="N3787" s="1">
        <v>42019</v>
      </c>
      <c r="O3787">
        <v>189258</v>
      </c>
      <c r="P3787" s="1">
        <v>41823</v>
      </c>
      <c r="Q3787">
        <v>1319.53</v>
      </c>
      <c r="R3787" s="1">
        <v>41828</v>
      </c>
      <c r="S3787">
        <v>2.5556999999999999</v>
      </c>
      <c r="T3787" s="1">
        <v>41859</v>
      </c>
      <c r="U3787">
        <v>2.2382</v>
      </c>
      <c r="V3787" s="1">
        <v>41831</v>
      </c>
      <c r="W3787">
        <v>0.219</v>
      </c>
      <c r="X3787" s="1">
        <v>41850</v>
      </c>
      <c r="Y3787">
        <v>81.432000000000002</v>
      </c>
      <c r="Z3787" s="1">
        <v>41823</v>
      </c>
      <c r="AA3787">
        <v>102.19</v>
      </c>
      <c r="AB3787" s="1">
        <v>42020</v>
      </c>
      <c r="AC3787">
        <v>20.95</v>
      </c>
      <c r="AD3787" s="1">
        <v>42020</v>
      </c>
      <c r="AE3787">
        <v>2019.42</v>
      </c>
      <c r="AF3787" s="1">
        <v>41820</v>
      </c>
      <c r="AG3787">
        <v>1080.2560000000001</v>
      </c>
      <c r="AH3787" s="1">
        <v>42033</v>
      </c>
      <c r="AI3787">
        <v>16.773</v>
      </c>
      <c r="AJ3787" s="1">
        <v>42033</v>
      </c>
      <c r="AK3787">
        <v>44.53</v>
      </c>
      <c r="AL3787" s="1">
        <v>43796</v>
      </c>
      <c r="AM3787">
        <v>137.01</v>
      </c>
      <c r="AN3787" s="1">
        <v>43796</v>
      </c>
      <c r="AO3787">
        <v>305.89999999999998</v>
      </c>
    </row>
    <row r="3788" spans="4:41" x14ac:dyDescent="0.25">
      <c r="D3788" s="1">
        <v>42020</v>
      </c>
      <c r="E3788">
        <v>1276.9000000000001</v>
      </c>
      <c r="F3788" s="1">
        <v>42020</v>
      </c>
      <c r="G3788">
        <v>1263.5</v>
      </c>
      <c r="H3788" s="1">
        <v>42020</v>
      </c>
      <c r="I3788">
        <v>1282.4000000000001</v>
      </c>
      <c r="J3788" s="1">
        <v>42020</v>
      </c>
      <c r="K3788">
        <v>1255.2</v>
      </c>
      <c r="L3788" s="1">
        <v>42020</v>
      </c>
      <c r="M3788">
        <v>219412</v>
      </c>
      <c r="N3788" s="1">
        <v>42020</v>
      </c>
      <c r="O3788">
        <v>184200</v>
      </c>
      <c r="P3788" s="1">
        <v>41824</v>
      </c>
      <c r="Q3788">
        <v>1320.55</v>
      </c>
      <c r="R3788" s="1">
        <v>41829</v>
      </c>
      <c r="S3788">
        <v>2.5503</v>
      </c>
      <c r="T3788" s="1">
        <v>41862</v>
      </c>
      <c r="U3788">
        <v>2.2437999999999998</v>
      </c>
      <c r="V3788" s="1">
        <v>41834</v>
      </c>
      <c r="W3788">
        <v>0.25900000000000001</v>
      </c>
      <c r="X3788" s="1">
        <v>41851</v>
      </c>
      <c r="Y3788">
        <v>81.456000000000003</v>
      </c>
      <c r="Z3788" s="1">
        <v>41824</v>
      </c>
      <c r="AA3788">
        <v>102.06</v>
      </c>
      <c r="AB3788" s="1">
        <v>42024</v>
      </c>
      <c r="AC3788">
        <v>19.89</v>
      </c>
      <c r="AD3788" s="1">
        <v>42024</v>
      </c>
      <c r="AE3788">
        <v>2022.55</v>
      </c>
      <c r="AF3788" s="1">
        <v>41821</v>
      </c>
      <c r="AG3788">
        <v>1080.5930000000001</v>
      </c>
      <c r="AH3788" s="1">
        <v>42034</v>
      </c>
      <c r="AI3788">
        <v>17.207999999999998</v>
      </c>
      <c r="AJ3788" s="1">
        <v>42034</v>
      </c>
      <c r="AK3788">
        <v>48.24</v>
      </c>
      <c r="AL3788" s="1">
        <v>43798</v>
      </c>
      <c r="AM3788">
        <v>137.86000000000001</v>
      </c>
      <c r="AN3788" s="1">
        <v>43798</v>
      </c>
      <c r="AO3788">
        <v>305.60000000000002</v>
      </c>
    </row>
    <row r="3789" spans="4:41" x14ac:dyDescent="0.25">
      <c r="D3789" s="1">
        <v>42024</v>
      </c>
      <c r="E3789">
        <v>1294.2</v>
      </c>
      <c r="F3789" s="1">
        <v>42024</v>
      </c>
      <c r="G3789">
        <v>1280.7</v>
      </c>
      <c r="H3789" s="1">
        <v>42024</v>
      </c>
      <c r="I3789">
        <v>1297.2</v>
      </c>
      <c r="J3789" s="1">
        <v>42024</v>
      </c>
      <c r="K3789">
        <v>1272.0999999999999</v>
      </c>
      <c r="L3789" s="1">
        <v>42024</v>
      </c>
      <c r="M3789">
        <v>249777</v>
      </c>
      <c r="N3789" s="1">
        <v>42024</v>
      </c>
      <c r="O3789">
        <v>181669</v>
      </c>
      <c r="P3789" s="1">
        <v>41827</v>
      </c>
      <c r="Q3789">
        <v>1319.94</v>
      </c>
      <c r="R3789" s="1">
        <v>41830</v>
      </c>
      <c r="S3789">
        <v>2.5358999999999998</v>
      </c>
      <c r="T3789" s="1">
        <v>41863</v>
      </c>
      <c r="U3789">
        <v>2.2302</v>
      </c>
      <c r="V3789" s="1">
        <v>41835</v>
      </c>
      <c r="W3789">
        <v>0.27900000000000003</v>
      </c>
      <c r="X3789" s="1">
        <v>41852</v>
      </c>
      <c r="Y3789">
        <v>81.302000000000007</v>
      </c>
      <c r="Z3789" s="1">
        <v>41827</v>
      </c>
      <c r="AA3789">
        <v>101.86</v>
      </c>
      <c r="AB3789" s="1">
        <v>42025</v>
      </c>
      <c r="AC3789">
        <v>18.850000000000001</v>
      </c>
      <c r="AD3789" s="1">
        <v>42025</v>
      </c>
      <c r="AE3789">
        <v>2032.12</v>
      </c>
      <c r="AF3789" s="1">
        <v>41822</v>
      </c>
      <c r="AG3789">
        <v>1080.6199999999999</v>
      </c>
      <c r="AH3789" s="1">
        <v>42037</v>
      </c>
      <c r="AI3789">
        <v>17.251000000000001</v>
      </c>
      <c r="AJ3789" s="1">
        <v>42037</v>
      </c>
      <c r="AK3789">
        <v>49.57</v>
      </c>
      <c r="AL3789" s="1">
        <v>43801</v>
      </c>
      <c r="AM3789">
        <v>137.79</v>
      </c>
      <c r="AN3789" s="1">
        <v>43801</v>
      </c>
      <c r="AO3789">
        <v>303.39999999999998</v>
      </c>
    </row>
    <row r="3790" spans="4:41" x14ac:dyDescent="0.25">
      <c r="D3790" s="1">
        <v>42025</v>
      </c>
      <c r="E3790">
        <v>1293.7</v>
      </c>
      <c r="F3790" s="1">
        <v>42025</v>
      </c>
      <c r="G3790">
        <v>1295.3</v>
      </c>
      <c r="H3790" s="1">
        <v>42025</v>
      </c>
      <c r="I3790">
        <v>1307</v>
      </c>
      <c r="J3790" s="1">
        <v>42025</v>
      </c>
      <c r="K3790">
        <v>1284.5999999999999</v>
      </c>
      <c r="L3790" s="1">
        <v>42025</v>
      </c>
      <c r="M3790">
        <v>210391</v>
      </c>
      <c r="N3790" s="1">
        <v>42025</v>
      </c>
      <c r="O3790">
        <v>176363</v>
      </c>
      <c r="P3790" s="1">
        <v>41828</v>
      </c>
      <c r="Q3790">
        <v>1319.24</v>
      </c>
      <c r="R3790" s="1">
        <v>41831</v>
      </c>
      <c r="S3790">
        <v>2.516</v>
      </c>
      <c r="T3790" s="1">
        <v>41864</v>
      </c>
      <c r="U3790">
        <v>2.2265000000000001</v>
      </c>
      <c r="V3790" s="1">
        <v>41836</v>
      </c>
      <c r="W3790">
        <v>0.27800000000000002</v>
      </c>
      <c r="X3790" s="1">
        <v>41855</v>
      </c>
      <c r="Y3790">
        <v>81.328000000000003</v>
      </c>
      <c r="Z3790" s="1">
        <v>41828</v>
      </c>
      <c r="AA3790">
        <v>101.57</v>
      </c>
      <c r="AB3790" s="1">
        <v>42026</v>
      </c>
      <c r="AC3790">
        <v>16.399999999999999</v>
      </c>
      <c r="AD3790" s="1">
        <v>42026</v>
      </c>
      <c r="AE3790">
        <v>2063.15</v>
      </c>
      <c r="AF3790" s="1">
        <v>41823</v>
      </c>
      <c r="AG3790">
        <v>1080.6479999999999</v>
      </c>
      <c r="AH3790" s="1">
        <v>42038</v>
      </c>
      <c r="AI3790">
        <v>17.321000000000002</v>
      </c>
      <c r="AJ3790" s="1">
        <v>42038</v>
      </c>
      <c r="AK3790">
        <v>53.05</v>
      </c>
      <c r="AL3790" s="1">
        <v>43802</v>
      </c>
      <c r="AM3790">
        <v>139.11000000000001</v>
      </c>
      <c r="AN3790" s="1">
        <v>43802</v>
      </c>
      <c r="AO3790">
        <v>303.39999999999998</v>
      </c>
    </row>
    <row r="3791" spans="4:41" x14ac:dyDescent="0.25">
      <c r="D3791" s="1">
        <v>42026</v>
      </c>
      <c r="E3791">
        <v>1300.7</v>
      </c>
      <c r="F3791" s="1">
        <v>42026</v>
      </c>
      <c r="G3791">
        <v>1293.7</v>
      </c>
      <c r="H3791" s="1">
        <v>42026</v>
      </c>
      <c r="I3791">
        <v>1307.8</v>
      </c>
      <c r="J3791" s="1">
        <v>42026</v>
      </c>
      <c r="K3791">
        <v>1279.0999999999999</v>
      </c>
      <c r="L3791" s="1">
        <v>42026</v>
      </c>
      <c r="M3791">
        <v>214909</v>
      </c>
      <c r="N3791" s="1">
        <v>42026</v>
      </c>
      <c r="O3791">
        <v>172581</v>
      </c>
      <c r="P3791" s="1">
        <v>41829</v>
      </c>
      <c r="Q3791">
        <v>1327.83</v>
      </c>
      <c r="R3791" s="1">
        <v>41834</v>
      </c>
      <c r="S3791">
        <v>2.5468000000000002</v>
      </c>
      <c r="T3791" s="1">
        <v>41865</v>
      </c>
      <c r="U3791">
        <v>2.2233000000000001</v>
      </c>
      <c r="V3791" s="1">
        <v>41837</v>
      </c>
      <c r="W3791">
        <v>0.19900000000000001</v>
      </c>
      <c r="X3791" s="1">
        <v>41856</v>
      </c>
      <c r="Y3791">
        <v>81.328000000000003</v>
      </c>
      <c r="Z3791" s="1">
        <v>41829</v>
      </c>
      <c r="AA3791">
        <v>101.64</v>
      </c>
      <c r="AB3791" s="1">
        <v>42027</v>
      </c>
      <c r="AC3791">
        <v>16.66</v>
      </c>
      <c r="AD3791" s="1">
        <v>42027</v>
      </c>
      <c r="AE3791">
        <v>2051.8200000000002</v>
      </c>
      <c r="AF3791" s="1">
        <v>41824</v>
      </c>
      <c r="AG3791">
        <v>1080.845</v>
      </c>
      <c r="AH3791" s="1">
        <v>42039</v>
      </c>
      <c r="AI3791">
        <v>17.395</v>
      </c>
      <c r="AJ3791" s="1">
        <v>42039</v>
      </c>
      <c r="AK3791">
        <v>48.45</v>
      </c>
      <c r="AL3791" s="1">
        <v>43803</v>
      </c>
      <c r="AM3791">
        <v>138.91999999999999</v>
      </c>
      <c r="AN3791" s="1">
        <v>43803</v>
      </c>
      <c r="AO3791">
        <v>303.2</v>
      </c>
    </row>
    <row r="3792" spans="4:41" x14ac:dyDescent="0.25">
      <c r="D3792" s="1">
        <v>42027</v>
      </c>
      <c r="E3792">
        <v>1292.5999999999999</v>
      </c>
      <c r="F3792" s="1">
        <v>42027</v>
      </c>
      <c r="G3792">
        <v>1301.5</v>
      </c>
      <c r="H3792" s="1">
        <v>42027</v>
      </c>
      <c r="I3792">
        <v>1302.9000000000001</v>
      </c>
      <c r="J3792" s="1">
        <v>42027</v>
      </c>
      <c r="K3792">
        <v>1284.3</v>
      </c>
      <c r="L3792" s="1">
        <v>42027</v>
      </c>
      <c r="M3792">
        <v>149213</v>
      </c>
      <c r="N3792" s="1">
        <v>42027</v>
      </c>
      <c r="O3792">
        <v>155298</v>
      </c>
      <c r="P3792" s="1">
        <v>41830</v>
      </c>
      <c r="Q3792">
        <v>1335.75</v>
      </c>
      <c r="R3792" s="1">
        <v>41835</v>
      </c>
      <c r="S3792">
        <v>2.5468000000000002</v>
      </c>
      <c r="T3792" s="1">
        <v>41866</v>
      </c>
      <c r="U3792">
        <v>2.1941999999999999</v>
      </c>
      <c r="V3792" s="1">
        <v>41838</v>
      </c>
      <c r="W3792">
        <v>0.23200000000000001</v>
      </c>
      <c r="X3792" s="1">
        <v>41857</v>
      </c>
      <c r="Y3792">
        <v>81.444000000000003</v>
      </c>
      <c r="Z3792" s="1">
        <v>41830</v>
      </c>
      <c r="AA3792">
        <v>101.34</v>
      </c>
      <c r="AB3792" s="1">
        <v>42030</v>
      </c>
      <c r="AC3792">
        <v>15.52</v>
      </c>
      <c r="AD3792" s="1">
        <v>42030</v>
      </c>
      <c r="AE3792">
        <v>2057.09</v>
      </c>
      <c r="AF3792" s="1">
        <v>41827</v>
      </c>
      <c r="AG3792">
        <v>1081.394</v>
      </c>
      <c r="AH3792" s="1">
        <v>42040</v>
      </c>
      <c r="AI3792">
        <v>17.196000000000002</v>
      </c>
      <c r="AJ3792" s="1">
        <v>42040</v>
      </c>
      <c r="AK3792">
        <v>50.48</v>
      </c>
      <c r="AL3792" s="1">
        <v>43804</v>
      </c>
      <c r="AM3792">
        <v>139</v>
      </c>
      <c r="AN3792" s="1">
        <v>43804</v>
      </c>
      <c r="AO3792">
        <v>303.2</v>
      </c>
    </row>
    <row r="3793" spans="4:41" x14ac:dyDescent="0.25">
      <c r="D3793" s="1">
        <v>42030</v>
      </c>
      <c r="E3793">
        <v>1279.4000000000001</v>
      </c>
      <c r="F3793" s="1">
        <v>42030</v>
      </c>
      <c r="G3793">
        <v>1292.8</v>
      </c>
      <c r="H3793" s="1">
        <v>42030</v>
      </c>
      <c r="I3793">
        <v>1299.2</v>
      </c>
      <c r="J3793" s="1">
        <v>42030</v>
      </c>
      <c r="K3793">
        <v>1275.5999999999999</v>
      </c>
      <c r="L3793" s="1">
        <v>42030</v>
      </c>
      <c r="M3793">
        <v>168886</v>
      </c>
      <c r="N3793" s="1">
        <v>42030</v>
      </c>
      <c r="O3793">
        <v>130026</v>
      </c>
      <c r="P3793" s="1">
        <v>41831</v>
      </c>
      <c r="Q3793">
        <v>1338.7</v>
      </c>
      <c r="R3793" s="1">
        <v>41836</v>
      </c>
      <c r="S3793">
        <v>2.5259999999999998</v>
      </c>
      <c r="T3793" s="1">
        <v>41869</v>
      </c>
      <c r="U3793">
        <v>2.1911999999999998</v>
      </c>
      <c r="V3793" s="1">
        <v>41841</v>
      </c>
      <c r="W3793">
        <v>0.21199999999999999</v>
      </c>
      <c r="X3793" s="1">
        <v>41858</v>
      </c>
      <c r="Y3793">
        <v>81.524000000000001</v>
      </c>
      <c r="Z3793" s="1">
        <v>41831</v>
      </c>
      <c r="AA3793">
        <v>101.3</v>
      </c>
      <c r="AB3793" s="1">
        <v>42031</v>
      </c>
      <c r="AC3793">
        <v>17.22</v>
      </c>
      <c r="AD3793" s="1">
        <v>42031</v>
      </c>
      <c r="AE3793">
        <v>2029.55</v>
      </c>
      <c r="AF3793" s="1">
        <v>41828</v>
      </c>
      <c r="AG3793">
        <v>1081.1110000000001</v>
      </c>
      <c r="AH3793" s="1">
        <v>42041</v>
      </c>
      <c r="AI3793">
        <v>16.693999999999999</v>
      </c>
      <c r="AJ3793" s="1">
        <v>42041</v>
      </c>
      <c r="AK3793">
        <v>51.69</v>
      </c>
      <c r="AL3793" s="1">
        <v>43805</v>
      </c>
      <c r="AM3793">
        <v>137.62</v>
      </c>
      <c r="AN3793" s="1">
        <v>43805</v>
      </c>
      <c r="AO3793">
        <v>302.39999999999998</v>
      </c>
    </row>
    <row r="3794" spans="4:41" x14ac:dyDescent="0.25">
      <c r="D3794" s="1">
        <v>42031</v>
      </c>
      <c r="E3794">
        <v>1291.7</v>
      </c>
      <c r="F3794" s="1">
        <v>42031</v>
      </c>
      <c r="G3794">
        <v>1280.7</v>
      </c>
      <c r="H3794" s="1">
        <v>42031</v>
      </c>
      <c r="I3794">
        <v>1297.4000000000001</v>
      </c>
      <c r="J3794" s="1">
        <v>42031</v>
      </c>
      <c r="K3794">
        <v>1272</v>
      </c>
      <c r="L3794" s="1">
        <v>42031</v>
      </c>
      <c r="M3794">
        <v>186952</v>
      </c>
      <c r="N3794" s="1">
        <v>42031</v>
      </c>
      <c r="O3794">
        <v>84617</v>
      </c>
      <c r="P3794" s="1">
        <v>41834</v>
      </c>
      <c r="Q3794">
        <v>1307.1500000000001</v>
      </c>
      <c r="R3794" s="1">
        <v>41837</v>
      </c>
      <c r="S3794">
        <v>2.4458000000000002</v>
      </c>
      <c r="T3794" s="1">
        <v>41870</v>
      </c>
      <c r="U3794">
        <v>2.1823000000000001</v>
      </c>
      <c r="V3794" s="1">
        <v>41842</v>
      </c>
      <c r="W3794">
        <v>0.215</v>
      </c>
      <c r="X3794" s="1">
        <v>41859</v>
      </c>
      <c r="Y3794">
        <v>81.388999999999996</v>
      </c>
      <c r="Z3794" s="1">
        <v>41834</v>
      </c>
      <c r="AA3794">
        <v>101.54</v>
      </c>
      <c r="AB3794" s="1">
        <v>42032</v>
      </c>
      <c r="AC3794">
        <v>20.440000000000001</v>
      </c>
      <c r="AD3794" s="1">
        <v>42032</v>
      </c>
      <c r="AE3794">
        <v>2002.16</v>
      </c>
      <c r="AF3794" s="1">
        <v>41829</v>
      </c>
      <c r="AG3794">
        <v>1080.768</v>
      </c>
      <c r="AH3794" s="1">
        <v>42044</v>
      </c>
      <c r="AI3794">
        <v>17.07</v>
      </c>
      <c r="AJ3794" s="1">
        <v>42044</v>
      </c>
      <c r="AK3794">
        <v>52.86</v>
      </c>
      <c r="AL3794" s="1">
        <v>43808</v>
      </c>
      <c r="AM3794">
        <v>137.58000000000001</v>
      </c>
      <c r="AN3794" s="1">
        <v>43808</v>
      </c>
      <c r="AO3794">
        <v>302.39999999999998</v>
      </c>
    </row>
    <row r="3795" spans="4:41" x14ac:dyDescent="0.25">
      <c r="D3795" s="1">
        <v>42032</v>
      </c>
      <c r="E3795">
        <v>1285.9000000000001</v>
      </c>
      <c r="F3795" s="1">
        <v>42032</v>
      </c>
      <c r="G3795">
        <v>1292</v>
      </c>
      <c r="H3795" s="1">
        <v>42032</v>
      </c>
      <c r="I3795">
        <v>1293.3</v>
      </c>
      <c r="J3795" s="1">
        <v>42032</v>
      </c>
      <c r="K3795">
        <v>1279</v>
      </c>
      <c r="L3795" s="1">
        <v>42032</v>
      </c>
      <c r="M3795">
        <v>180387</v>
      </c>
      <c r="N3795" s="1">
        <v>42032</v>
      </c>
      <c r="O3795">
        <v>28490</v>
      </c>
      <c r="P3795" s="1">
        <v>41835</v>
      </c>
      <c r="Q3795">
        <v>1294.05</v>
      </c>
      <c r="R3795" s="1">
        <v>41838</v>
      </c>
      <c r="S3795">
        <v>2.4809000000000001</v>
      </c>
      <c r="T3795" s="1">
        <v>41871</v>
      </c>
      <c r="U3795">
        <v>2.1739000000000002</v>
      </c>
      <c r="V3795" s="1">
        <v>41843</v>
      </c>
      <c r="W3795">
        <v>0.222</v>
      </c>
      <c r="X3795" s="1">
        <v>41862</v>
      </c>
      <c r="Y3795">
        <v>81.465999999999994</v>
      </c>
      <c r="Z3795" s="1">
        <v>41835</v>
      </c>
      <c r="AA3795">
        <v>101.68</v>
      </c>
      <c r="AB3795" s="1">
        <v>42033</v>
      </c>
      <c r="AC3795">
        <v>18.760000000000002</v>
      </c>
      <c r="AD3795" s="1">
        <v>42033</v>
      </c>
      <c r="AE3795">
        <v>2021.25</v>
      </c>
      <c r="AF3795" s="1">
        <v>41830</v>
      </c>
      <c r="AG3795">
        <v>1078.546</v>
      </c>
      <c r="AH3795" s="1">
        <v>42045</v>
      </c>
      <c r="AI3795">
        <v>16.873000000000001</v>
      </c>
      <c r="AJ3795" s="1">
        <v>42045</v>
      </c>
      <c r="AK3795">
        <v>50.02</v>
      </c>
      <c r="AL3795" s="1">
        <v>43809</v>
      </c>
      <c r="AM3795">
        <v>137.97</v>
      </c>
      <c r="AN3795" s="1">
        <v>43809</v>
      </c>
      <c r="AO3795">
        <v>302.39999999999998</v>
      </c>
    </row>
    <row r="3796" spans="4:41" x14ac:dyDescent="0.25">
      <c r="D3796" s="1">
        <v>42033</v>
      </c>
      <c r="E3796">
        <v>1254.5999999999999</v>
      </c>
      <c r="F3796" s="1">
        <v>42033</v>
      </c>
      <c r="G3796">
        <v>1283.3</v>
      </c>
      <c r="H3796" s="1">
        <v>42033</v>
      </c>
      <c r="I3796">
        <v>1285.4000000000001</v>
      </c>
      <c r="J3796" s="1">
        <v>42033</v>
      </c>
      <c r="K3796">
        <v>1251</v>
      </c>
      <c r="L3796" s="1">
        <v>42033</v>
      </c>
      <c r="M3796">
        <v>67983</v>
      </c>
      <c r="N3796" s="1">
        <v>42033</v>
      </c>
      <c r="O3796">
        <v>8455</v>
      </c>
      <c r="P3796" s="1">
        <v>41836</v>
      </c>
      <c r="Q3796">
        <v>1299.21</v>
      </c>
      <c r="R3796" s="1">
        <v>41841</v>
      </c>
      <c r="S3796">
        <v>2.4674</v>
      </c>
      <c r="T3796" s="1">
        <v>41872</v>
      </c>
      <c r="U3796">
        <v>2.1812999999999998</v>
      </c>
      <c r="V3796" s="1">
        <v>41844</v>
      </c>
      <c r="W3796">
        <v>0.22900000000000001</v>
      </c>
      <c r="X3796" s="1">
        <v>41863</v>
      </c>
      <c r="Y3796">
        <v>81.5</v>
      </c>
      <c r="Z3796" s="1">
        <v>41836</v>
      </c>
      <c r="AA3796">
        <v>101.67</v>
      </c>
      <c r="AB3796" s="1">
        <v>42034</v>
      </c>
      <c r="AC3796">
        <v>20.97</v>
      </c>
      <c r="AD3796" s="1">
        <v>42034</v>
      </c>
      <c r="AE3796">
        <v>1994.99</v>
      </c>
      <c r="AF3796" s="1">
        <v>41831</v>
      </c>
      <c r="AG3796">
        <v>1078.8599999999999</v>
      </c>
      <c r="AH3796" s="1">
        <v>42046</v>
      </c>
      <c r="AI3796">
        <v>16.760999999999999</v>
      </c>
      <c r="AJ3796" s="1">
        <v>42046</v>
      </c>
      <c r="AK3796">
        <v>48.84</v>
      </c>
      <c r="AL3796" s="1">
        <v>43810</v>
      </c>
      <c r="AM3796">
        <v>138.91999999999999</v>
      </c>
      <c r="AN3796" s="1">
        <v>43810</v>
      </c>
      <c r="AO3796">
        <v>302.5</v>
      </c>
    </row>
    <row r="3797" spans="4:41" x14ac:dyDescent="0.25">
      <c r="D3797" s="1">
        <v>42034</v>
      </c>
      <c r="E3797">
        <v>1278.5</v>
      </c>
      <c r="F3797" s="1">
        <v>42034</v>
      </c>
      <c r="G3797">
        <v>1258</v>
      </c>
      <c r="H3797" s="1">
        <v>42034</v>
      </c>
      <c r="I3797">
        <v>1284.3</v>
      </c>
      <c r="J3797" s="1">
        <v>42034</v>
      </c>
      <c r="K3797">
        <v>1257</v>
      </c>
      <c r="L3797" s="1">
        <v>42034</v>
      </c>
      <c r="M3797">
        <v>8626</v>
      </c>
      <c r="N3797" s="1">
        <v>42034</v>
      </c>
      <c r="O3797">
        <v>2779</v>
      </c>
      <c r="P3797" s="1">
        <v>41837</v>
      </c>
      <c r="Q3797">
        <v>1319.2</v>
      </c>
      <c r="R3797" s="1">
        <v>41842</v>
      </c>
      <c r="S3797">
        <v>2.4601000000000002</v>
      </c>
      <c r="T3797" s="1">
        <v>41873</v>
      </c>
      <c r="U3797">
        <v>2.1518000000000002</v>
      </c>
      <c r="V3797" s="1">
        <v>41845</v>
      </c>
      <c r="W3797">
        <v>0.19600000000000001</v>
      </c>
      <c r="X3797" s="1">
        <v>41864</v>
      </c>
      <c r="Y3797">
        <v>81.596000000000004</v>
      </c>
      <c r="Z3797" s="1">
        <v>41837</v>
      </c>
      <c r="AA3797">
        <v>101.18</v>
      </c>
      <c r="AB3797" s="1">
        <v>42037</v>
      </c>
      <c r="AC3797">
        <v>19.43</v>
      </c>
      <c r="AD3797" s="1">
        <v>42037</v>
      </c>
      <c r="AE3797">
        <v>2020.85</v>
      </c>
      <c r="AF3797" s="1">
        <v>41834</v>
      </c>
      <c r="AG3797">
        <v>1079.471</v>
      </c>
      <c r="AH3797" s="1">
        <v>42047</v>
      </c>
      <c r="AI3797">
        <v>16.794</v>
      </c>
      <c r="AJ3797" s="1">
        <v>42047</v>
      </c>
      <c r="AK3797">
        <v>51.21</v>
      </c>
      <c r="AL3797" s="1">
        <v>43811</v>
      </c>
      <c r="AM3797">
        <v>138.43</v>
      </c>
      <c r="AN3797" s="1">
        <v>43811</v>
      </c>
      <c r="AO3797">
        <v>302.5</v>
      </c>
    </row>
    <row r="3798" spans="4:41" x14ac:dyDescent="0.25">
      <c r="D3798" s="1">
        <v>42037</v>
      </c>
      <c r="E3798">
        <v>1276.2</v>
      </c>
      <c r="F3798" s="1">
        <v>42037</v>
      </c>
      <c r="G3798">
        <v>1284.0999999999999</v>
      </c>
      <c r="H3798" s="1">
        <v>42037</v>
      </c>
      <c r="I3798">
        <v>1284.0999999999999</v>
      </c>
      <c r="J3798" s="1">
        <v>42037</v>
      </c>
      <c r="K3798">
        <v>1266</v>
      </c>
      <c r="L3798" s="1">
        <v>42037</v>
      </c>
      <c r="M3798">
        <v>1654</v>
      </c>
      <c r="N3798" s="1">
        <v>42037</v>
      </c>
      <c r="O3798">
        <v>2104</v>
      </c>
      <c r="P3798" s="1">
        <v>41838</v>
      </c>
      <c r="Q3798">
        <v>1310.88</v>
      </c>
      <c r="R3798" s="1">
        <v>41843</v>
      </c>
      <c r="S3798">
        <v>2.4655</v>
      </c>
      <c r="T3798" s="1">
        <v>41876</v>
      </c>
      <c r="U3798">
        <v>2.1499000000000001</v>
      </c>
      <c r="V3798" s="1">
        <v>41848</v>
      </c>
      <c r="W3798">
        <v>0.217</v>
      </c>
      <c r="X3798" s="1">
        <v>41865</v>
      </c>
      <c r="Y3798">
        <v>81.587999999999994</v>
      </c>
      <c r="Z3798" s="1">
        <v>41838</v>
      </c>
      <c r="AA3798">
        <v>101.34</v>
      </c>
      <c r="AB3798" s="1">
        <v>42038</v>
      </c>
      <c r="AC3798">
        <v>17.329999999999998</v>
      </c>
      <c r="AD3798" s="1">
        <v>42038</v>
      </c>
      <c r="AE3798">
        <v>2050.0300000000002</v>
      </c>
      <c r="AF3798" s="1">
        <v>41835</v>
      </c>
      <c r="AG3798">
        <v>1078.251</v>
      </c>
      <c r="AH3798" s="1">
        <v>42048</v>
      </c>
      <c r="AI3798">
        <v>17.294</v>
      </c>
      <c r="AJ3798" s="1">
        <v>42048</v>
      </c>
      <c r="AK3798">
        <v>52.78</v>
      </c>
      <c r="AL3798" s="1">
        <v>43812</v>
      </c>
      <c r="AM3798">
        <v>139.05000000000001</v>
      </c>
      <c r="AN3798" s="1">
        <v>43812</v>
      </c>
      <c r="AO3798">
        <v>302.5</v>
      </c>
    </row>
    <row r="3799" spans="4:41" x14ac:dyDescent="0.25">
      <c r="D3799" s="1">
        <v>42038</v>
      </c>
      <c r="E3799">
        <v>1259.7</v>
      </c>
      <c r="F3799" s="1">
        <v>42038</v>
      </c>
      <c r="G3799">
        <v>1273.5</v>
      </c>
      <c r="H3799" s="1">
        <v>42038</v>
      </c>
      <c r="I3799">
        <v>1284.7</v>
      </c>
      <c r="J3799" s="1">
        <v>42038</v>
      </c>
      <c r="K3799">
        <v>1255.3</v>
      </c>
      <c r="L3799" s="1">
        <v>42038</v>
      </c>
      <c r="M3799">
        <v>2380</v>
      </c>
      <c r="N3799" s="1">
        <v>42038</v>
      </c>
      <c r="O3799">
        <v>1287</v>
      </c>
      <c r="P3799" s="1">
        <v>41841</v>
      </c>
      <c r="Q3799">
        <v>1312.49</v>
      </c>
      <c r="R3799" s="1">
        <v>41844</v>
      </c>
      <c r="S3799">
        <v>2.5024999999999999</v>
      </c>
      <c r="T3799" s="1">
        <v>41877</v>
      </c>
      <c r="U3799">
        <v>2.1551999999999998</v>
      </c>
      <c r="V3799" s="1">
        <v>41849</v>
      </c>
      <c r="W3799">
        <v>0.19500000000000001</v>
      </c>
      <c r="X3799" s="1">
        <v>41866</v>
      </c>
      <c r="Y3799">
        <v>81.424000000000007</v>
      </c>
      <c r="Z3799" s="1">
        <v>41841</v>
      </c>
      <c r="AA3799">
        <v>101.4</v>
      </c>
      <c r="AB3799" s="1">
        <v>42039</v>
      </c>
      <c r="AC3799">
        <v>18.329999999999998</v>
      </c>
      <c r="AD3799" s="1">
        <v>42039</v>
      </c>
      <c r="AE3799">
        <v>2041.51</v>
      </c>
      <c r="AF3799" s="1">
        <v>41836</v>
      </c>
      <c r="AG3799">
        <v>1077.2560000000001</v>
      </c>
      <c r="AH3799" s="1">
        <v>42052</v>
      </c>
      <c r="AI3799">
        <v>16.378</v>
      </c>
      <c r="AJ3799" s="1">
        <v>42052</v>
      </c>
      <c r="AK3799">
        <v>53.53</v>
      </c>
      <c r="AL3799" s="1">
        <v>43815</v>
      </c>
      <c r="AM3799">
        <v>139.04</v>
      </c>
      <c r="AN3799" s="1">
        <v>43815</v>
      </c>
      <c r="AO3799">
        <v>302.5</v>
      </c>
    </row>
    <row r="3800" spans="4:41" x14ac:dyDescent="0.25">
      <c r="D3800" s="1">
        <v>42039</v>
      </c>
      <c r="E3800">
        <v>1263.8</v>
      </c>
      <c r="F3800" s="1">
        <v>42039</v>
      </c>
      <c r="G3800">
        <v>1262</v>
      </c>
      <c r="H3800" s="1">
        <v>42039</v>
      </c>
      <c r="I3800">
        <v>1271.5999999999999</v>
      </c>
      <c r="J3800" s="1">
        <v>42039</v>
      </c>
      <c r="K3800">
        <v>1256.8</v>
      </c>
      <c r="L3800" s="1">
        <v>42039</v>
      </c>
      <c r="M3800">
        <v>668</v>
      </c>
      <c r="N3800" s="1">
        <v>42039</v>
      </c>
      <c r="O3800">
        <v>1210</v>
      </c>
      <c r="P3800" s="1">
        <v>41842</v>
      </c>
      <c r="Q3800">
        <v>1306.42</v>
      </c>
      <c r="R3800" s="1">
        <v>41845</v>
      </c>
      <c r="S3800">
        <v>2.4655</v>
      </c>
      <c r="T3800" s="1">
        <v>41878</v>
      </c>
      <c r="U3800">
        <v>2.1452</v>
      </c>
      <c r="V3800" s="1">
        <v>41850</v>
      </c>
      <c r="W3800">
        <v>0.28699999999999998</v>
      </c>
      <c r="X3800" s="1">
        <v>41869</v>
      </c>
      <c r="Y3800">
        <v>81.575999999999993</v>
      </c>
      <c r="Z3800" s="1">
        <v>41842</v>
      </c>
      <c r="AA3800">
        <v>101.46</v>
      </c>
      <c r="AB3800" s="1">
        <v>42040</v>
      </c>
      <c r="AC3800">
        <v>16.850000000000001</v>
      </c>
      <c r="AD3800" s="1">
        <v>42040</v>
      </c>
      <c r="AE3800">
        <v>2062.52</v>
      </c>
      <c r="AF3800" s="1">
        <v>41837</v>
      </c>
      <c r="AG3800">
        <v>1075.2819999999999</v>
      </c>
      <c r="AH3800" s="1">
        <v>42053</v>
      </c>
      <c r="AI3800">
        <v>16.265000000000001</v>
      </c>
      <c r="AJ3800" s="1">
        <v>42053</v>
      </c>
      <c r="AK3800">
        <v>52.14</v>
      </c>
      <c r="AL3800" s="1">
        <v>43816</v>
      </c>
      <c r="AM3800">
        <v>139.01</v>
      </c>
      <c r="AN3800" s="1">
        <v>43816</v>
      </c>
      <c r="AO3800">
        <v>300.60000000000002</v>
      </c>
    </row>
    <row r="3801" spans="4:41" x14ac:dyDescent="0.25">
      <c r="D3801" s="1">
        <v>42040</v>
      </c>
      <c r="E3801">
        <v>1262</v>
      </c>
      <c r="F3801" s="1">
        <v>42040</v>
      </c>
      <c r="G3801">
        <v>1271.8</v>
      </c>
      <c r="H3801" s="1">
        <v>42040</v>
      </c>
      <c r="I3801">
        <v>1272.5999999999999</v>
      </c>
      <c r="J3801" s="1">
        <v>42040</v>
      </c>
      <c r="K3801">
        <v>1257.8</v>
      </c>
      <c r="L3801" s="1">
        <v>42040</v>
      </c>
      <c r="M3801">
        <v>133</v>
      </c>
      <c r="N3801" s="1">
        <v>42040</v>
      </c>
      <c r="O3801">
        <v>842</v>
      </c>
      <c r="P3801" s="1">
        <v>41843</v>
      </c>
      <c r="Q3801">
        <v>1304.5899999999999</v>
      </c>
      <c r="R3801" s="1">
        <v>41848</v>
      </c>
      <c r="S3801">
        <v>2.4853000000000001</v>
      </c>
      <c r="T3801" s="1">
        <v>41879</v>
      </c>
      <c r="U3801">
        <v>2.1352000000000002</v>
      </c>
      <c r="V3801" s="1">
        <v>41851</v>
      </c>
      <c r="W3801">
        <v>0.28999999999999998</v>
      </c>
      <c r="X3801" s="1">
        <v>41870</v>
      </c>
      <c r="Y3801">
        <v>81.882999999999996</v>
      </c>
      <c r="Z3801" s="1">
        <v>41843</v>
      </c>
      <c r="AA3801">
        <v>101.48</v>
      </c>
      <c r="AB3801" s="1">
        <v>42041</v>
      </c>
      <c r="AC3801">
        <v>17.29</v>
      </c>
      <c r="AD3801" s="1">
        <v>42041</v>
      </c>
      <c r="AE3801">
        <v>2055.4699999999998</v>
      </c>
      <c r="AF3801" s="1">
        <v>41838</v>
      </c>
      <c r="AG3801">
        <v>1073.5</v>
      </c>
      <c r="AH3801" s="1">
        <v>42054</v>
      </c>
      <c r="AI3801">
        <v>16.381</v>
      </c>
      <c r="AJ3801" s="1">
        <v>42054</v>
      </c>
      <c r="AK3801">
        <v>51.16</v>
      </c>
      <c r="AL3801" s="1">
        <v>43817</v>
      </c>
      <c r="AM3801">
        <v>139.02000000000001</v>
      </c>
      <c r="AN3801" s="1">
        <v>43817</v>
      </c>
      <c r="AO3801">
        <v>301.5</v>
      </c>
    </row>
    <row r="3802" spans="4:41" x14ac:dyDescent="0.25">
      <c r="D3802" s="1">
        <v>42041</v>
      </c>
      <c r="E3802">
        <v>1233.9000000000001</v>
      </c>
      <c r="F3802" s="1">
        <v>42041</v>
      </c>
      <c r="G3802">
        <v>1265</v>
      </c>
      <c r="H3802" s="1">
        <v>42041</v>
      </c>
      <c r="I3802">
        <v>1267.5999999999999</v>
      </c>
      <c r="J3802" s="1">
        <v>42041</v>
      </c>
      <c r="K3802">
        <v>1228</v>
      </c>
      <c r="L3802" s="1">
        <v>42041</v>
      </c>
      <c r="M3802">
        <v>432</v>
      </c>
      <c r="N3802" s="1">
        <v>42041</v>
      </c>
      <c r="O3802">
        <v>786</v>
      </c>
      <c r="P3802" s="1">
        <v>41844</v>
      </c>
      <c r="Q3802">
        <v>1293.6600000000001</v>
      </c>
      <c r="R3802" s="1">
        <v>41849</v>
      </c>
      <c r="S3802">
        <v>2.4601000000000002</v>
      </c>
      <c r="T3802" s="1">
        <v>41880</v>
      </c>
      <c r="U3802">
        <v>2.1284999999999998</v>
      </c>
      <c r="V3802" s="1">
        <v>41852</v>
      </c>
      <c r="W3802">
        <v>0.24199999999999999</v>
      </c>
      <c r="X3802" s="1">
        <v>41871</v>
      </c>
      <c r="Y3802">
        <v>82.225999999999999</v>
      </c>
      <c r="Z3802" s="1">
        <v>41844</v>
      </c>
      <c r="AA3802">
        <v>101.82</v>
      </c>
      <c r="AB3802" s="1">
        <v>42044</v>
      </c>
      <c r="AC3802">
        <v>18.55</v>
      </c>
      <c r="AD3802" s="1">
        <v>42044</v>
      </c>
      <c r="AE3802">
        <v>2046.74</v>
      </c>
      <c r="AF3802" s="1">
        <v>41841</v>
      </c>
      <c r="AG3802">
        <v>1073.0740000000001</v>
      </c>
      <c r="AH3802" s="1">
        <v>42055</v>
      </c>
      <c r="AI3802">
        <v>16.273</v>
      </c>
      <c r="AJ3802" s="1">
        <v>42055</v>
      </c>
      <c r="AK3802">
        <v>50.34</v>
      </c>
      <c r="AL3802" s="1">
        <v>43818</v>
      </c>
      <c r="AM3802">
        <v>139.38</v>
      </c>
      <c r="AN3802" s="1">
        <v>43818</v>
      </c>
      <c r="AO3802">
        <v>301.5</v>
      </c>
    </row>
    <row r="3803" spans="4:41" x14ac:dyDescent="0.25">
      <c r="D3803" s="1">
        <v>42044</v>
      </c>
      <c r="E3803">
        <v>1240.8</v>
      </c>
      <c r="F3803" s="1">
        <v>42044</v>
      </c>
      <c r="G3803">
        <v>1237.5</v>
      </c>
      <c r="H3803" s="1">
        <v>42044</v>
      </c>
      <c r="I3803">
        <v>1242.3</v>
      </c>
      <c r="J3803" s="1">
        <v>42044</v>
      </c>
      <c r="K3803">
        <v>1235.4000000000001</v>
      </c>
      <c r="L3803" s="1">
        <v>42044</v>
      </c>
      <c r="M3803">
        <v>319</v>
      </c>
      <c r="N3803" s="1">
        <v>42044</v>
      </c>
      <c r="O3803">
        <v>675</v>
      </c>
      <c r="P3803" s="1">
        <v>41845</v>
      </c>
      <c r="Q3803">
        <v>1307.22</v>
      </c>
      <c r="R3803" s="1">
        <v>41850</v>
      </c>
      <c r="S3803">
        <v>2.5569000000000002</v>
      </c>
      <c r="T3803" s="1">
        <v>41883</v>
      </c>
      <c r="U3803">
        <v>2.1284999999999998</v>
      </c>
      <c r="V3803" s="1">
        <v>41855</v>
      </c>
      <c r="W3803">
        <v>0.25</v>
      </c>
      <c r="X3803" s="1">
        <v>41872</v>
      </c>
      <c r="Y3803">
        <v>82.153999999999996</v>
      </c>
      <c r="Z3803" s="1">
        <v>41845</v>
      </c>
      <c r="AA3803">
        <v>101.84</v>
      </c>
      <c r="AB3803" s="1">
        <v>42045</v>
      </c>
      <c r="AC3803">
        <v>17.23</v>
      </c>
      <c r="AD3803" s="1">
        <v>42045</v>
      </c>
      <c r="AE3803">
        <v>2068.59</v>
      </c>
      <c r="AF3803" s="1">
        <v>41842</v>
      </c>
      <c r="AG3803">
        <v>1074.2170000000001</v>
      </c>
      <c r="AH3803" s="1">
        <v>42058</v>
      </c>
      <c r="AI3803">
        <v>16.254000000000001</v>
      </c>
      <c r="AJ3803" s="1">
        <v>42058</v>
      </c>
      <c r="AK3803">
        <v>49.45</v>
      </c>
      <c r="AL3803" s="1">
        <v>43819</v>
      </c>
      <c r="AM3803">
        <v>139.52000000000001</v>
      </c>
      <c r="AN3803" s="1">
        <v>43819</v>
      </c>
      <c r="AO3803">
        <v>302.39999999999998</v>
      </c>
    </row>
    <row r="3804" spans="4:41" x14ac:dyDescent="0.25">
      <c r="D3804" s="1">
        <v>42045</v>
      </c>
      <c r="E3804">
        <v>1231.5999999999999</v>
      </c>
      <c r="F3804" s="1">
        <v>42045</v>
      </c>
      <c r="G3804">
        <v>1237.5</v>
      </c>
      <c r="H3804" s="1">
        <v>42045</v>
      </c>
      <c r="I3804">
        <v>1245</v>
      </c>
      <c r="J3804" s="1">
        <v>42045</v>
      </c>
      <c r="K3804">
        <v>1231.2</v>
      </c>
      <c r="L3804" s="1">
        <v>42045</v>
      </c>
      <c r="M3804">
        <v>231</v>
      </c>
      <c r="N3804" s="1">
        <v>42045</v>
      </c>
      <c r="O3804">
        <v>658</v>
      </c>
      <c r="P3804" s="1">
        <v>41848</v>
      </c>
      <c r="Q3804">
        <v>1304.05</v>
      </c>
      <c r="R3804" s="1">
        <v>41851</v>
      </c>
      <c r="S3804">
        <v>2.5577999999999999</v>
      </c>
      <c r="T3804" s="1">
        <v>41884</v>
      </c>
      <c r="U3804">
        <v>2.1568999999999998</v>
      </c>
      <c r="V3804" s="1">
        <v>41856</v>
      </c>
      <c r="W3804">
        <v>0.25</v>
      </c>
      <c r="X3804" s="1">
        <v>41873</v>
      </c>
      <c r="Y3804">
        <v>82.335999999999999</v>
      </c>
      <c r="Z3804" s="1">
        <v>41848</v>
      </c>
      <c r="AA3804">
        <v>101.86</v>
      </c>
      <c r="AB3804" s="1">
        <v>42046</v>
      </c>
      <c r="AC3804">
        <v>16.96</v>
      </c>
      <c r="AD3804" s="1">
        <v>42046</v>
      </c>
      <c r="AE3804">
        <v>2068.5300000000002</v>
      </c>
      <c r="AF3804" s="1">
        <v>41843</v>
      </c>
      <c r="AG3804">
        <v>1075.4349999999999</v>
      </c>
      <c r="AH3804" s="1">
        <v>42059</v>
      </c>
      <c r="AI3804">
        <v>16.187999999999999</v>
      </c>
      <c r="AJ3804" s="1">
        <v>42059</v>
      </c>
      <c r="AK3804">
        <v>49.28</v>
      </c>
      <c r="AL3804" s="1">
        <v>43822</v>
      </c>
      <c r="AM3804">
        <v>139.94999999999999</v>
      </c>
      <c r="AN3804" s="1">
        <v>43822</v>
      </c>
      <c r="AO3804">
        <v>302.39999999999998</v>
      </c>
    </row>
    <row r="3805" spans="4:41" x14ac:dyDescent="0.25">
      <c r="D3805" s="1">
        <v>42046</v>
      </c>
      <c r="E3805">
        <v>1219</v>
      </c>
      <c r="F3805" s="1">
        <v>42046</v>
      </c>
      <c r="G3805">
        <v>1233.3</v>
      </c>
      <c r="H3805" s="1">
        <v>42046</v>
      </c>
      <c r="I3805">
        <v>1237.4000000000001</v>
      </c>
      <c r="J3805" s="1">
        <v>42046</v>
      </c>
      <c r="K3805">
        <v>1219.7</v>
      </c>
      <c r="L3805" s="1">
        <v>42046</v>
      </c>
      <c r="M3805">
        <v>102</v>
      </c>
      <c r="N3805" s="1">
        <v>42046</v>
      </c>
      <c r="O3805">
        <v>656</v>
      </c>
      <c r="P3805" s="1">
        <v>41849</v>
      </c>
      <c r="Q3805">
        <v>1299.1099999999999</v>
      </c>
      <c r="R3805" s="1">
        <v>41852</v>
      </c>
      <c r="S3805">
        <v>2.4925000000000002</v>
      </c>
      <c r="T3805" s="1">
        <v>41885</v>
      </c>
      <c r="U3805">
        <v>2.1722999999999999</v>
      </c>
      <c r="V3805" s="1">
        <v>41857</v>
      </c>
      <c r="W3805">
        <v>0.23799999999999999</v>
      </c>
      <c r="X3805" s="1">
        <v>41876</v>
      </c>
      <c r="Y3805">
        <v>82.549000000000007</v>
      </c>
      <c r="Z3805" s="1">
        <v>41849</v>
      </c>
      <c r="AA3805">
        <v>102.12</v>
      </c>
      <c r="AB3805" s="1">
        <v>42047</v>
      </c>
      <c r="AC3805">
        <v>15.34</v>
      </c>
      <c r="AD3805" s="1">
        <v>42047</v>
      </c>
      <c r="AE3805">
        <v>2088.48</v>
      </c>
      <c r="AF3805" s="1">
        <v>41844</v>
      </c>
      <c r="AG3805">
        <v>1075.921</v>
      </c>
      <c r="AH3805" s="1">
        <v>42060</v>
      </c>
      <c r="AI3805">
        <v>16.43</v>
      </c>
      <c r="AJ3805" s="1">
        <v>42060</v>
      </c>
      <c r="AK3805">
        <v>50.99</v>
      </c>
      <c r="AL3805" s="1">
        <v>43823</v>
      </c>
      <c r="AM3805">
        <v>141.27000000000001</v>
      </c>
      <c r="AN3805" s="1">
        <v>43823</v>
      </c>
      <c r="AO3805">
        <v>303.39999999999998</v>
      </c>
    </row>
    <row r="3806" spans="4:41" x14ac:dyDescent="0.25">
      <c r="D3806" s="1">
        <v>42047</v>
      </c>
      <c r="E3806">
        <v>1220.0999999999999</v>
      </c>
      <c r="F3806" s="1">
        <v>42047</v>
      </c>
      <c r="G3806">
        <v>1217.9000000000001</v>
      </c>
      <c r="H3806" s="1">
        <v>42047</v>
      </c>
      <c r="I3806">
        <v>1229.8</v>
      </c>
      <c r="J3806" s="1">
        <v>42047</v>
      </c>
      <c r="K3806">
        <v>1217.9000000000001</v>
      </c>
      <c r="L3806" s="1">
        <v>42047</v>
      </c>
      <c r="M3806">
        <v>99</v>
      </c>
      <c r="N3806" s="1">
        <v>42047</v>
      </c>
      <c r="O3806">
        <v>651</v>
      </c>
      <c r="P3806" s="1">
        <v>41850</v>
      </c>
      <c r="Q3806">
        <v>1296.3</v>
      </c>
      <c r="R3806" s="1">
        <v>41855</v>
      </c>
      <c r="S3806">
        <v>2.4817</v>
      </c>
      <c r="T3806" s="1">
        <v>41886</v>
      </c>
      <c r="U3806">
        <v>2.1688000000000001</v>
      </c>
      <c r="V3806" s="1">
        <v>41858</v>
      </c>
      <c r="W3806">
        <v>0.18099999999999999</v>
      </c>
      <c r="X3806" s="1">
        <v>41877</v>
      </c>
      <c r="Y3806">
        <v>82.65</v>
      </c>
      <c r="Z3806" s="1">
        <v>41850</v>
      </c>
      <c r="AA3806">
        <v>102.79</v>
      </c>
      <c r="AB3806" s="1">
        <v>42048</v>
      </c>
      <c r="AC3806">
        <v>14.69</v>
      </c>
      <c r="AD3806" s="1">
        <v>42048</v>
      </c>
      <c r="AE3806">
        <v>2096.9899999999998</v>
      </c>
      <c r="AF3806" s="1">
        <v>41845</v>
      </c>
      <c r="AG3806">
        <v>1075.5139999999999</v>
      </c>
      <c r="AH3806" s="1">
        <v>42061</v>
      </c>
      <c r="AI3806">
        <v>16.582999999999998</v>
      </c>
      <c r="AJ3806" s="1">
        <v>42061</v>
      </c>
      <c r="AK3806">
        <v>48.17</v>
      </c>
      <c r="AL3806" s="1">
        <v>43825</v>
      </c>
      <c r="AM3806">
        <v>142.38</v>
      </c>
      <c r="AN3806" s="1">
        <v>43825</v>
      </c>
      <c r="AO3806">
        <v>304.60000000000002</v>
      </c>
    </row>
    <row r="3807" spans="4:41" x14ac:dyDescent="0.25">
      <c r="D3807" s="1">
        <v>42048</v>
      </c>
      <c r="E3807">
        <v>1226.5</v>
      </c>
      <c r="F3807" s="1">
        <v>42048</v>
      </c>
      <c r="G3807">
        <v>1222.2</v>
      </c>
      <c r="H3807" s="1">
        <v>42048</v>
      </c>
      <c r="I3807">
        <v>1232.8</v>
      </c>
      <c r="J3807" s="1">
        <v>42048</v>
      </c>
      <c r="K3807">
        <v>1222.2</v>
      </c>
      <c r="L3807" s="1">
        <v>42048</v>
      </c>
      <c r="M3807">
        <v>65</v>
      </c>
      <c r="N3807" s="1">
        <v>42048</v>
      </c>
      <c r="O3807">
        <v>601</v>
      </c>
      <c r="P3807" s="1">
        <v>41851</v>
      </c>
      <c r="Q3807">
        <v>1282.5899999999999</v>
      </c>
      <c r="R3807" s="1">
        <v>41856</v>
      </c>
      <c r="S3807">
        <v>2.4843999999999999</v>
      </c>
      <c r="T3807" s="1">
        <v>41887</v>
      </c>
      <c r="U3807">
        <v>2.1606000000000001</v>
      </c>
      <c r="V3807" s="1">
        <v>41859</v>
      </c>
      <c r="W3807">
        <v>0.183</v>
      </c>
      <c r="X3807" s="1">
        <v>41878</v>
      </c>
      <c r="Y3807">
        <v>82.427999999999997</v>
      </c>
      <c r="Z3807" s="1">
        <v>41851</v>
      </c>
      <c r="AA3807">
        <v>102.8</v>
      </c>
      <c r="AB3807" s="1">
        <v>42052</v>
      </c>
      <c r="AC3807">
        <v>15.8</v>
      </c>
      <c r="AD3807" s="1">
        <v>42052</v>
      </c>
      <c r="AE3807">
        <v>2100.34</v>
      </c>
      <c r="AF3807" s="1">
        <v>41848</v>
      </c>
      <c r="AG3807">
        <v>1075.415</v>
      </c>
      <c r="AH3807" s="1">
        <v>42062</v>
      </c>
      <c r="AI3807">
        <v>16.513000000000002</v>
      </c>
      <c r="AJ3807" s="1">
        <v>42062</v>
      </c>
      <c r="AK3807">
        <v>49.76</v>
      </c>
      <c r="AL3807" s="1">
        <v>43826</v>
      </c>
      <c r="AM3807">
        <v>142.33000000000001</v>
      </c>
      <c r="AN3807" s="1">
        <v>43826</v>
      </c>
      <c r="AO3807">
        <v>304.89999999999998</v>
      </c>
    </row>
    <row r="3808" spans="4:41" x14ac:dyDescent="0.25">
      <c r="D3808" s="1">
        <v>42052</v>
      </c>
      <c r="E3808">
        <v>1208.0999999999999</v>
      </c>
      <c r="F3808" s="1">
        <v>42052</v>
      </c>
      <c r="G3808">
        <v>1227.7</v>
      </c>
      <c r="H3808" s="1">
        <v>42052</v>
      </c>
      <c r="I3808">
        <v>1234</v>
      </c>
      <c r="J3808" s="1">
        <v>42052</v>
      </c>
      <c r="K3808">
        <v>1203</v>
      </c>
      <c r="L3808" s="1">
        <v>42052</v>
      </c>
      <c r="M3808">
        <v>204</v>
      </c>
      <c r="N3808" s="1">
        <v>42052</v>
      </c>
      <c r="O3808">
        <v>601</v>
      </c>
      <c r="P3808" s="1">
        <v>41852</v>
      </c>
      <c r="Q3808">
        <v>1293.75</v>
      </c>
      <c r="R3808" s="1">
        <v>41857</v>
      </c>
      <c r="S3808">
        <v>2.4708000000000001</v>
      </c>
      <c r="T3808" s="1">
        <v>41890</v>
      </c>
      <c r="U3808">
        <v>2.1373000000000002</v>
      </c>
      <c r="V3808" s="1">
        <v>41862</v>
      </c>
      <c r="W3808">
        <v>0.185</v>
      </c>
      <c r="X3808" s="1">
        <v>41879</v>
      </c>
      <c r="Y3808">
        <v>82.477000000000004</v>
      </c>
      <c r="Z3808" s="1">
        <v>41852</v>
      </c>
      <c r="AA3808">
        <v>102.61</v>
      </c>
      <c r="AB3808" s="1">
        <v>42053</v>
      </c>
      <c r="AC3808">
        <v>15.45</v>
      </c>
      <c r="AD3808" s="1">
        <v>42053</v>
      </c>
      <c r="AE3808">
        <v>2099.6799999999998</v>
      </c>
      <c r="AF3808" s="1">
        <v>41849</v>
      </c>
      <c r="AG3808">
        <v>1074.367</v>
      </c>
      <c r="AH3808" s="1">
        <v>42065</v>
      </c>
      <c r="AI3808">
        <v>16.407</v>
      </c>
      <c r="AJ3808" s="1">
        <v>42065</v>
      </c>
      <c r="AK3808">
        <v>49.59</v>
      </c>
      <c r="AL3808" s="1">
        <v>43829</v>
      </c>
      <c r="AM3808">
        <v>142.63</v>
      </c>
      <c r="AN3808" s="1">
        <v>43829</v>
      </c>
      <c r="AO3808">
        <v>304.89999999999998</v>
      </c>
    </row>
    <row r="3809" spans="4:41" x14ac:dyDescent="0.25">
      <c r="D3809" s="1">
        <v>42053</v>
      </c>
      <c r="E3809">
        <v>1199.7</v>
      </c>
      <c r="F3809" s="1">
        <v>42053</v>
      </c>
      <c r="G3809">
        <v>1207.0999999999999</v>
      </c>
      <c r="H3809" s="1">
        <v>42053</v>
      </c>
      <c r="I3809">
        <v>1210.2</v>
      </c>
      <c r="J3809" s="1">
        <v>42053</v>
      </c>
      <c r="K3809">
        <v>1197.8</v>
      </c>
      <c r="L3809" s="1">
        <v>42053</v>
      </c>
      <c r="M3809">
        <v>147</v>
      </c>
      <c r="N3809" s="1">
        <v>42053</v>
      </c>
      <c r="O3809">
        <v>552</v>
      </c>
      <c r="P3809" s="1">
        <v>41855</v>
      </c>
      <c r="Q3809">
        <v>1288.25</v>
      </c>
      <c r="R3809" s="1">
        <v>41858</v>
      </c>
      <c r="S3809">
        <v>2.4114</v>
      </c>
      <c r="T3809" s="1">
        <v>41891</v>
      </c>
      <c r="U3809">
        <v>2.1154999999999999</v>
      </c>
      <c r="V3809" s="1">
        <v>41863</v>
      </c>
      <c r="W3809">
        <v>0.22</v>
      </c>
      <c r="X3809" s="1">
        <v>41880</v>
      </c>
      <c r="Y3809">
        <v>82.748000000000005</v>
      </c>
      <c r="Z3809" s="1">
        <v>41855</v>
      </c>
      <c r="AA3809">
        <v>102.57</v>
      </c>
      <c r="AB3809" s="1">
        <v>42054</v>
      </c>
      <c r="AC3809">
        <v>15.29</v>
      </c>
      <c r="AD3809" s="1">
        <v>42054</v>
      </c>
      <c r="AE3809">
        <v>2097.4499999999998</v>
      </c>
      <c r="AF3809" s="1">
        <v>41850</v>
      </c>
      <c r="AG3809">
        <v>1072.5820000000001</v>
      </c>
      <c r="AH3809" s="1">
        <v>42066</v>
      </c>
      <c r="AI3809">
        <v>16.257999999999999</v>
      </c>
      <c r="AJ3809" s="1">
        <v>42066</v>
      </c>
      <c r="AK3809">
        <v>50.52</v>
      </c>
      <c r="AL3809" s="1">
        <v>43830</v>
      </c>
      <c r="AM3809">
        <v>142.9</v>
      </c>
      <c r="AN3809" s="1">
        <v>43830</v>
      </c>
      <c r="AO3809">
        <v>304.89999999999998</v>
      </c>
    </row>
    <row r="3810" spans="4:41" x14ac:dyDescent="0.25">
      <c r="D3810" s="1">
        <v>42054</v>
      </c>
      <c r="E3810">
        <v>1207.0999999999999</v>
      </c>
      <c r="F3810" s="1">
        <v>42054</v>
      </c>
      <c r="G3810">
        <v>1216.5</v>
      </c>
      <c r="H3810" s="1">
        <v>42054</v>
      </c>
      <c r="I3810">
        <v>1220</v>
      </c>
      <c r="J3810" s="1">
        <v>42054</v>
      </c>
      <c r="K3810">
        <v>1205</v>
      </c>
      <c r="L3810" s="1">
        <v>42054</v>
      </c>
      <c r="M3810">
        <v>65</v>
      </c>
      <c r="N3810" s="1">
        <v>42054</v>
      </c>
      <c r="O3810">
        <v>548</v>
      </c>
      <c r="P3810" s="1">
        <v>41856</v>
      </c>
      <c r="Q3810">
        <v>1288.78</v>
      </c>
      <c r="R3810" s="1">
        <v>41859</v>
      </c>
      <c r="S3810">
        <v>2.4203000000000001</v>
      </c>
      <c r="T3810" s="1">
        <v>41892</v>
      </c>
      <c r="U3810">
        <v>2.1097000000000001</v>
      </c>
      <c r="V3810" s="1">
        <v>41864</v>
      </c>
      <c r="W3810">
        <v>0.191</v>
      </c>
      <c r="X3810" s="1">
        <v>41883</v>
      </c>
      <c r="Y3810">
        <v>82.748000000000005</v>
      </c>
      <c r="Z3810" s="1">
        <v>41856</v>
      </c>
      <c r="AA3810">
        <v>102.6</v>
      </c>
      <c r="AB3810" s="1">
        <v>42055</v>
      </c>
      <c r="AC3810">
        <v>14.3</v>
      </c>
      <c r="AD3810" s="1">
        <v>42055</v>
      </c>
      <c r="AE3810">
        <v>2110.3000000000002</v>
      </c>
      <c r="AF3810" s="1">
        <v>41851</v>
      </c>
      <c r="AG3810">
        <v>1065.971</v>
      </c>
      <c r="AH3810" s="1">
        <v>42067</v>
      </c>
      <c r="AI3810">
        <v>16.132000000000001</v>
      </c>
      <c r="AJ3810" s="1">
        <v>42067</v>
      </c>
      <c r="AK3810">
        <v>51.53</v>
      </c>
      <c r="AL3810" s="1">
        <v>43832</v>
      </c>
      <c r="AM3810">
        <v>143.94999999999999</v>
      </c>
      <c r="AN3810" s="1">
        <v>43832</v>
      </c>
      <c r="AO3810">
        <v>305.60000000000002</v>
      </c>
    </row>
    <row r="3811" spans="4:41" x14ac:dyDescent="0.25">
      <c r="D3811" s="1">
        <v>42055</v>
      </c>
      <c r="E3811">
        <v>1204.4000000000001</v>
      </c>
      <c r="F3811" s="1">
        <v>42055</v>
      </c>
      <c r="G3811">
        <v>1206.5</v>
      </c>
      <c r="H3811" s="1">
        <v>42055</v>
      </c>
      <c r="I3811">
        <v>1213.0999999999999</v>
      </c>
      <c r="J3811" s="1">
        <v>42055</v>
      </c>
      <c r="K3811">
        <v>1199.0999999999999</v>
      </c>
      <c r="L3811" s="1">
        <v>42055</v>
      </c>
      <c r="M3811">
        <v>51</v>
      </c>
      <c r="N3811" s="1">
        <v>42055</v>
      </c>
      <c r="O3811">
        <v>481</v>
      </c>
      <c r="P3811" s="1">
        <v>41857</v>
      </c>
      <c r="Q3811">
        <v>1305.9000000000001</v>
      </c>
      <c r="R3811" s="1">
        <v>41862</v>
      </c>
      <c r="S3811">
        <v>2.4275000000000002</v>
      </c>
      <c r="T3811" s="1">
        <v>41893</v>
      </c>
      <c r="U3811">
        <v>2.1326999999999998</v>
      </c>
      <c r="V3811" s="1">
        <v>41865</v>
      </c>
      <c r="W3811">
        <v>0.17899999999999999</v>
      </c>
      <c r="X3811" s="1">
        <v>41884</v>
      </c>
      <c r="Y3811">
        <v>82.992000000000004</v>
      </c>
      <c r="Z3811" s="1">
        <v>41857</v>
      </c>
      <c r="AA3811">
        <v>102.1</v>
      </c>
      <c r="AB3811" s="1">
        <v>42058</v>
      </c>
      <c r="AC3811">
        <v>14.56</v>
      </c>
      <c r="AD3811" s="1">
        <v>42058</v>
      </c>
      <c r="AE3811">
        <v>2109.66</v>
      </c>
      <c r="AF3811" s="1">
        <v>41852</v>
      </c>
      <c r="AG3811">
        <v>1060.248</v>
      </c>
      <c r="AH3811" s="1">
        <v>42068</v>
      </c>
      <c r="AI3811">
        <v>16.132000000000001</v>
      </c>
      <c r="AJ3811" s="1">
        <v>42068</v>
      </c>
      <c r="AK3811">
        <v>50.76</v>
      </c>
      <c r="AL3811" s="1">
        <v>43833</v>
      </c>
      <c r="AM3811">
        <v>145.86000000000001</v>
      </c>
      <c r="AN3811" s="1">
        <v>43833</v>
      </c>
      <c r="AO3811">
        <v>305.60000000000002</v>
      </c>
    </row>
    <row r="3812" spans="4:41" x14ac:dyDescent="0.25">
      <c r="D3812" s="1">
        <v>42058</v>
      </c>
      <c r="E3812">
        <v>1200.3</v>
      </c>
      <c r="F3812" s="1">
        <v>42058</v>
      </c>
      <c r="G3812">
        <v>1201.3</v>
      </c>
      <c r="H3812" s="1">
        <v>42058</v>
      </c>
      <c r="I3812">
        <v>1203.3</v>
      </c>
      <c r="J3812" s="1">
        <v>42058</v>
      </c>
      <c r="K3812">
        <v>1191.5999999999999</v>
      </c>
      <c r="L3812" s="1">
        <v>42058</v>
      </c>
      <c r="M3812">
        <v>268</v>
      </c>
      <c r="N3812" s="1">
        <v>42058</v>
      </c>
      <c r="O3812">
        <v>362</v>
      </c>
      <c r="P3812" s="1">
        <v>41858</v>
      </c>
      <c r="Q3812">
        <v>1312.63</v>
      </c>
      <c r="R3812" s="1">
        <v>41863</v>
      </c>
      <c r="S3812">
        <v>2.4491000000000001</v>
      </c>
      <c r="T3812" s="1">
        <v>41894</v>
      </c>
      <c r="U3812">
        <v>2.1362999999999999</v>
      </c>
      <c r="V3812" s="1">
        <v>41866</v>
      </c>
      <c r="W3812">
        <v>0.14599999999999999</v>
      </c>
      <c r="X3812" s="1">
        <v>41885</v>
      </c>
      <c r="Y3812">
        <v>82.864999999999995</v>
      </c>
      <c r="Z3812" s="1">
        <v>41858</v>
      </c>
      <c r="AA3812">
        <v>102.1</v>
      </c>
      <c r="AB3812" s="1">
        <v>42059</v>
      </c>
      <c r="AC3812">
        <v>13.69</v>
      </c>
      <c r="AD3812" s="1">
        <v>42059</v>
      </c>
      <c r="AE3812">
        <v>2115.48</v>
      </c>
      <c r="AF3812" s="1">
        <v>41855</v>
      </c>
      <c r="AG3812">
        <v>1061.463</v>
      </c>
      <c r="AH3812" s="1">
        <v>42069</v>
      </c>
      <c r="AI3812">
        <v>15.784000000000001</v>
      </c>
      <c r="AJ3812" s="1">
        <v>42069</v>
      </c>
      <c r="AK3812">
        <v>49.61</v>
      </c>
      <c r="AL3812" s="1">
        <v>43836</v>
      </c>
      <c r="AM3812">
        <v>147.38999999999999</v>
      </c>
      <c r="AN3812" s="1">
        <v>43836</v>
      </c>
      <c r="AO3812">
        <v>305.89999999999998</v>
      </c>
    </row>
    <row r="3813" spans="4:41" x14ac:dyDescent="0.25">
      <c r="D3813" s="1">
        <v>42059</v>
      </c>
      <c r="E3813">
        <v>1196.9000000000001</v>
      </c>
      <c r="F3813" s="1">
        <v>42059</v>
      </c>
      <c r="G3813">
        <v>1203.4000000000001</v>
      </c>
      <c r="H3813" s="1">
        <v>42059</v>
      </c>
      <c r="I3813">
        <v>1203.5</v>
      </c>
      <c r="J3813" s="1">
        <v>42059</v>
      </c>
      <c r="K3813">
        <v>1193.8</v>
      </c>
      <c r="L3813" s="1">
        <v>42059</v>
      </c>
      <c r="M3813">
        <v>151</v>
      </c>
      <c r="N3813" s="1">
        <v>42059</v>
      </c>
      <c r="O3813">
        <v>362</v>
      </c>
      <c r="P3813" s="1">
        <v>41859</v>
      </c>
      <c r="Q3813">
        <v>1309.58</v>
      </c>
      <c r="R3813" s="1">
        <v>41864</v>
      </c>
      <c r="S3813">
        <v>2.4165999999999999</v>
      </c>
      <c r="T3813" s="1">
        <v>41897</v>
      </c>
      <c r="U3813">
        <v>2.1309999999999998</v>
      </c>
      <c r="V3813" s="1">
        <v>41869</v>
      </c>
      <c r="W3813">
        <v>0.20100000000000001</v>
      </c>
      <c r="X3813" s="1">
        <v>41886</v>
      </c>
      <c r="Y3813">
        <v>83.82</v>
      </c>
      <c r="Z3813" s="1">
        <v>41859</v>
      </c>
      <c r="AA3813">
        <v>102.04</v>
      </c>
      <c r="AB3813" s="1">
        <v>42060</v>
      </c>
      <c r="AC3813">
        <v>13.84</v>
      </c>
      <c r="AD3813" s="1">
        <v>42060</v>
      </c>
      <c r="AE3813">
        <v>2113.86</v>
      </c>
      <c r="AF3813" s="1">
        <v>41856</v>
      </c>
      <c r="AG3813">
        <v>1064.251</v>
      </c>
      <c r="AH3813" s="1">
        <v>42072</v>
      </c>
      <c r="AI3813">
        <v>15.755000000000001</v>
      </c>
      <c r="AJ3813" s="1">
        <v>42072</v>
      </c>
      <c r="AK3813">
        <v>50</v>
      </c>
      <c r="AL3813" s="1">
        <v>43837</v>
      </c>
      <c r="AM3813">
        <v>147.97</v>
      </c>
      <c r="AN3813" s="1">
        <v>43837</v>
      </c>
      <c r="AO3813">
        <v>305.89999999999998</v>
      </c>
    </row>
    <row r="3814" spans="4:41" x14ac:dyDescent="0.25">
      <c r="D3814" s="1">
        <v>42060</v>
      </c>
      <c r="E3814">
        <v>1201</v>
      </c>
      <c r="F3814" s="1">
        <v>42060</v>
      </c>
      <c r="G3814">
        <v>1204.3</v>
      </c>
      <c r="H3814" s="1">
        <v>42060</v>
      </c>
      <c r="I3814">
        <v>1204.5999999999999</v>
      </c>
      <c r="J3814" s="1">
        <v>42060</v>
      </c>
      <c r="K3814">
        <v>1203</v>
      </c>
      <c r="L3814" s="1">
        <v>42060</v>
      </c>
      <c r="M3814">
        <v>23</v>
      </c>
      <c r="N3814" s="1">
        <v>42060</v>
      </c>
      <c r="O3814">
        <v>95</v>
      </c>
      <c r="P3814" s="1">
        <v>41862</v>
      </c>
      <c r="Q3814">
        <v>1308.48</v>
      </c>
      <c r="R3814" s="1">
        <v>41865</v>
      </c>
      <c r="S3814">
        <v>2.4015</v>
      </c>
      <c r="T3814" s="1">
        <v>41898</v>
      </c>
      <c r="U3814">
        <v>2.1246</v>
      </c>
      <c r="V3814" s="1">
        <v>41870</v>
      </c>
      <c r="W3814">
        <v>0.218</v>
      </c>
      <c r="X3814" s="1">
        <v>41887</v>
      </c>
      <c r="Y3814">
        <v>83.739000000000004</v>
      </c>
      <c r="Z3814" s="1">
        <v>41862</v>
      </c>
      <c r="AA3814">
        <v>102.19</v>
      </c>
      <c r="AB3814" s="1">
        <v>42061</v>
      </c>
      <c r="AC3814">
        <v>13.91</v>
      </c>
      <c r="AD3814" s="1">
        <v>42061</v>
      </c>
      <c r="AE3814">
        <v>2110.7399999999998</v>
      </c>
      <c r="AF3814" s="1">
        <v>41857</v>
      </c>
      <c r="AG3814">
        <v>1063.066</v>
      </c>
      <c r="AH3814" s="1">
        <v>42073</v>
      </c>
      <c r="AI3814">
        <v>15.613</v>
      </c>
      <c r="AJ3814" s="1">
        <v>42073</v>
      </c>
      <c r="AK3814">
        <v>48.29</v>
      </c>
      <c r="AL3814" s="1">
        <v>43838</v>
      </c>
      <c r="AM3814">
        <v>146.86000000000001</v>
      </c>
      <c r="AN3814" s="1">
        <v>43838</v>
      </c>
      <c r="AO3814">
        <v>302.7</v>
      </c>
    </row>
    <row r="3815" spans="4:41" x14ac:dyDescent="0.25">
      <c r="D3815" s="1">
        <v>42061</v>
      </c>
      <c r="E3815">
        <v>1210.0999999999999</v>
      </c>
      <c r="F3815" s="1">
        <v>42061</v>
      </c>
      <c r="G3815">
        <v>1203.9000000000001</v>
      </c>
      <c r="H3815" s="1">
        <v>42061</v>
      </c>
      <c r="I3815">
        <v>1219.9000000000001</v>
      </c>
      <c r="J3815" s="1">
        <v>42061</v>
      </c>
      <c r="K3815">
        <v>1203.4000000000001</v>
      </c>
      <c r="L3815" s="1">
        <v>42061</v>
      </c>
      <c r="M3815">
        <v>137276</v>
      </c>
      <c r="N3815" s="1">
        <v>42061</v>
      </c>
      <c r="O3815">
        <v>257857</v>
      </c>
      <c r="P3815" s="1">
        <v>41863</v>
      </c>
      <c r="Q3815">
        <v>1309.51</v>
      </c>
      <c r="R3815" s="1">
        <v>41866</v>
      </c>
      <c r="S3815">
        <v>2.3397000000000001</v>
      </c>
      <c r="T3815" s="1">
        <v>41899</v>
      </c>
      <c r="U3815">
        <v>2.0543999999999998</v>
      </c>
      <c r="V3815" s="1">
        <v>41871</v>
      </c>
      <c r="W3815">
        <v>0.253</v>
      </c>
      <c r="X3815" s="1">
        <v>41890</v>
      </c>
      <c r="Y3815">
        <v>84.231999999999999</v>
      </c>
      <c r="Z3815" s="1">
        <v>41863</v>
      </c>
      <c r="AA3815">
        <v>102.26</v>
      </c>
      <c r="AB3815" s="1">
        <v>42062</v>
      </c>
      <c r="AC3815">
        <v>13.34</v>
      </c>
      <c r="AD3815" s="1">
        <v>42062</v>
      </c>
      <c r="AE3815">
        <v>2104.5</v>
      </c>
      <c r="AF3815" s="1">
        <v>41858</v>
      </c>
      <c r="AG3815">
        <v>1065.1079999999999</v>
      </c>
      <c r="AH3815" s="1">
        <v>42074</v>
      </c>
      <c r="AI3815">
        <v>15.345000000000001</v>
      </c>
      <c r="AJ3815" s="1">
        <v>42074</v>
      </c>
      <c r="AK3815">
        <v>48.17</v>
      </c>
      <c r="AL3815" s="1">
        <v>43839</v>
      </c>
      <c r="AM3815">
        <v>146.03</v>
      </c>
      <c r="AN3815" s="1">
        <v>43839</v>
      </c>
      <c r="AO3815">
        <v>301.10000000000002</v>
      </c>
    </row>
    <row r="3816" spans="4:41" x14ac:dyDescent="0.25">
      <c r="D3816" s="1">
        <v>42062</v>
      </c>
      <c r="E3816">
        <v>1213.0999999999999</v>
      </c>
      <c r="F3816" s="1">
        <v>42062</v>
      </c>
      <c r="G3816">
        <v>1208.8</v>
      </c>
      <c r="H3816" s="1">
        <v>42062</v>
      </c>
      <c r="I3816">
        <v>1219.2</v>
      </c>
      <c r="J3816" s="1">
        <v>42062</v>
      </c>
      <c r="K3816">
        <v>1204.0999999999999</v>
      </c>
      <c r="L3816" s="1">
        <v>42062</v>
      </c>
      <c r="M3816">
        <v>113768</v>
      </c>
      <c r="N3816" s="1">
        <v>42062</v>
      </c>
      <c r="O3816">
        <v>259681</v>
      </c>
      <c r="P3816" s="1">
        <v>41864</v>
      </c>
      <c r="Q3816">
        <v>1312.92</v>
      </c>
      <c r="R3816" s="1">
        <v>41869</v>
      </c>
      <c r="S3816">
        <v>2.3927</v>
      </c>
      <c r="T3816" s="1">
        <v>41900</v>
      </c>
      <c r="U3816">
        <v>2.0325000000000002</v>
      </c>
      <c r="V3816" s="1">
        <v>41872</v>
      </c>
      <c r="W3816">
        <v>0.22600000000000001</v>
      </c>
      <c r="X3816" s="1">
        <v>41891</v>
      </c>
      <c r="Y3816">
        <v>84.278000000000006</v>
      </c>
      <c r="Z3816" s="1">
        <v>41864</v>
      </c>
      <c r="AA3816">
        <v>102.42</v>
      </c>
      <c r="AB3816" s="1">
        <v>42065</v>
      </c>
      <c r="AC3816">
        <v>13.04</v>
      </c>
      <c r="AD3816" s="1">
        <v>42065</v>
      </c>
      <c r="AE3816">
        <v>2117.39</v>
      </c>
      <c r="AF3816" s="1">
        <v>41859</v>
      </c>
      <c r="AG3816">
        <v>1064.828</v>
      </c>
      <c r="AH3816" s="1">
        <v>42075</v>
      </c>
      <c r="AI3816">
        <v>15.493</v>
      </c>
      <c r="AJ3816" s="1">
        <v>42075</v>
      </c>
      <c r="AK3816">
        <v>47.05</v>
      </c>
      <c r="AL3816" s="1">
        <v>43840</v>
      </c>
      <c r="AM3816">
        <v>146.91</v>
      </c>
      <c r="AN3816" s="1">
        <v>43840</v>
      </c>
      <c r="AO3816">
        <v>298.60000000000002</v>
      </c>
    </row>
    <row r="3817" spans="4:41" x14ac:dyDescent="0.25">
      <c r="D3817" s="1">
        <v>42065</v>
      </c>
      <c r="E3817">
        <v>1208.2</v>
      </c>
      <c r="F3817" s="1">
        <v>42065</v>
      </c>
      <c r="G3817">
        <v>1213.8</v>
      </c>
      <c r="H3817" s="1">
        <v>42065</v>
      </c>
      <c r="I3817">
        <v>1223</v>
      </c>
      <c r="J3817" s="1">
        <v>42065</v>
      </c>
      <c r="K3817">
        <v>1204.2</v>
      </c>
      <c r="L3817" s="1">
        <v>42065</v>
      </c>
      <c r="M3817">
        <v>133100</v>
      </c>
      <c r="N3817" s="1">
        <v>42065</v>
      </c>
      <c r="O3817">
        <v>260824</v>
      </c>
      <c r="P3817" s="1">
        <v>41865</v>
      </c>
      <c r="Q3817">
        <v>1313.52</v>
      </c>
      <c r="R3817" s="1">
        <v>41870</v>
      </c>
      <c r="S3817">
        <v>2.3997000000000002</v>
      </c>
      <c r="T3817" s="1">
        <v>41901</v>
      </c>
      <c r="U3817">
        <v>2.0270000000000001</v>
      </c>
      <c r="V3817" s="1">
        <v>41873</v>
      </c>
      <c r="W3817">
        <v>0.251</v>
      </c>
      <c r="X3817" s="1">
        <v>41892</v>
      </c>
      <c r="Y3817">
        <v>84.283000000000001</v>
      </c>
      <c r="Z3817" s="1">
        <v>41865</v>
      </c>
      <c r="AA3817">
        <v>102.45</v>
      </c>
      <c r="AB3817" s="1">
        <v>42066</v>
      </c>
      <c r="AC3817">
        <v>13.86</v>
      </c>
      <c r="AD3817" s="1">
        <v>42066</v>
      </c>
      <c r="AE3817">
        <v>2107.7800000000002</v>
      </c>
      <c r="AF3817" s="1">
        <v>41862</v>
      </c>
      <c r="AG3817">
        <v>1068.202</v>
      </c>
      <c r="AH3817" s="1">
        <v>42076</v>
      </c>
      <c r="AI3817">
        <v>15.477</v>
      </c>
      <c r="AJ3817" s="1">
        <v>42076</v>
      </c>
      <c r="AK3817">
        <v>44.84</v>
      </c>
      <c r="AL3817" s="1">
        <v>43843</v>
      </c>
      <c r="AM3817">
        <v>145.82</v>
      </c>
      <c r="AN3817" s="1">
        <v>43843</v>
      </c>
      <c r="AO3817">
        <v>298.60000000000002</v>
      </c>
    </row>
    <row r="3818" spans="4:41" x14ac:dyDescent="0.25">
      <c r="D3818" s="1">
        <v>42066</v>
      </c>
      <c r="E3818">
        <v>1204.4000000000001</v>
      </c>
      <c r="F3818" s="1">
        <v>42066</v>
      </c>
      <c r="G3818">
        <v>1206.0999999999999</v>
      </c>
      <c r="H3818" s="1">
        <v>42066</v>
      </c>
      <c r="I3818">
        <v>1214.4000000000001</v>
      </c>
      <c r="J3818" s="1">
        <v>42066</v>
      </c>
      <c r="K3818">
        <v>1194.5999999999999</v>
      </c>
      <c r="L3818" s="1">
        <v>42066</v>
      </c>
      <c r="M3818">
        <v>155655</v>
      </c>
      <c r="N3818" s="1">
        <v>42066</v>
      </c>
      <c r="O3818">
        <v>257573</v>
      </c>
      <c r="P3818" s="1">
        <v>41866</v>
      </c>
      <c r="Q3818">
        <v>1304.7</v>
      </c>
      <c r="R3818" s="1">
        <v>41871</v>
      </c>
      <c r="S3818">
        <v>2.4264000000000001</v>
      </c>
      <c r="T3818" s="1">
        <v>41904</v>
      </c>
      <c r="U3818">
        <v>1.9976</v>
      </c>
      <c r="V3818" s="1">
        <v>41876</v>
      </c>
      <c r="W3818">
        <v>0.23300000000000001</v>
      </c>
      <c r="X3818" s="1">
        <v>41893</v>
      </c>
      <c r="Y3818">
        <v>84.298000000000002</v>
      </c>
      <c r="Z3818" s="1">
        <v>41866</v>
      </c>
      <c r="AA3818">
        <v>102.36</v>
      </c>
      <c r="AB3818" s="1">
        <v>42067</v>
      </c>
      <c r="AC3818">
        <v>14.23</v>
      </c>
      <c r="AD3818" s="1">
        <v>42067</v>
      </c>
      <c r="AE3818">
        <v>2098.5300000000002</v>
      </c>
      <c r="AF3818" s="1">
        <v>41863</v>
      </c>
      <c r="AG3818">
        <v>1069.7370000000001</v>
      </c>
      <c r="AH3818" s="1">
        <v>42079</v>
      </c>
      <c r="AI3818">
        <v>15.601000000000001</v>
      </c>
      <c r="AJ3818" s="1">
        <v>42079</v>
      </c>
      <c r="AK3818">
        <v>43.88</v>
      </c>
      <c r="AL3818" s="1">
        <v>43844</v>
      </c>
      <c r="AM3818">
        <v>145.69</v>
      </c>
      <c r="AN3818" s="1">
        <v>43844</v>
      </c>
      <c r="AO3818">
        <v>298.60000000000002</v>
      </c>
    </row>
    <row r="3819" spans="4:41" x14ac:dyDescent="0.25">
      <c r="D3819" s="1">
        <v>42067</v>
      </c>
      <c r="E3819">
        <v>1200.9000000000001</v>
      </c>
      <c r="F3819" s="1">
        <v>42067</v>
      </c>
      <c r="G3819">
        <v>1203.8</v>
      </c>
      <c r="H3819" s="1">
        <v>42067</v>
      </c>
      <c r="I3819">
        <v>1208.4000000000001</v>
      </c>
      <c r="J3819" s="1">
        <v>42067</v>
      </c>
      <c r="K3819">
        <v>1197.7</v>
      </c>
      <c r="L3819" s="1">
        <v>42067</v>
      </c>
      <c r="M3819">
        <v>107563</v>
      </c>
      <c r="N3819" s="1">
        <v>42067</v>
      </c>
      <c r="O3819">
        <v>252739</v>
      </c>
      <c r="P3819" s="1">
        <v>41869</v>
      </c>
      <c r="Q3819">
        <v>1298.4000000000001</v>
      </c>
      <c r="R3819" s="1">
        <v>41872</v>
      </c>
      <c r="S3819">
        <v>2.4068000000000001</v>
      </c>
      <c r="T3819" s="1">
        <v>41905</v>
      </c>
      <c r="U3819">
        <v>2.0207000000000002</v>
      </c>
      <c r="V3819" s="1">
        <v>41877</v>
      </c>
      <c r="W3819">
        <v>0.24199999999999999</v>
      </c>
      <c r="X3819" s="1">
        <v>41894</v>
      </c>
      <c r="Y3819">
        <v>84.24</v>
      </c>
      <c r="Z3819" s="1">
        <v>41869</v>
      </c>
      <c r="AA3819">
        <v>102.57</v>
      </c>
      <c r="AB3819" s="1">
        <v>42068</v>
      </c>
      <c r="AC3819">
        <v>14.04</v>
      </c>
      <c r="AD3819" s="1">
        <v>42068</v>
      </c>
      <c r="AE3819">
        <v>2101.04</v>
      </c>
      <c r="AF3819" s="1">
        <v>41864</v>
      </c>
      <c r="AG3819">
        <v>1072.54</v>
      </c>
      <c r="AH3819" s="1">
        <v>42080</v>
      </c>
      <c r="AI3819">
        <v>15.561999999999999</v>
      </c>
      <c r="AJ3819" s="1">
        <v>42080</v>
      </c>
      <c r="AK3819">
        <v>43.46</v>
      </c>
      <c r="AL3819" s="1">
        <v>43845</v>
      </c>
      <c r="AM3819">
        <v>146.54</v>
      </c>
      <c r="AN3819" s="1">
        <v>43845</v>
      </c>
      <c r="AO3819">
        <v>299.89999999999998</v>
      </c>
    </row>
    <row r="3820" spans="4:41" x14ac:dyDescent="0.25">
      <c r="D3820" s="1">
        <v>42068</v>
      </c>
      <c r="E3820">
        <v>1196.2</v>
      </c>
      <c r="F3820" s="1">
        <v>42068</v>
      </c>
      <c r="G3820">
        <v>1200.2</v>
      </c>
      <c r="H3820" s="1">
        <v>42068</v>
      </c>
      <c r="I3820">
        <v>1208.9000000000001</v>
      </c>
      <c r="J3820" s="1">
        <v>42068</v>
      </c>
      <c r="K3820">
        <v>1195.8</v>
      </c>
      <c r="L3820" s="1">
        <v>42068</v>
      </c>
      <c r="M3820">
        <v>131863</v>
      </c>
      <c r="N3820" s="1">
        <v>42068</v>
      </c>
      <c r="O3820">
        <v>251003</v>
      </c>
      <c r="P3820" s="1">
        <v>41870</v>
      </c>
      <c r="Q3820">
        <v>1295.73</v>
      </c>
      <c r="R3820" s="1">
        <v>41873</v>
      </c>
      <c r="S3820">
        <v>2.4024000000000001</v>
      </c>
      <c r="T3820" s="1">
        <v>41906</v>
      </c>
      <c r="U3820">
        <v>2.0343</v>
      </c>
      <c r="V3820" s="1">
        <v>41878</v>
      </c>
      <c r="W3820">
        <v>0.21299999999999999</v>
      </c>
      <c r="X3820" s="1">
        <v>41897</v>
      </c>
      <c r="Y3820">
        <v>84.263999999999996</v>
      </c>
      <c r="Z3820" s="1">
        <v>41870</v>
      </c>
      <c r="AA3820">
        <v>102.92</v>
      </c>
      <c r="AB3820" s="1">
        <v>42069</v>
      </c>
      <c r="AC3820">
        <v>15.2</v>
      </c>
      <c r="AD3820" s="1">
        <v>42069</v>
      </c>
      <c r="AE3820">
        <v>2071.2600000000002</v>
      </c>
      <c r="AF3820" s="1">
        <v>41865</v>
      </c>
      <c r="AG3820">
        <v>1074.8489999999999</v>
      </c>
      <c r="AH3820" s="1">
        <v>42081</v>
      </c>
      <c r="AI3820">
        <v>15.525</v>
      </c>
      <c r="AJ3820" s="1">
        <v>42081</v>
      </c>
      <c r="AK3820">
        <v>44.66</v>
      </c>
      <c r="AL3820" s="1">
        <v>43846</v>
      </c>
      <c r="AM3820">
        <v>146.31</v>
      </c>
      <c r="AN3820" s="1">
        <v>43846</v>
      </c>
      <c r="AO3820">
        <v>300.3</v>
      </c>
    </row>
    <row r="3821" spans="4:41" x14ac:dyDescent="0.25">
      <c r="D3821" s="1">
        <v>42069</v>
      </c>
      <c r="E3821">
        <v>1164.3</v>
      </c>
      <c r="F3821" s="1">
        <v>42069</v>
      </c>
      <c r="G3821">
        <v>1197.5</v>
      </c>
      <c r="H3821" s="1">
        <v>42069</v>
      </c>
      <c r="I3821">
        <v>1200</v>
      </c>
      <c r="J3821" s="1">
        <v>42069</v>
      </c>
      <c r="K3821">
        <v>1162.9000000000001</v>
      </c>
      <c r="L3821" s="1">
        <v>42069</v>
      </c>
      <c r="M3821">
        <v>214797</v>
      </c>
      <c r="N3821" s="1">
        <v>42069</v>
      </c>
      <c r="O3821">
        <v>251675</v>
      </c>
      <c r="P3821" s="1">
        <v>41871</v>
      </c>
      <c r="Q3821">
        <v>1291.94</v>
      </c>
      <c r="R3821" s="1">
        <v>41876</v>
      </c>
      <c r="S3821">
        <v>2.3820000000000001</v>
      </c>
      <c r="T3821" s="1">
        <v>41907</v>
      </c>
      <c r="U3821">
        <v>2.0118999999999998</v>
      </c>
      <c r="V3821" s="1">
        <v>41879</v>
      </c>
      <c r="W3821">
        <v>0.20200000000000001</v>
      </c>
      <c r="X3821" s="1">
        <v>41898</v>
      </c>
      <c r="Y3821">
        <v>84.073999999999998</v>
      </c>
      <c r="Z3821" s="1">
        <v>41871</v>
      </c>
      <c r="AA3821">
        <v>103.76</v>
      </c>
      <c r="AB3821" s="1">
        <v>42072</v>
      </c>
      <c r="AC3821">
        <v>15.06</v>
      </c>
      <c r="AD3821" s="1">
        <v>42072</v>
      </c>
      <c r="AE3821">
        <v>2079.4299999999998</v>
      </c>
      <c r="AF3821" s="1">
        <v>41866</v>
      </c>
      <c r="AG3821">
        <v>1076.087</v>
      </c>
      <c r="AH3821" s="1">
        <v>42082</v>
      </c>
      <c r="AI3821">
        <v>16.097999999999999</v>
      </c>
      <c r="AJ3821" s="1">
        <v>42082</v>
      </c>
      <c r="AK3821">
        <v>43.96</v>
      </c>
      <c r="AL3821" s="1">
        <v>43847</v>
      </c>
      <c r="AM3821">
        <v>146.58000000000001</v>
      </c>
      <c r="AN3821" s="1">
        <v>43847</v>
      </c>
      <c r="AO3821">
        <v>306.89999999999998</v>
      </c>
    </row>
    <row r="3822" spans="4:41" x14ac:dyDescent="0.25">
      <c r="D3822" s="1">
        <v>42072</v>
      </c>
      <c r="E3822">
        <v>1166.5</v>
      </c>
      <c r="F3822" s="1">
        <v>42072</v>
      </c>
      <c r="G3822">
        <v>1169.5999999999999</v>
      </c>
      <c r="H3822" s="1">
        <v>42072</v>
      </c>
      <c r="I3822">
        <v>1174.4000000000001</v>
      </c>
      <c r="J3822" s="1">
        <v>42072</v>
      </c>
      <c r="K3822">
        <v>1164.8</v>
      </c>
      <c r="L3822" s="1">
        <v>42072</v>
      </c>
      <c r="M3822">
        <v>123613</v>
      </c>
      <c r="N3822" s="1">
        <v>42072</v>
      </c>
      <c r="O3822">
        <v>239160</v>
      </c>
      <c r="P3822" s="1">
        <v>41872</v>
      </c>
      <c r="Q3822">
        <v>1276.78</v>
      </c>
      <c r="R3822" s="1">
        <v>41877</v>
      </c>
      <c r="S3822">
        <v>2.3961999999999999</v>
      </c>
      <c r="T3822" s="1">
        <v>41908</v>
      </c>
      <c r="U3822">
        <v>1.9709000000000001</v>
      </c>
      <c r="V3822" s="1">
        <v>41880</v>
      </c>
      <c r="W3822">
        <v>0.215</v>
      </c>
      <c r="X3822" s="1">
        <v>41899</v>
      </c>
      <c r="Y3822">
        <v>84.344999999999999</v>
      </c>
      <c r="Z3822" s="1">
        <v>41872</v>
      </c>
      <c r="AA3822">
        <v>103.85</v>
      </c>
      <c r="AB3822" s="1">
        <v>42073</v>
      </c>
      <c r="AC3822">
        <v>16.690000000000001</v>
      </c>
      <c r="AD3822" s="1">
        <v>42073</v>
      </c>
      <c r="AE3822">
        <v>2044.16</v>
      </c>
      <c r="AF3822" s="1">
        <v>41869</v>
      </c>
      <c r="AG3822">
        <v>1077.8820000000001</v>
      </c>
      <c r="AH3822" s="1">
        <v>42083</v>
      </c>
      <c r="AI3822">
        <v>16.867000000000001</v>
      </c>
      <c r="AJ3822" s="1">
        <v>42083</v>
      </c>
      <c r="AK3822">
        <v>45.72</v>
      </c>
      <c r="AL3822" s="1">
        <v>43851</v>
      </c>
      <c r="AM3822">
        <v>146.74</v>
      </c>
      <c r="AN3822" s="1">
        <v>43851</v>
      </c>
      <c r="AO3822">
        <v>306.89999999999998</v>
      </c>
    </row>
    <row r="3823" spans="4:41" x14ac:dyDescent="0.25">
      <c r="D3823" s="1">
        <v>42073</v>
      </c>
      <c r="E3823">
        <v>1160.0999999999999</v>
      </c>
      <c r="F3823" s="1">
        <v>42073</v>
      </c>
      <c r="G3823">
        <v>1165.5999999999999</v>
      </c>
      <c r="H3823" s="1">
        <v>42073</v>
      </c>
      <c r="I3823">
        <v>1169.5999999999999</v>
      </c>
      <c r="J3823" s="1">
        <v>42073</v>
      </c>
      <c r="K3823">
        <v>1153.8</v>
      </c>
      <c r="L3823" s="1">
        <v>42073</v>
      </c>
      <c r="M3823">
        <v>178084</v>
      </c>
      <c r="N3823" s="1">
        <v>42073</v>
      </c>
      <c r="O3823">
        <v>226123</v>
      </c>
      <c r="P3823" s="1">
        <v>41873</v>
      </c>
      <c r="Q3823">
        <v>1281.0999999999999</v>
      </c>
      <c r="R3823" s="1">
        <v>41878</v>
      </c>
      <c r="S3823">
        <v>2.3573</v>
      </c>
      <c r="T3823" s="1">
        <v>41911</v>
      </c>
      <c r="U3823">
        <v>1.9513</v>
      </c>
      <c r="V3823" s="1">
        <v>41883</v>
      </c>
      <c r="W3823">
        <v>0.215</v>
      </c>
      <c r="X3823" s="1">
        <v>41900</v>
      </c>
      <c r="Y3823">
        <v>84.322999999999993</v>
      </c>
      <c r="Z3823" s="1">
        <v>41873</v>
      </c>
      <c r="AA3823">
        <v>103.95</v>
      </c>
      <c r="AB3823" s="1">
        <v>42074</v>
      </c>
      <c r="AC3823">
        <v>16.87</v>
      </c>
      <c r="AD3823" s="1">
        <v>42074</v>
      </c>
      <c r="AE3823">
        <v>2040.24</v>
      </c>
      <c r="AF3823" s="1">
        <v>41870</v>
      </c>
      <c r="AG3823">
        <v>1079.078</v>
      </c>
      <c r="AH3823" s="1">
        <v>42086</v>
      </c>
      <c r="AI3823">
        <v>16.872</v>
      </c>
      <c r="AJ3823" s="1">
        <v>42086</v>
      </c>
      <c r="AK3823">
        <v>47.45</v>
      </c>
      <c r="AL3823" s="1">
        <v>43852</v>
      </c>
      <c r="AM3823">
        <v>146.79</v>
      </c>
      <c r="AN3823" s="1">
        <v>43852</v>
      </c>
      <c r="AO3823">
        <v>306.89999999999998</v>
      </c>
    </row>
    <row r="3824" spans="4:41" x14ac:dyDescent="0.25">
      <c r="D3824" s="1">
        <v>42074</v>
      </c>
      <c r="E3824">
        <v>1150.5999999999999</v>
      </c>
      <c r="F3824" s="1">
        <v>42074</v>
      </c>
      <c r="G3824">
        <v>1161.0999999999999</v>
      </c>
      <c r="H3824" s="1">
        <v>42074</v>
      </c>
      <c r="I3824">
        <v>1164.3</v>
      </c>
      <c r="J3824" s="1">
        <v>42074</v>
      </c>
      <c r="K3824">
        <v>1146.5</v>
      </c>
      <c r="L3824" s="1">
        <v>42074</v>
      </c>
      <c r="M3824">
        <v>161561</v>
      </c>
      <c r="N3824" s="1">
        <v>42074</v>
      </c>
      <c r="O3824">
        <v>217295</v>
      </c>
      <c r="P3824" s="1">
        <v>41876</v>
      </c>
      <c r="Q3824">
        <v>1276.8399999999999</v>
      </c>
      <c r="R3824" s="1">
        <v>41879</v>
      </c>
      <c r="S3824">
        <v>2.3361000000000001</v>
      </c>
      <c r="T3824" s="1">
        <v>41912</v>
      </c>
      <c r="U3824">
        <v>1.9725999999999999</v>
      </c>
      <c r="V3824" s="1">
        <v>41884</v>
      </c>
      <c r="W3824">
        <v>0.26400000000000001</v>
      </c>
      <c r="X3824" s="1">
        <v>41901</v>
      </c>
      <c r="Y3824">
        <v>84.734999999999999</v>
      </c>
      <c r="Z3824" s="1">
        <v>41876</v>
      </c>
      <c r="AA3824">
        <v>104.05</v>
      </c>
      <c r="AB3824" s="1">
        <v>42075</v>
      </c>
      <c r="AC3824">
        <v>15.42</v>
      </c>
      <c r="AD3824" s="1">
        <v>42075</v>
      </c>
      <c r="AE3824">
        <v>2065.9499999999998</v>
      </c>
      <c r="AF3824" s="1">
        <v>41871</v>
      </c>
      <c r="AG3824">
        <v>1079.68</v>
      </c>
      <c r="AH3824" s="1">
        <v>42087</v>
      </c>
      <c r="AI3824">
        <v>16.963000000000001</v>
      </c>
      <c r="AJ3824" s="1">
        <v>42087</v>
      </c>
      <c r="AK3824">
        <v>47.51</v>
      </c>
      <c r="AL3824" s="1">
        <v>43853</v>
      </c>
      <c r="AM3824">
        <v>147.12</v>
      </c>
      <c r="AN3824" s="1">
        <v>43853</v>
      </c>
      <c r="AO3824">
        <v>307.5</v>
      </c>
    </row>
    <row r="3825" spans="4:41" x14ac:dyDescent="0.25">
      <c r="D3825" s="1">
        <v>42075</v>
      </c>
      <c r="E3825">
        <v>1151.9000000000001</v>
      </c>
      <c r="F3825" s="1">
        <v>42075</v>
      </c>
      <c r="G3825">
        <v>1153.7</v>
      </c>
      <c r="H3825" s="1">
        <v>42075</v>
      </c>
      <c r="I3825">
        <v>1165.7</v>
      </c>
      <c r="J3825" s="1">
        <v>42075</v>
      </c>
      <c r="K3825">
        <v>1147.5</v>
      </c>
      <c r="L3825" s="1">
        <v>42075</v>
      </c>
      <c r="M3825">
        <v>159536</v>
      </c>
      <c r="N3825" s="1">
        <v>42075</v>
      </c>
      <c r="O3825">
        <v>217548</v>
      </c>
      <c r="P3825" s="1">
        <v>41877</v>
      </c>
      <c r="Q3825">
        <v>1281.2</v>
      </c>
      <c r="R3825" s="1">
        <v>41880</v>
      </c>
      <c r="S3825">
        <v>2.3431000000000002</v>
      </c>
      <c r="T3825" s="1">
        <v>41913</v>
      </c>
      <c r="U3825">
        <v>1.9565999999999999</v>
      </c>
      <c r="V3825" s="1">
        <v>41885</v>
      </c>
      <c r="W3825">
        <v>0.22500000000000001</v>
      </c>
      <c r="X3825" s="1">
        <v>41904</v>
      </c>
      <c r="Y3825">
        <v>84.751999999999995</v>
      </c>
      <c r="Z3825" s="1">
        <v>41877</v>
      </c>
      <c r="AA3825">
        <v>104.06</v>
      </c>
      <c r="AB3825" s="1">
        <v>42076</v>
      </c>
      <c r="AC3825">
        <v>16</v>
      </c>
      <c r="AD3825" s="1">
        <v>42076</v>
      </c>
      <c r="AE3825">
        <v>2053.4</v>
      </c>
      <c r="AF3825" s="1">
        <v>41872</v>
      </c>
      <c r="AG3825">
        <v>1080.0820000000001</v>
      </c>
      <c r="AH3825" s="1">
        <v>42088</v>
      </c>
      <c r="AI3825">
        <v>16.98</v>
      </c>
      <c r="AJ3825" s="1">
        <v>42088</v>
      </c>
      <c r="AK3825">
        <v>49.21</v>
      </c>
      <c r="AL3825" s="1">
        <v>43854</v>
      </c>
      <c r="AM3825">
        <v>147.97999999999999</v>
      </c>
      <c r="AN3825" s="1">
        <v>43854</v>
      </c>
      <c r="AO3825">
        <v>307.5</v>
      </c>
    </row>
    <row r="3826" spans="4:41" x14ac:dyDescent="0.25">
      <c r="D3826" s="1">
        <v>42076</v>
      </c>
      <c r="E3826">
        <v>1152.4000000000001</v>
      </c>
      <c r="F3826" s="1">
        <v>42076</v>
      </c>
      <c r="G3826">
        <v>1152.5999999999999</v>
      </c>
      <c r="H3826" s="1">
        <v>42076</v>
      </c>
      <c r="I3826">
        <v>1160.9000000000001</v>
      </c>
      <c r="J3826" s="1">
        <v>42076</v>
      </c>
      <c r="K3826">
        <v>1150.4000000000001</v>
      </c>
      <c r="L3826" s="1">
        <v>42076</v>
      </c>
      <c r="M3826">
        <v>122680</v>
      </c>
      <c r="N3826" s="1">
        <v>42076</v>
      </c>
      <c r="O3826">
        <v>213865</v>
      </c>
      <c r="P3826" s="1">
        <v>41878</v>
      </c>
      <c r="Q3826">
        <v>1282.6300000000001</v>
      </c>
      <c r="R3826" s="1">
        <v>41883</v>
      </c>
      <c r="S3826">
        <v>2.3431000000000002</v>
      </c>
      <c r="T3826" s="1">
        <v>41914</v>
      </c>
      <c r="U3826">
        <v>1.9577</v>
      </c>
      <c r="V3826" s="1">
        <v>41886</v>
      </c>
      <c r="W3826">
        <v>0.28199999999999997</v>
      </c>
      <c r="X3826" s="1">
        <v>41905</v>
      </c>
      <c r="Y3826">
        <v>84.658000000000001</v>
      </c>
      <c r="Z3826" s="1">
        <v>41878</v>
      </c>
      <c r="AA3826">
        <v>103.88</v>
      </c>
      <c r="AB3826" s="1">
        <v>42079</v>
      </c>
      <c r="AC3826">
        <v>15.61</v>
      </c>
      <c r="AD3826" s="1">
        <v>42079</v>
      </c>
      <c r="AE3826">
        <v>2081.19</v>
      </c>
      <c r="AF3826" s="1">
        <v>41873</v>
      </c>
      <c r="AG3826">
        <v>1080.1769999999999</v>
      </c>
      <c r="AH3826" s="1">
        <v>42089</v>
      </c>
      <c r="AI3826">
        <v>17.122</v>
      </c>
      <c r="AJ3826" s="1">
        <v>42089</v>
      </c>
      <c r="AK3826">
        <v>51.43</v>
      </c>
      <c r="AL3826" s="1">
        <v>43857</v>
      </c>
      <c r="AM3826">
        <v>148.99</v>
      </c>
      <c r="AN3826" s="1">
        <v>43857</v>
      </c>
      <c r="AO3826">
        <v>307.10000000000002</v>
      </c>
    </row>
    <row r="3827" spans="4:41" x14ac:dyDescent="0.25">
      <c r="D3827" s="1">
        <v>42079</v>
      </c>
      <c r="E3827">
        <v>1153.2</v>
      </c>
      <c r="F3827" s="1">
        <v>42079</v>
      </c>
      <c r="G3827">
        <v>1157.9000000000001</v>
      </c>
      <c r="H3827" s="1">
        <v>42079</v>
      </c>
      <c r="I3827">
        <v>1163.3</v>
      </c>
      <c r="J3827" s="1">
        <v>42079</v>
      </c>
      <c r="K3827">
        <v>1149.3</v>
      </c>
      <c r="L3827" s="1">
        <v>42079</v>
      </c>
      <c r="M3827">
        <v>123258</v>
      </c>
      <c r="N3827" s="1">
        <v>42079</v>
      </c>
      <c r="O3827">
        <v>209310</v>
      </c>
      <c r="P3827" s="1">
        <v>41879</v>
      </c>
      <c r="Q3827">
        <v>1289.6500000000001</v>
      </c>
      <c r="R3827" s="1">
        <v>41884</v>
      </c>
      <c r="S3827">
        <v>2.4211</v>
      </c>
      <c r="T3827" s="1">
        <v>41915</v>
      </c>
      <c r="U3827">
        <v>1.9401999999999999</v>
      </c>
      <c r="V3827" s="1">
        <v>41887</v>
      </c>
      <c r="W3827">
        <v>0.29899999999999999</v>
      </c>
      <c r="X3827" s="1">
        <v>41906</v>
      </c>
      <c r="Y3827">
        <v>85.037000000000006</v>
      </c>
      <c r="Z3827" s="1">
        <v>41879</v>
      </c>
      <c r="AA3827">
        <v>103.72</v>
      </c>
      <c r="AB3827" s="1">
        <v>42080</v>
      </c>
      <c r="AC3827">
        <v>15.66</v>
      </c>
      <c r="AD3827" s="1">
        <v>42080</v>
      </c>
      <c r="AE3827">
        <v>2074.2800000000002</v>
      </c>
      <c r="AF3827" s="1">
        <v>41876</v>
      </c>
      <c r="AG3827">
        <v>1080.9649999999999</v>
      </c>
      <c r="AH3827" s="1">
        <v>42090</v>
      </c>
      <c r="AI3827">
        <v>17.052</v>
      </c>
      <c r="AJ3827" s="1">
        <v>42090</v>
      </c>
      <c r="AK3827">
        <v>48.87</v>
      </c>
      <c r="AL3827" s="1">
        <v>43858</v>
      </c>
      <c r="AM3827">
        <v>147.66</v>
      </c>
      <c r="AN3827" s="1">
        <v>43858</v>
      </c>
      <c r="AO3827">
        <v>307.10000000000002</v>
      </c>
    </row>
    <row r="3828" spans="4:41" x14ac:dyDescent="0.25">
      <c r="D3828" s="1">
        <v>42080</v>
      </c>
      <c r="E3828">
        <v>1148.2</v>
      </c>
      <c r="F3828" s="1">
        <v>42080</v>
      </c>
      <c r="G3828">
        <v>1153.7</v>
      </c>
      <c r="H3828" s="1">
        <v>42080</v>
      </c>
      <c r="I3828">
        <v>1159.3</v>
      </c>
      <c r="J3828" s="1">
        <v>42080</v>
      </c>
      <c r="K3828">
        <v>1141.5999999999999</v>
      </c>
      <c r="L3828" s="1">
        <v>42080</v>
      </c>
      <c r="M3828">
        <v>159617</v>
      </c>
      <c r="N3828" s="1">
        <v>42080</v>
      </c>
      <c r="O3828">
        <v>208779</v>
      </c>
      <c r="P3828" s="1">
        <v>41880</v>
      </c>
      <c r="Q3828">
        <v>1287.32</v>
      </c>
      <c r="R3828" s="1">
        <v>41885</v>
      </c>
      <c r="S3828">
        <v>2.3961999999999999</v>
      </c>
      <c r="T3828" s="1">
        <v>41918</v>
      </c>
      <c r="U3828">
        <v>1.9374</v>
      </c>
      <c r="V3828" s="1">
        <v>41890</v>
      </c>
      <c r="W3828">
        <v>0.33500000000000002</v>
      </c>
      <c r="X3828" s="1">
        <v>41907</v>
      </c>
      <c r="Y3828">
        <v>85.194999999999993</v>
      </c>
      <c r="Z3828" s="1">
        <v>41880</v>
      </c>
      <c r="AA3828">
        <v>104.09</v>
      </c>
      <c r="AB3828" s="1">
        <v>42081</v>
      </c>
      <c r="AC3828">
        <v>13.97</v>
      </c>
      <c r="AD3828" s="1">
        <v>42081</v>
      </c>
      <c r="AE3828">
        <v>2099.5</v>
      </c>
      <c r="AF3828" s="1">
        <v>41877</v>
      </c>
      <c r="AG3828">
        <v>1081.424</v>
      </c>
      <c r="AH3828" s="1">
        <v>42093</v>
      </c>
      <c r="AI3828">
        <v>16.673999999999999</v>
      </c>
      <c r="AJ3828" s="1">
        <v>42093</v>
      </c>
      <c r="AK3828">
        <v>48.68</v>
      </c>
      <c r="AL3828" s="1">
        <v>43859</v>
      </c>
      <c r="AM3828">
        <v>148.46</v>
      </c>
      <c r="AN3828" s="1">
        <v>43859</v>
      </c>
      <c r="AO3828">
        <v>308.5</v>
      </c>
    </row>
    <row r="3829" spans="4:41" x14ac:dyDescent="0.25">
      <c r="D3829" s="1">
        <v>42081</v>
      </c>
      <c r="E3829">
        <v>1151.3</v>
      </c>
      <c r="F3829" s="1">
        <v>42081</v>
      </c>
      <c r="G3829">
        <v>1148.0999999999999</v>
      </c>
      <c r="H3829" s="1">
        <v>42081</v>
      </c>
      <c r="I3829">
        <v>1175.0999999999999</v>
      </c>
      <c r="J3829" s="1">
        <v>42081</v>
      </c>
      <c r="K3829">
        <v>1144.9000000000001</v>
      </c>
      <c r="L3829" s="1">
        <v>42081</v>
      </c>
      <c r="M3829">
        <v>188480</v>
      </c>
      <c r="N3829" s="1">
        <v>42081</v>
      </c>
      <c r="O3829">
        <v>202545</v>
      </c>
      <c r="P3829" s="1">
        <v>41883</v>
      </c>
      <c r="Q3829">
        <v>1286</v>
      </c>
      <c r="R3829" s="1">
        <v>41886</v>
      </c>
      <c r="S3829">
        <v>2.4497</v>
      </c>
      <c r="T3829" s="1">
        <v>41919</v>
      </c>
      <c r="U3829">
        <v>1.9217</v>
      </c>
      <c r="V3829" s="1">
        <v>41891</v>
      </c>
      <c r="W3829">
        <v>0.38900000000000001</v>
      </c>
      <c r="X3829" s="1">
        <v>41908</v>
      </c>
      <c r="Y3829">
        <v>85.64</v>
      </c>
      <c r="Z3829" s="1">
        <v>41883</v>
      </c>
      <c r="AA3829">
        <v>104.35</v>
      </c>
      <c r="AB3829" s="1">
        <v>42082</v>
      </c>
      <c r="AC3829">
        <v>14.07</v>
      </c>
      <c r="AD3829" s="1">
        <v>42082</v>
      </c>
      <c r="AE3829">
        <v>2089.27</v>
      </c>
      <c r="AF3829" s="1">
        <v>41878</v>
      </c>
      <c r="AG3829">
        <v>1081.672</v>
      </c>
      <c r="AH3829" s="1">
        <v>42094</v>
      </c>
      <c r="AI3829">
        <v>16.597999999999999</v>
      </c>
      <c r="AJ3829" s="1">
        <v>42094</v>
      </c>
      <c r="AK3829">
        <v>47.6</v>
      </c>
      <c r="AL3829" s="1">
        <v>43860</v>
      </c>
      <c r="AM3829">
        <v>148.47</v>
      </c>
      <c r="AN3829" s="1">
        <v>43860</v>
      </c>
      <c r="AO3829">
        <v>308.5</v>
      </c>
    </row>
    <row r="3830" spans="4:41" x14ac:dyDescent="0.25">
      <c r="D3830" s="1">
        <v>42082</v>
      </c>
      <c r="E3830">
        <v>1169</v>
      </c>
      <c r="F3830" s="1">
        <v>42082</v>
      </c>
      <c r="G3830">
        <v>1166.0999999999999</v>
      </c>
      <c r="H3830" s="1">
        <v>42082</v>
      </c>
      <c r="I3830">
        <v>1177</v>
      </c>
      <c r="J3830" s="1">
        <v>42082</v>
      </c>
      <c r="K3830">
        <v>1158.5999999999999</v>
      </c>
      <c r="L3830" s="1">
        <v>42082</v>
      </c>
      <c r="M3830">
        <v>157056</v>
      </c>
      <c r="N3830" s="1">
        <v>42082</v>
      </c>
      <c r="O3830">
        <v>203231</v>
      </c>
      <c r="P3830" s="1">
        <v>41884</v>
      </c>
      <c r="Q3830">
        <v>1265.4000000000001</v>
      </c>
      <c r="R3830" s="1">
        <v>41887</v>
      </c>
      <c r="S3830">
        <v>2.4586999999999999</v>
      </c>
      <c r="T3830" s="1">
        <v>41920</v>
      </c>
      <c r="U3830">
        <v>1.9679</v>
      </c>
      <c r="V3830" s="1">
        <v>41892</v>
      </c>
      <c r="W3830">
        <v>0.433</v>
      </c>
      <c r="X3830" s="1">
        <v>41911</v>
      </c>
      <c r="Y3830">
        <v>85.590999999999994</v>
      </c>
      <c r="Z3830" s="1">
        <v>41884</v>
      </c>
      <c r="AA3830">
        <v>105.09</v>
      </c>
      <c r="AB3830" s="1">
        <v>42083</v>
      </c>
      <c r="AC3830">
        <v>13.02</v>
      </c>
      <c r="AD3830" s="1">
        <v>42083</v>
      </c>
      <c r="AE3830">
        <v>2108.1</v>
      </c>
      <c r="AF3830" s="1">
        <v>41879</v>
      </c>
      <c r="AG3830">
        <v>1081.806</v>
      </c>
      <c r="AH3830" s="1">
        <v>42095</v>
      </c>
      <c r="AI3830">
        <v>17.059000000000001</v>
      </c>
      <c r="AJ3830" s="1">
        <v>42095</v>
      </c>
      <c r="AK3830">
        <v>50.09</v>
      </c>
      <c r="AL3830" s="1">
        <v>43861</v>
      </c>
      <c r="AM3830">
        <v>149.33000000000001</v>
      </c>
      <c r="AN3830" s="1">
        <v>43861</v>
      </c>
      <c r="AO3830">
        <v>308.39999999999998</v>
      </c>
    </row>
    <row r="3831" spans="4:41" x14ac:dyDescent="0.25">
      <c r="D3831" s="1">
        <v>42083</v>
      </c>
      <c r="E3831">
        <v>1184.5999999999999</v>
      </c>
      <c r="F3831" s="1">
        <v>42083</v>
      </c>
      <c r="G3831">
        <v>1170.4000000000001</v>
      </c>
      <c r="H3831" s="1">
        <v>42083</v>
      </c>
      <c r="I3831">
        <v>1187.4000000000001</v>
      </c>
      <c r="J3831" s="1">
        <v>42083</v>
      </c>
      <c r="K3831">
        <v>1167.9000000000001</v>
      </c>
      <c r="L3831" s="1">
        <v>42083</v>
      </c>
      <c r="M3831">
        <v>167531</v>
      </c>
      <c r="N3831" s="1">
        <v>42083</v>
      </c>
      <c r="O3831">
        <v>192515</v>
      </c>
      <c r="P3831" s="1">
        <v>41885</v>
      </c>
      <c r="Q3831">
        <v>1269.4000000000001</v>
      </c>
      <c r="R3831" s="1">
        <v>41890</v>
      </c>
      <c r="S3831">
        <v>2.4712000000000001</v>
      </c>
      <c r="T3831" s="1">
        <v>41921</v>
      </c>
      <c r="U3831">
        <v>1.9697</v>
      </c>
      <c r="V3831" s="1">
        <v>41893</v>
      </c>
      <c r="W3831">
        <v>0.41899999999999998</v>
      </c>
      <c r="X3831" s="1">
        <v>41912</v>
      </c>
      <c r="Y3831">
        <v>85.936000000000007</v>
      </c>
      <c r="Z3831" s="1">
        <v>41885</v>
      </c>
      <c r="AA3831">
        <v>104.79</v>
      </c>
      <c r="AB3831" s="1">
        <v>42086</v>
      </c>
      <c r="AC3831">
        <v>13.41</v>
      </c>
      <c r="AD3831" s="1">
        <v>42086</v>
      </c>
      <c r="AE3831">
        <v>2104.42</v>
      </c>
      <c r="AF3831" s="1">
        <v>41880</v>
      </c>
      <c r="AG3831">
        <v>1081.9770000000001</v>
      </c>
      <c r="AH3831" s="1">
        <v>42096</v>
      </c>
      <c r="AI3831">
        <v>16.701000000000001</v>
      </c>
      <c r="AJ3831" s="1">
        <v>42096</v>
      </c>
      <c r="AK3831">
        <v>49.14</v>
      </c>
      <c r="AL3831" s="1">
        <v>43864</v>
      </c>
      <c r="AM3831">
        <v>148.36000000000001</v>
      </c>
      <c r="AN3831" s="1">
        <v>43864</v>
      </c>
      <c r="AO3831">
        <v>311.60000000000002</v>
      </c>
    </row>
    <row r="3832" spans="4:41" x14ac:dyDescent="0.25">
      <c r="D3832" s="1">
        <v>42086</v>
      </c>
      <c r="E3832">
        <v>1187.7</v>
      </c>
      <c r="F3832" s="1">
        <v>42086</v>
      </c>
      <c r="G3832">
        <v>1183.2</v>
      </c>
      <c r="H3832" s="1">
        <v>42086</v>
      </c>
      <c r="I3832">
        <v>1191</v>
      </c>
      <c r="J3832" s="1">
        <v>42086</v>
      </c>
      <c r="K3832">
        <v>1178.5999999999999</v>
      </c>
      <c r="L3832" s="1">
        <v>42086</v>
      </c>
      <c r="M3832">
        <v>162532</v>
      </c>
      <c r="N3832" s="1">
        <v>42086</v>
      </c>
      <c r="O3832">
        <v>180814</v>
      </c>
      <c r="P3832" s="1">
        <v>41886</v>
      </c>
      <c r="Q3832">
        <v>1261.67</v>
      </c>
      <c r="R3832" s="1">
        <v>41891</v>
      </c>
      <c r="S3832">
        <v>2.5036</v>
      </c>
      <c r="T3832" s="1">
        <v>41922</v>
      </c>
      <c r="U3832">
        <v>1.9624999999999999</v>
      </c>
      <c r="V3832" s="1">
        <v>41894</v>
      </c>
      <c r="W3832">
        <v>0.47499999999999998</v>
      </c>
      <c r="X3832" s="1">
        <v>41913</v>
      </c>
      <c r="Y3832">
        <v>85.971999999999994</v>
      </c>
      <c r="Z3832" s="1">
        <v>41886</v>
      </c>
      <c r="AA3832">
        <v>105.27</v>
      </c>
      <c r="AB3832" s="1">
        <v>42087</v>
      </c>
      <c r="AC3832">
        <v>13.62</v>
      </c>
      <c r="AD3832" s="1">
        <v>42087</v>
      </c>
      <c r="AE3832">
        <v>2091.5</v>
      </c>
      <c r="AF3832" s="1">
        <v>41882</v>
      </c>
      <c r="AG3832">
        <v>1082.174</v>
      </c>
      <c r="AH3832" s="1">
        <v>42100</v>
      </c>
      <c r="AI3832">
        <v>17.11</v>
      </c>
      <c r="AJ3832" s="1">
        <v>42100</v>
      </c>
      <c r="AK3832">
        <v>52.14</v>
      </c>
      <c r="AL3832" s="1">
        <v>43865</v>
      </c>
      <c r="AM3832">
        <v>146.43</v>
      </c>
      <c r="AN3832" s="1">
        <v>43865</v>
      </c>
      <c r="AO3832">
        <v>311.60000000000002</v>
      </c>
    </row>
    <row r="3833" spans="4:41" x14ac:dyDescent="0.25">
      <c r="D3833" s="1">
        <v>42087</v>
      </c>
      <c r="E3833">
        <v>1191.4000000000001</v>
      </c>
      <c r="F3833" s="1">
        <v>42087</v>
      </c>
      <c r="G3833">
        <v>1188.5</v>
      </c>
      <c r="H3833" s="1">
        <v>42087</v>
      </c>
      <c r="I3833">
        <v>1194.5</v>
      </c>
      <c r="J3833" s="1">
        <v>42087</v>
      </c>
      <c r="K3833">
        <v>1184.7</v>
      </c>
      <c r="L3833" s="1">
        <v>42087</v>
      </c>
      <c r="M3833">
        <v>162922</v>
      </c>
      <c r="N3833" s="1">
        <v>42087</v>
      </c>
      <c r="O3833">
        <v>155010</v>
      </c>
      <c r="P3833" s="1">
        <v>41887</v>
      </c>
      <c r="Q3833">
        <v>1268.81</v>
      </c>
      <c r="R3833" s="1">
        <v>41892</v>
      </c>
      <c r="S3833">
        <v>2.5413999999999999</v>
      </c>
      <c r="T3833" s="1">
        <v>41925</v>
      </c>
      <c r="U3833">
        <v>1.9624999999999999</v>
      </c>
      <c r="V3833" s="1">
        <v>41897</v>
      </c>
      <c r="W3833">
        <v>0.45900000000000002</v>
      </c>
      <c r="X3833" s="1">
        <v>41914</v>
      </c>
      <c r="Y3833">
        <v>85.600999999999999</v>
      </c>
      <c r="Z3833" s="1">
        <v>41887</v>
      </c>
      <c r="AA3833">
        <v>105.09</v>
      </c>
      <c r="AB3833" s="1">
        <v>42088</v>
      </c>
      <c r="AC3833">
        <v>15.44</v>
      </c>
      <c r="AD3833" s="1">
        <v>42088</v>
      </c>
      <c r="AE3833">
        <v>2061.0500000000002</v>
      </c>
      <c r="AF3833" s="1">
        <v>41883</v>
      </c>
      <c r="AG3833">
        <v>1082.3720000000001</v>
      </c>
      <c r="AH3833" s="1">
        <v>42101</v>
      </c>
      <c r="AI3833">
        <v>16.84</v>
      </c>
      <c r="AJ3833" s="1">
        <v>42101</v>
      </c>
      <c r="AK3833">
        <v>53.98</v>
      </c>
      <c r="AL3833" s="1">
        <v>43866</v>
      </c>
      <c r="AM3833">
        <v>146.61000000000001</v>
      </c>
      <c r="AN3833" s="1">
        <v>43866</v>
      </c>
      <c r="AO3833">
        <v>312.5</v>
      </c>
    </row>
    <row r="3834" spans="4:41" x14ac:dyDescent="0.25">
      <c r="D3834" s="1">
        <v>42088</v>
      </c>
      <c r="E3834">
        <v>1197</v>
      </c>
      <c r="F3834" s="1">
        <v>42088</v>
      </c>
      <c r="G3834">
        <v>1192.5</v>
      </c>
      <c r="H3834" s="1">
        <v>42088</v>
      </c>
      <c r="I3834">
        <v>1199.3</v>
      </c>
      <c r="J3834" s="1">
        <v>42088</v>
      </c>
      <c r="K3834">
        <v>1186.0999999999999</v>
      </c>
      <c r="L3834" s="1">
        <v>42088</v>
      </c>
      <c r="M3834">
        <v>185925</v>
      </c>
      <c r="N3834" s="1">
        <v>42088</v>
      </c>
      <c r="O3834">
        <v>111698</v>
      </c>
      <c r="P3834" s="1">
        <v>41890</v>
      </c>
      <c r="Q3834">
        <v>1255.45</v>
      </c>
      <c r="R3834" s="1">
        <v>41893</v>
      </c>
      <c r="S3834">
        <v>2.5495999999999999</v>
      </c>
      <c r="T3834" s="1">
        <v>41926</v>
      </c>
      <c r="U3834">
        <v>1.9155</v>
      </c>
      <c r="V3834" s="1">
        <v>41898</v>
      </c>
      <c r="W3834">
        <v>0.46899999999999997</v>
      </c>
      <c r="X3834" s="1">
        <v>41915</v>
      </c>
      <c r="Y3834">
        <v>86.694000000000003</v>
      </c>
      <c r="Z3834" s="1">
        <v>41890</v>
      </c>
      <c r="AA3834">
        <v>106.03</v>
      </c>
      <c r="AB3834" s="1">
        <v>42089</v>
      </c>
      <c r="AC3834">
        <v>15.8</v>
      </c>
      <c r="AD3834" s="1">
        <v>42089</v>
      </c>
      <c r="AE3834">
        <v>2056.15</v>
      </c>
      <c r="AF3834" s="1">
        <v>41884</v>
      </c>
      <c r="AG3834">
        <v>1081.9559999999999</v>
      </c>
      <c r="AH3834" s="1">
        <v>42102</v>
      </c>
      <c r="AI3834">
        <v>16.454000000000001</v>
      </c>
      <c r="AJ3834" s="1">
        <v>42102</v>
      </c>
      <c r="AK3834">
        <v>50.42</v>
      </c>
      <c r="AL3834" s="1">
        <v>43867</v>
      </c>
      <c r="AM3834">
        <v>147.4</v>
      </c>
      <c r="AN3834" s="1">
        <v>43867</v>
      </c>
      <c r="AO3834">
        <v>312.5</v>
      </c>
    </row>
    <row r="3835" spans="4:41" x14ac:dyDescent="0.25">
      <c r="D3835" s="1">
        <v>42089</v>
      </c>
      <c r="E3835">
        <v>1204.8</v>
      </c>
      <c r="F3835" s="1">
        <v>42089</v>
      </c>
      <c r="G3835">
        <v>1195.4000000000001</v>
      </c>
      <c r="H3835" s="1">
        <v>42089</v>
      </c>
      <c r="I3835">
        <v>1219.5</v>
      </c>
      <c r="J3835" s="1">
        <v>42089</v>
      </c>
      <c r="K3835">
        <v>1193.8</v>
      </c>
      <c r="L3835" s="1">
        <v>42089</v>
      </c>
      <c r="M3835">
        <v>245373</v>
      </c>
      <c r="N3835" s="1">
        <v>42089</v>
      </c>
      <c r="O3835">
        <v>67395</v>
      </c>
      <c r="P3835" s="1">
        <v>41891</v>
      </c>
      <c r="Q3835">
        <v>1255.47</v>
      </c>
      <c r="R3835" s="1">
        <v>41894</v>
      </c>
      <c r="S3835">
        <v>2.6105</v>
      </c>
      <c r="T3835" s="1">
        <v>41927</v>
      </c>
      <c r="U3835">
        <v>1.8653999999999999</v>
      </c>
      <c r="V3835" s="1">
        <v>41899</v>
      </c>
      <c r="W3835">
        <v>0.56599999999999995</v>
      </c>
      <c r="X3835" s="1">
        <v>41918</v>
      </c>
      <c r="Y3835">
        <v>85.927999999999997</v>
      </c>
      <c r="Z3835" s="1">
        <v>41891</v>
      </c>
      <c r="AA3835">
        <v>106.2</v>
      </c>
      <c r="AB3835" s="1">
        <v>42090</v>
      </c>
      <c r="AC3835">
        <v>15.07</v>
      </c>
      <c r="AD3835" s="1">
        <v>42090</v>
      </c>
      <c r="AE3835">
        <v>2061.02</v>
      </c>
      <c r="AF3835" s="1">
        <v>41885</v>
      </c>
      <c r="AG3835">
        <v>1081.0940000000001</v>
      </c>
      <c r="AH3835" s="1">
        <v>42103</v>
      </c>
      <c r="AI3835">
        <v>16.175999999999998</v>
      </c>
      <c r="AJ3835" s="1">
        <v>42103</v>
      </c>
      <c r="AK3835">
        <v>50.79</v>
      </c>
      <c r="AL3835" s="1">
        <v>43868</v>
      </c>
      <c r="AM3835">
        <v>147.79</v>
      </c>
      <c r="AN3835" s="1">
        <v>43868</v>
      </c>
      <c r="AO3835">
        <v>312.89999999999998</v>
      </c>
    </row>
    <row r="3836" spans="4:41" x14ac:dyDescent="0.25">
      <c r="D3836" s="1">
        <v>42090</v>
      </c>
      <c r="E3836">
        <v>1199.8</v>
      </c>
      <c r="F3836" s="1">
        <v>42090</v>
      </c>
      <c r="G3836">
        <v>1203.8</v>
      </c>
      <c r="H3836" s="1">
        <v>42090</v>
      </c>
      <c r="I3836">
        <v>1205.5999999999999</v>
      </c>
      <c r="J3836" s="1">
        <v>42090</v>
      </c>
      <c r="K3836">
        <v>1191.7</v>
      </c>
      <c r="L3836" s="1">
        <v>42090</v>
      </c>
      <c r="M3836">
        <v>172260</v>
      </c>
      <c r="N3836" s="1">
        <v>42090</v>
      </c>
      <c r="O3836">
        <v>20945</v>
      </c>
      <c r="P3836" s="1">
        <v>41892</v>
      </c>
      <c r="Q3836">
        <v>1249.77</v>
      </c>
      <c r="R3836" s="1">
        <v>41897</v>
      </c>
      <c r="S3836">
        <v>2.5886999999999998</v>
      </c>
      <c r="T3836" s="1">
        <v>41928</v>
      </c>
      <c r="U3836">
        <v>1.8920999999999999</v>
      </c>
      <c r="V3836" s="1">
        <v>41900</v>
      </c>
      <c r="W3836">
        <v>0.58299999999999996</v>
      </c>
      <c r="X3836" s="1">
        <v>41919</v>
      </c>
      <c r="Y3836">
        <v>85.671999999999997</v>
      </c>
      <c r="Z3836" s="1">
        <v>41892</v>
      </c>
      <c r="AA3836">
        <v>106.86</v>
      </c>
      <c r="AB3836" s="1">
        <v>42093</v>
      </c>
      <c r="AC3836">
        <v>14.51</v>
      </c>
      <c r="AD3836" s="1">
        <v>42093</v>
      </c>
      <c r="AE3836">
        <v>2086.2399999999998</v>
      </c>
      <c r="AF3836" s="1">
        <v>41886</v>
      </c>
      <c r="AG3836">
        <v>1079.5319999999999</v>
      </c>
      <c r="AH3836" s="1">
        <v>42104</v>
      </c>
      <c r="AI3836">
        <v>16.382000000000001</v>
      </c>
      <c r="AJ3836" s="1">
        <v>42104</v>
      </c>
      <c r="AK3836">
        <v>51.64</v>
      </c>
      <c r="AL3836" s="1">
        <v>43871</v>
      </c>
      <c r="AM3836">
        <v>148.16999999999999</v>
      </c>
      <c r="AN3836" s="1">
        <v>43871</v>
      </c>
      <c r="AO3836">
        <v>312.89999999999998</v>
      </c>
    </row>
    <row r="3837" spans="4:41" x14ac:dyDescent="0.25">
      <c r="D3837" s="1">
        <v>42093</v>
      </c>
      <c r="E3837">
        <v>1184.8</v>
      </c>
      <c r="F3837" s="1">
        <v>42093</v>
      </c>
      <c r="G3837">
        <v>1198</v>
      </c>
      <c r="H3837" s="1">
        <v>42093</v>
      </c>
      <c r="I3837">
        <v>1198.5</v>
      </c>
      <c r="J3837" s="1">
        <v>42093</v>
      </c>
      <c r="K3837">
        <v>1181.5999999999999</v>
      </c>
      <c r="L3837" s="1">
        <v>42093</v>
      </c>
      <c r="M3837">
        <v>37990</v>
      </c>
      <c r="N3837" s="1">
        <v>42093</v>
      </c>
      <c r="O3837">
        <v>7348</v>
      </c>
      <c r="P3837" s="1">
        <v>41893</v>
      </c>
      <c r="Q3837">
        <v>1240.92</v>
      </c>
      <c r="R3837" s="1">
        <v>41898</v>
      </c>
      <c r="S3837">
        <v>2.5924</v>
      </c>
      <c r="T3837" s="1">
        <v>41929</v>
      </c>
      <c r="U3837">
        <v>1.9254</v>
      </c>
      <c r="V3837" s="1">
        <v>41901</v>
      </c>
      <c r="W3837">
        <v>0.54900000000000004</v>
      </c>
      <c r="X3837" s="1">
        <v>41920</v>
      </c>
      <c r="Y3837">
        <v>85.296999999999997</v>
      </c>
      <c r="Z3837" s="1">
        <v>41893</v>
      </c>
      <c r="AA3837">
        <v>107.11</v>
      </c>
      <c r="AB3837" s="1">
        <v>42094</v>
      </c>
      <c r="AC3837">
        <v>15.29</v>
      </c>
      <c r="AD3837" s="1">
        <v>42094</v>
      </c>
      <c r="AE3837">
        <v>2067.89</v>
      </c>
      <c r="AF3837" s="1">
        <v>41887</v>
      </c>
      <c r="AG3837">
        <v>1077.2429999999999</v>
      </c>
      <c r="AH3837" s="1">
        <v>42107</v>
      </c>
      <c r="AI3837">
        <v>16.291</v>
      </c>
      <c r="AJ3837" s="1">
        <v>42107</v>
      </c>
      <c r="AK3837">
        <v>51.91</v>
      </c>
      <c r="AL3837" s="1">
        <v>43872</v>
      </c>
      <c r="AM3837">
        <v>147.66</v>
      </c>
      <c r="AN3837" s="1">
        <v>43872</v>
      </c>
      <c r="AO3837">
        <v>315</v>
      </c>
    </row>
    <row r="3838" spans="4:41" x14ac:dyDescent="0.25">
      <c r="D3838" s="1">
        <v>42094</v>
      </c>
      <c r="E3838">
        <v>1183.0999999999999</v>
      </c>
      <c r="F3838" s="1">
        <v>42094</v>
      </c>
      <c r="G3838">
        <v>1185.8</v>
      </c>
      <c r="H3838" s="1">
        <v>42094</v>
      </c>
      <c r="I3838">
        <v>1190.0999999999999</v>
      </c>
      <c r="J3838" s="1">
        <v>42094</v>
      </c>
      <c r="K3838">
        <v>1178.2</v>
      </c>
      <c r="L3838" s="1">
        <v>42094</v>
      </c>
      <c r="M3838">
        <v>3409</v>
      </c>
      <c r="N3838" s="1">
        <v>42094</v>
      </c>
      <c r="O3838">
        <v>5422</v>
      </c>
      <c r="P3838" s="1">
        <v>41894</v>
      </c>
      <c r="Q3838">
        <v>1229.6500000000001</v>
      </c>
      <c r="R3838" s="1">
        <v>41899</v>
      </c>
      <c r="S3838">
        <v>2.6198000000000001</v>
      </c>
      <c r="T3838" s="1">
        <v>41932</v>
      </c>
      <c r="U3838">
        <v>1.903</v>
      </c>
      <c r="V3838" s="1">
        <v>41904</v>
      </c>
      <c r="W3838">
        <v>0.56699999999999995</v>
      </c>
      <c r="X3838" s="1">
        <v>41921</v>
      </c>
      <c r="Y3838">
        <v>85.522000000000006</v>
      </c>
      <c r="Z3838" s="1">
        <v>41894</v>
      </c>
      <c r="AA3838">
        <v>107.34</v>
      </c>
      <c r="AB3838" s="1">
        <v>42095</v>
      </c>
      <c r="AC3838">
        <v>15.11</v>
      </c>
      <c r="AD3838" s="1">
        <v>42095</v>
      </c>
      <c r="AE3838">
        <v>2059.69</v>
      </c>
      <c r="AF3838" s="1">
        <v>41890</v>
      </c>
      <c r="AG3838">
        <v>1077.5139999999999</v>
      </c>
      <c r="AH3838" s="1">
        <v>42108</v>
      </c>
      <c r="AI3838">
        <v>16.161000000000001</v>
      </c>
      <c r="AJ3838" s="1">
        <v>42108</v>
      </c>
      <c r="AK3838">
        <v>53.29</v>
      </c>
      <c r="AL3838" s="1">
        <v>43873</v>
      </c>
      <c r="AM3838">
        <v>147.54</v>
      </c>
      <c r="AN3838" s="1">
        <v>43873</v>
      </c>
      <c r="AO3838">
        <v>315</v>
      </c>
    </row>
    <row r="3839" spans="4:41" x14ac:dyDescent="0.25">
      <c r="D3839" s="1">
        <v>42095</v>
      </c>
      <c r="E3839">
        <v>1208.0999999999999</v>
      </c>
      <c r="F3839" s="1">
        <v>42095</v>
      </c>
      <c r="G3839">
        <v>1182.9000000000001</v>
      </c>
      <c r="H3839" s="1">
        <v>42095</v>
      </c>
      <c r="I3839">
        <v>1208.2</v>
      </c>
      <c r="J3839" s="1">
        <v>42095</v>
      </c>
      <c r="K3839">
        <v>1181</v>
      </c>
      <c r="L3839" s="1">
        <v>42095</v>
      </c>
      <c r="M3839">
        <v>1632</v>
      </c>
      <c r="N3839" s="1">
        <v>42095</v>
      </c>
      <c r="O3839">
        <v>4795</v>
      </c>
      <c r="P3839" s="1">
        <v>41897</v>
      </c>
      <c r="Q3839">
        <v>1233.22</v>
      </c>
      <c r="R3839" s="1">
        <v>41900</v>
      </c>
      <c r="S3839">
        <v>2.6143999999999998</v>
      </c>
      <c r="T3839" s="1">
        <v>41933</v>
      </c>
      <c r="U3839">
        <v>1.9137</v>
      </c>
      <c r="V3839" s="1">
        <v>41905</v>
      </c>
      <c r="W3839">
        <v>0.50800000000000001</v>
      </c>
      <c r="X3839" s="1">
        <v>41922</v>
      </c>
      <c r="Y3839">
        <v>85.912000000000006</v>
      </c>
      <c r="Z3839" s="1">
        <v>41897</v>
      </c>
      <c r="AA3839">
        <v>107.19</v>
      </c>
      <c r="AB3839" s="1">
        <v>42096</v>
      </c>
      <c r="AC3839">
        <v>14.67</v>
      </c>
      <c r="AD3839" s="1">
        <v>42096</v>
      </c>
      <c r="AE3839">
        <v>2066.96</v>
      </c>
      <c r="AF3839" s="1">
        <v>41891</v>
      </c>
      <c r="AG3839">
        <v>1075.8689999999999</v>
      </c>
      <c r="AH3839" s="1">
        <v>42109</v>
      </c>
      <c r="AI3839">
        <v>16.279</v>
      </c>
      <c r="AJ3839" s="1">
        <v>42109</v>
      </c>
      <c r="AK3839">
        <v>56.39</v>
      </c>
      <c r="AL3839" s="1">
        <v>43874</v>
      </c>
      <c r="AM3839">
        <v>148.38</v>
      </c>
      <c r="AN3839" s="1">
        <v>43874</v>
      </c>
      <c r="AO3839">
        <v>315</v>
      </c>
    </row>
    <row r="3840" spans="4:41" x14ac:dyDescent="0.25">
      <c r="D3840" s="1">
        <v>42096</v>
      </c>
      <c r="E3840">
        <v>1200.9000000000001</v>
      </c>
      <c r="F3840" s="1">
        <v>42096</v>
      </c>
      <c r="G3840">
        <v>1204</v>
      </c>
      <c r="H3840" s="1">
        <v>42096</v>
      </c>
      <c r="I3840">
        <v>1205.7</v>
      </c>
      <c r="J3840" s="1">
        <v>42096</v>
      </c>
      <c r="K3840">
        <v>1194.8</v>
      </c>
      <c r="L3840" s="1">
        <v>42096</v>
      </c>
      <c r="M3840">
        <v>1684</v>
      </c>
      <c r="N3840" s="1">
        <v>42096</v>
      </c>
      <c r="O3840">
        <v>3087</v>
      </c>
      <c r="P3840" s="1">
        <v>41898</v>
      </c>
      <c r="Q3840">
        <v>1235.55</v>
      </c>
      <c r="R3840" s="1">
        <v>41901</v>
      </c>
      <c r="S3840">
        <v>2.5745</v>
      </c>
      <c r="T3840" s="1">
        <v>41934</v>
      </c>
      <c r="U3840">
        <v>1.9041999999999999</v>
      </c>
      <c r="V3840" s="1">
        <v>41906</v>
      </c>
      <c r="W3840">
        <v>0.53</v>
      </c>
      <c r="X3840" s="1">
        <v>41925</v>
      </c>
      <c r="Y3840">
        <v>85.531999999999996</v>
      </c>
      <c r="Z3840" s="1">
        <v>41898</v>
      </c>
      <c r="AA3840">
        <v>107.13</v>
      </c>
      <c r="AB3840" s="1">
        <v>42100</v>
      </c>
      <c r="AC3840">
        <v>14.74</v>
      </c>
      <c r="AD3840" s="1">
        <v>42100</v>
      </c>
      <c r="AE3840">
        <v>2080.62</v>
      </c>
      <c r="AF3840" s="1">
        <v>41892</v>
      </c>
      <c r="AG3840">
        <v>1072.471</v>
      </c>
      <c r="AH3840" s="1">
        <v>42110</v>
      </c>
      <c r="AI3840">
        <v>16.283999999999999</v>
      </c>
      <c r="AJ3840" s="1">
        <v>42110</v>
      </c>
      <c r="AK3840">
        <v>56.71</v>
      </c>
      <c r="AL3840" s="1">
        <v>43875</v>
      </c>
      <c r="AM3840">
        <v>149</v>
      </c>
      <c r="AN3840" s="1">
        <v>43875</v>
      </c>
      <c r="AO3840">
        <v>315.60000000000002</v>
      </c>
    </row>
    <row r="3841" spans="4:41" x14ac:dyDescent="0.25">
      <c r="D3841" s="1">
        <v>42100</v>
      </c>
      <c r="E3841">
        <v>1218.5999999999999</v>
      </c>
      <c r="F3841" s="1">
        <v>42100</v>
      </c>
      <c r="G3841">
        <v>1209.9000000000001</v>
      </c>
      <c r="H3841" s="1">
        <v>42100</v>
      </c>
      <c r="I3841">
        <v>1224.2</v>
      </c>
      <c r="J3841" s="1">
        <v>42100</v>
      </c>
      <c r="K3841">
        <v>1209.9000000000001</v>
      </c>
      <c r="L3841" s="1">
        <v>42100</v>
      </c>
      <c r="M3841">
        <v>343</v>
      </c>
      <c r="N3841" s="1">
        <v>42100</v>
      </c>
      <c r="O3841">
        <v>2990</v>
      </c>
      <c r="P3841" s="1">
        <v>41899</v>
      </c>
      <c r="Q3841">
        <v>1223.51</v>
      </c>
      <c r="R3841" s="1">
        <v>41904</v>
      </c>
      <c r="S3841">
        <v>2.5636000000000001</v>
      </c>
      <c r="T3841" s="1">
        <v>41935</v>
      </c>
      <c r="U3841">
        <v>1.9097999999999999</v>
      </c>
      <c r="V3841" s="1">
        <v>41907</v>
      </c>
      <c r="W3841">
        <v>0.49099999999999999</v>
      </c>
      <c r="X3841" s="1">
        <v>41926</v>
      </c>
      <c r="Y3841">
        <v>85.822000000000003</v>
      </c>
      <c r="Z3841" s="1">
        <v>41899</v>
      </c>
      <c r="AA3841">
        <v>108.37</v>
      </c>
      <c r="AB3841" s="1">
        <v>42101</v>
      </c>
      <c r="AC3841">
        <v>14.78</v>
      </c>
      <c r="AD3841" s="1">
        <v>42101</v>
      </c>
      <c r="AE3841">
        <v>2076.33</v>
      </c>
      <c r="AF3841" s="1">
        <v>41893</v>
      </c>
      <c r="AG3841">
        <v>1071.056</v>
      </c>
      <c r="AH3841" s="1">
        <v>42111</v>
      </c>
      <c r="AI3841">
        <v>16.228999999999999</v>
      </c>
      <c r="AJ3841" s="1">
        <v>42111</v>
      </c>
      <c r="AK3841">
        <v>55.74</v>
      </c>
      <c r="AL3841" s="1">
        <v>43879</v>
      </c>
      <c r="AM3841">
        <v>150.91</v>
      </c>
      <c r="AN3841" s="1">
        <v>43879</v>
      </c>
      <c r="AO3841">
        <v>317.60000000000002</v>
      </c>
    </row>
    <row r="3842" spans="4:41" x14ac:dyDescent="0.25">
      <c r="D3842" s="1">
        <v>42101</v>
      </c>
      <c r="E3842">
        <v>1210.5999999999999</v>
      </c>
      <c r="F3842" s="1">
        <v>42101</v>
      </c>
      <c r="G3842">
        <v>1214.8</v>
      </c>
      <c r="H3842" s="1">
        <v>42101</v>
      </c>
      <c r="I3842">
        <v>1214.8</v>
      </c>
      <c r="J3842" s="1">
        <v>42101</v>
      </c>
      <c r="K3842">
        <v>1208.2</v>
      </c>
      <c r="L3842" s="1">
        <v>42101</v>
      </c>
      <c r="M3842">
        <v>406</v>
      </c>
      <c r="N3842" s="1">
        <v>42101</v>
      </c>
      <c r="O3842">
        <v>2807</v>
      </c>
      <c r="P3842" s="1">
        <v>41900</v>
      </c>
      <c r="Q3842">
        <v>1225.1500000000001</v>
      </c>
      <c r="R3842" s="1">
        <v>41905</v>
      </c>
      <c r="S3842">
        <v>2.5274999999999999</v>
      </c>
      <c r="T3842" s="1">
        <v>41936</v>
      </c>
      <c r="U3842">
        <v>1.9031</v>
      </c>
      <c r="V3842" s="1">
        <v>41908</v>
      </c>
      <c r="W3842">
        <v>0.55700000000000005</v>
      </c>
      <c r="X3842" s="1">
        <v>41927</v>
      </c>
      <c r="Y3842">
        <v>85.147000000000006</v>
      </c>
      <c r="Z3842" s="1">
        <v>41900</v>
      </c>
      <c r="AA3842">
        <v>108.69</v>
      </c>
      <c r="AB3842" s="1">
        <v>42102</v>
      </c>
      <c r="AC3842">
        <v>13.98</v>
      </c>
      <c r="AD3842" s="1">
        <v>42102</v>
      </c>
      <c r="AE3842">
        <v>2081.9</v>
      </c>
      <c r="AF3842" s="1">
        <v>41894</v>
      </c>
      <c r="AG3842">
        <v>1070.4110000000001</v>
      </c>
      <c r="AH3842" s="1">
        <v>42114</v>
      </c>
      <c r="AI3842">
        <v>15.888999999999999</v>
      </c>
      <c r="AJ3842" s="1">
        <v>42114</v>
      </c>
      <c r="AK3842">
        <v>56.38</v>
      </c>
      <c r="AL3842" s="1">
        <v>43880</v>
      </c>
      <c r="AM3842">
        <v>151.79</v>
      </c>
      <c r="AN3842" s="1">
        <v>43880</v>
      </c>
      <c r="AO3842">
        <v>318.2</v>
      </c>
    </row>
    <row r="3843" spans="4:41" x14ac:dyDescent="0.25">
      <c r="D3843" s="1">
        <v>42102</v>
      </c>
      <c r="E3843">
        <v>1203.0999999999999</v>
      </c>
      <c r="F3843" s="1">
        <v>42102</v>
      </c>
      <c r="G3843">
        <v>1208.9000000000001</v>
      </c>
      <c r="H3843" s="1">
        <v>42102</v>
      </c>
      <c r="I3843">
        <v>1211.4000000000001</v>
      </c>
      <c r="J3843" s="1">
        <v>42102</v>
      </c>
      <c r="K3843">
        <v>1197.5999999999999</v>
      </c>
      <c r="L3843" s="1">
        <v>42102</v>
      </c>
      <c r="M3843">
        <v>236</v>
      </c>
      <c r="N3843" s="1">
        <v>42102</v>
      </c>
      <c r="O3843">
        <v>2731</v>
      </c>
      <c r="P3843" s="1">
        <v>41901</v>
      </c>
      <c r="Q3843">
        <v>1215.7</v>
      </c>
      <c r="R3843" s="1">
        <v>41906</v>
      </c>
      <c r="S3843">
        <v>2.5636999999999999</v>
      </c>
      <c r="T3843" s="1">
        <v>41939</v>
      </c>
      <c r="U3843">
        <v>1.8958999999999999</v>
      </c>
      <c r="V3843" s="1">
        <v>41911</v>
      </c>
      <c r="W3843">
        <v>0.52700000000000002</v>
      </c>
      <c r="X3843" s="1">
        <v>41928</v>
      </c>
      <c r="Y3843">
        <v>84.954999999999998</v>
      </c>
      <c r="Z3843" s="1">
        <v>41901</v>
      </c>
      <c r="AA3843">
        <v>109.04</v>
      </c>
      <c r="AB3843" s="1">
        <v>42103</v>
      </c>
      <c r="AC3843">
        <v>13.09</v>
      </c>
      <c r="AD3843" s="1">
        <v>42103</v>
      </c>
      <c r="AE3843">
        <v>2091.1799999999998</v>
      </c>
      <c r="AF3843" s="1">
        <v>41897</v>
      </c>
      <c r="AG3843">
        <v>1069.981</v>
      </c>
      <c r="AH3843" s="1">
        <v>42115</v>
      </c>
      <c r="AI3843">
        <v>16.007999999999999</v>
      </c>
      <c r="AJ3843" s="1">
        <v>42115</v>
      </c>
      <c r="AK3843">
        <v>55.26</v>
      </c>
      <c r="AL3843" s="1">
        <v>43881</v>
      </c>
      <c r="AM3843">
        <v>152.41</v>
      </c>
      <c r="AN3843" s="1">
        <v>43881</v>
      </c>
      <c r="AO3843">
        <v>319</v>
      </c>
    </row>
    <row r="3844" spans="4:41" x14ac:dyDescent="0.25">
      <c r="D3844" s="1">
        <v>42103</v>
      </c>
      <c r="E3844">
        <v>1193.5999999999999</v>
      </c>
      <c r="F3844" s="1">
        <v>42103</v>
      </c>
      <c r="G3844">
        <v>1201.7</v>
      </c>
      <c r="H3844" s="1">
        <v>42103</v>
      </c>
      <c r="I3844">
        <v>1202.5</v>
      </c>
      <c r="J3844" s="1">
        <v>42103</v>
      </c>
      <c r="K3844">
        <v>1193</v>
      </c>
      <c r="L3844" s="1">
        <v>42103</v>
      </c>
      <c r="M3844">
        <v>521</v>
      </c>
      <c r="N3844" s="1">
        <v>42103</v>
      </c>
      <c r="O3844">
        <v>2462</v>
      </c>
      <c r="P3844" s="1">
        <v>41904</v>
      </c>
      <c r="Q3844">
        <v>1215.08</v>
      </c>
      <c r="R3844" s="1">
        <v>41907</v>
      </c>
      <c r="S3844">
        <v>2.5022000000000002</v>
      </c>
      <c r="T3844" s="1">
        <v>41940</v>
      </c>
      <c r="U3844">
        <v>1.9138999999999999</v>
      </c>
      <c r="V3844" s="1">
        <v>41912</v>
      </c>
      <c r="W3844">
        <v>0.51800000000000002</v>
      </c>
      <c r="X3844" s="1">
        <v>41929</v>
      </c>
      <c r="Y3844">
        <v>85.11</v>
      </c>
      <c r="Z3844" s="1">
        <v>41904</v>
      </c>
      <c r="AA3844">
        <v>108.84</v>
      </c>
      <c r="AB3844" s="1">
        <v>42104</v>
      </c>
      <c r="AC3844">
        <v>12.58</v>
      </c>
      <c r="AD3844" s="1">
        <v>42104</v>
      </c>
      <c r="AE3844">
        <v>2102.06</v>
      </c>
      <c r="AF3844" s="1">
        <v>41898</v>
      </c>
      <c r="AG3844">
        <v>1068.8530000000001</v>
      </c>
      <c r="AH3844" s="1">
        <v>42116</v>
      </c>
      <c r="AI3844">
        <v>15.795999999999999</v>
      </c>
      <c r="AJ3844" s="1">
        <v>42116</v>
      </c>
      <c r="AK3844">
        <v>56.16</v>
      </c>
      <c r="AL3844" s="1">
        <v>43882</v>
      </c>
      <c r="AM3844">
        <v>154.69999999999999</v>
      </c>
      <c r="AN3844" s="1">
        <v>43882</v>
      </c>
      <c r="AO3844">
        <v>319</v>
      </c>
    </row>
    <row r="3845" spans="4:41" x14ac:dyDescent="0.25">
      <c r="D3845" s="1">
        <v>42104</v>
      </c>
      <c r="E3845">
        <v>1204.5999999999999</v>
      </c>
      <c r="F3845" s="1">
        <v>42104</v>
      </c>
      <c r="G3845">
        <v>1195.8</v>
      </c>
      <c r="H3845" s="1">
        <v>42104</v>
      </c>
      <c r="I3845">
        <v>1210.4000000000001</v>
      </c>
      <c r="J3845" s="1">
        <v>42104</v>
      </c>
      <c r="K3845">
        <v>1194</v>
      </c>
      <c r="L3845" s="1">
        <v>42104</v>
      </c>
      <c r="M3845">
        <v>202</v>
      </c>
      <c r="N3845" s="1">
        <v>42104</v>
      </c>
      <c r="O3845">
        <v>2470</v>
      </c>
      <c r="P3845" s="1">
        <v>41905</v>
      </c>
      <c r="Q3845">
        <v>1223.42</v>
      </c>
      <c r="R3845" s="1">
        <v>41908</v>
      </c>
      <c r="S3845">
        <v>2.5276000000000001</v>
      </c>
      <c r="T3845" s="1">
        <v>41941</v>
      </c>
      <c r="U3845">
        <v>1.9086000000000001</v>
      </c>
      <c r="V3845" s="1">
        <v>41913</v>
      </c>
      <c r="W3845">
        <v>0.43</v>
      </c>
      <c r="X3845" s="1">
        <v>41932</v>
      </c>
      <c r="Y3845">
        <v>84.953000000000003</v>
      </c>
      <c r="Z3845" s="1">
        <v>41905</v>
      </c>
      <c r="AA3845">
        <v>108.89</v>
      </c>
      <c r="AB3845" s="1">
        <v>42107</v>
      </c>
      <c r="AC3845">
        <v>13.94</v>
      </c>
      <c r="AD3845" s="1">
        <v>42107</v>
      </c>
      <c r="AE3845">
        <v>2092.4299999999998</v>
      </c>
      <c r="AF3845" s="1">
        <v>41899</v>
      </c>
      <c r="AG3845">
        <v>1069.9749999999999</v>
      </c>
      <c r="AH3845" s="1">
        <v>42117</v>
      </c>
      <c r="AI3845">
        <v>15.829000000000001</v>
      </c>
      <c r="AJ3845" s="1">
        <v>42117</v>
      </c>
      <c r="AK3845">
        <v>57.74</v>
      </c>
      <c r="AL3845" s="1">
        <v>43885</v>
      </c>
      <c r="AM3845">
        <v>156.09</v>
      </c>
      <c r="AN3845" s="1">
        <v>43885</v>
      </c>
      <c r="AO3845">
        <v>319</v>
      </c>
    </row>
    <row r="3846" spans="4:41" x14ac:dyDescent="0.25">
      <c r="D3846" s="1">
        <v>42107</v>
      </c>
      <c r="E3846">
        <v>1199.3</v>
      </c>
      <c r="F3846" s="1">
        <v>42107</v>
      </c>
      <c r="G3846">
        <v>1208.0999999999999</v>
      </c>
      <c r="H3846" s="1">
        <v>42107</v>
      </c>
      <c r="I3846">
        <v>1208.0999999999999</v>
      </c>
      <c r="J3846" s="1">
        <v>42107</v>
      </c>
      <c r="K3846">
        <v>1198.3</v>
      </c>
      <c r="L3846" s="1">
        <v>42107</v>
      </c>
      <c r="M3846">
        <v>424</v>
      </c>
      <c r="N3846" s="1">
        <v>42107</v>
      </c>
      <c r="O3846">
        <v>2398</v>
      </c>
      <c r="P3846" s="1">
        <v>41906</v>
      </c>
      <c r="Q3846">
        <v>1217.0899999999999</v>
      </c>
      <c r="R3846" s="1">
        <v>41911</v>
      </c>
      <c r="S3846">
        <v>2.4771000000000001</v>
      </c>
      <c r="T3846" s="1">
        <v>41942</v>
      </c>
      <c r="U3846">
        <v>1.9077999999999999</v>
      </c>
      <c r="V3846" s="1">
        <v>41914</v>
      </c>
      <c r="W3846">
        <v>0.46700000000000003</v>
      </c>
      <c r="X3846" s="1">
        <v>41933</v>
      </c>
      <c r="Y3846">
        <v>85.302999999999997</v>
      </c>
      <c r="Z3846" s="1">
        <v>41906</v>
      </c>
      <c r="AA3846">
        <v>109.04</v>
      </c>
      <c r="AB3846" s="1">
        <v>42108</v>
      </c>
      <c r="AC3846">
        <v>13.67</v>
      </c>
      <c r="AD3846" s="1">
        <v>42108</v>
      </c>
      <c r="AE3846">
        <v>2095.84</v>
      </c>
      <c r="AF3846" s="1">
        <v>41900</v>
      </c>
      <c r="AG3846">
        <v>1071.796</v>
      </c>
      <c r="AH3846" s="1">
        <v>42118</v>
      </c>
      <c r="AI3846">
        <v>15.635999999999999</v>
      </c>
      <c r="AJ3846" s="1">
        <v>42118</v>
      </c>
      <c r="AK3846">
        <v>57.15</v>
      </c>
      <c r="AL3846" s="1">
        <v>43886</v>
      </c>
      <c r="AM3846">
        <v>153.30000000000001</v>
      </c>
      <c r="AN3846" s="1">
        <v>43886</v>
      </c>
      <c r="AO3846">
        <v>321.10000000000002</v>
      </c>
    </row>
    <row r="3847" spans="4:41" x14ac:dyDescent="0.25">
      <c r="D3847" s="1">
        <v>42108</v>
      </c>
      <c r="E3847">
        <v>1192.8</v>
      </c>
      <c r="F3847" s="1">
        <v>42108</v>
      </c>
      <c r="G3847">
        <v>1198.8</v>
      </c>
      <c r="H3847" s="1">
        <v>42108</v>
      </c>
      <c r="I3847">
        <v>1200.5999999999999</v>
      </c>
      <c r="J3847" s="1">
        <v>42108</v>
      </c>
      <c r="K3847">
        <v>1184.0999999999999</v>
      </c>
      <c r="L3847" s="1">
        <v>42108</v>
      </c>
      <c r="M3847">
        <v>546</v>
      </c>
      <c r="N3847" s="1">
        <v>42108</v>
      </c>
      <c r="O3847">
        <v>2148</v>
      </c>
      <c r="P3847" s="1">
        <v>41907</v>
      </c>
      <c r="Q3847">
        <v>1221.58</v>
      </c>
      <c r="R3847" s="1">
        <v>41912</v>
      </c>
      <c r="S3847">
        <v>2.4887999999999999</v>
      </c>
      <c r="T3847" s="1">
        <v>41943</v>
      </c>
      <c r="U3847">
        <v>1.9282999999999999</v>
      </c>
      <c r="V3847" s="1">
        <v>41915</v>
      </c>
      <c r="W3847">
        <v>0.495</v>
      </c>
      <c r="X3847" s="1">
        <v>41934</v>
      </c>
      <c r="Y3847">
        <v>85.741</v>
      </c>
      <c r="Z3847" s="1">
        <v>41907</v>
      </c>
      <c r="AA3847">
        <v>108.75</v>
      </c>
      <c r="AB3847" s="1">
        <v>42109</v>
      </c>
      <c r="AC3847">
        <v>12.84</v>
      </c>
      <c r="AD3847" s="1">
        <v>42109</v>
      </c>
      <c r="AE3847">
        <v>2106.63</v>
      </c>
      <c r="AF3847" s="1">
        <v>41901</v>
      </c>
      <c r="AG3847">
        <v>1072.69</v>
      </c>
      <c r="AH3847" s="1">
        <v>42121</v>
      </c>
      <c r="AI3847">
        <v>16.393999999999998</v>
      </c>
      <c r="AJ3847" s="1">
        <v>42121</v>
      </c>
      <c r="AK3847">
        <v>56.99</v>
      </c>
      <c r="AL3847" s="1">
        <v>43887</v>
      </c>
      <c r="AM3847">
        <v>153.97</v>
      </c>
      <c r="AN3847" s="1">
        <v>43887</v>
      </c>
      <c r="AO3847">
        <v>319.60000000000002</v>
      </c>
    </row>
    <row r="3848" spans="4:41" x14ac:dyDescent="0.25">
      <c r="D3848" s="1">
        <v>42109</v>
      </c>
      <c r="E3848">
        <v>1201.5</v>
      </c>
      <c r="F3848" s="1">
        <v>42109</v>
      </c>
      <c r="G3848">
        <v>1194.5999999999999</v>
      </c>
      <c r="H3848" s="1">
        <v>42109</v>
      </c>
      <c r="I3848">
        <v>1203.0999999999999</v>
      </c>
      <c r="J3848" s="1">
        <v>42109</v>
      </c>
      <c r="K3848">
        <v>1188.5999999999999</v>
      </c>
      <c r="L3848" s="1">
        <v>42109</v>
      </c>
      <c r="M3848">
        <v>196</v>
      </c>
      <c r="N3848" s="1">
        <v>42109</v>
      </c>
      <c r="O3848">
        <v>2146</v>
      </c>
      <c r="P3848" s="1">
        <v>41908</v>
      </c>
      <c r="Q3848">
        <v>1218.3800000000001</v>
      </c>
      <c r="R3848" s="1">
        <v>41913</v>
      </c>
      <c r="S3848">
        <v>2.3856000000000002</v>
      </c>
      <c r="T3848" s="1">
        <v>41946</v>
      </c>
      <c r="U3848">
        <v>1.9298999999999999</v>
      </c>
      <c r="V3848" s="1">
        <v>41918</v>
      </c>
      <c r="W3848">
        <v>0.48299999999999998</v>
      </c>
      <c r="X3848" s="1">
        <v>41935</v>
      </c>
      <c r="Y3848">
        <v>85.843000000000004</v>
      </c>
      <c r="Z3848" s="1">
        <v>41908</v>
      </c>
      <c r="AA3848">
        <v>109.29</v>
      </c>
      <c r="AB3848" s="1">
        <v>42110</v>
      </c>
      <c r="AC3848">
        <v>12.6</v>
      </c>
      <c r="AD3848" s="1">
        <v>42110</v>
      </c>
      <c r="AE3848">
        <v>2104.9899999999998</v>
      </c>
      <c r="AF3848" s="1">
        <v>41904</v>
      </c>
      <c r="AG3848">
        <v>1071.9690000000001</v>
      </c>
      <c r="AH3848" s="1">
        <v>42122</v>
      </c>
      <c r="AI3848">
        <v>16.591000000000001</v>
      </c>
      <c r="AJ3848" s="1">
        <v>42122</v>
      </c>
      <c r="AK3848">
        <v>57.06</v>
      </c>
      <c r="AL3848" s="1">
        <v>43888</v>
      </c>
      <c r="AM3848">
        <v>154</v>
      </c>
      <c r="AN3848" s="1">
        <v>43888</v>
      </c>
      <c r="AO3848">
        <v>319.10000000000002</v>
      </c>
    </row>
    <row r="3849" spans="4:41" x14ac:dyDescent="0.25">
      <c r="D3849" s="1">
        <v>42110</v>
      </c>
      <c r="E3849">
        <v>1198</v>
      </c>
      <c r="F3849" s="1">
        <v>42110</v>
      </c>
      <c r="G3849">
        <v>1204.3</v>
      </c>
      <c r="H3849" s="1">
        <v>42110</v>
      </c>
      <c r="I3849">
        <v>1208.5</v>
      </c>
      <c r="J3849" s="1">
        <v>42110</v>
      </c>
      <c r="K3849">
        <v>1194.5999999999999</v>
      </c>
      <c r="L3849" s="1">
        <v>42110</v>
      </c>
      <c r="M3849">
        <v>199</v>
      </c>
      <c r="N3849" s="1">
        <v>42110</v>
      </c>
      <c r="O3849">
        <v>1827</v>
      </c>
      <c r="P3849" s="1">
        <v>41911</v>
      </c>
      <c r="Q3849">
        <v>1215.81</v>
      </c>
      <c r="R3849" s="1">
        <v>41914</v>
      </c>
      <c r="S3849">
        <v>2.4249999999999998</v>
      </c>
      <c r="T3849" s="1">
        <v>41947</v>
      </c>
      <c r="U3849">
        <v>1.9171</v>
      </c>
      <c r="V3849" s="1">
        <v>41919</v>
      </c>
      <c r="W3849">
        <v>0.42</v>
      </c>
      <c r="X3849" s="1">
        <v>41936</v>
      </c>
      <c r="Y3849">
        <v>85.731999999999999</v>
      </c>
      <c r="Z3849" s="1">
        <v>41911</v>
      </c>
      <c r="AA3849">
        <v>109.5</v>
      </c>
      <c r="AB3849" s="1">
        <v>42111</v>
      </c>
      <c r="AC3849">
        <v>13.89</v>
      </c>
      <c r="AD3849" s="1">
        <v>42111</v>
      </c>
      <c r="AE3849">
        <v>2081.1799999999998</v>
      </c>
      <c r="AF3849" s="1">
        <v>41905</v>
      </c>
      <c r="AG3849">
        <v>1069.2329999999999</v>
      </c>
      <c r="AH3849" s="1">
        <v>42123</v>
      </c>
      <c r="AI3849">
        <v>16.670000000000002</v>
      </c>
      <c r="AJ3849" s="1">
        <v>42123</v>
      </c>
      <c r="AK3849">
        <v>58.58</v>
      </c>
      <c r="AL3849" s="1">
        <v>43889</v>
      </c>
      <c r="AM3849">
        <v>148.38</v>
      </c>
      <c r="AN3849" s="1">
        <v>43889</v>
      </c>
      <c r="AO3849">
        <v>319.10000000000002</v>
      </c>
    </row>
    <row r="3850" spans="4:41" x14ac:dyDescent="0.25">
      <c r="D3850" s="1">
        <v>42111</v>
      </c>
      <c r="E3850">
        <v>1202.9000000000001</v>
      </c>
      <c r="F3850" s="1">
        <v>42111</v>
      </c>
      <c r="G3850">
        <v>1200.2</v>
      </c>
      <c r="H3850" s="1">
        <v>42111</v>
      </c>
      <c r="I3850">
        <v>1206</v>
      </c>
      <c r="J3850" s="1">
        <v>42111</v>
      </c>
      <c r="K3850">
        <v>1200.2</v>
      </c>
      <c r="L3850" s="1">
        <v>42111</v>
      </c>
      <c r="M3850">
        <v>21</v>
      </c>
      <c r="N3850" s="1">
        <v>42111</v>
      </c>
      <c r="O3850">
        <v>1826</v>
      </c>
      <c r="P3850" s="1">
        <v>41912</v>
      </c>
      <c r="Q3850">
        <v>1208.1500000000001</v>
      </c>
      <c r="R3850" s="1">
        <v>41915</v>
      </c>
      <c r="S3850">
        <v>2.4340000000000002</v>
      </c>
      <c r="T3850" s="1">
        <v>41948</v>
      </c>
      <c r="U3850">
        <v>1.9293</v>
      </c>
      <c r="V3850" s="1">
        <v>41920</v>
      </c>
      <c r="W3850">
        <v>0.35399999999999998</v>
      </c>
      <c r="X3850" s="1">
        <v>41939</v>
      </c>
      <c r="Y3850">
        <v>85.495000000000005</v>
      </c>
      <c r="Z3850" s="1">
        <v>41912</v>
      </c>
      <c r="AA3850">
        <v>109.65</v>
      </c>
      <c r="AB3850" s="1">
        <v>42114</v>
      </c>
      <c r="AC3850">
        <v>13.3</v>
      </c>
      <c r="AD3850" s="1">
        <v>42114</v>
      </c>
      <c r="AE3850">
        <v>2100.4</v>
      </c>
      <c r="AF3850" s="1">
        <v>41906</v>
      </c>
      <c r="AG3850">
        <v>1066.49</v>
      </c>
      <c r="AH3850" s="1">
        <v>42124</v>
      </c>
      <c r="AI3850">
        <v>16.123999999999999</v>
      </c>
      <c r="AJ3850" s="1">
        <v>42124</v>
      </c>
      <c r="AK3850">
        <v>59.63</v>
      </c>
      <c r="AL3850" s="1">
        <v>43892</v>
      </c>
      <c r="AM3850">
        <v>149.19999999999999</v>
      </c>
      <c r="AN3850" s="1">
        <v>43892</v>
      </c>
      <c r="AO3850">
        <v>318</v>
      </c>
    </row>
    <row r="3851" spans="4:41" x14ac:dyDescent="0.25">
      <c r="D3851" s="1">
        <v>42114</v>
      </c>
      <c r="E3851">
        <v>1193.5</v>
      </c>
      <c r="F3851" s="1">
        <v>42114</v>
      </c>
      <c r="G3851">
        <v>1205.7</v>
      </c>
      <c r="H3851" s="1">
        <v>42114</v>
      </c>
      <c r="I3851">
        <v>1206.9000000000001</v>
      </c>
      <c r="J3851" s="1">
        <v>42114</v>
      </c>
      <c r="K3851">
        <v>1191</v>
      </c>
      <c r="L3851" s="1">
        <v>42114</v>
      </c>
      <c r="M3851">
        <v>67</v>
      </c>
      <c r="N3851" s="1">
        <v>42114</v>
      </c>
      <c r="O3851">
        <v>1186</v>
      </c>
      <c r="P3851" s="1">
        <v>41913</v>
      </c>
      <c r="Q3851">
        <v>1213.82</v>
      </c>
      <c r="R3851" s="1">
        <v>41918</v>
      </c>
      <c r="S3851">
        <v>2.4196</v>
      </c>
      <c r="T3851" s="1">
        <v>41949</v>
      </c>
      <c r="U3851">
        <v>1.9431</v>
      </c>
      <c r="V3851" s="1">
        <v>41921</v>
      </c>
      <c r="W3851">
        <v>0.34399999999999997</v>
      </c>
      <c r="X3851" s="1">
        <v>41940</v>
      </c>
      <c r="Y3851">
        <v>85.408000000000001</v>
      </c>
      <c r="Z3851" s="1">
        <v>41913</v>
      </c>
      <c r="AA3851">
        <v>108.89</v>
      </c>
      <c r="AB3851" s="1">
        <v>42115</v>
      </c>
      <c r="AC3851">
        <v>13.25</v>
      </c>
      <c r="AD3851" s="1">
        <v>42115</v>
      </c>
      <c r="AE3851">
        <v>2097.29</v>
      </c>
      <c r="AF3851" s="1">
        <v>41907</v>
      </c>
      <c r="AG3851">
        <v>1062.423</v>
      </c>
      <c r="AH3851" s="1">
        <v>42125</v>
      </c>
      <c r="AI3851">
        <v>16.111000000000001</v>
      </c>
      <c r="AJ3851" s="1">
        <v>42125</v>
      </c>
      <c r="AK3851">
        <v>59.15</v>
      </c>
      <c r="AL3851" s="1">
        <v>43893</v>
      </c>
      <c r="AM3851">
        <v>153.88999999999999</v>
      </c>
      <c r="AN3851" s="1">
        <v>43893</v>
      </c>
      <c r="AO3851">
        <v>319.2</v>
      </c>
    </row>
    <row r="3852" spans="4:41" x14ac:dyDescent="0.25">
      <c r="D3852" s="1">
        <v>42115</v>
      </c>
      <c r="E3852">
        <v>1202.9000000000001</v>
      </c>
      <c r="F3852" s="1">
        <v>42115</v>
      </c>
      <c r="G3852">
        <v>1193.2</v>
      </c>
      <c r="H3852" s="1">
        <v>42115</v>
      </c>
      <c r="I3852">
        <v>1202.2</v>
      </c>
      <c r="J3852" s="1">
        <v>42115</v>
      </c>
      <c r="K3852">
        <v>1192.8</v>
      </c>
      <c r="L3852" s="1">
        <v>42115</v>
      </c>
      <c r="M3852">
        <v>33</v>
      </c>
      <c r="N3852" s="1">
        <v>42115</v>
      </c>
      <c r="O3852">
        <v>525</v>
      </c>
      <c r="P3852" s="1">
        <v>41914</v>
      </c>
      <c r="Q3852">
        <v>1214.57</v>
      </c>
      <c r="R3852" s="1">
        <v>41919</v>
      </c>
      <c r="S3852">
        <v>2.3391000000000002</v>
      </c>
      <c r="T3852" s="1">
        <v>41950</v>
      </c>
      <c r="U3852">
        <v>1.9384999999999999</v>
      </c>
      <c r="V3852" s="1">
        <v>41922</v>
      </c>
      <c r="W3852">
        <v>0.31900000000000001</v>
      </c>
      <c r="X3852" s="1">
        <v>41941</v>
      </c>
      <c r="Y3852">
        <v>85.951999999999998</v>
      </c>
      <c r="Z3852" s="1">
        <v>41914</v>
      </c>
      <c r="AA3852">
        <v>108.42</v>
      </c>
      <c r="AB3852" s="1">
        <v>42116</v>
      </c>
      <c r="AC3852">
        <v>12.71</v>
      </c>
      <c r="AD3852" s="1">
        <v>42116</v>
      </c>
      <c r="AE3852">
        <v>2107.96</v>
      </c>
      <c r="AF3852" s="1">
        <v>41908</v>
      </c>
      <c r="AG3852">
        <v>1058.2249999999999</v>
      </c>
      <c r="AH3852" s="1">
        <v>42128</v>
      </c>
      <c r="AI3852">
        <v>16.417999999999999</v>
      </c>
      <c r="AJ3852" s="1">
        <v>42128</v>
      </c>
      <c r="AK3852">
        <v>58.93</v>
      </c>
      <c r="AL3852" s="1">
        <v>43894</v>
      </c>
      <c r="AM3852">
        <v>154.16</v>
      </c>
      <c r="AN3852" s="1">
        <v>43894</v>
      </c>
      <c r="AO3852">
        <v>319.2</v>
      </c>
    </row>
    <row r="3853" spans="4:41" x14ac:dyDescent="0.25">
      <c r="D3853" s="1">
        <v>42116</v>
      </c>
      <c r="E3853">
        <v>1186.9000000000001</v>
      </c>
      <c r="F3853" s="1">
        <v>42116</v>
      </c>
      <c r="G3853">
        <v>1199.0999999999999</v>
      </c>
      <c r="H3853" s="1">
        <v>42116</v>
      </c>
      <c r="I3853">
        <v>1202.5999999999999</v>
      </c>
      <c r="J3853" s="1">
        <v>42116</v>
      </c>
      <c r="K3853">
        <v>1185.2</v>
      </c>
      <c r="L3853" s="1">
        <v>42116</v>
      </c>
      <c r="M3853">
        <v>93</v>
      </c>
      <c r="N3853" s="1">
        <v>42116</v>
      </c>
      <c r="O3853">
        <v>471</v>
      </c>
      <c r="P3853" s="1">
        <v>41915</v>
      </c>
      <c r="Q3853">
        <v>1191.42</v>
      </c>
      <c r="R3853" s="1">
        <v>41920</v>
      </c>
      <c r="S3853">
        <v>2.3212999999999999</v>
      </c>
      <c r="T3853" s="1">
        <v>41953</v>
      </c>
      <c r="U3853">
        <v>1.9379999999999999</v>
      </c>
      <c r="V3853" s="1">
        <v>41925</v>
      </c>
      <c r="W3853">
        <v>0.31900000000000001</v>
      </c>
      <c r="X3853" s="1">
        <v>41942</v>
      </c>
      <c r="Y3853">
        <v>86.147000000000006</v>
      </c>
      <c r="Z3853" s="1">
        <v>41915</v>
      </c>
      <c r="AA3853">
        <v>109.76</v>
      </c>
      <c r="AB3853" s="1">
        <v>42117</v>
      </c>
      <c r="AC3853">
        <v>12.48</v>
      </c>
      <c r="AD3853" s="1">
        <v>42117</v>
      </c>
      <c r="AE3853">
        <v>2112.9299999999998</v>
      </c>
      <c r="AF3853" s="1">
        <v>41911</v>
      </c>
      <c r="AG3853">
        <v>1055.492</v>
      </c>
      <c r="AH3853" s="1">
        <v>42129</v>
      </c>
      <c r="AI3853">
        <v>16.556999999999999</v>
      </c>
      <c r="AJ3853" s="1">
        <v>42129</v>
      </c>
      <c r="AK3853">
        <v>60.4</v>
      </c>
      <c r="AL3853" s="1">
        <v>43895</v>
      </c>
      <c r="AM3853">
        <v>157.49</v>
      </c>
      <c r="AN3853" s="1">
        <v>43895</v>
      </c>
      <c r="AO3853">
        <v>323.60000000000002</v>
      </c>
    </row>
    <row r="3854" spans="4:41" x14ac:dyDescent="0.25">
      <c r="D3854" s="1">
        <v>42117</v>
      </c>
      <c r="E3854">
        <v>1194.4000000000001</v>
      </c>
      <c r="F3854" s="1">
        <v>42117</v>
      </c>
      <c r="G3854">
        <v>1187.2</v>
      </c>
      <c r="H3854" s="1">
        <v>42117</v>
      </c>
      <c r="I3854">
        <v>1197</v>
      </c>
      <c r="J3854" s="1">
        <v>42117</v>
      </c>
      <c r="K3854">
        <v>1186.0999999999999</v>
      </c>
      <c r="L3854" s="1">
        <v>42117</v>
      </c>
      <c r="M3854">
        <v>331</v>
      </c>
      <c r="N3854" s="1">
        <v>42117</v>
      </c>
      <c r="O3854">
        <v>440</v>
      </c>
      <c r="P3854" s="1">
        <v>41918</v>
      </c>
      <c r="Q3854">
        <v>1207.3</v>
      </c>
      <c r="R3854" s="1">
        <v>41921</v>
      </c>
      <c r="S3854">
        <v>2.3132999999999999</v>
      </c>
      <c r="T3854" s="1">
        <v>41954</v>
      </c>
      <c r="U3854">
        <v>1.9379999999999999</v>
      </c>
      <c r="V3854" s="1">
        <v>41926</v>
      </c>
      <c r="W3854">
        <v>0.28299999999999997</v>
      </c>
      <c r="X3854" s="1">
        <v>41943</v>
      </c>
      <c r="Y3854">
        <v>86.917000000000002</v>
      </c>
      <c r="Z3854" s="1">
        <v>41918</v>
      </c>
      <c r="AA3854">
        <v>108.78</v>
      </c>
      <c r="AB3854" s="1">
        <v>42118</v>
      </c>
      <c r="AC3854">
        <v>12.29</v>
      </c>
      <c r="AD3854" s="1">
        <v>42118</v>
      </c>
      <c r="AE3854">
        <v>2117.69</v>
      </c>
      <c r="AF3854" s="1">
        <v>41912</v>
      </c>
      <c r="AG3854">
        <v>1059.4670000000001</v>
      </c>
      <c r="AH3854" s="1">
        <v>42130</v>
      </c>
      <c r="AI3854">
        <v>16.484000000000002</v>
      </c>
      <c r="AJ3854" s="1">
        <v>42130</v>
      </c>
      <c r="AK3854">
        <v>60.93</v>
      </c>
      <c r="AL3854" s="1">
        <v>43896</v>
      </c>
      <c r="AM3854">
        <v>157.55000000000001</v>
      </c>
      <c r="AN3854" s="1">
        <v>43896</v>
      </c>
      <c r="AO3854">
        <v>326.39999999999998</v>
      </c>
    </row>
    <row r="3855" spans="4:41" x14ac:dyDescent="0.25">
      <c r="D3855" s="1">
        <v>42118</v>
      </c>
      <c r="E3855">
        <v>1175.2</v>
      </c>
      <c r="F3855" s="1">
        <v>42118</v>
      </c>
      <c r="G3855">
        <v>1192.3</v>
      </c>
      <c r="H3855" s="1">
        <v>42118</v>
      </c>
      <c r="I3855">
        <v>1194.7</v>
      </c>
      <c r="J3855" s="1">
        <v>42118</v>
      </c>
      <c r="K3855">
        <v>1174.5999999999999</v>
      </c>
      <c r="L3855" s="1">
        <v>42118</v>
      </c>
      <c r="M3855">
        <v>52</v>
      </c>
      <c r="N3855" s="1">
        <v>42118</v>
      </c>
      <c r="O3855">
        <v>441</v>
      </c>
      <c r="P3855" s="1">
        <v>41919</v>
      </c>
      <c r="Q3855">
        <v>1209.01</v>
      </c>
      <c r="R3855" s="1">
        <v>41922</v>
      </c>
      <c r="S3855">
        <v>2.2804000000000002</v>
      </c>
      <c r="T3855" s="1">
        <v>41955</v>
      </c>
      <c r="U3855">
        <v>1.9201999999999999</v>
      </c>
      <c r="V3855" s="1">
        <v>41927</v>
      </c>
      <c r="W3855">
        <v>0.27</v>
      </c>
      <c r="X3855" s="1">
        <v>41946</v>
      </c>
      <c r="Y3855">
        <v>87.308999999999997</v>
      </c>
      <c r="Z3855" s="1">
        <v>41919</v>
      </c>
      <c r="AA3855">
        <v>108.03</v>
      </c>
      <c r="AB3855" s="1">
        <v>42121</v>
      </c>
      <c r="AC3855">
        <v>13.12</v>
      </c>
      <c r="AD3855" s="1">
        <v>42121</v>
      </c>
      <c r="AE3855">
        <v>2108.92</v>
      </c>
      <c r="AF3855" s="1">
        <v>41913</v>
      </c>
      <c r="AG3855">
        <v>1061.153</v>
      </c>
      <c r="AH3855" s="1">
        <v>42131</v>
      </c>
      <c r="AI3855">
        <v>16.271999999999998</v>
      </c>
      <c r="AJ3855" s="1">
        <v>42131</v>
      </c>
      <c r="AK3855">
        <v>58.94</v>
      </c>
      <c r="AL3855" s="1">
        <v>43899</v>
      </c>
      <c r="AM3855">
        <v>157.81</v>
      </c>
      <c r="AN3855" s="1">
        <v>43899</v>
      </c>
      <c r="AO3855">
        <v>329.2</v>
      </c>
    </row>
    <row r="3856" spans="4:41" x14ac:dyDescent="0.25">
      <c r="D3856" s="1">
        <v>42121</v>
      </c>
      <c r="E3856">
        <v>1203.3</v>
      </c>
      <c r="F3856" s="1">
        <v>42121</v>
      </c>
      <c r="G3856">
        <v>1182.3</v>
      </c>
      <c r="H3856" s="1">
        <v>42121</v>
      </c>
      <c r="I3856">
        <v>1206.7</v>
      </c>
      <c r="J3856" s="1">
        <v>42121</v>
      </c>
      <c r="K3856">
        <v>1181.4000000000001</v>
      </c>
      <c r="L3856" s="1">
        <v>42121</v>
      </c>
      <c r="M3856">
        <v>194</v>
      </c>
      <c r="N3856" s="1">
        <v>42121</v>
      </c>
      <c r="O3856">
        <v>415</v>
      </c>
      <c r="P3856" s="1">
        <v>41920</v>
      </c>
      <c r="Q3856">
        <v>1221.1400000000001</v>
      </c>
      <c r="R3856" s="1">
        <v>41925</v>
      </c>
      <c r="S3856">
        <v>2.2804000000000002</v>
      </c>
      <c r="T3856" s="1">
        <v>41956</v>
      </c>
      <c r="U3856">
        <v>1.8944000000000001</v>
      </c>
      <c r="V3856" s="1">
        <v>41928</v>
      </c>
      <c r="W3856">
        <v>0.26600000000000001</v>
      </c>
      <c r="X3856" s="1">
        <v>41947</v>
      </c>
      <c r="Y3856">
        <v>86.983999999999995</v>
      </c>
      <c r="Z3856" s="1">
        <v>41920</v>
      </c>
      <c r="AA3856">
        <v>108.08</v>
      </c>
      <c r="AB3856" s="1">
        <v>42122</v>
      </c>
      <c r="AC3856">
        <v>12.41</v>
      </c>
      <c r="AD3856" s="1">
        <v>42122</v>
      </c>
      <c r="AE3856">
        <v>2114.7600000000002</v>
      </c>
      <c r="AF3856" s="1">
        <v>41914</v>
      </c>
      <c r="AG3856">
        <v>1061.4880000000001</v>
      </c>
      <c r="AH3856" s="1">
        <v>42132</v>
      </c>
      <c r="AI3856">
        <v>16.442</v>
      </c>
      <c r="AJ3856" s="1">
        <v>42132</v>
      </c>
      <c r="AK3856">
        <v>59.39</v>
      </c>
      <c r="AL3856" s="1">
        <v>43900</v>
      </c>
      <c r="AM3856">
        <v>154.47999999999999</v>
      </c>
      <c r="AN3856" s="1">
        <v>43900</v>
      </c>
      <c r="AO3856">
        <v>328.6</v>
      </c>
    </row>
    <row r="3857" spans="4:41" x14ac:dyDescent="0.25">
      <c r="D3857" s="1">
        <v>42122</v>
      </c>
      <c r="E3857">
        <v>1214</v>
      </c>
      <c r="F3857" s="1">
        <v>42122</v>
      </c>
      <c r="G3857">
        <v>1199.7</v>
      </c>
      <c r="H3857" s="1">
        <v>42122</v>
      </c>
      <c r="I3857">
        <v>1205.9000000000001</v>
      </c>
      <c r="J3857" s="1">
        <v>42122</v>
      </c>
      <c r="K3857">
        <v>1199.7</v>
      </c>
      <c r="L3857" s="1">
        <v>42122</v>
      </c>
      <c r="M3857">
        <v>14</v>
      </c>
      <c r="N3857" s="1">
        <v>42122</v>
      </c>
      <c r="O3857">
        <v>12</v>
      </c>
      <c r="P3857" s="1">
        <v>41921</v>
      </c>
      <c r="Q3857">
        <v>1224.33</v>
      </c>
      <c r="R3857" s="1">
        <v>41926</v>
      </c>
      <c r="S3857">
        <v>2.1972999999999998</v>
      </c>
      <c r="T3857" s="1">
        <v>41957</v>
      </c>
      <c r="U3857">
        <v>1.9012</v>
      </c>
      <c r="V3857" s="1">
        <v>41929</v>
      </c>
      <c r="W3857">
        <v>0.26900000000000002</v>
      </c>
      <c r="X3857" s="1">
        <v>41948</v>
      </c>
      <c r="Y3857">
        <v>87.444000000000003</v>
      </c>
      <c r="Z3857" s="1">
        <v>41921</v>
      </c>
      <c r="AA3857">
        <v>107.84</v>
      </c>
      <c r="AB3857" s="1">
        <v>42123</v>
      </c>
      <c r="AC3857">
        <v>13.39</v>
      </c>
      <c r="AD3857" s="1">
        <v>42123</v>
      </c>
      <c r="AE3857">
        <v>2106.85</v>
      </c>
      <c r="AF3857" s="1">
        <v>41915</v>
      </c>
      <c r="AG3857">
        <v>1065.117</v>
      </c>
      <c r="AH3857" s="1">
        <v>42135</v>
      </c>
      <c r="AI3857">
        <v>16.297999999999998</v>
      </c>
      <c r="AJ3857" s="1">
        <v>42135</v>
      </c>
      <c r="AK3857">
        <v>59.25</v>
      </c>
      <c r="AL3857" s="1">
        <v>43901</v>
      </c>
      <c r="AM3857">
        <v>153.93</v>
      </c>
      <c r="AN3857" s="1">
        <v>43901</v>
      </c>
      <c r="AO3857">
        <v>325.60000000000002</v>
      </c>
    </row>
    <row r="3858" spans="4:41" x14ac:dyDescent="0.25">
      <c r="D3858" s="1">
        <v>42123</v>
      </c>
      <c r="E3858">
        <v>1210</v>
      </c>
      <c r="F3858" s="1">
        <v>42123</v>
      </c>
      <c r="G3858">
        <v>1211.4000000000001</v>
      </c>
      <c r="H3858" s="1">
        <v>42123</v>
      </c>
      <c r="I3858">
        <v>1213.5</v>
      </c>
      <c r="J3858" s="1">
        <v>42123</v>
      </c>
      <c r="K3858">
        <v>1200.7</v>
      </c>
      <c r="L3858" s="1">
        <v>42123</v>
      </c>
      <c r="M3858">
        <v>141075</v>
      </c>
      <c r="N3858" s="1">
        <v>42123</v>
      </c>
      <c r="O3858">
        <v>253725</v>
      </c>
      <c r="P3858" s="1">
        <v>41922</v>
      </c>
      <c r="Q3858">
        <v>1223.1600000000001</v>
      </c>
      <c r="R3858" s="1">
        <v>41927</v>
      </c>
      <c r="S3858">
        <v>2.1358000000000001</v>
      </c>
      <c r="T3858" s="1">
        <v>41960</v>
      </c>
      <c r="U3858">
        <v>1.87</v>
      </c>
      <c r="V3858" s="1">
        <v>41932</v>
      </c>
      <c r="W3858">
        <v>0.28899999999999998</v>
      </c>
      <c r="X3858" s="1">
        <v>41949</v>
      </c>
      <c r="Y3858">
        <v>88.012</v>
      </c>
      <c r="Z3858" s="1">
        <v>41922</v>
      </c>
      <c r="AA3858">
        <v>107.66</v>
      </c>
      <c r="AB3858" s="1">
        <v>42124</v>
      </c>
      <c r="AC3858">
        <v>14.55</v>
      </c>
      <c r="AD3858" s="1">
        <v>42124</v>
      </c>
      <c r="AE3858">
        <v>2085.5100000000002</v>
      </c>
      <c r="AF3858" s="1">
        <v>41918</v>
      </c>
      <c r="AG3858">
        <v>1068.175</v>
      </c>
      <c r="AH3858" s="1">
        <v>42136</v>
      </c>
      <c r="AI3858">
        <v>16.510000000000002</v>
      </c>
      <c r="AJ3858" s="1">
        <v>42136</v>
      </c>
      <c r="AK3858">
        <v>60.75</v>
      </c>
      <c r="AL3858" s="1">
        <v>43902</v>
      </c>
      <c r="AM3858">
        <v>147.79</v>
      </c>
      <c r="AN3858" s="1">
        <v>43902</v>
      </c>
      <c r="AO3858">
        <v>322.5</v>
      </c>
    </row>
    <row r="3859" spans="4:41" x14ac:dyDescent="0.25">
      <c r="D3859" s="1">
        <v>42124</v>
      </c>
      <c r="E3859">
        <v>1182.4000000000001</v>
      </c>
      <c r="F3859" s="1">
        <v>42124</v>
      </c>
      <c r="G3859">
        <v>1204.5</v>
      </c>
      <c r="H3859" s="1">
        <v>42124</v>
      </c>
      <c r="I3859">
        <v>1207.4000000000001</v>
      </c>
      <c r="J3859" s="1">
        <v>42124</v>
      </c>
      <c r="K3859">
        <v>1176</v>
      </c>
      <c r="L3859" s="1">
        <v>42124</v>
      </c>
      <c r="M3859">
        <v>212931</v>
      </c>
      <c r="N3859" s="1">
        <v>42124</v>
      </c>
      <c r="O3859">
        <v>260388</v>
      </c>
      <c r="P3859" s="1">
        <v>41925</v>
      </c>
      <c r="Q3859">
        <v>1235.8699999999999</v>
      </c>
      <c r="R3859" s="1">
        <v>41928</v>
      </c>
      <c r="S3859">
        <v>2.1558999999999999</v>
      </c>
      <c r="T3859" s="1">
        <v>41961</v>
      </c>
      <c r="U3859">
        <v>1.8613</v>
      </c>
      <c r="V3859" s="1">
        <v>41933</v>
      </c>
      <c r="W3859">
        <v>0.309</v>
      </c>
      <c r="X3859" s="1">
        <v>41950</v>
      </c>
      <c r="Y3859">
        <v>87.641999999999996</v>
      </c>
      <c r="Z3859" s="1">
        <v>41925</v>
      </c>
      <c r="AA3859">
        <v>106.86</v>
      </c>
      <c r="AB3859" s="1">
        <v>42125</v>
      </c>
      <c r="AC3859">
        <v>12.7</v>
      </c>
      <c r="AD3859" s="1">
        <v>42125</v>
      </c>
      <c r="AE3859">
        <v>2108.29</v>
      </c>
      <c r="AF3859" s="1">
        <v>41919</v>
      </c>
      <c r="AG3859">
        <v>1066.521</v>
      </c>
      <c r="AH3859" s="1">
        <v>42137</v>
      </c>
      <c r="AI3859">
        <v>17.207000000000001</v>
      </c>
      <c r="AJ3859" s="1">
        <v>42137</v>
      </c>
      <c r="AK3859">
        <v>60.5</v>
      </c>
      <c r="AL3859" s="1">
        <v>43903</v>
      </c>
      <c r="AM3859">
        <v>143.28</v>
      </c>
      <c r="AN3859" s="1">
        <v>43903</v>
      </c>
      <c r="AO3859">
        <v>318.3</v>
      </c>
    </row>
    <row r="3860" spans="4:41" x14ac:dyDescent="0.25">
      <c r="D3860" s="1">
        <v>42125</v>
      </c>
      <c r="E3860">
        <v>1174.5</v>
      </c>
      <c r="F3860" s="1">
        <v>42125</v>
      </c>
      <c r="G3860">
        <v>1183.7</v>
      </c>
      <c r="H3860" s="1">
        <v>42125</v>
      </c>
      <c r="I3860">
        <v>1184.4000000000001</v>
      </c>
      <c r="J3860" s="1">
        <v>42125</v>
      </c>
      <c r="K3860">
        <v>1168.4000000000001</v>
      </c>
      <c r="L3860" s="1">
        <v>42125</v>
      </c>
      <c r="M3860">
        <v>118476</v>
      </c>
      <c r="N3860" s="1">
        <v>42125</v>
      </c>
      <c r="O3860">
        <v>258421</v>
      </c>
      <c r="P3860" s="1">
        <v>41926</v>
      </c>
      <c r="Q3860">
        <v>1232.83</v>
      </c>
      <c r="R3860" s="1">
        <v>41929</v>
      </c>
      <c r="S3860">
        <v>2.1936</v>
      </c>
      <c r="T3860" s="1">
        <v>41962</v>
      </c>
      <c r="U3860">
        <v>1.8418000000000001</v>
      </c>
      <c r="V3860" s="1">
        <v>41934</v>
      </c>
      <c r="W3860">
        <v>0.314</v>
      </c>
      <c r="X3860" s="1">
        <v>41953</v>
      </c>
      <c r="Y3860">
        <v>87.81</v>
      </c>
      <c r="Z3860" s="1">
        <v>41926</v>
      </c>
      <c r="AA3860">
        <v>107.05</v>
      </c>
      <c r="AB3860" s="1">
        <v>42128</v>
      </c>
      <c r="AC3860">
        <v>12.85</v>
      </c>
      <c r="AD3860" s="1">
        <v>42128</v>
      </c>
      <c r="AE3860">
        <v>2114.4899999999998</v>
      </c>
      <c r="AF3860" s="1">
        <v>41920</v>
      </c>
      <c r="AG3860">
        <v>1063.8879999999999</v>
      </c>
      <c r="AH3860" s="1">
        <v>42138</v>
      </c>
      <c r="AI3860">
        <v>17.449000000000002</v>
      </c>
      <c r="AJ3860" s="1">
        <v>42138</v>
      </c>
      <c r="AK3860">
        <v>59.88</v>
      </c>
      <c r="AL3860" s="1">
        <v>43906</v>
      </c>
      <c r="AM3860">
        <v>141.63999999999999</v>
      </c>
      <c r="AN3860" s="1">
        <v>43906</v>
      </c>
      <c r="AO3860">
        <v>317.7</v>
      </c>
    </row>
    <row r="3861" spans="4:41" x14ac:dyDescent="0.25">
      <c r="D3861" s="1">
        <v>42128</v>
      </c>
      <c r="E3861">
        <v>1186.8</v>
      </c>
      <c r="F3861" s="1">
        <v>42128</v>
      </c>
      <c r="G3861">
        <v>1176.5999999999999</v>
      </c>
      <c r="H3861" s="1">
        <v>42128</v>
      </c>
      <c r="I3861">
        <v>1192.0999999999999</v>
      </c>
      <c r="J3861" s="1">
        <v>42128</v>
      </c>
      <c r="K3861">
        <v>1176.5999999999999</v>
      </c>
      <c r="L3861" s="1">
        <v>42128</v>
      </c>
      <c r="M3861">
        <v>107753</v>
      </c>
      <c r="N3861" s="1">
        <v>42128</v>
      </c>
      <c r="O3861">
        <v>250236</v>
      </c>
      <c r="P3861" s="1">
        <v>41927</v>
      </c>
      <c r="Q3861">
        <v>1242.02</v>
      </c>
      <c r="R3861" s="1">
        <v>41932</v>
      </c>
      <c r="S3861">
        <v>2.1909000000000001</v>
      </c>
      <c r="T3861" s="1">
        <v>41963</v>
      </c>
      <c r="U3861">
        <v>1.8607</v>
      </c>
      <c r="V3861" s="1">
        <v>41935</v>
      </c>
      <c r="W3861">
        <v>0.36199999999999999</v>
      </c>
      <c r="X3861" s="1">
        <v>41954</v>
      </c>
      <c r="Y3861">
        <v>87.531000000000006</v>
      </c>
      <c r="Z3861" s="1">
        <v>41927</v>
      </c>
      <c r="AA3861">
        <v>105.92</v>
      </c>
      <c r="AB3861" s="1">
        <v>42129</v>
      </c>
      <c r="AC3861">
        <v>14.31</v>
      </c>
      <c r="AD3861" s="1">
        <v>42129</v>
      </c>
      <c r="AE3861">
        <v>2089.46</v>
      </c>
      <c r="AF3861" s="1">
        <v>41921</v>
      </c>
      <c r="AG3861">
        <v>1061.9480000000001</v>
      </c>
      <c r="AH3861" s="1">
        <v>42139</v>
      </c>
      <c r="AI3861">
        <v>17.545000000000002</v>
      </c>
      <c r="AJ3861" s="1">
        <v>42139</v>
      </c>
      <c r="AK3861">
        <v>59.69</v>
      </c>
      <c r="AL3861" s="1">
        <v>43907</v>
      </c>
      <c r="AM3861">
        <v>143.56</v>
      </c>
      <c r="AN3861" s="1">
        <v>43907</v>
      </c>
      <c r="AO3861">
        <v>317.7</v>
      </c>
    </row>
    <row r="3862" spans="4:41" x14ac:dyDescent="0.25">
      <c r="D3862" s="1">
        <v>42129</v>
      </c>
      <c r="E3862">
        <v>1193.2</v>
      </c>
      <c r="F3862" s="1">
        <v>42129</v>
      </c>
      <c r="G3862">
        <v>1187.5</v>
      </c>
      <c r="H3862" s="1">
        <v>42129</v>
      </c>
      <c r="I3862">
        <v>1199.3</v>
      </c>
      <c r="J3862" s="1">
        <v>42129</v>
      </c>
      <c r="K3862">
        <v>1184.9000000000001</v>
      </c>
      <c r="L3862" s="1">
        <v>42129</v>
      </c>
      <c r="M3862">
        <v>109749</v>
      </c>
      <c r="N3862" s="1">
        <v>42129</v>
      </c>
      <c r="O3862">
        <v>245774</v>
      </c>
      <c r="P3862" s="1">
        <v>41928</v>
      </c>
      <c r="Q3862">
        <v>1238.81</v>
      </c>
      <c r="R3862" s="1">
        <v>41933</v>
      </c>
      <c r="S3862">
        <v>2.2216999999999998</v>
      </c>
      <c r="T3862" s="1">
        <v>41964</v>
      </c>
      <c r="U3862">
        <v>1.873</v>
      </c>
      <c r="V3862" s="1">
        <v>41936</v>
      </c>
      <c r="W3862">
        <v>0.36499999999999999</v>
      </c>
      <c r="X3862" s="1">
        <v>41955</v>
      </c>
      <c r="Y3862">
        <v>87.822000000000003</v>
      </c>
      <c r="Z3862" s="1">
        <v>41928</v>
      </c>
      <c r="AA3862">
        <v>106.33</v>
      </c>
      <c r="AB3862" s="1">
        <v>42130</v>
      </c>
      <c r="AC3862">
        <v>15.15</v>
      </c>
      <c r="AD3862" s="1">
        <v>42130</v>
      </c>
      <c r="AE3862">
        <v>2080.15</v>
      </c>
      <c r="AF3862" s="1">
        <v>41922</v>
      </c>
      <c r="AG3862">
        <v>1056.8320000000001</v>
      </c>
      <c r="AH3862" s="1">
        <v>42142</v>
      </c>
      <c r="AI3862">
        <v>17.712</v>
      </c>
      <c r="AJ3862" s="1">
        <v>42142</v>
      </c>
      <c r="AK3862">
        <v>59.43</v>
      </c>
      <c r="AL3862" s="1">
        <v>43908</v>
      </c>
      <c r="AM3862">
        <v>140.69999999999999</v>
      </c>
      <c r="AN3862" s="1">
        <v>43908</v>
      </c>
      <c r="AO3862">
        <v>315.60000000000002</v>
      </c>
    </row>
    <row r="3863" spans="4:41" x14ac:dyDescent="0.25">
      <c r="D3863" s="1">
        <v>42130</v>
      </c>
      <c r="E3863">
        <v>1190.3</v>
      </c>
      <c r="F3863" s="1">
        <v>42130</v>
      </c>
      <c r="G3863">
        <v>1192.5</v>
      </c>
      <c r="H3863" s="1">
        <v>42130</v>
      </c>
      <c r="I3863">
        <v>1196.9000000000001</v>
      </c>
      <c r="J3863" s="1">
        <v>42130</v>
      </c>
      <c r="K3863">
        <v>1187.4000000000001</v>
      </c>
      <c r="L3863" s="1">
        <v>42130</v>
      </c>
      <c r="M3863">
        <v>105946</v>
      </c>
      <c r="N3863" s="1">
        <v>42130</v>
      </c>
      <c r="O3863">
        <v>237963</v>
      </c>
      <c r="P3863" s="1">
        <v>41929</v>
      </c>
      <c r="Q3863">
        <v>1238.32</v>
      </c>
      <c r="R3863" s="1">
        <v>41934</v>
      </c>
      <c r="S3863">
        <v>2.2164000000000001</v>
      </c>
      <c r="T3863" s="1">
        <v>41967</v>
      </c>
      <c r="U3863">
        <v>1.8802000000000001</v>
      </c>
      <c r="V3863" s="1">
        <v>41939</v>
      </c>
      <c r="W3863">
        <v>0.36499999999999999</v>
      </c>
      <c r="X3863" s="1">
        <v>41956</v>
      </c>
      <c r="Y3863">
        <v>87.674000000000007</v>
      </c>
      <c r="Z3863" s="1">
        <v>41929</v>
      </c>
      <c r="AA3863">
        <v>106.88</v>
      </c>
      <c r="AB3863" s="1">
        <v>42131</v>
      </c>
      <c r="AC3863">
        <v>15.13</v>
      </c>
      <c r="AD3863" s="1">
        <v>42131</v>
      </c>
      <c r="AE3863">
        <v>2088</v>
      </c>
      <c r="AF3863" s="1">
        <v>41925</v>
      </c>
      <c r="AG3863">
        <v>1057.4280000000001</v>
      </c>
      <c r="AH3863" s="1">
        <v>42143</v>
      </c>
      <c r="AI3863">
        <v>17.05</v>
      </c>
      <c r="AJ3863" s="1">
        <v>42143</v>
      </c>
      <c r="AK3863">
        <v>57.26</v>
      </c>
      <c r="AL3863" s="1">
        <v>43909</v>
      </c>
      <c r="AM3863">
        <v>138.04</v>
      </c>
      <c r="AN3863" s="1">
        <v>43909</v>
      </c>
      <c r="AO3863">
        <v>315.10000000000002</v>
      </c>
    </row>
    <row r="3864" spans="4:41" x14ac:dyDescent="0.25">
      <c r="D3864" s="1">
        <v>42131</v>
      </c>
      <c r="E3864">
        <v>1182.2</v>
      </c>
      <c r="F3864" s="1">
        <v>42131</v>
      </c>
      <c r="G3864">
        <v>1191.3</v>
      </c>
      <c r="H3864" s="1">
        <v>42131</v>
      </c>
      <c r="I3864">
        <v>1192</v>
      </c>
      <c r="J3864" s="1">
        <v>42131</v>
      </c>
      <c r="K3864">
        <v>1177.9000000000001</v>
      </c>
      <c r="L3864" s="1">
        <v>42131</v>
      </c>
      <c r="M3864">
        <v>134937</v>
      </c>
      <c r="N3864" s="1">
        <v>42131</v>
      </c>
      <c r="O3864">
        <v>227187</v>
      </c>
      <c r="P3864" s="1">
        <v>41932</v>
      </c>
      <c r="Q3864">
        <v>1246.9100000000001</v>
      </c>
      <c r="R3864" s="1">
        <v>41935</v>
      </c>
      <c r="S3864">
        <v>2.2711999999999999</v>
      </c>
      <c r="T3864" s="1">
        <v>41968</v>
      </c>
      <c r="U3864">
        <v>1.8547</v>
      </c>
      <c r="V3864" s="1">
        <v>41940</v>
      </c>
      <c r="W3864">
        <v>0.38300000000000001</v>
      </c>
      <c r="X3864" s="1">
        <v>41957</v>
      </c>
      <c r="Y3864">
        <v>87.525000000000006</v>
      </c>
      <c r="Z3864" s="1">
        <v>41932</v>
      </c>
      <c r="AA3864">
        <v>106.95</v>
      </c>
      <c r="AB3864" s="1">
        <v>42132</v>
      </c>
      <c r="AC3864">
        <v>12.86</v>
      </c>
      <c r="AD3864" s="1">
        <v>42132</v>
      </c>
      <c r="AE3864">
        <v>2116.1</v>
      </c>
      <c r="AF3864" s="1">
        <v>41926</v>
      </c>
      <c r="AG3864">
        <v>1053.9559999999999</v>
      </c>
      <c r="AH3864" s="1">
        <v>42144</v>
      </c>
      <c r="AI3864">
        <v>17.091999999999999</v>
      </c>
      <c r="AJ3864" s="1">
        <v>42144</v>
      </c>
      <c r="AK3864">
        <v>58.98</v>
      </c>
      <c r="AL3864" s="1">
        <v>43910</v>
      </c>
      <c r="AM3864">
        <v>140.11000000000001</v>
      </c>
      <c r="AN3864" s="1">
        <v>43910</v>
      </c>
      <c r="AO3864">
        <v>310.3</v>
      </c>
    </row>
    <row r="3865" spans="4:41" x14ac:dyDescent="0.25">
      <c r="D3865" s="1">
        <v>42132</v>
      </c>
      <c r="E3865">
        <v>1188.9000000000001</v>
      </c>
      <c r="F3865" s="1">
        <v>42132</v>
      </c>
      <c r="G3865">
        <v>1183.7</v>
      </c>
      <c r="H3865" s="1">
        <v>42132</v>
      </c>
      <c r="I3865">
        <v>1193</v>
      </c>
      <c r="J3865" s="1">
        <v>42132</v>
      </c>
      <c r="K3865">
        <v>1180.5</v>
      </c>
      <c r="L3865" s="1">
        <v>42132</v>
      </c>
      <c r="M3865">
        <v>143614</v>
      </c>
      <c r="N3865" s="1">
        <v>42132</v>
      </c>
      <c r="O3865">
        <v>221660</v>
      </c>
      <c r="P3865" s="1">
        <v>41933</v>
      </c>
      <c r="Q3865">
        <v>1248.7</v>
      </c>
      <c r="R3865" s="1">
        <v>41936</v>
      </c>
      <c r="S3865">
        <v>2.2685</v>
      </c>
      <c r="T3865" s="1">
        <v>41969</v>
      </c>
      <c r="U3865">
        <v>1.8411999999999999</v>
      </c>
      <c r="V3865" s="1">
        <v>41941</v>
      </c>
      <c r="W3865">
        <v>0.40799999999999997</v>
      </c>
      <c r="X3865" s="1">
        <v>41960</v>
      </c>
      <c r="Y3865">
        <v>87.926000000000002</v>
      </c>
      <c r="Z3865" s="1">
        <v>41933</v>
      </c>
      <c r="AA3865">
        <v>107</v>
      </c>
      <c r="AB3865" s="1">
        <v>42135</v>
      </c>
      <c r="AC3865">
        <v>13.85</v>
      </c>
      <c r="AD3865" s="1">
        <v>42135</v>
      </c>
      <c r="AE3865">
        <v>2105.33</v>
      </c>
      <c r="AF3865" s="1">
        <v>41927</v>
      </c>
      <c r="AG3865">
        <v>1048.143</v>
      </c>
      <c r="AH3865" s="1">
        <v>42145</v>
      </c>
      <c r="AI3865">
        <v>17.111000000000001</v>
      </c>
      <c r="AJ3865" s="1">
        <v>42145</v>
      </c>
      <c r="AK3865">
        <v>60.72</v>
      </c>
      <c r="AL3865" s="1">
        <v>43913</v>
      </c>
      <c r="AM3865">
        <v>146.30000000000001</v>
      </c>
      <c r="AN3865" s="1">
        <v>43913</v>
      </c>
      <c r="AO3865">
        <v>315.7</v>
      </c>
    </row>
    <row r="3866" spans="4:41" x14ac:dyDescent="0.25">
      <c r="D3866" s="1">
        <v>42135</v>
      </c>
      <c r="E3866">
        <v>1183</v>
      </c>
      <c r="F3866" s="1">
        <v>42135</v>
      </c>
      <c r="G3866">
        <v>1189</v>
      </c>
      <c r="H3866" s="1">
        <v>42135</v>
      </c>
      <c r="I3866">
        <v>1190.9000000000001</v>
      </c>
      <c r="J3866" s="1">
        <v>42135</v>
      </c>
      <c r="K3866">
        <v>1178</v>
      </c>
      <c r="L3866" s="1">
        <v>42135</v>
      </c>
      <c r="M3866">
        <v>128097</v>
      </c>
      <c r="N3866" s="1">
        <v>42135</v>
      </c>
      <c r="O3866">
        <v>208032</v>
      </c>
      <c r="P3866" s="1">
        <v>41934</v>
      </c>
      <c r="Q3866">
        <v>1241.27</v>
      </c>
      <c r="R3866" s="1">
        <v>41939</v>
      </c>
      <c r="S3866">
        <v>2.2605</v>
      </c>
      <c r="T3866" s="1">
        <v>41970</v>
      </c>
      <c r="U3866">
        <v>1.8411999999999999</v>
      </c>
      <c r="V3866" s="1">
        <v>41942</v>
      </c>
      <c r="W3866">
        <v>0.39800000000000002</v>
      </c>
      <c r="X3866" s="1">
        <v>41961</v>
      </c>
      <c r="Y3866">
        <v>87.575000000000003</v>
      </c>
      <c r="Z3866" s="1">
        <v>41934</v>
      </c>
      <c r="AA3866">
        <v>107.14</v>
      </c>
      <c r="AB3866" s="1">
        <v>42136</v>
      </c>
      <c r="AC3866">
        <v>13.86</v>
      </c>
      <c r="AD3866" s="1">
        <v>42136</v>
      </c>
      <c r="AE3866">
        <v>2099.12</v>
      </c>
      <c r="AF3866" s="1">
        <v>41928</v>
      </c>
      <c r="AG3866">
        <v>1049.56</v>
      </c>
      <c r="AH3866" s="1">
        <v>42146</v>
      </c>
      <c r="AI3866">
        <v>17.03</v>
      </c>
      <c r="AJ3866" s="1">
        <v>42146</v>
      </c>
      <c r="AK3866">
        <v>59.72</v>
      </c>
      <c r="AL3866" s="1">
        <v>43914</v>
      </c>
      <c r="AM3866">
        <v>153.4</v>
      </c>
      <c r="AN3866" s="1">
        <v>43914</v>
      </c>
      <c r="AO3866">
        <v>319.8</v>
      </c>
    </row>
    <row r="3867" spans="4:41" x14ac:dyDescent="0.25">
      <c r="D3867" s="1">
        <v>42136</v>
      </c>
      <c r="E3867">
        <v>1192.4000000000001</v>
      </c>
      <c r="F3867" s="1">
        <v>42136</v>
      </c>
      <c r="G3867">
        <v>1182.5</v>
      </c>
      <c r="H3867" s="1">
        <v>42136</v>
      </c>
      <c r="I3867">
        <v>1196.3</v>
      </c>
      <c r="J3867" s="1">
        <v>42136</v>
      </c>
      <c r="K3867">
        <v>1179.7</v>
      </c>
      <c r="L3867" s="1">
        <v>42136</v>
      </c>
      <c r="M3867">
        <v>139260</v>
      </c>
      <c r="N3867" s="1">
        <v>42136</v>
      </c>
      <c r="O3867">
        <v>198488</v>
      </c>
      <c r="P3867" s="1">
        <v>41935</v>
      </c>
      <c r="Q3867">
        <v>1231.8399999999999</v>
      </c>
      <c r="R3867" s="1">
        <v>41940</v>
      </c>
      <c r="S3867">
        <v>2.2959999999999998</v>
      </c>
      <c r="T3867" s="1">
        <v>41971</v>
      </c>
      <c r="U3867">
        <v>1.8</v>
      </c>
      <c r="V3867" s="1">
        <v>41943</v>
      </c>
      <c r="W3867">
        <v>0.40799999999999997</v>
      </c>
      <c r="X3867" s="1">
        <v>41962</v>
      </c>
      <c r="Y3867">
        <v>87.647000000000006</v>
      </c>
      <c r="Z3867" s="1">
        <v>41935</v>
      </c>
      <c r="AA3867">
        <v>108.27</v>
      </c>
      <c r="AB3867" s="1">
        <v>42137</v>
      </c>
      <c r="AC3867">
        <v>13.76</v>
      </c>
      <c r="AD3867" s="1">
        <v>42137</v>
      </c>
      <c r="AE3867">
        <v>2098.48</v>
      </c>
      <c r="AF3867" s="1">
        <v>41929</v>
      </c>
      <c r="AG3867">
        <v>1060.748</v>
      </c>
      <c r="AH3867" s="1">
        <v>42150</v>
      </c>
      <c r="AI3867">
        <v>16.734000000000002</v>
      </c>
      <c r="AJ3867" s="1">
        <v>42150</v>
      </c>
      <c r="AK3867">
        <v>58.03</v>
      </c>
      <c r="AL3867" s="1">
        <v>43915</v>
      </c>
      <c r="AM3867">
        <v>151.30000000000001</v>
      </c>
      <c r="AN3867" s="1">
        <v>43915</v>
      </c>
      <c r="AO3867">
        <v>324.3</v>
      </c>
    </row>
    <row r="3868" spans="4:41" x14ac:dyDescent="0.25">
      <c r="D3868" s="1">
        <v>42137</v>
      </c>
      <c r="E3868">
        <v>1218.2</v>
      </c>
      <c r="F3868" s="1">
        <v>42137</v>
      </c>
      <c r="G3868">
        <v>1192.5</v>
      </c>
      <c r="H3868" s="1">
        <v>42137</v>
      </c>
      <c r="I3868">
        <v>1218.5</v>
      </c>
      <c r="J3868" s="1">
        <v>42137</v>
      </c>
      <c r="K3868">
        <v>1190.4000000000001</v>
      </c>
      <c r="L3868" s="1">
        <v>42137</v>
      </c>
      <c r="M3868">
        <v>241719</v>
      </c>
      <c r="N3868" s="1">
        <v>42137</v>
      </c>
      <c r="O3868">
        <v>195953</v>
      </c>
      <c r="P3868" s="1">
        <v>41936</v>
      </c>
      <c r="Q3868">
        <v>1231.01</v>
      </c>
      <c r="R3868" s="1">
        <v>41941</v>
      </c>
      <c r="S3868">
        <v>2.3174000000000001</v>
      </c>
      <c r="T3868" s="1">
        <v>41974</v>
      </c>
      <c r="U3868">
        <v>1.8068</v>
      </c>
      <c r="V3868" s="1">
        <v>41946</v>
      </c>
      <c r="W3868">
        <v>0.41299999999999998</v>
      </c>
      <c r="X3868" s="1">
        <v>41963</v>
      </c>
      <c r="Y3868">
        <v>87.590999999999994</v>
      </c>
      <c r="Z3868" s="1">
        <v>41936</v>
      </c>
      <c r="AA3868">
        <v>108.16</v>
      </c>
      <c r="AB3868" s="1">
        <v>42138</v>
      </c>
      <c r="AC3868">
        <v>12.74</v>
      </c>
      <c r="AD3868" s="1">
        <v>42138</v>
      </c>
      <c r="AE3868">
        <v>2121.1</v>
      </c>
      <c r="AF3868" s="1">
        <v>41932</v>
      </c>
      <c r="AG3868">
        <v>1062.001</v>
      </c>
      <c r="AH3868" s="1">
        <v>42151</v>
      </c>
      <c r="AI3868">
        <v>16.638000000000002</v>
      </c>
      <c r="AJ3868" s="1">
        <v>42151</v>
      </c>
      <c r="AK3868">
        <v>57.51</v>
      </c>
      <c r="AL3868" s="1">
        <v>43916</v>
      </c>
      <c r="AM3868">
        <v>153.24</v>
      </c>
      <c r="AN3868" s="1">
        <v>43916</v>
      </c>
      <c r="AO3868">
        <v>325.8</v>
      </c>
    </row>
    <row r="3869" spans="4:41" x14ac:dyDescent="0.25">
      <c r="D3869" s="1">
        <v>42138</v>
      </c>
      <c r="E3869">
        <v>1225.2</v>
      </c>
      <c r="F3869" s="1">
        <v>42138</v>
      </c>
      <c r="G3869">
        <v>1215</v>
      </c>
      <c r="H3869" s="1">
        <v>42138</v>
      </c>
      <c r="I3869">
        <v>1227.7</v>
      </c>
      <c r="J3869" s="1">
        <v>42138</v>
      </c>
      <c r="K3869">
        <v>1211.9000000000001</v>
      </c>
      <c r="L3869" s="1">
        <v>42138</v>
      </c>
      <c r="M3869">
        <v>177837</v>
      </c>
      <c r="N3869" s="1">
        <v>42138</v>
      </c>
      <c r="O3869">
        <v>194620</v>
      </c>
      <c r="P3869" s="1">
        <v>41939</v>
      </c>
      <c r="Q3869">
        <v>1226.6199999999999</v>
      </c>
      <c r="R3869" s="1">
        <v>41942</v>
      </c>
      <c r="S3869">
        <v>2.3058000000000001</v>
      </c>
      <c r="T3869" s="1">
        <v>41975</v>
      </c>
      <c r="U3869">
        <v>1.7870999999999999</v>
      </c>
      <c r="V3869" s="1">
        <v>41947</v>
      </c>
      <c r="W3869">
        <v>0.41699999999999998</v>
      </c>
      <c r="X3869" s="1">
        <v>41964</v>
      </c>
      <c r="Y3869">
        <v>88.31</v>
      </c>
      <c r="Z3869" s="1">
        <v>41939</v>
      </c>
      <c r="AA3869">
        <v>107.82</v>
      </c>
      <c r="AB3869" s="1">
        <v>42139</v>
      </c>
      <c r="AC3869">
        <v>12.38</v>
      </c>
      <c r="AD3869" s="1">
        <v>42139</v>
      </c>
      <c r="AE3869">
        <v>2122.73</v>
      </c>
      <c r="AF3869" s="1">
        <v>41933</v>
      </c>
      <c r="AG3869">
        <v>1068.5219999999999</v>
      </c>
      <c r="AH3869" s="1">
        <v>42152</v>
      </c>
      <c r="AI3869">
        <v>16.669</v>
      </c>
      <c r="AJ3869" s="1">
        <v>42152</v>
      </c>
      <c r="AK3869">
        <v>57.68</v>
      </c>
      <c r="AL3869" s="1">
        <v>43917</v>
      </c>
      <c r="AM3869">
        <v>152.25</v>
      </c>
      <c r="AN3869" s="1">
        <v>43917</v>
      </c>
      <c r="AO3869">
        <v>329.6</v>
      </c>
    </row>
    <row r="3870" spans="4:41" x14ac:dyDescent="0.25">
      <c r="D3870" s="1">
        <v>42139</v>
      </c>
      <c r="E3870">
        <v>1225.3</v>
      </c>
      <c r="F3870" s="1">
        <v>42139</v>
      </c>
      <c r="G3870">
        <v>1220.9000000000001</v>
      </c>
      <c r="H3870" s="1">
        <v>42139</v>
      </c>
      <c r="I3870">
        <v>1225.8</v>
      </c>
      <c r="J3870" s="1">
        <v>42139</v>
      </c>
      <c r="K3870">
        <v>1210.5999999999999</v>
      </c>
      <c r="L3870" s="1">
        <v>42139</v>
      </c>
      <c r="M3870">
        <v>133239</v>
      </c>
      <c r="N3870" s="1">
        <v>42139</v>
      </c>
      <c r="O3870">
        <v>192836</v>
      </c>
      <c r="P3870" s="1">
        <v>41940</v>
      </c>
      <c r="Q3870">
        <v>1228.52</v>
      </c>
      <c r="R3870" s="1">
        <v>41943</v>
      </c>
      <c r="S3870">
        <v>2.3353000000000002</v>
      </c>
      <c r="T3870" s="1">
        <v>41976</v>
      </c>
      <c r="U3870">
        <v>1.7947</v>
      </c>
      <c r="V3870" s="1">
        <v>41948</v>
      </c>
      <c r="W3870">
        <v>0.41399999999999998</v>
      </c>
      <c r="X3870" s="1">
        <v>41967</v>
      </c>
      <c r="Y3870">
        <v>88.150999999999996</v>
      </c>
      <c r="Z3870" s="1">
        <v>41940</v>
      </c>
      <c r="AA3870">
        <v>108.16</v>
      </c>
      <c r="AB3870" s="1">
        <v>42142</v>
      </c>
      <c r="AC3870">
        <v>12.73</v>
      </c>
      <c r="AD3870" s="1">
        <v>42142</v>
      </c>
      <c r="AE3870">
        <v>2129.1999999999998</v>
      </c>
      <c r="AF3870" s="1">
        <v>41934</v>
      </c>
      <c r="AG3870">
        <v>1069.8779999999999</v>
      </c>
      <c r="AH3870" s="1">
        <v>42153</v>
      </c>
      <c r="AI3870">
        <v>16.701000000000001</v>
      </c>
      <c r="AJ3870" s="1">
        <v>42153</v>
      </c>
      <c r="AK3870">
        <v>60.3</v>
      </c>
      <c r="AL3870" s="1">
        <v>43920</v>
      </c>
      <c r="AM3870">
        <v>152.91999999999999</v>
      </c>
      <c r="AN3870" s="1">
        <v>43920</v>
      </c>
      <c r="AO3870">
        <v>329.5</v>
      </c>
    </row>
    <row r="3871" spans="4:41" x14ac:dyDescent="0.25">
      <c r="D3871" s="1">
        <v>42142</v>
      </c>
      <c r="E3871">
        <v>1227.5999999999999</v>
      </c>
      <c r="F3871" s="1">
        <v>42142</v>
      </c>
      <c r="G3871">
        <v>1222.8</v>
      </c>
      <c r="H3871" s="1">
        <v>42142</v>
      </c>
      <c r="I3871">
        <v>1232</v>
      </c>
      <c r="J3871" s="1">
        <v>42142</v>
      </c>
      <c r="K3871">
        <v>1221.2</v>
      </c>
      <c r="L3871" s="1">
        <v>42142</v>
      </c>
      <c r="M3871">
        <v>120822</v>
      </c>
      <c r="N3871" s="1">
        <v>42142</v>
      </c>
      <c r="O3871">
        <v>187705</v>
      </c>
      <c r="P3871" s="1">
        <v>41941</v>
      </c>
      <c r="Q3871">
        <v>1212.1500000000001</v>
      </c>
      <c r="R3871" s="1">
        <v>41946</v>
      </c>
      <c r="S3871">
        <v>2.3424999999999998</v>
      </c>
      <c r="T3871" s="1">
        <v>41977</v>
      </c>
      <c r="U3871">
        <v>1.7749999999999999</v>
      </c>
      <c r="V3871" s="1">
        <v>41949</v>
      </c>
      <c r="W3871">
        <v>0.443</v>
      </c>
      <c r="X3871" s="1">
        <v>41968</v>
      </c>
      <c r="Y3871">
        <v>87.92</v>
      </c>
      <c r="Z3871" s="1">
        <v>41941</v>
      </c>
      <c r="AA3871">
        <v>108.89</v>
      </c>
      <c r="AB3871" s="1">
        <v>42143</v>
      </c>
      <c r="AC3871">
        <v>12.85</v>
      </c>
      <c r="AD3871" s="1">
        <v>42143</v>
      </c>
      <c r="AE3871">
        <v>2127.83</v>
      </c>
      <c r="AF3871" s="1">
        <v>41935</v>
      </c>
      <c r="AG3871">
        <v>1070.69</v>
      </c>
      <c r="AH3871" s="1">
        <v>42156</v>
      </c>
      <c r="AI3871">
        <v>16.68</v>
      </c>
      <c r="AJ3871" s="1">
        <v>42156</v>
      </c>
      <c r="AK3871">
        <v>60.2</v>
      </c>
      <c r="AL3871" s="1">
        <v>43921</v>
      </c>
      <c r="AM3871">
        <v>148.05000000000001</v>
      </c>
      <c r="AN3871" s="1">
        <v>43921</v>
      </c>
      <c r="AO3871">
        <v>330.4</v>
      </c>
    </row>
    <row r="3872" spans="4:41" x14ac:dyDescent="0.25">
      <c r="D3872" s="1">
        <v>42143</v>
      </c>
      <c r="E3872">
        <v>1206.7</v>
      </c>
      <c r="F3872" s="1">
        <v>42143</v>
      </c>
      <c r="G3872">
        <v>1225.4000000000001</v>
      </c>
      <c r="H3872" s="1">
        <v>42143</v>
      </c>
      <c r="I3872">
        <v>1225.5</v>
      </c>
      <c r="J3872" s="1">
        <v>42143</v>
      </c>
      <c r="K3872">
        <v>1205.0999999999999</v>
      </c>
      <c r="L3872" s="1">
        <v>42143</v>
      </c>
      <c r="M3872">
        <v>178961</v>
      </c>
      <c r="N3872" s="1">
        <v>42143</v>
      </c>
      <c r="O3872">
        <v>175921</v>
      </c>
      <c r="P3872" s="1">
        <v>41942</v>
      </c>
      <c r="Q3872">
        <v>1198.8499999999999</v>
      </c>
      <c r="R3872" s="1">
        <v>41947</v>
      </c>
      <c r="S3872">
        <v>2.3334999999999999</v>
      </c>
      <c r="T3872" s="1">
        <v>41978</v>
      </c>
      <c r="U3872">
        <v>1.7603</v>
      </c>
      <c r="V3872" s="1">
        <v>41950</v>
      </c>
      <c r="W3872">
        <v>0.36</v>
      </c>
      <c r="X3872" s="1">
        <v>41969</v>
      </c>
      <c r="Y3872">
        <v>87.606999999999999</v>
      </c>
      <c r="Z3872" s="1">
        <v>41942</v>
      </c>
      <c r="AA3872">
        <v>109.21</v>
      </c>
      <c r="AB3872" s="1">
        <v>42144</v>
      </c>
      <c r="AC3872">
        <v>12.88</v>
      </c>
      <c r="AD3872" s="1">
        <v>42144</v>
      </c>
      <c r="AE3872">
        <v>2125.85</v>
      </c>
      <c r="AF3872" s="1">
        <v>41936</v>
      </c>
      <c r="AG3872">
        <v>1070.7449999999999</v>
      </c>
      <c r="AH3872" s="1">
        <v>42157</v>
      </c>
      <c r="AI3872">
        <v>16.798999999999999</v>
      </c>
      <c r="AJ3872" s="1">
        <v>42157</v>
      </c>
      <c r="AK3872">
        <v>61.26</v>
      </c>
      <c r="AL3872" s="1">
        <v>43922</v>
      </c>
      <c r="AM3872">
        <v>149.44999999999999</v>
      </c>
      <c r="AN3872" s="1">
        <v>43922</v>
      </c>
      <c r="AO3872">
        <v>331</v>
      </c>
    </row>
    <row r="3873" spans="4:41" x14ac:dyDescent="0.25">
      <c r="D3873" s="1">
        <v>42144</v>
      </c>
      <c r="E3873">
        <v>1208.7</v>
      </c>
      <c r="F3873" s="1">
        <v>42144</v>
      </c>
      <c r="G3873">
        <v>1207.7</v>
      </c>
      <c r="H3873" s="1">
        <v>42144</v>
      </c>
      <c r="I3873">
        <v>1213.2</v>
      </c>
      <c r="J3873" s="1">
        <v>42144</v>
      </c>
      <c r="K3873">
        <v>1202.7</v>
      </c>
      <c r="L3873" s="1">
        <v>42144</v>
      </c>
      <c r="M3873">
        <v>127893</v>
      </c>
      <c r="N3873" s="1">
        <v>42144</v>
      </c>
      <c r="O3873">
        <v>163115</v>
      </c>
      <c r="P3873" s="1">
        <v>41943</v>
      </c>
      <c r="Q3873">
        <v>1172.94</v>
      </c>
      <c r="R3873" s="1">
        <v>41948</v>
      </c>
      <c r="S3873">
        <v>2.3424</v>
      </c>
      <c r="T3873" s="1">
        <v>41981</v>
      </c>
      <c r="U3873">
        <v>1.7186999999999999</v>
      </c>
      <c r="V3873" s="1">
        <v>41953</v>
      </c>
      <c r="W3873">
        <v>0.42299999999999999</v>
      </c>
      <c r="X3873" s="1">
        <v>41970</v>
      </c>
      <c r="Y3873">
        <v>87.606999999999999</v>
      </c>
      <c r="Z3873" s="1">
        <v>41943</v>
      </c>
      <c r="AA3873">
        <v>112.32</v>
      </c>
      <c r="AB3873" s="1">
        <v>42145</v>
      </c>
      <c r="AC3873">
        <v>12.11</v>
      </c>
      <c r="AD3873" s="1">
        <v>42145</v>
      </c>
      <c r="AE3873">
        <v>2130.8200000000002</v>
      </c>
      <c r="AF3873" s="1">
        <v>41939</v>
      </c>
      <c r="AG3873">
        <v>1070.3720000000001</v>
      </c>
      <c r="AH3873" s="1">
        <v>42158</v>
      </c>
      <c r="AI3873">
        <v>16.48</v>
      </c>
      <c r="AJ3873" s="1">
        <v>42158</v>
      </c>
      <c r="AK3873">
        <v>59.64</v>
      </c>
      <c r="AL3873" s="1">
        <v>43923</v>
      </c>
      <c r="AM3873">
        <v>151.9</v>
      </c>
      <c r="AN3873" s="1">
        <v>43923</v>
      </c>
      <c r="AO3873">
        <v>332.1</v>
      </c>
    </row>
    <row r="3874" spans="4:41" x14ac:dyDescent="0.25">
      <c r="D3874" s="1">
        <v>42145</v>
      </c>
      <c r="E3874">
        <v>1204.0999999999999</v>
      </c>
      <c r="F3874" s="1">
        <v>42145</v>
      </c>
      <c r="G3874">
        <v>1209.4000000000001</v>
      </c>
      <c r="H3874" s="1">
        <v>42145</v>
      </c>
      <c r="I3874">
        <v>1212.4000000000001</v>
      </c>
      <c r="J3874" s="1">
        <v>42145</v>
      </c>
      <c r="K3874">
        <v>1200.8</v>
      </c>
      <c r="L3874" s="1">
        <v>42145</v>
      </c>
      <c r="M3874">
        <v>139665</v>
      </c>
      <c r="N3874" s="1">
        <v>42145</v>
      </c>
      <c r="O3874">
        <v>139297</v>
      </c>
      <c r="P3874" s="1">
        <v>41946</v>
      </c>
      <c r="Q3874">
        <v>1165.6300000000001</v>
      </c>
      <c r="R3874" s="1">
        <v>41949</v>
      </c>
      <c r="S3874">
        <v>2.3856000000000002</v>
      </c>
      <c r="T3874" s="1">
        <v>41982</v>
      </c>
      <c r="U3874">
        <v>1.7426999999999999</v>
      </c>
      <c r="V3874" s="1">
        <v>41954</v>
      </c>
      <c r="W3874">
        <v>0.42299999999999999</v>
      </c>
      <c r="X3874" s="1">
        <v>41971</v>
      </c>
      <c r="Y3874">
        <v>88.355999999999995</v>
      </c>
      <c r="Z3874" s="1">
        <v>41946</v>
      </c>
      <c r="AA3874">
        <v>114.05</v>
      </c>
      <c r="AB3874" s="1">
        <v>42146</v>
      </c>
      <c r="AC3874">
        <v>12.13</v>
      </c>
      <c r="AD3874" s="1">
        <v>42146</v>
      </c>
      <c r="AE3874">
        <v>2126.06</v>
      </c>
      <c r="AF3874" s="1">
        <v>41940</v>
      </c>
      <c r="AG3874">
        <v>1070.567</v>
      </c>
      <c r="AH3874" s="1">
        <v>42159</v>
      </c>
      <c r="AI3874">
        <v>16.103000000000002</v>
      </c>
      <c r="AJ3874" s="1">
        <v>42159</v>
      </c>
      <c r="AK3874">
        <v>58</v>
      </c>
      <c r="AL3874" s="1">
        <v>43924</v>
      </c>
      <c r="AM3874">
        <v>152.65</v>
      </c>
      <c r="AN3874" s="1">
        <v>43924</v>
      </c>
      <c r="AO3874">
        <v>334.5</v>
      </c>
    </row>
    <row r="3875" spans="4:41" x14ac:dyDescent="0.25">
      <c r="D3875" s="1">
        <v>42146</v>
      </c>
      <c r="E3875">
        <v>1204</v>
      </c>
      <c r="F3875" s="1">
        <v>42146</v>
      </c>
      <c r="G3875">
        <v>1206</v>
      </c>
      <c r="H3875" s="1">
        <v>42146</v>
      </c>
      <c r="I3875">
        <v>1214.5999999999999</v>
      </c>
      <c r="J3875" s="1">
        <v>42146</v>
      </c>
      <c r="K3875">
        <v>1201</v>
      </c>
      <c r="L3875" s="1">
        <v>42146</v>
      </c>
      <c r="M3875">
        <v>142930</v>
      </c>
      <c r="N3875" s="1">
        <v>42146</v>
      </c>
      <c r="O3875">
        <v>122309</v>
      </c>
      <c r="P3875" s="1">
        <v>41947</v>
      </c>
      <c r="Q3875">
        <v>1168.3900000000001</v>
      </c>
      <c r="R3875" s="1">
        <v>41950</v>
      </c>
      <c r="S3875">
        <v>2.2976000000000001</v>
      </c>
      <c r="T3875" s="1">
        <v>41983</v>
      </c>
      <c r="U3875">
        <v>1.7083999999999999</v>
      </c>
      <c r="V3875" s="1">
        <v>41955</v>
      </c>
      <c r="W3875">
        <v>0.45200000000000001</v>
      </c>
      <c r="X3875" s="1">
        <v>41974</v>
      </c>
      <c r="Y3875">
        <v>87.945999999999998</v>
      </c>
      <c r="Z3875" s="1">
        <v>41947</v>
      </c>
      <c r="AA3875">
        <v>113.6</v>
      </c>
      <c r="AB3875" s="1">
        <v>42150</v>
      </c>
      <c r="AC3875">
        <v>14.06</v>
      </c>
      <c r="AD3875" s="1">
        <v>42150</v>
      </c>
      <c r="AE3875">
        <v>2104.1999999999998</v>
      </c>
      <c r="AF3875" s="1">
        <v>41941</v>
      </c>
      <c r="AG3875">
        <v>1070.7750000000001</v>
      </c>
      <c r="AH3875" s="1">
        <v>42160</v>
      </c>
      <c r="AI3875">
        <v>15.984</v>
      </c>
      <c r="AJ3875" s="1">
        <v>42160</v>
      </c>
      <c r="AK3875">
        <v>59.13</v>
      </c>
      <c r="AL3875" s="1">
        <v>43927</v>
      </c>
      <c r="AM3875">
        <v>156.88</v>
      </c>
      <c r="AN3875" s="1">
        <v>43927</v>
      </c>
      <c r="AO3875">
        <v>336.3</v>
      </c>
    </row>
    <row r="3876" spans="4:41" x14ac:dyDescent="0.25">
      <c r="D3876" s="1">
        <v>42150</v>
      </c>
      <c r="E3876">
        <v>1186.9000000000001</v>
      </c>
      <c r="F3876" s="1">
        <v>42150</v>
      </c>
      <c r="G3876">
        <v>1205.2</v>
      </c>
      <c r="H3876" s="1">
        <v>42150</v>
      </c>
      <c r="I3876">
        <v>1208.2</v>
      </c>
      <c r="J3876" s="1">
        <v>42150</v>
      </c>
      <c r="K3876">
        <v>1184.8</v>
      </c>
      <c r="L3876" s="1">
        <v>42150</v>
      </c>
      <c r="M3876">
        <v>244624</v>
      </c>
      <c r="N3876" s="1">
        <v>42150</v>
      </c>
      <c r="O3876">
        <v>89621</v>
      </c>
      <c r="P3876" s="1">
        <v>41948</v>
      </c>
      <c r="Q3876">
        <v>1140.54</v>
      </c>
      <c r="R3876" s="1">
        <v>41953</v>
      </c>
      <c r="S3876">
        <v>2.3603999999999998</v>
      </c>
      <c r="T3876" s="1">
        <v>41984</v>
      </c>
      <c r="U3876">
        <v>1.6992</v>
      </c>
      <c r="V3876" s="1">
        <v>41956</v>
      </c>
      <c r="W3876">
        <v>0.44500000000000001</v>
      </c>
      <c r="X3876" s="1">
        <v>41975</v>
      </c>
      <c r="Y3876">
        <v>88.647000000000006</v>
      </c>
      <c r="Z3876" s="1">
        <v>41948</v>
      </c>
      <c r="AA3876">
        <v>114.64</v>
      </c>
      <c r="AB3876" s="1">
        <v>42151</v>
      </c>
      <c r="AC3876">
        <v>13.27</v>
      </c>
      <c r="AD3876" s="1">
        <v>42151</v>
      </c>
      <c r="AE3876">
        <v>2123.48</v>
      </c>
      <c r="AF3876" s="1">
        <v>41942</v>
      </c>
      <c r="AG3876">
        <v>1070.3610000000001</v>
      </c>
      <c r="AH3876" s="1">
        <v>42163</v>
      </c>
      <c r="AI3876">
        <v>15.959</v>
      </c>
      <c r="AJ3876" s="1">
        <v>42163</v>
      </c>
      <c r="AK3876">
        <v>58.14</v>
      </c>
      <c r="AL3876" s="1">
        <v>43928</v>
      </c>
      <c r="AM3876">
        <v>156.04</v>
      </c>
      <c r="AN3876" s="1">
        <v>43928</v>
      </c>
      <c r="AO3876">
        <v>336.9</v>
      </c>
    </row>
    <row r="3877" spans="4:41" x14ac:dyDescent="0.25">
      <c r="D3877" s="1">
        <v>42151</v>
      </c>
      <c r="E3877">
        <v>1185.5999999999999</v>
      </c>
      <c r="F3877" s="1">
        <v>42151</v>
      </c>
      <c r="G3877">
        <v>1186.7</v>
      </c>
      <c r="H3877" s="1">
        <v>42151</v>
      </c>
      <c r="I3877">
        <v>1190.4000000000001</v>
      </c>
      <c r="J3877" s="1">
        <v>42151</v>
      </c>
      <c r="K3877">
        <v>1183</v>
      </c>
      <c r="L3877" s="1">
        <v>42151</v>
      </c>
      <c r="M3877">
        <v>200216</v>
      </c>
      <c r="N3877" s="1">
        <v>42151</v>
      </c>
      <c r="O3877">
        <v>30493</v>
      </c>
      <c r="P3877" s="1">
        <v>41949</v>
      </c>
      <c r="Q3877">
        <v>1141.92</v>
      </c>
      <c r="R3877" s="1">
        <v>41954</v>
      </c>
      <c r="S3877">
        <v>2.3603999999999998</v>
      </c>
      <c r="T3877" s="1">
        <v>41985</v>
      </c>
      <c r="U3877">
        <v>1.6253</v>
      </c>
      <c r="V3877" s="1">
        <v>41957</v>
      </c>
      <c r="W3877">
        <v>0.41899999999999998</v>
      </c>
      <c r="X3877" s="1">
        <v>41976</v>
      </c>
      <c r="Y3877">
        <v>88.956000000000003</v>
      </c>
      <c r="Z3877" s="1">
        <v>41949</v>
      </c>
      <c r="AA3877">
        <v>115.21</v>
      </c>
      <c r="AB3877" s="1">
        <v>42152</v>
      </c>
      <c r="AC3877">
        <v>13.31</v>
      </c>
      <c r="AD3877" s="1">
        <v>42152</v>
      </c>
      <c r="AE3877">
        <v>2120.79</v>
      </c>
      <c r="AF3877" s="1">
        <v>41943</v>
      </c>
      <c r="AG3877">
        <v>1071.528</v>
      </c>
      <c r="AH3877" s="1">
        <v>42164</v>
      </c>
      <c r="AI3877">
        <v>15.957000000000001</v>
      </c>
      <c r="AJ3877" s="1">
        <v>42164</v>
      </c>
      <c r="AK3877">
        <v>60.14</v>
      </c>
      <c r="AL3877" s="1">
        <v>43929</v>
      </c>
      <c r="AM3877">
        <v>154.65</v>
      </c>
      <c r="AN3877" s="1">
        <v>43929</v>
      </c>
      <c r="AO3877">
        <v>337.9</v>
      </c>
    </row>
    <row r="3878" spans="4:41" x14ac:dyDescent="0.25">
      <c r="D3878" s="1">
        <v>42152</v>
      </c>
      <c r="E3878">
        <v>1188.0999999999999</v>
      </c>
      <c r="F3878" s="1">
        <v>42152</v>
      </c>
      <c r="G3878">
        <v>1187.0999999999999</v>
      </c>
      <c r="H3878" s="1">
        <v>42152</v>
      </c>
      <c r="I3878">
        <v>1192</v>
      </c>
      <c r="J3878" s="1">
        <v>42152</v>
      </c>
      <c r="K3878">
        <v>1179.5999999999999</v>
      </c>
      <c r="L3878" s="1">
        <v>42152</v>
      </c>
      <c r="M3878">
        <v>52705</v>
      </c>
      <c r="N3878" s="1">
        <v>42152</v>
      </c>
      <c r="O3878">
        <v>8380</v>
      </c>
      <c r="P3878" s="1">
        <v>41950</v>
      </c>
      <c r="Q3878">
        <v>1177.97</v>
      </c>
      <c r="R3878" s="1">
        <v>41955</v>
      </c>
      <c r="S3878">
        <v>2.3712</v>
      </c>
      <c r="T3878" s="1">
        <v>41988</v>
      </c>
      <c r="U3878">
        <v>1.621</v>
      </c>
      <c r="V3878" s="1">
        <v>41960</v>
      </c>
      <c r="W3878">
        <v>0.47</v>
      </c>
      <c r="X3878" s="1">
        <v>41977</v>
      </c>
      <c r="Y3878">
        <v>88.703999999999994</v>
      </c>
      <c r="Z3878" s="1">
        <v>41950</v>
      </c>
      <c r="AA3878">
        <v>114.6</v>
      </c>
      <c r="AB3878" s="1">
        <v>42153</v>
      </c>
      <c r="AC3878">
        <v>13.84</v>
      </c>
      <c r="AD3878" s="1">
        <v>42153</v>
      </c>
      <c r="AE3878">
        <v>2107.39</v>
      </c>
      <c r="AF3878" s="1">
        <v>41946</v>
      </c>
      <c r="AG3878">
        <v>1071.8409999999999</v>
      </c>
      <c r="AH3878" s="1">
        <v>42165</v>
      </c>
      <c r="AI3878">
        <v>15.959</v>
      </c>
      <c r="AJ3878" s="1">
        <v>42165</v>
      </c>
      <c r="AK3878">
        <v>61.43</v>
      </c>
      <c r="AL3878" s="1">
        <v>43930</v>
      </c>
      <c r="AM3878">
        <v>158.69</v>
      </c>
      <c r="AN3878" s="1">
        <v>43930</v>
      </c>
      <c r="AO3878">
        <v>339.8</v>
      </c>
    </row>
    <row r="3879" spans="4:41" x14ac:dyDescent="0.25">
      <c r="D3879" s="1">
        <v>42153</v>
      </c>
      <c r="E3879">
        <v>1189.4000000000001</v>
      </c>
      <c r="F3879" s="1">
        <v>42153</v>
      </c>
      <c r="G3879">
        <v>1187.8</v>
      </c>
      <c r="H3879" s="1">
        <v>42153</v>
      </c>
      <c r="I3879">
        <v>1193.3</v>
      </c>
      <c r="J3879" s="1">
        <v>42153</v>
      </c>
      <c r="K3879">
        <v>1185.7</v>
      </c>
      <c r="L3879" s="1">
        <v>42153</v>
      </c>
      <c r="M3879">
        <v>4748</v>
      </c>
      <c r="N3879" s="1">
        <v>42153</v>
      </c>
      <c r="O3879">
        <v>5535</v>
      </c>
      <c r="P3879" s="1">
        <v>41953</v>
      </c>
      <c r="Q3879">
        <v>1151.47</v>
      </c>
      <c r="R3879" s="1">
        <v>41956</v>
      </c>
      <c r="S3879">
        <v>2.3399000000000001</v>
      </c>
      <c r="T3879" s="1">
        <v>41989</v>
      </c>
      <c r="U3879">
        <v>1.6465000000000001</v>
      </c>
      <c r="V3879" s="1">
        <v>41961</v>
      </c>
      <c r="W3879">
        <v>0.45500000000000002</v>
      </c>
      <c r="X3879" s="1">
        <v>41978</v>
      </c>
      <c r="Y3879">
        <v>89.334000000000003</v>
      </c>
      <c r="Z3879" s="1">
        <v>41953</v>
      </c>
      <c r="AA3879">
        <v>114.86</v>
      </c>
      <c r="AB3879" s="1">
        <v>42156</v>
      </c>
      <c r="AC3879">
        <v>13.97</v>
      </c>
      <c r="AD3879" s="1">
        <v>42156</v>
      </c>
      <c r="AE3879">
        <v>2111.73</v>
      </c>
      <c r="AF3879" s="1">
        <v>41947</v>
      </c>
      <c r="AG3879">
        <v>1069.2380000000001</v>
      </c>
      <c r="AH3879" s="1">
        <v>42166</v>
      </c>
      <c r="AI3879">
        <v>15.96</v>
      </c>
      <c r="AJ3879" s="1">
        <v>42166</v>
      </c>
      <c r="AK3879">
        <v>60.77</v>
      </c>
      <c r="AL3879" s="1">
        <v>43934</v>
      </c>
      <c r="AM3879">
        <v>161.41</v>
      </c>
      <c r="AN3879" s="1">
        <v>43934</v>
      </c>
      <c r="AO3879">
        <v>345.1</v>
      </c>
    </row>
    <row r="3880" spans="4:41" x14ac:dyDescent="0.25">
      <c r="D3880" s="1">
        <v>42156</v>
      </c>
      <c r="E3880">
        <v>1188.3</v>
      </c>
      <c r="F3880" s="1">
        <v>42156</v>
      </c>
      <c r="G3880">
        <v>1190.5999999999999</v>
      </c>
      <c r="H3880" s="1">
        <v>42156</v>
      </c>
      <c r="I3880">
        <v>1204</v>
      </c>
      <c r="J3880" s="1">
        <v>42156</v>
      </c>
      <c r="K3880">
        <v>1184.3</v>
      </c>
      <c r="L3880" s="1">
        <v>42156</v>
      </c>
      <c r="M3880">
        <v>1236</v>
      </c>
      <c r="N3880" s="1">
        <v>42156</v>
      </c>
      <c r="O3880">
        <v>5088</v>
      </c>
      <c r="P3880" s="1">
        <v>41954</v>
      </c>
      <c r="Q3880">
        <v>1164.33</v>
      </c>
      <c r="R3880" s="1">
        <v>41957</v>
      </c>
      <c r="S3880">
        <v>2.3203999999999998</v>
      </c>
      <c r="T3880" s="1">
        <v>41990</v>
      </c>
      <c r="U3880">
        <v>1.6488</v>
      </c>
      <c r="V3880" s="1">
        <v>41962</v>
      </c>
      <c r="W3880">
        <v>0.51700000000000002</v>
      </c>
      <c r="X3880" s="1">
        <v>41981</v>
      </c>
      <c r="Y3880">
        <v>89.040999999999997</v>
      </c>
      <c r="Z3880" s="1">
        <v>41954</v>
      </c>
      <c r="AA3880">
        <v>115.78</v>
      </c>
      <c r="AB3880" s="1">
        <v>42157</v>
      </c>
      <c r="AC3880">
        <v>14.24</v>
      </c>
      <c r="AD3880" s="1">
        <v>42157</v>
      </c>
      <c r="AE3880">
        <v>2109.6</v>
      </c>
      <c r="AF3880" s="1">
        <v>41948</v>
      </c>
      <c r="AG3880">
        <v>1070.0809999999999</v>
      </c>
      <c r="AH3880" s="1">
        <v>42167</v>
      </c>
      <c r="AI3880">
        <v>15.824999999999999</v>
      </c>
      <c r="AJ3880" s="1">
        <v>42167</v>
      </c>
      <c r="AK3880">
        <v>59.96</v>
      </c>
      <c r="AL3880" s="1">
        <v>43935</v>
      </c>
      <c r="AM3880">
        <v>162.68</v>
      </c>
      <c r="AN3880" s="1">
        <v>43935</v>
      </c>
      <c r="AO3880">
        <v>347.8</v>
      </c>
    </row>
    <row r="3881" spans="4:41" x14ac:dyDescent="0.25">
      <c r="D3881" s="1">
        <v>42157</v>
      </c>
      <c r="E3881">
        <v>1194.0999999999999</v>
      </c>
      <c r="F3881" s="1">
        <v>42157</v>
      </c>
      <c r="G3881">
        <v>1189</v>
      </c>
      <c r="H3881" s="1">
        <v>42157</v>
      </c>
      <c r="I3881">
        <v>1194.9000000000001</v>
      </c>
      <c r="J3881" s="1">
        <v>42157</v>
      </c>
      <c r="K3881">
        <v>1186</v>
      </c>
      <c r="L3881" s="1">
        <v>42157</v>
      </c>
      <c r="M3881">
        <v>1003</v>
      </c>
      <c r="N3881" s="1">
        <v>42157</v>
      </c>
      <c r="O3881">
        <v>2062</v>
      </c>
      <c r="P3881" s="1">
        <v>41955</v>
      </c>
      <c r="Q3881">
        <v>1162.5999999999999</v>
      </c>
      <c r="R3881" s="1">
        <v>41960</v>
      </c>
      <c r="S3881">
        <v>2.3399000000000001</v>
      </c>
      <c r="T3881" s="1">
        <v>41991</v>
      </c>
      <c r="U3881">
        <v>1.6496</v>
      </c>
      <c r="V3881" s="1">
        <v>41963</v>
      </c>
      <c r="W3881">
        <v>0.47599999999999998</v>
      </c>
      <c r="X3881" s="1">
        <v>41982</v>
      </c>
      <c r="Y3881">
        <v>88.69</v>
      </c>
      <c r="Z3881" s="1">
        <v>41955</v>
      </c>
      <c r="AA3881">
        <v>115.49</v>
      </c>
      <c r="AB3881" s="1">
        <v>42158</v>
      </c>
      <c r="AC3881">
        <v>13.66</v>
      </c>
      <c r="AD3881" s="1">
        <v>42158</v>
      </c>
      <c r="AE3881">
        <v>2114.0700000000002</v>
      </c>
      <c r="AF3881" s="1">
        <v>41949</v>
      </c>
      <c r="AG3881">
        <v>1069.867</v>
      </c>
      <c r="AH3881" s="1">
        <v>42170</v>
      </c>
      <c r="AI3881">
        <v>16.082999999999998</v>
      </c>
      <c r="AJ3881" s="1">
        <v>42170</v>
      </c>
      <c r="AK3881">
        <v>59.52</v>
      </c>
      <c r="AL3881" s="1">
        <v>43936</v>
      </c>
      <c r="AM3881">
        <v>161.85</v>
      </c>
      <c r="AN3881" s="1">
        <v>43936</v>
      </c>
      <c r="AO3881">
        <v>349.2</v>
      </c>
    </row>
    <row r="3882" spans="4:41" x14ac:dyDescent="0.25">
      <c r="D3882" s="1">
        <v>42158</v>
      </c>
      <c r="E3882">
        <v>1184.7</v>
      </c>
      <c r="F3882" s="1">
        <v>42158</v>
      </c>
      <c r="G3882">
        <v>1193.9000000000001</v>
      </c>
      <c r="H3882" s="1">
        <v>42158</v>
      </c>
      <c r="I3882">
        <v>1193.9000000000001</v>
      </c>
      <c r="J3882" s="1">
        <v>42158</v>
      </c>
      <c r="K3882">
        <v>1179.0999999999999</v>
      </c>
      <c r="L3882" s="1">
        <v>42158</v>
      </c>
      <c r="M3882">
        <v>630</v>
      </c>
      <c r="N3882" s="1">
        <v>42158</v>
      </c>
      <c r="O3882">
        <v>1544</v>
      </c>
      <c r="P3882" s="1">
        <v>41956</v>
      </c>
      <c r="Q3882">
        <v>1162.55</v>
      </c>
      <c r="R3882" s="1">
        <v>41961</v>
      </c>
      <c r="S3882">
        <v>2.3151000000000002</v>
      </c>
      <c r="T3882" s="1">
        <v>41992</v>
      </c>
      <c r="U3882">
        <v>1.6880999999999999</v>
      </c>
      <c r="V3882" s="1">
        <v>41964</v>
      </c>
      <c r="W3882">
        <v>0.436</v>
      </c>
      <c r="X3882" s="1">
        <v>41983</v>
      </c>
      <c r="Y3882">
        <v>88.271000000000001</v>
      </c>
      <c r="Z3882" s="1">
        <v>41956</v>
      </c>
      <c r="AA3882">
        <v>115.77</v>
      </c>
      <c r="AB3882" s="1">
        <v>42159</v>
      </c>
      <c r="AC3882">
        <v>14.71</v>
      </c>
      <c r="AD3882" s="1">
        <v>42159</v>
      </c>
      <c r="AE3882">
        <v>2095.84</v>
      </c>
      <c r="AF3882" s="1">
        <v>41950</v>
      </c>
      <c r="AG3882">
        <v>1070.001</v>
      </c>
      <c r="AH3882" s="1">
        <v>42171</v>
      </c>
      <c r="AI3882">
        <v>15.965</v>
      </c>
      <c r="AJ3882" s="1">
        <v>42171</v>
      </c>
      <c r="AK3882">
        <v>59.97</v>
      </c>
      <c r="AL3882" s="1">
        <v>43937</v>
      </c>
      <c r="AM3882">
        <v>161.71</v>
      </c>
      <c r="AN3882" s="1">
        <v>43937</v>
      </c>
      <c r="AO3882">
        <v>349.2</v>
      </c>
    </row>
    <row r="3883" spans="4:41" x14ac:dyDescent="0.25">
      <c r="D3883" s="1">
        <v>42159</v>
      </c>
      <c r="E3883">
        <v>1174.9000000000001</v>
      </c>
      <c r="F3883" s="1">
        <v>42159</v>
      </c>
      <c r="G3883">
        <v>1184.9000000000001</v>
      </c>
      <c r="H3883" s="1">
        <v>42159</v>
      </c>
      <c r="I3883">
        <v>1185.5</v>
      </c>
      <c r="J3883" s="1">
        <v>42159</v>
      </c>
      <c r="K3883">
        <v>1173</v>
      </c>
      <c r="L3883" s="1">
        <v>42159</v>
      </c>
      <c r="M3883">
        <v>447</v>
      </c>
      <c r="N3883" s="1">
        <v>42159</v>
      </c>
      <c r="O3883">
        <v>1263</v>
      </c>
      <c r="P3883" s="1">
        <v>41957</v>
      </c>
      <c r="Q3883">
        <v>1188.75</v>
      </c>
      <c r="R3883" s="1">
        <v>41962</v>
      </c>
      <c r="S3883">
        <v>2.3593999999999999</v>
      </c>
      <c r="T3883" s="1">
        <v>41995</v>
      </c>
      <c r="U3883">
        <v>1.7044999999999999</v>
      </c>
      <c r="V3883" s="1">
        <v>41967</v>
      </c>
      <c r="W3883">
        <v>0.42499999999999999</v>
      </c>
      <c r="X3883" s="1">
        <v>41984</v>
      </c>
      <c r="Y3883">
        <v>88.662999999999997</v>
      </c>
      <c r="Z3883" s="1">
        <v>41957</v>
      </c>
      <c r="AA3883">
        <v>116.29</v>
      </c>
      <c r="AB3883" s="1">
        <v>42160</v>
      </c>
      <c r="AC3883">
        <v>14.21</v>
      </c>
      <c r="AD3883" s="1">
        <v>42160</v>
      </c>
      <c r="AE3883">
        <v>2092.83</v>
      </c>
      <c r="AF3883" s="1">
        <v>41953</v>
      </c>
      <c r="AG3883">
        <v>1070.28</v>
      </c>
      <c r="AH3883" s="1">
        <v>42172</v>
      </c>
      <c r="AI3883">
        <v>15.946999999999999</v>
      </c>
      <c r="AJ3883" s="1">
        <v>42172</v>
      </c>
      <c r="AK3883">
        <v>59.92</v>
      </c>
      <c r="AL3883" s="1">
        <v>43938</v>
      </c>
      <c r="AM3883">
        <v>158.57</v>
      </c>
      <c r="AN3883" s="1">
        <v>43938</v>
      </c>
      <c r="AO3883">
        <v>349.2</v>
      </c>
    </row>
    <row r="3884" spans="4:41" x14ac:dyDescent="0.25">
      <c r="D3884" s="1">
        <v>42160</v>
      </c>
      <c r="E3884">
        <v>1167.8</v>
      </c>
      <c r="F3884" s="1">
        <v>42160</v>
      </c>
      <c r="G3884">
        <v>1176.4000000000001</v>
      </c>
      <c r="H3884" s="1">
        <v>42160</v>
      </c>
      <c r="I3884">
        <v>1177.3</v>
      </c>
      <c r="J3884" s="1">
        <v>42160</v>
      </c>
      <c r="K3884">
        <v>1164</v>
      </c>
      <c r="L3884" s="1">
        <v>42160</v>
      </c>
      <c r="M3884">
        <v>390</v>
      </c>
      <c r="N3884" s="1">
        <v>42160</v>
      </c>
      <c r="O3884">
        <v>1097</v>
      </c>
      <c r="P3884" s="1">
        <v>41960</v>
      </c>
      <c r="Q3884">
        <v>1186.57</v>
      </c>
      <c r="R3884" s="1">
        <v>41963</v>
      </c>
      <c r="S3884">
        <v>2.3372999999999999</v>
      </c>
      <c r="T3884" s="1">
        <v>41996</v>
      </c>
      <c r="U3884">
        <v>1.7079</v>
      </c>
      <c r="V3884" s="1">
        <v>41968</v>
      </c>
      <c r="W3884">
        <v>0.40100000000000002</v>
      </c>
      <c r="X3884" s="1">
        <v>41985</v>
      </c>
      <c r="Y3884">
        <v>88.363</v>
      </c>
      <c r="Z3884" s="1">
        <v>41960</v>
      </c>
      <c r="AA3884">
        <v>116.65</v>
      </c>
      <c r="AB3884" s="1">
        <v>42163</v>
      </c>
      <c r="AC3884">
        <v>15.29</v>
      </c>
      <c r="AD3884" s="1">
        <v>42163</v>
      </c>
      <c r="AE3884">
        <v>2079.2800000000002</v>
      </c>
      <c r="AF3884" s="1">
        <v>41954</v>
      </c>
      <c r="AG3884">
        <v>1070.479</v>
      </c>
      <c r="AH3884" s="1">
        <v>42173</v>
      </c>
      <c r="AI3884">
        <v>16.152999999999999</v>
      </c>
      <c r="AJ3884" s="1">
        <v>42173</v>
      </c>
      <c r="AK3884">
        <v>60.45</v>
      </c>
      <c r="AL3884" s="1">
        <v>43941</v>
      </c>
      <c r="AM3884">
        <v>159.69999999999999</v>
      </c>
      <c r="AN3884" s="1">
        <v>43941</v>
      </c>
      <c r="AO3884">
        <v>351.9</v>
      </c>
    </row>
    <row r="3885" spans="4:41" x14ac:dyDescent="0.25">
      <c r="D3885" s="1">
        <v>42163</v>
      </c>
      <c r="E3885">
        <v>1173.2</v>
      </c>
      <c r="F3885" s="1">
        <v>42163</v>
      </c>
      <c r="G3885">
        <v>1169.5</v>
      </c>
      <c r="H3885" s="1">
        <v>42163</v>
      </c>
      <c r="I3885">
        <v>1176.0999999999999</v>
      </c>
      <c r="J3885" s="1">
        <v>42163</v>
      </c>
      <c r="K3885">
        <v>1169.0999999999999</v>
      </c>
      <c r="L3885" s="1">
        <v>42163</v>
      </c>
      <c r="M3885">
        <v>173</v>
      </c>
      <c r="N3885" s="1">
        <v>42163</v>
      </c>
      <c r="O3885">
        <v>1074</v>
      </c>
      <c r="P3885" s="1">
        <v>41961</v>
      </c>
      <c r="Q3885">
        <v>1197.08</v>
      </c>
      <c r="R3885" s="1">
        <v>41964</v>
      </c>
      <c r="S3885">
        <v>2.3098999999999998</v>
      </c>
      <c r="T3885" s="1">
        <v>41997</v>
      </c>
      <c r="U3885">
        <v>1.6861999999999999</v>
      </c>
      <c r="V3885" s="1">
        <v>41969</v>
      </c>
      <c r="W3885">
        <v>0.40300000000000002</v>
      </c>
      <c r="X3885" s="1">
        <v>41988</v>
      </c>
      <c r="Y3885">
        <v>88.46</v>
      </c>
      <c r="Z3885" s="1">
        <v>41961</v>
      </c>
      <c r="AA3885">
        <v>116.86</v>
      </c>
      <c r="AB3885" s="1">
        <v>42164</v>
      </c>
      <c r="AC3885">
        <v>14.47</v>
      </c>
      <c r="AD3885" s="1">
        <v>42164</v>
      </c>
      <c r="AE3885">
        <v>2080.15</v>
      </c>
      <c r="AF3885" s="1">
        <v>41955</v>
      </c>
      <c r="AG3885">
        <v>1070.296</v>
      </c>
      <c r="AH3885" s="1">
        <v>42174</v>
      </c>
      <c r="AI3885">
        <v>16.109000000000002</v>
      </c>
      <c r="AJ3885" s="1">
        <v>42174</v>
      </c>
      <c r="AK3885">
        <v>59.61</v>
      </c>
      <c r="AL3885" s="1">
        <v>43942</v>
      </c>
      <c r="AM3885">
        <v>158.61000000000001</v>
      </c>
      <c r="AN3885" s="1">
        <v>43942</v>
      </c>
      <c r="AO3885">
        <v>353.2</v>
      </c>
    </row>
    <row r="3886" spans="4:41" x14ac:dyDescent="0.25">
      <c r="D3886" s="1">
        <v>42164</v>
      </c>
      <c r="E3886">
        <v>1177.3</v>
      </c>
      <c r="F3886" s="1">
        <v>42164</v>
      </c>
      <c r="G3886">
        <v>1172.9000000000001</v>
      </c>
      <c r="H3886" s="1">
        <v>42164</v>
      </c>
      <c r="I3886">
        <v>1181.5999999999999</v>
      </c>
      <c r="J3886" s="1">
        <v>42164</v>
      </c>
      <c r="K3886">
        <v>1172.7</v>
      </c>
      <c r="L3886" s="1">
        <v>42164</v>
      </c>
      <c r="M3886">
        <v>144</v>
      </c>
      <c r="N3886" s="1">
        <v>42164</v>
      </c>
      <c r="O3886">
        <v>965</v>
      </c>
      <c r="P3886" s="1">
        <v>41962</v>
      </c>
      <c r="Q3886">
        <v>1182.68</v>
      </c>
      <c r="R3886" s="1">
        <v>41967</v>
      </c>
      <c r="S3886">
        <v>2.3064</v>
      </c>
      <c r="T3886" s="1">
        <v>41998</v>
      </c>
      <c r="U3886">
        <v>1.6861999999999999</v>
      </c>
      <c r="V3886" s="1">
        <v>41970</v>
      </c>
      <c r="W3886">
        <v>0.40300000000000002</v>
      </c>
      <c r="X3886" s="1">
        <v>41989</v>
      </c>
      <c r="Y3886">
        <v>88.125</v>
      </c>
      <c r="Z3886" s="1">
        <v>41962</v>
      </c>
      <c r="AA3886">
        <v>117.97</v>
      </c>
      <c r="AB3886" s="1">
        <v>42165</v>
      </c>
      <c r="AC3886">
        <v>13.22</v>
      </c>
      <c r="AD3886" s="1">
        <v>42165</v>
      </c>
      <c r="AE3886">
        <v>2105.1999999999998</v>
      </c>
      <c r="AF3886" s="1">
        <v>41956</v>
      </c>
      <c r="AG3886">
        <v>1069.441</v>
      </c>
      <c r="AH3886" s="1">
        <v>42177</v>
      </c>
      <c r="AI3886">
        <v>16.141999999999999</v>
      </c>
      <c r="AJ3886" s="1">
        <v>42177</v>
      </c>
      <c r="AK3886">
        <v>59.68</v>
      </c>
      <c r="AL3886" s="1">
        <v>43943</v>
      </c>
      <c r="AM3886">
        <v>161.72999999999999</v>
      </c>
      <c r="AN3886" s="1">
        <v>43943</v>
      </c>
      <c r="AO3886">
        <v>356.3</v>
      </c>
    </row>
    <row r="3887" spans="4:41" x14ac:dyDescent="0.25">
      <c r="D3887" s="1">
        <v>42165</v>
      </c>
      <c r="E3887">
        <v>1186.0999999999999</v>
      </c>
      <c r="F3887" s="1">
        <v>42165</v>
      </c>
      <c r="G3887">
        <v>1176.0999999999999</v>
      </c>
      <c r="H3887" s="1">
        <v>42165</v>
      </c>
      <c r="I3887">
        <v>1190.0999999999999</v>
      </c>
      <c r="J3887" s="1">
        <v>42165</v>
      </c>
      <c r="K3887">
        <v>1175.5999999999999</v>
      </c>
      <c r="L3887" s="1">
        <v>42165</v>
      </c>
      <c r="M3887">
        <v>295</v>
      </c>
      <c r="N3887" s="1">
        <v>42165</v>
      </c>
      <c r="O3887">
        <v>788</v>
      </c>
      <c r="P3887" s="1">
        <v>41963</v>
      </c>
      <c r="Q3887">
        <v>1193.79</v>
      </c>
      <c r="R3887" s="1">
        <v>41968</v>
      </c>
      <c r="S3887">
        <v>2.2570000000000001</v>
      </c>
      <c r="T3887" s="1">
        <v>41999</v>
      </c>
      <c r="U3887">
        <v>1.6798999999999999</v>
      </c>
      <c r="V3887" s="1">
        <v>41971</v>
      </c>
      <c r="W3887">
        <v>0.36199999999999999</v>
      </c>
      <c r="X3887" s="1">
        <v>41990</v>
      </c>
      <c r="Y3887">
        <v>89.132999999999996</v>
      </c>
      <c r="Z3887" s="1">
        <v>41963</v>
      </c>
      <c r="AA3887">
        <v>118.21</v>
      </c>
      <c r="AB3887" s="1">
        <v>42166</v>
      </c>
      <c r="AC3887">
        <v>12.85</v>
      </c>
      <c r="AD3887" s="1">
        <v>42166</v>
      </c>
      <c r="AE3887">
        <v>2108.86</v>
      </c>
      <c r="AF3887" s="1">
        <v>41957</v>
      </c>
      <c r="AG3887">
        <v>1067.1320000000001</v>
      </c>
      <c r="AH3887" s="1">
        <v>42178</v>
      </c>
      <c r="AI3887">
        <v>15.737</v>
      </c>
      <c r="AJ3887" s="1">
        <v>42178</v>
      </c>
      <c r="AK3887">
        <v>61.01</v>
      </c>
      <c r="AL3887" s="1">
        <v>43944</v>
      </c>
      <c r="AM3887">
        <v>163.34</v>
      </c>
      <c r="AN3887" s="1">
        <v>43944</v>
      </c>
      <c r="AO3887">
        <v>356.3</v>
      </c>
    </row>
    <row r="3888" spans="4:41" x14ac:dyDescent="0.25">
      <c r="D3888" s="1">
        <v>42166</v>
      </c>
      <c r="E3888">
        <v>1179.9000000000001</v>
      </c>
      <c r="F3888" s="1">
        <v>42166</v>
      </c>
      <c r="G3888">
        <v>1183.2</v>
      </c>
      <c r="H3888" s="1">
        <v>42166</v>
      </c>
      <c r="I3888">
        <v>1183.2</v>
      </c>
      <c r="J3888" s="1">
        <v>42166</v>
      </c>
      <c r="K3888">
        <v>1174.4000000000001</v>
      </c>
      <c r="L3888" s="1">
        <v>42166</v>
      </c>
      <c r="M3888">
        <v>69</v>
      </c>
      <c r="N3888" s="1">
        <v>42166</v>
      </c>
      <c r="O3888">
        <v>748</v>
      </c>
      <c r="P3888" s="1">
        <v>41964</v>
      </c>
      <c r="Q3888">
        <v>1201.55</v>
      </c>
      <c r="R3888" s="1">
        <v>41969</v>
      </c>
      <c r="S3888">
        <v>2.2446999999999999</v>
      </c>
      <c r="T3888" s="1">
        <v>42002</v>
      </c>
      <c r="U3888">
        <v>1.6493</v>
      </c>
      <c r="V3888" s="1">
        <v>41974</v>
      </c>
      <c r="W3888">
        <v>0.42499999999999999</v>
      </c>
      <c r="X3888" s="1">
        <v>41991</v>
      </c>
      <c r="Y3888">
        <v>89.234999999999999</v>
      </c>
      <c r="Z3888" s="1">
        <v>41964</v>
      </c>
      <c r="AA3888">
        <v>117.79</v>
      </c>
      <c r="AB3888" s="1">
        <v>42167</v>
      </c>
      <c r="AC3888">
        <v>13.78</v>
      </c>
      <c r="AD3888" s="1">
        <v>42167</v>
      </c>
      <c r="AE3888">
        <v>2094.11</v>
      </c>
      <c r="AF3888" s="1">
        <v>41960</v>
      </c>
      <c r="AG3888">
        <v>1065.5340000000001</v>
      </c>
      <c r="AH3888" s="1">
        <v>42179</v>
      </c>
      <c r="AI3888">
        <v>15.853</v>
      </c>
      <c r="AJ3888" s="1">
        <v>42179</v>
      </c>
      <c r="AK3888">
        <v>60.27</v>
      </c>
      <c r="AL3888" s="1">
        <v>43945</v>
      </c>
      <c r="AM3888">
        <v>162.63999999999999</v>
      </c>
      <c r="AN3888" s="1">
        <v>43945</v>
      </c>
      <c r="AO3888">
        <v>358.3</v>
      </c>
    </row>
    <row r="3889" spans="4:41" x14ac:dyDescent="0.25">
      <c r="D3889" s="1">
        <v>42167</v>
      </c>
      <c r="E3889">
        <v>1178.8</v>
      </c>
      <c r="F3889" s="1">
        <v>42167</v>
      </c>
      <c r="G3889">
        <v>1180.4000000000001</v>
      </c>
      <c r="H3889" s="1">
        <v>42167</v>
      </c>
      <c r="I3889">
        <v>1181.2</v>
      </c>
      <c r="J3889" s="1">
        <v>42167</v>
      </c>
      <c r="K3889">
        <v>1176.2</v>
      </c>
      <c r="L3889" s="1">
        <v>42167</v>
      </c>
      <c r="M3889">
        <v>141</v>
      </c>
      <c r="N3889" s="1">
        <v>42167</v>
      </c>
      <c r="O3889">
        <v>652</v>
      </c>
      <c r="P3889" s="1">
        <v>41967</v>
      </c>
      <c r="Q3889">
        <v>1197.1400000000001</v>
      </c>
      <c r="R3889" s="1">
        <v>41970</v>
      </c>
      <c r="S3889">
        <v>2.2446999999999999</v>
      </c>
      <c r="T3889" s="1">
        <v>42003</v>
      </c>
      <c r="U3889">
        <v>1.6377999999999999</v>
      </c>
      <c r="V3889" s="1">
        <v>41975</v>
      </c>
      <c r="W3889">
        <v>0.502</v>
      </c>
      <c r="X3889" s="1">
        <v>41992</v>
      </c>
      <c r="Y3889">
        <v>89.597999999999999</v>
      </c>
      <c r="Z3889" s="1">
        <v>41967</v>
      </c>
      <c r="AA3889">
        <v>118.27</v>
      </c>
      <c r="AB3889" s="1">
        <v>42170</v>
      </c>
      <c r="AC3889">
        <v>15.39</v>
      </c>
      <c r="AD3889" s="1">
        <v>42170</v>
      </c>
      <c r="AE3889">
        <v>2084.4299999999998</v>
      </c>
      <c r="AF3889" s="1">
        <v>41961</v>
      </c>
      <c r="AG3889">
        <v>1063.249</v>
      </c>
      <c r="AH3889" s="1">
        <v>42180</v>
      </c>
      <c r="AI3889">
        <v>15.808</v>
      </c>
      <c r="AJ3889" s="1">
        <v>42180</v>
      </c>
      <c r="AK3889">
        <v>59.7</v>
      </c>
      <c r="AL3889" s="1">
        <v>43948</v>
      </c>
      <c r="AM3889">
        <v>161.56</v>
      </c>
      <c r="AN3889" s="1">
        <v>43948</v>
      </c>
      <c r="AO3889">
        <v>358.3</v>
      </c>
    </row>
    <row r="3890" spans="4:41" x14ac:dyDescent="0.25">
      <c r="D3890" s="1">
        <v>42170</v>
      </c>
      <c r="E3890">
        <v>1185.3</v>
      </c>
      <c r="F3890" s="1">
        <v>42170</v>
      </c>
      <c r="G3890">
        <v>1179.9000000000001</v>
      </c>
      <c r="H3890" s="1">
        <v>42170</v>
      </c>
      <c r="I3890">
        <v>1188.5</v>
      </c>
      <c r="J3890" s="1">
        <v>42170</v>
      </c>
      <c r="K3890">
        <v>1172.7</v>
      </c>
      <c r="L3890" s="1">
        <v>42170</v>
      </c>
      <c r="M3890">
        <v>102</v>
      </c>
      <c r="N3890" s="1">
        <v>42170</v>
      </c>
      <c r="O3890">
        <v>643</v>
      </c>
      <c r="P3890" s="1">
        <v>41968</v>
      </c>
      <c r="Q3890">
        <v>1200.98</v>
      </c>
      <c r="R3890" s="1">
        <v>41971</v>
      </c>
      <c r="S3890">
        <v>2.1640000000000001</v>
      </c>
      <c r="T3890" s="1">
        <v>42004</v>
      </c>
      <c r="U3890">
        <v>1.6800999999999999</v>
      </c>
      <c r="V3890" s="1">
        <v>41976</v>
      </c>
      <c r="W3890">
        <v>0.48199999999999998</v>
      </c>
      <c r="X3890" s="1">
        <v>41995</v>
      </c>
      <c r="Y3890">
        <v>89.77</v>
      </c>
      <c r="Z3890" s="1">
        <v>41968</v>
      </c>
      <c r="AA3890">
        <v>117.97</v>
      </c>
      <c r="AB3890" s="1">
        <v>42171</v>
      </c>
      <c r="AC3890">
        <v>14.81</v>
      </c>
      <c r="AD3890" s="1">
        <v>42171</v>
      </c>
      <c r="AE3890">
        <v>2096.29</v>
      </c>
      <c r="AF3890" s="1">
        <v>41962</v>
      </c>
      <c r="AG3890">
        <v>1060.663</v>
      </c>
      <c r="AH3890" s="1">
        <v>42181</v>
      </c>
      <c r="AI3890">
        <v>15.734999999999999</v>
      </c>
      <c r="AJ3890" s="1">
        <v>42181</v>
      </c>
      <c r="AK3890">
        <v>59.63</v>
      </c>
      <c r="AL3890" s="1">
        <v>43949</v>
      </c>
      <c r="AM3890">
        <v>160.84</v>
      </c>
      <c r="AN3890" s="1">
        <v>43949</v>
      </c>
      <c r="AO3890">
        <v>361.1</v>
      </c>
    </row>
    <row r="3891" spans="4:41" x14ac:dyDescent="0.25">
      <c r="D3891" s="1">
        <v>42171</v>
      </c>
      <c r="E3891">
        <v>1180.5</v>
      </c>
      <c r="F3891" s="1">
        <v>42171</v>
      </c>
      <c r="G3891">
        <v>1186.5</v>
      </c>
      <c r="H3891" s="1">
        <v>42171</v>
      </c>
      <c r="I3891">
        <v>1186.5</v>
      </c>
      <c r="J3891" s="1">
        <v>42171</v>
      </c>
      <c r="K3891">
        <v>1175.9000000000001</v>
      </c>
      <c r="L3891" s="1">
        <v>42171</v>
      </c>
      <c r="M3891">
        <v>29</v>
      </c>
      <c r="N3891" s="1">
        <v>42171</v>
      </c>
      <c r="O3891">
        <v>629</v>
      </c>
      <c r="P3891" s="1">
        <v>41969</v>
      </c>
      <c r="Q3891">
        <v>1197.8699999999999</v>
      </c>
      <c r="R3891" s="1">
        <v>41974</v>
      </c>
      <c r="S3891">
        <v>2.2349999999999999</v>
      </c>
      <c r="T3891" s="1">
        <v>42005</v>
      </c>
      <c r="U3891">
        <v>1.6929000000000001</v>
      </c>
      <c r="V3891" s="1">
        <v>41977</v>
      </c>
      <c r="W3891">
        <v>0.45300000000000001</v>
      </c>
      <c r="X3891" s="1">
        <v>41996</v>
      </c>
      <c r="Y3891">
        <v>90.063999999999993</v>
      </c>
      <c r="Z3891" s="1">
        <v>41969</v>
      </c>
      <c r="AA3891">
        <v>117.73</v>
      </c>
      <c r="AB3891" s="1">
        <v>42172</v>
      </c>
      <c r="AC3891">
        <v>14.5</v>
      </c>
      <c r="AD3891" s="1">
        <v>42172</v>
      </c>
      <c r="AE3891">
        <v>2100.44</v>
      </c>
      <c r="AF3891" s="1">
        <v>41963</v>
      </c>
      <c r="AG3891">
        <v>1059.748</v>
      </c>
      <c r="AH3891" s="1">
        <v>42184</v>
      </c>
      <c r="AI3891">
        <v>15.664</v>
      </c>
      <c r="AJ3891" s="1">
        <v>42184</v>
      </c>
      <c r="AK3891">
        <v>58.33</v>
      </c>
      <c r="AL3891" s="1">
        <v>43950</v>
      </c>
      <c r="AM3891">
        <v>161.72999999999999</v>
      </c>
      <c r="AN3891" s="1">
        <v>43950</v>
      </c>
      <c r="AO3891">
        <v>361.1</v>
      </c>
    </row>
    <row r="3892" spans="4:41" x14ac:dyDescent="0.25">
      <c r="D3892" s="1">
        <v>42172</v>
      </c>
      <c r="E3892">
        <v>1176.4000000000001</v>
      </c>
      <c r="F3892" s="1">
        <v>42172</v>
      </c>
      <c r="G3892">
        <v>1177.5999999999999</v>
      </c>
      <c r="H3892" s="1">
        <v>42172</v>
      </c>
      <c r="I3892">
        <v>1186.3</v>
      </c>
      <c r="J3892" s="1">
        <v>42172</v>
      </c>
      <c r="K3892">
        <v>1174.9000000000001</v>
      </c>
      <c r="L3892" s="1">
        <v>42172</v>
      </c>
      <c r="M3892">
        <v>168</v>
      </c>
      <c r="N3892" s="1">
        <v>42172</v>
      </c>
      <c r="O3892">
        <v>576</v>
      </c>
      <c r="P3892" s="1">
        <v>41970</v>
      </c>
      <c r="Q3892">
        <v>1192.67</v>
      </c>
      <c r="R3892" s="1">
        <v>41975</v>
      </c>
      <c r="S3892">
        <v>2.2923</v>
      </c>
      <c r="T3892" s="1">
        <v>42006</v>
      </c>
      <c r="U3892">
        <v>1.7087000000000001</v>
      </c>
      <c r="V3892" s="1">
        <v>41978</v>
      </c>
      <c r="W3892">
        <v>0.54100000000000004</v>
      </c>
      <c r="X3892" s="1">
        <v>41997</v>
      </c>
      <c r="Y3892">
        <v>89.966999999999999</v>
      </c>
      <c r="Z3892" s="1">
        <v>41970</v>
      </c>
      <c r="AA3892">
        <v>117.71</v>
      </c>
      <c r="AB3892" s="1">
        <v>42173</v>
      </c>
      <c r="AC3892">
        <v>13.19</v>
      </c>
      <c r="AD3892" s="1">
        <v>42173</v>
      </c>
      <c r="AE3892">
        <v>2121.2399999999998</v>
      </c>
      <c r="AF3892" s="1">
        <v>41964</v>
      </c>
      <c r="AG3892">
        <v>1063.2329999999999</v>
      </c>
      <c r="AH3892" s="1">
        <v>42185</v>
      </c>
      <c r="AI3892">
        <v>15.551</v>
      </c>
      <c r="AJ3892" s="1">
        <v>42185</v>
      </c>
      <c r="AK3892">
        <v>59.47</v>
      </c>
      <c r="AL3892" s="1">
        <v>43951</v>
      </c>
      <c r="AM3892">
        <v>158.80000000000001</v>
      </c>
      <c r="AN3892" s="1">
        <v>43951</v>
      </c>
      <c r="AO3892">
        <v>361.1</v>
      </c>
    </row>
    <row r="3893" spans="4:41" x14ac:dyDescent="0.25">
      <c r="D3893" s="1">
        <v>42173</v>
      </c>
      <c r="E3893">
        <v>1201.5</v>
      </c>
      <c r="F3893" s="1">
        <v>42173</v>
      </c>
      <c r="G3893">
        <v>1183.4000000000001</v>
      </c>
      <c r="H3893" s="1">
        <v>42173</v>
      </c>
      <c r="I3893">
        <v>1202</v>
      </c>
      <c r="J3893" s="1">
        <v>42173</v>
      </c>
      <c r="K3893">
        <v>1183.4000000000001</v>
      </c>
      <c r="L3893" s="1">
        <v>42173</v>
      </c>
      <c r="M3893">
        <v>130</v>
      </c>
      <c r="N3893" s="1">
        <v>42173</v>
      </c>
      <c r="O3893">
        <v>521</v>
      </c>
      <c r="P3893" s="1">
        <v>41971</v>
      </c>
      <c r="Q3893">
        <v>1167.3800000000001</v>
      </c>
      <c r="R3893" s="1">
        <v>41976</v>
      </c>
      <c r="S3893">
        <v>2.2799</v>
      </c>
      <c r="T3893" s="1">
        <v>42009</v>
      </c>
      <c r="U3893">
        <v>1.6412</v>
      </c>
      <c r="V3893" s="1">
        <v>41981</v>
      </c>
      <c r="W3893">
        <v>0.53200000000000003</v>
      </c>
      <c r="X3893" s="1">
        <v>41998</v>
      </c>
      <c r="Y3893">
        <v>89.834999999999994</v>
      </c>
      <c r="Z3893" s="1">
        <v>41971</v>
      </c>
      <c r="AA3893">
        <v>118.63</v>
      </c>
      <c r="AB3893" s="1">
        <v>42174</v>
      </c>
      <c r="AC3893">
        <v>13.96</v>
      </c>
      <c r="AD3893" s="1">
        <v>42174</v>
      </c>
      <c r="AE3893">
        <v>2109.9899999999998</v>
      </c>
      <c r="AF3893" s="1">
        <v>41967</v>
      </c>
      <c r="AG3893">
        <v>1064.287</v>
      </c>
      <c r="AH3893" s="1">
        <v>42186</v>
      </c>
      <c r="AI3893">
        <v>15.552</v>
      </c>
      <c r="AJ3893" s="1">
        <v>42186</v>
      </c>
      <c r="AK3893">
        <v>56.96</v>
      </c>
      <c r="AL3893" s="1">
        <v>43952</v>
      </c>
      <c r="AM3893">
        <v>159.78</v>
      </c>
      <c r="AN3893" s="1">
        <v>43952</v>
      </c>
      <c r="AO3893">
        <v>365</v>
      </c>
    </row>
    <row r="3894" spans="4:41" x14ac:dyDescent="0.25">
      <c r="D3894" s="1">
        <v>42174</v>
      </c>
      <c r="E3894">
        <v>1201.5</v>
      </c>
      <c r="F3894" s="1">
        <v>42174</v>
      </c>
      <c r="G3894">
        <v>1199.7</v>
      </c>
      <c r="H3894" s="1">
        <v>42174</v>
      </c>
      <c r="I3894">
        <v>1203.0999999999999</v>
      </c>
      <c r="J3894" s="1">
        <v>42174</v>
      </c>
      <c r="K3894">
        <v>1199.7</v>
      </c>
      <c r="L3894" s="1">
        <v>42174</v>
      </c>
      <c r="M3894">
        <v>142</v>
      </c>
      <c r="N3894" s="1">
        <v>42174</v>
      </c>
      <c r="O3894">
        <v>465</v>
      </c>
      <c r="P3894" s="1">
        <v>41974</v>
      </c>
      <c r="Q3894">
        <v>1212.0999999999999</v>
      </c>
      <c r="R3894" s="1">
        <v>41977</v>
      </c>
      <c r="S3894">
        <v>2.2341000000000002</v>
      </c>
      <c r="T3894" s="1">
        <v>42010</v>
      </c>
      <c r="U3894">
        <v>1.554</v>
      </c>
      <c r="V3894" s="1">
        <v>41982</v>
      </c>
      <c r="W3894">
        <v>0.46400000000000002</v>
      </c>
      <c r="X3894" s="1">
        <v>41999</v>
      </c>
      <c r="Y3894">
        <v>90.03</v>
      </c>
      <c r="Z3894" s="1">
        <v>41974</v>
      </c>
      <c r="AA3894">
        <v>118.4</v>
      </c>
      <c r="AB3894" s="1">
        <v>42177</v>
      </c>
      <c r="AC3894">
        <v>12.74</v>
      </c>
      <c r="AD3894" s="1">
        <v>42177</v>
      </c>
      <c r="AE3894">
        <v>2122.85</v>
      </c>
      <c r="AF3894" s="1">
        <v>41968</v>
      </c>
      <c r="AG3894">
        <v>1065.2470000000001</v>
      </c>
      <c r="AH3894" s="1">
        <v>42187</v>
      </c>
      <c r="AI3894">
        <v>15.537000000000001</v>
      </c>
      <c r="AJ3894" s="1">
        <v>42187</v>
      </c>
      <c r="AK3894">
        <v>56.93</v>
      </c>
      <c r="AL3894" s="1">
        <v>43955</v>
      </c>
      <c r="AM3894">
        <v>160.34</v>
      </c>
      <c r="AN3894" s="1">
        <v>43955</v>
      </c>
      <c r="AO3894">
        <v>366.3</v>
      </c>
    </row>
    <row r="3895" spans="4:41" x14ac:dyDescent="0.25">
      <c r="D3895" s="1">
        <v>42177</v>
      </c>
      <c r="E3895">
        <v>1183.7</v>
      </c>
      <c r="F3895" s="1">
        <v>42177</v>
      </c>
      <c r="G3895">
        <v>1197.8</v>
      </c>
      <c r="H3895" s="1">
        <v>42177</v>
      </c>
      <c r="I3895">
        <v>1197.8</v>
      </c>
      <c r="J3895" s="1">
        <v>42177</v>
      </c>
      <c r="K3895">
        <v>1182.7</v>
      </c>
      <c r="L3895" s="1">
        <v>42177</v>
      </c>
      <c r="M3895">
        <v>30</v>
      </c>
      <c r="N3895" s="1">
        <v>42177</v>
      </c>
      <c r="O3895">
        <v>407</v>
      </c>
      <c r="P3895" s="1">
        <v>41975</v>
      </c>
      <c r="Q3895">
        <v>1198.28</v>
      </c>
      <c r="R3895" s="1">
        <v>41978</v>
      </c>
      <c r="S3895">
        <v>2.3065000000000002</v>
      </c>
      <c r="T3895" s="1">
        <v>42011</v>
      </c>
      <c r="U3895">
        <v>1.5831999999999999</v>
      </c>
      <c r="V3895" s="1">
        <v>41983</v>
      </c>
      <c r="W3895">
        <v>0.44900000000000001</v>
      </c>
      <c r="X3895" s="1">
        <v>42002</v>
      </c>
      <c r="Y3895">
        <v>90.19</v>
      </c>
      <c r="Z3895" s="1">
        <v>41975</v>
      </c>
      <c r="AA3895">
        <v>119.21</v>
      </c>
      <c r="AB3895" s="1">
        <v>42178</v>
      </c>
      <c r="AC3895">
        <v>12.11</v>
      </c>
      <c r="AD3895" s="1">
        <v>42178</v>
      </c>
      <c r="AE3895">
        <v>2124.1999999999998</v>
      </c>
      <c r="AF3895" s="1">
        <v>41969</v>
      </c>
      <c r="AG3895">
        <v>1065.7</v>
      </c>
      <c r="AH3895" s="1">
        <v>42191</v>
      </c>
      <c r="AI3895">
        <v>15.726000000000001</v>
      </c>
      <c r="AJ3895" s="1">
        <v>42191</v>
      </c>
      <c r="AK3895">
        <v>52.53</v>
      </c>
      <c r="AL3895" s="1">
        <v>43956</v>
      </c>
      <c r="AM3895">
        <v>161.02000000000001</v>
      </c>
      <c r="AN3895" s="1">
        <v>43956</v>
      </c>
      <c r="AO3895">
        <v>367.9</v>
      </c>
    </row>
    <row r="3896" spans="4:41" x14ac:dyDescent="0.25">
      <c r="D3896" s="1">
        <v>42178</v>
      </c>
      <c r="E3896">
        <v>1176.2</v>
      </c>
      <c r="F3896" s="1">
        <v>42178</v>
      </c>
      <c r="G3896">
        <v>1183.8</v>
      </c>
      <c r="H3896" s="1">
        <v>42178</v>
      </c>
      <c r="I3896">
        <v>1186</v>
      </c>
      <c r="J3896" s="1">
        <v>42178</v>
      </c>
      <c r="K3896">
        <v>1176.8</v>
      </c>
      <c r="L3896" s="1">
        <v>42178</v>
      </c>
      <c r="M3896">
        <v>60</v>
      </c>
      <c r="N3896" s="1">
        <v>42178</v>
      </c>
      <c r="O3896">
        <v>369</v>
      </c>
      <c r="P3896" s="1">
        <v>41976</v>
      </c>
      <c r="Q3896">
        <v>1209.43</v>
      </c>
      <c r="R3896" s="1">
        <v>41981</v>
      </c>
      <c r="S3896">
        <v>2.2570000000000001</v>
      </c>
      <c r="T3896" s="1">
        <v>42012</v>
      </c>
      <c r="U3896">
        <v>1.6205000000000001</v>
      </c>
      <c r="V3896" s="1">
        <v>41984</v>
      </c>
      <c r="W3896">
        <v>0.45600000000000002</v>
      </c>
      <c r="X3896" s="1">
        <v>42003</v>
      </c>
      <c r="Y3896">
        <v>89.991</v>
      </c>
      <c r="Z3896" s="1">
        <v>41976</v>
      </c>
      <c r="AA3896">
        <v>119.79</v>
      </c>
      <c r="AB3896" s="1">
        <v>42179</v>
      </c>
      <c r="AC3896">
        <v>13.26</v>
      </c>
      <c r="AD3896" s="1">
        <v>42179</v>
      </c>
      <c r="AE3896">
        <v>2108.58</v>
      </c>
      <c r="AF3896" s="1">
        <v>41970</v>
      </c>
      <c r="AG3896">
        <v>1065.8989999999999</v>
      </c>
      <c r="AH3896" s="1">
        <v>42192</v>
      </c>
      <c r="AI3896">
        <v>14.95</v>
      </c>
      <c r="AJ3896" s="1">
        <v>42192</v>
      </c>
      <c r="AK3896">
        <v>52.33</v>
      </c>
      <c r="AL3896" s="1">
        <v>43957</v>
      </c>
      <c r="AM3896">
        <v>158.94999999999999</v>
      </c>
      <c r="AN3896" s="1">
        <v>43957</v>
      </c>
      <c r="AO3896">
        <v>367.7</v>
      </c>
    </row>
    <row r="3897" spans="4:41" x14ac:dyDescent="0.25">
      <c r="D3897" s="1">
        <v>42179</v>
      </c>
      <c r="E3897">
        <v>1172.5999999999999</v>
      </c>
      <c r="F3897" s="1">
        <v>42179</v>
      </c>
      <c r="G3897">
        <v>1176.5999999999999</v>
      </c>
      <c r="H3897" s="1">
        <v>42179</v>
      </c>
      <c r="I3897">
        <v>1176.5999999999999</v>
      </c>
      <c r="J3897" s="1">
        <v>42179</v>
      </c>
      <c r="K3897">
        <v>1170.7</v>
      </c>
      <c r="L3897" s="1">
        <v>42179</v>
      </c>
      <c r="M3897">
        <v>263</v>
      </c>
      <c r="N3897" s="1">
        <v>42179</v>
      </c>
      <c r="O3897">
        <v>267</v>
      </c>
      <c r="P3897" s="1">
        <v>41977</v>
      </c>
      <c r="Q3897">
        <v>1205.27</v>
      </c>
      <c r="R3897" s="1">
        <v>41982</v>
      </c>
      <c r="S3897">
        <v>2.2128999999999999</v>
      </c>
      <c r="T3897" s="1">
        <v>42013</v>
      </c>
      <c r="U3897">
        <v>1.6125</v>
      </c>
      <c r="V3897" s="1">
        <v>41985</v>
      </c>
      <c r="W3897">
        <v>0.44800000000000001</v>
      </c>
      <c r="X3897" s="1">
        <v>42004</v>
      </c>
      <c r="Y3897">
        <v>90.269000000000005</v>
      </c>
      <c r="Z3897" s="1">
        <v>41977</v>
      </c>
      <c r="AA3897">
        <v>119.78</v>
      </c>
      <c r="AB3897" s="1">
        <v>42180</v>
      </c>
      <c r="AC3897">
        <v>14.01</v>
      </c>
      <c r="AD3897" s="1">
        <v>42180</v>
      </c>
      <c r="AE3897">
        <v>2102.31</v>
      </c>
      <c r="AF3897" s="1">
        <v>41971</v>
      </c>
      <c r="AG3897">
        <v>1063.472</v>
      </c>
      <c r="AH3897" s="1">
        <v>42193</v>
      </c>
      <c r="AI3897">
        <v>15.147</v>
      </c>
      <c r="AJ3897" s="1">
        <v>42193</v>
      </c>
      <c r="AK3897">
        <v>51.65</v>
      </c>
      <c r="AL3897" s="1">
        <v>43958</v>
      </c>
      <c r="AM3897">
        <v>161.38999999999999</v>
      </c>
      <c r="AN3897" s="1">
        <v>43958</v>
      </c>
      <c r="AO3897">
        <v>369.7</v>
      </c>
    </row>
    <row r="3898" spans="4:41" x14ac:dyDescent="0.25">
      <c r="D3898" s="1">
        <v>42180</v>
      </c>
      <c r="E3898">
        <v>1171.5</v>
      </c>
      <c r="F3898" s="1">
        <v>42180</v>
      </c>
      <c r="G3898">
        <v>1175.8</v>
      </c>
      <c r="H3898" s="1">
        <v>42180</v>
      </c>
      <c r="I3898">
        <v>1175.9000000000001</v>
      </c>
      <c r="J3898" s="1">
        <v>42180</v>
      </c>
      <c r="K3898">
        <v>1171.7</v>
      </c>
      <c r="L3898" s="1">
        <v>42180</v>
      </c>
      <c r="M3898">
        <v>95</v>
      </c>
      <c r="N3898" s="1">
        <v>42180</v>
      </c>
      <c r="O3898">
        <v>223</v>
      </c>
      <c r="P3898" s="1">
        <v>41978</v>
      </c>
      <c r="Q3898">
        <v>1192.3499999999999</v>
      </c>
      <c r="R3898" s="1">
        <v>41983</v>
      </c>
      <c r="S3898">
        <v>2.1638000000000002</v>
      </c>
      <c r="T3898" s="1">
        <v>42016</v>
      </c>
      <c r="U3898">
        <v>1.5641</v>
      </c>
      <c r="V3898" s="1">
        <v>41988</v>
      </c>
      <c r="W3898">
        <v>0.48599999999999999</v>
      </c>
      <c r="X3898" s="1">
        <v>42005</v>
      </c>
      <c r="Y3898">
        <v>90.275999999999996</v>
      </c>
      <c r="Z3898" s="1">
        <v>41978</v>
      </c>
      <c r="AA3898">
        <v>121.46</v>
      </c>
      <c r="AB3898" s="1">
        <v>42181</v>
      </c>
      <c r="AC3898">
        <v>14.02</v>
      </c>
      <c r="AD3898" s="1">
        <v>42181</v>
      </c>
      <c r="AE3898">
        <v>2101.4899999999998</v>
      </c>
      <c r="AF3898" s="1">
        <v>41973</v>
      </c>
      <c r="AG3898">
        <v>1063.8689999999999</v>
      </c>
      <c r="AH3898" s="1">
        <v>42194</v>
      </c>
      <c r="AI3898">
        <v>15.345000000000001</v>
      </c>
      <c r="AJ3898" s="1">
        <v>42194</v>
      </c>
      <c r="AK3898">
        <v>52.78</v>
      </c>
      <c r="AL3898" s="1">
        <v>43959</v>
      </c>
      <c r="AM3898">
        <v>160.41999999999999</v>
      </c>
      <c r="AN3898" s="1">
        <v>43959</v>
      </c>
      <c r="AO3898">
        <v>369.7</v>
      </c>
    </row>
    <row r="3899" spans="4:41" x14ac:dyDescent="0.25">
      <c r="D3899" s="1">
        <v>42181</v>
      </c>
      <c r="E3899">
        <v>1172.9000000000001</v>
      </c>
      <c r="F3899" s="1">
        <v>42181</v>
      </c>
      <c r="G3899">
        <v>1170.5</v>
      </c>
      <c r="H3899" s="1">
        <v>42181</v>
      </c>
      <c r="I3899">
        <v>1170.5</v>
      </c>
      <c r="J3899" s="1">
        <v>42181</v>
      </c>
      <c r="K3899">
        <v>1170.5</v>
      </c>
      <c r="L3899" s="1">
        <v>42181</v>
      </c>
      <c r="M3899">
        <v>31</v>
      </c>
      <c r="N3899" s="1">
        <v>42181</v>
      </c>
      <c r="O3899">
        <v>40</v>
      </c>
      <c r="P3899" s="1">
        <v>41981</v>
      </c>
      <c r="Q3899">
        <v>1203.51</v>
      </c>
      <c r="R3899" s="1">
        <v>41984</v>
      </c>
      <c r="S3899">
        <v>2.1619999999999999</v>
      </c>
      <c r="T3899" s="1">
        <v>42017</v>
      </c>
      <c r="U3899">
        <v>1.5331999999999999</v>
      </c>
      <c r="V3899" s="1">
        <v>41989</v>
      </c>
      <c r="W3899">
        <v>0.40500000000000003</v>
      </c>
      <c r="X3899" s="1">
        <v>42006</v>
      </c>
      <c r="Y3899">
        <v>91.08</v>
      </c>
      <c r="Z3899" s="1">
        <v>41981</v>
      </c>
      <c r="AA3899">
        <v>120.69</v>
      </c>
      <c r="AB3899" s="1">
        <v>42184</v>
      </c>
      <c r="AC3899">
        <v>18.850000000000001</v>
      </c>
      <c r="AD3899" s="1">
        <v>42184</v>
      </c>
      <c r="AE3899">
        <v>2057.64</v>
      </c>
      <c r="AF3899" s="1">
        <v>41974</v>
      </c>
      <c r="AG3899">
        <v>1056.5329999999999</v>
      </c>
      <c r="AH3899" s="1">
        <v>42195</v>
      </c>
      <c r="AI3899">
        <v>15.468</v>
      </c>
      <c r="AJ3899" s="1">
        <v>42195</v>
      </c>
      <c r="AK3899">
        <v>52.74</v>
      </c>
      <c r="AL3899" s="1">
        <v>43962</v>
      </c>
      <c r="AM3899">
        <v>159.41999999999999</v>
      </c>
      <c r="AN3899" s="1">
        <v>43962</v>
      </c>
      <c r="AO3899">
        <v>369.5</v>
      </c>
    </row>
    <row r="3900" spans="4:41" x14ac:dyDescent="0.25">
      <c r="D3900" s="1">
        <v>42184</v>
      </c>
      <c r="E3900">
        <v>1179</v>
      </c>
      <c r="F3900" s="1">
        <v>42184</v>
      </c>
      <c r="G3900">
        <v>1182.5</v>
      </c>
      <c r="H3900" s="1">
        <v>42184</v>
      </c>
      <c r="I3900">
        <v>1187.5999999999999</v>
      </c>
      <c r="J3900" s="1">
        <v>42184</v>
      </c>
      <c r="K3900">
        <v>1173.2</v>
      </c>
      <c r="L3900" s="1">
        <v>42184</v>
      </c>
      <c r="M3900">
        <v>145708</v>
      </c>
      <c r="N3900" s="1">
        <v>42184</v>
      </c>
      <c r="O3900">
        <v>286114</v>
      </c>
      <c r="P3900" s="1">
        <v>41982</v>
      </c>
      <c r="Q3900">
        <v>1231.06</v>
      </c>
      <c r="R3900" s="1">
        <v>41985</v>
      </c>
      <c r="S3900">
        <v>2.0817000000000001</v>
      </c>
      <c r="T3900" s="1">
        <v>42018</v>
      </c>
      <c r="U3900">
        <v>1.5686</v>
      </c>
      <c r="V3900" s="1">
        <v>41990</v>
      </c>
      <c r="W3900">
        <v>0.48099999999999998</v>
      </c>
      <c r="X3900" s="1">
        <v>42009</v>
      </c>
      <c r="Y3900">
        <v>91.378</v>
      </c>
      <c r="Z3900" s="1">
        <v>41982</v>
      </c>
      <c r="AA3900">
        <v>119.69</v>
      </c>
      <c r="AB3900" s="1">
        <v>42185</v>
      </c>
      <c r="AC3900">
        <v>18.23</v>
      </c>
      <c r="AD3900" s="1">
        <v>42185</v>
      </c>
      <c r="AE3900">
        <v>2063.11</v>
      </c>
      <c r="AF3900" s="1">
        <v>41975</v>
      </c>
      <c r="AG3900">
        <v>1054.124</v>
      </c>
      <c r="AH3900" s="1">
        <v>42198</v>
      </c>
      <c r="AI3900">
        <v>15.436</v>
      </c>
      <c r="AJ3900" s="1">
        <v>42198</v>
      </c>
      <c r="AK3900">
        <v>52.2</v>
      </c>
      <c r="AL3900" s="1">
        <v>43963</v>
      </c>
      <c r="AM3900">
        <v>160.04</v>
      </c>
      <c r="AN3900" s="1">
        <v>43963</v>
      </c>
      <c r="AO3900">
        <v>370.5</v>
      </c>
    </row>
    <row r="3901" spans="4:41" x14ac:dyDescent="0.25">
      <c r="D3901" s="1">
        <v>42185</v>
      </c>
      <c r="E3901">
        <v>1171.8</v>
      </c>
      <c r="F3901" s="1">
        <v>42185</v>
      </c>
      <c r="G3901">
        <v>1179.8</v>
      </c>
      <c r="H3901" s="1">
        <v>42185</v>
      </c>
      <c r="I3901">
        <v>1180</v>
      </c>
      <c r="J3901" s="1">
        <v>42185</v>
      </c>
      <c r="K3901">
        <v>1165.4000000000001</v>
      </c>
      <c r="L3901" s="1">
        <v>42185</v>
      </c>
      <c r="M3901">
        <v>148193</v>
      </c>
      <c r="N3901" s="1">
        <v>42185</v>
      </c>
      <c r="O3901">
        <v>283573</v>
      </c>
      <c r="P3901" s="1">
        <v>41983</v>
      </c>
      <c r="Q3901">
        <v>1226.31</v>
      </c>
      <c r="R3901" s="1">
        <v>41988</v>
      </c>
      <c r="S3901">
        <v>2.1181999999999999</v>
      </c>
      <c r="T3901" s="1">
        <v>42019</v>
      </c>
      <c r="U3901">
        <v>1.5671999999999999</v>
      </c>
      <c r="V3901" s="1">
        <v>41991</v>
      </c>
      <c r="W3901">
        <v>0.55300000000000005</v>
      </c>
      <c r="X3901" s="1">
        <v>42010</v>
      </c>
      <c r="Y3901">
        <v>91.498999999999995</v>
      </c>
      <c r="Z3901" s="1">
        <v>41983</v>
      </c>
      <c r="AA3901">
        <v>117.82</v>
      </c>
      <c r="AB3901" s="1">
        <v>42186</v>
      </c>
      <c r="AC3901">
        <v>16.09</v>
      </c>
      <c r="AD3901" s="1">
        <v>42186</v>
      </c>
      <c r="AE3901">
        <v>2077.42</v>
      </c>
      <c r="AF3901" s="1">
        <v>41976</v>
      </c>
      <c r="AG3901">
        <v>1054.327</v>
      </c>
      <c r="AH3901" s="1">
        <v>42199</v>
      </c>
      <c r="AI3901">
        <v>15.295</v>
      </c>
      <c r="AJ3901" s="1">
        <v>42199</v>
      </c>
      <c r="AK3901">
        <v>53.04</v>
      </c>
      <c r="AL3901" s="1">
        <v>43964</v>
      </c>
      <c r="AM3901">
        <v>161.58000000000001</v>
      </c>
      <c r="AN3901" s="1">
        <v>43964</v>
      </c>
      <c r="AO3901">
        <v>373.4</v>
      </c>
    </row>
    <row r="3902" spans="4:41" x14ac:dyDescent="0.25">
      <c r="D3902" s="1">
        <v>42186</v>
      </c>
      <c r="E3902">
        <v>1169.3</v>
      </c>
      <c r="F3902" s="1">
        <v>42186</v>
      </c>
      <c r="G3902">
        <v>1172.4000000000001</v>
      </c>
      <c r="H3902" s="1">
        <v>42186</v>
      </c>
      <c r="I3902">
        <v>1174.4000000000001</v>
      </c>
      <c r="J3902" s="1">
        <v>42186</v>
      </c>
      <c r="K3902">
        <v>1166.7</v>
      </c>
      <c r="L3902" s="1">
        <v>42186</v>
      </c>
      <c r="M3902">
        <v>95179</v>
      </c>
      <c r="N3902" s="1">
        <v>42186</v>
      </c>
      <c r="O3902">
        <v>285041</v>
      </c>
      <c r="P3902" s="1">
        <v>41984</v>
      </c>
      <c r="Q3902">
        <v>1227.72</v>
      </c>
      <c r="R3902" s="1">
        <v>41989</v>
      </c>
      <c r="S3902">
        <v>2.0590999999999999</v>
      </c>
      <c r="T3902" s="1">
        <v>42020</v>
      </c>
      <c r="U3902">
        <v>1.5982000000000001</v>
      </c>
      <c r="V3902" s="1">
        <v>41992</v>
      </c>
      <c r="W3902">
        <v>0.46899999999999997</v>
      </c>
      <c r="X3902" s="1">
        <v>42011</v>
      </c>
      <c r="Y3902">
        <v>91.89</v>
      </c>
      <c r="Z3902" s="1">
        <v>41984</v>
      </c>
      <c r="AA3902">
        <v>118.65</v>
      </c>
      <c r="AB3902" s="1">
        <v>42187</v>
      </c>
      <c r="AC3902">
        <v>16.79</v>
      </c>
      <c r="AD3902" s="1">
        <v>42187</v>
      </c>
      <c r="AE3902">
        <v>2076.7800000000002</v>
      </c>
      <c r="AF3902" s="1">
        <v>41977</v>
      </c>
      <c r="AG3902">
        <v>1054.4659999999999</v>
      </c>
      <c r="AH3902" s="1">
        <v>42200</v>
      </c>
      <c r="AI3902">
        <v>15.028</v>
      </c>
      <c r="AJ3902" s="1">
        <v>42200</v>
      </c>
      <c r="AK3902">
        <v>51.41</v>
      </c>
      <c r="AL3902" s="1">
        <v>43965</v>
      </c>
      <c r="AM3902">
        <v>163.01</v>
      </c>
      <c r="AN3902" s="1">
        <v>43965</v>
      </c>
      <c r="AO3902">
        <v>377.7</v>
      </c>
    </row>
    <row r="3903" spans="4:41" x14ac:dyDescent="0.25">
      <c r="D3903" s="1">
        <v>42187</v>
      </c>
      <c r="E3903">
        <v>1163.5</v>
      </c>
      <c r="F3903" s="1">
        <v>42187</v>
      </c>
      <c r="G3903">
        <v>1167.7</v>
      </c>
      <c r="H3903" s="1">
        <v>42187</v>
      </c>
      <c r="I3903">
        <v>1169.2</v>
      </c>
      <c r="J3903" s="1">
        <v>42187</v>
      </c>
      <c r="K3903">
        <v>1155.8</v>
      </c>
      <c r="L3903" s="1">
        <v>42187</v>
      </c>
      <c r="M3903">
        <v>144729</v>
      </c>
      <c r="N3903" s="1">
        <v>42187</v>
      </c>
      <c r="O3903">
        <v>281148</v>
      </c>
      <c r="P3903" s="1">
        <v>41985</v>
      </c>
      <c r="Q3903">
        <v>1222.5899999999999</v>
      </c>
      <c r="R3903" s="1">
        <v>41990</v>
      </c>
      <c r="S3903">
        <v>2.1356000000000002</v>
      </c>
      <c r="T3903" s="1">
        <v>42023</v>
      </c>
      <c r="U3903">
        <v>1.5982000000000001</v>
      </c>
      <c r="V3903" s="1">
        <v>41995</v>
      </c>
      <c r="W3903">
        <v>0.45100000000000001</v>
      </c>
      <c r="X3903" s="1">
        <v>42012</v>
      </c>
      <c r="Y3903">
        <v>92.367999999999995</v>
      </c>
      <c r="Z3903" s="1">
        <v>41985</v>
      </c>
      <c r="AA3903">
        <v>118.75</v>
      </c>
      <c r="AB3903" s="1">
        <v>42191</v>
      </c>
      <c r="AC3903">
        <v>17.010000000000002</v>
      </c>
      <c r="AD3903" s="1">
        <v>42191</v>
      </c>
      <c r="AE3903">
        <v>2068.7600000000002</v>
      </c>
      <c r="AF3903" s="1">
        <v>41978</v>
      </c>
      <c r="AG3903">
        <v>1053.297</v>
      </c>
      <c r="AH3903" s="1">
        <v>42201</v>
      </c>
      <c r="AI3903">
        <v>14.964</v>
      </c>
      <c r="AJ3903" s="1">
        <v>42201</v>
      </c>
      <c r="AK3903">
        <v>50.91</v>
      </c>
      <c r="AL3903" s="1">
        <v>43966</v>
      </c>
      <c r="AM3903">
        <v>163.93</v>
      </c>
      <c r="AN3903" s="1">
        <v>43966</v>
      </c>
      <c r="AO3903">
        <v>380.8</v>
      </c>
    </row>
    <row r="3904" spans="4:41" x14ac:dyDescent="0.25">
      <c r="D3904" s="1">
        <v>42191</v>
      </c>
      <c r="E3904">
        <v>1173.2</v>
      </c>
      <c r="F3904" s="1">
        <v>42191</v>
      </c>
      <c r="G3904">
        <v>1165.2</v>
      </c>
      <c r="H3904" s="1">
        <v>42191</v>
      </c>
      <c r="I3904">
        <v>1174.4000000000001</v>
      </c>
      <c r="J3904" s="1">
        <v>42191</v>
      </c>
      <c r="K3904">
        <v>1161.9000000000001</v>
      </c>
      <c r="L3904" s="1">
        <v>42191</v>
      </c>
      <c r="M3904">
        <v>141898</v>
      </c>
      <c r="N3904" s="1">
        <v>42191</v>
      </c>
      <c r="O3904">
        <v>278897</v>
      </c>
      <c r="P3904" s="1">
        <v>41988</v>
      </c>
      <c r="Q3904">
        <v>1193.23</v>
      </c>
      <c r="R3904" s="1">
        <v>41991</v>
      </c>
      <c r="S3904">
        <v>2.2075</v>
      </c>
      <c r="T3904" s="1">
        <v>42024</v>
      </c>
      <c r="U3904">
        <v>1.5966</v>
      </c>
      <c r="V3904" s="1">
        <v>41996</v>
      </c>
      <c r="W3904">
        <v>0.54900000000000004</v>
      </c>
      <c r="X3904" s="1">
        <v>42013</v>
      </c>
      <c r="Y3904">
        <v>91.935000000000002</v>
      </c>
      <c r="Z3904" s="1">
        <v>41988</v>
      </c>
      <c r="AA3904">
        <v>117.82</v>
      </c>
      <c r="AB3904" s="1">
        <v>42192</v>
      </c>
      <c r="AC3904">
        <v>16.09</v>
      </c>
      <c r="AD3904" s="1">
        <v>42192</v>
      </c>
      <c r="AE3904">
        <v>2081.34</v>
      </c>
      <c r="AF3904" s="1">
        <v>41981</v>
      </c>
      <c r="AG3904">
        <v>1050.625</v>
      </c>
      <c r="AH3904" s="1">
        <v>42202</v>
      </c>
      <c r="AI3904">
        <v>14.82</v>
      </c>
      <c r="AJ3904" s="1">
        <v>42202</v>
      </c>
      <c r="AK3904">
        <v>50.89</v>
      </c>
      <c r="AL3904" s="1">
        <v>43969</v>
      </c>
      <c r="AM3904">
        <v>162.69</v>
      </c>
      <c r="AN3904" s="1">
        <v>43969</v>
      </c>
      <c r="AO3904">
        <v>380.8</v>
      </c>
    </row>
    <row r="3905" spans="4:41" x14ac:dyDescent="0.25">
      <c r="D3905" s="1">
        <v>42192</v>
      </c>
      <c r="E3905">
        <v>1152.5999999999999</v>
      </c>
      <c r="F3905" s="1">
        <v>42192</v>
      </c>
      <c r="G3905">
        <v>1168.8</v>
      </c>
      <c r="H3905" s="1">
        <v>42192</v>
      </c>
      <c r="I3905">
        <v>1170</v>
      </c>
      <c r="J3905" s="1">
        <v>42192</v>
      </c>
      <c r="K3905">
        <v>1146.8</v>
      </c>
      <c r="L3905" s="1">
        <v>42192</v>
      </c>
      <c r="M3905">
        <v>198533</v>
      </c>
      <c r="N3905" s="1">
        <v>42192</v>
      </c>
      <c r="O3905">
        <v>279397</v>
      </c>
      <c r="P3905" s="1">
        <v>41989</v>
      </c>
      <c r="Q3905">
        <v>1197.01</v>
      </c>
      <c r="R3905" s="1">
        <v>41992</v>
      </c>
      <c r="S3905">
        <v>2.1617999999999999</v>
      </c>
      <c r="T3905" s="1">
        <v>42025</v>
      </c>
      <c r="U3905">
        <v>1.6169</v>
      </c>
      <c r="V3905" s="1">
        <v>41997</v>
      </c>
      <c r="W3905">
        <v>0.57399999999999995</v>
      </c>
      <c r="X3905" s="1">
        <v>42016</v>
      </c>
      <c r="Y3905">
        <v>91.983000000000004</v>
      </c>
      <c r="Z3905" s="1">
        <v>41989</v>
      </c>
      <c r="AA3905">
        <v>116.41</v>
      </c>
      <c r="AB3905" s="1">
        <v>42193</v>
      </c>
      <c r="AC3905">
        <v>19.66</v>
      </c>
      <c r="AD3905" s="1">
        <v>42193</v>
      </c>
      <c r="AE3905">
        <v>2046.68</v>
      </c>
      <c r="AF3905" s="1">
        <v>41982</v>
      </c>
      <c r="AG3905">
        <v>1044.2940000000001</v>
      </c>
      <c r="AH3905" s="1">
        <v>42205</v>
      </c>
      <c r="AI3905">
        <v>14.744999999999999</v>
      </c>
      <c r="AJ3905" s="1">
        <v>42205</v>
      </c>
      <c r="AK3905">
        <v>50.15</v>
      </c>
      <c r="AL3905" s="1">
        <v>43970</v>
      </c>
      <c r="AM3905">
        <v>164.26</v>
      </c>
      <c r="AN3905" s="1">
        <v>43970</v>
      </c>
      <c r="AO3905">
        <v>380.8</v>
      </c>
    </row>
    <row r="3906" spans="4:41" x14ac:dyDescent="0.25">
      <c r="D3906" s="1">
        <v>42193</v>
      </c>
      <c r="E3906">
        <v>1163.5</v>
      </c>
      <c r="F3906" s="1">
        <v>42193</v>
      </c>
      <c r="G3906">
        <v>1154</v>
      </c>
      <c r="H3906" s="1">
        <v>42193</v>
      </c>
      <c r="I3906">
        <v>1163.8</v>
      </c>
      <c r="J3906" s="1">
        <v>42193</v>
      </c>
      <c r="K3906">
        <v>1145.9000000000001</v>
      </c>
      <c r="L3906" s="1">
        <v>42193</v>
      </c>
      <c r="M3906">
        <v>168006</v>
      </c>
      <c r="N3906" s="1">
        <v>42193</v>
      </c>
      <c r="O3906">
        <v>270287</v>
      </c>
      <c r="P3906" s="1">
        <v>41990</v>
      </c>
      <c r="Q3906">
        <v>1189.71</v>
      </c>
      <c r="R3906" s="1">
        <v>41995</v>
      </c>
      <c r="S3906">
        <v>2.1583000000000001</v>
      </c>
      <c r="T3906" s="1">
        <v>42026</v>
      </c>
      <c r="U3906">
        <v>1.6423000000000001</v>
      </c>
      <c r="V3906" s="1">
        <v>41998</v>
      </c>
      <c r="W3906">
        <v>0.57399999999999995</v>
      </c>
      <c r="X3906" s="1">
        <v>42017</v>
      </c>
      <c r="Y3906">
        <v>92.31</v>
      </c>
      <c r="Z3906" s="1">
        <v>41990</v>
      </c>
      <c r="AA3906">
        <v>118.65</v>
      </c>
      <c r="AB3906" s="1">
        <v>42194</v>
      </c>
      <c r="AC3906">
        <v>19.97</v>
      </c>
      <c r="AD3906" s="1">
        <v>42194</v>
      </c>
      <c r="AE3906">
        <v>2051.31</v>
      </c>
      <c r="AF3906" s="1">
        <v>41983</v>
      </c>
      <c r="AG3906">
        <v>1040.1279999999999</v>
      </c>
      <c r="AH3906" s="1">
        <v>42206</v>
      </c>
      <c r="AI3906">
        <v>14.769</v>
      </c>
      <c r="AJ3906" s="1">
        <v>42206</v>
      </c>
      <c r="AK3906">
        <v>50.36</v>
      </c>
      <c r="AL3906" s="1">
        <v>43971</v>
      </c>
      <c r="AM3906">
        <v>164.65</v>
      </c>
      <c r="AN3906" s="1">
        <v>43971</v>
      </c>
      <c r="AO3906">
        <v>380.3</v>
      </c>
    </row>
    <row r="3907" spans="4:41" x14ac:dyDescent="0.25">
      <c r="D3907" s="1">
        <v>42194</v>
      </c>
      <c r="E3907">
        <v>1159.2</v>
      </c>
      <c r="F3907" s="1">
        <v>42194</v>
      </c>
      <c r="G3907">
        <v>1157.5</v>
      </c>
      <c r="H3907" s="1">
        <v>42194</v>
      </c>
      <c r="I3907">
        <v>1166.9000000000001</v>
      </c>
      <c r="J3907" s="1">
        <v>42194</v>
      </c>
      <c r="K3907">
        <v>1155.0999999999999</v>
      </c>
      <c r="L3907" s="1">
        <v>42194</v>
      </c>
      <c r="M3907">
        <v>130014</v>
      </c>
      <c r="N3907" s="1">
        <v>42194</v>
      </c>
      <c r="O3907">
        <v>258881</v>
      </c>
      <c r="P3907" s="1">
        <v>41991</v>
      </c>
      <c r="Q3907">
        <v>1198.57</v>
      </c>
      <c r="R3907" s="1">
        <v>41996</v>
      </c>
      <c r="S3907">
        <v>2.2614000000000001</v>
      </c>
      <c r="T3907" s="1">
        <v>42027</v>
      </c>
      <c r="U3907">
        <v>1.5984</v>
      </c>
      <c r="V3907" s="1">
        <v>41999</v>
      </c>
      <c r="W3907">
        <v>0.56399999999999995</v>
      </c>
      <c r="X3907" s="1">
        <v>42018</v>
      </c>
      <c r="Y3907">
        <v>92.161000000000001</v>
      </c>
      <c r="Z3907" s="1">
        <v>41991</v>
      </c>
      <c r="AA3907">
        <v>118.84</v>
      </c>
      <c r="AB3907" s="1">
        <v>42195</v>
      </c>
      <c r="AC3907">
        <v>16.829999999999998</v>
      </c>
      <c r="AD3907" s="1">
        <v>42195</v>
      </c>
      <c r="AE3907">
        <v>2076.62</v>
      </c>
      <c r="AF3907" s="1">
        <v>41984</v>
      </c>
      <c r="AG3907">
        <v>1037.5809999999999</v>
      </c>
      <c r="AH3907" s="1">
        <v>42207</v>
      </c>
      <c r="AI3907">
        <v>14.714</v>
      </c>
      <c r="AJ3907" s="1">
        <v>42207</v>
      </c>
      <c r="AK3907">
        <v>49.19</v>
      </c>
      <c r="AL3907" s="1">
        <v>43972</v>
      </c>
      <c r="AM3907">
        <v>162.25</v>
      </c>
      <c r="AN3907" s="1">
        <v>43972</v>
      </c>
      <c r="AO3907">
        <v>380.3</v>
      </c>
    </row>
    <row r="3908" spans="4:41" x14ac:dyDescent="0.25">
      <c r="D3908" s="1">
        <v>42195</v>
      </c>
      <c r="E3908">
        <v>1157.9000000000001</v>
      </c>
      <c r="F3908" s="1">
        <v>42195</v>
      </c>
      <c r="G3908">
        <v>1158.7</v>
      </c>
      <c r="H3908" s="1">
        <v>42195</v>
      </c>
      <c r="I3908">
        <v>1164.5</v>
      </c>
      <c r="J3908" s="1">
        <v>42195</v>
      </c>
      <c r="K3908">
        <v>1156.4000000000001</v>
      </c>
      <c r="L3908" s="1">
        <v>42195</v>
      </c>
      <c r="M3908">
        <v>112568</v>
      </c>
      <c r="N3908" s="1">
        <v>42195</v>
      </c>
      <c r="O3908">
        <v>248104</v>
      </c>
      <c r="P3908" s="1">
        <v>41992</v>
      </c>
      <c r="Q3908">
        <v>1195.74</v>
      </c>
      <c r="R3908" s="1">
        <v>41997</v>
      </c>
      <c r="S3908">
        <v>2.2631999999999999</v>
      </c>
      <c r="T3908" s="1">
        <v>42030</v>
      </c>
      <c r="U3908">
        <v>1.611</v>
      </c>
      <c r="V3908" s="1">
        <v>42002</v>
      </c>
      <c r="W3908">
        <v>0.54800000000000004</v>
      </c>
      <c r="X3908" s="1">
        <v>42019</v>
      </c>
      <c r="Y3908">
        <v>92.352000000000004</v>
      </c>
      <c r="Z3908" s="1">
        <v>41992</v>
      </c>
      <c r="AA3908">
        <v>119.5</v>
      </c>
      <c r="AB3908" s="1">
        <v>42198</v>
      </c>
      <c r="AC3908">
        <v>13.9</v>
      </c>
      <c r="AD3908" s="1">
        <v>42198</v>
      </c>
      <c r="AE3908">
        <v>2099.6</v>
      </c>
      <c r="AF3908" s="1">
        <v>41985</v>
      </c>
      <c r="AG3908">
        <v>1031.2439999999999</v>
      </c>
      <c r="AH3908" s="1">
        <v>42208</v>
      </c>
      <c r="AI3908">
        <v>14.683</v>
      </c>
      <c r="AJ3908" s="1">
        <v>42208</v>
      </c>
      <c r="AK3908">
        <v>48.45</v>
      </c>
      <c r="AL3908" s="1">
        <v>43973</v>
      </c>
      <c r="AM3908">
        <v>163.21</v>
      </c>
      <c r="AN3908" s="1">
        <v>43973</v>
      </c>
      <c r="AO3908">
        <v>381.8</v>
      </c>
    </row>
    <row r="3909" spans="4:41" x14ac:dyDescent="0.25">
      <c r="D3909" s="1">
        <v>42198</v>
      </c>
      <c r="E3909">
        <v>1155.4000000000001</v>
      </c>
      <c r="F3909" s="1">
        <v>42198</v>
      </c>
      <c r="G3909">
        <v>1162.3</v>
      </c>
      <c r="H3909" s="1">
        <v>42198</v>
      </c>
      <c r="I3909">
        <v>1163.9000000000001</v>
      </c>
      <c r="J3909" s="1">
        <v>42198</v>
      </c>
      <c r="K3909">
        <v>1149.8</v>
      </c>
      <c r="L3909" s="1">
        <v>42198</v>
      </c>
      <c r="M3909">
        <v>126732</v>
      </c>
      <c r="N3909" s="1">
        <v>42198</v>
      </c>
      <c r="O3909">
        <v>242796</v>
      </c>
      <c r="P3909" s="1">
        <v>41995</v>
      </c>
      <c r="Q3909">
        <v>1176.44</v>
      </c>
      <c r="R3909" s="1">
        <v>41998</v>
      </c>
      <c r="S3909">
        <v>2.2631999999999999</v>
      </c>
      <c r="T3909" s="1">
        <v>42031</v>
      </c>
      <c r="U3909">
        <v>1.6472</v>
      </c>
      <c r="V3909" s="1">
        <v>42003</v>
      </c>
      <c r="W3909">
        <v>0.54200000000000004</v>
      </c>
      <c r="X3909" s="1">
        <v>42020</v>
      </c>
      <c r="Y3909">
        <v>92.52</v>
      </c>
      <c r="Z3909" s="1">
        <v>41995</v>
      </c>
      <c r="AA3909">
        <v>120.05</v>
      </c>
      <c r="AB3909" s="1">
        <v>42199</v>
      </c>
      <c r="AC3909">
        <v>13.37</v>
      </c>
      <c r="AD3909" s="1">
        <v>42199</v>
      </c>
      <c r="AE3909">
        <v>2108.9499999999998</v>
      </c>
      <c r="AF3909" s="1">
        <v>41988</v>
      </c>
      <c r="AG3909">
        <v>1026.307</v>
      </c>
      <c r="AH3909" s="1">
        <v>42209</v>
      </c>
      <c r="AI3909">
        <v>14.477</v>
      </c>
      <c r="AJ3909" s="1">
        <v>42209</v>
      </c>
      <c r="AK3909">
        <v>48.14</v>
      </c>
      <c r="AL3909" s="1">
        <v>43977</v>
      </c>
      <c r="AM3909">
        <v>160.88999999999999</v>
      </c>
      <c r="AN3909" s="1">
        <v>43977</v>
      </c>
      <c r="AO3909">
        <v>381.8</v>
      </c>
    </row>
    <row r="3910" spans="4:41" x14ac:dyDescent="0.25">
      <c r="D3910" s="1">
        <v>42199</v>
      </c>
      <c r="E3910">
        <v>1153.5</v>
      </c>
      <c r="F3910" s="1">
        <v>42199</v>
      </c>
      <c r="G3910">
        <v>1157</v>
      </c>
      <c r="H3910" s="1">
        <v>42199</v>
      </c>
      <c r="I3910">
        <v>1159.0999999999999</v>
      </c>
      <c r="J3910" s="1">
        <v>42199</v>
      </c>
      <c r="K3910">
        <v>1151.8</v>
      </c>
      <c r="L3910" s="1">
        <v>42199</v>
      </c>
      <c r="M3910">
        <v>109142</v>
      </c>
      <c r="N3910" s="1">
        <v>42199</v>
      </c>
      <c r="O3910">
        <v>235061</v>
      </c>
      <c r="P3910" s="1">
        <v>41996</v>
      </c>
      <c r="Q3910">
        <v>1176.57</v>
      </c>
      <c r="R3910" s="1">
        <v>41999</v>
      </c>
      <c r="S3910">
        <v>2.2498999999999998</v>
      </c>
      <c r="T3910" s="1">
        <v>42032</v>
      </c>
      <c r="U3910">
        <v>1.5994999999999999</v>
      </c>
      <c r="V3910" s="1">
        <v>42004</v>
      </c>
      <c r="W3910">
        <v>0.47299999999999998</v>
      </c>
      <c r="X3910" s="1">
        <v>42023</v>
      </c>
      <c r="Y3910">
        <v>92.52</v>
      </c>
      <c r="Z3910" s="1">
        <v>41996</v>
      </c>
      <c r="AA3910">
        <v>120.69</v>
      </c>
      <c r="AB3910" s="1">
        <v>42200</v>
      </c>
      <c r="AC3910">
        <v>13.23</v>
      </c>
      <c r="AD3910" s="1">
        <v>42200</v>
      </c>
      <c r="AE3910">
        <v>2107.4</v>
      </c>
      <c r="AF3910" s="1">
        <v>41989</v>
      </c>
      <c r="AG3910">
        <v>1019.95</v>
      </c>
      <c r="AH3910" s="1">
        <v>42212</v>
      </c>
      <c r="AI3910">
        <v>14.593999999999999</v>
      </c>
      <c r="AJ3910" s="1">
        <v>42212</v>
      </c>
      <c r="AK3910">
        <v>47.39</v>
      </c>
      <c r="AL3910" s="1">
        <v>43978</v>
      </c>
      <c r="AM3910">
        <v>161.18</v>
      </c>
      <c r="AN3910" s="1">
        <v>43978</v>
      </c>
      <c r="AO3910">
        <v>382.6</v>
      </c>
    </row>
    <row r="3911" spans="4:41" x14ac:dyDescent="0.25">
      <c r="D3911" s="1">
        <v>42200</v>
      </c>
      <c r="E3911">
        <v>1147.4000000000001</v>
      </c>
      <c r="F3911" s="1">
        <v>42200</v>
      </c>
      <c r="G3911">
        <v>1153.9000000000001</v>
      </c>
      <c r="H3911" s="1">
        <v>42200</v>
      </c>
      <c r="I3911">
        <v>1155.8</v>
      </c>
      <c r="J3911" s="1">
        <v>42200</v>
      </c>
      <c r="K3911">
        <v>1141.9000000000001</v>
      </c>
      <c r="L3911" s="1">
        <v>42200</v>
      </c>
      <c r="M3911">
        <v>150648</v>
      </c>
      <c r="N3911" s="1">
        <v>42200</v>
      </c>
      <c r="O3911">
        <v>236104</v>
      </c>
      <c r="P3911" s="1">
        <v>41997</v>
      </c>
      <c r="Q3911">
        <v>1173.8</v>
      </c>
      <c r="R3911" s="1">
        <v>42002</v>
      </c>
      <c r="S3911">
        <v>2.2021000000000002</v>
      </c>
      <c r="T3911" s="1">
        <v>42033</v>
      </c>
      <c r="U3911">
        <v>1.631</v>
      </c>
      <c r="V3911" s="1">
        <v>42005</v>
      </c>
      <c r="W3911">
        <v>0.47299999999999998</v>
      </c>
      <c r="X3911" s="1">
        <v>42024</v>
      </c>
      <c r="Y3911">
        <v>93.046000000000006</v>
      </c>
      <c r="Z3911" s="1">
        <v>41997</v>
      </c>
      <c r="AA3911">
        <v>120.51</v>
      </c>
      <c r="AB3911" s="1">
        <v>42201</v>
      </c>
      <c r="AC3911">
        <v>12.11</v>
      </c>
      <c r="AD3911" s="1">
        <v>42201</v>
      </c>
      <c r="AE3911">
        <v>2124.29</v>
      </c>
      <c r="AF3911" s="1">
        <v>41990</v>
      </c>
      <c r="AG3911">
        <v>1026.519</v>
      </c>
      <c r="AH3911" s="1">
        <v>42213</v>
      </c>
      <c r="AI3911">
        <v>14.631</v>
      </c>
      <c r="AJ3911" s="1">
        <v>42213</v>
      </c>
      <c r="AK3911">
        <v>47.98</v>
      </c>
      <c r="AL3911" s="1">
        <v>43979</v>
      </c>
      <c r="AM3911">
        <v>161.72</v>
      </c>
      <c r="AN3911" s="1">
        <v>43979</v>
      </c>
      <c r="AO3911">
        <v>382.8</v>
      </c>
    </row>
    <row r="3912" spans="4:41" x14ac:dyDescent="0.25">
      <c r="D3912" s="1">
        <v>42201</v>
      </c>
      <c r="E3912">
        <v>1143.9000000000001</v>
      </c>
      <c r="F3912" s="1">
        <v>42201</v>
      </c>
      <c r="G3912">
        <v>1146.2</v>
      </c>
      <c r="H3912" s="1">
        <v>42201</v>
      </c>
      <c r="I3912">
        <v>1148.2</v>
      </c>
      <c r="J3912" s="1">
        <v>42201</v>
      </c>
      <c r="K3912">
        <v>1140.5999999999999</v>
      </c>
      <c r="L3912" s="1">
        <v>42201</v>
      </c>
      <c r="M3912">
        <v>125703</v>
      </c>
      <c r="N3912" s="1">
        <v>42201</v>
      </c>
      <c r="O3912">
        <v>228539</v>
      </c>
      <c r="P3912" s="1">
        <v>41998</v>
      </c>
      <c r="Q3912">
        <v>1173.8</v>
      </c>
      <c r="R3912" s="1">
        <v>42003</v>
      </c>
      <c r="S3912">
        <v>2.1871</v>
      </c>
      <c r="T3912" s="1">
        <v>42034</v>
      </c>
      <c r="U3912">
        <v>1.6448</v>
      </c>
      <c r="V3912" s="1">
        <v>42006</v>
      </c>
      <c r="W3912">
        <v>0.39600000000000002</v>
      </c>
      <c r="X3912" s="1">
        <v>42025</v>
      </c>
      <c r="Y3912">
        <v>92.903999999999996</v>
      </c>
      <c r="Z3912" s="1">
        <v>41998</v>
      </c>
      <c r="AA3912">
        <v>120.1</v>
      </c>
      <c r="AB3912" s="1">
        <v>42202</v>
      </c>
      <c r="AC3912">
        <v>11.95</v>
      </c>
      <c r="AD3912" s="1">
        <v>42202</v>
      </c>
      <c r="AE3912">
        <v>2126.64</v>
      </c>
      <c r="AF3912" s="1">
        <v>41991</v>
      </c>
      <c r="AG3912">
        <v>1038.8689999999999</v>
      </c>
      <c r="AH3912" s="1">
        <v>42214</v>
      </c>
      <c r="AI3912">
        <v>14.734</v>
      </c>
      <c r="AJ3912" s="1">
        <v>42214</v>
      </c>
      <c r="AK3912">
        <v>48.79</v>
      </c>
      <c r="AL3912" s="1">
        <v>43980</v>
      </c>
      <c r="AM3912">
        <v>162.91</v>
      </c>
      <c r="AN3912" s="1">
        <v>43980</v>
      </c>
      <c r="AO3912">
        <v>384</v>
      </c>
    </row>
    <row r="3913" spans="4:41" x14ac:dyDescent="0.25">
      <c r="D3913" s="1">
        <v>42202</v>
      </c>
      <c r="E3913">
        <v>1131.9000000000001</v>
      </c>
      <c r="F3913" s="1">
        <v>42202</v>
      </c>
      <c r="G3913">
        <v>1144.3</v>
      </c>
      <c r="H3913" s="1">
        <v>42202</v>
      </c>
      <c r="I3913">
        <v>1144.5</v>
      </c>
      <c r="J3913" s="1">
        <v>42202</v>
      </c>
      <c r="K3913">
        <v>1129.5999999999999</v>
      </c>
      <c r="L3913" s="1">
        <v>42202</v>
      </c>
      <c r="M3913">
        <v>161004</v>
      </c>
      <c r="N3913" s="1">
        <v>42202</v>
      </c>
      <c r="O3913">
        <v>226979</v>
      </c>
      <c r="P3913" s="1">
        <v>41999</v>
      </c>
      <c r="Q3913">
        <v>1196</v>
      </c>
      <c r="R3913" s="1">
        <v>42004</v>
      </c>
      <c r="S3913">
        <v>2.1711999999999998</v>
      </c>
      <c r="T3913" s="1">
        <v>42037</v>
      </c>
      <c r="U3913">
        <v>1.6446000000000001</v>
      </c>
      <c r="V3913" s="1">
        <v>42009</v>
      </c>
      <c r="W3913">
        <v>0.38800000000000001</v>
      </c>
      <c r="X3913" s="1">
        <v>42026</v>
      </c>
      <c r="Y3913">
        <v>94.076999999999998</v>
      </c>
      <c r="Z3913" s="1">
        <v>41999</v>
      </c>
      <c r="AA3913">
        <v>120.31</v>
      </c>
      <c r="AB3913" s="1">
        <v>42205</v>
      </c>
      <c r="AC3913">
        <v>12.25</v>
      </c>
      <c r="AD3913" s="1">
        <v>42205</v>
      </c>
      <c r="AE3913">
        <v>2128.2800000000002</v>
      </c>
      <c r="AF3913" s="1">
        <v>41992</v>
      </c>
      <c r="AG3913">
        <v>1042.126</v>
      </c>
      <c r="AH3913" s="1">
        <v>42215</v>
      </c>
      <c r="AI3913">
        <v>14.696</v>
      </c>
      <c r="AJ3913" s="1">
        <v>42215</v>
      </c>
      <c r="AK3913">
        <v>48.52</v>
      </c>
      <c r="AL3913" s="1">
        <v>43983</v>
      </c>
      <c r="AM3913">
        <v>163.66</v>
      </c>
      <c r="AN3913" s="1">
        <v>43983</v>
      </c>
      <c r="AO3913">
        <v>385.8</v>
      </c>
    </row>
    <row r="3914" spans="4:41" x14ac:dyDescent="0.25">
      <c r="D3914" s="1">
        <v>42205</v>
      </c>
      <c r="E3914">
        <v>1106.8</v>
      </c>
      <c r="F3914" s="1">
        <v>42205</v>
      </c>
      <c r="G3914">
        <v>1132.4000000000001</v>
      </c>
      <c r="H3914" s="1">
        <v>42205</v>
      </c>
      <c r="I3914">
        <v>1132.5</v>
      </c>
      <c r="J3914" s="1">
        <v>42205</v>
      </c>
      <c r="K3914">
        <v>1080</v>
      </c>
      <c r="L3914" s="1">
        <v>42205</v>
      </c>
      <c r="M3914">
        <v>261352</v>
      </c>
      <c r="N3914" s="1">
        <v>42205</v>
      </c>
      <c r="O3914">
        <v>214782</v>
      </c>
      <c r="P3914" s="1">
        <v>42002</v>
      </c>
      <c r="Q3914">
        <v>1183.29</v>
      </c>
      <c r="R3914" s="1">
        <v>42005</v>
      </c>
      <c r="S3914">
        <v>2.1711999999999998</v>
      </c>
      <c r="T3914" s="1">
        <v>42038</v>
      </c>
      <c r="U3914">
        <v>1.7018</v>
      </c>
      <c r="V3914" s="1">
        <v>42010</v>
      </c>
      <c r="W3914">
        <v>0.38</v>
      </c>
      <c r="X3914" s="1">
        <v>42027</v>
      </c>
      <c r="Y3914">
        <v>94.762</v>
      </c>
      <c r="Z3914" s="1">
        <v>42002</v>
      </c>
      <c r="AA3914">
        <v>120.67</v>
      </c>
      <c r="AB3914" s="1">
        <v>42206</v>
      </c>
      <c r="AC3914">
        <v>12.22</v>
      </c>
      <c r="AD3914" s="1">
        <v>42206</v>
      </c>
      <c r="AE3914">
        <v>2119.21</v>
      </c>
      <c r="AF3914" s="1">
        <v>41995</v>
      </c>
      <c r="AG3914">
        <v>1044.9179999999999</v>
      </c>
      <c r="AH3914" s="1">
        <v>42216</v>
      </c>
      <c r="AI3914">
        <v>14.744999999999999</v>
      </c>
      <c r="AJ3914" s="1">
        <v>42216</v>
      </c>
      <c r="AK3914">
        <v>47.12</v>
      </c>
      <c r="AL3914" s="1">
        <v>43984</v>
      </c>
      <c r="AM3914">
        <v>162.6</v>
      </c>
      <c r="AN3914" s="1">
        <v>43984</v>
      </c>
      <c r="AO3914">
        <v>386.1</v>
      </c>
    </row>
    <row r="3915" spans="4:41" x14ac:dyDescent="0.25">
      <c r="D3915" s="1">
        <v>42206</v>
      </c>
      <c r="E3915">
        <v>1103.5</v>
      </c>
      <c r="F3915" s="1">
        <v>42206</v>
      </c>
      <c r="G3915">
        <v>1098</v>
      </c>
      <c r="H3915" s="1">
        <v>42206</v>
      </c>
      <c r="I3915">
        <v>1108.8</v>
      </c>
      <c r="J3915" s="1">
        <v>42206</v>
      </c>
      <c r="K3915">
        <v>1095.9000000000001</v>
      </c>
      <c r="L3915" s="1">
        <v>42206</v>
      </c>
      <c r="M3915">
        <v>172518</v>
      </c>
      <c r="N3915" s="1">
        <v>42206</v>
      </c>
      <c r="O3915">
        <v>196180</v>
      </c>
      <c r="P3915" s="1">
        <v>42003</v>
      </c>
      <c r="Q3915">
        <v>1200.55</v>
      </c>
      <c r="R3915" s="1">
        <v>42006</v>
      </c>
      <c r="S3915">
        <v>2.1105</v>
      </c>
      <c r="T3915" s="1">
        <v>42039</v>
      </c>
      <c r="U3915">
        <v>1.6987000000000001</v>
      </c>
      <c r="V3915" s="1">
        <v>42011</v>
      </c>
      <c r="W3915">
        <v>0.38</v>
      </c>
      <c r="X3915" s="1">
        <v>42030</v>
      </c>
      <c r="Y3915">
        <v>94.802000000000007</v>
      </c>
      <c r="Z3915" s="1">
        <v>42003</v>
      </c>
      <c r="AA3915">
        <v>119.48</v>
      </c>
      <c r="AB3915" s="1">
        <v>42207</v>
      </c>
      <c r="AC3915">
        <v>12.12</v>
      </c>
      <c r="AD3915" s="1">
        <v>42207</v>
      </c>
      <c r="AE3915">
        <v>2114.15</v>
      </c>
      <c r="AF3915" s="1">
        <v>41996</v>
      </c>
      <c r="AG3915">
        <v>1046.347</v>
      </c>
      <c r="AH3915" s="1">
        <v>42219</v>
      </c>
      <c r="AI3915">
        <v>14.515000000000001</v>
      </c>
      <c r="AJ3915" s="1">
        <v>42219</v>
      </c>
      <c r="AK3915">
        <v>45.17</v>
      </c>
      <c r="AL3915" s="1">
        <v>43985</v>
      </c>
      <c r="AM3915">
        <v>159.6</v>
      </c>
      <c r="AN3915" s="1">
        <v>43985</v>
      </c>
      <c r="AO3915">
        <v>387.5</v>
      </c>
    </row>
    <row r="3916" spans="4:41" x14ac:dyDescent="0.25">
      <c r="D3916" s="1">
        <v>42207</v>
      </c>
      <c r="E3916">
        <v>1091.5</v>
      </c>
      <c r="F3916" s="1">
        <v>42207</v>
      </c>
      <c r="G3916">
        <v>1100.0999999999999</v>
      </c>
      <c r="H3916" s="1">
        <v>42207</v>
      </c>
      <c r="I3916">
        <v>1102.3</v>
      </c>
      <c r="J3916" s="1">
        <v>42207</v>
      </c>
      <c r="K3916">
        <v>1085.5999999999999</v>
      </c>
      <c r="L3916" s="1">
        <v>42207</v>
      </c>
      <c r="M3916">
        <v>182184</v>
      </c>
      <c r="N3916" s="1">
        <v>42207</v>
      </c>
      <c r="O3916">
        <v>183792</v>
      </c>
      <c r="P3916" s="1">
        <v>42004</v>
      </c>
      <c r="Q3916">
        <v>1184.3699999999999</v>
      </c>
      <c r="R3916" s="1">
        <v>42009</v>
      </c>
      <c r="S3916">
        <v>2.032</v>
      </c>
      <c r="T3916" s="1">
        <v>42040</v>
      </c>
      <c r="U3916">
        <v>1.6876</v>
      </c>
      <c r="V3916" s="1">
        <v>42012</v>
      </c>
      <c r="W3916">
        <v>0.39</v>
      </c>
      <c r="X3916" s="1">
        <v>42031</v>
      </c>
      <c r="Y3916">
        <v>94.022000000000006</v>
      </c>
      <c r="Z3916" s="1">
        <v>42004</v>
      </c>
      <c r="AA3916">
        <v>119.78</v>
      </c>
      <c r="AB3916" s="1">
        <v>42208</v>
      </c>
      <c r="AC3916">
        <v>12.64</v>
      </c>
      <c r="AD3916" s="1">
        <v>42208</v>
      </c>
      <c r="AE3916">
        <v>2102.15</v>
      </c>
      <c r="AF3916" s="1">
        <v>41997</v>
      </c>
      <c r="AG3916">
        <v>1046.7449999999999</v>
      </c>
      <c r="AH3916" s="1">
        <v>42220</v>
      </c>
      <c r="AI3916">
        <v>14.557</v>
      </c>
      <c r="AJ3916" s="1">
        <v>42220</v>
      </c>
      <c r="AK3916">
        <v>45.74</v>
      </c>
      <c r="AL3916" s="1">
        <v>43986</v>
      </c>
      <c r="AM3916">
        <v>161.28</v>
      </c>
      <c r="AN3916" s="1">
        <v>43986</v>
      </c>
      <c r="AO3916">
        <v>387.1</v>
      </c>
    </row>
    <row r="3917" spans="4:41" x14ac:dyDescent="0.25">
      <c r="D3917" s="1">
        <v>42208</v>
      </c>
      <c r="E3917">
        <v>1094.0999999999999</v>
      </c>
      <c r="F3917" s="1">
        <v>42208</v>
      </c>
      <c r="G3917">
        <v>1093.4000000000001</v>
      </c>
      <c r="H3917" s="1">
        <v>42208</v>
      </c>
      <c r="I3917">
        <v>1104.9000000000001</v>
      </c>
      <c r="J3917" s="1">
        <v>42208</v>
      </c>
      <c r="K3917">
        <v>1086.0999999999999</v>
      </c>
      <c r="L3917" s="1">
        <v>42208</v>
      </c>
      <c r="M3917">
        <v>204073</v>
      </c>
      <c r="N3917" s="1">
        <v>42208</v>
      </c>
      <c r="O3917">
        <v>153730</v>
      </c>
      <c r="P3917" s="1">
        <v>42005</v>
      </c>
      <c r="Q3917">
        <v>1181.98</v>
      </c>
      <c r="R3917" s="1">
        <v>42010</v>
      </c>
      <c r="S3917">
        <v>1.9401999999999999</v>
      </c>
      <c r="T3917" s="1">
        <v>42041</v>
      </c>
      <c r="U3917">
        <v>1.7175</v>
      </c>
      <c r="V3917" s="1">
        <v>42013</v>
      </c>
      <c r="W3917">
        <v>0.32600000000000001</v>
      </c>
      <c r="X3917" s="1">
        <v>42032</v>
      </c>
      <c r="Y3917">
        <v>94.466999999999999</v>
      </c>
      <c r="Z3917" s="1">
        <v>42005</v>
      </c>
      <c r="AA3917">
        <v>119.74</v>
      </c>
      <c r="AB3917" s="1">
        <v>42209</v>
      </c>
      <c r="AC3917">
        <v>13.74</v>
      </c>
      <c r="AD3917" s="1">
        <v>42209</v>
      </c>
      <c r="AE3917">
        <v>2079.65</v>
      </c>
      <c r="AF3917" s="1">
        <v>41999</v>
      </c>
      <c r="AG3917">
        <v>1047.1279999999999</v>
      </c>
      <c r="AH3917" s="1">
        <v>42221</v>
      </c>
      <c r="AI3917">
        <v>14.553000000000001</v>
      </c>
      <c r="AJ3917" s="1">
        <v>42221</v>
      </c>
      <c r="AK3917">
        <v>45.15</v>
      </c>
      <c r="AL3917" s="1">
        <v>43987</v>
      </c>
      <c r="AM3917">
        <v>158.01</v>
      </c>
      <c r="AN3917" s="1">
        <v>43987</v>
      </c>
      <c r="AO3917">
        <v>385.7</v>
      </c>
    </row>
    <row r="3918" spans="4:41" x14ac:dyDescent="0.25">
      <c r="D3918" s="1">
        <v>42209</v>
      </c>
      <c r="E3918">
        <v>1085.5</v>
      </c>
      <c r="F3918" s="1">
        <v>42209</v>
      </c>
      <c r="G3918">
        <v>1089.5</v>
      </c>
      <c r="H3918" s="1">
        <v>42209</v>
      </c>
      <c r="I3918">
        <v>1100.9000000000001</v>
      </c>
      <c r="J3918" s="1">
        <v>42209</v>
      </c>
      <c r="K3918">
        <v>1072.3</v>
      </c>
      <c r="L3918" s="1">
        <v>42209</v>
      </c>
      <c r="M3918">
        <v>249020</v>
      </c>
      <c r="N3918" s="1">
        <v>42209</v>
      </c>
      <c r="O3918">
        <v>125568</v>
      </c>
      <c r="P3918" s="1">
        <v>42006</v>
      </c>
      <c r="Q3918">
        <v>1188.3900000000001</v>
      </c>
      <c r="R3918" s="1">
        <v>42011</v>
      </c>
      <c r="S3918">
        <v>1.9677</v>
      </c>
      <c r="T3918" s="1">
        <v>42044</v>
      </c>
      <c r="U3918">
        <v>1.7088000000000001</v>
      </c>
      <c r="V3918" s="1">
        <v>42016</v>
      </c>
      <c r="W3918">
        <v>0.33500000000000002</v>
      </c>
      <c r="X3918" s="1">
        <v>42033</v>
      </c>
      <c r="Y3918">
        <v>94.781999999999996</v>
      </c>
      <c r="Z3918" s="1">
        <v>42006</v>
      </c>
      <c r="AA3918">
        <v>120.5</v>
      </c>
      <c r="AB3918" s="1">
        <v>42212</v>
      </c>
      <c r="AC3918">
        <v>15.6</v>
      </c>
      <c r="AD3918" s="1">
        <v>42212</v>
      </c>
      <c r="AE3918">
        <v>2067.64</v>
      </c>
      <c r="AF3918" s="1">
        <v>42002</v>
      </c>
      <c r="AG3918">
        <v>1048.1120000000001</v>
      </c>
      <c r="AH3918" s="1">
        <v>42222</v>
      </c>
      <c r="AI3918">
        <v>14.677</v>
      </c>
      <c r="AJ3918" s="1">
        <v>42222</v>
      </c>
      <c r="AK3918">
        <v>44.66</v>
      </c>
      <c r="AL3918" s="1">
        <v>43990</v>
      </c>
      <c r="AM3918">
        <v>159.72</v>
      </c>
      <c r="AN3918" s="1">
        <v>43990</v>
      </c>
      <c r="AO3918">
        <v>384.8</v>
      </c>
    </row>
    <row r="3919" spans="4:41" x14ac:dyDescent="0.25">
      <c r="D3919" s="1">
        <v>42212</v>
      </c>
      <c r="E3919">
        <v>1096.4000000000001</v>
      </c>
      <c r="F3919" s="1">
        <v>42212</v>
      </c>
      <c r="G3919">
        <v>1098.5999999999999</v>
      </c>
      <c r="H3919" s="1">
        <v>42212</v>
      </c>
      <c r="I3919">
        <v>1104.4000000000001</v>
      </c>
      <c r="J3919" s="1">
        <v>42212</v>
      </c>
      <c r="K3919">
        <v>1087.7</v>
      </c>
      <c r="L3919" s="1">
        <v>42212</v>
      </c>
      <c r="M3919">
        <v>191964</v>
      </c>
      <c r="N3919" s="1">
        <v>42212</v>
      </c>
      <c r="O3919">
        <v>103827</v>
      </c>
      <c r="P3919" s="1">
        <v>42009</v>
      </c>
      <c r="Q3919">
        <v>1204.8599999999999</v>
      </c>
      <c r="R3919" s="1">
        <v>42012</v>
      </c>
      <c r="S3919">
        <v>2.0179</v>
      </c>
      <c r="T3919" s="1">
        <v>42045</v>
      </c>
      <c r="U3919">
        <v>1.7028000000000001</v>
      </c>
      <c r="V3919" s="1">
        <v>42017</v>
      </c>
      <c r="W3919">
        <v>0.35899999999999999</v>
      </c>
      <c r="X3919" s="1">
        <v>42034</v>
      </c>
      <c r="Y3919">
        <v>94.804000000000002</v>
      </c>
      <c r="Z3919" s="1">
        <v>42009</v>
      </c>
      <c r="AA3919">
        <v>119.64</v>
      </c>
      <c r="AB3919" s="1">
        <v>42213</v>
      </c>
      <c r="AC3919">
        <v>13.44</v>
      </c>
      <c r="AD3919" s="1">
        <v>42213</v>
      </c>
      <c r="AE3919">
        <v>2093.25</v>
      </c>
      <c r="AF3919" s="1">
        <v>42003</v>
      </c>
      <c r="AG3919">
        <v>1048.1769999999999</v>
      </c>
      <c r="AH3919" s="1">
        <v>42223</v>
      </c>
      <c r="AI3919">
        <v>14.821</v>
      </c>
      <c r="AJ3919" s="1">
        <v>42223</v>
      </c>
      <c r="AK3919">
        <v>43.87</v>
      </c>
      <c r="AL3919" s="1">
        <v>43991</v>
      </c>
      <c r="AM3919">
        <v>161.26</v>
      </c>
      <c r="AN3919" s="1">
        <v>43991</v>
      </c>
      <c r="AO3919">
        <v>384.5</v>
      </c>
    </row>
    <row r="3920" spans="4:41" x14ac:dyDescent="0.25">
      <c r="D3920" s="1">
        <v>42213</v>
      </c>
      <c r="E3920">
        <v>1096.2</v>
      </c>
      <c r="F3920" s="1">
        <v>42213</v>
      </c>
      <c r="G3920">
        <v>1094.0999999999999</v>
      </c>
      <c r="H3920" s="1">
        <v>42213</v>
      </c>
      <c r="I3920">
        <v>1098.2</v>
      </c>
      <c r="J3920" s="1">
        <v>42213</v>
      </c>
      <c r="K3920">
        <v>1090.7</v>
      </c>
      <c r="L3920" s="1">
        <v>42213</v>
      </c>
      <c r="M3920">
        <v>176077</v>
      </c>
      <c r="N3920" s="1">
        <v>42213</v>
      </c>
      <c r="O3920">
        <v>65080</v>
      </c>
      <c r="P3920" s="1">
        <v>42010</v>
      </c>
      <c r="Q3920">
        <v>1218.58</v>
      </c>
      <c r="R3920" s="1">
        <v>42013</v>
      </c>
      <c r="S3920">
        <v>1.9449000000000001</v>
      </c>
      <c r="T3920" s="1">
        <v>42046</v>
      </c>
      <c r="U3920">
        <v>1.6883999999999999</v>
      </c>
      <c r="V3920" s="1">
        <v>42018</v>
      </c>
      <c r="W3920">
        <v>0.27800000000000002</v>
      </c>
      <c r="X3920" s="1">
        <v>42037</v>
      </c>
      <c r="Y3920">
        <v>94.504000000000005</v>
      </c>
      <c r="Z3920" s="1">
        <v>42010</v>
      </c>
      <c r="AA3920">
        <v>118.39</v>
      </c>
      <c r="AB3920" s="1">
        <v>42214</v>
      </c>
      <c r="AC3920">
        <v>12.5</v>
      </c>
      <c r="AD3920" s="1">
        <v>42214</v>
      </c>
      <c r="AE3920">
        <v>2108.5700000000002</v>
      </c>
      <c r="AF3920" s="1">
        <v>42004</v>
      </c>
      <c r="AG3920">
        <v>1048.184</v>
      </c>
      <c r="AH3920" s="1">
        <v>42226</v>
      </c>
      <c r="AI3920">
        <v>15.292</v>
      </c>
      <c r="AJ3920" s="1">
        <v>42226</v>
      </c>
      <c r="AK3920">
        <v>44.96</v>
      </c>
      <c r="AL3920" s="1">
        <v>43992</v>
      </c>
      <c r="AM3920">
        <v>163.57</v>
      </c>
      <c r="AN3920" s="1">
        <v>43992</v>
      </c>
      <c r="AO3920">
        <v>386.3</v>
      </c>
    </row>
    <row r="3921" spans="4:41" x14ac:dyDescent="0.25">
      <c r="D3921" s="1">
        <v>42214</v>
      </c>
      <c r="E3921">
        <v>1092.5999999999999</v>
      </c>
      <c r="F3921" s="1">
        <v>42214</v>
      </c>
      <c r="G3921">
        <v>1094.5</v>
      </c>
      <c r="H3921" s="1">
        <v>42214</v>
      </c>
      <c r="I3921">
        <v>1100.9000000000001</v>
      </c>
      <c r="J3921" s="1">
        <v>42214</v>
      </c>
      <c r="K3921">
        <v>1088.9000000000001</v>
      </c>
      <c r="L3921" s="1">
        <v>42214</v>
      </c>
      <c r="M3921">
        <v>159142</v>
      </c>
      <c r="N3921" s="1">
        <v>42214</v>
      </c>
      <c r="O3921">
        <v>28021</v>
      </c>
      <c r="P3921" s="1">
        <v>42011</v>
      </c>
      <c r="Q3921">
        <v>1211.4100000000001</v>
      </c>
      <c r="R3921" s="1">
        <v>42016</v>
      </c>
      <c r="S3921">
        <v>1.907</v>
      </c>
      <c r="T3921" s="1">
        <v>42047</v>
      </c>
      <c r="U3921">
        <v>1.6624000000000001</v>
      </c>
      <c r="V3921" s="1">
        <v>42019</v>
      </c>
      <c r="W3921">
        <v>0.14000000000000001</v>
      </c>
      <c r="X3921" s="1">
        <v>42038</v>
      </c>
      <c r="Y3921">
        <v>93.6</v>
      </c>
      <c r="Z3921" s="1">
        <v>42011</v>
      </c>
      <c r="AA3921">
        <v>119.26</v>
      </c>
      <c r="AB3921" s="1">
        <v>42215</v>
      </c>
      <c r="AC3921">
        <v>12.13</v>
      </c>
      <c r="AD3921" s="1">
        <v>42215</v>
      </c>
      <c r="AE3921">
        <v>2108.63</v>
      </c>
      <c r="AF3921" s="1">
        <v>42006</v>
      </c>
      <c r="AG3921">
        <v>1048.4110000000001</v>
      </c>
      <c r="AH3921" s="1">
        <v>42227</v>
      </c>
      <c r="AI3921">
        <v>15.284000000000001</v>
      </c>
      <c r="AJ3921" s="1">
        <v>42227</v>
      </c>
      <c r="AK3921">
        <v>43.08</v>
      </c>
      <c r="AL3921" s="1">
        <v>43993</v>
      </c>
      <c r="AM3921">
        <v>162.38999999999999</v>
      </c>
      <c r="AN3921" s="1">
        <v>43993</v>
      </c>
      <c r="AO3921">
        <v>388.2</v>
      </c>
    </row>
    <row r="3922" spans="4:41" x14ac:dyDescent="0.25">
      <c r="D3922" s="1">
        <v>42215</v>
      </c>
      <c r="E3922">
        <v>1088.4000000000001</v>
      </c>
      <c r="F3922" s="1">
        <v>42215</v>
      </c>
      <c r="G3922">
        <v>1096.0999999999999</v>
      </c>
      <c r="H3922" s="1">
        <v>42215</v>
      </c>
      <c r="I3922">
        <v>1097.5</v>
      </c>
      <c r="J3922" s="1">
        <v>42215</v>
      </c>
      <c r="K3922">
        <v>1081</v>
      </c>
      <c r="L3922" s="1">
        <v>42215</v>
      </c>
      <c r="M3922">
        <v>49298</v>
      </c>
      <c r="N3922" s="1">
        <v>42215</v>
      </c>
      <c r="O3922">
        <v>9215</v>
      </c>
      <c r="P3922" s="1">
        <v>42012</v>
      </c>
      <c r="Q3922">
        <v>1208.79</v>
      </c>
      <c r="R3922" s="1">
        <v>42017</v>
      </c>
      <c r="S3922">
        <v>1.9</v>
      </c>
      <c r="T3922" s="1">
        <v>42048</v>
      </c>
      <c r="U3922">
        <v>1.6952</v>
      </c>
      <c r="V3922" s="1">
        <v>42020</v>
      </c>
      <c r="W3922">
        <v>0.23200000000000001</v>
      </c>
      <c r="X3922" s="1">
        <v>42039</v>
      </c>
      <c r="Y3922">
        <v>93.986000000000004</v>
      </c>
      <c r="Z3922" s="1">
        <v>42012</v>
      </c>
      <c r="AA3922">
        <v>119.66</v>
      </c>
      <c r="AB3922" s="1">
        <v>42216</v>
      </c>
      <c r="AC3922">
        <v>12.12</v>
      </c>
      <c r="AD3922" s="1">
        <v>42216</v>
      </c>
      <c r="AE3922">
        <v>2103.84</v>
      </c>
      <c r="AF3922" s="1">
        <v>42009</v>
      </c>
      <c r="AG3922">
        <v>1045.607</v>
      </c>
      <c r="AH3922" s="1">
        <v>42228</v>
      </c>
      <c r="AI3922">
        <v>15.476000000000001</v>
      </c>
      <c r="AJ3922" s="1">
        <v>42228</v>
      </c>
      <c r="AK3922">
        <v>43.3</v>
      </c>
      <c r="AL3922" s="1">
        <v>43994</v>
      </c>
      <c r="AM3922">
        <v>162.62</v>
      </c>
      <c r="AN3922" s="1">
        <v>43994</v>
      </c>
      <c r="AO3922">
        <v>388.6</v>
      </c>
    </row>
    <row r="3923" spans="4:41" x14ac:dyDescent="0.25">
      <c r="D3923" s="1">
        <v>42216</v>
      </c>
      <c r="E3923">
        <v>1094.9000000000001</v>
      </c>
      <c r="F3923" s="1">
        <v>42216</v>
      </c>
      <c r="G3923">
        <v>1087.7</v>
      </c>
      <c r="H3923" s="1">
        <v>42216</v>
      </c>
      <c r="I3923">
        <v>1102.8</v>
      </c>
      <c r="J3923" s="1">
        <v>42216</v>
      </c>
      <c r="K3923">
        <v>1079.0999999999999</v>
      </c>
      <c r="L3923" s="1">
        <v>42216</v>
      </c>
      <c r="M3923">
        <v>5700</v>
      </c>
      <c r="N3923" s="1">
        <v>42216</v>
      </c>
      <c r="O3923">
        <v>8295</v>
      </c>
      <c r="P3923" s="1">
        <v>42013</v>
      </c>
      <c r="Q3923">
        <v>1223.25</v>
      </c>
      <c r="R3923" s="1">
        <v>42018</v>
      </c>
      <c r="S3923">
        <v>1.8552999999999999</v>
      </c>
      <c r="T3923" s="1">
        <v>42051</v>
      </c>
      <c r="U3923">
        <v>1.6928000000000001</v>
      </c>
      <c r="V3923" s="1">
        <v>42023</v>
      </c>
      <c r="W3923">
        <v>0.23200000000000001</v>
      </c>
      <c r="X3923" s="1">
        <v>42040</v>
      </c>
      <c r="Y3923">
        <v>93.569000000000003</v>
      </c>
      <c r="Z3923" s="1">
        <v>42013</v>
      </c>
      <c r="AA3923">
        <v>118.5</v>
      </c>
      <c r="AB3923" s="1">
        <v>42219</v>
      </c>
      <c r="AC3923">
        <v>12.56</v>
      </c>
      <c r="AD3923" s="1">
        <v>42219</v>
      </c>
      <c r="AE3923">
        <v>2098.04</v>
      </c>
      <c r="AF3923" s="1">
        <v>42010</v>
      </c>
      <c r="AG3923">
        <v>1042</v>
      </c>
      <c r="AH3923" s="1">
        <v>42229</v>
      </c>
      <c r="AI3923">
        <v>15.398999999999999</v>
      </c>
      <c r="AJ3923" s="1">
        <v>42229</v>
      </c>
      <c r="AK3923">
        <v>42.23</v>
      </c>
      <c r="AL3923" s="1">
        <v>43997</v>
      </c>
      <c r="AM3923">
        <v>162.33000000000001</v>
      </c>
      <c r="AN3923" s="1">
        <v>43997</v>
      </c>
      <c r="AO3923">
        <v>388.6</v>
      </c>
    </row>
    <row r="3924" spans="4:41" x14ac:dyDescent="0.25">
      <c r="D3924" s="1">
        <v>42219</v>
      </c>
      <c r="E3924">
        <v>1089.4000000000001</v>
      </c>
      <c r="F3924" s="1">
        <v>42219</v>
      </c>
      <c r="G3924">
        <v>1095.5</v>
      </c>
      <c r="H3924" s="1">
        <v>42219</v>
      </c>
      <c r="I3924">
        <v>1097.0999999999999</v>
      </c>
      <c r="J3924" s="1">
        <v>42219</v>
      </c>
      <c r="K3924">
        <v>1085</v>
      </c>
      <c r="L3924" s="1">
        <v>42219</v>
      </c>
      <c r="M3924">
        <v>2418</v>
      </c>
      <c r="N3924" s="1">
        <v>42219</v>
      </c>
      <c r="O3924">
        <v>6894</v>
      </c>
      <c r="P3924" s="1">
        <v>42016</v>
      </c>
      <c r="Q3924">
        <v>1233.31</v>
      </c>
      <c r="R3924" s="1">
        <v>42019</v>
      </c>
      <c r="S3924">
        <v>1.7149000000000001</v>
      </c>
      <c r="T3924" s="1">
        <v>42052</v>
      </c>
      <c r="U3924">
        <v>1.7211000000000001</v>
      </c>
      <c r="V3924" s="1">
        <v>42024</v>
      </c>
      <c r="W3924">
        <v>0.184</v>
      </c>
      <c r="X3924" s="1">
        <v>42041</v>
      </c>
      <c r="Y3924">
        <v>94.697999999999993</v>
      </c>
      <c r="Z3924" s="1">
        <v>42016</v>
      </c>
      <c r="AA3924">
        <v>118.35</v>
      </c>
      <c r="AB3924" s="1">
        <v>42220</v>
      </c>
      <c r="AC3924">
        <v>13</v>
      </c>
      <c r="AD3924" s="1">
        <v>42220</v>
      </c>
      <c r="AE3924">
        <v>2093.3200000000002</v>
      </c>
      <c r="AF3924" s="1">
        <v>42011</v>
      </c>
      <c r="AG3924">
        <v>1045.068</v>
      </c>
      <c r="AH3924" s="1">
        <v>42230</v>
      </c>
      <c r="AI3924">
        <v>15.212999999999999</v>
      </c>
      <c r="AJ3924" s="1">
        <v>42230</v>
      </c>
      <c r="AK3924">
        <v>42.5</v>
      </c>
      <c r="AL3924" s="1">
        <v>43998</v>
      </c>
      <c r="AM3924">
        <v>162.25</v>
      </c>
      <c r="AN3924" s="1">
        <v>43998</v>
      </c>
      <c r="AO3924">
        <v>388.6</v>
      </c>
    </row>
    <row r="3925" spans="4:41" x14ac:dyDescent="0.25">
      <c r="D3925" s="1">
        <v>42220</v>
      </c>
      <c r="E3925">
        <v>1090.7</v>
      </c>
      <c r="F3925" s="1">
        <v>42220</v>
      </c>
      <c r="G3925">
        <v>1085.0999999999999</v>
      </c>
      <c r="H3925" s="1">
        <v>42220</v>
      </c>
      <c r="I3925">
        <v>1093.9000000000001</v>
      </c>
      <c r="J3925" s="1">
        <v>42220</v>
      </c>
      <c r="K3925">
        <v>1080.5</v>
      </c>
      <c r="L3925" s="1">
        <v>42220</v>
      </c>
      <c r="M3925">
        <v>1139</v>
      </c>
      <c r="N3925" s="1">
        <v>42220</v>
      </c>
      <c r="O3925">
        <v>6593</v>
      </c>
      <c r="P3925" s="1">
        <v>42017</v>
      </c>
      <c r="Q3925">
        <v>1230.6400000000001</v>
      </c>
      <c r="R3925" s="1">
        <v>42020</v>
      </c>
      <c r="S3925">
        <v>1.8368</v>
      </c>
      <c r="T3925" s="1">
        <v>42053</v>
      </c>
      <c r="U3925">
        <v>1.7196</v>
      </c>
      <c r="V3925" s="1">
        <v>42025</v>
      </c>
      <c r="W3925">
        <v>0.249</v>
      </c>
      <c r="X3925" s="1">
        <v>42044</v>
      </c>
      <c r="Y3925">
        <v>94.448999999999998</v>
      </c>
      <c r="Z3925" s="1">
        <v>42017</v>
      </c>
      <c r="AA3925">
        <v>117.93</v>
      </c>
      <c r="AB3925" s="1">
        <v>42221</v>
      </c>
      <c r="AC3925">
        <v>12.51</v>
      </c>
      <c r="AD3925" s="1">
        <v>42221</v>
      </c>
      <c r="AE3925">
        <v>2099.84</v>
      </c>
      <c r="AF3925" s="1">
        <v>42012</v>
      </c>
      <c r="AG3925">
        <v>1049.32</v>
      </c>
      <c r="AH3925" s="1">
        <v>42233</v>
      </c>
      <c r="AI3925">
        <v>15.298</v>
      </c>
      <c r="AJ3925" s="1">
        <v>42233</v>
      </c>
      <c r="AK3925">
        <v>41.87</v>
      </c>
      <c r="AL3925" s="1">
        <v>43999</v>
      </c>
      <c r="AM3925">
        <v>162.56</v>
      </c>
      <c r="AN3925" s="1">
        <v>43999</v>
      </c>
      <c r="AO3925">
        <v>388.6</v>
      </c>
    </row>
    <row r="3926" spans="4:41" x14ac:dyDescent="0.25">
      <c r="D3926" s="1">
        <v>42221</v>
      </c>
      <c r="E3926">
        <v>1085.7</v>
      </c>
      <c r="F3926" s="1">
        <v>42221</v>
      </c>
      <c r="G3926">
        <v>1086.5</v>
      </c>
      <c r="H3926" s="1">
        <v>42221</v>
      </c>
      <c r="I3926">
        <v>1090.9000000000001</v>
      </c>
      <c r="J3926" s="1">
        <v>42221</v>
      </c>
      <c r="K3926">
        <v>1082.4000000000001</v>
      </c>
      <c r="L3926" s="1">
        <v>42221</v>
      </c>
      <c r="M3926">
        <v>1207</v>
      </c>
      <c r="N3926" s="1">
        <v>42221</v>
      </c>
      <c r="O3926">
        <v>3875</v>
      </c>
      <c r="P3926" s="1">
        <v>42018</v>
      </c>
      <c r="Q3926">
        <v>1228.72</v>
      </c>
      <c r="R3926" s="1">
        <v>42023</v>
      </c>
      <c r="S3926">
        <v>1.8368</v>
      </c>
      <c r="T3926" s="1">
        <v>42054</v>
      </c>
      <c r="U3926">
        <v>1.7528999999999999</v>
      </c>
      <c r="V3926" s="1">
        <v>42026</v>
      </c>
      <c r="W3926">
        <v>0.214</v>
      </c>
      <c r="X3926" s="1">
        <v>42045</v>
      </c>
      <c r="Y3926">
        <v>94.757999999999996</v>
      </c>
      <c r="Z3926" s="1">
        <v>42018</v>
      </c>
      <c r="AA3926">
        <v>117.33</v>
      </c>
      <c r="AB3926" s="1">
        <v>42222</v>
      </c>
      <c r="AC3926">
        <v>13.77</v>
      </c>
      <c r="AD3926" s="1">
        <v>42222</v>
      </c>
      <c r="AE3926">
        <v>2083.56</v>
      </c>
      <c r="AF3926" s="1">
        <v>42013</v>
      </c>
      <c r="AG3926">
        <v>1050.634</v>
      </c>
      <c r="AH3926" s="1">
        <v>42234</v>
      </c>
      <c r="AI3926">
        <v>14.79</v>
      </c>
      <c r="AJ3926" s="1">
        <v>42234</v>
      </c>
      <c r="AK3926">
        <v>42.62</v>
      </c>
      <c r="AL3926" s="1">
        <v>44000</v>
      </c>
      <c r="AM3926">
        <v>162.24</v>
      </c>
      <c r="AN3926" s="1">
        <v>44000</v>
      </c>
      <c r="AO3926">
        <v>388.6</v>
      </c>
    </row>
    <row r="3927" spans="4:41" x14ac:dyDescent="0.25">
      <c r="D3927" s="1">
        <v>42222</v>
      </c>
      <c r="E3927">
        <v>1090.2</v>
      </c>
      <c r="F3927" s="1">
        <v>42222</v>
      </c>
      <c r="G3927">
        <v>1084.4000000000001</v>
      </c>
      <c r="H3927" s="1">
        <v>42222</v>
      </c>
      <c r="I3927">
        <v>1092.2</v>
      </c>
      <c r="J3927" s="1">
        <v>42222</v>
      </c>
      <c r="K3927">
        <v>1083.5999999999999</v>
      </c>
      <c r="L3927" s="1">
        <v>42222</v>
      </c>
      <c r="M3927">
        <v>269</v>
      </c>
      <c r="N3927" s="1">
        <v>42222</v>
      </c>
      <c r="O3927">
        <v>3838</v>
      </c>
      <c r="P3927" s="1">
        <v>42019</v>
      </c>
      <c r="Q3927">
        <v>1262.75</v>
      </c>
      <c r="R3927" s="1">
        <v>42024</v>
      </c>
      <c r="S3927">
        <v>1.788</v>
      </c>
      <c r="T3927" s="1">
        <v>42055</v>
      </c>
      <c r="U3927">
        <v>1.7572000000000001</v>
      </c>
      <c r="V3927" s="1">
        <v>42027</v>
      </c>
      <c r="W3927">
        <v>0.2</v>
      </c>
      <c r="X3927" s="1">
        <v>42046</v>
      </c>
      <c r="Y3927">
        <v>94.984999999999999</v>
      </c>
      <c r="Z3927" s="1">
        <v>42019</v>
      </c>
      <c r="AA3927">
        <v>116.17</v>
      </c>
      <c r="AB3927" s="1">
        <v>42223</v>
      </c>
      <c r="AC3927">
        <v>13.39</v>
      </c>
      <c r="AD3927" s="1">
        <v>42223</v>
      </c>
      <c r="AE3927">
        <v>2077.5700000000002</v>
      </c>
      <c r="AF3927" s="1">
        <v>42016</v>
      </c>
      <c r="AG3927">
        <v>1050.222</v>
      </c>
      <c r="AH3927" s="1">
        <v>42235</v>
      </c>
      <c r="AI3927">
        <v>15.179</v>
      </c>
      <c r="AJ3927" s="1">
        <v>42235</v>
      </c>
      <c r="AK3927">
        <v>40.799999999999997</v>
      </c>
      <c r="AL3927" s="1">
        <v>44001</v>
      </c>
      <c r="AM3927">
        <v>164.03</v>
      </c>
      <c r="AN3927" s="1">
        <v>44001</v>
      </c>
      <c r="AO3927">
        <v>396.5</v>
      </c>
    </row>
    <row r="3928" spans="4:41" x14ac:dyDescent="0.25">
      <c r="D3928" s="1">
        <v>42223</v>
      </c>
      <c r="E3928">
        <v>1094.0999999999999</v>
      </c>
      <c r="F3928" s="1">
        <v>42223</v>
      </c>
      <c r="G3928">
        <v>1088.9000000000001</v>
      </c>
      <c r="H3928" s="1">
        <v>42223</v>
      </c>
      <c r="I3928">
        <v>1098.3</v>
      </c>
      <c r="J3928" s="1">
        <v>42223</v>
      </c>
      <c r="K3928">
        <v>1081.7</v>
      </c>
      <c r="L3928" s="1">
        <v>42223</v>
      </c>
      <c r="M3928">
        <v>614</v>
      </c>
      <c r="N3928" s="1">
        <v>42223</v>
      </c>
      <c r="O3928">
        <v>3643</v>
      </c>
      <c r="P3928" s="1">
        <v>42020</v>
      </c>
      <c r="Q3928">
        <v>1280.45</v>
      </c>
      <c r="R3928" s="1">
        <v>42025</v>
      </c>
      <c r="S3928">
        <v>1.8716999999999999</v>
      </c>
      <c r="T3928" s="1">
        <v>42058</v>
      </c>
      <c r="U3928">
        <v>1.734</v>
      </c>
      <c r="V3928" s="1">
        <v>42030</v>
      </c>
      <c r="W3928">
        <v>0.214</v>
      </c>
      <c r="X3928" s="1">
        <v>42047</v>
      </c>
      <c r="Y3928">
        <v>94.093999999999994</v>
      </c>
      <c r="Z3928" s="1">
        <v>42020</v>
      </c>
      <c r="AA3928">
        <v>117.51</v>
      </c>
      <c r="AB3928" s="1">
        <v>42226</v>
      </c>
      <c r="AC3928">
        <v>12.23</v>
      </c>
      <c r="AD3928" s="1">
        <v>42226</v>
      </c>
      <c r="AE3928">
        <v>2104.1799999999998</v>
      </c>
      <c r="AF3928" s="1">
        <v>42017</v>
      </c>
      <c r="AG3928">
        <v>1050.2460000000001</v>
      </c>
      <c r="AH3928" s="1">
        <v>42236</v>
      </c>
      <c r="AI3928">
        <v>15.516999999999999</v>
      </c>
      <c r="AJ3928" s="1">
        <v>42236</v>
      </c>
      <c r="AK3928">
        <v>41.14</v>
      </c>
      <c r="AL3928" s="1">
        <v>44004</v>
      </c>
      <c r="AM3928">
        <v>165.09</v>
      </c>
      <c r="AN3928" s="1">
        <v>44004</v>
      </c>
      <c r="AO3928">
        <v>398.8</v>
      </c>
    </row>
    <row r="3929" spans="4:41" x14ac:dyDescent="0.25">
      <c r="D3929" s="1">
        <v>42226</v>
      </c>
      <c r="E3929">
        <v>1104.2</v>
      </c>
      <c r="F3929" s="1">
        <v>42226</v>
      </c>
      <c r="G3929">
        <v>1093.2</v>
      </c>
      <c r="H3929" s="1">
        <v>42226</v>
      </c>
      <c r="I3929">
        <v>1107.5999999999999</v>
      </c>
      <c r="J3929" s="1">
        <v>42226</v>
      </c>
      <c r="K3929">
        <v>1089.5</v>
      </c>
      <c r="L3929" s="1">
        <v>42226</v>
      </c>
      <c r="M3929">
        <v>900</v>
      </c>
      <c r="N3929" s="1">
        <v>42226</v>
      </c>
      <c r="O3929">
        <v>3249</v>
      </c>
      <c r="P3929" s="1">
        <v>42023</v>
      </c>
      <c r="Q3929">
        <v>1275.6500000000001</v>
      </c>
      <c r="R3929" s="1">
        <v>42026</v>
      </c>
      <c r="S3929">
        <v>1.8631</v>
      </c>
      <c r="T3929" s="1">
        <v>42059</v>
      </c>
      <c r="U3929">
        <v>1.7281</v>
      </c>
      <c r="V3929" s="1">
        <v>42031</v>
      </c>
      <c r="W3929">
        <v>0.17699999999999999</v>
      </c>
      <c r="X3929" s="1">
        <v>42048</v>
      </c>
      <c r="Y3929">
        <v>94.200999999999993</v>
      </c>
      <c r="Z3929" s="1">
        <v>42023</v>
      </c>
      <c r="AA3929">
        <v>117.56</v>
      </c>
      <c r="AB3929" s="1">
        <v>42227</v>
      </c>
      <c r="AC3929">
        <v>13.71</v>
      </c>
      <c r="AD3929" s="1">
        <v>42227</v>
      </c>
      <c r="AE3929">
        <v>2084.0700000000002</v>
      </c>
      <c r="AF3929" s="1">
        <v>42018</v>
      </c>
      <c r="AG3929">
        <v>1047.4110000000001</v>
      </c>
      <c r="AH3929" s="1">
        <v>42237</v>
      </c>
      <c r="AI3929">
        <v>15.301</v>
      </c>
      <c r="AJ3929" s="1">
        <v>42237</v>
      </c>
      <c r="AK3929">
        <v>40.450000000000003</v>
      </c>
      <c r="AL3929" s="1">
        <v>44005</v>
      </c>
      <c r="AM3929">
        <v>166.48</v>
      </c>
      <c r="AN3929" s="1">
        <v>44005</v>
      </c>
      <c r="AO3929">
        <v>399.9</v>
      </c>
    </row>
    <row r="3930" spans="4:41" x14ac:dyDescent="0.25">
      <c r="D3930" s="1">
        <v>42227</v>
      </c>
      <c r="E3930">
        <v>1107.5999999999999</v>
      </c>
      <c r="F3930" s="1">
        <v>42227</v>
      </c>
      <c r="G3930">
        <v>1103.8</v>
      </c>
      <c r="H3930" s="1">
        <v>42227</v>
      </c>
      <c r="I3930">
        <v>1116.7</v>
      </c>
      <c r="J3930" s="1">
        <v>42227</v>
      </c>
      <c r="K3930">
        <v>1094</v>
      </c>
      <c r="L3930" s="1">
        <v>42227</v>
      </c>
      <c r="M3930">
        <v>997</v>
      </c>
      <c r="N3930" s="1">
        <v>42227</v>
      </c>
      <c r="O3930">
        <v>2910</v>
      </c>
      <c r="P3930" s="1">
        <v>42024</v>
      </c>
      <c r="Q3930">
        <v>1295.32</v>
      </c>
      <c r="R3930" s="1">
        <v>42027</v>
      </c>
      <c r="S3930">
        <v>1.7968</v>
      </c>
      <c r="T3930" s="1">
        <v>42060</v>
      </c>
      <c r="U3930">
        <v>1.7352000000000001</v>
      </c>
      <c r="V3930" s="1">
        <v>42032</v>
      </c>
      <c r="W3930">
        <v>0.122</v>
      </c>
      <c r="X3930" s="1">
        <v>42051</v>
      </c>
      <c r="Y3930">
        <v>94.200999999999993</v>
      </c>
      <c r="Z3930" s="1">
        <v>42024</v>
      </c>
      <c r="AA3930">
        <v>118.82</v>
      </c>
      <c r="AB3930" s="1">
        <v>42228</v>
      </c>
      <c r="AC3930">
        <v>13.61</v>
      </c>
      <c r="AD3930" s="1">
        <v>42228</v>
      </c>
      <c r="AE3930">
        <v>2086.0500000000002</v>
      </c>
      <c r="AF3930" s="1">
        <v>42019</v>
      </c>
      <c r="AG3930">
        <v>1048.4259999999999</v>
      </c>
      <c r="AH3930" s="1">
        <v>42240</v>
      </c>
      <c r="AI3930">
        <v>14.762</v>
      </c>
      <c r="AJ3930" s="1">
        <v>42240</v>
      </c>
      <c r="AK3930">
        <v>38.24</v>
      </c>
      <c r="AL3930" s="1">
        <v>44006</v>
      </c>
      <c r="AM3930">
        <v>165.9</v>
      </c>
      <c r="AN3930" s="1">
        <v>44006</v>
      </c>
      <c r="AO3930">
        <v>402.5</v>
      </c>
    </row>
    <row r="3931" spans="4:41" x14ac:dyDescent="0.25">
      <c r="D3931" s="1">
        <v>42228</v>
      </c>
      <c r="E3931">
        <v>1123.2</v>
      </c>
      <c r="F3931" s="1">
        <v>42228</v>
      </c>
      <c r="G3931">
        <v>1106</v>
      </c>
      <c r="H3931" s="1">
        <v>42228</v>
      </c>
      <c r="I3931">
        <v>1124.5</v>
      </c>
      <c r="J3931" s="1">
        <v>42228</v>
      </c>
      <c r="K3931">
        <v>1101.5</v>
      </c>
      <c r="L3931" s="1">
        <v>42228</v>
      </c>
      <c r="M3931">
        <v>797</v>
      </c>
      <c r="N3931" s="1">
        <v>42228</v>
      </c>
      <c r="O3931">
        <v>2510</v>
      </c>
      <c r="P3931" s="1">
        <v>42025</v>
      </c>
      <c r="Q3931">
        <v>1293.0899999999999</v>
      </c>
      <c r="R3931" s="1">
        <v>42030</v>
      </c>
      <c r="S3931">
        <v>1.8241000000000001</v>
      </c>
      <c r="T3931" s="1">
        <v>42061</v>
      </c>
      <c r="U3931">
        <v>1.8068</v>
      </c>
      <c r="V3931" s="1">
        <v>42033</v>
      </c>
      <c r="W3931">
        <v>0.12</v>
      </c>
      <c r="X3931" s="1">
        <v>42052</v>
      </c>
      <c r="Y3931">
        <v>94.061000000000007</v>
      </c>
      <c r="Z3931" s="1">
        <v>42025</v>
      </c>
      <c r="AA3931">
        <v>117.97</v>
      </c>
      <c r="AB3931" s="1">
        <v>42229</v>
      </c>
      <c r="AC3931">
        <v>13.49</v>
      </c>
      <c r="AD3931" s="1">
        <v>42229</v>
      </c>
      <c r="AE3931">
        <v>2083.39</v>
      </c>
      <c r="AF3931" s="1">
        <v>42020</v>
      </c>
      <c r="AG3931">
        <v>1047.518</v>
      </c>
      <c r="AH3931" s="1">
        <v>42241</v>
      </c>
      <c r="AI3931">
        <v>14.61</v>
      </c>
      <c r="AJ3931" s="1">
        <v>42241</v>
      </c>
      <c r="AK3931">
        <v>39.31</v>
      </c>
      <c r="AL3931" s="1">
        <v>44007</v>
      </c>
      <c r="AM3931">
        <v>165.8</v>
      </c>
      <c r="AN3931" s="1">
        <v>44007</v>
      </c>
      <c r="AO3931">
        <v>402</v>
      </c>
    </row>
    <row r="3932" spans="4:41" x14ac:dyDescent="0.25">
      <c r="D3932" s="1">
        <v>42229</v>
      </c>
      <c r="E3932">
        <v>1115.7</v>
      </c>
      <c r="F3932" s="1">
        <v>42229</v>
      </c>
      <c r="G3932">
        <v>1124.3</v>
      </c>
      <c r="H3932" s="1">
        <v>42229</v>
      </c>
      <c r="I3932">
        <v>1124.3</v>
      </c>
      <c r="J3932" s="1">
        <v>42229</v>
      </c>
      <c r="K3932">
        <v>1113</v>
      </c>
      <c r="L3932" s="1">
        <v>42229</v>
      </c>
      <c r="M3932">
        <v>441</v>
      </c>
      <c r="N3932" s="1">
        <v>42229</v>
      </c>
      <c r="O3932">
        <v>2502</v>
      </c>
      <c r="P3932" s="1">
        <v>42026</v>
      </c>
      <c r="Q3932">
        <v>1302.25</v>
      </c>
      <c r="R3932" s="1">
        <v>42031</v>
      </c>
      <c r="S3932">
        <v>1.8230999999999999</v>
      </c>
      <c r="T3932" s="1">
        <v>42062</v>
      </c>
      <c r="U3932">
        <v>1.8335999999999999</v>
      </c>
      <c r="V3932" s="1">
        <v>42034</v>
      </c>
      <c r="W3932">
        <v>-3.0000000000000001E-3</v>
      </c>
      <c r="X3932" s="1">
        <v>42053</v>
      </c>
      <c r="Y3932">
        <v>94.197999999999993</v>
      </c>
      <c r="Z3932" s="1">
        <v>42026</v>
      </c>
      <c r="AA3932">
        <v>118.49</v>
      </c>
      <c r="AB3932" s="1">
        <v>42230</v>
      </c>
      <c r="AC3932">
        <v>12.83</v>
      </c>
      <c r="AD3932" s="1">
        <v>42230</v>
      </c>
      <c r="AE3932">
        <v>2091.54</v>
      </c>
      <c r="AF3932" s="1">
        <v>42023</v>
      </c>
      <c r="AG3932">
        <v>1048.1089999999999</v>
      </c>
      <c r="AH3932" s="1">
        <v>42242</v>
      </c>
      <c r="AI3932">
        <v>14.041</v>
      </c>
      <c r="AJ3932" s="1">
        <v>42242</v>
      </c>
      <c r="AK3932">
        <v>38.6</v>
      </c>
      <c r="AL3932" s="1">
        <v>44008</v>
      </c>
      <c r="AM3932">
        <v>166.54</v>
      </c>
      <c r="AN3932" s="1">
        <v>44008</v>
      </c>
      <c r="AO3932">
        <v>403.2</v>
      </c>
    </row>
    <row r="3933" spans="4:41" x14ac:dyDescent="0.25">
      <c r="D3933" s="1">
        <v>42230</v>
      </c>
      <c r="E3933">
        <v>1112.9000000000001</v>
      </c>
      <c r="F3933" s="1">
        <v>42230</v>
      </c>
      <c r="G3933">
        <v>1113.9000000000001</v>
      </c>
      <c r="H3933" s="1">
        <v>42230</v>
      </c>
      <c r="I3933">
        <v>1118.8</v>
      </c>
      <c r="J3933" s="1">
        <v>42230</v>
      </c>
      <c r="K3933">
        <v>1112.0999999999999</v>
      </c>
      <c r="L3933" s="1">
        <v>42230</v>
      </c>
      <c r="M3933">
        <v>908</v>
      </c>
      <c r="N3933" s="1">
        <v>42230</v>
      </c>
      <c r="O3933">
        <v>2123</v>
      </c>
      <c r="P3933" s="1">
        <v>42027</v>
      </c>
      <c r="Q3933">
        <v>1294.08</v>
      </c>
      <c r="R3933" s="1">
        <v>42032</v>
      </c>
      <c r="S3933">
        <v>1.7206999999999999</v>
      </c>
      <c r="T3933" s="1">
        <v>42065</v>
      </c>
      <c r="U3933">
        <v>1.8325</v>
      </c>
      <c r="V3933" s="1">
        <v>42037</v>
      </c>
      <c r="W3933">
        <v>0.02</v>
      </c>
      <c r="X3933" s="1">
        <v>42054</v>
      </c>
      <c r="Y3933">
        <v>94.403999999999996</v>
      </c>
      <c r="Z3933" s="1">
        <v>42027</v>
      </c>
      <c r="AA3933">
        <v>117.77</v>
      </c>
      <c r="AB3933" s="1">
        <v>42233</v>
      </c>
      <c r="AC3933">
        <v>13.02</v>
      </c>
      <c r="AD3933" s="1">
        <v>42233</v>
      </c>
      <c r="AE3933">
        <v>2102.44</v>
      </c>
      <c r="AF3933" s="1">
        <v>42024</v>
      </c>
      <c r="AG3933">
        <v>1048.393</v>
      </c>
      <c r="AH3933" s="1">
        <v>42243</v>
      </c>
      <c r="AI3933">
        <v>14.417</v>
      </c>
      <c r="AJ3933" s="1">
        <v>42243</v>
      </c>
      <c r="AK3933">
        <v>42.56</v>
      </c>
      <c r="AL3933" s="1">
        <v>44011</v>
      </c>
      <c r="AM3933">
        <v>166.63</v>
      </c>
      <c r="AN3933" s="1">
        <v>44011</v>
      </c>
      <c r="AO3933">
        <v>403.2</v>
      </c>
    </row>
    <row r="3934" spans="4:41" x14ac:dyDescent="0.25">
      <c r="D3934" s="1">
        <v>42233</v>
      </c>
      <c r="E3934">
        <v>1118.5999999999999</v>
      </c>
      <c r="F3934" s="1">
        <v>42233</v>
      </c>
      <c r="G3934">
        <v>1113.8</v>
      </c>
      <c r="H3934" s="1">
        <v>42233</v>
      </c>
      <c r="I3934">
        <v>1122</v>
      </c>
      <c r="J3934" s="1">
        <v>42233</v>
      </c>
      <c r="K3934">
        <v>1113.8</v>
      </c>
      <c r="L3934" s="1">
        <v>42233</v>
      </c>
      <c r="M3934">
        <v>399</v>
      </c>
      <c r="N3934" s="1">
        <v>42233</v>
      </c>
      <c r="O3934">
        <v>1763</v>
      </c>
      <c r="P3934" s="1">
        <v>42030</v>
      </c>
      <c r="Q3934">
        <v>1281.4000000000001</v>
      </c>
      <c r="R3934" s="1">
        <v>42033</v>
      </c>
      <c r="S3934">
        <v>1.7512000000000001</v>
      </c>
      <c r="T3934" s="1">
        <v>42066</v>
      </c>
      <c r="U3934">
        <v>1.8737999999999999</v>
      </c>
      <c r="V3934" s="1">
        <v>42038</v>
      </c>
      <c r="W3934">
        <v>9.0999999999999998E-2</v>
      </c>
      <c r="X3934" s="1">
        <v>42055</v>
      </c>
      <c r="Y3934">
        <v>94.253</v>
      </c>
      <c r="Z3934" s="1">
        <v>42030</v>
      </c>
      <c r="AA3934">
        <v>118.46</v>
      </c>
      <c r="AB3934" s="1">
        <v>42234</v>
      </c>
      <c r="AC3934">
        <v>13.79</v>
      </c>
      <c r="AD3934" s="1">
        <v>42234</v>
      </c>
      <c r="AE3934">
        <v>2096.92</v>
      </c>
      <c r="AF3934" s="1">
        <v>42025</v>
      </c>
      <c r="AG3934">
        <v>1048.451</v>
      </c>
      <c r="AH3934" s="1">
        <v>42244</v>
      </c>
      <c r="AI3934">
        <v>14.535</v>
      </c>
      <c r="AJ3934" s="1">
        <v>42244</v>
      </c>
      <c r="AK3934">
        <v>45.22</v>
      </c>
      <c r="AL3934" s="1">
        <v>44012</v>
      </c>
      <c r="AM3934">
        <v>167.37</v>
      </c>
      <c r="AN3934" s="1">
        <v>44012</v>
      </c>
      <c r="AO3934">
        <v>403.2</v>
      </c>
    </row>
    <row r="3935" spans="4:41" x14ac:dyDescent="0.25">
      <c r="D3935" s="1">
        <v>42234</v>
      </c>
      <c r="E3935">
        <v>1117.0999999999999</v>
      </c>
      <c r="F3935" s="1">
        <v>42234</v>
      </c>
      <c r="G3935">
        <v>1118.2</v>
      </c>
      <c r="H3935" s="1">
        <v>42234</v>
      </c>
      <c r="I3935">
        <v>1118.4000000000001</v>
      </c>
      <c r="J3935" s="1">
        <v>42234</v>
      </c>
      <c r="K3935">
        <v>1110</v>
      </c>
      <c r="L3935" s="1">
        <v>42234</v>
      </c>
      <c r="M3935">
        <v>475</v>
      </c>
      <c r="N3935" s="1">
        <v>42234</v>
      </c>
      <c r="O3935">
        <v>1648</v>
      </c>
      <c r="P3935" s="1">
        <v>42031</v>
      </c>
      <c r="Q3935">
        <v>1292.3399999999999</v>
      </c>
      <c r="R3935" s="1">
        <v>42034</v>
      </c>
      <c r="S3935">
        <v>1.6407</v>
      </c>
      <c r="T3935" s="1">
        <v>42067</v>
      </c>
      <c r="U3935">
        <v>1.8793</v>
      </c>
      <c r="V3935" s="1">
        <v>42039</v>
      </c>
      <c r="W3935">
        <v>5.2999999999999999E-2</v>
      </c>
      <c r="X3935" s="1">
        <v>42058</v>
      </c>
      <c r="Y3935">
        <v>94.569000000000003</v>
      </c>
      <c r="Z3935" s="1">
        <v>42031</v>
      </c>
      <c r="AA3935">
        <v>117.87</v>
      </c>
      <c r="AB3935" s="1">
        <v>42235</v>
      </c>
      <c r="AC3935">
        <v>15.25</v>
      </c>
      <c r="AD3935" s="1">
        <v>42235</v>
      </c>
      <c r="AE3935">
        <v>2079.61</v>
      </c>
      <c r="AF3935" s="1">
        <v>42026</v>
      </c>
      <c r="AG3935">
        <v>1050.317</v>
      </c>
      <c r="AH3935" s="1">
        <v>42247</v>
      </c>
      <c r="AI3935">
        <v>14.577</v>
      </c>
      <c r="AJ3935" s="1">
        <v>42247</v>
      </c>
      <c r="AK3935">
        <v>49.2</v>
      </c>
      <c r="AL3935" s="1">
        <v>44013</v>
      </c>
      <c r="AM3935">
        <v>166.62</v>
      </c>
      <c r="AN3935" s="1">
        <v>44013</v>
      </c>
      <c r="AO3935">
        <v>404.3</v>
      </c>
    </row>
    <row r="3936" spans="4:41" x14ac:dyDescent="0.25">
      <c r="D3936" s="1">
        <v>42235</v>
      </c>
      <c r="E3936">
        <v>1128.0999999999999</v>
      </c>
      <c r="F3936" s="1">
        <v>42235</v>
      </c>
      <c r="G3936">
        <v>1117</v>
      </c>
      <c r="H3936" s="1">
        <v>42235</v>
      </c>
      <c r="I3936">
        <v>1134.3</v>
      </c>
      <c r="J3936" s="1">
        <v>42235</v>
      </c>
      <c r="K3936">
        <v>1116.8</v>
      </c>
      <c r="L3936" s="1">
        <v>42235</v>
      </c>
      <c r="M3936">
        <v>348</v>
      </c>
      <c r="N3936" s="1">
        <v>42235</v>
      </c>
      <c r="O3936">
        <v>1525</v>
      </c>
      <c r="P3936" s="1">
        <v>42032</v>
      </c>
      <c r="Q3936">
        <v>1284.49</v>
      </c>
      <c r="R3936" s="1">
        <v>42037</v>
      </c>
      <c r="S3936">
        <v>1.6641999999999999</v>
      </c>
      <c r="T3936" s="1">
        <v>42068</v>
      </c>
      <c r="U3936">
        <v>1.8494999999999999</v>
      </c>
      <c r="V3936" s="1">
        <v>42040</v>
      </c>
      <c r="W3936">
        <v>0.13400000000000001</v>
      </c>
      <c r="X3936" s="1">
        <v>42059</v>
      </c>
      <c r="Y3936">
        <v>94.492999999999995</v>
      </c>
      <c r="Z3936" s="1">
        <v>42032</v>
      </c>
      <c r="AA3936">
        <v>117.54</v>
      </c>
      <c r="AB3936" s="1">
        <v>42236</v>
      </c>
      <c r="AC3936">
        <v>19.14</v>
      </c>
      <c r="AD3936" s="1">
        <v>42236</v>
      </c>
      <c r="AE3936">
        <v>2035.73</v>
      </c>
      <c r="AF3936" s="1">
        <v>42027</v>
      </c>
      <c r="AG3936">
        <v>1051.7909999999999</v>
      </c>
      <c r="AH3936" s="1">
        <v>42248</v>
      </c>
      <c r="AI3936">
        <v>14.613</v>
      </c>
      <c r="AJ3936" s="1">
        <v>42248</v>
      </c>
      <c r="AK3936">
        <v>45.41</v>
      </c>
      <c r="AL3936" s="1">
        <v>44014</v>
      </c>
      <c r="AM3936">
        <v>166.98</v>
      </c>
      <c r="AN3936" s="1">
        <v>44014</v>
      </c>
      <c r="AO3936">
        <v>407.5</v>
      </c>
    </row>
    <row r="3937" spans="4:41" x14ac:dyDescent="0.25">
      <c r="D3937" s="1">
        <v>42236</v>
      </c>
      <c r="E3937">
        <v>1153</v>
      </c>
      <c r="F3937" s="1">
        <v>42236</v>
      </c>
      <c r="G3937">
        <v>1132.8</v>
      </c>
      <c r="H3937" s="1">
        <v>42236</v>
      </c>
      <c r="I3937">
        <v>1153.3</v>
      </c>
      <c r="J3937" s="1">
        <v>42236</v>
      </c>
      <c r="K3937">
        <v>1132.8</v>
      </c>
      <c r="L3937" s="1">
        <v>42236</v>
      </c>
      <c r="M3937">
        <v>409</v>
      </c>
      <c r="N3937" s="1">
        <v>42236</v>
      </c>
      <c r="O3937">
        <v>1495</v>
      </c>
      <c r="P3937" s="1">
        <v>42033</v>
      </c>
      <c r="Q3937">
        <v>1257.27</v>
      </c>
      <c r="R3937" s="1">
        <v>42038</v>
      </c>
      <c r="S3937">
        <v>1.7915000000000001</v>
      </c>
      <c r="T3937" s="1">
        <v>42069</v>
      </c>
      <c r="U3937">
        <v>1.8328</v>
      </c>
      <c r="V3937" s="1">
        <v>42041</v>
      </c>
      <c r="W3937">
        <v>0.23899999999999999</v>
      </c>
      <c r="X3937" s="1">
        <v>42060</v>
      </c>
      <c r="Y3937">
        <v>94.212999999999994</v>
      </c>
      <c r="Z3937" s="1">
        <v>42033</v>
      </c>
      <c r="AA3937">
        <v>118.29</v>
      </c>
      <c r="AB3937" s="1">
        <v>42237</v>
      </c>
      <c r="AC3937">
        <v>28.03</v>
      </c>
      <c r="AD3937" s="1">
        <v>42237</v>
      </c>
      <c r="AE3937">
        <v>1970.89</v>
      </c>
      <c r="AF3937" s="1">
        <v>42030</v>
      </c>
      <c r="AG3937">
        <v>1052.8910000000001</v>
      </c>
      <c r="AH3937" s="1">
        <v>42249</v>
      </c>
      <c r="AI3937">
        <v>14.661</v>
      </c>
      <c r="AJ3937" s="1">
        <v>42249</v>
      </c>
      <c r="AK3937">
        <v>46.25</v>
      </c>
      <c r="AL3937" s="1">
        <v>44018</v>
      </c>
      <c r="AM3937">
        <v>167.98</v>
      </c>
      <c r="AN3937" s="1">
        <v>44018</v>
      </c>
      <c r="AO3937">
        <v>407.5</v>
      </c>
    </row>
    <row r="3938" spans="4:41" x14ac:dyDescent="0.25">
      <c r="D3938" s="1">
        <v>42237</v>
      </c>
      <c r="E3938">
        <v>1159.5999999999999</v>
      </c>
      <c r="F3938" s="1">
        <v>42237</v>
      </c>
      <c r="G3938">
        <v>1154.0999999999999</v>
      </c>
      <c r="H3938" s="1">
        <v>42237</v>
      </c>
      <c r="I3938">
        <v>1166.5</v>
      </c>
      <c r="J3938" s="1">
        <v>42237</v>
      </c>
      <c r="K3938">
        <v>1150.5</v>
      </c>
      <c r="L3938" s="1">
        <v>42237</v>
      </c>
      <c r="M3938">
        <v>261</v>
      </c>
      <c r="N3938" s="1">
        <v>42237</v>
      </c>
      <c r="O3938">
        <v>1476</v>
      </c>
      <c r="P3938" s="1">
        <v>42034</v>
      </c>
      <c r="Q3938">
        <v>1283.79</v>
      </c>
      <c r="R3938" s="1">
        <v>42039</v>
      </c>
      <c r="S3938">
        <v>1.7513000000000001</v>
      </c>
      <c r="T3938" s="1">
        <v>42072</v>
      </c>
      <c r="U3938">
        <v>1.7632000000000001</v>
      </c>
      <c r="V3938" s="1">
        <v>42044</v>
      </c>
      <c r="W3938">
        <v>0.27</v>
      </c>
      <c r="X3938" s="1">
        <v>42061</v>
      </c>
      <c r="Y3938">
        <v>95.292000000000002</v>
      </c>
      <c r="Z3938" s="1">
        <v>42034</v>
      </c>
      <c r="AA3938">
        <v>117.49</v>
      </c>
      <c r="AB3938" s="1">
        <v>42240</v>
      </c>
      <c r="AC3938">
        <v>40.74</v>
      </c>
      <c r="AD3938" s="1">
        <v>42240</v>
      </c>
      <c r="AE3938">
        <v>1893.21</v>
      </c>
      <c r="AF3938" s="1">
        <v>42031</v>
      </c>
      <c r="AG3938">
        <v>1052.8979999999999</v>
      </c>
      <c r="AH3938" s="1">
        <v>42250</v>
      </c>
      <c r="AI3938">
        <v>14.702</v>
      </c>
      <c r="AJ3938" s="1">
        <v>42250</v>
      </c>
      <c r="AK3938">
        <v>46.75</v>
      </c>
      <c r="AL3938" s="1">
        <v>44019</v>
      </c>
      <c r="AM3938">
        <v>169.04</v>
      </c>
      <c r="AN3938" s="1">
        <v>44019</v>
      </c>
      <c r="AO3938">
        <v>410.2</v>
      </c>
    </row>
    <row r="3939" spans="4:41" x14ac:dyDescent="0.25">
      <c r="D3939" s="1">
        <v>42240</v>
      </c>
      <c r="E3939">
        <v>1153.4000000000001</v>
      </c>
      <c r="F3939" s="1">
        <v>42240</v>
      </c>
      <c r="G3939">
        <v>1164</v>
      </c>
      <c r="H3939" s="1">
        <v>42240</v>
      </c>
      <c r="I3939">
        <v>1169</v>
      </c>
      <c r="J3939" s="1">
        <v>42240</v>
      </c>
      <c r="K3939">
        <v>1147.5</v>
      </c>
      <c r="L3939" s="1">
        <v>42240</v>
      </c>
      <c r="M3939">
        <v>299</v>
      </c>
      <c r="N3939" s="1">
        <v>42240</v>
      </c>
      <c r="O3939">
        <v>1451</v>
      </c>
      <c r="P3939" s="1">
        <v>42037</v>
      </c>
      <c r="Q3939">
        <v>1274.4100000000001</v>
      </c>
      <c r="R3939" s="1">
        <v>42040</v>
      </c>
      <c r="S3939">
        <v>1.8204</v>
      </c>
      <c r="T3939" s="1">
        <v>42073</v>
      </c>
      <c r="U3939">
        <v>1.7385999999999999</v>
      </c>
      <c r="V3939" s="1">
        <v>42045</v>
      </c>
      <c r="W3939">
        <v>0.29499999999999998</v>
      </c>
      <c r="X3939" s="1">
        <v>42062</v>
      </c>
      <c r="Y3939">
        <v>95.293000000000006</v>
      </c>
      <c r="Z3939" s="1">
        <v>42037</v>
      </c>
      <c r="AA3939">
        <v>117.57</v>
      </c>
      <c r="AB3939" s="1">
        <v>42241</v>
      </c>
      <c r="AC3939">
        <v>36.020000000000003</v>
      </c>
      <c r="AD3939" s="1">
        <v>42241</v>
      </c>
      <c r="AE3939">
        <v>1867.61</v>
      </c>
      <c r="AF3939" s="1">
        <v>42032</v>
      </c>
      <c r="AG3939">
        <v>1055.127</v>
      </c>
      <c r="AH3939" s="1">
        <v>42251</v>
      </c>
      <c r="AI3939">
        <v>14.544</v>
      </c>
      <c r="AJ3939" s="1">
        <v>42251</v>
      </c>
      <c r="AK3939">
        <v>46.05</v>
      </c>
      <c r="AL3939" s="1">
        <v>44020</v>
      </c>
      <c r="AM3939">
        <v>170.09</v>
      </c>
      <c r="AN3939" s="1">
        <v>44020</v>
      </c>
      <c r="AO3939">
        <v>411.3</v>
      </c>
    </row>
    <row r="3940" spans="4:41" x14ac:dyDescent="0.25">
      <c r="D3940" s="1">
        <v>42241</v>
      </c>
      <c r="E3940">
        <v>1138.2</v>
      </c>
      <c r="F3940" s="1">
        <v>42241</v>
      </c>
      <c r="G3940">
        <v>1151.5</v>
      </c>
      <c r="H3940" s="1">
        <v>42241</v>
      </c>
      <c r="I3940">
        <v>1155.5</v>
      </c>
      <c r="J3940" s="1">
        <v>42241</v>
      </c>
      <c r="K3940">
        <v>1134</v>
      </c>
      <c r="L3940" s="1">
        <v>42241</v>
      </c>
      <c r="M3940">
        <v>217</v>
      </c>
      <c r="N3940" s="1">
        <v>42241</v>
      </c>
      <c r="O3940">
        <v>1345</v>
      </c>
      <c r="P3940" s="1">
        <v>42038</v>
      </c>
      <c r="Q3940">
        <v>1260.52</v>
      </c>
      <c r="R3940" s="1">
        <v>42041</v>
      </c>
      <c r="S3940">
        <v>1.9567000000000001</v>
      </c>
      <c r="T3940" s="1">
        <v>42074</v>
      </c>
      <c r="U3940">
        <v>1.7282999999999999</v>
      </c>
      <c r="V3940" s="1">
        <v>42046</v>
      </c>
      <c r="W3940">
        <v>0.32900000000000001</v>
      </c>
      <c r="X3940" s="1">
        <v>42065</v>
      </c>
      <c r="Y3940">
        <v>95.462000000000003</v>
      </c>
      <c r="Z3940" s="1">
        <v>42038</v>
      </c>
      <c r="AA3940">
        <v>117.57</v>
      </c>
      <c r="AB3940" s="1">
        <v>42242</v>
      </c>
      <c r="AC3940">
        <v>30.32</v>
      </c>
      <c r="AD3940" s="1">
        <v>42242</v>
      </c>
      <c r="AE3940">
        <v>1940.51</v>
      </c>
      <c r="AF3940" s="1">
        <v>42033</v>
      </c>
      <c r="AG3940">
        <v>1055.22</v>
      </c>
      <c r="AH3940" s="1">
        <v>42255</v>
      </c>
      <c r="AI3940">
        <v>14.75</v>
      </c>
      <c r="AJ3940" s="1">
        <v>42255</v>
      </c>
      <c r="AK3940">
        <v>45.94</v>
      </c>
      <c r="AL3940" s="1">
        <v>44021</v>
      </c>
      <c r="AM3940">
        <v>169.63</v>
      </c>
      <c r="AN3940" s="1">
        <v>44021</v>
      </c>
      <c r="AO3940">
        <v>410.7</v>
      </c>
    </row>
    <row r="3941" spans="4:41" x14ac:dyDescent="0.25">
      <c r="D3941" s="1">
        <v>42242</v>
      </c>
      <c r="E3941">
        <v>1124.5999999999999</v>
      </c>
      <c r="F3941" s="1">
        <v>42242</v>
      </c>
      <c r="G3941">
        <v>1139.2</v>
      </c>
      <c r="H3941" s="1">
        <v>42242</v>
      </c>
      <c r="I3941">
        <v>1143</v>
      </c>
      <c r="J3941" s="1">
        <v>42242</v>
      </c>
      <c r="K3941">
        <v>1119.5999999999999</v>
      </c>
      <c r="L3941" s="1">
        <v>42242</v>
      </c>
      <c r="M3941">
        <v>116</v>
      </c>
      <c r="N3941" s="1">
        <v>42242</v>
      </c>
      <c r="O3941">
        <v>1291</v>
      </c>
      <c r="P3941" s="1">
        <v>42039</v>
      </c>
      <c r="Q3941">
        <v>1269.3499999999999</v>
      </c>
      <c r="R3941" s="1">
        <v>42044</v>
      </c>
      <c r="S3941">
        <v>1.9775</v>
      </c>
      <c r="T3941" s="1">
        <v>42075</v>
      </c>
      <c r="U3941">
        <v>1.7104999999999999</v>
      </c>
      <c r="V3941" s="1">
        <v>42047</v>
      </c>
      <c r="W3941">
        <v>0.32200000000000001</v>
      </c>
      <c r="X3941" s="1">
        <v>42066</v>
      </c>
      <c r="Y3941">
        <v>95.382999999999996</v>
      </c>
      <c r="Z3941" s="1">
        <v>42039</v>
      </c>
      <c r="AA3941">
        <v>117.28</v>
      </c>
      <c r="AB3941" s="1">
        <v>42243</v>
      </c>
      <c r="AC3941">
        <v>26.1</v>
      </c>
      <c r="AD3941" s="1">
        <v>42243</v>
      </c>
      <c r="AE3941">
        <v>1987.66</v>
      </c>
      <c r="AF3941" s="1">
        <v>42034</v>
      </c>
      <c r="AG3941">
        <v>1055.4000000000001</v>
      </c>
      <c r="AH3941" s="1">
        <v>42256</v>
      </c>
      <c r="AI3941">
        <v>14.568</v>
      </c>
      <c r="AJ3941" s="1">
        <v>42256</v>
      </c>
      <c r="AK3941">
        <v>44.15</v>
      </c>
      <c r="AL3941" s="1">
        <v>44022</v>
      </c>
      <c r="AM3941">
        <v>169.19</v>
      </c>
      <c r="AN3941" s="1">
        <v>44022</v>
      </c>
      <c r="AO3941">
        <v>410.7</v>
      </c>
    </row>
    <row r="3942" spans="4:41" x14ac:dyDescent="0.25">
      <c r="D3942" s="1">
        <v>42243</v>
      </c>
      <c r="E3942">
        <v>1122.4000000000001</v>
      </c>
      <c r="F3942" s="1">
        <v>42243</v>
      </c>
      <c r="G3942">
        <v>1127.2</v>
      </c>
      <c r="H3942" s="1">
        <v>42243</v>
      </c>
      <c r="I3942">
        <v>1127.4000000000001</v>
      </c>
      <c r="J3942" s="1">
        <v>42243</v>
      </c>
      <c r="K3942">
        <v>1118.4000000000001</v>
      </c>
      <c r="L3942" s="1">
        <v>42243</v>
      </c>
      <c r="M3942">
        <v>132</v>
      </c>
      <c r="N3942" s="1">
        <v>42243</v>
      </c>
      <c r="O3942">
        <v>676</v>
      </c>
      <c r="P3942" s="1">
        <v>42040</v>
      </c>
      <c r="Q3942">
        <v>1264.82</v>
      </c>
      <c r="R3942" s="1">
        <v>42045</v>
      </c>
      <c r="S3942">
        <v>1.9966999999999999</v>
      </c>
      <c r="T3942" s="1">
        <v>42076</v>
      </c>
      <c r="U3942">
        <v>1.6956</v>
      </c>
      <c r="V3942" s="1">
        <v>42048</v>
      </c>
      <c r="W3942">
        <v>0.35799999999999998</v>
      </c>
      <c r="X3942" s="1">
        <v>42067</v>
      </c>
      <c r="Y3942">
        <v>95.965000000000003</v>
      </c>
      <c r="Z3942" s="1">
        <v>42040</v>
      </c>
      <c r="AA3942">
        <v>117.53</v>
      </c>
      <c r="AB3942" s="1">
        <v>42244</v>
      </c>
      <c r="AC3942">
        <v>26.05</v>
      </c>
      <c r="AD3942" s="1">
        <v>42244</v>
      </c>
      <c r="AE3942">
        <v>1988.87</v>
      </c>
      <c r="AF3942" s="1">
        <v>42035</v>
      </c>
      <c r="AG3942">
        <v>1055.413</v>
      </c>
      <c r="AH3942" s="1">
        <v>42257</v>
      </c>
      <c r="AI3942">
        <v>14.634</v>
      </c>
      <c r="AJ3942" s="1">
        <v>42257</v>
      </c>
      <c r="AK3942">
        <v>45.92</v>
      </c>
      <c r="AL3942" s="1">
        <v>44025</v>
      </c>
      <c r="AM3942">
        <v>169.4</v>
      </c>
      <c r="AN3942" s="1">
        <v>44025</v>
      </c>
      <c r="AO3942">
        <v>411.9</v>
      </c>
    </row>
    <row r="3943" spans="4:41" x14ac:dyDescent="0.25">
      <c r="D3943" s="1">
        <v>42244</v>
      </c>
      <c r="E3943">
        <v>1133.5</v>
      </c>
      <c r="F3943" s="1">
        <v>42244</v>
      </c>
      <c r="G3943">
        <v>1124.0999999999999</v>
      </c>
      <c r="H3943" s="1">
        <v>42244</v>
      </c>
      <c r="I3943">
        <v>1139.9000000000001</v>
      </c>
      <c r="J3943" s="1">
        <v>42244</v>
      </c>
      <c r="K3943">
        <v>1122.8</v>
      </c>
      <c r="L3943" s="1">
        <v>42244</v>
      </c>
      <c r="M3943">
        <v>4084</v>
      </c>
      <c r="N3943" s="1">
        <v>42244</v>
      </c>
      <c r="O3943">
        <v>27589</v>
      </c>
      <c r="P3943" s="1">
        <v>42041</v>
      </c>
      <c r="Q3943">
        <v>1234.04</v>
      </c>
      <c r="R3943" s="1">
        <v>42046</v>
      </c>
      <c r="S3943">
        <v>2.0175999999999998</v>
      </c>
      <c r="T3943" s="1">
        <v>42079</v>
      </c>
      <c r="U3943">
        <v>1.6557999999999999</v>
      </c>
      <c r="V3943" s="1">
        <v>42051</v>
      </c>
      <c r="W3943">
        <v>0.35799999999999998</v>
      </c>
      <c r="X3943" s="1">
        <v>42068</v>
      </c>
      <c r="Y3943">
        <v>96.378</v>
      </c>
      <c r="Z3943" s="1">
        <v>42041</v>
      </c>
      <c r="AA3943">
        <v>119.12</v>
      </c>
      <c r="AB3943" s="1">
        <v>42247</v>
      </c>
      <c r="AC3943">
        <v>28.43</v>
      </c>
      <c r="AD3943" s="1">
        <v>42247</v>
      </c>
      <c r="AE3943">
        <v>1972.18</v>
      </c>
      <c r="AF3943" s="1">
        <v>42037</v>
      </c>
      <c r="AG3943">
        <v>1055.7619999999999</v>
      </c>
      <c r="AH3943" s="1">
        <v>42258</v>
      </c>
      <c r="AI3943">
        <v>14.49</v>
      </c>
      <c r="AJ3943" s="1">
        <v>42258</v>
      </c>
      <c r="AK3943">
        <v>44.63</v>
      </c>
      <c r="AL3943" s="1">
        <v>44026</v>
      </c>
      <c r="AM3943">
        <v>170.19</v>
      </c>
      <c r="AN3943" s="1">
        <v>44026</v>
      </c>
      <c r="AO3943">
        <v>412.9</v>
      </c>
    </row>
    <row r="3944" spans="4:41" x14ac:dyDescent="0.25">
      <c r="D3944" s="1">
        <v>42247</v>
      </c>
      <c r="E3944">
        <v>1132</v>
      </c>
      <c r="F3944" s="1">
        <v>42247</v>
      </c>
      <c r="G3944">
        <v>1132.3</v>
      </c>
      <c r="H3944" s="1">
        <v>42247</v>
      </c>
      <c r="I3944">
        <v>1135.7</v>
      </c>
      <c r="J3944" s="1">
        <v>42247</v>
      </c>
      <c r="K3944">
        <v>1124.8</v>
      </c>
      <c r="L3944" s="1">
        <v>42247</v>
      </c>
      <c r="M3944">
        <v>2604</v>
      </c>
      <c r="N3944" s="1">
        <v>42247</v>
      </c>
      <c r="O3944">
        <v>27465</v>
      </c>
      <c r="P3944" s="1">
        <v>42044</v>
      </c>
      <c r="Q3944">
        <v>1239.03</v>
      </c>
      <c r="R3944" s="1">
        <v>42047</v>
      </c>
      <c r="S3944">
        <v>1.9843999999999999</v>
      </c>
      <c r="T3944" s="1">
        <v>42080</v>
      </c>
      <c r="U3944">
        <v>1.653</v>
      </c>
      <c r="V3944" s="1">
        <v>42052</v>
      </c>
      <c r="W3944">
        <v>0.41799999999999998</v>
      </c>
      <c r="X3944" s="1">
        <v>42069</v>
      </c>
      <c r="Y3944">
        <v>97.614999999999995</v>
      </c>
      <c r="Z3944" s="1">
        <v>42044</v>
      </c>
      <c r="AA3944">
        <v>118.64</v>
      </c>
      <c r="AB3944" s="1">
        <v>42248</v>
      </c>
      <c r="AC3944">
        <v>31.4</v>
      </c>
      <c r="AD3944" s="1">
        <v>42248</v>
      </c>
      <c r="AE3944">
        <v>1913.85</v>
      </c>
      <c r="AF3944" s="1">
        <v>42038</v>
      </c>
      <c r="AG3944">
        <v>1058.9449999999999</v>
      </c>
      <c r="AH3944" s="1">
        <v>42261</v>
      </c>
      <c r="AI3944">
        <v>14.356999999999999</v>
      </c>
      <c r="AJ3944" s="1">
        <v>42261</v>
      </c>
      <c r="AK3944">
        <v>44</v>
      </c>
      <c r="AL3944" s="1">
        <v>44027</v>
      </c>
      <c r="AM3944">
        <v>170.34</v>
      </c>
      <c r="AN3944" s="1">
        <v>44027</v>
      </c>
      <c r="AO3944">
        <v>412.9</v>
      </c>
    </row>
    <row r="3945" spans="4:41" x14ac:dyDescent="0.25">
      <c r="D3945" s="1">
        <v>42248</v>
      </c>
      <c r="E3945">
        <v>1139.3</v>
      </c>
      <c r="F3945" s="1">
        <v>42248</v>
      </c>
      <c r="G3945">
        <v>1133.7</v>
      </c>
      <c r="H3945" s="1">
        <v>42248</v>
      </c>
      <c r="I3945">
        <v>1146.8</v>
      </c>
      <c r="J3945" s="1">
        <v>42248</v>
      </c>
      <c r="K3945">
        <v>1133.5</v>
      </c>
      <c r="L3945" s="1">
        <v>42248</v>
      </c>
      <c r="M3945">
        <v>3318</v>
      </c>
      <c r="N3945" s="1">
        <v>42248</v>
      </c>
      <c r="O3945">
        <v>27660</v>
      </c>
      <c r="P3945" s="1">
        <v>42045</v>
      </c>
      <c r="Q3945">
        <v>1233.55</v>
      </c>
      <c r="R3945" s="1">
        <v>42048</v>
      </c>
      <c r="S3945">
        <v>2.0503999999999998</v>
      </c>
      <c r="T3945" s="1">
        <v>42081</v>
      </c>
      <c r="U3945">
        <v>1.7242</v>
      </c>
      <c r="V3945" s="1">
        <v>42053</v>
      </c>
      <c r="W3945">
        <v>0.36099999999999999</v>
      </c>
      <c r="X3945" s="1">
        <v>42072</v>
      </c>
      <c r="Y3945">
        <v>97.587999999999994</v>
      </c>
      <c r="Z3945" s="1">
        <v>42045</v>
      </c>
      <c r="AA3945">
        <v>119.43</v>
      </c>
      <c r="AB3945" s="1">
        <v>42249</v>
      </c>
      <c r="AC3945">
        <v>26.09</v>
      </c>
      <c r="AD3945" s="1">
        <v>42249</v>
      </c>
      <c r="AE3945">
        <v>1948.86</v>
      </c>
      <c r="AF3945" s="1">
        <v>42039</v>
      </c>
      <c r="AG3945">
        <v>1060.329</v>
      </c>
      <c r="AH3945" s="1">
        <v>42262</v>
      </c>
      <c r="AI3945">
        <v>14.319000000000001</v>
      </c>
      <c r="AJ3945" s="1">
        <v>42262</v>
      </c>
      <c r="AK3945">
        <v>44.59</v>
      </c>
      <c r="AL3945" s="1">
        <v>44028</v>
      </c>
      <c r="AM3945">
        <v>168.73</v>
      </c>
      <c r="AN3945" s="1">
        <v>44028</v>
      </c>
      <c r="AO3945">
        <v>412.9</v>
      </c>
    </row>
    <row r="3946" spans="4:41" x14ac:dyDescent="0.25">
      <c r="D3946" s="1">
        <v>42249</v>
      </c>
      <c r="E3946">
        <v>1133.0999999999999</v>
      </c>
      <c r="F3946" s="1">
        <v>42249</v>
      </c>
      <c r="G3946">
        <v>1138.5</v>
      </c>
      <c r="H3946" s="1">
        <v>42249</v>
      </c>
      <c r="I3946">
        <v>1141.3</v>
      </c>
      <c r="J3946" s="1">
        <v>42249</v>
      </c>
      <c r="K3946">
        <v>1131.0999999999999</v>
      </c>
      <c r="L3946" s="1">
        <v>42249</v>
      </c>
      <c r="M3946">
        <v>4118</v>
      </c>
      <c r="N3946" s="1">
        <v>42249</v>
      </c>
      <c r="O3946">
        <v>26779</v>
      </c>
      <c r="P3946" s="1">
        <v>42046</v>
      </c>
      <c r="Q3946">
        <v>1218.83</v>
      </c>
      <c r="R3946" s="1">
        <v>42051</v>
      </c>
      <c r="S3946">
        <v>2.0503999999999998</v>
      </c>
      <c r="T3946" s="1">
        <v>42082</v>
      </c>
      <c r="U3946">
        <v>1.7931999999999999</v>
      </c>
      <c r="V3946" s="1">
        <v>42054</v>
      </c>
      <c r="W3946">
        <v>0.36099999999999999</v>
      </c>
      <c r="X3946" s="1">
        <v>42073</v>
      </c>
      <c r="Y3946">
        <v>98.617999999999995</v>
      </c>
      <c r="Z3946" s="1">
        <v>42046</v>
      </c>
      <c r="AA3946">
        <v>120.46</v>
      </c>
      <c r="AB3946" s="1">
        <v>42250</v>
      </c>
      <c r="AC3946">
        <v>25.61</v>
      </c>
      <c r="AD3946" s="1">
        <v>42250</v>
      </c>
      <c r="AE3946">
        <v>1951.13</v>
      </c>
      <c r="AF3946" s="1">
        <v>42040</v>
      </c>
      <c r="AG3946">
        <v>1062.662</v>
      </c>
      <c r="AH3946" s="1">
        <v>42263</v>
      </c>
      <c r="AI3946">
        <v>14.878</v>
      </c>
      <c r="AJ3946" s="1">
        <v>42263</v>
      </c>
      <c r="AK3946">
        <v>47.15</v>
      </c>
      <c r="AL3946" s="1">
        <v>44029</v>
      </c>
      <c r="AM3946">
        <v>170.12</v>
      </c>
      <c r="AN3946" s="1">
        <v>44029</v>
      </c>
      <c r="AO3946">
        <v>412.9</v>
      </c>
    </row>
    <row r="3947" spans="4:41" x14ac:dyDescent="0.25">
      <c r="D3947" s="1">
        <v>42250</v>
      </c>
      <c r="E3947">
        <v>1124</v>
      </c>
      <c r="F3947" s="1">
        <v>42250</v>
      </c>
      <c r="G3947">
        <v>1132.5999999999999</v>
      </c>
      <c r="H3947" s="1">
        <v>42250</v>
      </c>
      <c r="I3947">
        <v>1132.9000000000001</v>
      </c>
      <c r="J3947" s="1">
        <v>42250</v>
      </c>
      <c r="K3947">
        <v>1120.5</v>
      </c>
      <c r="L3947" s="1">
        <v>42250</v>
      </c>
      <c r="M3947">
        <v>2999</v>
      </c>
      <c r="N3947" s="1">
        <v>42250</v>
      </c>
      <c r="O3947">
        <v>27257</v>
      </c>
      <c r="P3947" s="1">
        <v>42047</v>
      </c>
      <c r="Q3947">
        <v>1221.98</v>
      </c>
      <c r="R3947" s="1">
        <v>42052</v>
      </c>
      <c r="S3947">
        <v>2.1379000000000001</v>
      </c>
      <c r="T3947" s="1">
        <v>42083</v>
      </c>
      <c r="U3947">
        <v>1.7662</v>
      </c>
      <c r="V3947" s="1">
        <v>42055</v>
      </c>
      <c r="W3947">
        <v>0.35499999999999998</v>
      </c>
      <c r="X3947" s="1">
        <v>42074</v>
      </c>
      <c r="Y3947">
        <v>99.795000000000002</v>
      </c>
      <c r="Z3947" s="1">
        <v>42047</v>
      </c>
      <c r="AA3947">
        <v>119.11</v>
      </c>
      <c r="AB3947" s="1">
        <v>42251</v>
      </c>
      <c r="AC3947">
        <v>27.8</v>
      </c>
      <c r="AD3947" s="1">
        <v>42251</v>
      </c>
      <c r="AE3947">
        <v>1921.22</v>
      </c>
      <c r="AF3947" s="1">
        <v>42041</v>
      </c>
      <c r="AG3947">
        <v>1065.569</v>
      </c>
      <c r="AH3947" s="1">
        <v>42264</v>
      </c>
      <c r="AI3947">
        <v>14.975</v>
      </c>
      <c r="AJ3947" s="1">
        <v>42264</v>
      </c>
      <c r="AK3947">
        <v>46.9</v>
      </c>
      <c r="AL3947" s="1">
        <v>44032</v>
      </c>
      <c r="AM3947">
        <v>170.94</v>
      </c>
      <c r="AN3947" s="1">
        <v>44032</v>
      </c>
      <c r="AO3947">
        <v>414.6</v>
      </c>
    </row>
    <row r="3948" spans="4:41" x14ac:dyDescent="0.25">
      <c r="D3948" s="1">
        <v>42251</v>
      </c>
      <c r="E3948">
        <v>1120.9000000000001</v>
      </c>
      <c r="F3948" s="1">
        <v>42251</v>
      </c>
      <c r="G3948">
        <v>1124</v>
      </c>
      <c r="H3948" s="1">
        <v>42251</v>
      </c>
      <c r="I3948">
        <v>1132</v>
      </c>
      <c r="J3948" s="1">
        <v>42251</v>
      </c>
      <c r="K3948">
        <v>1115.4000000000001</v>
      </c>
      <c r="L3948" s="1">
        <v>42251</v>
      </c>
      <c r="M3948">
        <v>3631</v>
      </c>
      <c r="N3948" s="1">
        <v>42251</v>
      </c>
      <c r="O3948">
        <v>26781</v>
      </c>
      <c r="P3948" s="1">
        <v>42048</v>
      </c>
      <c r="Q3948">
        <v>1229.76</v>
      </c>
      <c r="R3948" s="1">
        <v>42053</v>
      </c>
      <c r="S3948">
        <v>2.08</v>
      </c>
      <c r="T3948" s="1">
        <v>42086</v>
      </c>
      <c r="U3948">
        <v>1.7486999999999999</v>
      </c>
      <c r="V3948" s="1">
        <v>42058</v>
      </c>
      <c r="W3948">
        <v>0.32400000000000001</v>
      </c>
      <c r="X3948" s="1">
        <v>42075</v>
      </c>
      <c r="Y3948">
        <v>99.435000000000002</v>
      </c>
      <c r="Z3948" s="1">
        <v>42048</v>
      </c>
      <c r="AA3948">
        <v>118.75</v>
      </c>
      <c r="AB3948" s="1">
        <v>42255</v>
      </c>
      <c r="AC3948">
        <v>24.9</v>
      </c>
      <c r="AD3948" s="1">
        <v>42255</v>
      </c>
      <c r="AE3948">
        <v>1969.41</v>
      </c>
      <c r="AF3948" s="1">
        <v>42044</v>
      </c>
      <c r="AG3948">
        <v>1065.68</v>
      </c>
      <c r="AH3948" s="1">
        <v>42265</v>
      </c>
      <c r="AI3948">
        <v>15.154</v>
      </c>
      <c r="AJ3948" s="1">
        <v>42265</v>
      </c>
      <c r="AK3948">
        <v>44.68</v>
      </c>
      <c r="AL3948" s="1">
        <v>44033</v>
      </c>
      <c r="AM3948">
        <v>173</v>
      </c>
      <c r="AN3948" s="1">
        <v>44033</v>
      </c>
      <c r="AO3948">
        <v>417.3</v>
      </c>
    </row>
    <row r="3949" spans="4:41" x14ac:dyDescent="0.25">
      <c r="D3949" s="1">
        <v>42255</v>
      </c>
      <c r="E3949">
        <v>1120.7</v>
      </c>
      <c r="F3949" s="1">
        <v>42255</v>
      </c>
      <c r="G3949">
        <v>1122.2</v>
      </c>
      <c r="H3949" s="1">
        <v>42255</v>
      </c>
      <c r="I3949">
        <v>1125.4000000000001</v>
      </c>
      <c r="J3949" s="1">
        <v>42255</v>
      </c>
      <c r="K3949">
        <v>1114.5999999999999</v>
      </c>
      <c r="L3949" s="1">
        <v>42255</v>
      </c>
      <c r="M3949">
        <v>11847</v>
      </c>
      <c r="N3949" s="1">
        <v>42255</v>
      </c>
      <c r="O3949">
        <v>26616</v>
      </c>
      <c r="P3949" s="1">
        <v>42051</v>
      </c>
      <c r="Q3949">
        <v>1232.55</v>
      </c>
      <c r="R3949" s="1">
        <v>42054</v>
      </c>
      <c r="S3949">
        <v>2.1141999999999999</v>
      </c>
      <c r="T3949" s="1">
        <v>42087</v>
      </c>
      <c r="U3949">
        <v>1.7721</v>
      </c>
      <c r="V3949" s="1">
        <v>42059</v>
      </c>
      <c r="W3949">
        <v>0.252</v>
      </c>
      <c r="X3949" s="1">
        <v>42076</v>
      </c>
      <c r="Y3949">
        <v>100.33</v>
      </c>
      <c r="Z3949" s="1">
        <v>42051</v>
      </c>
      <c r="AA3949">
        <v>118.48</v>
      </c>
      <c r="AB3949" s="1">
        <v>42256</v>
      </c>
      <c r="AC3949">
        <v>26.23</v>
      </c>
      <c r="AD3949" s="1">
        <v>42256</v>
      </c>
      <c r="AE3949">
        <v>1942.04</v>
      </c>
      <c r="AF3949" s="1">
        <v>42045</v>
      </c>
      <c r="AG3949">
        <v>1066.097</v>
      </c>
      <c r="AH3949" s="1">
        <v>42268</v>
      </c>
      <c r="AI3949">
        <v>15.215999999999999</v>
      </c>
      <c r="AJ3949" s="1">
        <v>42268</v>
      </c>
      <c r="AK3949">
        <v>46.68</v>
      </c>
      <c r="AL3949" s="1">
        <v>44034</v>
      </c>
      <c r="AM3949">
        <v>175.63</v>
      </c>
      <c r="AN3949" s="1">
        <v>44034</v>
      </c>
      <c r="AO3949">
        <v>419.1</v>
      </c>
    </row>
    <row r="3950" spans="4:41" x14ac:dyDescent="0.25">
      <c r="D3950" s="1">
        <v>42256</v>
      </c>
      <c r="E3950">
        <v>1102</v>
      </c>
      <c r="F3950" s="1">
        <v>42256</v>
      </c>
      <c r="G3950">
        <v>1121</v>
      </c>
      <c r="H3950" s="1">
        <v>42256</v>
      </c>
      <c r="I3950">
        <v>1124.5999999999999</v>
      </c>
      <c r="J3950" s="1">
        <v>42256</v>
      </c>
      <c r="K3950">
        <v>1100.2</v>
      </c>
      <c r="L3950" s="1">
        <v>42256</v>
      </c>
      <c r="M3950">
        <v>10728</v>
      </c>
      <c r="N3950" s="1">
        <v>42256</v>
      </c>
      <c r="O3950">
        <v>25528</v>
      </c>
      <c r="P3950" s="1">
        <v>42052</v>
      </c>
      <c r="Q3950">
        <v>1209.8900000000001</v>
      </c>
      <c r="R3950" s="1">
        <v>42055</v>
      </c>
      <c r="S3950">
        <v>2.1116999999999999</v>
      </c>
      <c r="T3950" s="1">
        <v>42088</v>
      </c>
      <c r="U3950">
        <v>1.8028999999999999</v>
      </c>
      <c r="V3950" s="1">
        <v>42060</v>
      </c>
      <c r="W3950">
        <v>0.23400000000000001</v>
      </c>
      <c r="X3950" s="1">
        <v>42079</v>
      </c>
      <c r="Y3950">
        <v>99.603999999999999</v>
      </c>
      <c r="Z3950" s="1">
        <v>42052</v>
      </c>
      <c r="AA3950">
        <v>119.25</v>
      </c>
      <c r="AB3950" s="1">
        <v>42257</v>
      </c>
      <c r="AC3950">
        <v>24.37</v>
      </c>
      <c r="AD3950" s="1">
        <v>42257</v>
      </c>
      <c r="AE3950">
        <v>1952.29</v>
      </c>
      <c r="AF3950" s="1">
        <v>42046</v>
      </c>
      <c r="AG3950">
        <v>1066.1110000000001</v>
      </c>
      <c r="AH3950" s="1">
        <v>42269</v>
      </c>
      <c r="AI3950">
        <v>14.75</v>
      </c>
      <c r="AJ3950" s="1">
        <v>42269</v>
      </c>
      <c r="AK3950">
        <v>45.83</v>
      </c>
      <c r="AL3950" s="1">
        <v>44035</v>
      </c>
      <c r="AM3950">
        <v>177.18</v>
      </c>
      <c r="AN3950" s="1">
        <v>44035</v>
      </c>
      <c r="AO3950">
        <v>419.8</v>
      </c>
    </row>
    <row r="3951" spans="4:41" x14ac:dyDescent="0.25">
      <c r="D3951" s="1">
        <v>42257</v>
      </c>
      <c r="E3951">
        <v>1109.3</v>
      </c>
      <c r="F3951" s="1">
        <v>42257</v>
      </c>
      <c r="G3951">
        <v>1105.9000000000001</v>
      </c>
      <c r="H3951" s="1">
        <v>42257</v>
      </c>
      <c r="I3951">
        <v>1113.8</v>
      </c>
      <c r="J3951" s="1">
        <v>42257</v>
      </c>
      <c r="K3951">
        <v>1103.2</v>
      </c>
      <c r="L3951" s="1">
        <v>42257</v>
      </c>
      <c r="M3951">
        <v>3805</v>
      </c>
      <c r="N3951" s="1">
        <v>42257</v>
      </c>
      <c r="O3951">
        <v>23883</v>
      </c>
      <c r="P3951" s="1">
        <v>42053</v>
      </c>
      <c r="Q3951">
        <v>1212.42</v>
      </c>
      <c r="R3951" s="1">
        <v>42058</v>
      </c>
      <c r="S3951">
        <v>2.0573999999999999</v>
      </c>
      <c r="T3951" s="1">
        <v>42089</v>
      </c>
      <c r="U3951">
        <v>1.8087</v>
      </c>
      <c r="V3951" s="1">
        <v>42061</v>
      </c>
      <c r="W3951">
        <v>0.224</v>
      </c>
      <c r="X3951" s="1">
        <v>42080</v>
      </c>
      <c r="Y3951">
        <v>99.584999999999994</v>
      </c>
      <c r="Z3951" s="1">
        <v>42053</v>
      </c>
      <c r="AA3951">
        <v>118.79</v>
      </c>
      <c r="AB3951" s="1">
        <v>42258</v>
      </c>
      <c r="AC3951">
        <v>23.2</v>
      </c>
      <c r="AD3951" s="1">
        <v>42258</v>
      </c>
      <c r="AE3951">
        <v>1961.05</v>
      </c>
      <c r="AF3951" s="1">
        <v>42047</v>
      </c>
      <c r="AG3951">
        <v>1067.2560000000001</v>
      </c>
      <c r="AH3951" s="1">
        <v>42270</v>
      </c>
      <c r="AI3951">
        <v>14.78</v>
      </c>
      <c r="AJ3951" s="1">
        <v>42270</v>
      </c>
      <c r="AK3951">
        <v>44.48</v>
      </c>
      <c r="AL3951" s="1">
        <v>44036</v>
      </c>
      <c r="AM3951">
        <v>178.7</v>
      </c>
      <c r="AN3951" s="1">
        <v>44036</v>
      </c>
      <c r="AO3951">
        <v>420.4</v>
      </c>
    </row>
    <row r="3952" spans="4:41" x14ac:dyDescent="0.25">
      <c r="D3952" s="1">
        <v>42258</v>
      </c>
      <c r="E3952">
        <v>1103.3</v>
      </c>
      <c r="F3952" s="1">
        <v>42258</v>
      </c>
      <c r="G3952">
        <v>1110.8</v>
      </c>
      <c r="H3952" s="1">
        <v>42258</v>
      </c>
      <c r="I3952">
        <v>1112</v>
      </c>
      <c r="J3952" s="1">
        <v>42258</v>
      </c>
      <c r="K3952">
        <v>1097.9000000000001</v>
      </c>
      <c r="L3952" s="1">
        <v>42258</v>
      </c>
      <c r="M3952">
        <v>4224</v>
      </c>
      <c r="N3952" s="1">
        <v>42258</v>
      </c>
      <c r="O3952">
        <v>22824</v>
      </c>
      <c r="P3952" s="1">
        <v>42054</v>
      </c>
      <c r="Q3952">
        <v>1206.8399999999999</v>
      </c>
      <c r="R3952" s="1">
        <v>42059</v>
      </c>
      <c r="S3952">
        <v>1.98</v>
      </c>
      <c r="T3952" s="1">
        <v>42090</v>
      </c>
      <c r="U3952">
        <v>1.7766999999999999</v>
      </c>
      <c r="V3952" s="1">
        <v>42062</v>
      </c>
      <c r="W3952">
        <v>0.16</v>
      </c>
      <c r="X3952" s="1">
        <v>42081</v>
      </c>
      <c r="Y3952">
        <v>98.55</v>
      </c>
      <c r="Z3952" s="1">
        <v>42054</v>
      </c>
      <c r="AA3952">
        <v>118.95</v>
      </c>
      <c r="AB3952" s="1">
        <v>42261</v>
      </c>
      <c r="AC3952">
        <v>24.25</v>
      </c>
      <c r="AD3952" s="1">
        <v>42261</v>
      </c>
      <c r="AE3952">
        <v>1953.03</v>
      </c>
      <c r="AF3952" s="1">
        <v>42048</v>
      </c>
      <c r="AG3952">
        <v>1068.165</v>
      </c>
      <c r="AH3952" s="1">
        <v>42271</v>
      </c>
      <c r="AI3952">
        <v>15.125</v>
      </c>
      <c r="AJ3952" s="1">
        <v>42271</v>
      </c>
      <c r="AK3952">
        <v>44.91</v>
      </c>
      <c r="AL3952" s="1">
        <v>44039</v>
      </c>
      <c r="AM3952">
        <v>182.23</v>
      </c>
      <c r="AN3952" s="1">
        <v>44039</v>
      </c>
      <c r="AO3952">
        <v>422.4</v>
      </c>
    </row>
    <row r="3953" spans="4:41" x14ac:dyDescent="0.25">
      <c r="D3953" s="1">
        <v>42261</v>
      </c>
      <c r="E3953">
        <v>1107.5</v>
      </c>
      <c r="F3953" s="1">
        <v>42261</v>
      </c>
      <c r="G3953">
        <v>1107.4000000000001</v>
      </c>
      <c r="H3953" s="1">
        <v>42261</v>
      </c>
      <c r="I3953">
        <v>1109.5</v>
      </c>
      <c r="J3953" s="1">
        <v>42261</v>
      </c>
      <c r="K3953">
        <v>1102.5</v>
      </c>
      <c r="L3953" s="1">
        <v>42261</v>
      </c>
      <c r="M3953">
        <v>4877</v>
      </c>
      <c r="N3953" s="1">
        <v>42261</v>
      </c>
      <c r="O3953">
        <v>22118</v>
      </c>
      <c r="P3953" s="1">
        <v>42055</v>
      </c>
      <c r="Q3953">
        <v>1201.94</v>
      </c>
      <c r="R3953" s="1">
        <v>42060</v>
      </c>
      <c r="S3953">
        <v>1.9688000000000001</v>
      </c>
      <c r="T3953" s="1">
        <v>42093</v>
      </c>
      <c r="U3953">
        <v>1.7463</v>
      </c>
      <c r="V3953" s="1">
        <v>42065</v>
      </c>
      <c r="W3953">
        <v>0.25</v>
      </c>
      <c r="X3953" s="1">
        <v>42082</v>
      </c>
      <c r="Y3953">
        <v>99.26</v>
      </c>
      <c r="Z3953" s="1">
        <v>42055</v>
      </c>
      <c r="AA3953">
        <v>119.03</v>
      </c>
      <c r="AB3953" s="1">
        <v>42262</v>
      </c>
      <c r="AC3953">
        <v>22.54</v>
      </c>
      <c r="AD3953" s="1">
        <v>42262</v>
      </c>
      <c r="AE3953">
        <v>1978.09</v>
      </c>
      <c r="AF3953" s="1">
        <v>42051</v>
      </c>
      <c r="AG3953">
        <v>1068.7619999999999</v>
      </c>
      <c r="AH3953" s="1">
        <v>42272</v>
      </c>
      <c r="AI3953">
        <v>15.106</v>
      </c>
      <c r="AJ3953" s="1">
        <v>42272</v>
      </c>
      <c r="AK3953">
        <v>45.7</v>
      </c>
      <c r="AL3953" s="1">
        <v>44040</v>
      </c>
      <c r="AM3953">
        <v>183.75</v>
      </c>
      <c r="AN3953" s="1">
        <v>44040</v>
      </c>
      <c r="AO3953">
        <v>425.3</v>
      </c>
    </row>
    <row r="3954" spans="4:41" x14ac:dyDescent="0.25">
      <c r="D3954" s="1">
        <v>42262</v>
      </c>
      <c r="E3954">
        <v>1102.5999999999999</v>
      </c>
      <c r="F3954" s="1">
        <v>42262</v>
      </c>
      <c r="G3954">
        <v>1107</v>
      </c>
      <c r="H3954" s="1">
        <v>42262</v>
      </c>
      <c r="I3954">
        <v>1108.0999999999999</v>
      </c>
      <c r="J3954" s="1">
        <v>42262</v>
      </c>
      <c r="K3954">
        <v>1101.4000000000001</v>
      </c>
      <c r="L3954" s="1">
        <v>42262</v>
      </c>
      <c r="M3954">
        <v>4558</v>
      </c>
      <c r="N3954" s="1">
        <v>42262</v>
      </c>
      <c r="O3954">
        <v>22289</v>
      </c>
      <c r="P3954" s="1">
        <v>42058</v>
      </c>
      <c r="Q3954">
        <v>1201.83</v>
      </c>
      <c r="R3954" s="1">
        <v>42061</v>
      </c>
      <c r="S3954">
        <v>2.0295000000000001</v>
      </c>
      <c r="T3954" s="1">
        <v>42094</v>
      </c>
      <c r="U3954">
        <v>1.7773000000000001</v>
      </c>
      <c r="V3954" s="1">
        <v>42066</v>
      </c>
      <c r="W3954">
        <v>0.246</v>
      </c>
      <c r="X3954" s="1">
        <v>42083</v>
      </c>
      <c r="Y3954">
        <v>97.909000000000006</v>
      </c>
      <c r="Z3954" s="1">
        <v>42058</v>
      </c>
      <c r="AA3954">
        <v>118.81</v>
      </c>
      <c r="AB3954" s="1">
        <v>42263</v>
      </c>
      <c r="AC3954">
        <v>21.35</v>
      </c>
      <c r="AD3954" s="1">
        <v>42263</v>
      </c>
      <c r="AE3954">
        <v>1995.31</v>
      </c>
      <c r="AF3954" s="1">
        <v>42052</v>
      </c>
      <c r="AG3954">
        <v>1069.567</v>
      </c>
      <c r="AH3954" s="1">
        <v>42275</v>
      </c>
      <c r="AI3954">
        <v>14.538</v>
      </c>
      <c r="AJ3954" s="1">
        <v>42275</v>
      </c>
      <c r="AK3954">
        <v>44.43</v>
      </c>
      <c r="AL3954" s="1">
        <v>44041</v>
      </c>
      <c r="AM3954">
        <v>185.13</v>
      </c>
      <c r="AN3954" s="1">
        <v>44041</v>
      </c>
      <c r="AO3954">
        <v>424.9</v>
      </c>
    </row>
    <row r="3955" spans="4:41" x14ac:dyDescent="0.25">
      <c r="D3955" s="1">
        <v>42263</v>
      </c>
      <c r="E3955">
        <v>1119</v>
      </c>
      <c r="F3955" s="1">
        <v>42263</v>
      </c>
      <c r="G3955">
        <v>1104.9000000000001</v>
      </c>
      <c r="H3955" s="1">
        <v>42263</v>
      </c>
      <c r="I3955">
        <v>1123.8</v>
      </c>
      <c r="J3955" s="1">
        <v>42263</v>
      </c>
      <c r="K3955">
        <v>1103.4000000000001</v>
      </c>
      <c r="L3955" s="1">
        <v>42263</v>
      </c>
      <c r="M3955">
        <v>5373</v>
      </c>
      <c r="N3955" s="1">
        <v>42263</v>
      </c>
      <c r="O3955">
        <v>20844</v>
      </c>
      <c r="P3955" s="1">
        <v>42059</v>
      </c>
      <c r="Q3955">
        <v>1200.53</v>
      </c>
      <c r="R3955" s="1">
        <v>42062</v>
      </c>
      <c r="S3955">
        <v>1.9930000000000001</v>
      </c>
      <c r="T3955" s="1">
        <v>42095</v>
      </c>
      <c r="U3955">
        <v>1.8058000000000001</v>
      </c>
      <c r="V3955" s="1">
        <v>42067</v>
      </c>
      <c r="W3955">
        <v>0.23899999999999999</v>
      </c>
      <c r="X3955" s="1">
        <v>42086</v>
      </c>
      <c r="Y3955">
        <v>97.033000000000001</v>
      </c>
      <c r="Z3955" s="1">
        <v>42059</v>
      </c>
      <c r="AA3955">
        <v>118.97</v>
      </c>
      <c r="AB3955" s="1">
        <v>42264</v>
      </c>
      <c r="AC3955">
        <v>21.14</v>
      </c>
      <c r="AD3955" s="1">
        <v>42264</v>
      </c>
      <c r="AE3955">
        <v>1990.2</v>
      </c>
      <c r="AF3955" s="1">
        <v>42053</v>
      </c>
      <c r="AG3955">
        <v>1071.01</v>
      </c>
      <c r="AH3955" s="1">
        <v>42276</v>
      </c>
      <c r="AI3955">
        <v>14.573</v>
      </c>
      <c r="AJ3955" s="1">
        <v>42276</v>
      </c>
      <c r="AK3955">
        <v>45.23</v>
      </c>
      <c r="AL3955" s="1">
        <v>44042</v>
      </c>
      <c r="AM3955">
        <v>183.76</v>
      </c>
      <c r="AN3955" s="1">
        <v>44042</v>
      </c>
      <c r="AO3955">
        <v>424.9</v>
      </c>
    </row>
    <row r="3956" spans="4:41" x14ac:dyDescent="0.25">
      <c r="D3956" s="1">
        <v>42264</v>
      </c>
      <c r="E3956">
        <v>1117.0999999999999</v>
      </c>
      <c r="F3956" s="1">
        <v>42264</v>
      </c>
      <c r="G3956">
        <v>1118.9000000000001</v>
      </c>
      <c r="H3956" s="1">
        <v>42264</v>
      </c>
      <c r="I3956">
        <v>1135.5999999999999</v>
      </c>
      <c r="J3956" s="1">
        <v>42264</v>
      </c>
      <c r="K3956">
        <v>1115</v>
      </c>
      <c r="L3956" s="1">
        <v>42264</v>
      </c>
      <c r="M3956">
        <v>5111</v>
      </c>
      <c r="N3956" s="1">
        <v>42264</v>
      </c>
      <c r="O3956">
        <v>20505</v>
      </c>
      <c r="P3956" s="1">
        <v>42060</v>
      </c>
      <c r="Q3956">
        <v>1205</v>
      </c>
      <c r="R3956" s="1">
        <v>42065</v>
      </c>
      <c r="S3956">
        <v>2.0819999999999999</v>
      </c>
      <c r="T3956" s="1">
        <v>42096</v>
      </c>
      <c r="U3956">
        <v>1.8148</v>
      </c>
      <c r="V3956" s="1">
        <v>42068</v>
      </c>
      <c r="W3956">
        <v>0.26600000000000001</v>
      </c>
      <c r="X3956" s="1">
        <v>42087</v>
      </c>
      <c r="Y3956">
        <v>97.192999999999998</v>
      </c>
      <c r="Z3956" s="1">
        <v>42060</v>
      </c>
      <c r="AA3956">
        <v>118.86</v>
      </c>
      <c r="AB3956" s="1">
        <v>42265</v>
      </c>
      <c r="AC3956">
        <v>22.28</v>
      </c>
      <c r="AD3956" s="1">
        <v>42265</v>
      </c>
      <c r="AE3956">
        <v>1958.03</v>
      </c>
      <c r="AF3956" s="1">
        <v>42054</v>
      </c>
      <c r="AG3956">
        <v>1071.1569999999999</v>
      </c>
      <c r="AH3956" s="1">
        <v>42277</v>
      </c>
      <c r="AI3956">
        <v>14.518000000000001</v>
      </c>
      <c r="AJ3956" s="1">
        <v>42277</v>
      </c>
      <c r="AK3956">
        <v>45.09</v>
      </c>
      <c r="AL3956" s="1">
        <v>44043</v>
      </c>
      <c r="AM3956">
        <v>185.43</v>
      </c>
      <c r="AN3956" s="1">
        <v>44043</v>
      </c>
      <c r="AO3956">
        <v>424.9</v>
      </c>
    </row>
    <row r="3957" spans="4:41" x14ac:dyDescent="0.25">
      <c r="D3957" s="1">
        <v>42265</v>
      </c>
      <c r="E3957">
        <v>1138.0999999999999</v>
      </c>
      <c r="F3957" s="1">
        <v>42265</v>
      </c>
      <c r="G3957">
        <v>1130.5999999999999</v>
      </c>
      <c r="H3957" s="1">
        <v>42265</v>
      </c>
      <c r="I3957">
        <v>1141.5999999999999</v>
      </c>
      <c r="J3957" s="1">
        <v>42265</v>
      </c>
      <c r="K3957">
        <v>1127.0999999999999</v>
      </c>
      <c r="L3957" s="1">
        <v>42265</v>
      </c>
      <c r="M3957">
        <v>5966</v>
      </c>
      <c r="N3957" s="1">
        <v>42265</v>
      </c>
      <c r="O3957">
        <v>20833</v>
      </c>
      <c r="P3957" s="1">
        <v>42061</v>
      </c>
      <c r="Q3957">
        <v>1209.49</v>
      </c>
      <c r="R3957" s="1">
        <v>42066</v>
      </c>
      <c r="S3957">
        <v>2.1189</v>
      </c>
      <c r="T3957" s="1">
        <v>42097</v>
      </c>
      <c r="U3957">
        <v>1.8368</v>
      </c>
      <c r="V3957" s="1">
        <v>42069</v>
      </c>
      <c r="W3957">
        <v>0.41</v>
      </c>
      <c r="X3957" s="1">
        <v>42088</v>
      </c>
      <c r="Y3957">
        <v>96.978999999999999</v>
      </c>
      <c r="Z3957" s="1">
        <v>42061</v>
      </c>
      <c r="AA3957">
        <v>119.41</v>
      </c>
      <c r="AB3957" s="1">
        <v>42268</v>
      </c>
      <c r="AC3957">
        <v>20.14</v>
      </c>
      <c r="AD3957" s="1">
        <v>42268</v>
      </c>
      <c r="AE3957">
        <v>1966.97</v>
      </c>
      <c r="AF3957" s="1">
        <v>42055</v>
      </c>
      <c r="AG3957">
        <v>1072.18</v>
      </c>
      <c r="AH3957" s="1">
        <v>42278</v>
      </c>
      <c r="AI3957">
        <v>14.510999999999999</v>
      </c>
      <c r="AJ3957" s="1">
        <v>42278</v>
      </c>
      <c r="AK3957">
        <v>44.74</v>
      </c>
      <c r="AL3957" s="1">
        <v>44046</v>
      </c>
      <c r="AM3957">
        <v>185.64</v>
      </c>
      <c r="AN3957" s="1">
        <v>44046</v>
      </c>
      <c r="AO3957">
        <v>427.1</v>
      </c>
    </row>
    <row r="3958" spans="4:41" x14ac:dyDescent="0.25">
      <c r="D3958" s="1">
        <v>42268</v>
      </c>
      <c r="E3958">
        <v>1133.0999999999999</v>
      </c>
      <c r="F3958" s="1">
        <v>42268</v>
      </c>
      <c r="G3958">
        <v>1139</v>
      </c>
      <c r="H3958" s="1">
        <v>42268</v>
      </c>
      <c r="I3958">
        <v>1139.7</v>
      </c>
      <c r="J3958" s="1">
        <v>42268</v>
      </c>
      <c r="K3958">
        <v>1129.5</v>
      </c>
      <c r="L3958" s="1">
        <v>42268</v>
      </c>
      <c r="M3958">
        <v>2973</v>
      </c>
      <c r="N3958" s="1">
        <v>42268</v>
      </c>
      <c r="O3958">
        <v>20272</v>
      </c>
      <c r="P3958" s="1">
        <v>42062</v>
      </c>
      <c r="Q3958">
        <v>1213.18</v>
      </c>
      <c r="R3958" s="1">
        <v>42067</v>
      </c>
      <c r="S3958">
        <v>2.1172</v>
      </c>
      <c r="T3958" s="1">
        <v>42100</v>
      </c>
      <c r="U3958">
        <v>1.8464</v>
      </c>
      <c r="V3958" s="1">
        <v>42072</v>
      </c>
      <c r="W3958">
        <v>0.42899999999999999</v>
      </c>
      <c r="X3958" s="1">
        <v>42089</v>
      </c>
      <c r="Y3958">
        <v>97.436000000000007</v>
      </c>
      <c r="Z3958" s="1">
        <v>42062</v>
      </c>
      <c r="AA3958">
        <v>119.63</v>
      </c>
      <c r="AB3958" s="1">
        <v>42269</v>
      </c>
      <c r="AC3958">
        <v>22.44</v>
      </c>
      <c r="AD3958" s="1">
        <v>42269</v>
      </c>
      <c r="AE3958">
        <v>1942.74</v>
      </c>
      <c r="AF3958" s="1">
        <v>42058</v>
      </c>
      <c r="AG3958">
        <v>1073.433</v>
      </c>
      <c r="AH3958" s="1">
        <v>42279</v>
      </c>
      <c r="AI3958">
        <v>15.263</v>
      </c>
      <c r="AJ3958" s="1">
        <v>42279</v>
      </c>
      <c r="AK3958">
        <v>45.54</v>
      </c>
      <c r="AL3958" s="1">
        <v>44047</v>
      </c>
      <c r="AM3958">
        <v>189.59</v>
      </c>
      <c r="AN3958" s="1">
        <v>44047</v>
      </c>
      <c r="AO3958">
        <v>430.3</v>
      </c>
    </row>
    <row r="3959" spans="4:41" x14ac:dyDescent="0.25">
      <c r="D3959" s="1">
        <v>42269</v>
      </c>
      <c r="E3959">
        <v>1125</v>
      </c>
      <c r="F3959" s="1">
        <v>42269</v>
      </c>
      <c r="G3959">
        <v>1133.0999999999999</v>
      </c>
      <c r="H3959" s="1">
        <v>42269</v>
      </c>
      <c r="I3959">
        <v>1136</v>
      </c>
      <c r="J3959" s="1">
        <v>42269</v>
      </c>
      <c r="K3959">
        <v>1121</v>
      </c>
      <c r="L3959" s="1">
        <v>42269</v>
      </c>
      <c r="M3959">
        <v>8280</v>
      </c>
      <c r="N3959" s="1">
        <v>42269</v>
      </c>
      <c r="O3959">
        <v>20098</v>
      </c>
      <c r="P3959" s="1">
        <v>42065</v>
      </c>
      <c r="Q3959">
        <v>1206.83</v>
      </c>
      <c r="R3959" s="1">
        <v>42068</v>
      </c>
      <c r="S3959">
        <v>2.1154000000000002</v>
      </c>
      <c r="T3959" s="1">
        <v>42101</v>
      </c>
      <c r="U3959">
        <v>1.8597999999999999</v>
      </c>
      <c r="V3959" s="1">
        <v>42073</v>
      </c>
      <c r="W3959">
        <v>0.39300000000000002</v>
      </c>
      <c r="X3959" s="1">
        <v>42090</v>
      </c>
      <c r="Y3959">
        <v>97.290999999999997</v>
      </c>
      <c r="Z3959" s="1">
        <v>42065</v>
      </c>
      <c r="AA3959">
        <v>120.13</v>
      </c>
      <c r="AB3959" s="1">
        <v>42270</v>
      </c>
      <c r="AC3959">
        <v>22.13</v>
      </c>
      <c r="AD3959" s="1">
        <v>42270</v>
      </c>
      <c r="AE3959">
        <v>1938.76</v>
      </c>
      <c r="AF3959" s="1">
        <v>42059</v>
      </c>
      <c r="AG3959">
        <v>1075.412</v>
      </c>
      <c r="AH3959" s="1">
        <v>42282</v>
      </c>
      <c r="AI3959">
        <v>15.708</v>
      </c>
      <c r="AJ3959" s="1">
        <v>42282</v>
      </c>
      <c r="AK3959">
        <v>46.26</v>
      </c>
      <c r="AL3959" s="1">
        <v>44048</v>
      </c>
      <c r="AM3959">
        <v>191.35</v>
      </c>
      <c r="AN3959" s="1">
        <v>44048</v>
      </c>
      <c r="AO3959">
        <v>433.8</v>
      </c>
    </row>
    <row r="3960" spans="4:41" x14ac:dyDescent="0.25">
      <c r="D3960" s="1">
        <v>42270</v>
      </c>
      <c r="E3960">
        <v>1131.5999999999999</v>
      </c>
      <c r="F3960" s="1">
        <v>42270</v>
      </c>
      <c r="G3960">
        <v>1123.8</v>
      </c>
      <c r="H3960" s="1">
        <v>42270</v>
      </c>
      <c r="I3960">
        <v>1134</v>
      </c>
      <c r="J3960" s="1">
        <v>42270</v>
      </c>
      <c r="K3960">
        <v>1121.3</v>
      </c>
      <c r="L3960" s="1">
        <v>42270</v>
      </c>
      <c r="M3960">
        <v>4786</v>
      </c>
      <c r="N3960" s="1">
        <v>42270</v>
      </c>
      <c r="O3960">
        <v>18950</v>
      </c>
      <c r="P3960" s="1">
        <v>42066</v>
      </c>
      <c r="Q3960">
        <v>1203.74</v>
      </c>
      <c r="R3960" s="1">
        <v>42069</v>
      </c>
      <c r="S3960">
        <v>2.2414000000000001</v>
      </c>
      <c r="T3960" s="1">
        <v>42102</v>
      </c>
      <c r="U3960">
        <v>1.8389</v>
      </c>
      <c r="V3960" s="1">
        <v>42074</v>
      </c>
      <c r="W3960">
        <v>0.38100000000000001</v>
      </c>
      <c r="X3960" s="1">
        <v>42093</v>
      </c>
      <c r="Y3960">
        <v>97.974999999999994</v>
      </c>
      <c r="Z3960" s="1">
        <v>42066</v>
      </c>
      <c r="AA3960">
        <v>119.73</v>
      </c>
      <c r="AB3960" s="1">
        <v>42271</v>
      </c>
      <c r="AC3960">
        <v>23.47</v>
      </c>
      <c r="AD3960" s="1">
        <v>42271</v>
      </c>
      <c r="AE3960">
        <v>1932.24</v>
      </c>
      <c r="AF3960" s="1">
        <v>42060</v>
      </c>
      <c r="AG3960">
        <v>1077.098</v>
      </c>
      <c r="AH3960" s="1">
        <v>42283</v>
      </c>
      <c r="AI3960">
        <v>15.984</v>
      </c>
      <c r="AJ3960" s="1">
        <v>42283</v>
      </c>
      <c r="AK3960">
        <v>48.53</v>
      </c>
      <c r="AL3960" s="1">
        <v>44049</v>
      </c>
      <c r="AM3960">
        <v>193.89</v>
      </c>
      <c r="AN3960" s="1">
        <v>44049</v>
      </c>
      <c r="AO3960">
        <v>433.8</v>
      </c>
    </row>
    <row r="3961" spans="4:41" x14ac:dyDescent="0.25">
      <c r="D3961" s="1">
        <v>42271</v>
      </c>
      <c r="E3961">
        <v>1153.8</v>
      </c>
      <c r="F3961" s="1">
        <v>42271</v>
      </c>
      <c r="G3961">
        <v>1130</v>
      </c>
      <c r="H3961" s="1">
        <v>42271</v>
      </c>
      <c r="I3961">
        <v>1156.5</v>
      </c>
      <c r="J3961" s="1">
        <v>42271</v>
      </c>
      <c r="K3961">
        <v>1129.8</v>
      </c>
      <c r="L3961" s="1">
        <v>42271</v>
      </c>
      <c r="M3961">
        <v>18887</v>
      </c>
      <c r="N3961" s="1">
        <v>42271</v>
      </c>
      <c r="O3961">
        <v>14757</v>
      </c>
      <c r="P3961" s="1">
        <v>42067</v>
      </c>
      <c r="Q3961">
        <v>1200.3399999999999</v>
      </c>
      <c r="R3961" s="1">
        <v>42072</v>
      </c>
      <c r="S3961">
        <v>2.1907000000000001</v>
      </c>
      <c r="T3961" s="1">
        <v>42103</v>
      </c>
      <c r="U3961">
        <v>1.8361000000000001</v>
      </c>
      <c r="V3961" s="1">
        <v>42075</v>
      </c>
      <c r="W3961">
        <v>0.40600000000000003</v>
      </c>
      <c r="X3961" s="1">
        <v>42094</v>
      </c>
      <c r="Y3961">
        <v>98.356999999999999</v>
      </c>
      <c r="Z3961" s="1">
        <v>42067</v>
      </c>
      <c r="AA3961">
        <v>119.68</v>
      </c>
      <c r="AB3961" s="1">
        <v>42272</v>
      </c>
      <c r="AC3961">
        <v>23.62</v>
      </c>
      <c r="AD3961" s="1">
        <v>42272</v>
      </c>
      <c r="AE3961">
        <v>1931.34</v>
      </c>
      <c r="AF3961" s="1">
        <v>42061</v>
      </c>
      <c r="AG3961">
        <v>1079.3209999999999</v>
      </c>
      <c r="AH3961" s="1">
        <v>42284</v>
      </c>
      <c r="AI3961">
        <v>16.094000000000001</v>
      </c>
      <c r="AJ3961" s="1">
        <v>42284</v>
      </c>
      <c r="AK3961">
        <v>47.81</v>
      </c>
      <c r="AL3961" s="1">
        <v>44050</v>
      </c>
      <c r="AM3961">
        <v>190.81</v>
      </c>
      <c r="AN3961" s="1">
        <v>44050</v>
      </c>
      <c r="AO3961">
        <v>431.8</v>
      </c>
    </row>
    <row r="3962" spans="4:41" x14ac:dyDescent="0.25">
      <c r="D3962" s="1">
        <v>42272</v>
      </c>
      <c r="E3962">
        <v>1145.7</v>
      </c>
      <c r="F3962" s="1">
        <v>42272</v>
      </c>
      <c r="G3962">
        <v>1151.0999999999999</v>
      </c>
      <c r="H3962" s="1">
        <v>42272</v>
      </c>
      <c r="I3962">
        <v>1151.0999999999999</v>
      </c>
      <c r="J3962" s="1">
        <v>42272</v>
      </c>
      <c r="K3962">
        <v>1140.2</v>
      </c>
      <c r="L3962" s="1">
        <v>42272</v>
      </c>
      <c r="M3962">
        <v>14608</v>
      </c>
      <c r="N3962" s="1">
        <v>42272</v>
      </c>
      <c r="O3962">
        <v>6478</v>
      </c>
      <c r="P3962" s="1">
        <v>42068</v>
      </c>
      <c r="Q3962">
        <v>1198.4000000000001</v>
      </c>
      <c r="R3962" s="1">
        <v>42073</v>
      </c>
      <c r="S3962">
        <v>2.1297000000000001</v>
      </c>
      <c r="T3962" s="1">
        <v>42104</v>
      </c>
      <c r="U3962">
        <v>1.8227</v>
      </c>
      <c r="V3962" s="1">
        <v>42076</v>
      </c>
      <c r="W3962">
        <v>0.42</v>
      </c>
      <c r="X3962" s="1">
        <v>42095</v>
      </c>
      <c r="Y3962">
        <v>98.185000000000002</v>
      </c>
      <c r="Z3962" s="1">
        <v>42068</v>
      </c>
      <c r="AA3962">
        <v>120.13</v>
      </c>
      <c r="AB3962" s="1">
        <v>42275</v>
      </c>
      <c r="AC3962">
        <v>27.63</v>
      </c>
      <c r="AD3962" s="1">
        <v>42275</v>
      </c>
      <c r="AE3962">
        <v>1881.77</v>
      </c>
      <c r="AF3962" s="1">
        <v>42062</v>
      </c>
      <c r="AG3962">
        <v>1080.0039999999999</v>
      </c>
      <c r="AH3962" s="1">
        <v>42285</v>
      </c>
      <c r="AI3962">
        <v>15.766</v>
      </c>
      <c r="AJ3962" s="1">
        <v>42285</v>
      </c>
      <c r="AK3962">
        <v>49.43</v>
      </c>
      <c r="AL3962" s="1">
        <v>44053</v>
      </c>
      <c r="AM3962">
        <v>190.15</v>
      </c>
      <c r="AN3962" s="1">
        <v>44053</v>
      </c>
      <c r="AO3962">
        <v>431.8</v>
      </c>
    </row>
    <row r="3963" spans="4:41" x14ac:dyDescent="0.25">
      <c r="D3963" s="1">
        <v>42275</v>
      </c>
      <c r="E3963">
        <v>1131.7</v>
      </c>
      <c r="F3963" s="1">
        <v>42275</v>
      </c>
      <c r="G3963">
        <v>1145</v>
      </c>
      <c r="H3963" s="1">
        <v>42275</v>
      </c>
      <c r="I3963">
        <v>1147.3</v>
      </c>
      <c r="J3963" s="1">
        <v>42275</v>
      </c>
      <c r="K3963">
        <v>1127.5</v>
      </c>
      <c r="L3963" s="1">
        <v>42275</v>
      </c>
      <c r="M3963">
        <v>4346</v>
      </c>
      <c r="N3963" s="1">
        <v>42275</v>
      </c>
      <c r="O3963">
        <v>4351</v>
      </c>
      <c r="P3963" s="1">
        <v>42069</v>
      </c>
      <c r="Q3963">
        <v>1167.29</v>
      </c>
      <c r="R3963" s="1">
        <v>42074</v>
      </c>
      <c r="S3963">
        <v>2.1086</v>
      </c>
      <c r="T3963" s="1">
        <v>42107</v>
      </c>
      <c r="U3963">
        <v>1.8122</v>
      </c>
      <c r="V3963" s="1">
        <v>42079</v>
      </c>
      <c r="W3963">
        <v>0.41699999999999998</v>
      </c>
      <c r="X3963" s="1">
        <v>42096</v>
      </c>
      <c r="Y3963">
        <v>97.436000000000007</v>
      </c>
      <c r="Z3963" s="1">
        <v>42069</v>
      </c>
      <c r="AA3963">
        <v>120.83</v>
      </c>
      <c r="AB3963" s="1">
        <v>42276</v>
      </c>
      <c r="AC3963">
        <v>26.83</v>
      </c>
      <c r="AD3963" s="1">
        <v>42276</v>
      </c>
      <c r="AE3963">
        <v>1884.09</v>
      </c>
      <c r="AF3963" s="1">
        <v>42063</v>
      </c>
      <c r="AG3963">
        <v>1080.5930000000001</v>
      </c>
      <c r="AH3963" s="1">
        <v>42286</v>
      </c>
      <c r="AI3963">
        <v>15.818</v>
      </c>
      <c r="AJ3963" s="1">
        <v>42286</v>
      </c>
      <c r="AK3963">
        <v>49.63</v>
      </c>
      <c r="AL3963" s="1">
        <v>44054</v>
      </c>
      <c r="AM3963">
        <v>179.94</v>
      </c>
      <c r="AN3963" s="1">
        <v>44054</v>
      </c>
      <c r="AO3963">
        <v>430.5</v>
      </c>
    </row>
    <row r="3964" spans="4:41" x14ac:dyDescent="0.25">
      <c r="D3964" s="1">
        <v>42276</v>
      </c>
      <c r="E3964">
        <v>1127.0999999999999</v>
      </c>
      <c r="F3964" s="1">
        <v>42276</v>
      </c>
      <c r="G3964">
        <v>1132.2</v>
      </c>
      <c r="H3964" s="1">
        <v>42276</v>
      </c>
      <c r="I3964">
        <v>1134.4000000000001</v>
      </c>
      <c r="J3964" s="1">
        <v>42276</v>
      </c>
      <c r="K3964">
        <v>1124.3</v>
      </c>
      <c r="L3964" s="1">
        <v>42276</v>
      </c>
      <c r="M3964">
        <v>2417</v>
      </c>
      <c r="N3964" s="1">
        <v>42276</v>
      </c>
      <c r="O3964">
        <v>3092</v>
      </c>
      <c r="P3964" s="1">
        <v>42072</v>
      </c>
      <c r="Q3964">
        <v>1167.21</v>
      </c>
      <c r="R3964" s="1">
        <v>42075</v>
      </c>
      <c r="S3964">
        <v>2.1156000000000001</v>
      </c>
      <c r="T3964" s="1">
        <v>42108</v>
      </c>
      <c r="U3964">
        <v>1.8087</v>
      </c>
      <c r="V3964" s="1">
        <v>42080</v>
      </c>
      <c r="W3964">
        <v>0.39800000000000002</v>
      </c>
      <c r="X3964" s="1">
        <v>42097</v>
      </c>
      <c r="Y3964">
        <v>96.545000000000002</v>
      </c>
      <c r="Z3964" s="1">
        <v>42072</v>
      </c>
      <c r="AA3964">
        <v>121.15</v>
      </c>
      <c r="AB3964" s="1">
        <v>42277</v>
      </c>
      <c r="AC3964">
        <v>24.5</v>
      </c>
      <c r="AD3964" s="1">
        <v>42277</v>
      </c>
      <c r="AE3964">
        <v>1920.03</v>
      </c>
      <c r="AF3964" s="1">
        <v>42065</v>
      </c>
      <c r="AG3964">
        <v>1080.94</v>
      </c>
      <c r="AH3964" s="1">
        <v>42289</v>
      </c>
      <c r="AI3964">
        <v>15.864000000000001</v>
      </c>
      <c r="AJ3964" s="1">
        <v>42289</v>
      </c>
      <c r="AK3964">
        <v>47.1</v>
      </c>
      <c r="AL3964" s="1">
        <v>44055</v>
      </c>
      <c r="AM3964">
        <v>179.1</v>
      </c>
      <c r="AN3964" s="1">
        <v>44055</v>
      </c>
      <c r="AO3964">
        <v>428</v>
      </c>
    </row>
    <row r="3965" spans="4:41" x14ac:dyDescent="0.25">
      <c r="D3965" s="1">
        <v>42277</v>
      </c>
      <c r="E3965">
        <v>1115.5</v>
      </c>
      <c r="F3965" s="1">
        <v>42277</v>
      </c>
      <c r="G3965">
        <v>1124.3</v>
      </c>
      <c r="H3965" s="1">
        <v>42277</v>
      </c>
      <c r="I3965">
        <v>1126</v>
      </c>
      <c r="J3965" s="1">
        <v>42277</v>
      </c>
      <c r="K3965">
        <v>1112.0999999999999</v>
      </c>
      <c r="L3965" s="1">
        <v>42277</v>
      </c>
      <c r="M3965">
        <v>865</v>
      </c>
      <c r="N3965" s="1">
        <v>42277</v>
      </c>
      <c r="O3965">
        <v>2831</v>
      </c>
      <c r="P3965" s="1">
        <v>42073</v>
      </c>
      <c r="Q3965">
        <v>1161.8399999999999</v>
      </c>
      <c r="R3965" s="1">
        <v>42076</v>
      </c>
      <c r="S3965">
        <v>2.1139999999999999</v>
      </c>
      <c r="T3965" s="1">
        <v>42109</v>
      </c>
      <c r="U3965">
        <v>1.8401000000000001</v>
      </c>
      <c r="V3965" s="1">
        <v>42081</v>
      </c>
      <c r="W3965">
        <v>0.19700000000000001</v>
      </c>
      <c r="X3965" s="1">
        <v>42100</v>
      </c>
      <c r="Y3965">
        <v>96.777000000000001</v>
      </c>
      <c r="Z3965" s="1">
        <v>42073</v>
      </c>
      <c r="AA3965">
        <v>121.13</v>
      </c>
      <c r="AB3965" s="1">
        <v>42278</v>
      </c>
      <c r="AC3965">
        <v>22.55</v>
      </c>
      <c r="AD3965" s="1">
        <v>42278</v>
      </c>
      <c r="AE3965">
        <v>1923.82</v>
      </c>
      <c r="AF3965" s="1">
        <v>42066</v>
      </c>
      <c r="AG3965">
        <v>1079.796</v>
      </c>
      <c r="AH3965" s="1">
        <v>42290</v>
      </c>
      <c r="AI3965">
        <v>15.907</v>
      </c>
      <c r="AJ3965" s="1">
        <v>42290</v>
      </c>
      <c r="AK3965">
        <v>46.66</v>
      </c>
      <c r="AL3965" s="1">
        <v>44056</v>
      </c>
      <c r="AM3965">
        <v>183.33</v>
      </c>
      <c r="AN3965" s="1">
        <v>44056</v>
      </c>
      <c r="AO3965">
        <v>428.5</v>
      </c>
    </row>
    <row r="3966" spans="4:41" x14ac:dyDescent="0.25">
      <c r="D3966" s="1">
        <v>42278</v>
      </c>
      <c r="E3966">
        <v>1114.2</v>
      </c>
      <c r="F3966" s="1">
        <v>42278</v>
      </c>
      <c r="G3966">
        <v>1115.2</v>
      </c>
      <c r="H3966" s="1">
        <v>42278</v>
      </c>
      <c r="I3966">
        <v>1119</v>
      </c>
      <c r="J3966" s="1">
        <v>42278</v>
      </c>
      <c r="K3966">
        <v>1113.3</v>
      </c>
      <c r="L3966" s="1">
        <v>42278</v>
      </c>
      <c r="M3966">
        <v>1181</v>
      </c>
      <c r="N3966" s="1">
        <v>42278</v>
      </c>
      <c r="O3966">
        <v>1876</v>
      </c>
      <c r="P3966" s="1">
        <v>42074</v>
      </c>
      <c r="Q3966">
        <v>1155.31</v>
      </c>
      <c r="R3966" s="1">
        <v>42079</v>
      </c>
      <c r="S3966">
        <v>2.0716999999999999</v>
      </c>
      <c r="T3966" s="1">
        <v>42110</v>
      </c>
      <c r="U3966">
        <v>1.8526</v>
      </c>
      <c r="V3966" s="1">
        <v>42082</v>
      </c>
      <c r="W3966">
        <v>0.17599999999999999</v>
      </c>
      <c r="X3966" s="1">
        <v>42101</v>
      </c>
      <c r="Y3966">
        <v>97.83</v>
      </c>
      <c r="Z3966" s="1">
        <v>42074</v>
      </c>
      <c r="AA3966">
        <v>121.45</v>
      </c>
      <c r="AB3966" s="1">
        <v>42279</v>
      </c>
      <c r="AC3966">
        <v>20.94</v>
      </c>
      <c r="AD3966" s="1">
        <v>42279</v>
      </c>
      <c r="AE3966">
        <v>1951.36</v>
      </c>
      <c r="AF3966" s="1">
        <v>42067</v>
      </c>
      <c r="AG3966">
        <v>1078.0229999999999</v>
      </c>
      <c r="AH3966" s="1">
        <v>42291</v>
      </c>
      <c r="AI3966">
        <v>16.117000000000001</v>
      </c>
      <c r="AJ3966" s="1">
        <v>42291</v>
      </c>
      <c r="AK3966">
        <v>46.64</v>
      </c>
      <c r="AL3966" s="1">
        <v>44057</v>
      </c>
      <c r="AM3966">
        <v>182.54</v>
      </c>
      <c r="AN3966" s="1">
        <v>44057</v>
      </c>
      <c r="AO3966">
        <v>427.2</v>
      </c>
    </row>
    <row r="3967" spans="4:41" x14ac:dyDescent="0.25">
      <c r="D3967" s="1">
        <v>42279</v>
      </c>
      <c r="E3967">
        <v>1137.0999999999999</v>
      </c>
      <c r="F3967" s="1">
        <v>42279</v>
      </c>
      <c r="G3967">
        <v>1112.2</v>
      </c>
      <c r="H3967" s="1">
        <v>42279</v>
      </c>
      <c r="I3967">
        <v>1141.2</v>
      </c>
      <c r="J3967" s="1">
        <v>42279</v>
      </c>
      <c r="K3967">
        <v>1105.8</v>
      </c>
      <c r="L3967" s="1">
        <v>42279</v>
      </c>
      <c r="M3967">
        <v>323</v>
      </c>
      <c r="N3967" s="1">
        <v>42279</v>
      </c>
      <c r="O3967">
        <v>1664</v>
      </c>
      <c r="P3967" s="1">
        <v>42075</v>
      </c>
      <c r="Q3967">
        <v>1153.73</v>
      </c>
      <c r="R3967" s="1">
        <v>42080</v>
      </c>
      <c r="S3967">
        <v>2.0507</v>
      </c>
      <c r="T3967" s="1">
        <v>42111</v>
      </c>
      <c r="U3967">
        <v>1.893</v>
      </c>
      <c r="V3967" s="1">
        <v>42083</v>
      </c>
      <c r="W3967">
        <v>0.16500000000000001</v>
      </c>
      <c r="X3967" s="1">
        <v>42102</v>
      </c>
      <c r="Y3967">
        <v>97.94</v>
      </c>
      <c r="Z3967" s="1">
        <v>42075</v>
      </c>
      <c r="AA3967">
        <v>121.29</v>
      </c>
      <c r="AB3967" s="1">
        <v>42282</v>
      </c>
      <c r="AC3967">
        <v>19.54</v>
      </c>
      <c r="AD3967" s="1">
        <v>42282</v>
      </c>
      <c r="AE3967">
        <v>1987.05</v>
      </c>
      <c r="AF3967" s="1">
        <v>42068</v>
      </c>
      <c r="AG3967">
        <v>1078.2329999999999</v>
      </c>
      <c r="AH3967" s="1">
        <v>42292</v>
      </c>
      <c r="AI3967">
        <v>16.164000000000001</v>
      </c>
      <c r="AJ3967" s="1">
        <v>42292</v>
      </c>
      <c r="AK3967">
        <v>46.38</v>
      </c>
      <c r="AL3967" s="1">
        <v>44060</v>
      </c>
      <c r="AM3967">
        <v>186.5</v>
      </c>
      <c r="AN3967" s="1">
        <v>44060</v>
      </c>
      <c r="AO3967">
        <v>428.6</v>
      </c>
    </row>
    <row r="3968" spans="4:41" x14ac:dyDescent="0.25">
      <c r="D3968" s="1">
        <v>42282</v>
      </c>
      <c r="E3968">
        <v>1138.0999999999999</v>
      </c>
      <c r="F3968" s="1">
        <v>42282</v>
      </c>
      <c r="G3968">
        <v>1137.0999999999999</v>
      </c>
      <c r="H3968" s="1">
        <v>42282</v>
      </c>
      <c r="I3968">
        <v>1141.7</v>
      </c>
      <c r="J3968" s="1">
        <v>42282</v>
      </c>
      <c r="K3968">
        <v>1132.5</v>
      </c>
      <c r="L3968" s="1">
        <v>42282</v>
      </c>
      <c r="M3968">
        <v>226</v>
      </c>
      <c r="N3968" s="1">
        <v>42282</v>
      </c>
      <c r="O3968">
        <v>1477</v>
      </c>
      <c r="P3968" s="1">
        <v>42076</v>
      </c>
      <c r="Q3968">
        <v>1158.48</v>
      </c>
      <c r="R3968" s="1">
        <v>42081</v>
      </c>
      <c r="S3968">
        <v>1.9198999999999999</v>
      </c>
      <c r="T3968" s="1">
        <v>42114</v>
      </c>
      <c r="U3968">
        <v>1.8943000000000001</v>
      </c>
      <c r="V3968" s="1">
        <v>42086</v>
      </c>
      <c r="W3968">
        <v>0.16300000000000001</v>
      </c>
      <c r="X3968" s="1">
        <v>42103</v>
      </c>
      <c r="Y3968">
        <v>99.155000000000001</v>
      </c>
      <c r="Z3968" s="1">
        <v>42076</v>
      </c>
      <c r="AA3968">
        <v>121.4</v>
      </c>
      <c r="AB3968" s="1">
        <v>42283</v>
      </c>
      <c r="AC3968">
        <v>19.399999999999999</v>
      </c>
      <c r="AD3968" s="1">
        <v>42283</v>
      </c>
      <c r="AE3968">
        <v>1979.92</v>
      </c>
      <c r="AF3968" s="1">
        <v>42069</v>
      </c>
      <c r="AG3968">
        <v>1075.557</v>
      </c>
      <c r="AH3968" s="1">
        <v>42293</v>
      </c>
      <c r="AI3968">
        <v>16.114000000000001</v>
      </c>
      <c r="AJ3968" s="1">
        <v>42293</v>
      </c>
      <c r="AK3968">
        <v>47.26</v>
      </c>
      <c r="AL3968" s="1">
        <v>44061</v>
      </c>
      <c r="AM3968">
        <v>188.18</v>
      </c>
      <c r="AN3968" s="1">
        <v>44061</v>
      </c>
      <c r="AO3968">
        <v>428.6</v>
      </c>
    </row>
    <row r="3969" spans="4:41" x14ac:dyDescent="0.25">
      <c r="D3969" s="1">
        <v>42283</v>
      </c>
      <c r="E3969">
        <v>1146.8</v>
      </c>
      <c r="F3969" s="1">
        <v>42283</v>
      </c>
      <c r="G3969">
        <v>1136.3</v>
      </c>
      <c r="H3969" s="1">
        <v>42283</v>
      </c>
      <c r="I3969">
        <v>1150</v>
      </c>
      <c r="J3969" s="1">
        <v>42283</v>
      </c>
      <c r="K3969">
        <v>1136.3</v>
      </c>
      <c r="L3969" s="1">
        <v>42283</v>
      </c>
      <c r="M3969">
        <v>145</v>
      </c>
      <c r="N3969" s="1">
        <v>42283</v>
      </c>
      <c r="O3969">
        <v>1571</v>
      </c>
      <c r="P3969" s="1">
        <v>42079</v>
      </c>
      <c r="Q3969">
        <v>1154.81</v>
      </c>
      <c r="R3969" s="1">
        <v>42082</v>
      </c>
      <c r="S3969">
        <v>1.9684999999999999</v>
      </c>
      <c r="T3969" s="1">
        <v>42115</v>
      </c>
      <c r="U3969">
        <v>1.8718999999999999</v>
      </c>
      <c r="V3969" s="1">
        <v>42087</v>
      </c>
      <c r="W3969">
        <v>0.10199999999999999</v>
      </c>
      <c r="X3969" s="1">
        <v>42104</v>
      </c>
      <c r="Y3969">
        <v>99.337999999999994</v>
      </c>
      <c r="Z3969" s="1">
        <v>42079</v>
      </c>
      <c r="AA3969">
        <v>121.34</v>
      </c>
      <c r="AB3969" s="1">
        <v>42284</v>
      </c>
      <c r="AC3969">
        <v>18.399999999999999</v>
      </c>
      <c r="AD3969" s="1">
        <v>42284</v>
      </c>
      <c r="AE3969">
        <v>1995.83</v>
      </c>
      <c r="AF3969" s="1">
        <v>42072</v>
      </c>
      <c r="AG3969">
        <v>1074.4570000000001</v>
      </c>
      <c r="AH3969" s="1">
        <v>42296</v>
      </c>
      <c r="AI3969">
        <v>15.840999999999999</v>
      </c>
      <c r="AJ3969" s="1">
        <v>42296</v>
      </c>
      <c r="AK3969">
        <v>45.89</v>
      </c>
      <c r="AL3969" s="1">
        <v>44062</v>
      </c>
      <c r="AM3969">
        <v>182.24</v>
      </c>
      <c r="AN3969" s="1">
        <v>44062</v>
      </c>
      <c r="AO3969">
        <v>428.6</v>
      </c>
    </row>
    <row r="3970" spans="4:41" x14ac:dyDescent="0.25">
      <c r="D3970" s="1">
        <v>42284</v>
      </c>
      <c r="E3970">
        <v>1149</v>
      </c>
      <c r="F3970" s="1">
        <v>42284</v>
      </c>
      <c r="G3970">
        <v>1147.5999999999999</v>
      </c>
      <c r="H3970" s="1">
        <v>42284</v>
      </c>
      <c r="I3970">
        <v>1152.9000000000001</v>
      </c>
      <c r="J3970" s="1">
        <v>42284</v>
      </c>
      <c r="K3970">
        <v>1143</v>
      </c>
      <c r="L3970" s="1">
        <v>42284</v>
      </c>
      <c r="M3970">
        <v>104</v>
      </c>
      <c r="N3970" s="1">
        <v>42284</v>
      </c>
      <c r="O3970">
        <v>1546</v>
      </c>
      <c r="P3970" s="1">
        <v>42080</v>
      </c>
      <c r="Q3970">
        <v>1149.57</v>
      </c>
      <c r="R3970" s="1">
        <v>42083</v>
      </c>
      <c r="S3970">
        <v>1.9302999999999999</v>
      </c>
      <c r="T3970" s="1">
        <v>42116</v>
      </c>
      <c r="U3970">
        <v>1.8806</v>
      </c>
      <c r="V3970" s="1">
        <v>42088</v>
      </c>
      <c r="W3970">
        <v>0.123</v>
      </c>
      <c r="X3970" s="1">
        <v>42107</v>
      </c>
      <c r="Y3970">
        <v>99.49</v>
      </c>
      <c r="Z3970" s="1">
        <v>42080</v>
      </c>
      <c r="AA3970">
        <v>121.37</v>
      </c>
      <c r="AB3970" s="1">
        <v>42285</v>
      </c>
      <c r="AC3970">
        <v>17.420000000000002</v>
      </c>
      <c r="AD3970" s="1">
        <v>42285</v>
      </c>
      <c r="AE3970">
        <v>2013.43</v>
      </c>
      <c r="AF3970" s="1">
        <v>42073</v>
      </c>
      <c r="AG3970">
        <v>1070.703</v>
      </c>
      <c r="AH3970" s="1">
        <v>42297</v>
      </c>
      <c r="AI3970">
        <v>15.917</v>
      </c>
      <c r="AJ3970" s="1">
        <v>42297</v>
      </c>
      <c r="AK3970">
        <v>45.55</v>
      </c>
      <c r="AL3970" s="1">
        <v>44063</v>
      </c>
      <c r="AM3970">
        <v>183.5</v>
      </c>
      <c r="AN3970" s="1">
        <v>44063</v>
      </c>
      <c r="AO3970">
        <v>428.6</v>
      </c>
    </row>
    <row r="3971" spans="4:41" x14ac:dyDescent="0.25">
      <c r="D3971" s="1">
        <v>42285</v>
      </c>
      <c r="E3971">
        <v>1144.7</v>
      </c>
      <c r="F3971" s="1">
        <v>42285</v>
      </c>
      <c r="G3971">
        <v>1142.7</v>
      </c>
      <c r="H3971" s="1">
        <v>42285</v>
      </c>
      <c r="I3971">
        <v>1146.7</v>
      </c>
      <c r="J3971" s="1">
        <v>42285</v>
      </c>
      <c r="K3971">
        <v>1138.7</v>
      </c>
      <c r="L3971" s="1">
        <v>42285</v>
      </c>
      <c r="M3971">
        <v>138</v>
      </c>
      <c r="N3971" s="1">
        <v>42285</v>
      </c>
      <c r="O3971">
        <v>1374</v>
      </c>
      <c r="P3971" s="1">
        <v>42081</v>
      </c>
      <c r="Q3971">
        <v>1167.6099999999999</v>
      </c>
      <c r="R3971" s="1">
        <v>42086</v>
      </c>
      <c r="S3971">
        <v>1.9119999999999999</v>
      </c>
      <c r="T3971" s="1">
        <v>42117</v>
      </c>
      <c r="U3971">
        <v>1.8875</v>
      </c>
      <c r="V3971" s="1">
        <v>42089</v>
      </c>
      <c r="W3971">
        <v>0.182</v>
      </c>
      <c r="X3971" s="1">
        <v>42108</v>
      </c>
      <c r="Y3971">
        <v>98.733000000000004</v>
      </c>
      <c r="Z3971" s="1">
        <v>42081</v>
      </c>
      <c r="AA3971">
        <v>120.11</v>
      </c>
      <c r="AB3971" s="1">
        <v>42286</v>
      </c>
      <c r="AC3971">
        <v>17.079999999999998</v>
      </c>
      <c r="AD3971" s="1">
        <v>42286</v>
      </c>
      <c r="AE3971">
        <v>2014.89</v>
      </c>
      <c r="AF3971" s="1">
        <v>42074</v>
      </c>
      <c r="AG3971">
        <v>1071.944</v>
      </c>
      <c r="AH3971" s="1">
        <v>42298</v>
      </c>
      <c r="AI3971">
        <v>15.71</v>
      </c>
      <c r="AJ3971" s="1">
        <v>42298</v>
      </c>
      <c r="AK3971">
        <v>45.2</v>
      </c>
      <c r="AL3971" s="1">
        <v>44064</v>
      </c>
      <c r="AM3971">
        <v>182.03</v>
      </c>
      <c r="AN3971" s="1">
        <v>44064</v>
      </c>
      <c r="AO3971">
        <v>428.6</v>
      </c>
    </row>
    <row r="3972" spans="4:41" x14ac:dyDescent="0.25">
      <c r="D3972" s="1">
        <v>42286</v>
      </c>
      <c r="E3972">
        <v>1156.3</v>
      </c>
      <c r="F3972" s="1">
        <v>42286</v>
      </c>
      <c r="G3972">
        <v>1151.5999999999999</v>
      </c>
      <c r="H3972" s="1">
        <v>42286</v>
      </c>
      <c r="I3972">
        <v>1157.2</v>
      </c>
      <c r="J3972" s="1">
        <v>42286</v>
      </c>
      <c r="K3972">
        <v>1151.5999999999999</v>
      </c>
      <c r="L3972" s="1">
        <v>42286</v>
      </c>
      <c r="M3972">
        <v>22</v>
      </c>
      <c r="N3972" s="1">
        <v>42286</v>
      </c>
      <c r="O3972">
        <v>1301</v>
      </c>
      <c r="P3972" s="1">
        <v>42082</v>
      </c>
      <c r="Q3972">
        <v>1171.18</v>
      </c>
      <c r="R3972" s="1">
        <v>42087</v>
      </c>
      <c r="S3972">
        <v>1.8731</v>
      </c>
      <c r="T3972" s="1">
        <v>42118</v>
      </c>
      <c r="U3972">
        <v>1.8959999999999999</v>
      </c>
      <c r="V3972" s="1">
        <v>42090</v>
      </c>
      <c r="W3972">
        <v>0.186</v>
      </c>
      <c r="X3972" s="1">
        <v>42109</v>
      </c>
      <c r="Y3972">
        <v>98.319000000000003</v>
      </c>
      <c r="Z3972" s="1">
        <v>42082</v>
      </c>
      <c r="AA3972">
        <v>120.78</v>
      </c>
      <c r="AB3972" s="1">
        <v>42289</v>
      </c>
      <c r="AC3972">
        <v>16.170000000000002</v>
      </c>
      <c r="AD3972" s="1">
        <v>42289</v>
      </c>
      <c r="AE3972">
        <v>2017.46</v>
      </c>
      <c r="AF3972" s="1">
        <v>42075</v>
      </c>
      <c r="AG3972">
        <v>1072.712</v>
      </c>
      <c r="AH3972" s="1">
        <v>42299</v>
      </c>
      <c r="AI3972">
        <v>15.837</v>
      </c>
      <c r="AJ3972" s="1">
        <v>42299</v>
      </c>
      <c r="AK3972">
        <v>45.38</v>
      </c>
      <c r="AL3972" s="1">
        <v>44067</v>
      </c>
      <c r="AM3972">
        <v>181</v>
      </c>
      <c r="AN3972" s="1">
        <v>44067</v>
      </c>
      <c r="AO3972">
        <v>428.6</v>
      </c>
    </row>
    <row r="3973" spans="4:41" x14ac:dyDescent="0.25">
      <c r="D3973" s="1">
        <v>42289</v>
      </c>
      <c r="E3973">
        <v>1164.9000000000001</v>
      </c>
      <c r="F3973" s="1">
        <v>42289</v>
      </c>
      <c r="G3973">
        <v>1155.9000000000001</v>
      </c>
      <c r="H3973" s="1">
        <v>42289</v>
      </c>
      <c r="I3973">
        <v>1166.8</v>
      </c>
      <c r="J3973" s="1">
        <v>42289</v>
      </c>
      <c r="K3973">
        <v>1155.9000000000001</v>
      </c>
      <c r="L3973" s="1">
        <v>42289</v>
      </c>
      <c r="M3973">
        <v>40</v>
      </c>
      <c r="N3973" s="1">
        <v>42289</v>
      </c>
      <c r="O3973">
        <v>1268</v>
      </c>
      <c r="P3973" s="1">
        <v>42083</v>
      </c>
      <c r="Q3973">
        <v>1182.54</v>
      </c>
      <c r="R3973" s="1">
        <v>42088</v>
      </c>
      <c r="S3973">
        <v>1.925</v>
      </c>
      <c r="T3973" s="1">
        <v>42121</v>
      </c>
      <c r="U3973">
        <v>1.9115</v>
      </c>
      <c r="V3973" s="1">
        <v>42093</v>
      </c>
      <c r="W3973">
        <v>0.20300000000000001</v>
      </c>
      <c r="X3973" s="1">
        <v>42110</v>
      </c>
      <c r="Y3973">
        <v>97.415000000000006</v>
      </c>
      <c r="Z3973" s="1">
        <v>42083</v>
      </c>
      <c r="AA3973">
        <v>120.04</v>
      </c>
      <c r="AB3973" s="1">
        <v>42290</v>
      </c>
      <c r="AC3973">
        <v>17.670000000000002</v>
      </c>
      <c r="AD3973" s="1">
        <v>42290</v>
      </c>
      <c r="AE3973">
        <v>2003.69</v>
      </c>
      <c r="AF3973" s="1">
        <v>42076</v>
      </c>
      <c r="AG3973">
        <v>1069.6279999999999</v>
      </c>
      <c r="AH3973" s="1">
        <v>42300</v>
      </c>
      <c r="AI3973">
        <v>15.827</v>
      </c>
      <c r="AJ3973" s="1">
        <v>42300</v>
      </c>
      <c r="AK3973">
        <v>44.6</v>
      </c>
      <c r="AL3973" s="1">
        <v>44068</v>
      </c>
      <c r="AM3973">
        <v>181.22</v>
      </c>
      <c r="AN3973" s="1">
        <v>44068</v>
      </c>
      <c r="AO3973">
        <v>427.4</v>
      </c>
    </row>
    <row r="3974" spans="4:41" x14ac:dyDescent="0.25">
      <c r="D3974" s="1">
        <v>42290</v>
      </c>
      <c r="E3974">
        <v>1165.8</v>
      </c>
      <c r="F3974" s="1">
        <v>42290</v>
      </c>
      <c r="G3974">
        <v>1163.5</v>
      </c>
      <c r="H3974" s="1">
        <v>42290</v>
      </c>
      <c r="I3974">
        <v>1166.2</v>
      </c>
      <c r="J3974" s="1">
        <v>42290</v>
      </c>
      <c r="K3974">
        <v>1154.9000000000001</v>
      </c>
      <c r="L3974" s="1">
        <v>42290</v>
      </c>
      <c r="M3974">
        <v>132</v>
      </c>
      <c r="N3974" s="1">
        <v>42290</v>
      </c>
      <c r="O3974">
        <v>1142</v>
      </c>
      <c r="P3974" s="1">
        <v>42086</v>
      </c>
      <c r="Q3974">
        <v>1189.54</v>
      </c>
      <c r="R3974" s="1">
        <v>42089</v>
      </c>
      <c r="S3974">
        <v>1.9894000000000001</v>
      </c>
      <c r="T3974" s="1">
        <v>42122</v>
      </c>
      <c r="U3974">
        <v>1.899</v>
      </c>
      <c r="V3974" s="1">
        <v>42094</v>
      </c>
      <c r="W3974">
        <v>0.14699999999999999</v>
      </c>
      <c r="X3974" s="1">
        <v>42111</v>
      </c>
      <c r="Y3974">
        <v>97.52</v>
      </c>
      <c r="Z3974" s="1">
        <v>42086</v>
      </c>
      <c r="AA3974">
        <v>119.73</v>
      </c>
      <c r="AB3974" s="1">
        <v>42291</v>
      </c>
      <c r="AC3974">
        <v>18.03</v>
      </c>
      <c r="AD3974" s="1">
        <v>42291</v>
      </c>
      <c r="AE3974">
        <v>1994.24</v>
      </c>
      <c r="AF3974" s="1">
        <v>42079</v>
      </c>
      <c r="AG3974">
        <v>1068.3979999999999</v>
      </c>
      <c r="AH3974" s="1">
        <v>42303</v>
      </c>
      <c r="AI3974">
        <v>15.904999999999999</v>
      </c>
      <c r="AJ3974" s="1">
        <v>42303</v>
      </c>
      <c r="AK3974">
        <v>43.98</v>
      </c>
      <c r="AL3974" s="1">
        <v>44069</v>
      </c>
      <c r="AM3974">
        <v>183.36</v>
      </c>
      <c r="AN3974" s="1">
        <v>44069</v>
      </c>
      <c r="AO3974">
        <v>428.5</v>
      </c>
    </row>
    <row r="3975" spans="4:41" x14ac:dyDescent="0.25">
      <c r="D3975" s="1">
        <v>42291</v>
      </c>
      <c r="E3975">
        <v>1180.0999999999999</v>
      </c>
      <c r="F3975" s="1">
        <v>42291</v>
      </c>
      <c r="G3975">
        <v>1172.4000000000001</v>
      </c>
      <c r="H3975" s="1">
        <v>42291</v>
      </c>
      <c r="I3975">
        <v>1189</v>
      </c>
      <c r="J3975" s="1">
        <v>42291</v>
      </c>
      <c r="K3975">
        <v>1167.3</v>
      </c>
      <c r="L3975" s="1">
        <v>42291</v>
      </c>
      <c r="M3975">
        <v>143</v>
      </c>
      <c r="N3975" s="1">
        <v>42291</v>
      </c>
      <c r="O3975">
        <v>1016</v>
      </c>
      <c r="P3975" s="1">
        <v>42087</v>
      </c>
      <c r="Q3975">
        <v>1193.28</v>
      </c>
      <c r="R3975" s="1">
        <v>42090</v>
      </c>
      <c r="S3975">
        <v>1.9615</v>
      </c>
      <c r="T3975" s="1">
        <v>42123</v>
      </c>
      <c r="U3975">
        <v>1.9268000000000001</v>
      </c>
      <c r="V3975" s="1">
        <v>42095</v>
      </c>
      <c r="W3975">
        <v>5.1999999999999998E-2</v>
      </c>
      <c r="X3975" s="1">
        <v>42114</v>
      </c>
      <c r="Y3975">
        <v>97.941000000000003</v>
      </c>
      <c r="Z3975" s="1">
        <v>42087</v>
      </c>
      <c r="AA3975">
        <v>119.76</v>
      </c>
      <c r="AB3975" s="1">
        <v>42292</v>
      </c>
      <c r="AC3975">
        <v>16.05</v>
      </c>
      <c r="AD3975" s="1">
        <v>42292</v>
      </c>
      <c r="AE3975">
        <v>2023.86</v>
      </c>
      <c r="AF3975" s="1">
        <v>42080</v>
      </c>
      <c r="AG3975">
        <v>1066.0050000000001</v>
      </c>
      <c r="AH3975" s="1">
        <v>42304</v>
      </c>
      <c r="AI3975">
        <v>15.863</v>
      </c>
      <c r="AJ3975" s="1">
        <v>42304</v>
      </c>
      <c r="AK3975">
        <v>43.2</v>
      </c>
      <c r="AL3975" s="1">
        <v>44070</v>
      </c>
      <c r="AM3975">
        <v>181.24</v>
      </c>
      <c r="AN3975" s="1">
        <v>44070</v>
      </c>
      <c r="AO3975">
        <v>428.3</v>
      </c>
    </row>
    <row r="3976" spans="4:41" x14ac:dyDescent="0.25">
      <c r="D3976" s="1">
        <v>42292</v>
      </c>
      <c r="E3976">
        <v>1187.9000000000001</v>
      </c>
      <c r="F3976" s="1">
        <v>42292</v>
      </c>
      <c r="G3976">
        <v>1184.2</v>
      </c>
      <c r="H3976" s="1">
        <v>42292</v>
      </c>
      <c r="I3976">
        <v>1188.3</v>
      </c>
      <c r="J3976" s="1">
        <v>42292</v>
      </c>
      <c r="K3976">
        <v>1177.8</v>
      </c>
      <c r="L3976" s="1">
        <v>42292</v>
      </c>
      <c r="M3976">
        <v>143</v>
      </c>
      <c r="N3976" s="1">
        <v>42292</v>
      </c>
      <c r="O3976">
        <v>934</v>
      </c>
      <c r="P3976" s="1">
        <v>42088</v>
      </c>
      <c r="Q3976">
        <v>1195.47</v>
      </c>
      <c r="R3976" s="1">
        <v>42093</v>
      </c>
      <c r="S3976">
        <v>1.9475</v>
      </c>
      <c r="T3976" s="1">
        <v>42124</v>
      </c>
      <c r="U3976">
        <v>1.929</v>
      </c>
      <c r="V3976" s="1">
        <v>42096</v>
      </c>
      <c r="W3976">
        <v>9.7000000000000003E-2</v>
      </c>
      <c r="X3976" s="1">
        <v>42115</v>
      </c>
      <c r="Y3976">
        <v>98.004000000000005</v>
      </c>
      <c r="Z3976" s="1">
        <v>42088</v>
      </c>
      <c r="AA3976">
        <v>119.49</v>
      </c>
      <c r="AB3976" s="1">
        <v>42293</v>
      </c>
      <c r="AC3976">
        <v>15.05</v>
      </c>
      <c r="AD3976" s="1">
        <v>42293</v>
      </c>
      <c r="AE3976">
        <v>2033.11</v>
      </c>
      <c r="AF3976" s="1">
        <v>42081</v>
      </c>
      <c r="AG3976">
        <v>1065.8389999999999</v>
      </c>
      <c r="AH3976" s="1">
        <v>42305</v>
      </c>
      <c r="AI3976">
        <v>16.292999999999999</v>
      </c>
      <c r="AJ3976" s="1">
        <v>42305</v>
      </c>
      <c r="AK3976">
        <v>45.94</v>
      </c>
      <c r="AL3976" s="1">
        <v>44071</v>
      </c>
      <c r="AM3976">
        <v>184.39</v>
      </c>
      <c r="AN3976" s="1">
        <v>44071</v>
      </c>
      <c r="AO3976">
        <v>428.3</v>
      </c>
    </row>
    <row r="3977" spans="4:41" x14ac:dyDescent="0.25">
      <c r="D3977" s="1">
        <v>42293</v>
      </c>
      <c r="E3977">
        <v>1183.5999999999999</v>
      </c>
      <c r="F3977" s="1">
        <v>42293</v>
      </c>
      <c r="G3977">
        <v>1182.5</v>
      </c>
      <c r="H3977" s="1">
        <v>42293</v>
      </c>
      <c r="I3977">
        <v>1184.0999999999999</v>
      </c>
      <c r="J3977" s="1">
        <v>42293</v>
      </c>
      <c r="K3977">
        <v>1176.2</v>
      </c>
      <c r="L3977" s="1">
        <v>42293</v>
      </c>
      <c r="M3977">
        <v>243</v>
      </c>
      <c r="N3977" s="1">
        <v>42293</v>
      </c>
      <c r="O3977">
        <v>773</v>
      </c>
      <c r="P3977" s="1">
        <v>42089</v>
      </c>
      <c r="Q3977">
        <v>1204.81</v>
      </c>
      <c r="R3977" s="1">
        <v>42094</v>
      </c>
      <c r="S3977">
        <v>1.9231</v>
      </c>
      <c r="T3977" s="1">
        <v>42125</v>
      </c>
      <c r="U3977">
        <v>1.9457</v>
      </c>
      <c r="V3977" s="1">
        <v>42097</v>
      </c>
      <c r="W3977">
        <v>2E-3</v>
      </c>
      <c r="X3977" s="1">
        <v>42116</v>
      </c>
      <c r="Y3977">
        <v>97.932000000000002</v>
      </c>
      <c r="Z3977" s="1">
        <v>42089</v>
      </c>
      <c r="AA3977">
        <v>119.19</v>
      </c>
      <c r="AB3977" s="1">
        <v>42296</v>
      </c>
      <c r="AC3977">
        <v>14.98</v>
      </c>
      <c r="AD3977" s="1">
        <v>42296</v>
      </c>
      <c r="AE3977">
        <v>2033.66</v>
      </c>
      <c r="AF3977" s="1">
        <v>42082</v>
      </c>
      <c r="AG3977">
        <v>1068.97</v>
      </c>
      <c r="AH3977" s="1">
        <v>42306</v>
      </c>
      <c r="AI3977">
        <v>15.55</v>
      </c>
      <c r="AJ3977" s="1">
        <v>42306</v>
      </c>
      <c r="AK3977">
        <v>46.06</v>
      </c>
      <c r="AL3977" s="1">
        <v>44074</v>
      </c>
      <c r="AM3977">
        <v>184.83</v>
      </c>
      <c r="AN3977" s="1">
        <v>44074</v>
      </c>
      <c r="AO3977">
        <v>428.3</v>
      </c>
    </row>
    <row r="3978" spans="4:41" x14ac:dyDescent="0.25">
      <c r="D3978" s="1">
        <v>42296</v>
      </c>
      <c r="E3978">
        <v>1173.3</v>
      </c>
      <c r="F3978" s="1">
        <v>42296</v>
      </c>
      <c r="G3978">
        <v>1176.5</v>
      </c>
      <c r="H3978" s="1">
        <v>42296</v>
      </c>
      <c r="I3978">
        <v>1177.8</v>
      </c>
      <c r="J3978" s="1">
        <v>42296</v>
      </c>
      <c r="K3978">
        <v>1169.3</v>
      </c>
      <c r="L3978" s="1">
        <v>42296</v>
      </c>
      <c r="M3978">
        <v>62</v>
      </c>
      <c r="N3978" s="1">
        <v>42296</v>
      </c>
      <c r="O3978">
        <v>770</v>
      </c>
      <c r="P3978" s="1">
        <v>42090</v>
      </c>
      <c r="Q3978">
        <v>1198.55</v>
      </c>
      <c r="R3978" s="1">
        <v>42095</v>
      </c>
      <c r="S3978">
        <v>1.8573</v>
      </c>
      <c r="T3978" s="1">
        <v>42128</v>
      </c>
      <c r="U3978">
        <v>1.9315</v>
      </c>
      <c r="V3978" s="1">
        <v>42100</v>
      </c>
      <c r="W3978">
        <v>0.05</v>
      </c>
      <c r="X3978" s="1">
        <v>42117</v>
      </c>
      <c r="Y3978">
        <v>97.278000000000006</v>
      </c>
      <c r="Z3978" s="1">
        <v>42090</v>
      </c>
      <c r="AA3978">
        <v>119.13</v>
      </c>
      <c r="AB3978" s="1">
        <v>42297</v>
      </c>
      <c r="AC3978">
        <v>15.75</v>
      </c>
      <c r="AD3978" s="1">
        <v>42297</v>
      </c>
      <c r="AE3978">
        <v>2030.77</v>
      </c>
      <c r="AF3978" s="1">
        <v>42083</v>
      </c>
      <c r="AG3978">
        <v>1070.107</v>
      </c>
      <c r="AH3978" s="1">
        <v>42307</v>
      </c>
      <c r="AI3978">
        <v>15.567</v>
      </c>
      <c r="AJ3978" s="1">
        <v>42307</v>
      </c>
      <c r="AK3978">
        <v>46.59</v>
      </c>
      <c r="AL3978" s="1">
        <v>44075</v>
      </c>
      <c r="AM3978">
        <v>185.05</v>
      </c>
      <c r="AN3978" s="1">
        <v>44075</v>
      </c>
      <c r="AO3978">
        <v>428</v>
      </c>
    </row>
    <row r="3979" spans="4:41" x14ac:dyDescent="0.25">
      <c r="D3979" s="1">
        <v>42297</v>
      </c>
      <c r="E3979">
        <v>1178</v>
      </c>
      <c r="F3979" s="1">
        <v>42297</v>
      </c>
      <c r="G3979">
        <v>1168.7</v>
      </c>
      <c r="H3979" s="1">
        <v>42297</v>
      </c>
      <c r="I3979">
        <v>1179.0999999999999</v>
      </c>
      <c r="J3979" s="1">
        <v>42297</v>
      </c>
      <c r="K3979">
        <v>1168.7</v>
      </c>
      <c r="L3979" s="1">
        <v>42297</v>
      </c>
      <c r="M3979">
        <v>19</v>
      </c>
      <c r="N3979" s="1">
        <v>42297</v>
      </c>
      <c r="O3979">
        <v>663</v>
      </c>
      <c r="P3979" s="1">
        <v>42093</v>
      </c>
      <c r="Q3979">
        <v>1186.07</v>
      </c>
      <c r="R3979" s="1">
        <v>42096</v>
      </c>
      <c r="S3979">
        <v>1.9117</v>
      </c>
      <c r="T3979" s="1">
        <v>42129</v>
      </c>
      <c r="U3979">
        <v>1.9336</v>
      </c>
      <c r="V3979" s="1">
        <v>42101</v>
      </c>
      <c r="W3979">
        <v>2.5999999999999999E-2</v>
      </c>
      <c r="X3979" s="1">
        <v>42118</v>
      </c>
      <c r="Y3979">
        <v>96.921999999999997</v>
      </c>
      <c r="Z3979" s="1">
        <v>42093</v>
      </c>
      <c r="AA3979">
        <v>120.07</v>
      </c>
      <c r="AB3979" s="1">
        <v>42298</v>
      </c>
      <c r="AC3979">
        <v>16.7</v>
      </c>
      <c r="AD3979" s="1">
        <v>42298</v>
      </c>
      <c r="AE3979">
        <v>2018.94</v>
      </c>
      <c r="AF3979" s="1">
        <v>42086</v>
      </c>
      <c r="AG3979">
        <v>1071.076</v>
      </c>
      <c r="AH3979" s="1">
        <v>42310</v>
      </c>
      <c r="AI3979">
        <v>15.407999999999999</v>
      </c>
      <c r="AJ3979" s="1">
        <v>42310</v>
      </c>
      <c r="AK3979">
        <v>46.14</v>
      </c>
      <c r="AL3979" s="1">
        <v>44076</v>
      </c>
      <c r="AM3979">
        <v>182.62</v>
      </c>
      <c r="AN3979" s="1">
        <v>44076</v>
      </c>
      <c r="AO3979">
        <v>427.8</v>
      </c>
    </row>
    <row r="3980" spans="4:41" x14ac:dyDescent="0.25">
      <c r="D3980" s="1">
        <v>42298</v>
      </c>
      <c r="E3980">
        <v>1167.5999999999999</v>
      </c>
      <c r="F3980" s="1">
        <v>42298</v>
      </c>
      <c r="G3980">
        <v>1175.9000000000001</v>
      </c>
      <c r="H3980" s="1">
        <v>42298</v>
      </c>
      <c r="I3980">
        <v>1176.4000000000001</v>
      </c>
      <c r="J3980" s="1">
        <v>42298</v>
      </c>
      <c r="K3980">
        <v>1164.9000000000001</v>
      </c>
      <c r="L3980" s="1">
        <v>42298</v>
      </c>
      <c r="M3980">
        <v>41</v>
      </c>
      <c r="N3980" s="1">
        <v>42298</v>
      </c>
      <c r="O3980">
        <v>650</v>
      </c>
      <c r="P3980" s="1">
        <v>42094</v>
      </c>
      <c r="Q3980">
        <v>1183.57</v>
      </c>
      <c r="R3980" s="1">
        <v>42097</v>
      </c>
      <c r="S3980">
        <v>1.8389</v>
      </c>
      <c r="T3980" s="1">
        <v>42130</v>
      </c>
      <c r="U3980">
        <v>1.9124000000000001</v>
      </c>
      <c r="V3980" s="1">
        <v>42102</v>
      </c>
      <c r="W3980">
        <v>6.7000000000000004E-2</v>
      </c>
      <c r="X3980" s="1">
        <v>42121</v>
      </c>
      <c r="Y3980">
        <v>96.765000000000001</v>
      </c>
      <c r="Z3980" s="1">
        <v>42094</v>
      </c>
      <c r="AA3980">
        <v>120.13</v>
      </c>
      <c r="AB3980" s="1">
        <v>42299</v>
      </c>
      <c r="AC3980">
        <v>14.45</v>
      </c>
      <c r="AD3980" s="1">
        <v>42299</v>
      </c>
      <c r="AE3980">
        <v>2052.5100000000002</v>
      </c>
      <c r="AF3980" s="1">
        <v>42087</v>
      </c>
      <c r="AG3980">
        <v>1072.271</v>
      </c>
      <c r="AH3980" s="1">
        <v>42311</v>
      </c>
      <c r="AI3980">
        <v>15.239000000000001</v>
      </c>
      <c r="AJ3980" s="1">
        <v>42311</v>
      </c>
      <c r="AK3980">
        <v>47.9</v>
      </c>
      <c r="AL3980" s="1">
        <v>44077</v>
      </c>
      <c r="AM3980">
        <v>181.14</v>
      </c>
      <c r="AN3980" s="1">
        <v>44077</v>
      </c>
      <c r="AO3980">
        <v>427.8</v>
      </c>
    </row>
    <row r="3981" spans="4:41" x14ac:dyDescent="0.25">
      <c r="D3981" s="1">
        <v>42299</v>
      </c>
      <c r="E3981">
        <v>1166.5999999999999</v>
      </c>
      <c r="F3981" s="1">
        <v>42299</v>
      </c>
      <c r="G3981">
        <v>1166.2</v>
      </c>
      <c r="H3981" s="1">
        <v>42299</v>
      </c>
      <c r="I3981">
        <v>1168.5999999999999</v>
      </c>
      <c r="J3981" s="1">
        <v>42299</v>
      </c>
      <c r="K3981">
        <v>1163.5</v>
      </c>
      <c r="L3981" s="1">
        <v>42299</v>
      </c>
      <c r="M3981">
        <v>48</v>
      </c>
      <c r="N3981" s="1">
        <v>42299</v>
      </c>
      <c r="O3981">
        <v>606</v>
      </c>
      <c r="P3981" s="1">
        <v>42095</v>
      </c>
      <c r="Q3981">
        <v>1203.98</v>
      </c>
      <c r="R3981" s="1">
        <v>42100</v>
      </c>
      <c r="S3981">
        <v>1.8952</v>
      </c>
      <c r="T3981" s="1">
        <v>42131</v>
      </c>
      <c r="U3981">
        <v>1.8936999999999999</v>
      </c>
      <c r="V3981" s="1">
        <v>42103</v>
      </c>
      <c r="W3981">
        <v>0.124</v>
      </c>
      <c r="X3981" s="1">
        <v>42122</v>
      </c>
      <c r="Y3981">
        <v>96.091999999999999</v>
      </c>
      <c r="Z3981" s="1">
        <v>42095</v>
      </c>
      <c r="AA3981">
        <v>119.76</v>
      </c>
      <c r="AB3981" s="1">
        <v>42300</v>
      </c>
      <c r="AC3981">
        <v>14.46</v>
      </c>
      <c r="AD3981" s="1">
        <v>42300</v>
      </c>
      <c r="AE3981">
        <v>2075.15</v>
      </c>
      <c r="AF3981" s="1">
        <v>42088</v>
      </c>
      <c r="AG3981">
        <v>1073.2429999999999</v>
      </c>
      <c r="AH3981" s="1">
        <v>42312</v>
      </c>
      <c r="AI3981">
        <v>15.058</v>
      </c>
      <c r="AJ3981" s="1">
        <v>42312</v>
      </c>
      <c r="AK3981">
        <v>46.32</v>
      </c>
      <c r="AL3981" s="1">
        <v>44078</v>
      </c>
      <c r="AM3981">
        <v>181.64</v>
      </c>
      <c r="AN3981" s="1">
        <v>44078</v>
      </c>
      <c r="AO3981">
        <v>427.8</v>
      </c>
    </row>
    <row r="3982" spans="4:41" x14ac:dyDescent="0.25">
      <c r="D3982" s="1">
        <v>42300</v>
      </c>
      <c r="E3982">
        <v>1163.3</v>
      </c>
      <c r="F3982" s="1">
        <v>42300</v>
      </c>
      <c r="G3982">
        <v>1166.2</v>
      </c>
      <c r="H3982" s="1">
        <v>42300</v>
      </c>
      <c r="I3982">
        <v>1178.7</v>
      </c>
      <c r="J3982" s="1">
        <v>42300</v>
      </c>
      <c r="K3982">
        <v>1163.3</v>
      </c>
      <c r="L3982" s="1">
        <v>42300</v>
      </c>
      <c r="M3982">
        <v>38</v>
      </c>
      <c r="N3982" s="1">
        <v>42300</v>
      </c>
      <c r="O3982">
        <v>561</v>
      </c>
      <c r="P3982" s="1">
        <v>42096</v>
      </c>
      <c r="Q3982">
        <v>1202.6099999999999</v>
      </c>
      <c r="R3982" s="1">
        <v>42101</v>
      </c>
      <c r="S3982">
        <v>1.8848</v>
      </c>
      <c r="T3982" s="1">
        <v>42132</v>
      </c>
      <c r="U3982">
        <v>1.8855999999999999</v>
      </c>
      <c r="V3982" s="1">
        <v>42104</v>
      </c>
      <c r="W3982">
        <v>0.125</v>
      </c>
      <c r="X3982" s="1">
        <v>42123</v>
      </c>
      <c r="Y3982">
        <v>95.209000000000003</v>
      </c>
      <c r="Z3982" s="1">
        <v>42096</v>
      </c>
      <c r="AA3982">
        <v>119.72</v>
      </c>
      <c r="AB3982" s="1">
        <v>42303</v>
      </c>
      <c r="AC3982">
        <v>15.29</v>
      </c>
      <c r="AD3982" s="1">
        <v>42303</v>
      </c>
      <c r="AE3982">
        <v>2071.1799999999998</v>
      </c>
      <c r="AF3982" s="1">
        <v>42089</v>
      </c>
      <c r="AG3982">
        <v>1072.3040000000001</v>
      </c>
      <c r="AH3982" s="1">
        <v>42313</v>
      </c>
      <c r="AI3982">
        <v>14.983000000000001</v>
      </c>
      <c r="AJ3982" s="1">
        <v>42313</v>
      </c>
      <c r="AK3982">
        <v>45.2</v>
      </c>
      <c r="AL3982" s="1">
        <v>44082</v>
      </c>
      <c r="AM3982">
        <v>181.29</v>
      </c>
      <c r="AN3982" s="1">
        <v>44082</v>
      </c>
      <c r="AO3982">
        <v>427.8</v>
      </c>
    </row>
    <row r="3983" spans="4:41" x14ac:dyDescent="0.25">
      <c r="D3983" s="1">
        <v>42303</v>
      </c>
      <c r="E3983">
        <v>1167</v>
      </c>
      <c r="F3983" s="1">
        <v>42303</v>
      </c>
      <c r="G3983">
        <v>1165.0999999999999</v>
      </c>
      <c r="H3983" s="1">
        <v>42303</v>
      </c>
      <c r="I3983">
        <v>1170</v>
      </c>
      <c r="J3983" s="1">
        <v>42303</v>
      </c>
      <c r="K3983">
        <v>1163.8</v>
      </c>
      <c r="L3983" s="1">
        <v>42303</v>
      </c>
      <c r="M3983">
        <v>176</v>
      </c>
      <c r="N3983" s="1">
        <v>42303</v>
      </c>
      <c r="O3983">
        <v>463</v>
      </c>
      <c r="P3983" s="1">
        <v>42097</v>
      </c>
      <c r="Q3983">
        <v>1206.9100000000001</v>
      </c>
      <c r="R3983" s="1">
        <v>42102</v>
      </c>
      <c r="S3983">
        <v>1.9047000000000001</v>
      </c>
      <c r="T3983" s="1">
        <v>42135</v>
      </c>
      <c r="U3983">
        <v>1.8839999999999999</v>
      </c>
      <c r="V3983" s="1">
        <v>42107</v>
      </c>
      <c r="W3983">
        <v>0.11600000000000001</v>
      </c>
      <c r="X3983" s="1">
        <v>42124</v>
      </c>
      <c r="Y3983">
        <v>94.6</v>
      </c>
      <c r="Z3983" s="1">
        <v>42097</v>
      </c>
      <c r="AA3983">
        <v>118.97</v>
      </c>
      <c r="AB3983" s="1">
        <v>42304</v>
      </c>
      <c r="AC3983">
        <v>15.43</v>
      </c>
      <c r="AD3983" s="1">
        <v>42304</v>
      </c>
      <c r="AE3983">
        <v>2065.89</v>
      </c>
      <c r="AF3983" s="1">
        <v>42090</v>
      </c>
      <c r="AG3983">
        <v>1073.098</v>
      </c>
      <c r="AH3983" s="1">
        <v>42314</v>
      </c>
      <c r="AI3983">
        <v>14.691000000000001</v>
      </c>
      <c r="AJ3983" s="1">
        <v>42314</v>
      </c>
      <c r="AK3983">
        <v>44.29</v>
      </c>
      <c r="AL3983" s="1">
        <v>44083</v>
      </c>
      <c r="AM3983">
        <v>183.05</v>
      </c>
      <c r="AN3983" s="1">
        <v>44083</v>
      </c>
      <c r="AO3983">
        <v>428.8</v>
      </c>
    </row>
    <row r="3984" spans="4:41" x14ac:dyDescent="0.25">
      <c r="D3984" s="1">
        <v>42304</v>
      </c>
      <c r="E3984">
        <v>1166.8</v>
      </c>
      <c r="F3984" s="1">
        <v>42304</v>
      </c>
      <c r="G3984">
        <v>1164.5</v>
      </c>
      <c r="H3984" s="1">
        <v>42304</v>
      </c>
      <c r="I3984">
        <v>1166.0999999999999</v>
      </c>
      <c r="J3984" s="1">
        <v>42304</v>
      </c>
      <c r="K3984">
        <v>1162</v>
      </c>
      <c r="L3984" s="1">
        <v>42304</v>
      </c>
      <c r="M3984">
        <v>302</v>
      </c>
      <c r="N3984" s="1">
        <v>42304</v>
      </c>
      <c r="O3984">
        <v>425</v>
      </c>
      <c r="P3984" s="1">
        <v>42100</v>
      </c>
      <c r="Q3984">
        <v>1214.8399999999999</v>
      </c>
      <c r="R3984" s="1">
        <v>42103</v>
      </c>
      <c r="S3984">
        <v>1.9596</v>
      </c>
      <c r="T3984" s="1">
        <v>42136</v>
      </c>
      <c r="U3984">
        <v>1.8863000000000001</v>
      </c>
      <c r="V3984" s="1">
        <v>42108</v>
      </c>
      <c r="W3984">
        <v>9.0999999999999998E-2</v>
      </c>
      <c r="X3984" s="1">
        <v>42125</v>
      </c>
      <c r="Y3984">
        <v>95.296999999999997</v>
      </c>
      <c r="Z3984" s="1">
        <v>42100</v>
      </c>
      <c r="AA3984">
        <v>119.54</v>
      </c>
      <c r="AB3984" s="1">
        <v>42305</v>
      </c>
      <c r="AC3984">
        <v>14.33</v>
      </c>
      <c r="AD3984" s="1">
        <v>42305</v>
      </c>
      <c r="AE3984">
        <v>2090.35</v>
      </c>
      <c r="AF3984" s="1">
        <v>42093</v>
      </c>
      <c r="AG3984">
        <v>1074.4849999999999</v>
      </c>
      <c r="AH3984" s="1">
        <v>42317</v>
      </c>
      <c r="AI3984">
        <v>14.413</v>
      </c>
      <c r="AJ3984" s="1">
        <v>42317</v>
      </c>
      <c r="AK3984">
        <v>43.87</v>
      </c>
      <c r="AL3984" s="1">
        <v>44084</v>
      </c>
      <c r="AM3984">
        <v>182.46</v>
      </c>
      <c r="AN3984" s="1">
        <v>44084</v>
      </c>
      <c r="AO3984">
        <v>428.8</v>
      </c>
    </row>
    <row r="3985" spans="4:41" x14ac:dyDescent="0.25">
      <c r="D3985" s="1">
        <v>42305</v>
      </c>
      <c r="E3985">
        <v>1177.0999999999999</v>
      </c>
      <c r="F3985" s="1">
        <v>42305</v>
      </c>
      <c r="G3985">
        <v>1175.0999999999999</v>
      </c>
      <c r="H3985" s="1">
        <v>42305</v>
      </c>
      <c r="I3985">
        <v>1182.7</v>
      </c>
      <c r="J3985" s="1">
        <v>42305</v>
      </c>
      <c r="K3985">
        <v>1175.0999999999999</v>
      </c>
      <c r="L3985" s="1">
        <v>42305</v>
      </c>
      <c r="M3985">
        <v>89</v>
      </c>
      <c r="N3985" s="1">
        <v>42305</v>
      </c>
      <c r="O3985">
        <v>314</v>
      </c>
      <c r="P3985" s="1">
        <v>42101</v>
      </c>
      <c r="Q3985">
        <v>1209.22</v>
      </c>
      <c r="R3985" s="1">
        <v>42104</v>
      </c>
      <c r="S3985">
        <v>1.9473</v>
      </c>
      <c r="T3985" s="1">
        <v>42137</v>
      </c>
      <c r="U3985">
        <v>1.8964000000000001</v>
      </c>
      <c r="V3985" s="1">
        <v>42109</v>
      </c>
      <c r="W3985">
        <v>4.9000000000000002E-2</v>
      </c>
      <c r="X3985" s="1">
        <v>42128</v>
      </c>
      <c r="Y3985">
        <v>95.48</v>
      </c>
      <c r="Z3985" s="1">
        <v>42101</v>
      </c>
      <c r="AA3985">
        <v>120.28</v>
      </c>
      <c r="AB3985" s="1">
        <v>42306</v>
      </c>
      <c r="AC3985">
        <v>14.61</v>
      </c>
      <c r="AD3985" s="1">
        <v>42306</v>
      </c>
      <c r="AE3985">
        <v>2089.41</v>
      </c>
      <c r="AF3985" s="1">
        <v>42094</v>
      </c>
      <c r="AG3985">
        <v>1074.8530000000001</v>
      </c>
      <c r="AH3985" s="1">
        <v>42318</v>
      </c>
      <c r="AI3985">
        <v>14.356</v>
      </c>
      <c r="AJ3985" s="1">
        <v>42318</v>
      </c>
      <c r="AK3985">
        <v>44.21</v>
      </c>
      <c r="AL3985" s="1">
        <v>44085</v>
      </c>
      <c r="AM3985">
        <v>182.45</v>
      </c>
      <c r="AN3985" s="1">
        <v>44085</v>
      </c>
      <c r="AO3985">
        <v>427.1</v>
      </c>
    </row>
    <row r="3986" spans="4:41" x14ac:dyDescent="0.25">
      <c r="D3986" s="1">
        <v>42306</v>
      </c>
      <c r="E3986">
        <v>1147.3</v>
      </c>
      <c r="F3986" s="1">
        <v>42306</v>
      </c>
      <c r="G3986">
        <v>1156.0999999999999</v>
      </c>
      <c r="H3986" s="1">
        <v>42306</v>
      </c>
      <c r="I3986">
        <v>1162.5</v>
      </c>
      <c r="J3986" s="1">
        <v>42306</v>
      </c>
      <c r="K3986">
        <v>1144.2</v>
      </c>
      <c r="L3986" s="1">
        <v>42306</v>
      </c>
      <c r="M3986">
        <v>155610</v>
      </c>
      <c r="N3986" s="1">
        <v>42306</v>
      </c>
      <c r="O3986">
        <v>298145</v>
      </c>
      <c r="P3986" s="1">
        <v>42102</v>
      </c>
      <c r="Q3986">
        <v>1202.57</v>
      </c>
      <c r="R3986" s="1">
        <v>42107</v>
      </c>
      <c r="S3986">
        <v>1.9272</v>
      </c>
      <c r="T3986" s="1">
        <v>42138</v>
      </c>
      <c r="U3986">
        <v>1.8769</v>
      </c>
      <c r="V3986" s="1">
        <v>42110</v>
      </c>
      <c r="W3986">
        <v>3.7999999999999999E-2</v>
      </c>
      <c r="X3986" s="1">
        <v>42129</v>
      </c>
      <c r="Y3986">
        <v>95.075999999999993</v>
      </c>
      <c r="Z3986" s="1">
        <v>42102</v>
      </c>
      <c r="AA3986">
        <v>120.13</v>
      </c>
      <c r="AB3986" s="1">
        <v>42307</v>
      </c>
      <c r="AC3986">
        <v>15.07</v>
      </c>
      <c r="AD3986" s="1">
        <v>42307</v>
      </c>
      <c r="AE3986">
        <v>2079.36</v>
      </c>
      <c r="AF3986" s="1">
        <v>42095</v>
      </c>
      <c r="AG3986">
        <v>1075.0840000000001</v>
      </c>
      <c r="AH3986" s="1">
        <v>42319</v>
      </c>
      <c r="AI3986">
        <v>14.263</v>
      </c>
      <c r="AJ3986" s="1">
        <v>42319</v>
      </c>
      <c r="AK3986">
        <v>42.93</v>
      </c>
      <c r="AL3986" s="1">
        <v>44088</v>
      </c>
      <c r="AM3986">
        <v>183.89</v>
      </c>
      <c r="AN3986" s="1">
        <v>44088</v>
      </c>
      <c r="AO3986">
        <v>427.1</v>
      </c>
    </row>
    <row r="3987" spans="4:41" x14ac:dyDescent="0.25">
      <c r="D3987" s="1">
        <v>42307</v>
      </c>
      <c r="E3987">
        <v>1141.4000000000001</v>
      </c>
      <c r="F3987" s="1">
        <v>42307</v>
      </c>
      <c r="G3987">
        <v>1146.5999999999999</v>
      </c>
      <c r="H3987" s="1">
        <v>42307</v>
      </c>
      <c r="I3987">
        <v>1149.8</v>
      </c>
      <c r="J3987" s="1">
        <v>42307</v>
      </c>
      <c r="K3987">
        <v>1138.4000000000001</v>
      </c>
      <c r="L3987" s="1">
        <v>42307</v>
      </c>
      <c r="M3987">
        <v>123166</v>
      </c>
      <c r="N3987" s="1">
        <v>42307</v>
      </c>
      <c r="O3987">
        <v>287124</v>
      </c>
      <c r="P3987" s="1">
        <v>42103</v>
      </c>
      <c r="Q3987">
        <v>1194.81</v>
      </c>
      <c r="R3987" s="1">
        <v>42108</v>
      </c>
      <c r="S3987">
        <v>1.8985000000000001</v>
      </c>
      <c r="T3987" s="1">
        <v>42139</v>
      </c>
      <c r="U3987">
        <v>1.8617999999999999</v>
      </c>
      <c r="V3987" s="1">
        <v>42111</v>
      </c>
      <c r="W3987">
        <v>-2.7E-2</v>
      </c>
      <c r="X3987" s="1">
        <v>42130</v>
      </c>
      <c r="Y3987">
        <v>94.087000000000003</v>
      </c>
      <c r="Z3987" s="1">
        <v>42103</v>
      </c>
      <c r="AA3987">
        <v>120.58</v>
      </c>
      <c r="AB3987" s="1">
        <v>42310</v>
      </c>
      <c r="AC3987">
        <v>14.15</v>
      </c>
      <c r="AD3987" s="1">
        <v>42310</v>
      </c>
      <c r="AE3987">
        <v>2104.0500000000002</v>
      </c>
      <c r="AF3987" s="1">
        <v>42096</v>
      </c>
      <c r="AG3987">
        <v>1075.7070000000001</v>
      </c>
      <c r="AH3987" s="1">
        <v>42320</v>
      </c>
      <c r="AI3987">
        <v>14.225</v>
      </c>
      <c r="AJ3987" s="1">
        <v>42320</v>
      </c>
      <c r="AK3987">
        <v>41.75</v>
      </c>
      <c r="AL3987" s="1">
        <v>44089</v>
      </c>
      <c r="AM3987">
        <v>183.45</v>
      </c>
      <c r="AN3987" s="1">
        <v>44089</v>
      </c>
      <c r="AO3987">
        <v>427.1</v>
      </c>
    </row>
    <row r="3988" spans="4:41" x14ac:dyDescent="0.25">
      <c r="D3988" s="1">
        <v>42310</v>
      </c>
      <c r="E3988">
        <v>1135.9000000000001</v>
      </c>
      <c r="F3988" s="1">
        <v>42310</v>
      </c>
      <c r="G3988">
        <v>1141.3</v>
      </c>
      <c r="H3988" s="1">
        <v>42310</v>
      </c>
      <c r="I3988">
        <v>1142.7</v>
      </c>
      <c r="J3988" s="1">
        <v>42310</v>
      </c>
      <c r="K3988">
        <v>1132.2</v>
      </c>
      <c r="L3988" s="1">
        <v>42310</v>
      </c>
      <c r="M3988">
        <v>106355</v>
      </c>
      <c r="N3988" s="1">
        <v>42310</v>
      </c>
      <c r="O3988">
        <v>280984</v>
      </c>
      <c r="P3988" s="1">
        <v>42104</v>
      </c>
      <c r="Q3988">
        <v>1207.5899999999999</v>
      </c>
      <c r="R3988" s="1">
        <v>42109</v>
      </c>
      <c r="S3988">
        <v>1.8879999999999999</v>
      </c>
      <c r="T3988" s="1">
        <v>42142</v>
      </c>
      <c r="U3988">
        <v>1.8836999999999999</v>
      </c>
      <c r="V3988" s="1">
        <v>42114</v>
      </c>
      <c r="W3988">
        <v>-5.0000000000000001E-3</v>
      </c>
      <c r="X3988" s="1">
        <v>42131</v>
      </c>
      <c r="Y3988">
        <v>94.635000000000005</v>
      </c>
      <c r="Z3988" s="1">
        <v>42104</v>
      </c>
      <c r="AA3988">
        <v>120.22</v>
      </c>
      <c r="AB3988" s="1">
        <v>42311</v>
      </c>
      <c r="AC3988">
        <v>14.54</v>
      </c>
      <c r="AD3988" s="1">
        <v>42311</v>
      </c>
      <c r="AE3988">
        <v>2109.79</v>
      </c>
      <c r="AF3988" s="1">
        <v>42100</v>
      </c>
      <c r="AG3988">
        <v>1077.962</v>
      </c>
      <c r="AH3988" s="1">
        <v>42321</v>
      </c>
      <c r="AI3988">
        <v>14.204000000000001</v>
      </c>
      <c r="AJ3988" s="1">
        <v>42321</v>
      </c>
      <c r="AK3988">
        <v>40.74</v>
      </c>
      <c r="AL3988" s="1">
        <v>44090</v>
      </c>
      <c r="AM3988">
        <v>183.97</v>
      </c>
      <c r="AN3988" s="1">
        <v>44090</v>
      </c>
      <c r="AO3988">
        <v>427.1</v>
      </c>
    </row>
    <row r="3989" spans="4:41" x14ac:dyDescent="0.25">
      <c r="D3989" s="1">
        <v>42311</v>
      </c>
      <c r="E3989">
        <v>1114.0999999999999</v>
      </c>
      <c r="F3989" s="1">
        <v>42311</v>
      </c>
      <c r="G3989">
        <v>1132.9000000000001</v>
      </c>
      <c r="H3989" s="1">
        <v>42311</v>
      </c>
      <c r="I3989">
        <v>1138</v>
      </c>
      <c r="J3989" s="1">
        <v>42311</v>
      </c>
      <c r="K3989">
        <v>1113.5999999999999</v>
      </c>
      <c r="L3989" s="1">
        <v>42311</v>
      </c>
      <c r="M3989">
        <v>157445</v>
      </c>
      <c r="N3989" s="1">
        <v>42311</v>
      </c>
      <c r="O3989">
        <v>269748</v>
      </c>
      <c r="P3989" s="1">
        <v>42107</v>
      </c>
      <c r="Q3989">
        <v>1198.8800000000001</v>
      </c>
      <c r="R3989" s="1">
        <v>42110</v>
      </c>
      <c r="S3989">
        <v>1.8896999999999999</v>
      </c>
      <c r="T3989" s="1">
        <v>42143</v>
      </c>
      <c r="U3989">
        <v>1.8824000000000001</v>
      </c>
      <c r="V3989" s="1">
        <v>42115</v>
      </c>
      <c r="W3989">
        <v>3.7999999999999999E-2</v>
      </c>
      <c r="X3989" s="1">
        <v>42132</v>
      </c>
      <c r="Y3989">
        <v>94.793999999999997</v>
      </c>
      <c r="Z3989" s="1">
        <v>42107</v>
      </c>
      <c r="AA3989">
        <v>120.13</v>
      </c>
      <c r="AB3989" s="1">
        <v>42312</v>
      </c>
      <c r="AC3989">
        <v>15.51</v>
      </c>
      <c r="AD3989" s="1">
        <v>42312</v>
      </c>
      <c r="AE3989">
        <v>2102.31</v>
      </c>
      <c r="AF3989" s="1">
        <v>42101</v>
      </c>
      <c r="AG3989">
        <v>1080.855</v>
      </c>
      <c r="AH3989" s="1">
        <v>42324</v>
      </c>
      <c r="AI3989">
        <v>14.222</v>
      </c>
      <c r="AJ3989" s="1">
        <v>42324</v>
      </c>
      <c r="AK3989">
        <v>41.74</v>
      </c>
      <c r="AL3989" s="1">
        <v>44091</v>
      </c>
      <c r="AM3989">
        <v>182.96</v>
      </c>
      <c r="AN3989" s="1">
        <v>44091</v>
      </c>
      <c r="AO3989">
        <v>426.9</v>
      </c>
    </row>
    <row r="3990" spans="4:41" x14ac:dyDescent="0.25">
      <c r="D3990" s="1">
        <v>42312</v>
      </c>
      <c r="E3990">
        <v>1106.2</v>
      </c>
      <c r="F3990" s="1">
        <v>42312</v>
      </c>
      <c r="G3990">
        <v>1117.4000000000001</v>
      </c>
      <c r="H3990" s="1">
        <v>42312</v>
      </c>
      <c r="I3990">
        <v>1122.3</v>
      </c>
      <c r="J3990" s="1">
        <v>42312</v>
      </c>
      <c r="K3990">
        <v>1105.5999999999999</v>
      </c>
      <c r="L3990" s="1">
        <v>42312</v>
      </c>
      <c r="M3990">
        <v>157673</v>
      </c>
      <c r="N3990" s="1">
        <v>42312</v>
      </c>
      <c r="O3990">
        <v>268181</v>
      </c>
      <c r="P3990" s="1">
        <v>42108</v>
      </c>
      <c r="Q3990">
        <v>1192.78</v>
      </c>
      <c r="R3990" s="1">
        <v>42111</v>
      </c>
      <c r="S3990">
        <v>1.8653</v>
      </c>
      <c r="T3990" s="1">
        <v>42144</v>
      </c>
      <c r="U3990">
        <v>1.9012</v>
      </c>
      <c r="V3990" s="1">
        <v>42116</v>
      </c>
      <c r="W3990">
        <v>9.9000000000000005E-2</v>
      </c>
      <c r="X3990" s="1">
        <v>42135</v>
      </c>
      <c r="Y3990">
        <v>95.010999999999996</v>
      </c>
      <c r="Z3990" s="1">
        <v>42108</v>
      </c>
      <c r="AA3990">
        <v>119.4</v>
      </c>
      <c r="AB3990" s="1">
        <v>42313</v>
      </c>
      <c r="AC3990">
        <v>15.05</v>
      </c>
      <c r="AD3990" s="1">
        <v>42313</v>
      </c>
      <c r="AE3990">
        <v>2099.9299999999998</v>
      </c>
      <c r="AF3990" s="1">
        <v>42102</v>
      </c>
      <c r="AG3990">
        <v>1082.921</v>
      </c>
      <c r="AH3990" s="1">
        <v>42325</v>
      </c>
      <c r="AI3990">
        <v>14.170999999999999</v>
      </c>
      <c r="AJ3990" s="1">
        <v>42325</v>
      </c>
      <c r="AK3990">
        <v>40.67</v>
      </c>
      <c r="AL3990" s="1">
        <v>44092</v>
      </c>
      <c r="AM3990">
        <v>183.2</v>
      </c>
      <c r="AN3990" s="1">
        <v>44092</v>
      </c>
      <c r="AO3990">
        <v>431.3</v>
      </c>
    </row>
    <row r="3991" spans="4:41" x14ac:dyDescent="0.25">
      <c r="D3991" s="1">
        <v>42313</v>
      </c>
      <c r="E3991">
        <v>1104.2</v>
      </c>
      <c r="F3991" s="1">
        <v>42313</v>
      </c>
      <c r="G3991">
        <v>1106.8</v>
      </c>
      <c r="H3991" s="1">
        <v>42313</v>
      </c>
      <c r="I3991">
        <v>1111.3</v>
      </c>
      <c r="J3991" s="1">
        <v>42313</v>
      </c>
      <c r="K3991">
        <v>1102.2</v>
      </c>
      <c r="L3991" s="1">
        <v>42313</v>
      </c>
      <c r="M3991">
        <v>144642</v>
      </c>
      <c r="N3991" s="1">
        <v>42313</v>
      </c>
      <c r="O3991">
        <v>257094</v>
      </c>
      <c r="P3991" s="1">
        <v>42109</v>
      </c>
      <c r="Q3991">
        <v>1202.58</v>
      </c>
      <c r="R3991" s="1">
        <v>42114</v>
      </c>
      <c r="S3991">
        <v>1.8895999999999999</v>
      </c>
      <c r="T3991" s="1">
        <v>42145</v>
      </c>
      <c r="U3991">
        <v>1.8744000000000001</v>
      </c>
      <c r="V3991" s="1">
        <v>42117</v>
      </c>
      <c r="W3991">
        <v>7.0999999999999994E-2</v>
      </c>
      <c r="X3991" s="1">
        <v>42136</v>
      </c>
      <c r="Y3991">
        <v>94.534000000000006</v>
      </c>
      <c r="Z3991" s="1">
        <v>42109</v>
      </c>
      <c r="AA3991">
        <v>119.14</v>
      </c>
      <c r="AB3991" s="1">
        <v>42314</v>
      </c>
      <c r="AC3991">
        <v>14.33</v>
      </c>
      <c r="AD3991" s="1">
        <v>42314</v>
      </c>
      <c r="AE3991">
        <v>2099.1999999999998</v>
      </c>
      <c r="AF3991" s="1">
        <v>42103</v>
      </c>
      <c r="AG3991">
        <v>1082.97</v>
      </c>
      <c r="AH3991" s="1">
        <v>42326</v>
      </c>
      <c r="AI3991">
        <v>14.081</v>
      </c>
      <c r="AJ3991" s="1">
        <v>42326</v>
      </c>
      <c r="AK3991">
        <v>40.75</v>
      </c>
      <c r="AL3991" s="1">
        <v>44095</v>
      </c>
      <c r="AM3991">
        <v>179.52</v>
      </c>
      <c r="AN3991" s="1">
        <v>44095</v>
      </c>
      <c r="AO3991">
        <v>437.8</v>
      </c>
    </row>
    <row r="3992" spans="4:41" x14ac:dyDescent="0.25">
      <c r="D3992" s="1">
        <v>42314</v>
      </c>
      <c r="E3992">
        <v>1087.7</v>
      </c>
      <c r="F3992" s="1">
        <v>42314</v>
      </c>
      <c r="G3992">
        <v>1103.2</v>
      </c>
      <c r="H3992" s="1">
        <v>42314</v>
      </c>
      <c r="I3992">
        <v>1109.7</v>
      </c>
      <c r="J3992" s="1">
        <v>42314</v>
      </c>
      <c r="K3992">
        <v>1084.5</v>
      </c>
      <c r="L3992" s="1">
        <v>42314</v>
      </c>
      <c r="M3992">
        <v>199866</v>
      </c>
      <c r="N3992" s="1">
        <v>42314</v>
      </c>
      <c r="O3992">
        <v>247319</v>
      </c>
      <c r="P3992" s="1">
        <v>42110</v>
      </c>
      <c r="Q3992">
        <v>1198.55</v>
      </c>
      <c r="R3992" s="1">
        <v>42115</v>
      </c>
      <c r="S3992">
        <v>1.9087000000000001</v>
      </c>
      <c r="T3992" s="1">
        <v>42146</v>
      </c>
      <c r="U3992">
        <v>1.899</v>
      </c>
      <c r="V3992" s="1">
        <v>42118</v>
      </c>
      <c r="W3992">
        <v>1.2999999999999999E-2</v>
      </c>
      <c r="X3992" s="1">
        <v>42137</v>
      </c>
      <c r="Y3992">
        <v>93.617000000000004</v>
      </c>
      <c r="Z3992" s="1">
        <v>42110</v>
      </c>
      <c r="AA3992">
        <v>119.02</v>
      </c>
      <c r="AB3992" s="1">
        <v>42317</v>
      </c>
      <c r="AC3992">
        <v>16.52</v>
      </c>
      <c r="AD3992" s="1">
        <v>42317</v>
      </c>
      <c r="AE3992">
        <v>2078.58</v>
      </c>
      <c r="AF3992" s="1">
        <v>42104</v>
      </c>
      <c r="AG3992">
        <v>1083.925</v>
      </c>
      <c r="AH3992" s="1">
        <v>42327</v>
      </c>
      <c r="AI3992">
        <v>14.222</v>
      </c>
      <c r="AJ3992" s="1">
        <v>42327</v>
      </c>
      <c r="AK3992">
        <v>40.54</v>
      </c>
      <c r="AL3992" s="1">
        <v>44096</v>
      </c>
      <c r="AM3992">
        <v>178.65</v>
      </c>
      <c r="AN3992" s="1">
        <v>44096</v>
      </c>
      <c r="AO3992">
        <v>437.6</v>
      </c>
    </row>
    <row r="3993" spans="4:41" x14ac:dyDescent="0.25">
      <c r="D3993" s="1">
        <v>42317</v>
      </c>
      <c r="E3993">
        <v>1088.0999999999999</v>
      </c>
      <c r="F3993" s="1">
        <v>42317</v>
      </c>
      <c r="G3993">
        <v>1089.0999999999999</v>
      </c>
      <c r="H3993" s="1">
        <v>42317</v>
      </c>
      <c r="I3993">
        <v>1094.9000000000001</v>
      </c>
      <c r="J3993" s="1">
        <v>42317</v>
      </c>
      <c r="K3993">
        <v>1087.4000000000001</v>
      </c>
      <c r="L3993" s="1">
        <v>42317</v>
      </c>
      <c r="M3993">
        <v>141885</v>
      </c>
      <c r="N3993" s="1">
        <v>42317</v>
      </c>
      <c r="O3993">
        <v>236981</v>
      </c>
      <c r="P3993" s="1">
        <v>42111</v>
      </c>
      <c r="Q3993">
        <v>1204.22</v>
      </c>
      <c r="R3993" s="1">
        <v>42116</v>
      </c>
      <c r="S3993">
        <v>1.9787999999999999</v>
      </c>
      <c r="T3993" s="1">
        <v>42149</v>
      </c>
      <c r="U3993">
        <v>1.899</v>
      </c>
      <c r="V3993" s="1">
        <v>42121</v>
      </c>
      <c r="W3993">
        <v>0.01</v>
      </c>
      <c r="X3993" s="1">
        <v>42138</v>
      </c>
      <c r="Y3993">
        <v>93.456999999999994</v>
      </c>
      <c r="Z3993" s="1">
        <v>42111</v>
      </c>
      <c r="AA3993">
        <v>118.9</v>
      </c>
      <c r="AB3993" s="1">
        <v>42318</v>
      </c>
      <c r="AC3993">
        <v>15.29</v>
      </c>
      <c r="AD3993" s="1">
        <v>42318</v>
      </c>
      <c r="AE3993">
        <v>2081.7199999999998</v>
      </c>
      <c r="AF3993" s="1">
        <v>42107</v>
      </c>
      <c r="AG3993">
        <v>1085.1690000000001</v>
      </c>
      <c r="AH3993" s="1">
        <v>42328</v>
      </c>
      <c r="AI3993">
        <v>14.096</v>
      </c>
      <c r="AJ3993" s="1">
        <v>42328</v>
      </c>
      <c r="AK3993">
        <v>40.39</v>
      </c>
      <c r="AL3993" s="1">
        <v>44097</v>
      </c>
      <c r="AM3993">
        <v>174.79</v>
      </c>
      <c r="AN3993" s="1">
        <v>44097</v>
      </c>
      <c r="AO3993">
        <v>433.8</v>
      </c>
    </row>
    <row r="3994" spans="4:41" x14ac:dyDescent="0.25">
      <c r="D3994" s="1">
        <v>42318</v>
      </c>
      <c r="E3994">
        <v>1088.5</v>
      </c>
      <c r="F3994" s="1">
        <v>42318</v>
      </c>
      <c r="G3994">
        <v>1090.8</v>
      </c>
      <c r="H3994" s="1">
        <v>42318</v>
      </c>
      <c r="I3994">
        <v>1094.8</v>
      </c>
      <c r="J3994" s="1">
        <v>42318</v>
      </c>
      <c r="K3994">
        <v>1084</v>
      </c>
      <c r="L3994" s="1">
        <v>42318</v>
      </c>
      <c r="M3994">
        <v>144170</v>
      </c>
      <c r="N3994" s="1">
        <v>42318</v>
      </c>
      <c r="O3994">
        <v>226262</v>
      </c>
      <c r="P3994" s="1">
        <v>42114</v>
      </c>
      <c r="Q3994">
        <v>1195.8900000000001</v>
      </c>
      <c r="R3994" s="1">
        <v>42117</v>
      </c>
      <c r="S3994">
        <v>1.9577</v>
      </c>
      <c r="T3994" s="1">
        <v>42150</v>
      </c>
      <c r="U3994">
        <v>1.8479000000000001</v>
      </c>
      <c r="V3994" s="1">
        <v>42122</v>
      </c>
      <c r="W3994">
        <v>0.105</v>
      </c>
      <c r="X3994" s="1">
        <v>42139</v>
      </c>
      <c r="Y3994">
        <v>93.135000000000005</v>
      </c>
      <c r="Z3994" s="1">
        <v>42114</v>
      </c>
      <c r="AA3994">
        <v>119.18</v>
      </c>
      <c r="AB3994" s="1">
        <v>42319</v>
      </c>
      <c r="AC3994">
        <v>16.059999999999999</v>
      </c>
      <c r="AD3994" s="1">
        <v>42319</v>
      </c>
      <c r="AE3994">
        <v>2075</v>
      </c>
      <c r="AF3994" s="1">
        <v>42108</v>
      </c>
      <c r="AG3994">
        <v>1085.0530000000001</v>
      </c>
      <c r="AH3994" s="1">
        <v>42331</v>
      </c>
      <c r="AI3994">
        <v>14.032</v>
      </c>
      <c r="AJ3994" s="1">
        <v>42331</v>
      </c>
      <c r="AK3994">
        <v>41.75</v>
      </c>
      <c r="AL3994" s="1">
        <v>44098</v>
      </c>
      <c r="AM3994">
        <v>175.44</v>
      </c>
      <c r="AN3994" s="1">
        <v>44098</v>
      </c>
      <c r="AO3994">
        <v>433.8</v>
      </c>
    </row>
    <row r="3995" spans="4:41" x14ac:dyDescent="0.25">
      <c r="D3995" s="1">
        <v>42319</v>
      </c>
      <c r="E3995">
        <v>1084.9000000000001</v>
      </c>
      <c r="F3995" s="1">
        <v>42319</v>
      </c>
      <c r="G3995">
        <v>1088.5</v>
      </c>
      <c r="H3995" s="1">
        <v>42319</v>
      </c>
      <c r="I3995">
        <v>1093.5</v>
      </c>
      <c r="J3995" s="1">
        <v>42319</v>
      </c>
      <c r="K3995">
        <v>1083.2</v>
      </c>
      <c r="L3995" s="1">
        <v>42319</v>
      </c>
      <c r="M3995">
        <v>171726</v>
      </c>
      <c r="N3995" s="1">
        <v>42319</v>
      </c>
      <c r="O3995">
        <v>203253</v>
      </c>
      <c r="P3995" s="1">
        <v>42115</v>
      </c>
      <c r="Q3995">
        <v>1202.4100000000001</v>
      </c>
      <c r="R3995" s="1">
        <v>42118</v>
      </c>
      <c r="S3995">
        <v>1.9086000000000001</v>
      </c>
      <c r="T3995" s="1">
        <v>42151</v>
      </c>
      <c r="U3995">
        <v>1.8136000000000001</v>
      </c>
      <c r="V3995" s="1">
        <v>42123</v>
      </c>
      <c r="W3995">
        <v>0.113</v>
      </c>
      <c r="X3995" s="1">
        <v>42142</v>
      </c>
      <c r="Y3995">
        <v>94.221000000000004</v>
      </c>
      <c r="Z3995" s="1">
        <v>42115</v>
      </c>
      <c r="AA3995">
        <v>119.67</v>
      </c>
      <c r="AB3995" s="1">
        <v>42320</v>
      </c>
      <c r="AC3995">
        <v>18.37</v>
      </c>
      <c r="AD3995" s="1">
        <v>42320</v>
      </c>
      <c r="AE3995">
        <v>2045.97</v>
      </c>
      <c r="AF3995" s="1">
        <v>42109</v>
      </c>
      <c r="AG3995">
        <v>1086.9659999999999</v>
      </c>
      <c r="AH3995" s="1">
        <v>42332</v>
      </c>
      <c r="AI3995">
        <v>14.159000000000001</v>
      </c>
      <c r="AJ3995" s="1">
        <v>42332</v>
      </c>
      <c r="AK3995">
        <v>42.87</v>
      </c>
      <c r="AL3995" s="1">
        <v>44099</v>
      </c>
      <c r="AM3995">
        <v>174.94</v>
      </c>
      <c r="AN3995" s="1">
        <v>44099</v>
      </c>
      <c r="AO3995">
        <v>433.7</v>
      </c>
    </row>
    <row r="3996" spans="4:41" x14ac:dyDescent="0.25">
      <c r="D3996" s="1">
        <v>42320</v>
      </c>
      <c r="E3996">
        <v>1081</v>
      </c>
      <c r="F3996" s="1">
        <v>42320</v>
      </c>
      <c r="G3996">
        <v>1085.4000000000001</v>
      </c>
      <c r="H3996" s="1">
        <v>42320</v>
      </c>
      <c r="I3996">
        <v>1089</v>
      </c>
      <c r="J3996" s="1">
        <v>42320</v>
      </c>
      <c r="K3996">
        <v>1073</v>
      </c>
      <c r="L3996" s="1">
        <v>42320</v>
      </c>
      <c r="M3996">
        <v>208297</v>
      </c>
      <c r="N3996" s="1">
        <v>42320</v>
      </c>
      <c r="O3996">
        <v>193969</v>
      </c>
      <c r="P3996" s="1">
        <v>42116</v>
      </c>
      <c r="Q3996">
        <v>1187.1300000000001</v>
      </c>
      <c r="R3996" s="1">
        <v>42121</v>
      </c>
      <c r="S3996">
        <v>1.9208000000000001</v>
      </c>
      <c r="T3996" s="1">
        <v>42152</v>
      </c>
      <c r="U3996">
        <v>1.8101</v>
      </c>
      <c r="V3996" s="1">
        <v>42124</v>
      </c>
      <c r="W3996">
        <v>0.104</v>
      </c>
      <c r="X3996" s="1">
        <v>42143</v>
      </c>
      <c r="Y3996">
        <v>95.266999999999996</v>
      </c>
      <c r="Z3996" s="1">
        <v>42116</v>
      </c>
      <c r="AA3996">
        <v>119.91</v>
      </c>
      <c r="AB3996" s="1">
        <v>42321</v>
      </c>
      <c r="AC3996">
        <v>20.079999999999998</v>
      </c>
      <c r="AD3996" s="1">
        <v>42321</v>
      </c>
      <c r="AE3996">
        <v>2023.04</v>
      </c>
      <c r="AF3996" s="1">
        <v>42110</v>
      </c>
      <c r="AG3996">
        <v>1087.385</v>
      </c>
      <c r="AH3996" s="1">
        <v>42333</v>
      </c>
      <c r="AI3996">
        <v>14.157999999999999</v>
      </c>
      <c r="AJ3996" s="1">
        <v>42333</v>
      </c>
      <c r="AK3996">
        <v>43.04</v>
      </c>
      <c r="AL3996" s="1">
        <v>44102</v>
      </c>
      <c r="AM3996">
        <v>176.7</v>
      </c>
      <c r="AN3996" s="1">
        <v>44102</v>
      </c>
      <c r="AO3996">
        <v>434.4</v>
      </c>
    </row>
    <row r="3997" spans="4:41" x14ac:dyDescent="0.25">
      <c r="D3997" s="1">
        <v>42321</v>
      </c>
      <c r="E3997">
        <v>1080.9000000000001</v>
      </c>
      <c r="F3997" s="1">
        <v>42321</v>
      </c>
      <c r="G3997">
        <v>1083.5</v>
      </c>
      <c r="H3997" s="1">
        <v>42321</v>
      </c>
      <c r="I3997">
        <v>1088</v>
      </c>
      <c r="J3997" s="1">
        <v>42321</v>
      </c>
      <c r="K3997">
        <v>1078.2</v>
      </c>
      <c r="L3997" s="1">
        <v>42321</v>
      </c>
      <c r="M3997">
        <v>130832</v>
      </c>
      <c r="N3997" s="1">
        <v>42321</v>
      </c>
      <c r="O3997">
        <v>191543</v>
      </c>
      <c r="P3997" s="1">
        <v>42117</v>
      </c>
      <c r="Q3997">
        <v>1193.97</v>
      </c>
      <c r="R3997" s="1">
        <v>42122</v>
      </c>
      <c r="S3997">
        <v>2.0034000000000001</v>
      </c>
      <c r="T3997" s="1">
        <v>42153</v>
      </c>
      <c r="U3997">
        <v>1.8288</v>
      </c>
      <c r="V3997" s="1">
        <v>42125</v>
      </c>
      <c r="W3997">
        <v>0.16800000000000001</v>
      </c>
      <c r="X3997" s="1">
        <v>42144</v>
      </c>
      <c r="Y3997">
        <v>95.447999999999993</v>
      </c>
      <c r="Z3997" s="1">
        <v>42117</v>
      </c>
      <c r="AA3997">
        <v>119.58</v>
      </c>
      <c r="AB3997" s="1">
        <v>42324</v>
      </c>
      <c r="AC3997">
        <v>18.16</v>
      </c>
      <c r="AD3997" s="1">
        <v>42324</v>
      </c>
      <c r="AE3997">
        <v>2053.19</v>
      </c>
      <c r="AF3997" s="1">
        <v>42111</v>
      </c>
      <c r="AG3997">
        <v>1086.3889999999999</v>
      </c>
      <c r="AH3997" s="1">
        <v>42335</v>
      </c>
      <c r="AI3997">
        <v>14.007999999999999</v>
      </c>
      <c r="AJ3997" s="1">
        <v>42335</v>
      </c>
      <c r="AK3997">
        <v>41.71</v>
      </c>
      <c r="AL3997" s="1">
        <v>44103</v>
      </c>
      <c r="AM3997">
        <v>178.19</v>
      </c>
      <c r="AN3997" s="1">
        <v>44103</v>
      </c>
      <c r="AO3997">
        <v>434.4</v>
      </c>
    </row>
    <row r="3998" spans="4:41" x14ac:dyDescent="0.25">
      <c r="D3998" s="1">
        <v>42324</v>
      </c>
      <c r="E3998">
        <v>1083.5999999999999</v>
      </c>
      <c r="F3998" s="1">
        <v>42324</v>
      </c>
      <c r="G3998">
        <v>1087.9000000000001</v>
      </c>
      <c r="H3998" s="1">
        <v>42324</v>
      </c>
      <c r="I3998">
        <v>1097.4000000000001</v>
      </c>
      <c r="J3998" s="1">
        <v>42324</v>
      </c>
      <c r="K3998">
        <v>1080.5</v>
      </c>
      <c r="L3998" s="1">
        <v>42324</v>
      </c>
      <c r="M3998">
        <v>151381</v>
      </c>
      <c r="N3998" s="1">
        <v>42324</v>
      </c>
      <c r="O3998">
        <v>194026</v>
      </c>
      <c r="P3998" s="1">
        <v>42118</v>
      </c>
      <c r="Q3998">
        <v>1179</v>
      </c>
      <c r="R3998" s="1">
        <v>42123</v>
      </c>
      <c r="S3998">
        <v>2.0388000000000002</v>
      </c>
      <c r="T3998" s="1">
        <v>42156</v>
      </c>
      <c r="U3998">
        <v>1.8273999999999999</v>
      </c>
      <c r="V3998" s="1">
        <v>42128</v>
      </c>
      <c r="W3998">
        <v>0.21299999999999999</v>
      </c>
      <c r="X3998" s="1">
        <v>42145</v>
      </c>
      <c r="Y3998">
        <v>95.254999999999995</v>
      </c>
      <c r="Z3998" s="1">
        <v>42118</v>
      </c>
      <c r="AA3998">
        <v>118.99</v>
      </c>
      <c r="AB3998" s="1">
        <v>42325</v>
      </c>
      <c r="AC3998">
        <v>18.84</v>
      </c>
      <c r="AD3998" s="1">
        <v>42325</v>
      </c>
      <c r="AE3998">
        <v>2050.44</v>
      </c>
      <c r="AF3998" s="1">
        <v>42114</v>
      </c>
      <c r="AG3998">
        <v>1087.546</v>
      </c>
      <c r="AH3998" s="1">
        <v>42338</v>
      </c>
      <c r="AI3998">
        <v>14.05</v>
      </c>
      <c r="AJ3998" s="1">
        <v>42338</v>
      </c>
      <c r="AK3998">
        <v>41.65</v>
      </c>
      <c r="AL3998" s="1">
        <v>44104</v>
      </c>
      <c r="AM3998">
        <v>177.12</v>
      </c>
      <c r="AN3998" s="1">
        <v>44104</v>
      </c>
      <c r="AO3998">
        <v>434.4</v>
      </c>
    </row>
    <row r="3999" spans="4:41" x14ac:dyDescent="0.25">
      <c r="D3999" s="1">
        <v>42325</v>
      </c>
      <c r="E3999">
        <v>1068.5999999999999</v>
      </c>
      <c r="F3999" s="1">
        <v>42325</v>
      </c>
      <c r="G3999">
        <v>1082.4000000000001</v>
      </c>
      <c r="H3999" s="1">
        <v>42325</v>
      </c>
      <c r="I3999">
        <v>1085.0999999999999</v>
      </c>
      <c r="J3999" s="1">
        <v>42325</v>
      </c>
      <c r="K3999">
        <v>1064.4000000000001</v>
      </c>
      <c r="L3999" s="1">
        <v>42325</v>
      </c>
      <c r="M3999">
        <v>181458</v>
      </c>
      <c r="N3999" s="1">
        <v>42325</v>
      </c>
      <c r="O3999">
        <v>188683</v>
      </c>
      <c r="P3999" s="1">
        <v>42121</v>
      </c>
      <c r="Q3999">
        <v>1202.1500000000001</v>
      </c>
      <c r="R3999" s="1">
        <v>42124</v>
      </c>
      <c r="S3999">
        <v>2.0316999999999998</v>
      </c>
      <c r="T3999" s="1">
        <v>42157</v>
      </c>
      <c r="U3999">
        <v>1.8520000000000001</v>
      </c>
      <c r="V3999" s="1">
        <v>42129</v>
      </c>
      <c r="W3999">
        <v>0.251</v>
      </c>
      <c r="X3999" s="1">
        <v>42146</v>
      </c>
      <c r="Y3999">
        <v>96.013999999999996</v>
      </c>
      <c r="Z3999" s="1">
        <v>42121</v>
      </c>
      <c r="AA3999">
        <v>119.04</v>
      </c>
      <c r="AB3999" s="1">
        <v>42326</v>
      </c>
      <c r="AC3999">
        <v>16.850000000000001</v>
      </c>
      <c r="AD3999" s="1">
        <v>42326</v>
      </c>
      <c r="AE3999">
        <v>2083.58</v>
      </c>
      <c r="AF3999" s="1">
        <v>42115</v>
      </c>
      <c r="AG3999">
        <v>1088.193</v>
      </c>
      <c r="AH3999" s="1">
        <v>42339</v>
      </c>
      <c r="AI3999">
        <v>14.055</v>
      </c>
      <c r="AJ3999" s="1">
        <v>42339</v>
      </c>
      <c r="AK3999">
        <v>41.85</v>
      </c>
      <c r="AL3999" s="1">
        <v>44105</v>
      </c>
      <c r="AM3999">
        <v>178.7</v>
      </c>
      <c r="AN3999" s="1">
        <v>44105</v>
      </c>
      <c r="AO3999">
        <v>436.9</v>
      </c>
    </row>
    <row r="4000" spans="4:41" x14ac:dyDescent="0.25">
      <c r="D4000" s="1">
        <v>42326</v>
      </c>
      <c r="E4000">
        <v>1068.7</v>
      </c>
      <c r="F4000" s="1">
        <v>42326</v>
      </c>
      <c r="G4000">
        <v>1070.2</v>
      </c>
      <c r="H4000" s="1">
        <v>42326</v>
      </c>
      <c r="I4000">
        <v>1074.5999999999999</v>
      </c>
      <c r="J4000" s="1">
        <v>42326</v>
      </c>
      <c r="K4000">
        <v>1062</v>
      </c>
      <c r="L4000" s="1">
        <v>42326</v>
      </c>
      <c r="M4000">
        <v>154641</v>
      </c>
      <c r="N4000" s="1">
        <v>42326</v>
      </c>
      <c r="O4000">
        <v>173288</v>
      </c>
      <c r="P4000" s="1">
        <v>42122</v>
      </c>
      <c r="Q4000">
        <v>1212.17</v>
      </c>
      <c r="R4000" s="1">
        <v>42125</v>
      </c>
      <c r="S4000">
        <v>2.1135000000000002</v>
      </c>
      <c r="T4000" s="1">
        <v>42158</v>
      </c>
      <c r="U4000">
        <v>1.8555999999999999</v>
      </c>
      <c r="V4000" s="1">
        <v>42130</v>
      </c>
      <c r="W4000">
        <v>0.33200000000000002</v>
      </c>
      <c r="X4000" s="1">
        <v>42149</v>
      </c>
      <c r="Y4000">
        <v>96.013999999999996</v>
      </c>
      <c r="Z4000" s="1">
        <v>42122</v>
      </c>
      <c r="AA4000">
        <v>118.86</v>
      </c>
      <c r="AB4000" s="1">
        <v>42327</v>
      </c>
      <c r="AC4000">
        <v>16.989999999999998</v>
      </c>
      <c r="AD4000" s="1">
        <v>42327</v>
      </c>
      <c r="AE4000">
        <v>2081.2399999999998</v>
      </c>
      <c r="AF4000" s="1">
        <v>42116</v>
      </c>
      <c r="AG4000">
        <v>1087.9469999999999</v>
      </c>
      <c r="AH4000" s="1">
        <v>42340</v>
      </c>
      <c r="AI4000">
        <v>13.978999999999999</v>
      </c>
      <c r="AJ4000" s="1">
        <v>42340</v>
      </c>
      <c r="AK4000">
        <v>39.94</v>
      </c>
      <c r="AL4000" s="1">
        <v>44106</v>
      </c>
      <c r="AM4000">
        <v>178.54</v>
      </c>
      <c r="AN4000" s="1">
        <v>44106</v>
      </c>
      <c r="AO4000">
        <v>436.7</v>
      </c>
    </row>
    <row r="4001" spans="4:41" x14ac:dyDescent="0.25">
      <c r="D4001" s="1">
        <v>42327</v>
      </c>
      <c r="E4001">
        <v>1077.9000000000001</v>
      </c>
      <c r="F4001" s="1">
        <v>42327</v>
      </c>
      <c r="G4001">
        <v>1069.3</v>
      </c>
      <c r="H4001" s="1">
        <v>42327</v>
      </c>
      <c r="I4001">
        <v>1086.5999999999999</v>
      </c>
      <c r="J4001" s="1">
        <v>42327</v>
      </c>
      <c r="K4001">
        <v>1068.3</v>
      </c>
      <c r="L4001" s="1">
        <v>42327</v>
      </c>
      <c r="M4001">
        <v>177555</v>
      </c>
      <c r="N4001" s="1">
        <v>42327</v>
      </c>
      <c r="O4001">
        <v>160269</v>
      </c>
      <c r="P4001" s="1">
        <v>42123</v>
      </c>
      <c r="Q4001">
        <v>1204.71</v>
      </c>
      <c r="R4001" s="1">
        <v>42128</v>
      </c>
      <c r="S4001">
        <v>2.1440000000000001</v>
      </c>
      <c r="T4001" s="1">
        <v>42159</v>
      </c>
      <c r="U4001">
        <v>1.8361000000000001</v>
      </c>
      <c r="V4001" s="1">
        <v>42131</v>
      </c>
      <c r="W4001">
        <v>0.28799999999999998</v>
      </c>
      <c r="X4001" s="1">
        <v>42150</v>
      </c>
      <c r="Y4001">
        <v>97.299000000000007</v>
      </c>
      <c r="Z4001" s="1">
        <v>42123</v>
      </c>
      <c r="AA4001">
        <v>119.02</v>
      </c>
      <c r="AB4001" s="1">
        <v>42328</v>
      </c>
      <c r="AC4001">
        <v>15.47</v>
      </c>
      <c r="AD4001" s="1">
        <v>42328</v>
      </c>
      <c r="AE4001">
        <v>2089.17</v>
      </c>
      <c r="AF4001" s="1">
        <v>42117</v>
      </c>
      <c r="AG4001">
        <v>1088.0530000000001</v>
      </c>
      <c r="AH4001" s="1">
        <v>42341</v>
      </c>
      <c r="AI4001">
        <v>14.053000000000001</v>
      </c>
      <c r="AJ4001" s="1">
        <v>42341</v>
      </c>
      <c r="AK4001">
        <v>41.08</v>
      </c>
      <c r="AL4001" s="1">
        <v>44109</v>
      </c>
      <c r="AM4001">
        <v>179.41</v>
      </c>
      <c r="AN4001" s="1">
        <v>44109</v>
      </c>
      <c r="AO4001">
        <v>436.7</v>
      </c>
    </row>
    <row r="4002" spans="4:41" x14ac:dyDescent="0.25">
      <c r="D4002" s="1">
        <v>42328</v>
      </c>
      <c r="E4002">
        <v>1076.3</v>
      </c>
      <c r="F4002" s="1">
        <v>42328</v>
      </c>
      <c r="G4002">
        <v>1079.7</v>
      </c>
      <c r="H4002" s="1">
        <v>42328</v>
      </c>
      <c r="I4002">
        <v>1087.2</v>
      </c>
      <c r="J4002" s="1">
        <v>42328</v>
      </c>
      <c r="K4002">
        <v>1074.9000000000001</v>
      </c>
      <c r="L4002" s="1">
        <v>42328</v>
      </c>
      <c r="M4002">
        <v>157703</v>
      </c>
      <c r="N4002" s="1">
        <v>42328</v>
      </c>
      <c r="O4002">
        <v>133160</v>
      </c>
      <c r="P4002" s="1">
        <v>42124</v>
      </c>
      <c r="Q4002">
        <v>1184.3699999999999</v>
      </c>
      <c r="R4002" s="1">
        <v>42129</v>
      </c>
      <c r="S4002">
        <v>2.1852999999999998</v>
      </c>
      <c r="T4002" s="1">
        <v>42160</v>
      </c>
      <c r="U4002">
        <v>1.8858999999999999</v>
      </c>
      <c r="V4002" s="1">
        <v>42132</v>
      </c>
      <c r="W4002">
        <v>0.26300000000000001</v>
      </c>
      <c r="X4002" s="1">
        <v>42151</v>
      </c>
      <c r="Y4002">
        <v>97.370999999999995</v>
      </c>
      <c r="Z4002" s="1">
        <v>42124</v>
      </c>
      <c r="AA4002">
        <v>119.38</v>
      </c>
      <c r="AB4002" s="1">
        <v>42331</v>
      </c>
      <c r="AC4002">
        <v>15.62</v>
      </c>
      <c r="AD4002" s="1">
        <v>42331</v>
      </c>
      <c r="AE4002">
        <v>2086.59</v>
      </c>
      <c r="AF4002" s="1">
        <v>42118</v>
      </c>
      <c r="AG4002">
        <v>1089.03</v>
      </c>
      <c r="AH4002" s="1">
        <v>42342</v>
      </c>
      <c r="AI4002">
        <v>14.505000000000001</v>
      </c>
      <c r="AJ4002" s="1">
        <v>42342</v>
      </c>
      <c r="AK4002">
        <v>39.97</v>
      </c>
      <c r="AL4002" s="1">
        <v>44110</v>
      </c>
      <c r="AM4002">
        <v>177.3</v>
      </c>
      <c r="AN4002" s="1">
        <v>44110</v>
      </c>
      <c r="AO4002">
        <v>435.3</v>
      </c>
    </row>
    <row r="4003" spans="4:41" x14ac:dyDescent="0.25">
      <c r="D4003" s="1">
        <v>42331</v>
      </c>
      <c r="E4003">
        <v>1066.8</v>
      </c>
      <c r="F4003" s="1">
        <v>42331</v>
      </c>
      <c r="G4003">
        <v>1076.4000000000001</v>
      </c>
      <c r="H4003" s="1">
        <v>42331</v>
      </c>
      <c r="I4003">
        <v>1076.5</v>
      </c>
      <c r="J4003" s="1">
        <v>42331</v>
      </c>
      <c r="K4003">
        <v>1065</v>
      </c>
      <c r="L4003" s="1">
        <v>42331</v>
      </c>
      <c r="M4003">
        <v>178092</v>
      </c>
      <c r="N4003" s="1">
        <v>42331</v>
      </c>
      <c r="O4003">
        <v>101283</v>
      </c>
      <c r="P4003" s="1">
        <v>42125</v>
      </c>
      <c r="Q4003">
        <v>1178.46</v>
      </c>
      <c r="R4003" s="1">
        <v>42130</v>
      </c>
      <c r="S4003">
        <v>2.2431000000000001</v>
      </c>
      <c r="T4003" s="1">
        <v>42163</v>
      </c>
      <c r="U4003">
        <v>1.8769</v>
      </c>
      <c r="V4003" s="1">
        <v>42135</v>
      </c>
      <c r="W4003">
        <v>0.39700000000000002</v>
      </c>
      <c r="X4003" s="1">
        <v>42152</v>
      </c>
      <c r="Y4003">
        <v>96.965000000000003</v>
      </c>
      <c r="Z4003" s="1">
        <v>42125</v>
      </c>
      <c r="AA4003">
        <v>120.15</v>
      </c>
      <c r="AB4003" s="1">
        <v>42332</v>
      </c>
      <c r="AC4003">
        <v>15.93</v>
      </c>
      <c r="AD4003" s="1">
        <v>42332</v>
      </c>
      <c r="AE4003">
        <v>2089.14</v>
      </c>
      <c r="AF4003" s="1">
        <v>42121</v>
      </c>
      <c r="AG4003">
        <v>1089.607</v>
      </c>
      <c r="AH4003" s="1">
        <v>42345</v>
      </c>
      <c r="AI4003">
        <v>14.307</v>
      </c>
      <c r="AJ4003" s="1">
        <v>42345</v>
      </c>
      <c r="AK4003">
        <v>37.65</v>
      </c>
      <c r="AL4003" s="1">
        <v>44111</v>
      </c>
      <c r="AM4003">
        <v>177.22</v>
      </c>
      <c r="AN4003" s="1">
        <v>44111</v>
      </c>
      <c r="AO4003">
        <v>435.3</v>
      </c>
    </row>
    <row r="4004" spans="4:41" x14ac:dyDescent="0.25">
      <c r="D4004" s="1">
        <v>42332</v>
      </c>
      <c r="E4004">
        <v>1073.8</v>
      </c>
      <c r="F4004" s="1">
        <v>42332</v>
      </c>
      <c r="G4004">
        <v>1068.5</v>
      </c>
      <c r="H4004" s="1">
        <v>42332</v>
      </c>
      <c r="I4004">
        <v>1080.7</v>
      </c>
      <c r="J4004" s="1">
        <v>42332</v>
      </c>
      <c r="K4004">
        <v>1068.0999999999999</v>
      </c>
      <c r="L4004" s="1">
        <v>42332</v>
      </c>
      <c r="M4004">
        <v>158532</v>
      </c>
      <c r="N4004" s="1">
        <v>42332</v>
      </c>
      <c r="O4004">
        <v>60159</v>
      </c>
      <c r="P4004" s="1">
        <v>42128</v>
      </c>
      <c r="Q4004">
        <v>1188.33</v>
      </c>
      <c r="R4004" s="1">
        <v>42131</v>
      </c>
      <c r="S4004">
        <v>2.1800000000000002</v>
      </c>
      <c r="T4004" s="1">
        <v>42164</v>
      </c>
      <c r="U4004">
        <v>1.8953</v>
      </c>
      <c r="V4004" s="1">
        <v>42136</v>
      </c>
      <c r="W4004">
        <v>0.36299999999999999</v>
      </c>
      <c r="X4004" s="1">
        <v>42153</v>
      </c>
      <c r="Y4004">
        <v>96.906999999999996</v>
      </c>
      <c r="Z4004" s="1">
        <v>42128</v>
      </c>
      <c r="AA4004">
        <v>120.13</v>
      </c>
      <c r="AB4004" s="1">
        <v>42333</v>
      </c>
      <c r="AC4004">
        <v>15.19</v>
      </c>
      <c r="AD4004" s="1">
        <v>42333</v>
      </c>
      <c r="AE4004">
        <v>2088.87</v>
      </c>
      <c r="AF4004" s="1">
        <v>42122</v>
      </c>
      <c r="AG4004">
        <v>1089.174</v>
      </c>
      <c r="AH4004" s="1">
        <v>42346</v>
      </c>
      <c r="AI4004">
        <v>14.090999999999999</v>
      </c>
      <c r="AJ4004" s="1">
        <v>42346</v>
      </c>
      <c r="AK4004">
        <v>37.51</v>
      </c>
      <c r="AL4004" s="1">
        <v>44112</v>
      </c>
      <c r="AM4004">
        <v>177.85</v>
      </c>
      <c r="AN4004" s="1">
        <v>44112</v>
      </c>
      <c r="AO4004">
        <v>435.3</v>
      </c>
    </row>
    <row r="4005" spans="4:41" x14ac:dyDescent="0.25">
      <c r="D4005" s="1">
        <v>42333</v>
      </c>
      <c r="E4005">
        <v>1070</v>
      </c>
      <c r="F4005" s="1">
        <v>42333</v>
      </c>
      <c r="G4005">
        <v>1075</v>
      </c>
      <c r="H4005" s="1">
        <v>42333</v>
      </c>
      <c r="I4005">
        <v>1080.4000000000001</v>
      </c>
      <c r="J4005" s="1">
        <v>42333</v>
      </c>
      <c r="K4005">
        <v>1067.0999999999999</v>
      </c>
      <c r="L4005" s="1">
        <v>42333</v>
      </c>
      <c r="M4005">
        <v>148662</v>
      </c>
      <c r="N4005" s="1">
        <v>42333</v>
      </c>
      <c r="O4005">
        <v>24018</v>
      </c>
      <c r="P4005" s="1">
        <v>42129</v>
      </c>
      <c r="Q4005">
        <v>1193.3399999999999</v>
      </c>
      <c r="R4005" s="1">
        <v>42132</v>
      </c>
      <c r="S4005">
        <v>2.1478000000000002</v>
      </c>
      <c r="T4005" s="1">
        <v>42165</v>
      </c>
      <c r="U4005">
        <v>1.8872</v>
      </c>
      <c r="V4005" s="1">
        <v>42137</v>
      </c>
      <c r="W4005">
        <v>0.39800000000000002</v>
      </c>
      <c r="X4005" s="1">
        <v>42156</v>
      </c>
      <c r="Y4005">
        <v>97.391999999999996</v>
      </c>
      <c r="Z4005" s="1">
        <v>42129</v>
      </c>
      <c r="AA4005">
        <v>119.86</v>
      </c>
      <c r="AB4005" s="1">
        <v>42335</v>
      </c>
      <c r="AC4005">
        <v>15.12</v>
      </c>
      <c r="AD4005" s="1">
        <v>42335</v>
      </c>
      <c r="AE4005">
        <v>2090.11</v>
      </c>
      <c r="AF4005" s="1">
        <v>42123</v>
      </c>
      <c r="AG4005">
        <v>1087.6790000000001</v>
      </c>
      <c r="AH4005" s="1">
        <v>42347</v>
      </c>
      <c r="AI4005">
        <v>14.164</v>
      </c>
      <c r="AJ4005" s="1">
        <v>42347</v>
      </c>
      <c r="AK4005">
        <v>37.159999999999997</v>
      </c>
      <c r="AL4005" s="1">
        <v>44113</v>
      </c>
      <c r="AM4005">
        <v>181.08</v>
      </c>
      <c r="AN4005" s="1">
        <v>44113</v>
      </c>
      <c r="AO4005">
        <v>435.3</v>
      </c>
    </row>
    <row r="4006" spans="4:41" x14ac:dyDescent="0.25">
      <c r="D4006" s="1">
        <v>42335</v>
      </c>
      <c r="E4006">
        <v>1056.2</v>
      </c>
      <c r="F4006" s="1">
        <v>42335</v>
      </c>
      <c r="G4006">
        <v>1070.7</v>
      </c>
      <c r="H4006" s="1">
        <v>42335</v>
      </c>
      <c r="I4006">
        <v>1074.2</v>
      </c>
      <c r="J4006" s="1">
        <v>42335</v>
      </c>
      <c r="K4006">
        <v>1051.0999999999999</v>
      </c>
      <c r="L4006" s="1">
        <v>42335</v>
      </c>
      <c r="M4006">
        <v>52133</v>
      </c>
      <c r="N4006" s="1">
        <v>42335</v>
      </c>
      <c r="O4006">
        <v>7849</v>
      </c>
      <c r="P4006" s="1">
        <v>42130</v>
      </c>
      <c r="Q4006">
        <v>1192.24</v>
      </c>
      <c r="R4006" s="1">
        <v>42135</v>
      </c>
      <c r="S4006">
        <v>2.2797000000000001</v>
      </c>
      <c r="T4006" s="1">
        <v>42166</v>
      </c>
      <c r="U4006">
        <v>1.8573</v>
      </c>
      <c r="V4006" s="1">
        <v>42138</v>
      </c>
      <c r="W4006">
        <v>0.36399999999999999</v>
      </c>
      <c r="X4006" s="1">
        <v>42157</v>
      </c>
      <c r="Y4006">
        <v>95.834999999999994</v>
      </c>
      <c r="Z4006" s="1">
        <v>42130</v>
      </c>
      <c r="AA4006">
        <v>119.46</v>
      </c>
      <c r="AB4006" s="1">
        <v>42338</v>
      </c>
      <c r="AC4006">
        <v>16.13</v>
      </c>
      <c r="AD4006" s="1">
        <v>42338</v>
      </c>
      <c r="AE4006">
        <v>2080.41</v>
      </c>
      <c r="AF4006" s="1">
        <v>42124</v>
      </c>
      <c r="AG4006">
        <v>1087.74</v>
      </c>
      <c r="AH4006" s="1">
        <v>42348</v>
      </c>
      <c r="AI4006">
        <v>14.085000000000001</v>
      </c>
      <c r="AJ4006" s="1">
        <v>42348</v>
      </c>
      <c r="AK4006">
        <v>36.76</v>
      </c>
      <c r="AL4006" s="1">
        <v>44116</v>
      </c>
      <c r="AM4006">
        <v>180.56</v>
      </c>
      <c r="AN4006" s="1">
        <v>44116</v>
      </c>
      <c r="AO4006">
        <v>437.4</v>
      </c>
    </row>
    <row r="4007" spans="4:41" x14ac:dyDescent="0.25">
      <c r="D4007" s="1">
        <v>42338</v>
      </c>
      <c r="E4007">
        <v>1065.8</v>
      </c>
      <c r="F4007" s="1">
        <v>42338</v>
      </c>
      <c r="G4007">
        <v>1056.5</v>
      </c>
      <c r="H4007" s="1">
        <v>42338</v>
      </c>
      <c r="I4007">
        <v>1068.4000000000001</v>
      </c>
      <c r="J4007" s="1">
        <v>42338</v>
      </c>
      <c r="K4007">
        <v>1052.0999999999999</v>
      </c>
      <c r="L4007" s="1">
        <v>42338</v>
      </c>
      <c r="M4007">
        <v>4601</v>
      </c>
      <c r="N4007" s="1">
        <v>42338</v>
      </c>
      <c r="O4007">
        <v>5831</v>
      </c>
      <c r="P4007" s="1">
        <v>42131</v>
      </c>
      <c r="Q4007">
        <v>1184.51</v>
      </c>
      <c r="R4007" s="1">
        <v>42136</v>
      </c>
      <c r="S4007">
        <v>2.2488999999999999</v>
      </c>
      <c r="T4007" s="1">
        <v>42167</v>
      </c>
      <c r="U4007">
        <v>1.8662000000000001</v>
      </c>
      <c r="V4007" s="1">
        <v>42139</v>
      </c>
      <c r="W4007">
        <v>0.28899999999999998</v>
      </c>
      <c r="X4007" s="1">
        <v>42158</v>
      </c>
      <c r="Y4007">
        <v>95.465000000000003</v>
      </c>
      <c r="Z4007" s="1">
        <v>42131</v>
      </c>
      <c r="AA4007">
        <v>119.74</v>
      </c>
      <c r="AB4007" s="1">
        <v>42339</v>
      </c>
      <c r="AC4007">
        <v>14.67</v>
      </c>
      <c r="AD4007" s="1">
        <v>42339</v>
      </c>
      <c r="AE4007">
        <v>2102.63</v>
      </c>
      <c r="AF4007" s="1">
        <v>42125</v>
      </c>
      <c r="AG4007">
        <v>1087.9179999999999</v>
      </c>
      <c r="AH4007" s="1">
        <v>42349</v>
      </c>
      <c r="AI4007">
        <v>13.859</v>
      </c>
      <c r="AJ4007" s="1">
        <v>42349</v>
      </c>
      <c r="AK4007">
        <v>35.619999999999997</v>
      </c>
      <c r="AL4007" s="1">
        <v>44117</v>
      </c>
      <c r="AM4007">
        <v>177.72</v>
      </c>
      <c r="AN4007" s="1">
        <v>44117</v>
      </c>
      <c r="AO4007">
        <v>437.4</v>
      </c>
    </row>
    <row r="4008" spans="4:41" x14ac:dyDescent="0.25">
      <c r="D4008" s="1">
        <v>42339</v>
      </c>
      <c r="E4008">
        <v>1063.8</v>
      </c>
      <c r="F4008" s="1">
        <v>42339</v>
      </c>
      <c r="G4008">
        <v>1064.5999999999999</v>
      </c>
      <c r="H4008" s="1">
        <v>42339</v>
      </c>
      <c r="I4008">
        <v>1074.5999999999999</v>
      </c>
      <c r="J4008" s="1">
        <v>42339</v>
      </c>
      <c r="K4008">
        <v>1063.4000000000001</v>
      </c>
      <c r="L4008" s="1">
        <v>42339</v>
      </c>
      <c r="M4008">
        <v>3441</v>
      </c>
      <c r="N4008" s="1">
        <v>42339</v>
      </c>
      <c r="O4008">
        <v>3885</v>
      </c>
      <c r="P4008" s="1">
        <v>42132</v>
      </c>
      <c r="Q4008">
        <v>1188.3900000000001</v>
      </c>
      <c r="R4008" s="1">
        <v>42137</v>
      </c>
      <c r="S4008">
        <v>2.2926000000000002</v>
      </c>
      <c r="T4008" s="1">
        <v>42170</v>
      </c>
      <c r="U4008">
        <v>1.8716999999999999</v>
      </c>
      <c r="V4008" s="1">
        <v>42142</v>
      </c>
      <c r="W4008">
        <v>0.35699999999999998</v>
      </c>
      <c r="X4008" s="1">
        <v>42159</v>
      </c>
      <c r="Y4008">
        <v>95.460999999999999</v>
      </c>
      <c r="Z4008" s="1">
        <v>42132</v>
      </c>
      <c r="AA4008">
        <v>119.76</v>
      </c>
      <c r="AB4008" s="1">
        <v>42340</v>
      </c>
      <c r="AC4008">
        <v>15.91</v>
      </c>
      <c r="AD4008" s="1">
        <v>42340</v>
      </c>
      <c r="AE4008">
        <v>2079.5100000000002</v>
      </c>
      <c r="AF4008" s="1">
        <v>42128</v>
      </c>
      <c r="AG4008">
        <v>1088.991</v>
      </c>
      <c r="AH4008" s="1">
        <v>42352</v>
      </c>
      <c r="AI4008">
        <v>13.666</v>
      </c>
      <c r="AJ4008" s="1">
        <v>42352</v>
      </c>
      <c r="AK4008">
        <v>36.31</v>
      </c>
      <c r="AL4008" s="1">
        <v>44118</v>
      </c>
      <c r="AM4008">
        <v>178.27</v>
      </c>
      <c r="AN4008" s="1">
        <v>44118</v>
      </c>
      <c r="AO4008">
        <v>437.5</v>
      </c>
    </row>
    <row r="4009" spans="4:41" x14ac:dyDescent="0.25">
      <c r="D4009" s="1">
        <v>42340</v>
      </c>
      <c r="E4009">
        <v>1054.2</v>
      </c>
      <c r="F4009" s="1">
        <v>42340</v>
      </c>
      <c r="G4009">
        <v>1068.7</v>
      </c>
      <c r="H4009" s="1">
        <v>42340</v>
      </c>
      <c r="I4009">
        <v>1069.5</v>
      </c>
      <c r="J4009" s="1">
        <v>42340</v>
      </c>
      <c r="K4009">
        <v>1049.5999999999999</v>
      </c>
      <c r="L4009" s="1">
        <v>42340</v>
      </c>
      <c r="M4009">
        <v>503</v>
      </c>
      <c r="N4009" s="1">
        <v>42340</v>
      </c>
      <c r="O4009">
        <v>3799</v>
      </c>
      <c r="P4009" s="1">
        <v>42135</v>
      </c>
      <c r="Q4009">
        <v>1183.97</v>
      </c>
      <c r="R4009" s="1">
        <v>42138</v>
      </c>
      <c r="S4009">
        <v>2.2301000000000002</v>
      </c>
      <c r="T4009" s="1">
        <v>42171</v>
      </c>
      <c r="U4009">
        <v>1.9052</v>
      </c>
      <c r="V4009" s="1">
        <v>42143</v>
      </c>
      <c r="W4009">
        <v>0.41499999999999998</v>
      </c>
      <c r="X4009" s="1">
        <v>42160</v>
      </c>
      <c r="Y4009">
        <v>96.305999999999997</v>
      </c>
      <c r="Z4009" s="1">
        <v>42135</v>
      </c>
      <c r="AA4009">
        <v>120.08</v>
      </c>
      <c r="AB4009" s="1">
        <v>42341</v>
      </c>
      <c r="AC4009">
        <v>18.11</v>
      </c>
      <c r="AD4009" s="1">
        <v>42341</v>
      </c>
      <c r="AE4009">
        <v>2049.62</v>
      </c>
      <c r="AF4009" s="1">
        <v>42129</v>
      </c>
      <c r="AG4009">
        <v>1088.854</v>
      </c>
      <c r="AH4009" s="1">
        <v>42353</v>
      </c>
      <c r="AI4009">
        <v>13.74</v>
      </c>
      <c r="AJ4009" s="1">
        <v>42353</v>
      </c>
      <c r="AK4009">
        <v>37.35</v>
      </c>
      <c r="AL4009" s="1">
        <v>44119</v>
      </c>
      <c r="AM4009">
        <v>178.92</v>
      </c>
      <c r="AN4009" s="1">
        <v>44119</v>
      </c>
      <c r="AO4009">
        <v>437</v>
      </c>
    </row>
    <row r="4010" spans="4:41" x14ac:dyDescent="0.25">
      <c r="D4010" s="1">
        <v>42341</v>
      </c>
      <c r="E4010">
        <v>1061.7</v>
      </c>
      <c r="F4010" s="1">
        <v>42341</v>
      </c>
      <c r="G4010">
        <v>1054.4000000000001</v>
      </c>
      <c r="H4010" s="1">
        <v>42341</v>
      </c>
      <c r="I4010">
        <v>1064.5999999999999</v>
      </c>
      <c r="J4010" s="1">
        <v>42341</v>
      </c>
      <c r="K4010">
        <v>1046.2</v>
      </c>
      <c r="L4010" s="1">
        <v>42341</v>
      </c>
      <c r="M4010">
        <v>1161</v>
      </c>
      <c r="N4010" s="1">
        <v>42341</v>
      </c>
      <c r="O4010">
        <v>2993</v>
      </c>
      <c r="P4010" s="1">
        <v>42136</v>
      </c>
      <c r="Q4010">
        <v>1193.94</v>
      </c>
      <c r="R4010" s="1">
        <v>42139</v>
      </c>
      <c r="S4010">
        <v>2.1423999999999999</v>
      </c>
      <c r="T4010" s="1">
        <v>42172</v>
      </c>
      <c r="U4010">
        <v>1.9232</v>
      </c>
      <c r="V4010" s="1">
        <v>42144</v>
      </c>
      <c r="W4010">
        <v>0.35499999999999998</v>
      </c>
      <c r="X4010" s="1">
        <v>42163</v>
      </c>
      <c r="Y4010">
        <v>95.299000000000007</v>
      </c>
      <c r="Z4010" s="1">
        <v>42136</v>
      </c>
      <c r="AA4010">
        <v>119.87</v>
      </c>
      <c r="AB4010" s="1">
        <v>42342</v>
      </c>
      <c r="AC4010">
        <v>14.81</v>
      </c>
      <c r="AD4010" s="1">
        <v>42342</v>
      </c>
      <c r="AE4010">
        <v>2091.69</v>
      </c>
      <c r="AF4010" s="1">
        <v>42130</v>
      </c>
      <c r="AG4010">
        <v>1086.9390000000001</v>
      </c>
      <c r="AH4010" s="1">
        <v>42354</v>
      </c>
      <c r="AI4010">
        <v>14.218</v>
      </c>
      <c r="AJ4010" s="1">
        <v>42354</v>
      </c>
      <c r="AK4010">
        <v>35.520000000000003</v>
      </c>
      <c r="AL4010" s="1">
        <v>44120</v>
      </c>
      <c r="AM4010">
        <v>178.3</v>
      </c>
      <c r="AN4010" s="1">
        <v>44120</v>
      </c>
      <c r="AO4010">
        <v>435.8</v>
      </c>
    </row>
    <row r="4011" spans="4:41" x14ac:dyDescent="0.25">
      <c r="D4011" s="1">
        <v>42342</v>
      </c>
      <c r="E4011">
        <v>1084.5</v>
      </c>
      <c r="F4011" s="1">
        <v>42342</v>
      </c>
      <c r="G4011">
        <v>1063</v>
      </c>
      <c r="H4011" s="1">
        <v>42342</v>
      </c>
      <c r="I4011">
        <v>1088.8</v>
      </c>
      <c r="J4011" s="1">
        <v>42342</v>
      </c>
      <c r="K4011">
        <v>1058.7</v>
      </c>
      <c r="L4011" s="1">
        <v>42342</v>
      </c>
      <c r="M4011">
        <v>889</v>
      </c>
      <c r="N4011" s="1">
        <v>42342</v>
      </c>
      <c r="O4011">
        <v>2769</v>
      </c>
      <c r="P4011" s="1">
        <v>42137</v>
      </c>
      <c r="Q4011">
        <v>1215.75</v>
      </c>
      <c r="R4011" s="1">
        <v>42142</v>
      </c>
      <c r="S4011">
        <v>2.2336999999999998</v>
      </c>
      <c r="T4011" s="1">
        <v>42173</v>
      </c>
      <c r="U4011">
        <v>1.9083000000000001</v>
      </c>
      <c r="V4011" s="1">
        <v>42145</v>
      </c>
      <c r="W4011">
        <v>0.32200000000000001</v>
      </c>
      <c r="X4011" s="1">
        <v>42164</v>
      </c>
      <c r="Y4011">
        <v>95.165999999999997</v>
      </c>
      <c r="Z4011" s="1">
        <v>42137</v>
      </c>
      <c r="AA4011">
        <v>119.15</v>
      </c>
      <c r="AB4011" s="1">
        <v>42345</v>
      </c>
      <c r="AC4011">
        <v>15.84</v>
      </c>
      <c r="AD4011" s="1">
        <v>42345</v>
      </c>
      <c r="AE4011">
        <v>2077.0700000000002</v>
      </c>
      <c r="AF4011" s="1">
        <v>42131</v>
      </c>
      <c r="AG4011">
        <v>1086.175</v>
      </c>
      <c r="AH4011" s="1">
        <v>42355</v>
      </c>
      <c r="AI4011">
        <v>13.683</v>
      </c>
      <c r="AJ4011" s="1">
        <v>42355</v>
      </c>
      <c r="AK4011">
        <v>34.950000000000003</v>
      </c>
      <c r="AL4011" s="1">
        <v>44123</v>
      </c>
      <c r="AM4011">
        <v>178.39</v>
      </c>
      <c r="AN4011" s="1">
        <v>44123</v>
      </c>
      <c r="AO4011">
        <v>435.9</v>
      </c>
    </row>
    <row r="4012" spans="4:41" x14ac:dyDescent="0.25">
      <c r="D4012" s="1">
        <v>42345</v>
      </c>
      <c r="E4012">
        <v>1076.4000000000001</v>
      </c>
      <c r="F4012" s="1">
        <v>42345</v>
      </c>
      <c r="G4012">
        <v>1084.9000000000001</v>
      </c>
      <c r="H4012" s="1">
        <v>42345</v>
      </c>
      <c r="I4012">
        <v>1086.5</v>
      </c>
      <c r="J4012" s="1">
        <v>42345</v>
      </c>
      <c r="K4012">
        <v>1067.4000000000001</v>
      </c>
      <c r="L4012" s="1">
        <v>42345</v>
      </c>
      <c r="M4012">
        <v>656</v>
      </c>
      <c r="N4012" s="1">
        <v>42345</v>
      </c>
      <c r="O4012">
        <v>3603</v>
      </c>
      <c r="P4012" s="1">
        <v>42138</v>
      </c>
      <c r="Q4012">
        <v>1221.1400000000001</v>
      </c>
      <c r="R4012" s="1">
        <v>42143</v>
      </c>
      <c r="S4012">
        <v>2.2886000000000002</v>
      </c>
      <c r="T4012" s="1">
        <v>42174</v>
      </c>
      <c r="U4012">
        <v>1.8842000000000001</v>
      </c>
      <c r="V4012" s="1">
        <v>42146</v>
      </c>
      <c r="W4012">
        <v>0.317</v>
      </c>
      <c r="X4012" s="1">
        <v>42165</v>
      </c>
      <c r="Y4012">
        <v>94.646000000000001</v>
      </c>
      <c r="Z4012" s="1">
        <v>42138</v>
      </c>
      <c r="AA4012">
        <v>119.18</v>
      </c>
      <c r="AB4012" s="1">
        <v>42346</v>
      </c>
      <c r="AC4012">
        <v>17.600000000000001</v>
      </c>
      <c r="AD4012" s="1">
        <v>42346</v>
      </c>
      <c r="AE4012">
        <v>2063.59</v>
      </c>
      <c r="AF4012" s="1">
        <v>42132</v>
      </c>
      <c r="AG4012">
        <v>1088.7739999999999</v>
      </c>
      <c r="AH4012" s="1">
        <v>42356</v>
      </c>
      <c r="AI4012">
        <v>14.08</v>
      </c>
      <c r="AJ4012" s="1">
        <v>42356</v>
      </c>
      <c r="AK4012">
        <v>34.729999999999997</v>
      </c>
      <c r="AL4012" s="1">
        <v>44124</v>
      </c>
      <c r="AM4012">
        <v>179.25</v>
      </c>
      <c r="AN4012" s="1">
        <v>44124</v>
      </c>
      <c r="AO4012">
        <v>434.9</v>
      </c>
    </row>
    <row r="4013" spans="4:41" x14ac:dyDescent="0.25">
      <c r="D4013" s="1">
        <v>42346</v>
      </c>
      <c r="E4013">
        <v>1076.3</v>
      </c>
      <c r="F4013" s="1">
        <v>42346</v>
      </c>
      <c r="G4013">
        <v>1071</v>
      </c>
      <c r="H4013" s="1">
        <v>42346</v>
      </c>
      <c r="I4013">
        <v>1078.4000000000001</v>
      </c>
      <c r="J4013" s="1">
        <v>42346</v>
      </c>
      <c r="K4013">
        <v>1069.5999999999999</v>
      </c>
      <c r="L4013" s="1">
        <v>42346</v>
      </c>
      <c r="M4013">
        <v>306</v>
      </c>
      <c r="N4013" s="1">
        <v>42346</v>
      </c>
      <c r="O4013">
        <v>2276</v>
      </c>
      <c r="P4013" s="1">
        <v>42139</v>
      </c>
      <c r="Q4013">
        <v>1224.8</v>
      </c>
      <c r="R4013" s="1">
        <v>42144</v>
      </c>
      <c r="S4013">
        <v>2.2479</v>
      </c>
      <c r="T4013" s="1">
        <v>42177</v>
      </c>
      <c r="U4013">
        <v>1.9294</v>
      </c>
      <c r="V4013" s="1">
        <v>42149</v>
      </c>
      <c r="W4013">
        <v>0.317</v>
      </c>
      <c r="X4013" s="1">
        <v>42166</v>
      </c>
      <c r="Y4013">
        <v>94.975999999999999</v>
      </c>
      <c r="Z4013" s="1">
        <v>42139</v>
      </c>
      <c r="AA4013">
        <v>119.25</v>
      </c>
      <c r="AB4013" s="1">
        <v>42347</v>
      </c>
      <c r="AC4013">
        <v>19.61</v>
      </c>
      <c r="AD4013" s="1">
        <v>42347</v>
      </c>
      <c r="AE4013">
        <v>2047.62</v>
      </c>
      <c r="AF4013" s="1">
        <v>42135</v>
      </c>
      <c r="AG4013">
        <v>1088.8430000000001</v>
      </c>
      <c r="AH4013" s="1">
        <v>42359</v>
      </c>
      <c r="AI4013">
        <v>14.301</v>
      </c>
      <c r="AJ4013" s="1">
        <v>42359</v>
      </c>
      <c r="AK4013">
        <v>34.74</v>
      </c>
      <c r="AL4013" s="1">
        <v>44125</v>
      </c>
      <c r="AM4013">
        <v>180.6</v>
      </c>
      <c r="AN4013" s="1">
        <v>44125</v>
      </c>
      <c r="AO4013">
        <v>434.7</v>
      </c>
    </row>
    <row r="4014" spans="4:41" x14ac:dyDescent="0.25">
      <c r="D4014" s="1">
        <v>42347</v>
      </c>
      <c r="E4014">
        <v>1077.5999999999999</v>
      </c>
      <c r="F4014" s="1">
        <v>42347</v>
      </c>
      <c r="G4014">
        <v>1075.0999999999999</v>
      </c>
      <c r="H4014" s="1">
        <v>42347</v>
      </c>
      <c r="I4014">
        <v>1086</v>
      </c>
      <c r="J4014" s="1">
        <v>42347</v>
      </c>
      <c r="K4014">
        <v>1070.5999999999999</v>
      </c>
      <c r="L4014" s="1">
        <v>42347</v>
      </c>
      <c r="M4014">
        <v>386</v>
      </c>
      <c r="N4014" s="1">
        <v>42347</v>
      </c>
      <c r="O4014">
        <v>2008</v>
      </c>
      <c r="P4014" s="1">
        <v>42142</v>
      </c>
      <c r="Q4014">
        <v>1225.51</v>
      </c>
      <c r="R4014" s="1">
        <v>42145</v>
      </c>
      <c r="S4014">
        <v>2.1898</v>
      </c>
      <c r="T4014" s="1">
        <v>42178</v>
      </c>
      <c r="U4014">
        <v>1.9415</v>
      </c>
      <c r="V4014" s="1">
        <v>42150</v>
      </c>
      <c r="W4014">
        <v>0.29799999999999999</v>
      </c>
      <c r="X4014" s="1">
        <v>42167</v>
      </c>
      <c r="Y4014">
        <v>94.971999999999994</v>
      </c>
      <c r="Z4014" s="1">
        <v>42142</v>
      </c>
      <c r="AA4014">
        <v>119.99</v>
      </c>
      <c r="AB4014" s="1">
        <v>42348</v>
      </c>
      <c r="AC4014">
        <v>19.34</v>
      </c>
      <c r="AD4014" s="1">
        <v>42348</v>
      </c>
      <c r="AE4014">
        <v>2052.23</v>
      </c>
      <c r="AF4014" s="1">
        <v>42136</v>
      </c>
      <c r="AG4014">
        <v>1085.402</v>
      </c>
      <c r="AH4014" s="1">
        <v>42360</v>
      </c>
      <c r="AI4014">
        <v>14.302</v>
      </c>
      <c r="AJ4014" s="1">
        <v>42360</v>
      </c>
      <c r="AK4014">
        <v>36.14</v>
      </c>
      <c r="AL4014" s="1">
        <v>44126</v>
      </c>
      <c r="AM4014">
        <v>178.83</v>
      </c>
      <c r="AN4014" s="1">
        <v>44126</v>
      </c>
      <c r="AO4014">
        <v>433.4</v>
      </c>
    </row>
    <row r="4015" spans="4:41" x14ac:dyDescent="0.25">
      <c r="D4015" s="1">
        <v>42348</v>
      </c>
      <c r="E4015">
        <v>1073.0999999999999</v>
      </c>
      <c r="F4015" s="1">
        <v>42348</v>
      </c>
      <c r="G4015">
        <v>1073</v>
      </c>
      <c r="H4015" s="1">
        <v>42348</v>
      </c>
      <c r="I4015">
        <v>1076.3</v>
      </c>
      <c r="J4015" s="1">
        <v>42348</v>
      </c>
      <c r="K4015">
        <v>1071.7</v>
      </c>
      <c r="L4015" s="1">
        <v>42348</v>
      </c>
      <c r="M4015">
        <v>226</v>
      </c>
      <c r="N4015" s="1">
        <v>42348</v>
      </c>
      <c r="O4015">
        <v>1911</v>
      </c>
      <c r="P4015" s="1">
        <v>42143</v>
      </c>
      <c r="Q4015">
        <v>1207.8599999999999</v>
      </c>
      <c r="R4015" s="1">
        <v>42146</v>
      </c>
      <c r="S4015">
        <v>2.2092000000000001</v>
      </c>
      <c r="T4015" s="1">
        <v>42179</v>
      </c>
      <c r="U4015">
        <v>1.9277</v>
      </c>
      <c r="V4015" s="1">
        <v>42151</v>
      </c>
      <c r="W4015">
        <v>0.32100000000000001</v>
      </c>
      <c r="X4015" s="1">
        <v>42170</v>
      </c>
      <c r="Y4015">
        <v>94.81</v>
      </c>
      <c r="Z4015" s="1">
        <v>42143</v>
      </c>
      <c r="AA4015">
        <v>120.69</v>
      </c>
      <c r="AB4015" s="1">
        <v>42349</v>
      </c>
      <c r="AC4015">
        <v>24.39</v>
      </c>
      <c r="AD4015" s="1">
        <v>42349</v>
      </c>
      <c r="AE4015">
        <v>2012.37</v>
      </c>
      <c r="AF4015" s="1">
        <v>42137</v>
      </c>
      <c r="AG4015">
        <v>1087.277</v>
      </c>
      <c r="AH4015" s="1">
        <v>42361</v>
      </c>
      <c r="AI4015">
        <v>14.276999999999999</v>
      </c>
      <c r="AJ4015" s="1">
        <v>42361</v>
      </c>
      <c r="AK4015">
        <v>37.5</v>
      </c>
      <c r="AL4015" s="1">
        <v>44127</v>
      </c>
      <c r="AM4015">
        <v>178.64</v>
      </c>
      <c r="AN4015" s="1">
        <v>44127</v>
      </c>
      <c r="AO4015">
        <v>432.8</v>
      </c>
    </row>
    <row r="4016" spans="4:41" x14ac:dyDescent="0.25">
      <c r="D4016" s="1">
        <v>42349</v>
      </c>
      <c r="E4016">
        <v>1076.9000000000001</v>
      </c>
      <c r="F4016" s="1">
        <v>42349</v>
      </c>
      <c r="G4016">
        <v>1067.8</v>
      </c>
      <c r="H4016" s="1">
        <v>42349</v>
      </c>
      <c r="I4016">
        <v>1079.4000000000001</v>
      </c>
      <c r="J4016" s="1">
        <v>42349</v>
      </c>
      <c r="K4016">
        <v>1064.4000000000001</v>
      </c>
      <c r="L4016" s="1">
        <v>42349</v>
      </c>
      <c r="M4016">
        <v>410</v>
      </c>
      <c r="N4016" s="1">
        <v>42349</v>
      </c>
      <c r="O4016">
        <v>1833</v>
      </c>
      <c r="P4016" s="1">
        <v>42144</v>
      </c>
      <c r="Q4016">
        <v>1209.8</v>
      </c>
      <c r="R4016" s="1">
        <v>42149</v>
      </c>
      <c r="S4016">
        <v>2.2092000000000001</v>
      </c>
      <c r="T4016" s="1">
        <v>42180</v>
      </c>
      <c r="U4016">
        <v>1.9315</v>
      </c>
      <c r="V4016" s="1">
        <v>42152</v>
      </c>
      <c r="W4016">
        <v>0.33200000000000002</v>
      </c>
      <c r="X4016" s="1">
        <v>42171</v>
      </c>
      <c r="Y4016">
        <v>94.998999999999995</v>
      </c>
      <c r="Z4016" s="1">
        <v>42144</v>
      </c>
      <c r="AA4016">
        <v>121.35</v>
      </c>
      <c r="AB4016" s="1">
        <v>42352</v>
      </c>
      <c r="AC4016">
        <v>22.73</v>
      </c>
      <c r="AD4016" s="1">
        <v>42352</v>
      </c>
      <c r="AE4016">
        <v>2021.94</v>
      </c>
      <c r="AF4016" s="1">
        <v>42138</v>
      </c>
      <c r="AG4016">
        <v>1087.79</v>
      </c>
      <c r="AH4016" s="1">
        <v>42362</v>
      </c>
      <c r="AI4016">
        <v>14.369</v>
      </c>
      <c r="AJ4016" s="1">
        <v>42362</v>
      </c>
      <c r="AK4016">
        <v>38.1</v>
      </c>
      <c r="AL4016" s="1">
        <v>44130</v>
      </c>
      <c r="AM4016">
        <v>178.55</v>
      </c>
      <c r="AN4016" s="1">
        <v>44130</v>
      </c>
      <c r="AO4016">
        <v>432.8</v>
      </c>
    </row>
    <row r="4017" spans="4:41" x14ac:dyDescent="0.25">
      <c r="D4017" s="1">
        <v>42352</v>
      </c>
      <c r="E4017">
        <v>1064.7</v>
      </c>
      <c r="F4017" s="1">
        <v>42352</v>
      </c>
      <c r="G4017">
        <v>1074</v>
      </c>
      <c r="H4017" s="1">
        <v>42352</v>
      </c>
      <c r="I4017">
        <v>1076.7</v>
      </c>
      <c r="J4017" s="1">
        <v>42352</v>
      </c>
      <c r="K4017">
        <v>1060</v>
      </c>
      <c r="L4017" s="1">
        <v>42352</v>
      </c>
      <c r="M4017">
        <v>509</v>
      </c>
      <c r="N4017" s="1">
        <v>42352</v>
      </c>
      <c r="O4017">
        <v>1768</v>
      </c>
      <c r="P4017" s="1">
        <v>42145</v>
      </c>
      <c r="Q4017">
        <v>1204.8599999999999</v>
      </c>
      <c r="R4017" s="1">
        <v>42150</v>
      </c>
      <c r="S4017">
        <v>2.1389999999999998</v>
      </c>
      <c r="T4017" s="1">
        <v>42181</v>
      </c>
      <c r="U4017">
        <v>1.9363999999999999</v>
      </c>
      <c r="V4017" s="1">
        <v>42153</v>
      </c>
      <c r="W4017">
        <v>0.29899999999999999</v>
      </c>
      <c r="X4017" s="1">
        <v>42172</v>
      </c>
      <c r="Y4017">
        <v>94.296000000000006</v>
      </c>
      <c r="Z4017" s="1">
        <v>42145</v>
      </c>
      <c r="AA4017">
        <v>121.04</v>
      </c>
      <c r="AB4017" s="1">
        <v>42353</v>
      </c>
      <c r="AC4017">
        <v>20.95</v>
      </c>
      <c r="AD4017" s="1">
        <v>42353</v>
      </c>
      <c r="AE4017">
        <v>2043.41</v>
      </c>
      <c r="AF4017" s="1">
        <v>42139</v>
      </c>
      <c r="AG4017">
        <v>1089.173</v>
      </c>
      <c r="AH4017" s="1">
        <v>42366</v>
      </c>
      <c r="AI4017">
        <v>13.872999999999999</v>
      </c>
      <c r="AJ4017" s="1">
        <v>42366</v>
      </c>
      <c r="AK4017">
        <v>36.81</v>
      </c>
      <c r="AL4017" s="1">
        <v>44131</v>
      </c>
      <c r="AM4017">
        <v>179.02</v>
      </c>
      <c r="AN4017" s="1">
        <v>44131</v>
      </c>
      <c r="AO4017">
        <v>433.8</v>
      </c>
    </row>
    <row r="4018" spans="4:41" x14ac:dyDescent="0.25">
      <c r="D4018" s="1">
        <v>42353</v>
      </c>
      <c r="E4018">
        <v>1062.9000000000001</v>
      </c>
      <c r="F4018" s="1">
        <v>42353</v>
      </c>
      <c r="G4018">
        <v>1064.5999999999999</v>
      </c>
      <c r="H4018" s="1">
        <v>42353</v>
      </c>
      <c r="I4018">
        <v>1066.2</v>
      </c>
      <c r="J4018" s="1">
        <v>42353</v>
      </c>
      <c r="K4018">
        <v>1061.8</v>
      </c>
      <c r="L4018" s="1">
        <v>42353</v>
      </c>
      <c r="M4018">
        <v>220</v>
      </c>
      <c r="N4018" s="1">
        <v>42353</v>
      </c>
      <c r="O4018">
        <v>1569</v>
      </c>
      <c r="P4018" s="1">
        <v>42146</v>
      </c>
      <c r="Q4018">
        <v>1206.21</v>
      </c>
      <c r="R4018" s="1">
        <v>42151</v>
      </c>
      <c r="S4018">
        <v>2.1284999999999998</v>
      </c>
      <c r="T4018" s="1">
        <v>42184</v>
      </c>
      <c r="U4018">
        <v>1.8835999999999999</v>
      </c>
      <c r="V4018" s="1">
        <v>42156</v>
      </c>
      <c r="W4018">
        <v>0.35899999999999999</v>
      </c>
      <c r="X4018" s="1">
        <v>42173</v>
      </c>
      <c r="Y4018">
        <v>94.042000000000002</v>
      </c>
      <c r="Z4018" s="1">
        <v>42146</v>
      </c>
      <c r="AA4018">
        <v>121.54</v>
      </c>
      <c r="AB4018" s="1">
        <v>42354</v>
      </c>
      <c r="AC4018">
        <v>17.86</v>
      </c>
      <c r="AD4018" s="1">
        <v>42354</v>
      </c>
      <c r="AE4018">
        <v>2073.0700000000002</v>
      </c>
      <c r="AF4018" s="1">
        <v>42142</v>
      </c>
      <c r="AG4018">
        <v>1088.913</v>
      </c>
      <c r="AH4018" s="1">
        <v>42367</v>
      </c>
      <c r="AI4018">
        <v>13.917</v>
      </c>
      <c r="AJ4018" s="1">
        <v>42367</v>
      </c>
      <c r="AK4018">
        <v>37.869999999999997</v>
      </c>
      <c r="AL4018" s="1">
        <v>44132</v>
      </c>
      <c r="AM4018">
        <v>176.13</v>
      </c>
      <c r="AN4018" s="1">
        <v>44132</v>
      </c>
      <c r="AO4018">
        <v>430.9</v>
      </c>
    </row>
    <row r="4019" spans="4:41" x14ac:dyDescent="0.25">
      <c r="D4019" s="1">
        <v>42354</v>
      </c>
      <c r="E4019">
        <v>1078</v>
      </c>
      <c r="F4019" s="1">
        <v>42354</v>
      </c>
      <c r="G4019">
        <v>1064.8</v>
      </c>
      <c r="H4019" s="1">
        <v>42354</v>
      </c>
      <c r="I4019">
        <v>1078.7</v>
      </c>
      <c r="J4019" s="1">
        <v>42354</v>
      </c>
      <c r="K4019">
        <v>1064.3</v>
      </c>
      <c r="L4019" s="1">
        <v>42354</v>
      </c>
      <c r="M4019">
        <v>81</v>
      </c>
      <c r="N4019" s="1">
        <v>42354</v>
      </c>
      <c r="O4019">
        <v>1305</v>
      </c>
      <c r="P4019" s="1">
        <v>42149</v>
      </c>
      <c r="Q4019">
        <v>1206.5999999999999</v>
      </c>
      <c r="R4019" s="1">
        <v>42152</v>
      </c>
      <c r="S4019">
        <v>2.1355</v>
      </c>
      <c r="T4019" s="1">
        <v>42185</v>
      </c>
      <c r="U4019">
        <v>1.8929</v>
      </c>
      <c r="V4019" s="1">
        <v>42157</v>
      </c>
      <c r="W4019">
        <v>0.41899999999999998</v>
      </c>
      <c r="X4019" s="1">
        <v>42174</v>
      </c>
      <c r="Y4019">
        <v>94.084999999999994</v>
      </c>
      <c r="Z4019" s="1">
        <v>42149</v>
      </c>
      <c r="AA4019">
        <v>121.56</v>
      </c>
      <c r="AB4019" s="1">
        <v>42355</v>
      </c>
      <c r="AC4019">
        <v>18.940000000000001</v>
      </c>
      <c r="AD4019" s="1">
        <v>42355</v>
      </c>
      <c r="AE4019">
        <v>2041.89</v>
      </c>
      <c r="AF4019" s="1">
        <v>42143</v>
      </c>
      <c r="AG4019">
        <v>1088.261</v>
      </c>
      <c r="AH4019" s="1">
        <v>42368</v>
      </c>
      <c r="AI4019">
        <v>13.842000000000001</v>
      </c>
      <c r="AJ4019" s="1">
        <v>42368</v>
      </c>
      <c r="AK4019">
        <v>36.6</v>
      </c>
      <c r="AL4019" s="1">
        <v>44133</v>
      </c>
      <c r="AM4019">
        <v>175.4</v>
      </c>
      <c r="AN4019" s="1">
        <v>44133</v>
      </c>
      <c r="AO4019">
        <v>430.9</v>
      </c>
    </row>
    <row r="4020" spans="4:41" x14ac:dyDescent="0.25">
      <c r="D4020" s="1">
        <v>42355</v>
      </c>
      <c r="E4020">
        <v>1050.8</v>
      </c>
      <c r="F4020" s="1">
        <v>42355</v>
      </c>
      <c r="G4020">
        <v>1072.5999999999999</v>
      </c>
      <c r="H4020" s="1">
        <v>42355</v>
      </c>
      <c r="I4020">
        <v>1072.5999999999999</v>
      </c>
      <c r="J4020" s="1">
        <v>42355</v>
      </c>
      <c r="K4020">
        <v>1050.5</v>
      </c>
      <c r="L4020" s="1">
        <v>42355</v>
      </c>
      <c r="M4020">
        <v>56</v>
      </c>
      <c r="N4020" s="1">
        <v>42355</v>
      </c>
      <c r="O4020">
        <v>1121</v>
      </c>
      <c r="P4020" s="1">
        <v>42150</v>
      </c>
      <c r="Q4020">
        <v>1187.3</v>
      </c>
      <c r="R4020" s="1">
        <v>42153</v>
      </c>
      <c r="S4020">
        <v>2.1214</v>
      </c>
      <c r="T4020" s="1">
        <v>42186</v>
      </c>
      <c r="U4020">
        <v>1.9152</v>
      </c>
      <c r="V4020" s="1">
        <v>42158</v>
      </c>
      <c r="W4020">
        <v>0.51900000000000002</v>
      </c>
      <c r="X4020" s="1">
        <v>42177</v>
      </c>
      <c r="Y4020">
        <v>94.328999999999994</v>
      </c>
      <c r="Z4020" s="1">
        <v>42150</v>
      </c>
      <c r="AA4020">
        <v>123.1</v>
      </c>
      <c r="AB4020" s="1">
        <v>42356</v>
      </c>
      <c r="AC4020">
        <v>20.7</v>
      </c>
      <c r="AD4020" s="1">
        <v>42356</v>
      </c>
      <c r="AE4020">
        <v>2005.55</v>
      </c>
      <c r="AF4020" s="1">
        <v>42144</v>
      </c>
      <c r="AG4020">
        <v>1087.6210000000001</v>
      </c>
      <c r="AH4020" s="1">
        <v>42369</v>
      </c>
      <c r="AI4020">
        <v>13.803000000000001</v>
      </c>
      <c r="AJ4020" s="1">
        <v>42369</v>
      </c>
      <c r="AK4020">
        <v>37.04</v>
      </c>
      <c r="AL4020" s="1">
        <v>44134</v>
      </c>
      <c r="AM4020">
        <v>176.2</v>
      </c>
      <c r="AN4020" s="1">
        <v>44134</v>
      </c>
      <c r="AO4020">
        <v>430.7</v>
      </c>
    </row>
    <row r="4021" spans="4:41" x14ac:dyDescent="0.25">
      <c r="D4021" s="1">
        <v>42356</v>
      </c>
      <c r="E4021">
        <v>1066.2</v>
      </c>
      <c r="F4021" s="1">
        <v>42356</v>
      </c>
      <c r="G4021">
        <v>1053.7</v>
      </c>
      <c r="H4021" s="1">
        <v>42356</v>
      </c>
      <c r="I4021">
        <v>1070.3</v>
      </c>
      <c r="J4021" s="1">
        <v>42356</v>
      </c>
      <c r="K4021">
        <v>1052.7</v>
      </c>
      <c r="L4021" s="1">
        <v>42356</v>
      </c>
      <c r="M4021">
        <v>253</v>
      </c>
      <c r="N4021" s="1">
        <v>42356</v>
      </c>
      <c r="O4021">
        <v>1129</v>
      </c>
      <c r="P4021" s="1">
        <v>42151</v>
      </c>
      <c r="Q4021">
        <v>1188.0899999999999</v>
      </c>
      <c r="R4021" s="1">
        <v>42156</v>
      </c>
      <c r="S4021">
        <v>2.1793999999999998</v>
      </c>
      <c r="T4021" s="1">
        <v>42187</v>
      </c>
      <c r="U4021">
        <v>1.9201999999999999</v>
      </c>
      <c r="V4021" s="1">
        <v>42159</v>
      </c>
      <c r="W4021">
        <v>0.48099999999999998</v>
      </c>
      <c r="X4021" s="1">
        <v>42178</v>
      </c>
      <c r="Y4021">
        <v>95.432000000000002</v>
      </c>
      <c r="Z4021" s="1">
        <v>42151</v>
      </c>
      <c r="AA4021">
        <v>123.66</v>
      </c>
      <c r="AB4021" s="1">
        <v>42359</v>
      </c>
      <c r="AC4021">
        <v>18.7</v>
      </c>
      <c r="AD4021" s="1">
        <v>42359</v>
      </c>
      <c r="AE4021">
        <v>2021.15</v>
      </c>
      <c r="AF4021" s="1">
        <v>42145</v>
      </c>
      <c r="AG4021">
        <v>1088.931</v>
      </c>
      <c r="AH4021" s="1">
        <v>42373</v>
      </c>
      <c r="AI4021">
        <v>13.840999999999999</v>
      </c>
      <c r="AJ4021" s="1">
        <v>42373</v>
      </c>
      <c r="AK4021">
        <v>36.76</v>
      </c>
      <c r="AL4021" s="1">
        <v>44137</v>
      </c>
      <c r="AM4021">
        <v>177.91</v>
      </c>
      <c r="AN4021" s="1">
        <v>44137</v>
      </c>
      <c r="AO4021">
        <v>430.1</v>
      </c>
    </row>
    <row r="4022" spans="4:41" x14ac:dyDescent="0.25">
      <c r="D4022" s="1">
        <v>42359</v>
      </c>
      <c r="E4022">
        <v>1081.9000000000001</v>
      </c>
      <c r="F4022" s="1">
        <v>42359</v>
      </c>
      <c r="G4022">
        <v>1070.2</v>
      </c>
      <c r="H4022" s="1">
        <v>42359</v>
      </c>
      <c r="I4022">
        <v>1081.5</v>
      </c>
      <c r="J4022" s="1">
        <v>42359</v>
      </c>
      <c r="K4022">
        <v>1070.2</v>
      </c>
      <c r="L4022" s="1">
        <v>42359</v>
      </c>
      <c r="M4022">
        <v>26</v>
      </c>
      <c r="N4022" s="1">
        <v>42359</v>
      </c>
      <c r="O4022">
        <v>1031</v>
      </c>
      <c r="P4022" s="1">
        <v>42152</v>
      </c>
      <c r="Q4022">
        <v>1188.4000000000001</v>
      </c>
      <c r="R4022" s="1">
        <v>42157</v>
      </c>
      <c r="S4022">
        <v>2.2624</v>
      </c>
      <c r="T4022" s="1">
        <v>42188</v>
      </c>
      <c r="U4022">
        <v>1.9201999999999999</v>
      </c>
      <c r="V4022" s="1">
        <v>42160</v>
      </c>
      <c r="W4022">
        <v>0.52900000000000003</v>
      </c>
      <c r="X4022" s="1">
        <v>42179</v>
      </c>
      <c r="Y4022">
        <v>95.263999999999996</v>
      </c>
      <c r="Z4022" s="1">
        <v>42152</v>
      </c>
      <c r="AA4022">
        <v>123.95</v>
      </c>
      <c r="AB4022" s="1">
        <v>42360</v>
      </c>
      <c r="AC4022">
        <v>16.600000000000001</v>
      </c>
      <c r="AD4022" s="1">
        <v>42360</v>
      </c>
      <c r="AE4022">
        <v>2038.97</v>
      </c>
      <c r="AF4022" s="1">
        <v>42146</v>
      </c>
      <c r="AG4022">
        <v>1089.0260000000001</v>
      </c>
      <c r="AH4022" s="1">
        <v>42374</v>
      </c>
      <c r="AI4022">
        <v>13.971</v>
      </c>
      <c r="AJ4022" s="1">
        <v>42374</v>
      </c>
      <c r="AK4022">
        <v>35.97</v>
      </c>
      <c r="AL4022" s="1">
        <v>44138</v>
      </c>
      <c r="AM4022">
        <v>178.92</v>
      </c>
      <c r="AN4022" s="1">
        <v>44138</v>
      </c>
      <c r="AO4022">
        <v>430.1</v>
      </c>
    </row>
    <row r="4023" spans="4:41" x14ac:dyDescent="0.25">
      <c r="D4023" s="1">
        <v>42360</v>
      </c>
      <c r="E4023">
        <v>1074.8</v>
      </c>
      <c r="F4023" s="1">
        <v>42360</v>
      </c>
      <c r="G4023">
        <v>1078.5999999999999</v>
      </c>
      <c r="H4023" s="1">
        <v>42360</v>
      </c>
      <c r="I4023">
        <v>1078.5999999999999</v>
      </c>
      <c r="J4023" s="1">
        <v>42360</v>
      </c>
      <c r="K4023">
        <v>1073.8</v>
      </c>
      <c r="L4023" s="1">
        <v>42360</v>
      </c>
      <c r="M4023">
        <v>106</v>
      </c>
      <c r="N4023" s="1">
        <v>42360</v>
      </c>
      <c r="O4023">
        <v>903</v>
      </c>
      <c r="P4023" s="1">
        <v>42153</v>
      </c>
      <c r="Q4023">
        <v>1190.58</v>
      </c>
      <c r="R4023" s="1">
        <v>42158</v>
      </c>
      <c r="S4023">
        <v>2.3641999999999999</v>
      </c>
      <c r="T4023" s="1">
        <v>42191</v>
      </c>
      <c r="U4023">
        <v>1.9000999999999999</v>
      </c>
      <c r="V4023" s="1">
        <v>42163</v>
      </c>
      <c r="W4023">
        <v>0.51300000000000001</v>
      </c>
      <c r="X4023" s="1">
        <v>42180</v>
      </c>
      <c r="Y4023">
        <v>95.186999999999998</v>
      </c>
      <c r="Z4023" s="1">
        <v>42153</v>
      </c>
      <c r="AA4023">
        <v>124.15</v>
      </c>
      <c r="AB4023" s="1">
        <v>42361</v>
      </c>
      <c r="AC4023">
        <v>15.57</v>
      </c>
      <c r="AD4023" s="1">
        <v>42361</v>
      </c>
      <c r="AE4023">
        <v>2064.29</v>
      </c>
      <c r="AF4023" s="1">
        <v>42150</v>
      </c>
      <c r="AG4023">
        <v>1089.8040000000001</v>
      </c>
      <c r="AH4023" s="1">
        <v>42375</v>
      </c>
      <c r="AI4023">
        <v>13.976000000000001</v>
      </c>
      <c r="AJ4023" s="1">
        <v>42375</v>
      </c>
      <c r="AK4023">
        <v>33.97</v>
      </c>
      <c r="AL4023" s="1">
        <v>44139</v>
      </c>
      <c r="AM4023">
        <v>178.82</v>
      </c>
      <c r="AN4023" s="1">
        <v>44139</v>
      </c>
      <c r="AO4023">
        <v>428.9</v>
      </c>
    </row>
    <row r="4024" spans="4:41" x14ac:dyDescent="0.25">
      <c r="D4024" s="1">
        <v>42361</v>
      </c>
      <c r="E4024">
        <v>1069.4000000000001</v>
      </c>
      <c r="F4024" s="1">
        <v>42361</v>
      </c>
      <c r="G4024">
        <v>1074.5</v>
      </c>
      <c r="H4024" s="1">
        <v>42361</v>
      </c>
      <c r="I4024">
        <v>1074.8</v>
      </c>
      <c r="J4024" s="1">
        <v>42361</v>
      </c>
      <c r="K4024">
        <v>1070</v>
      </c>
      <c r="L4024" s="1">
        <v>42361</v>
      </c>
      <c r="M4024">
        <v>202</v>
      </c>
      <c r="N4024" s="1">
        <v>42361</v>
      </c>
      <c r="O4024">
        <v>766</v>
      </c>
      <c r="P4024" s="1">
        <v>42156</v>
      </c>
      <c r="Q4024">
        <v>1189.2</v>
      </c>
      <c r="R4024" s="1">
        <v>42159</v>
      </c>
      <c r="S4024">
        <v>2.3069999999999999</v>
      </c>
      <c r="T4024" s="1">
        <v>42192</v>
      </c>
      <c r="U4024">
        <v>1.8868</v>
      </c>
      <c r="V4024" s="1">
        <v>42164</v>
      </c>
      <c r="W4024">
        <v>0.55000000000000004</v>
      </c>
      <c r="X4024" s="1">
        <v>42181</v>
      </c>
      <c r="Y4024">
        <v>95.471999999999994</v>
      </c>
      <c r="Z4024" s="1">
        <v>42156</v>
      </c>
      <c r="AA4024">
        <v>124.77</v>
      </c>
      <c r="AB4024" s="1">
        <v>42362</v>
      </c>
      <c r="AC4024">
        <v>15.74</v>
      </c>
      <c r="AD4024" s="1">
        <v>42362</v>
      </c>
      <c r="AE4024">
        <v>2060.9899999999998</v>
      </c>
      <c r="AF4024" s="1">
        <v>42151</v>
      </c>
      <c r="AG4024">
        <v>1090.307</v>
      </c>
      <c r="AH4024" s="1">
        <v>42376</v>
      </c>
      <c r="AI4024">
        <v>14.343999999999999</v>
      </c>
      <c r="AJ4024" s="1">
        <v>42376</v>
      </c>
      <c r="AK4024">
        <v>33.270000000000003</v>
      </c>
      <c r="AL4024" s="1">
        <v>44140</v>
      </c>
      <c r="AM4024">
        <v>182.93</v>
      </c>
      <c r="AN4024" s="1">
        <v>44140</v>
      </c>
      <c r="AO4024">
        <v>428.9</v>
      </c>
    </row>
    <row r="4025" spans="4:41" x14ac:dyDescent="0.25">
      <c r="D4025" s="1">
        <v>42362</v>
      </c>
      <c r="E4025">
        <v>1077.2</v>
      </c>
      <c r="F4025" s="1">
        <v>42362</v>
      </c>
      <c r="G4025">
        <v>1074.3</v>
      </c>
      <c r="H4025" s="1">
        <v>42362</v>
      </c>
      <c r="I4025">
        <v>1077.8</v>
      </c>
      <c r="J4025" s="1">
        <v>42362</v>
      </c>
      <c r="K4025">
        <v>1073.5</v>
      </c>
      <c r="L4025" s="1">
        <v>42362</v>
      </c>
      <c r="M4025">
        <v>24</v>
      </c>
      <c r="N4025" s="1">
        <v>42362</v>
      </c>
      <c r="O4025">
        <v>693</v>
      </c>
      <c r="P4025" s="1">
        <v>42157</v>
      </c>
      <c r="Q4025">
        <v>1193.01</v>
      </c>
      <c r="R4025" s="1">
        <v>42160</v>
      </c>
      <c r="S4025">
        <v>2.4076</v>
      </c>
      <c r="T4025" s="1">
        <v>42193</v>
      </c>
      <c r="U4025">
        <v>1.8416999999999999</v>
      </c>
      <c r="V4025" s="1">
        <v>42165</v>
      </c>
      <c r="W4025">
        <v>0.60199999999999998</v>
      </c>
      <c r="X4025" s="1">
        <v>42184</v>
      </c>
      <c r="Y4025">
        <v>94.79</v>
      </c>
      <c r="Z4025" s="1">
        <v>42157</v>
      </c>
      <c r="AA4025">
        <v>124.11</v>
      </c>
      <c r="AB4025" s="1">
        <v>42366</v>
      </c>
      <c r="AC4025">
        <v>16.91</v>
      </c>
      <c r="AD4025" s="1">
        <v>42366</v>
      </c>
      <c r="AE4025">
        <v>2056.5</v>
      </c>
      <c r="AF4025" s="1">
        <v>42152</v>
      </c>
      <c r="AG4025">
        <v>1090.373</v>
      </c>
      <c r="AH4025" s="1">
        <v>42377</v>
      </c>
      <c r="AI4025">
        <v>13.917999999999999</v>
      </c>
      <c r="AJ4025" s="1">
        <v>42377</v>
      </c>
      <c r="AK4025">
        <v>33.159999999999997</v>
      </c>
      <c r="AL4025" s="1">
        <v>44141</v>
      </c>
      <c r="AM4025">
        <v>183.19</v>
      </c>
      <c r="AN4025" s="1">
        <v>44141</v>
      </c>
      <c r="AO4025">
        <v>431.6</v>
      </c>
    </row>
    <row r="4026" spans="4:41" x14ac:dyDescent="0.25">
      <c r="D4026" s="1">
        <v>42366</v>
      </c>
      <c r="E4026">
        <v>1070.5</v>
      </c>
      <c r="F4026" s="1">
        <v>42366</v>
      </c>
      <c r="G4026">
        <v>1077.9000000000001</v>
      </c>
      <c r="H4026" s="1">
        <v>42366</v>
      </c>
      <c r="I4026">
        <v>1098.8</v>
      </c>
      <c r="J4026" s="1">
        <v>42366</v>
      </c>
      <c r="K4026">
        <v>1073.5999999999999</v>
      </c>
      <c r="L4026" s="1">
        <v>42366</v>
      </c>
      <c r="M4026">
        <v>361</v>
      </c>
      <c r="N4026" s="1">
        <v>42366</v>
      </c>
      <c r="O4026">
        <v>589</v>
      </c>
      <c r="P4026" s="1">
        <v>42158</v>
      </c>
      <c r="Q4026">
        <v>1185.17</v>
      </c>
      <c r="R4026" s="1">
        <v>42163</v>
      </c>
      <c r="S4026">
        <v>2.3824000000000001</v>
      </c>
      <c r="T4026" s="1">
        <v>42194</v>
      </c>
      <c r="U4026">
        <v>1.8613</v>
      </c>
      <c r="V4026" s="1">
        <v>42166</v>
      </c>
      <c r="W4026">
        <v>0.52500000000000002</v>
      </c>
      <c r="X4026" s="1">
        <v>42185</v>
      </c>
      <c r="Y4026">
        <v>95.484999999999999</v>
      </c>
      <c r="Z4026" s="1">
        <v>42158</v>
      </c>
      <c r="AA4026">
        <v>124.25</v>
      </c>
      <c r="AB4026" s="1">
        <v>42367</v>
      </c>
      <c r="AC4026">
        <v>16.079999999999998</v>
      </c>
      <c r="AD4026" s="1">
        <v>42367</v>
      </c>
      <c r="AE4026">
        <v>2078.36</v>
      </c>
      <c r="AF4026" s="1">
        <v>42153</v>
      </c>
      <c r="AG4026">
        <v>1090.7619999999999</v>
      </c>
      <c r="AH4026" s="1">
        <v>42380</v>
      </c>
      <c r="AI4026">
        <v>13.866</v>
      </c>
      <c r="AJ4026" s="1">
        <v>42380</v>
      </c>
      <c r="AK4026">
        <v>31.41</v>
      </c>
      <c r="AL4026" s="1">
        <v>44144</v>
      </c>
      <c r="AM4026">
        <v>175.08</v>
      </c>
      <c r="AN4026" s="1">
        <v>44144</v>
      </c>
      <c r="AO4026">
        <v>428</v>
      </c>
    </row>
    <row r="4027" spans="4:41" x14ac:dyDescent="0.25">
      <c r="D4027" s="1">
        <v>42367</v>
      </c>
      <c r="E4027">
        <v>1077.5</v>
      </c>
      <c r="F4027" s="1">
        <v>42367</v>
      </c>
      <c r="G4027">
        <v>1079.0999999999999</v>
      </c>
      <c r="H4027" s="1">
        <v>42367</v>
      </c>
      <c r="I4027">
        <v>1079.7</v>
      </c>
      <c r="J4027" s="1">
        <v>42367</v>
      </c>
      <c r="K4027">
        <v>1079.0999999999999</v>
      </c>
      <c r="L4027" s="1">
        <v>42367</v>
      </c>
      <c r="M4027">
        <v>71</v>
      </c>
      <c r="N4027" s="1">
        <v>42367</v>
      </c>
      <c r="O4027">
        <v>348</v>
      </c>
      <c r="P4027" s="1">
        <v>42159</v>
      </c>
      <c r="Q4027">
        <v>1176.8900000000001</v>
      </c>
      <c r="R4027" s="1">
        <v>42164</v>
      </c>
      <c r="S4027">
        <v>2.4384000000000001</v>
      </c>
      <c r="T4027" s="1">
        <v>42195</v>
      </c>
      <c r="U4027">
        <v>1.8819999999999999</v>
      </c>
      <c r="V4027" s="1">
        <v>42167</v>
      </c>
      <c r="W4027">
        <v>0.53</v>
      </c>
      <c r="X4027" s="1">
        <v>42186</v>
      </c>
      <c r="Y4027">
        <v>96.31</v>
      </c>
      <c r="Z4027" s="1">
        <v>42159</v>
      </c>
      <c r="AA4027">
        <v>124.36</v>
      </c>
      <c r="AB4027" s="1">
        <v>42368</v>
      </c>
      <c r="AC4027">
        <v>17.29</v>
      </c>
      <c r="AD4027" s="1">
        <v>42368</v>
      </c>
      <c r="AE4027">
        <v>2063.36</v>
      </c>
      <c r="AF4027" s="1">
        <v>42155</v>
      </c>
      <c r="AG4027">
        <v>1090.962</v>
      </c>
      <c r="AH4027" s="1">
        <v>42381</v>
      </c>
      <c r="AI4027">
        <v>13.750999999999999</v>
      </c>
      <c r="AJ4027" s="1">
        <v>42381</v>
      </c>
      <c r="AK4027">
        <v>30.44</v>
      </c>
      <c r="AL4027" s="1">
        <v>44145</v>
      </c>
      <c r="AM4027">
        <v>175.66</v>
      </c>
      <c r="AN4027" s="1">
        <v>44145</v>
      </c>
      <c r="AO4027">
        <v>428</v>
      </c>
    </row>
    <row r="4028" spans="4:41" x14ac:dyDescent="0.25">
      <c r="D4028" s="1">
        <v>42368</v>
      </c>
      <c r="E4028">
        <v>1059.8</v>
      </c>
      <c r="F4028" s="1">
        <v>42368</v>
      </c>
      <c r="G4028">
        <v>1068.2</v>
      </c>
      <c r="H4028" s="1">
        <v>42368</v>
      </c>
      <c r="I4028">
        <v>1071.5</v>
      </c>
      <c r="J4028" s="1">
        <v>42368</v>
      </c>
      <c r="K4028">
        <v>1058.5</v>
      </c>
      <c r="L4028" s="1">
        <v>42368</v>
      </c>
      <c r="M4028">
        <v>98711</v>
      </c>
      <c r="N4028" s="1">
        <v>42368</v>
      </c>
      <c r="O4028">
        <v>280974</v>
      </c>
      <c r="P4028" s="1">
        <v>42160</v>
      </c>
      <c r="Q4028">
        <v>1171.94</v>
      </c>
      <c r="R4028" s="1">
        <v>42165</v>
      </c>
      <c r="S4028">
        <v>2.4838</v>
      </c>
      <c r="T4028" s="1">
        <v>42198</v>
      </c>
      <c r="U4028">
        <v>1.8789</v>
      </c>
      <c r="V4028" s="1">
        <v>42170</v>
      </c>
      <c r="W4028">
        <v>0.48299999999999998</v>
      </c>
      <c r="X4028" s="1">
        <v>42187</v>
      </c>
      <c r="Y4028">
        <v>96.113</v>
      </c>
      <c r="Z4028" s="1">
        <v>42160</v>
      </c>
      <c r="AA4028">
        <v>125.63</v>
      </c>
      <c r="AB4028" s="1">
        <v>42369</v>
      </c>
      <c r="AC4028">
        <v>18.21</v>
      </c>
      <c r="AD4028" s="1">
        <v>42369</v>
      </c>
      <c r="AE4028">
        <v>2043.94</v>
      </c>
      <c r="AF4028" s="1">
        <v>42156</v>
      </c>
      <c r="AG4028">
        <v>1090.634</v>
      </c>
      <c r="AH4028" s="1">
        <v>42382</v>
      </c>
      <c r="AI4028">
        <v>14.156000000000001</v>
      </c>
      <c r="AJ4028" s="1">
        <v>42382</v>
      </c>
      <c r="AK4028">
        <v>30.48</v>
      </c>
      <c r="AL4028" s="1">
        <v>44146</v>
      </c>
      <c r="AM4028">
        <v>174.9</v>
      </c>
      <c r="AN4028" s="1">
        <v>44146</v>
      </c>
      <c r="AO4028">
        <v>424.9</v>
      </c>
    </row>
    <row r="4029" spans="4:41" x14ac:dyDescent="0.25">
      <c r="D4029" s="1">
        <v>42369</v>
      </c>
      <c r="E4029">
        <v>1060.2</v>
      </c>
      <c r="F4029" s="1">
        <v>42369</v>
      </c>
      <c r="G4029">
        <v>1060.5999999999999</v>
      </c>
      <c r="H4029" s="1">
        <v>42369</v>
      </c>
      <c r="I4029">
        <v>1062.7</v>
      </c>
      <c r="J4029" s="1">
        <v>42369</v>
      </c>
      <c r="K4029">
        <v>1056.5</v>
      </c>
      <c r="L4029" s="1">
        <v>42369</v>
      </c>
      <c r="M4029">
        <v>55707</v>
      </c>
      <c r="N4029" s="1">
        <v>42369</v>
      </c>
      <c r="O4029">
        <v>279966</v>
      </c>
      <c r="P4029" s="1">
        <v>42163</v>
      </c>
      <c r="Q4029">
        <v>1174.07</v>
      </c>
      <c r="R4029" s="1">
        <v>42166</v>
      </c>
      <c r="S4029">
        <v>2.3772000000000002</v>
      </c>
      <c r="T4029" s="1">
        <v>42199</v>
      </c>
      <c r="U4029">
        <v>1.8646</v>
      </c>
      <c r="V4029" s="1">
        <v>42171</v>
      </c>
      <c r="W4029">
        <v>0.40600000000000003</v>
      </c>
      <c r="X4029" s="1">
        <v>42188</v>
      </c>
      <c r="Y4029">
        <v>96.113</v>
      </c>
      <c r="Z4029" s="1">
        <v>42163</v>
      </c>
      <c r="AA4029">
        <v>124.49</v>
      </c>
      <c r="AB4029" s="1">
        <v>42373</v>
      </c>
      <c r="AC4029">
        <v>20.7</v>
      </c>
      <c r="AD4029" s="1">
        <v>42373</v>
      </c>
      <c r="AE4029">
        <v>2012.66</v>
      </c>
      <c r="AF4029" s="1">
        <v>42157</v>
      </c>
      <c r="AG4029">
        <v>1089.6310000000001</v>
      </c>
      <c r="AH4029" s="1">
        <v>42383</v>
      </c>
      <c r="AI4029">
        <v>13.747999999999999</v>
      </c>
      <c r="AJ4029" s="1">
        <v>42383</v>
      </c>
      <c r="AK4029">
        <v>31.2</v>
      </c>
      <c r="AL4029" s="1">
        <v>44147</v>
      </c>
      <c r="AM4029">
        <v>175.96</v>
      </c>
      <c r="AN4029" s="1">
        <v>44147</v>
      </c>
      <c r="AO4029">
        <v>424.5</v>
      </c>
    </row>
    <row r="4030" spans="4:41" x14ac:dyDescent="0.25">
      <c r="D4030" s="1">
        <v>42373</v>
      </c>
      <c r="E4030">
        <v>1075.2</v>
      </c>
      <c r="F4030" s="1">
        <v>42373</v>
      </c>
      <c r="G4030">
        <v>1061.5</v>
      </c>
      <c r="H4030" s="1">
        <v>42373</v>
      </c>
      <c r="I4030">
        <v>1083</v>
      </c>
      <c r="J4030" s="1">
        <v>42373</v>
      </c>
      <c r="K4030">
        <v>1061</v>
      </c>
      <c r="L4030" s="1">
        <v>42373</v>
      </c>
      <c r="M4030">
        <v>159785</v>
      </c>
      <c r="N4030" s="1">
        <v>42373</v>
      </c>
      <c r="O4030">
        <v>272926</v>
      </c>
      <c r="P4030" s="1">
        <v>42164</v>
      </c>
      <c r="Q4030">
        <v>1176.8</v>
      </c>
      <c r="R4030" s="1">
        <v>42167</v>
      </c>
      <c r="S4030">
        <v>2.3917999999999999</v>
      </c>
      <c r="T4030" s="1">
        <v>42200</v>
      </c>
      <c r="U4030">
        <v>1.8505</v>
      </c>
      <c r="V4030" s="1">
        <v>42172</v>
      </c>
      <c r="W4030">
        <v>0.39200000000000002</v>
      </c>
      <c r="X4030" s="1">
        <v>42191</v>
      </c>
      <c r="Y4030">
        <v>96.298000000000002</v>
      </c>
      <c r="Z4030" s="1">
        <v>42164</v>
      </c>
      <c r="AA4030">
        <v>124.34</v>
      </c>
      <c r="AB4030" s="1">
        <v>42374</v>
      </c>
      <c r="AC4030">
        <v>19.34</v>
      </c>
      <c r="AD4030" s="1">
        <v>42374</v>
      </c>
      <c r="AE4030">
        <v>2016.71</v>
      </c>
      <c r="AF4030" s="1">
        <v>42158</v>
      </c>
      <c r="AG4030">
        <v>1087.9449999999999</v>
      </c>
      <c r="AH4030" s="1">
        <v>42384</v>
      </c>
      <c r="AI4030">
        <v>13.896000000000001</v>
      </c>
      <c r="AJ4030" s="1">
        <v>42384</v>
      </c>
      <c r="AK4030">
        <v>29.42</v>
      </c>
      <c r="AL4030" s="1">
        <v>44148</v>
      </c>
      <c r="AM4030">
        <v>177.16</v>
      </c>
      <c r="AN4030" s="1">
        <v>44148</v>
      </c>
      <c r="AO4030">
        <v>422.7</v>
      </c>
    </row>
    <row r="4031" spans="4:41" x14ac:dyDescent="0.25">
      <c r="D4031" s="1">
        <v>42374</v>
      </c>
      <c r="E4031">
        <v>1078.4000000000001</v>
      </c>
      <c r="F4031" s="1">
        <v>42374</v>
      </c>
      <c r="G4031">
        <v>1073.5</v>
      </c>
      <c r="H4031" s="1">
        <v>42374</v>
      </c>
      <c r="I4031">
        <v>1081.5</v>
      </c>
      <c r="J4031" s="1">
        <v>42374</v>
      </c>
      <c r="K4031">
        <v>1071.9000000000001</v>
      </c>
      <c r="L4031" s="1">
        <v>42374</v>
      </c>
      <c r="M4031">
        <v>104638</v>
      </c>
      <c r="N4031" s="1">
        <v>42374</v>
      </c>
      <c r="O4031">
        <v>272995</v>
      </c>
      <c r="P4031" s="1">
        <v>42165</v>
      </c>
      <c r="Q4031">
        <v>1186.06</v>
      </c>
      <c r="R4031" s="1">
        <v>42170</v>
      </c>
      <c r="S4031">
        <v>2.3559000000000001</v>
      </c>
      <c r="T4031" s="1">
        <v>42201</v>
      </c>
      <c r="U4031">
        <v>1.8494999999999999</v>
      </c>
      <c r="V4031" s="1">
        <v>42173</v>
      </c>
      <c r="W4031">
        <v>0.42299999999999999</v>
      </c>
      <c r="X4031" s="1">
        <v>42192</v>
      </c>
      <c r="Y4031">
        <v>96.864999999999995</v>
      </c>
      <c r="Z4031" s="1">
        <v>42165</v>
      </c>
      <c r="AA4031">
        <v>122.68</v>
      </c>
      <c r="AB4031" s="1">
        <v>42375</v>
      </c>
      <c r="AC4031">
        <v>20.59</v>
      </c>
      <c r="AD4031" s="1">
        <v>42375</v>
      </c>
      <c r="AE4031">
        <v>1990.26</v>
      </c>
      <c r="AF4031" s="1">
        <v>42159</v>
      </c>
      <c r="AG4031">
        <v>1085.9849999999999</v>
      </c>
      <c r="AH4031" s="1">
        <v>42388</v>
      </c>
      <c r="AI4031">
        <v>14.121</v>
      </c>
      <c r="AJ4031" s="1">
        <v>42388</v>
      </c>
      <c r="AK4031">
        <v>28.46</v>
      </c>
      <c r="AL4031" s="1">
        <v>44151</v>
      </c>
      <c r="AM4031">
        <v>177.15</v>
      </c>
      <c r="AN4031" s="1">
        <v>44151</v>
      </c>
      <c r="AO4031">
        <v>421.7</v>
      </c>
    </row>
    <row r="4032" spans="4:41" x14ac:dyDescent="0.25">
      <c r="D4032" s="1">
        <v>42375</v>
      </c>
      <c r="E4032">
        <v>1091.9000000000001</v>
      </c>
      <c r="F4032" s="1">
        <v>42375</v>
      </c>
      <c r="G4032">
        <v>1076.8</v>
      </c>
      <c r="H4032" s="1">
        <v>42375</v>
      </c>
      <c r="I4032">
        <v>1094.9000000000001</v>
      </c>
      <c r="J4032" s="1">
        <v>42375</v>
      </c>
      <c r="K4032">
        <v>1074.4000000000001</v>
      </c>
      <c r="L4032" s="1">
        <v>42375</v>
      </c>
      <c r="M4032">
        <v>191801</v>
      </c>
      <c r="N4032" s="1">
        <v>42375</v>
      </c>
      <c r="O4032">
        <v>275025</v>
      </c>
      <c r="P4032" s="1">
        <v>42166</v>
      </c>
      <c r="Q4032">
        <v>1182.01</v>
      </c>
      <c r="R4032" s="1">
        <v>42171</v>
      </c>
      <c r="S4032">
        <v>2.3092999999999999</v>
      </c>
      <c r="T4032" s="1">
        <v>42202</v>
      </c>
      <c r="U4032">
        <v>1.8321000000000001</v>
      </c>
      <c r="V4032" s="1">
        <v>42174</v>
      </c>
      <c r="W4032">
        <v>0.37</v>
      </c>
      <c r="X4032" s="1">
        <v>42193</v>
      </c>
      <c r="Y4032">
        <v>96.293999999999997</v>
      </c>
      <c r="Z4032" s="1">
        <v>42166</v>
      </c>
      <c r="AA4032">
        <v>123.42</v>
      </c>
      <c r="AB4032" s="1">
        <v>42376</v>
      </c>
      <c r="AC4032">
        <v>24.99</v>
      </c>
      <c r="AD4032" s="1">
        <v>42376</v>
      </c>
      <c r="AE4032">
        <v>1943.09</v>
      </c>
      <c r="AF4032" s="1">
        <v>42160</v>
      </c>
      <c r="AG4032">
        <v>1082.6990000000001</v>
      </c>
      <c r="AH4032" s="1">
        <v>42389</v>
      </c>
      <c r="AI4032">
        <v>14.16</v>
      </c>
      <c r="AJ4032" s="1">
        <v>42389</v>
      </c>
      <c r="AK4032">
        <v>26.55</v>
      </c>
      <c r="AL4032" s="1">
        <v>44152</v>
      </c>
      <c r="AM4032">
        <v>176.5</v>
      </c>
      <c r="AN4032" s="1">
        <v>44152</v>
      </c>
      <c r="AO4032">
        <v>420.1</v>
      </c>
    </row>
    <row r="4033" spans="4:41" x14ac:dyDescent="0.25">
      <c r="D4033" s="1">
        <v>42376</v>
      </c>
      <c r="E4033">
        <v>1107.8</v>
      </c>
      <c r="F4033" s="1">
        <v>42376</v>
      </c>
      <c r="G4033">
        <v>1093.7</v>
      </c>
      <c r="H4033" s="1">
        <v>42376</v>
      </c>
      <c r="I4033">
        <v>1109.9000000000001</v>
      </c>
      <c r="J4033" s="1">
        <v>42376</v>
      </c>
      <c r="K4033">
        <v>1091.0999999999999</v>
      </c>
      <c r="L4033" s="1">
        <v>42376</v>
      </c>
      <c r="M4033">
        <v>217266</v>
      </c>
      <c r="N4033" s="1">
        <v>42376</v>
      </c>
      <c r="O4033">
        <v>271905</v>
      </c>
      <c r="P4033" s="1">
        <v>42167</v>
      </c>
      <c r="Q4033">
        <v>1181.6300000000001</v>
      </c>
      <c r="R4033" s="1">
        <v>42172</v>
      </c>
      <c r="S4033">
        <v>2.3165</v>
      </c>
      <c r="T4033" s="1">
        <v>42205</v>
      </c>
      <c r="U4033">
        <v>1.8320000000000001</v>
      </c>
      <c r="V4033" s="1">
        <v>42177</v>
      </c>
      <c r="W4033">
        <v>0.443</v>
      </c>
      <c r="X4033" s="1">
        <v>42194</v>
      </c>
      <c r="Y4033">
        <v>96.605999999999995</v>
      </c>
      <c r="Z4033" s="1">
        <v>42167</v>
      </c>
      <c r="AA4033">
        <v>123.39</v>
      </c>
      <c r="AB4033" s="1">
        <v>42377</v>
      </c>
      <c r="AC4033">
        <v>27.01</v>
      </c>
      <c r="AD4033" s="1">
        <v>42377</v>
      </c>
      <c r="AE4033">
        <v>1922.03</v>
      </c>
      <c r="AF4033" s="1">
        <v>42163</v>
      </c>
      <c r="AG4033">
        <v>1081.99</v>
      </c>
      <c r="AH4033" s="1">
        <v>42390</v>
      </c>
      <c r="AI4033">
        <v>14.093999999999999</v>
      </c>
      <c r="AJ4033" s="1">
        <v>42390</v>
      </c>
      <c r="AK4033">
        <v>29.53</v>
      </c>
      <c r="AL4033" s="1">
        <v>44153</v>
      </c>
      <c r="AM4033">
        <v>175.49</v>
      </c>
      <c r="AN4033" s="1">
        <v>44153</v>
      </c>
      <c r="AO4033">
        <v>417.6</v>
      </c>
    </row>
    <row r="4034" spans="4:41" x14ac:dyDescent="0.25">
      <c r="D4034" s="1">
        <v>42377</v>
      </c>
      <c r="E4034">
        <v>1097.9000000000001</v>
      </c>
      <c r="F4034" s="1">
        <v>42377</v>
      </c>
      <c r="G4034">
        <v>1108.8</v>
      </c>
      <c r="H4034" s="1">
        <v>42377</v>
      </c>
      <c r="I4034">
        <v>1113.0999999999999</v>
      </c>
      <c r="J4034" s="1">
        <v>42377</v>
      </c>
      <c r="K4034">
        <v>1091.8</v>
      </c>
      <c r="L4034" s="1">
        <v>42377</v>
      </c>
      <c r="M4034">
        <v>193452</v>
      </c>
      <c r="N4034" s="1">
        <v>42377</v>
      </c>
      <c r="O4034">
        <v>261337</v>
      </c>
      <c r="P4034" s="1">
        <v>42170</v>
      </c>
      <c r="Q4034">
        <v>1186.43</v>
      </c>
      <c r="R4034" s="1">
        <v>42173</v>
      </c>
      <c r="S4034">
        <v>2.3344999999999998</v>
      </c>
      <c r="T4034" s="1">
        <v>42206</v>
      </c>
      <c r="U4034">
        <v>1.8286</v>
      </c>
      <c r="V4034" s="1">
        <v>42178</v>
      </c>
      <c r="W4034">
        <v>0.46700000000000003</v>
      </c>
      <c r="X4034" s="1">
        <v>42195</v>
      </c>
      <c r="Y4034">
        <v>96.025000000000006</v>
      </c>
      <c r="Z4034" s="1">
        <v>42170</v>
      </c>
      <c r="AA4034">
        <v>123.42</v>
      </c>
      <c r="AB4034" s="1">
        <v>42380</v>
      </c>
      <c r="AC4034">
        <v>24.3</v>
      </c>
      <c r="AD4034" s="1">
        <v>42380</v>
      </c>
      <c r="AE4034">
        <v>1923.67</v>
      </c>
      <c r="AF4034" s="1">
        <v>42164</v>
      </c>
      <c r="AG4034">
        <v>1079.2449999999999</v>
      </c>
      <c r="AH4034" s="1">
        <v>42391</v>
      </c>
      <c r="AI4034">
        <v>14.057</v>
      </c>
      <c r="AJ4034" s="1">
        <v>42391</v>
      </c>
      <c r="AK4034">
        <v>32.19</v>
      </c>
      <c r="AL4034" s="1">
        <v>44154</v>
      </c>
      <c r="AM4034">
        <v>175.16</v>
      </c>
      <c r="AN4034" s="1">
        <v>44154</v>
      </c>
      <c r="AO4034">
        <v>417</v>
      </c>
    </row>
    <row r="4035" spans="4:41" x14ac:dyDescent="0.25">
      <c r="D4035" s="1">
        <v>42380</v>
      </c>
      <c r="E4035">
        <v>1096.2</v>
      </c>
      <c r="F4035" s="1">
        <v>42380</v>
      </c>
      <c r="G4035">
        <v>1103.5999999999999</v>
      </c>
      <c r="H4035" s="1">
        <v>42380</v>
      </c>
      <c r="I4035">
        <v>1108.3</v>
      </c>
      <c r="J4035" s="1">
        <v>42380</v>
      </c>
      <c r="K4035">
        <v>1093.0999999999999</v>
      </c>
      <c r="L4035" s="1">
        <v>42380</v>
      </c>
      <c r="M4035">
        <v>193208</v>
      </c>
      <c r="N4035" s="1">
        <v>42380</v>
      </c>
      <c r="O4035">
        <v>240538</v>
      </c>
      <c r="P4035" s="1">
        <v>42171</v>
      </c>
      <c r="Q4035">
        <v>1182.07</v>
      </c>
      <c r="R4035" s="1">
        <v>42174</v>
      </c>
      <c r="S4035">
        <v>2.2576999999999998</v>
      </c>
      <c r="T4035" s="1">
        <v>42207</v>
      </c>
      <c r="U4035">
        <v>1.8149</v>
      </c>
      <c r="V4035" s="1">
        <v>42179</v>
      </c>
      <c r="W4035">
        <v>0.439</v>
      </c>
      <c r="X4035" s="1">
        <v>42198</v>
      </c>
      <c r="Y4035">
        <v>96.858000000000004</v>
      </c>
      <c r="Z4035" s="1">
        <v>42171</v>
      </c>
      <c r="AA4035">
        <v>123.36</v>
      </c>
      <c r="AB4035" s="1">
        <v>42381</v>
      </c>
      <c r="AC4035">
        <v>22.47</v>
      </c>
      <c r="AD4035" s="1">
        <v>42381</v>
      </c>
      <c r="AE4035">
        <v>1938.68</v>
      </c>
      <c r="AF4035" s="1">
        <v>42165</v>
      </c>
      <c r="AG4035">
        <v>1079.7729999999999</v>
      </c>
      <c r="AH4035" s="1">
        <v>42394</v>
      </c>
      <c r="AI4035">
        <v>14.254</v>
      </c>
      <c r="AJ4035" s="1">
        <v>42394</v>
      </c>
      <c r="AK4035">
        <v>30.34</v>
      </c>
      <c r="AL4035" s="1">
        <v>44155</v>
      </c>
      <c r="AM4035">
        <v>175.69</v>
      </c>
      <c r="AN4035" s="1">
        <v>44155</v>
      </c>
      <c r="AO4035">
        <v>418</v>
      </c>
    </row>
    <row r="4036" spans="4:41" x14ac:dyDescent="0.25">
      <c r="D4036" s="1">
        <v>42381</v>
      </c>
      <c r="E4036">
        <v>1085.2</v>
      </c>
      <c r="F4036" s="1">
        <v>42381</v>
      </c>
      <c r="G4036">
        <v>1094</v>
      </c>
      <c r="H4036" s="1">
        <v>42381</v>
      </c>
      <c r="I4036">
        <v>1099.0999999999999</v>
      </c>
      <c r="J4036" s="1">
        <v>42381</v>
      </c>
      <c r="K4036">
        <v>1083.0999999999999</v>
      </c>
      <c r="L4036" s="1">
        <v>42381</v>
      </c>
      <c r="M4036">
        <v>167654</v>
      </c>
      <c r="N4036" s="1">
        <v>42381</v>
      </c>
      <c r="O4036">
        <v>227953</v>
      </c>
      <c r="P4036" s="1">
        <v>42172</v>
      </c>
      <c r="Q4036">
        <v>1185.55</v>
      </c>
      <c r="R4036" s="1">
        <v>42177</v>
      </c>
      <c r="S4036">
        <v>2.3725000000000001</v>
      </c>
      <c r="T4036" s="1">
        <v>42208</v>
      </c>
      <c r="U4036">
        <v>1.7690999999999999</v>
      </c>
      <c r="V4036" s="1">
        <v>42180</v>
      </c>
      <c r="W4036">
        <v>0.47699999999999998</v>
      </c>
      <c r="X4036" s="1">
        <v>42199</v>
      </c>
      <c r="Y4036">
        <v>96.643000000000001</v>
      </c>
      <c r="Z4036" s="1">
        <v>42172</v>
      </c>
      <c r="AA4036">
        <v>123.43</v>
      </c>
      <c r="AB4036" s="1">
        <v>42382</v>
      </c>
      <c r="AC4036">
        <v>25.22</v>
      </c>
      <c r="AD4036" s="1">
        <v>42382</v>
      </c>
      <c r="AE4036">
        <v>1890.28</v>
      </c>
      <c r="AF4036" s="1">
        <v>42166</v>
      </c>
      <c r="AG4036">
        <v>1081.587</v>
      </c>
      <c r="AH4036" s="1">
        <v>42395</v>
      </c>
      <c r="AI4036">
        <v>14.564</v>
      </c>
      <c r="AJ4036" s="1">
        <v>42395</v>
      </c>
      <c r="AK4036">
        <v>31.45</v>
      </c>
      <c r="AL4036" s="1">
        <v>44158</v>
      </c>
      <c r="AM4036">
        <v>172.23</v>
      </c>
      <c r="AN4036" s="1">
        <v>44158</v>
      </c>
      <c r="AO4036">
        <v>415.6</v>
      </c>
    </row>
    <row r="4037" spans="4:41" x14ac:dyDescent="0.25">
      <c r="D4037" s="1">
        <v>42382</v>
      </c>
      <c r="E4037">
        <v>1087.0999999999999</v>
      </c>
      <c r="F4037" s="1">
        <v>42382</v>
      </c>
      <c r="G4037">
        <v>1086.8</v>
      </c>
      <c r="H4037" s="1">
        <v>42382</v>
      </c>
      <c r="I4037">
        <v>1095.5999999999999</v>
      </c>
      <c r="J4037" s="1">
        <v>42382</v>
      </c>
      <c r="K4037">
        <v>1079.4000000000001</v>
      </c>
      <c r="L4037" s="1">
        <v>42382</v>
      </c>
      <c r="M4037">
        <v>156109</v>
      </c>
      <c r="N4037" s="1">
        <v>42382</v>
      </c>
      <c r="O4037">
        <v>223200</v>
      </c>
      <c r="P4037" s="1">
        <v>42173</v>
      </c>
      <c r="Q4037">
        <v>1201.94</v>
      </c>
      <c r="R4037" s="1">
        <v>42178</v>
      </c>
      <c r="S4037">
        <v>2.4087000000000001</v>
      </c>
      <c r="T4037" s="1">
        <v>42209</v>
      </c>
      <c r="U4037">
        <v>1.7626999999999999</v>
      </c>
      <c r="V4037" s="1">
        <v>42181</v>
      </c>
      <c r="W4037">
        <v>0.53500000000000003</v>
      </c>
      <c r="X4037" s="1">
        <v>42200</v>
      </c>
      <c r="Y4037">
        <v>97.165999999999997</v>
      </c>
      <c r="Z4037" s="1">
        <v>42173</v>
      </c>
      <c r="AA4037">
        <v>122.96</v>
      </c>
      <c r="AB4037" s="1">
        <v>42383</v>
      </c>
      <c r="AC4037">
        <v>23.95</v>
      </c>
      <c r="AD4037" s="1">
        <v>42383</v>
      </c>
      <c r="AE4037">
        <v>1921.84</v>
      </c>
      <c r="AF4037" s="1">
        <v>42167</v>
      </c>
      <c r="AG4037">
        <v>1080.605</v>
      </c>
      <c r="AH4037" s="1">
        <v>42396</v>
      </c>
      <c r="AI4037">
        <v>14.459</v>
      </c>
      <c r="AJ4037" s="1">
        <v>42396</v>
      </c>
      <c r="AK4037">
        <v>32.299999999999997</v>
      </c>
      <c r="AL4037" s="1">
        <v>44159</v>
      </c>
      <c r="AM4037">
        <v>169.59</v>
      </c>
      <c r="AN4037" s="1">
        <v>44159</v>
      </c>
      <c r="AO4037">
        <v>411</v>
      </c>
    </row>
    <row r="4038" spans="4:41" x14ac:dyDescent="0.25">
      <c r="D4038" s="1">
        <v>42383</v>
      </c>
      <c r="E4038">
        <v>1073.5999999999999</v>
      </c>
      <c r="F4038" s="1">
        <v>42383</v>
      </c>
      <c r="G4038">
        <v>1093.5999999999999</v>
      </c>
      <c r="H4038" s="1">
        <v>42383</v>
      </c>
      <c r="I4038">
        <v>1095.4000000000001</v>
      </c>
      <c r="J4038" s="1">
        <v>42383</v>
      </c>
      <c r="K4038">
        <v>1071.0999999999999</v>
      </c>
      <c r="L4038" s="1">
        <v>42383</v>
      </c>
      <c r="M4038">
        <v>174240</v>
      </c>
      <c r="N4038" s="1">
        <v>42383</v>
      </c>
      <c r="O4038">
        <v>219738</v>
      </c>
      <c r="P4038" s="1">
        <v>42174</v>
      </c>
      <c r="Q4038">
        <v>1200.27</v>
      </c>
      <c r="R4038" s="1">
        <v>42179</v>
      </c>
      <c r="S4038">
        <v>2.3672</v>
      </c>
      <c r="T4038" s="1">
        <v>42212</v>
      </c>
      <c r="U4038">
        <v>1.7327999999999999</v>
      </c>
      <c r="V4038" s="1">
        <v>42184</v>
      </c>
      <c r="W4038">
        <v>0.441</v>
      </c>
      <c r="X4038" s="1">
        <v>42201</v>
      </c>
      <c r="Y4038">
        <v>97.668000000000006</v>
      </c>
      <c r="Z4038" s="1">
        <v>42174</v>
      </c>
      <c r="AA4038">
        <v>122.71</v>
      </c>
      <c r="AB4038" s="1">
        <v>42384</v>
      </c>
      <c r="AC4038">
        <v>27.02</v>
      </c>
      <c r="AD4038" s="1">
        <v>42384</v>
      </c>
      <c r="AE4038">
        <v>1880.33</v>
      </c>
      <c r="AF4038" s="1">
        <v>42170</v>
      </c>
      <c r="AG4038">
        <v>1078.2760000000001</v>
      </c>
      <c r="AH4038" s="1">
        <v>42397</v>
      </c>
      <c r="AI4038">
        <v>14.231999999999999</v>
      </c>
      <c r="AJ4038" s="1">
        <v>42397</v>
      </c>
      <c r="AK4038">
        <v>33.22</v>
      </c>
      <c r="AL4038" s="1">
        <v>44160</v>
      </c>
      <c r="AM4038">
        <v>169.51</v>
      </c>
      <c r="AN4038" s="1">
        <v>44160</v>
      </c>
      <c r="AO4038">
        <v>409.3</v>
      </c>
    </row>
    <row r="4039" spans="4:41" x14ac:dyDescent="0.25">
      <c r="D4039" s="1">
        <v>42384</v>
      </c>
      <c r="E4039">
        <v>1090.7</v>
      </c>
      <c r="F4039" s="1">
        <v>42384</v>
      </c>
      <c r="G4039">
        <v>1079.2</v>
      </c>
      <c r="H4039" s="1">
        <v>42384</v>
      </c>
      <c r="I4039">
        <v>1097.5</v>
      </c>
      <c r="J4039" s="1">
        <v>42384</v>
      </c>
      <c r="K4039">
        <v>1076</v>
      </c>
      <c r="L4039" s="1">
        <v>42384</v>
      </c>
      <c r="M4039">
        <v>173457</v>
      </c>
      <c r="N4039" s="1">
        <v>42384</v>
      </c>
      <c r="O4039">
        <v>211549</v>
      </c>
      <c r="P4039" s="1">
        <v>42177</v>
      </c>
      <c r="Q4039">
        <v>1185.98</v>
      </c>
      <c r="R4039" s="1">
        <v>42180</v>
      </c>
      <c r="S4039">
        <v>2.4087999999999998</v>
      </c>
      <c r="T4039" s="1">
        <v>42213</v>
      </c>
      <c r="U4039">
        <v>1.7444999999999999</v>
      </c>
      <c r="V4039" s="1">
        <v>42185</v>
      </c>
      <c r="W4039">
        <v>0.46100000000000002</v>
      </c>
      <c r="X4039" s="1">
        <v>42202</v>
      </c>
      <c r="Y4039">
        <v>97.861999999999995</v>
      </c>
      <c r="Z4039" s="1">
        <v>42177</v>
      </c>
      <c r="AA4039">
        <v>123.37</v>
      </c>
      <c r="AB4039" s="1">
        <v>42388</v>
      </c>
      <c r="AC4039">
        <v>26.05</v>
      </c>
      <c r="AD4039" s="1">
        <v>42388</v>
      </c>
      <c r="AE4039">
        <v>1881.33</v>
      </c>
      <c r="AF4039" s="1">
        <v>42171</v>
      </c>
      <c r="AG4039">
        <v>1077.095</v>
      </c>
      <c r="AH4039" s="1">
        <v>42398</v>
      </c>
      <c r="AI4039">
        <v>14.243</v>
      </c>
      <c r="AJ4039" s="1">
        <v>42398</v>
      </c>
      <c r="AK4039">
        <v>33.619999999999997</v>
      </c>
      <c r="AL4039" s="1">
        <v>44162</v>
      </c>
      <c r="AM4039">
        <v>167.79</v>
      </c>
      <c r="AN4039" s="1">
        <v>44162</v>
      </c>
      <c r="AO4039">
        <v>409.3</v>
      </c>
    </row>
    <row r="4040" spans="4:41" x14ac:dyDescent="0.25">
      <c r="D4040" s="1">
        <v>42388</v>
      </c>
      <c r="E4040">
        <v>1089.0999999999999</v>
      </c>
      <c r="F4040" s="1">
        <v>42388</v>
      </c>
      <c r="G4040">
        <v>1089.3</v>
      </c>
      <c r="H4040" s="1">
        <v>42388</v>
      </c>
      <c r="I4040">
        <v>1094.5</v>
      </c>
      <c r="J4040" s="1">
        <v>42388</v>
      </c>
      <c r="K4040">
        <v>1082.0999999999999</v>
      </c>
      <c r="L4040" s="1">
        <v>42388</v>
      </c>
      <c r="M4040">
        <v>160106</v>
      </c>
      <c r="N4040" s="1">
        <v>42388</v>
      </c>
      <c r="O4040">
        <v>200960</v>
      </c>
      <c r="P4040" s="1">
        <v>42178</v>
      </c>
      <c r="Q4040">
        <v>1178.6300000000001</v>
      </c>
      <c r="R4040" s="1">
        <v>42181</v>
      </c>
      <c r="S4040">
        <v>2.4725999999999999</v>
      </c>
      <c r="T4040" s="1">
        <v>42214</v>
      </c>
      <c r="U4040">
        <v>1.7690999999999999</v>
      </c>
      <c r="V4040" s="1">
        <v>42186</v>
      </c>
      <c r="W4040">
        <v>0.50800000000000001</v>
      </c>
      <c r="X4040" s="1">
        <v>42205</v>
      </c>
      <c r="Y4040">
        <v>98.028999999999996</v>
      </c>
      <c r="Z4040" s="1">
        <v>42178</v>
      </c>
      <c r="AA4040">
        <v>123.94</v>
      </c>
      <c r="AB4040" s="1">
        <v>42389</v>
      </c>
      <c r="AC4040">
        <v>27.59</v>
      </c>
      <c r="AD4040" s="1">
        <v>42389</v>
      </c>
      <c r="AE4040">
        <v>1859.33</v>
      </c>
      <c r="AF4040" s="1">
        <v>42172</v>
      </c>
      <c r="AG4040">
        <v>1078.521</v>
      </c>
      <c r="AH4040" s="1">
        <v>42401</v>
      </c>
      <c r="AI4040">
        <v>14.343</v>
      </c>
      <c r="AJ4040" s="1">
        <v>42401</v>
      </c>
      <c r="AK4040">
        <v>31.62</v>
      </c>
      <c r="AL4040" s="1">
        <v>44165</v>
      </c>
      <c r="AM4040">
        <v>166.67</v>
      </c>
      <c r="AN4040" s="1">
        <v>44165</v>
      </c>
      <c r="AO4040">
        <v>409.3</v>
      </c>
    </row>
    <row r="4041" spans="4:41" x14ac:dyDescent="0.25">
      <c r="D4041" s="1">
        <v>42389</v>
      </c>
      <c r="E4041">
        <v>1106.2</v>
      </c>
      <c r="F4041" s="1">
        <v>42389</v>
      </c>
      <c r="G4041">
        <v>1087.3</v>
      </c>
      <c r="H4041" s="1">
        <v>42389</v>
      </c>
      <c r="I4041">
        <v>1109.9000000000001</v>
      </c>
      <c r="J4041" s="1">
        <v>42389</v>
      </c>
      <c r="K4041">
        <v>1087.0999999999999</v>
      </c>
      <c r="L4041" s="1">
        <v>42389</v>
      </c>
      <c r="M4041">
        <v>193281</v>
      </c>
      <c r="N4041" s="1">
        <v>42389</v>
      </c>
      <c r="O4041">
        <v>194211</v>
      </c>
      <c r="P4041" s="1">
        <v>42179</v>
      </c>
      <c r="Q4041">
        <v>1175.4000000000001</v>
      </c>
      <c r="R4041" s="1">
        <v>42184</v>
      </c>
      <c r="S4041">
        <v>2.3241999999999998</v>
      </c>
      <c r="T4041" s="1">
        <v>42215</v>
      </c>
      <c r="U4041">
        <v>1.7648999999999999</v>
      </c>
      <c r="V4041" s="1">
        <v>42187</v>
      </c>
      <c r="W4041">
        <v>0.46300000000000002</v>
      </c>
      <c r="X4041" s="1">
        <v>42206</v>
      </c>
      <c r="Y4041">
        <v>97.328000000000003</v>
      </c>
      <c r="Z4041" s="1">
        <v>42179</v>
      </c>
      <c r="AA4041">
        <v>123.85</v>
      </c>
      <c r="AB4041" s="1">
        <v>42390</v>
      </c>
      <c r="AC4041">
        <v>26.69</v>
      </c>
      <c r="AD4041" s="1">
        <v>42390</v>
      </c>
      <c r="AE4041">
        <v>1868.99</v>
      </c>
      <c r="AF4041" s="1">
        <v>42173</v>
      </c>
      <c r="AG4041">
        <v>1079.624</v>
      </c>
      <c r="AH4041" s="1">
        <v>42402</v>
      </c>
      <c r="AI4041">
        <v>14.289</v>
      </c>
      <c r="AJ4041" s="1">
        <v>42402</v>
      </c>
      <c r="AK4041">
        <v>29.88</v>
      </c>
      <c r="AL4041" s="1">
        <v>44166</v>
      </c>
      <c r="AM4041">
        <v>170.18</v>
      </c>
      <c r="AN4041" s="1">
        <v>44166</v>
      </c>
      <c r="AO4041">
        <v>408.1</v>
      </c>
    </row>
    <row r="4042" spans="4:41" x14ac:dyDescent="0.25">
      <c r="D4042" s="1">
        <v>42390</v>
      </c>
      <c r="E4042">
        <v>1098.2</v>
      </c>
      <c r="F4042" s="1">
        <v>42390</v>
      </c>
      <c r="G4042">
        <v>1100.9000000000001</v>
      </c>
      <c r="H4042" s="1">
        <v>42390</v>
      </c>
      <c r="I4042">
        <v>1104.8</v>
      </c>
      <c r="J4042" s="1">
        <v>42390</v>
      </c>
      <c r="K4042">
        <v>1092.5</v>
      </c>
      <c r="L4042" s="1">
        <v>42390</v>
      </c>
      <c r="M4042">
        <v>178737</v>
      </c>
      <c r="N4042" s="1">
        <v>42390</v>
      </c>
      <c r="O4042">
        <v>168052</v>
      </c>
      <c r="P4042" s="1">
        <v>42180</v>
      </c>
      <c r="Q4042">
        <v>1173.17</v>
      </c>
      <c r="R4042" s="1">
        <v>42185</v>
      </c>
      <c r="S4042">
        <v>2.3531</v>
      </c>
      <c r="T4042" s="1">
        <v>42216</v>
      </c>
      <c r="U4042">
        <v>1.7453000000000001</v>
      </c>
      <c r="V4042" s="1">
        <v>42188</v>
      </c>
      <c r="W4042">
        <v>0.46300000000000002</v>
      </c>
      <c r="X4042" s="1">
        <v>42207</v>
      </c>
      <c r="Y4042">
        <v>97.597999999999999</v>
      </c>
      <c r="Z4042" s="1">
        <v>42180</v>
      </c>
      <c r="AA4042">
        <v>123.63</v>
      </c>
      <c r="AB4042" s="1">
        <v>42391</v>
      </c>
      <c r="AC4042">
        <v>22.34</v>
      </c>
      <c r="AD4042" s="1">
        <v>42391</v>
      </c>
      <c r="AE4042">
        <v>1906.9</v>
      </c>
      <c r="AF4042" s="1">
        <v>42174</v>
      </c>
      <c r="AG4042">
        <v>1081.2739999999999</v>
      </c>
      <c r="AH4042" s="1">
        <v>42403</v>
      </c>
      <c r="AI4042">
        <v>14.734</v>
      </c>
      <c r="AJ4042" s="1">
        <v>42403</v>
      </c>
      <c r="AK4042">
        <v>32.28</v>
      </c>
      <c r="AL4042" s="1">
        <v>44167</v>
      </c>
      <c r="AM4042">
        <v>171.46</v>
      </c>
      <c r="AN4042" s="1">
        <v>44167</v>
      </c>
      <c r="AO4042">
        <v>408.1</v>
      </c>
    </row>
    <row r="4043" spans="4:41" x14ac:dyDescent="0.25">
      <c r="D4043" s="1">
        <v>42391</v>
      </c>
      <c r="E4043">
        <v>1096.3</v>
      </c>
      <c r="F4043" s="1">
        <v>42391</v>
      </c>
      <c r="G4043">
        <v>1101.5999999999999</v>
      </c>
      <c r="H4043" s="1">
        <v>42391</v>
      </c>
      <c r="I4043">
        <v>1103.5</v>
      </c>
      <c r="J4043" s="1">
        <v>42391</v>
      </c>
      <c r="K4043">
        <v>1094.4000000000001</v>
      </c>
      <c r="L4043" s="1">
        <v>42391</v>
      </c>
      <c r="M4043">
        <v>142743</v>
      </c>
      <c r="N4043" s="1">
        <v>42391</v>
      </c>
      <c r="O4043">
        <v>145830</v>
      </c>
      <c r="P4043" s="1">
        <v>42181</v>
      </c>
      <c r="Q4043">
        <v>1175.52</v>
      </c>
      <c r="R4043" s="1">
        <v>42186</v>
      </c>
      <c r="S4043">
        <v>2.4218999999999999</v>
      </c>
      <c r="T4043" s="1">
        <v>42219</v>
      </c>
      <c r="U4043">
        <v>1.7019</v>
      </c>
      <c r="V4043" s="1">
        <v>42191</v>
      </c>
      <c r="W4043">
        <v>0.38800000000000001</v>
      </c>
      <c r="X4043" s="1">
        <v>42208</v>
      </c>
      <c r="Y4043">
        <v>97.114999999999995</v>
      </c>
      <c r="Z4043" s="1">
        <v>42181</v>
      </c>
      <c r="AA4043">
        <v>123.85</v>
      </c>
      <c r="AB4043" s="1">
        <v>42394</v>
      </c>
      <c r="AC4043">
        <v>24.15</v>
      </c>
      <c r="AD4043" s="1">
        <v>42394</v>
      </c>
      <c r="AE4043">
        <v>1877.08</v>
      </c>
      <c r="AF4043" s="1">
        <v>42177</v>
      </c>
      <c r="AG4043">
        <v>1082.771</v>
      </c>
      <c r="AH4043" s="1">
        <v>42404</v>
      </c>
      <c r="AI4043">
        <v>14.85</v>
      </c>
      <c r="AJ4043" s="1">
        <v>42404</v>
      </c>
      <c r="AK4043">
        <v>31.72</v>
      </c>
      <c r="AL4043" s="1">
        <v>44168</v>
      </c>
      <c r="AM4043">
        <v>172.81</v>
      </c>
      <c r="AN4043" s="1">
        <v>44168</v>
      </c>
      <c r="AO4043">
        <v>407.6</v>
      </c>
    </row>
    <row r="4044" spans="4:41" x14ac:dyDescent="0.25">
      <c r="D4044" s="1">
        <v>42394</v>
      </c>
      <c r="E4044">
        <v>1105.3</v>
      </c>
      <c r="F4044" s="1">
        <v>42394</v>
      </c>
      <c r="G4044">
        <v>1097.8</v>
      </c>
      <c r="H4044" s="1">
        <v>42394</v>
      </c>
      <c r="I4044">
        <v>1109.2</v>
      </c>
      <c r="J4044" s="1">
        <v>42394</v>
      </c>
      <c r="K4044">
        <v>1094.4000000000001</v>
      </c>
      <c r="L4044" s="1">
        <v>42394</v>
      </c>
      <c r="M4044">
        <v>176358</v>
      </c>
      <c r="N4044" s="1">
        <v>42394</v>
      </c>
      <c r="O4044">
        <v>114219</v>
      </c>
      <c r="P4044" s="1">
        <v>42184</v>
      </c>
      <c r="Q4044">
        <v>1179.83</v>
      </c>
      <c r="R4044" s="1">
        <v>42187</v>
      </c>
      <c r="S4044">
        <v>2.3822999999999999</v>
      </c>
      <c r="T4044" s="1">
        <v>42220</v>
      </c>
      <c r="U4044">
        <v>1.7043999999999999</v>
      </c>
      <c r="V4044" s="1">
        <v>42192</v>
      </c>
      <c r="W4044">
        <v>0.37</v>
      </c>
      <c r="X4044" s="1">
        <v>42209</v>
      </c>
      <c r="Y4044">
        <v>97.244</v>
      </c>
      <c r="Z4044" s="1">
        <v>42184</v>
      </c>
      <c r="AA4044">
        <v>122.54</v>
      </c>
      <c r="AB4044" s="1">
        <v>42395</v>
      </c>
      <c r="AC4044">
        <v>22.5</v>
      </c>
      <c r="AD4044" s="1">
        <v>42395</v>
      </c>
      <c r="AE4044">
        <v>1903.63</v>
      </c>
      <c r="AF4044" s="1">
        <v>42178</v>
      </c>
      <c r="AG4044">
        <v>1082.1300000000001</v>
      </c>
      <c r="AH4044" s="1">
        <v>42405</v>
      </c>
      <c r="AI4044">
        <v>14.778</v>
      </c>
      <c r="AJ4044" s="1">
        <v>42405</v>
      </c>
      <c r="AK4044">
        <v>30.89</v>
      </c>
      <c r="AL4044" s="1">
        <v>44169</v>
      </c>
      <c r="AM4044">
        <v>172.32</v>
      </c>
      <c r="AN4044" s="1">
        <v>44169</v>
      </c>
      <c r="AO4044">
        <v>405.3</v>
      </c>
    </row>
    <row r="4045" spans="4:41" x14ac:dyDescent="0.25">
      <c r="D4045" s="1">
        <v>42395</v>
      </c>
      <c r="E4045">
        <v>1120.2</v>
      </c>
      <c r="F4045" s="1">
        <v>42395</v>
      </c>
      <c r="G4045">
        <v>1108.2</v>
      </c>
      <c r="H4045" s="1">
        <v>42395</v>
      </c>
      <c r="I4045">
        <v>1123.2</v>
      </c>
      <c r="J4045" s="1">
        <v>42395</v>
      </c>
      <c r="K4045">
        <v>1107.2</v>
      </c>
      <c r="L4045" s="1">
        <v>42395</v>
      </c>
      <c r="M4045">
        <v>197690</v>
      </c>
      <c r="N4045" s="1">
        <v>42395</v>
      </c>
      <c r="O4045">
        <v>73174</v>
      </c>
      <c r="P4045" s="1">
        <v>42185</v>
      </c>
      <c r="Q4045">
        <v>1172.3499999999999</v>
      </c>
      <c r="R4045" s="1">
        <v>42188</v>
      </c>
      <c r="S4045">
        <v>2.3822999999999999</v>
      </c>
      <c r="T4045" s="1">
        <v>42221</v>
      </c>
      <c r="U4045">
        <v>1.7007000000000001</v>
      </c>
      <c r="V4045" s="1">
        <v>42193</v>
      </c>
      <c r="W4045">
        <v>0.34899999999999998</v>
      </c>
      <c r="X4045" s="1">
        <v>42212</v>
      </c>
      <c r="Y4045">
        <v>96.501999999999995</v>
      </c>
      <c r="Z4045" s="1">
        <v>42185</v>
      </c>
      <c r="AA4045">
        <v>122.5</v>
      </c>
      <c r="AB4045" s="1">
        <v>42396</v>
      </c>
      <c r="AC4045">
        <v>23.11</v>
      </c>
      <c r="AD4045" s="1">
        <v>42396</v>
      </c>
      <c r="AE4045">
        <v>1882.95</v>
      </c>
      <c r="AF4045" s="1">
        <v>42179</v>
      </c>
      <c r="AG4045">
        <v>1081.5329999999999</v>
      </c>
      <c r="AH4045" s="1">
        <v>42408</v>
      </c>
      <c r="AI4045">
        <v>15.426</v>
      </c>
      <c r="AJ4045" s="1">
        <v>42408</v>
      </c>
      <c r="AK4045">
        <v>29.69</v>
      </c>
      <c r="AL4045" s="1">
        <v>44172</v>
      </c>
      <c r="AM4045">
        <v>174.89</v>
      </c>
      <c r="AN4045" s="1">
        <v>44172</v>
      </c>
      <c r="AO4045">
        <v>404.3</v>
      </c>
    </row>
    <row r="4046" spans="4:41" x14ac:dyDescent="0.25">
      <c r="D4046" s="1">
        <v>42396</v>
      </c>
      <c r="E4046">
        <v>1115.8</v>
      </c>
      <c r="F4046" s="1">
        <v>42396</v>
      </c>
      <c r="G4046">
        <v>1119.9000000000001</v>
      </c>
      <c r="H4046" s="1">
        <v>42396</v>
      </c>
      <c r="I4046">
        <v>1128</v>
      </c>
      <c r="J4046" s="1">
        <v>42396</v>
      </c>
      <c r="K4046">
        <v>1114.9000000000001</v>
      </c>
      <c r="L4046" s="1">
        <v>42396</v>
      </c>
      <c r="M4046">
        <v>168706</v>
      </c>
      <c r="N4046" s="1">
        <v>42396</v>
      </c>
      <c r="O4046">
        <v>25686</v>
      </c>
      <c r="P4046" s="1">
        <v>42186</v>
      </c>
      <c r="Q4046">
        <v>1168.79</v>
      </c>
      <c r="R4046" s="1">
        <v>42191</v>
      </c>
      <c r="S4046">
        <v>2.2850000000000001</v>
      </c>
      <c r="T4046" s="1">
        <v>42222</v>
      </c>
      <c r="U4046">
        <v>1.6761999999999999</v>
      </c>
      <c r="V4046" s="1">
        <v>42194</v>
      </c>
      <c r="W4046">
        <v>0.45700000000000002</v>
      </c>
      <c r="X4046" s="1">
        <v>42213</v>
      </c>
      <c r="Y4046">
        <v>96.772000000000006</v>
      </c>
      <c r="Z4046" s="1">
        <v>42186</v>
      </c>
      <c r="AA4046">
        <v>123.17</v>
      </c>
      <c r="AB4046" s="1">
        <v>42397</v>
      </c>
      <c r="AC4046">
        <v>22.42</v>
      </c>
      <c r="AD4046" s="1">
        <v>42397</v>
      </c>
      <c r="AE4046">
        <v>1893.36</v>
      </c>
      <c r="AF4046" s="1">
        <v>42180</v>
      </c>
      <c r="AG4046">
        <v>1080.604</v>
      </c>
      <c r="AH4046" s="1">
        <v>42409</v>
      </c>
      <c r="AI4046">
        <v>15.449</v>
      </c>
      <c r="AJ4046" s="1">
        <v>42409</v>
      </c>
      <c r="AK4046">
        <v>27.94</v>
      </c>
      <c r="AL4046" s="1">
        <v>44173</v>
      </c>
      <c r="AM4046">
        <v>175.5</v>
      </c>
      <c r="AN4046" s="1">
        <v>44173</v>
      </c>
      <c r="AO4046">
        <v>404.3</v>
      </c>
    </row>
    <row r="4047" spans="4:41" x14ac:dyDescent="0.25">
      <c r="D4047" s="1">
        <v>42397</v>
      </c>
      <c r="E4047">
        <v>1115.5999999999999</v>
      </c>
      <c r="F4047" s="1">
        <v>42397</v>
      </c>
      <c r="G4047">
        <v>1125.4000000000001</v>
      </c>
      <c r="H4047" s="1">
        <v>42397</v>
      </c>
      <c r="I4047">
        <v>1125.7</v>
      </c>
      <c r="J4047" s="1">
        <v>42397</v>
      </c>
      <c r="K4047">
        <v>1109.8</v>
      </c>
      <c r="L4047" s="1">
        <v>42397</v>
      </c>
      <c r="M4047">
        <v>52861</v>
      </c>
      <c r="N4047" s="1">
        <v>42397</v>
      </c>
      <c r="O4047">
        <v>6470</v>
      </c>
      <c r="P4047" s="1">
        <v>42187</v>
      </c>
      <c r="Q4047">
        <v>1166.26</v>
      </c>
      <c r="R4047" s="1">
        <v>42192</v>
      </c>
      <c r="S4047">
        <v>2.2582</v>
      </c>
      <c r="T4047" s="1">
        <v>42223</v>
      </c>
      <c r="U4047">
        <v>1.6614</v>
      </c>
      <c r="V4047" s="1">
        <v>42195</v>
      </c>
      <c r="W4047">
        <v>0.51500000000000001</v>
      </c>
      <c r="X4047" s="1">
        <v>42214</v>
      </c>
      <c r="Y4047">
        <v>96.975999999999999</v>
      </c>
      <c r="Z4047" s="1">
        <v>42187</v>
      </c>
      <c r="AA4047">
        <v>123.07</v>
      </c>
      <c r="AB4047" s="1">
        <v>42398</v>
      </c>
      <c r="AC4047">
        <v>20.2</v>
      </c>
      <c r="AD4047" s="1">
        <v>42398</v>
      </c>
      <c r="AE4047">
        <v>1940.24</v>
      </c>
      <c r="AF4047" s="1">
        <v>42181</v>
      </c>
      <c r="AG4047">
        <v>1078.595</v>
      </c>
      <c r="AH4047" s="1">
        <v>42410</v>
      </c>
      <c r="AI4047">
        <v>15.282</v>
      </c>
      <c r="AJ4047" s="1">
        <v>42410</v>
      </c>
      <c r="AK4047">
        <v>27.45</v>
      </c>
      <c r="AL4047" s="1">
        <v>44174</v>
      </c>
      <c r="AM4047">
        <v>172.5</v>
      </c>
      <c r="AN4047" s="1">
        <v>44174</v>
      </c>
      <c r="AO4047">
        <v>404.3</v>
      </c>
    </row>
    <row r="4048" spans="4:41" x14ac:dyDescent="0.25">
      <c r="D4048" s="1">
        <v>42398</v>
      </c>
      <c r="E4048">
        <v>1116.4000000000001</v>
      </c>
      <c r="F4048" s="1">
        <v>42398</v>
      </c>
      <c r="G4048">
        <v>1114.4000000000001</v>
      </c>
      <c r="H4048" s="1">
        <v>42398</v>
      </c>
      <c r="I4048">
        <v>1118.5999999999999</v>
      </c>
      <c r="J4048" s="1">
        <v>42398</v>
      </c>
      <c r="K4048">
        <v>1108.8</v>
      </c>
      <c r="L4048" s="1">
        <v>42398</v>
      </c>
      <c r="M4048">
        <v>6955</v>
      </c>
      <c r="N4048" s="1">
        <v>42398</v>
      </c>
      <c r="O4048">
        <v>4194</v>
      </c>
      <c r="P4048" s="1">
        <v>42188</v>
      </c>
      <c r="Q4048">
        <v>1169.0999999999999</v>
      </c>
      <c r="R4048" s="1">
        <v>42193</v>
      </c>
      <c r="S4048">
        <v>2.1922000000000001</v>
      </c>
      <c r="T4048" s="1">
        <v>42226</v>
      </c>
      <c r="U4048">
        <v>1.6987000000000001</v>
      </c>
      <c r="V4048" s="1">
        <v>42198</v>
      </c>
      <c r="W4048">
        <v>0.57099999999999995</v>
      </c>
      <c r="X4048" s="1">
        <v>42215</v>
      </c>
      <c r="Y4048">
        <v>97.56</v>
      </c>
      <c r="Z4048" s="1">
        <v>42188</v>
      </c>
      <c r="AA4048">
        <v>122.79</v>
      </c>
      <c r="AB4048" s="1">
        <v>42401</v>
      </c>
      <c r="AC4048">
        <v>19.98</v>
      </c>
      <c r="AD4048" s="1">
        <v>42401</v>
      </c>
      <c r="AE4048">
        <v>1939.38</v>
      </c>
      <c r="AF4048" s="1">
        <v>42184</v>
      </c>
      <c r="AG4048">
        <v>1073.8530000000001</v>
      </c>
      <c r="AH4048" s="1">
        <v>42411</v>
      </c>
      <c r="AI4048">
        <v>15.794</v>
      </c>
      <c r="AJ4048" s="1">
        <v>42411</v>
      </c>
      <c r="AK4048">
        <v>26.21</v>
      </c>
      <c r="AL4048" s="1">
        <v>44175</v>
      </c>
      <c r="AM4048">
        <v>172.17</v>
      </c>
      <c r="AN4048" s="1">
        <v>44175</v>
      </c>
      <c r="AO4048">
        <v>404.3</v>
      </c>
    </row>
    <row r="4049" spans="4:41" x14ac:dyDescent="0.25">
      <c r="D4049" s="1">
        <v>42401</v>
      </c>
      <c r="E4049">
        <v>1127.9000000000001</v>
      </c>
      <c r="F4049" s="1">
        <v>42401</v>
      </c>
      <c r="G4049">
        <v>1116.7</v>
      </c>
      <c r="H4049" s="1">
        <v>42401</v>
      </c>
      <c r="I4049">
        <v>1130</v>
      </c>
      <c r="J4049" s="1">
        <v>42401</v>
      </c>
      <c r="K4049">
        <v>1115.3</v>
      </c>
      <c r="L4049" s="1">
        <v>42401</v>
      </c>
      <c r="M4049">
        <v>1682</v>
      </c>
      <c r="N4049" s="1">
        <v>42401</v>
      </c>
      <c r="O4049">
        <v>3687</v>
      </c>
      <c r="P4049" s="1">
        <v>42191</v>
      </c>
      <c r="Q4049">
        <v>1170.33</v>
      </c>
      <c r="R4049" s="1">
        <v>42194</v>
      </c>
      <c r="S4049">
        <v>2.3210999999999999</v>
      </c>
      <c r="T4049" s="1">
        <v>42227</v>
      </c>
      <c r="U4049">
        <v>1.6561999999999999</v>
      </c>
      <c r="V4049" s="1">
        <v>42199</v>
      </c>
      <c r="W4049">
        <v>0.53300000000000003</v>
      </c>
      <c r="X4049" s="1">
        <v>42216</v>
      </c>
      <c r="Y4049">
        <v>97.335999999999999</v>
      </c>
      <c r="Z4049" s="1">
        <v>42191</v>
      </c>
      <c r="AA4049">
        <v>122.57</v>
      </c>
      <c r="AB4049" s="1">
        <v>42402</v>
      </c>
      <c r="AC4049">
        <v>21.98</v>
      </c>
      <c r="AD4049" s="1">
        <v>42402</v>
      </c>
      <c r="AE4049">
        <v>1903.03</v>
      </c>
      <c r="AF4049" s="1">
        <v>42185</v>
      </c>
      <c r="AG4049">
        <v>1074.3209999999999</v>
      </c>
      <c r="AH4049" s="1">
        <v>42412</v>
      </c>
      <c r="AI4049">
        <v>15.79</v>
      </c>
      <c r="AJ4049" s="1">
        <v>42412</v>
      </c>
      <c r="AK4049">
        <v>29.44</v>
      </c>
      <c r="AL4049" s="1">
        <v>44176</v>
      </c>
      <c r="AM4049">
        <v>172.49</v>
      </c>
      <c r="AN4049" s="1">
        <v>44176</v>
      </c>
      <c r="AO4049">
        <v>403</v>
      </c>
    </row>
    <row r="4050" spans="4:41" x14ac:dyDescent="0.25">
      <c r="D4050" s="1">
        <v>42402</v>
      </c>
      <c r="E4050">
        <v>1127.3</v>
      </c>
      <c r="F4050" s="1">
        <v>42402</v>
      </c>
      <c r="G4050">
        <v>1128.3</v>
      </c>
      <c r="H4050" s="1">
        <v>42402</v>
      </c>
      <c r="I4050">
        <v>1131.4000000000001</v>
      </c>
      <c r="J4050" s="1">
        <v>42402</v>
      </c>
      <c r="K4050">
        <v>1123</v>
      </c>
      <c r="L4050" s="1">
        <v>42402</v>
      </c>
      <c r="M4050">
        <v>1230</v>
      </c>
      <c r="N4050" s="1">
        <v>42402</v>
      </c>
      <c r="O4050">
        <v>3232</v>
      </c>
      <c r="P4050" s="1">
        <v>42192</v>
      </c>
      <c r="Q4050">
        <v>1155.26</v>
      </c>
      <c r="R4050" s="1">
        <v>42195</v>
      </c>
      <c r="S4050">
        <v>2.3972000000000002</v>
      </c>
      <c r="T4050" s="1">
        <v>42228</v>
      </c>
      <c r="U4050">
        <v>1.6298999999999999</v>
      </c>
      <c r="V4050" s="1">
        <v>42200</v>
      </c>
      <c r="W4050">
        <v>0.497</v>
      </c>
      <c r="X4050" s="1">
        <v>42219</v>
      </c>
      <c r="Y4050">
        <v>97.494</v>
      </c>
      <c r="Z4050" s="1">
        <v>42192</v>
      </c>
      <c r="AA4050">
        <v>122.54</v>
      </c>
      <c r="AB4050" s="1">
        <v>42403</v>
      </c>
      <c r="AC4050">
        <v>21.65</v>
      </c>
      <c r="AD4050" s="1">
        <v>42403</v>
      </c>
      <c r="AE4050">
        <v>1912.53</v>
      </c>
      <c r="AF4050" s="1">
        <v>42186</v>
      </c>
      <c r="AG4050">
        <v>1076.5550000000001</v>
      </c>
      <c r="AH4050" s="1">
        <v>42416</v>
      </c>
      <c r="AI4050">
        <v>15.334</v>
      </c>
      <c r="AJ4050" s="1">
        <v>42416</v>
      </c>
      <c r="AK4050">
        <v>29.04</v>
      </c>
      <c r="AL4050" s="1">
        <v>44179</v>
      </c>
      <c r="AM4050">
        <v>171.54</v>
      </c>
      <c r="AN4050" s="1">
        <v>44179</v>
      </c>
      <c r="AO4050">
        <v>401.4</v>
      </c>
    </row>
    <row r="4051" spans="4:41" x14ac:dyDescent="0.25">
      <c r="D4051" s="1">
        <v>42403</v>
      </c>
      <c r="E4051">
        <v>1141.3</v>
      </c>
      <c r="F4051" s="1">
        <v>42403</v>
      </c>
      <c r="G4051">
        <v>1128.5</v>
      </c>
      <c r="H4051" s="1">
        <v>42403</v>
      </c>
      <c r="I4051">
        <v>1146</v>
      </c>
      <c r="J4051" s="1">
        <v>42403</v>
      </c>
      <c r="K4051">
        <v>1125</v>
      </c>
      <c r="L4051" s="1">
        <v>42403</v>
      </c>
      <c r="M4051">
        <v>1630</v>
      </c>
      <c r="N4051" s="1">
        <v>42403</v>
      </c>
      <c r="O4051">
        <v>2691</v>
      </c>
      <c r="P4051" s="1">
        <v>42193</v>
      </c>
      <c r="Q4051">
        <v>1158.33</v>
      </c>
      <c r="R4051" s="1">
        <v>42198</v>
      </c>
      <c r="S4051">
        <v>2.4538000000000002</v>
      </c>
      <c r="T4051" s="1">
        <v>42229</v>
      </c>
      <c r="U4051">
        <v>1.6255999999999999</v>
      </c>
      <c r="V4051" s="1">
        <v>42201</v>
      </c>
      <c r="W4051">
        <v>0.495</v>
      </c>
      <c r="X4051" s="1">
        <v>42220</v>
      </c>
      <c r="Y4051">
        <v>97.930999999999997</v>
      </c>
      <c r="Z4051" s="1">
        <v>42193</v>
      </c>
      <c r="AA4051">
        <v>120.71</v>
      </c>
      <c r="AB4051" s="1">
        <v>42404</v>
      </c>
      <c r="AC4051">
        <v>21.84</v>
      </c>
      <c r="AD4051" s="1">
        <v>42404</v>
      </c>
      <c r="AE4051">
        <v>1915.45</v>
      </c>
      <c r="AF4051" s="1">
        <v>42187</v>
      </c>
      <c r="AG4051">
        <v>1077.058</v>
      </c>
      <c r="AH4051" s="1">
        <v>42417</v>
      </c>
      <c r="AI4051">
        <v>15.377000000000001</v>
      </c>
      <c r="AJ4051" s="1">
        <v>42417</v>
      </c>
      <c r="AK4051">
        <v>30.66</v>
      </c>
      <c r="AL4051" s="1">
        <v>44180</v>
      </c>
      <c r="AM4051">
        <v>173.94</v>
      </c>
      <c r="AN4051" s="1">
        <v>44180</v>
      </c>
      <c r="AO4051">
        <v>401</v>
      </c>
    </row>
    <row r="4052" spans="4:41" x14ac:dyDescent="0.25">
      <c r="D4052" s="1">
        <v>42404</v>
      </c>
      <c r="E4052">
        <v>1157.5999999999999</v>
      </c>
      <c r="F4052" s="1">
        <v>42404</v>
      </c>
      <c r="G4052">
        <v>1142.5</v>
      </c>
      <c r="H4052" s="1">
        <v>42404</v>
      </c>
      <c r="I4052">
        <v>1157.3</v>
      </c>
      <c r="J4052" s="1">
        <v>42404</v>
      </c>
      <c r="K4052">
        <v>1141</v>
      </c>
      <c r="L4052" s="1">
        <v>42404</v>
      </c>
      <c r="M4052">
        <v>771</v>
      </c>
      <c r="N4052" s="1">
        <v>42404</v>
      </c>
      <c r="O4052">
        <v>2390</v>
      </c>
      <c r="P4052" s="1">
        <v>42194</v>
      </c>
      <c r="Q4052">
        <v>1159.43</v>
      </c>
      <c r="R4052" s="1">
        <v>42199</v>
      </c>
      <c r="S4052">
        <v>2.4009999999999998</v>
      </c>
      <c r="T4052" s="1">
        <v>42230</v>
      </c>
      <c r="U4052">
        <v>1.6271</v>
      </c>
      <c r="V4052" s="1">
        <v>42202</v>
      </c>
      <c r="W4052">
        <v>0.50700000000000001</v>
      </c>
      <c r="X4052" s="1">
        <v>42221</v>
      </c>
      <c r="Y4052">
        <v>97.957999999999998</v>
      </c>
      <c r="Z4052" s="1">
        <v>42194</v>
      </c>
      <c r="AA4052">
        <v>121.34</v>
      </c>
      <c r="AB4052" s="1">
        <v>42405</v>
      </c>
      <c r="AC4052">
        <v>23.38</v>
      </c>
      <c r="AD4052" s="1">
        <v>42405</v>
      </c>
      <c r="AE4052">
        <v>1880.05</v>
      </c>
      <c r="AF4052" s="1">
        <v>42188</v>
      </c>
      <c r="AG4052">
        <v>1077.26</v>
      </c>
      <c r="AH4052" s="1">
        <v>42418</v>
      </c>
      <c r="AI4052">
        <v>15.432</v>
      </c>
      <c r="AJ4052" s="1">
        <v>42418</v>
      </c>
      <c r="AK4052">
        <v>30.77</v>
      </c>
      <c r="AL4052" s="1">
        <v>44181</v>
      </c>
      <c r="AM4052">
        <v>174.9</v>
      </c>
      <c r="AN4052" s="1">
        <v>44181</v>
      </c>
      <c r="AO4052">
        <v>401</v>
      </c>
    </row>
    <row r="4053" spans="4:41" x14ac:dyDescent="0.25">
      <c r="D4053" s="1">
        <v>42405</v>
      </c>
      <c r="E4053">
        <v>1157.8</v>
      </c>
      <c r="F4053" s="1">
        <v>42405</v>
      </c>
      <c r="G4053">
        <v>1155.5999999999999</v>
      </c>
      <c r="H4053" s="1">
        <v>42405</v>
      </c>
      <c r="I4053">
        <v>1174.8</v>
      </c>
      <c r="J4053" s="1">
        <v>42405</v>
      </c>
      <c r="K4053">
        <v>1146</v>
      </c>
      <c r="L4053" s="1">
        <v>42405</v>
      </c>
      <c r="M4053">
        <v>877</v>
      </c>
      <c r="N4053" s="1">
        <v>42405</v>
      </c>
      <c r="O4053">
        <v>2232</v>
      </c>
      <c r="P4053" s="1">
        <v>42195</v>
      </c>
      <c r="Q4053">
        <v>1163.74</v>
      </c>
      <c r="R4053" s="1">
        <v>42200</v>
      </c>
      <c r="S4053">
        <v>2.3521000000000001</v>
      </c>
      <c r="T4053" s="1">
        <v>42233</v>
      </c>
      <c r="U4053">
        <v>1.5974999999999999</v>
      </c>
      <c r="V4053" s="1">
        <v>42205</v>
      </c>
      <c r="W4053">
        <v>0.53300000000000003</v>
      </c>
      <c r="X4053" s="1">
        <v>42222</v>
      </c>
      <c r="Y4053">
        <v>97.832999999999998</v>
      </c>
      <c r="Z4053" s="1">
        <v>42195</v>
      </c>
      <c r="AA4053">
        <v>122.78</v>
      </c>
      <c r="AB4053" s="1">
        <v>42408</v>
      </c>
      <c r="AC4053">
        <v>26</v>
      </c>
      <c r="AD4053" s="1">
        <v>42408</v>
      </c>
      <c r="AE4053">
        <v>1853.44</v>
      </c>
      <c r="AF4053" s="1">
        <v>42191</v>
      </c>
      <c r="AG4053">
        <v>1074.3779999999999</v>
      </c>
      <c r="AH4053" s="1">
        <v>42419</v>
      </c>
      <c r="AI4053">
        <v>15.372999999999999</v>
      </c>
      <c r="AJ4053" s="1">
        <v>42419</v>
      </c>
      <c r="AK4053">
        <v>29.64</v>
      </c>
      <c r="AL4053" s="1">
        <v>44182</v>
      </c>
      <c r="AM4053">
        <v>176.74</v>
      </c>
      <c r="AN4053" s="1">
        <v>44182</v>
      </c>
      <c r="AO4053">
        <v>400.2</v>
      </c>
    </row>
    <row r="4054" spans="4:41" x14ac:dyDescent="0.25">
      <c r="D4054" s="1">
        <v>42408</v>
      </c>
      <c r="E4054">
        <v>1197.9000000000001</v>
      </c>
      <c r="F4054" s="1">
        <v>42408</v>
      </c>
      <c r="G4054">
        <v>1173.5</v>
      </c>
      <c r="H4054" s="1">
        <v>42408</v>
      </c>
      <c r="I4054">
        <v>1200.4000000000001</v>
      </c>
      <c r="J4054" s="1">
        <v>42408</v>
      </c>
      <c r="K4054">
        <v>1165</v>
      </c>
      <c r="L4054" s="1">
        <v>42408</v>
      </c>
      <c r="M4054">
        <v>931</v>
      </c>
      <c r="N4054" s="1">
        <v>42408</v>
      </c>
      <c r="O4054">
        <v>2416</v>
      </c>
      <c r="P4054" s="1">
        <v>42198</v>
      </c>
      <c r="Q4054">
        <v>1157.98</v>
      </c>
      <c r="R4054" s="1">
        <v>42201</v>
      </c>
      <c r="S4054">
        <v>2.3502999999999998</v>
      </c>
      <c r="T4054" s="1">
        <v>42234</v>
      </c>
      <c r="U4054">
        <v>1.5943000000000001</v>
      </c>
      <c r="V4054" s="1">
        <v>42206</v>
      </c>
      <c r="W4054">
        <v>0.48899999999999999</v>
      </c>
      <c r="X4054" s="1">
        <v>42223</v>
      </c>
      <c r="Y4054">
        <v>97.563000000000002</v>
      </c>
      <c r="Z4054" s="1">
        <v>42198</v>
      </c>
      <c r="AA4054">
        <v>123.43</v>
      </c>
      <c r="AB4054" s="1">
        <v>42409</v>
      </c>
      <c r="AC4054">
        <v>26.54</v>
      </c>
      <c r="AD4054" s="1">
        <v>42409</v>
      </c>
      <c r="AE4054">
        <v>1852.21</v>
      </c>
      <c r="AF4054" s="1">
        <v>42192</v>
      </c>
      <c r="AG4054">
        <v>1072.422</v>
      </c>
      <c r="AH4054" s="1">
        <v>42422</v>
      </c>
      <c r="AI4054">
        <v>15.183999999999999</v>
      </c>
      <c r="AJ4054" s="1">
        <v>42422</v>
      </c>
      <c r="AK4054">
        <v>31.48</v>
      </c>
      <c r="AL4054" s="1">
        <v>44183</v>
      </c>
      <c r="AM4054">
        <v>176.44</v>
      </c>
      <c r="AN4054" s="1">
        <v>44183</v>
      </c>
      <c r="AO4054">
        <v>400.2</v>
      </c>
    </row>
    <row r="4055" spans="4:41" x14ac:dyDescent="0.25">
      <c r="D4055" s="1">
        <v>42409</v>
      </c>
      <c r="E4055">
        <v>1198.7</v>
      </c>
      <c r="F4055" s="1">
        <v>42409</v>
      </c>
      <c r="G4055">
        <v>1188.7</v>
      </c>
      <c r="H4055" s="1">
        <v>42409</v>
      </c>
      <c r="I4055">
        <v>1199.2</v>
      </c>
      <c r="J4055" s="1">
        <v>42409</v>
      </c>
      <c r="K4055">
        <v>1186.7</v>
      </c>
      <c r="L4055" s="1">
        <v>42409</v>
      </c>
      <c r="M4055">
        <v>700</v>
      </c>
      <c r="N4055" s="1">
        <v>42409</v>
      </c>
      <c r="O4055">
        <v>2057</v>
      </c>
      <c r="P4055" s="1">
        <v>42199</v>
      </c>
      <c r="Q4055">
        <v>1156.06</v>
      </c>
      <c r="R4055" s="1">
        <v>42202</v>
      </c>
      <c r="S4055">
        <v>2.3469000000000002</v>
      </c>
      <c r="T4055" s="1">
        <v>42235</v>
      </c>
      <c r="U4055">
        <v>1.5752999999999999</v>
      </c>
      <c r="V4055" s="1">
        <v>42207</v>
      </c>
      <c r="W4055">
        <v>0.503</v>
      </c>
      <c r="X4055" s="1">
        <v>42226</v>
      </c>
      <c r="Y4055">
        <v>97.159000000000006</v>
      </c>
      <c r="Z4055" s="1">
        <v>42199</v>
      </c>
      <c r="AA4055">
        <v>123.4</v>
      </c>
      <c r="AB4055" s="1">
        <v>42410</v>
      </c>
      <c r="AC4055">
        <v>26.29</v>
      </c>
      <c r="AD4055" s="1">
        <v>42410</v>
      </c>
      <c r="AE4055">
        <v>1851.86</v>
      </c>
      <c r="AF4055" s="1">
        <v>42193</v>
      </c>
      <c r="AG4055">
        <v>1070.9960000000001</v>
      </c>
      <c r="AH4055" s="1">
        <v>42423</v>
      </c>
      <c r="AI4055">
        <v>15.24</v>
      </c>
      <c r="AJ4055" s="1">
        <v>42423</v>
      </c>
      <c r="AK4055">
        <v>31.87</v>
      </c>
      <c r="AL4055" s="1">
        <v>44186</v>
      </c>
      <c r="AM4055">
        <v>175.88</v>
      </c>
      <c r="AN4055" s="1">
        <v>44186</v>
      </c>
      <c r="AO4055">
        <v>400.9</v>
      </c>
    </row>
    <row r="4056" spans="4:41" x14ac:dyDescent="0.25">
      <c r="D4056" s="1">
        <v>42410</v>
      </c>
      <c r="E4056">
        <v>1194.7</v>
      </c>
      <c r="F4056" s="1">
        <v>42410</v>
      </c>
      <c r="G4056">
        <v>1189.8</v>
      </c>
      <c r="H4056" s="1">
        <v>42410</v>
      </c>
      <c r="I4056">
        <v>1197.7</v>
      </c>
      <c r="J4056" s="1">
        <v>42410</v>
      </c>
      <c r="K4056">
        <v>1182.0999999999999</v>
      </c>
      <c r="L4056" s="1">
        <v>42410</v>
      </c>
      <c r="M4056">
        <v>671</v>
      </c>
      <c r="N4056" s="1">
        <v>42410</v>
      </c>
      <c r="O4056">
        <v>961</v>
      </c>
      <c r="P4056" s="1">
        <v>42200</v>
      </c>
      <c r="Q4056">
        <v>1149.45</v>
      </c>
      <c r="R4056" s="1">
        <v>42205</v>
      </c>
      <c r="S4056">
        <v>2.3723000000000001</v>
      </c>
      <c r="T4056" s="1">
        <v>42236</v>
      </c>
      <c r="U4056">
        <v>1.5609</v>
      </c>
      <c r="V4056" s="1">
        <v>42208</v>
      </c>
      <c r="W4056">
        <v>0.49299999999999999</v>
      </c>
      <c r="X4056" s="1">
        <v>42227</v>
      </c>
      <c r="Y4056">
        <v>97.29</v>
      </c>
      <c r="Z4056" s="1">
        <v>42200</v>
      </c>
      <c r="AA4056">
        <v>123.76</v>
      </c>
      <c r="AB4056" s="1">
        <v>42411</v>
      </c>
      <c r="AC4056">
        <v>28.14</v>
      </c>
      <c r="AD4056" s="1">
        <v>42411</v>
      </c>
      <c r="AE4056">
        <v>1829.08</v>
      </c>
      <c r="AF4056" s="1">
        <v>42194</v>
      </c>
      <c r="AG4056">
        <v>1071.9280000000001</v>
      </c>
      <c r="AH4056" s="1">
        <v>42424</v>
      </c>
      <c r="AI4056">
        <v>15.297000000000001</v>
      </c>
      <c r="AJ4056" s="1">
        <v>42424</v>
      </c>
      <c r="AK4056">
        <v>32.15</v>
      </c>
      <c r="AL4056" s="1">
        <v>44187</v>
      </c>
      <c r="AM4056">
        <v>174.49</v>
      </c>
      <c r="AN4056" s="1">
        <v>44187</v>
      </c>
      <c r="AO4056">
        <v>400.1</v>
      </c>
    </row>
    <row r="4057" spans="4:41" x14ac:dyDescent="0.25">
      <c r="D4057" s="1">
        <v>42411</v>
      </c>
      <c r="E4057">
        <v>1247.9000000000001</v>
      </c>
      <c r="F4057" s="1">
        <v>42411</v>
      </c>
      <c r="G4057">
        <v>1205.5999999999999</v>
      </c>
      <c r="H4057" s="1">
        <v>42411</v>
      </c>
      <c r="I4057">
        <v>1260.8</v>
      </c>
      <c r="J4057" s="1">
        <v>42411</v>
      </c>
      <c r="K4057">
        <v>1204.5999999999999</v>
      </c>
      <c r="L4057" s="1">
        <v>42411</v>
      </c>
      <c r="M4057">
        <v>995</v>
      </c>
      <c r="N4057" s="1">
        <v>42411</v>
      </c>
      <c r="O4057">
        <v>736</v>
      </c>
      <c r="P4057" s="1">
        <v>42201</v>
      </c>
      <c r="Q4057">
        <v>1145.3900000000001</v>
      </c>
      <c r="R4057" s="1">
        <v>42206</v>
      </c>
      <c r="S4057">
        <v>2.3252999999999999</v>
      </c>
      <c r="T4057" s="1">
        <v>42237</v>
      </c>
      <c r="U4057">
        <v>1.5367</v>
      </c>
      <c r="V4057" s="1">
        <v>42209</v>
      </c>
      <c r="W4057">
        <v>0.501</v>
      </c>
      <c r="X4057" s="1">
        <v>42228</v>
      </c>
      <c r="Y4057">
        <v>96.262</v>
      </c>
      <c r="Z4057" s="1">
        <v>42201</v>
      </c>
      <c r="AA4057">
        <v>124.15</v>
      </c>
      <c r="AB4057" s="1">
        <v>42412</v>
      </c>
      <c r="AC4057">
        <v>25.4</v>
      </c>
      <c r="AD4057" s="1">
        <v>42412</v>
      </c>
      <c r="AE4057">
        <v>1864.78</v>
      </c>
      <c r="AF4057" s="1">
        <v>42195</v>
      </c>
      <c r="AG4057">
        <v>1073.1790000000001</v>
      </c>
      <c r="AH4057" s="1">
        <v>42425</v>
      </c>
      <c r="AI4057">
        <v>15.17</v>
      </c>
      <c r="AJ4057" s="1">
        <v>42425</v>
      </c>
      <c r="AK4057">
        <v>33.07</v>
      </c>
      <c r="AL4057" s="1">
        <v>44188</v>
      </c>
      <c r="AM4057">
        <v>175.65</v>
      </c>
      <c r="AN4057" s="1">
        <v>44188</v>
      </c>
      <c r="AO4057">
        <v>400.1</v>
      </c>
    </row>
    <row r="4058" spans="4:41" x14ac:dyDescent="0.25">
      <c r="D4058" s="1">
        <v>42412</v>
      </c>
      <c r="E4058">
        <v>1239.0999999999999</v>
      </c>
      <c r="F4058" s="1">
        <v>42412</v>
      </c>
      <c r="G4058">
        <v>1247.8</v>
      </c>
      <c r="H4058" s="1">
        <v>42412</v>
      </c>
      <c r="I4058">
        <v>1247.8</v>
      </c>
      <c r="J4058" s="1">
        <v>42412</v>
      </c>
      <c r="K4058">
        <v>1233.5</v>
      </c>
      <c r="L4058" s="1">
        <v>42412</v>
      </c>
      <c r="M4058">
        <v>250</v>
      </c>
      <c r="N4058" s="1">
        <v>42412</v>
      </c>
      <c r="O4058">
        <v>716</v>
      </c>
      <c r="P4058" s="1">
        <v>42202</v>
      </c>
      <c r="Q4058">
        <v>1134.1400000000001</v>
      </c>
      <c r="R4058" s="1">
        <v>42207</v>
      </c>
      <c r="S4058">
        <v>2.3235000000000001</v>
      </c>
      <c r="T4058" s="1">
        <v>42240</v>
      </c>
      <c r="U4058">
        <v>1.4898</v>
      </c>
      <c r="V4058" s="1">
        <v>42212</v>
      </c>
      <c r="W4058">
        <v>0.48599999999999999</v>
      </c>
      <c r="X4058" s="1">
        <v>42229</v>
      </c>
      <c r="Y4058">
        <v>96.444999999999993</v>
      </c>
      <c r="Z4058" s="1">
        <v>42202</v>
      </c>
      <c r="AA4058">
        <v>124.09</v>
      </c>
      <c r="AB4058" s="1">
        <v>42416</v>
      </c>
      <c r="AC4058">
        <v>24.11</v>
      </c>
      <c r="AD4058" s="1">
        <v>42416</v>
      </c>
      <c r="AE4058">
        <v>1895.58</v>
      </c>
      <c r="AF4058" s="1">
        <v>42198</v>
      </c>
      <c r="AG4058">
        <v>1074.7750000000001</v>
      </c>
      <c r="AH4058" s="1">
        <v>42426</v>
      </c>
      <c r="AI4058">
        <v>14.689</v>
      </c>
      <c r="AJ4058" s="1">
        <v>42426</v>
      </c>
      <c r="AK4058">
        <v>32.78</v>
      </c>
      <c r="AL4058" s="1">
        <v>44189</v>
      </c>
      <c r="AM4058">
        <v>176.35</v>
      </c>
      <c r="AN4058" s="1">
        <v>44189</v>
      </c>
      <c r="AO4058">
        <v>400.1</v>
      </c>
    </row>
    <row r="4059" spans="4:41" x14ac:dyDescent="0.25">
      <c r="D4059" s="1">
        <v>42416</v>
      </c>
      <c r="E4059">
        <v>1207.9000000000001</v>
      </c>
      <c r="F4059" s="1">
        <v>42416</v>
      </c>
      <c r="G4059">
        <v>1233.0999999999999</v>
      </c>
      <c r="H4059" s="1">
        <v>42416</v>
      </c>
      <c r="I4059">
        <v>1233.5999999999999</v>
      </c>
      <c r="J4059" s="1">
        <v>42416</v>
      </c>
      <c r="K4059">
        <v>1193.5999999999999</v>
      </c>
      <c r="L4059" s="1">
        <v>42416</v>
      </c>
      <c r="M4059">
        <v>422</v>
      </c>
      <c r="N4059" s="1">
        <v>42416</v>
      </c>
      <c r="O4059">
        <v>574</v>
      </c>
      <c r="P4059" s="1">
        <v>42205</v>
      </c>
      <c r="Q4059">
        <v>1096.5</v>
      </c>
      <c r="R4059" s="1">
        <v>42208</v>
      </c>
      <c r="S4059">
        <v>2.2677</v>
      </c>
      <c r="T4059" s="1">
        <v>42241</v>
      </c>
      <c r="U4059">
        <v>1.5315000000000001</v>
      </c>
      <c r="V4059" s="1">
        <v>42213</v>
      </c>
      <c r="W4059">
        <v>0.50600000000000001</v>
      </c>
      <c r="X4059" s="1">
        <v>42230</v>
      </c>
      <c r="Y4059">
        <v>96.52</v>
      </c>
      <c r="Z4059" s="1">
        <v>42205</v>
      </c>
      <c r="AA4059">
        <v>124.27</v>
      </c>
      <c r="AB4059" s="1">
        <v>42417</v>
      </c>
      <c r="AC4059">
        <v>22.31</v>
      </c>
      <c r="AD4059" s="1">
        <v>42417</v>
      </c>
      <c r="AE4059">
        <v>1926.82</v>
      </c>
      <c r="AF4059" s="1">
        <v>42199</v>
      </c>
      <c r="AG4059">
        <v>1075.2280000000001</v>
      </c>
      <c r="AH4059" s="1">
        <v>42429</v>
      </c>
      <c r="AI4059">
        <v>14.896000000000001</v>
      </c>
      <c r="AJ4059" s="1">
        <v>42429</v>
      </c>
      <c r="AK4059">
        <v>33.75</v>
      </c>
      <c r="AL4059" s="1">
        <v>44193</v>
      </c>
      <c r="AM4059">
        <v>175.71</v>
      </c>
      <c r="AN4059" s="1">
        <v>44193</v>
      </c>
      <c r="AO4059">
        <v>400.9</v>
      </c>
    </row>
    <row r="4060" spans="4:41" x14ac:dyDescent="0.25">
      <c r="D4060" s="1">
        <v>42417</v>
      </c>
      <c r="E4060">
        <v>1211.0999999999999</v>
      </c>
      <c r="F4060" s="1">
        <v>42417</v>
      </c>
      <c r="G4060">
        <v>1196.5</v>
      </c>
      <c r="H4060" s="1">
        <v>42417</v>
      </c>
      <c r="I4060">
        <v>1212.9000000000001</v>
      </c>
      <c r="J4060" s="1">
        <v>42417</v>
      </c>
      <c r="K4060">
        <v>1196.5</v>
      </c>
      <c r="L4060" s="1">
        <v>42417</v>
      </c>
      <c r="M4060">
        <v>53</v>
      </c>
      <c r="N4060" s="1">
        <v>42417</v>
      </c>
      <c r="O4060">
        <v>534</v>
      </c>
      <c r="P4060" s="1">
        <v>42206</v>
      </c>
      <c r="Q4060">
        <v>1101.25</v>
      </c>
      <c r="R4060" s="1">
        <v>42209</v>
      </c>
      <c r="S4060">
        <v>2.2624</v>
      </c>
      <c r="T4060" s="1">
        <v>42242</v>
      </c>
      <c r="U4060">
        <v>1.5449999999999999</v>
      </c>
      <c r="V4060" s="1">
        <v>42214</v>
      </c>
      <c r="W4060">
        <v>0.51800000000000002</v>
      </c>
      <c r="X4060" s="1">
        <v>42233</v>
      </c>
      <c r="Y4060">
        <v>96.805999999999997</v>
      </c>
      <c r="Z4060" s="1">
        <v>42206</v>
      </c>
      <c r="AA4060">
        <v>123.89</v>
      </c>
      <c r="AB4060" s="1">
        <v>42418</v>
      </c>
      <c r="AC4060">
        <v>21.64</v>
      </c>
      <c r="AD4060" s="1">
        <v>42418</v>
      </c>
      <c r="AE4060">
        <v>1917.83</v>
      </c>
      <c r="AF4060" s="1">
        <v>42200</v>
      </c>
      <c r="AG4060">
        <v>1076.4760000000001</v>
      </c>
      <c r="AH4060" s="1">
        <v>42430</v>
      </c>
      <c r="AI4060">
        <v>14.733000000000001</v>
      </c>
      <c r="AJ4060" s="1">
        <v>42430</v>
      </c>
      <c r="AK4060">
        <v>34.4</v>
      </c>
      <c r="AL4060" s="1">
        <v>44194</v>
      </c>
      <c r="AM4060">
        <v>176.35</v>
      </c>
      <c r="AN4060" s="1">
        <v>44194</v>
      </c>
      <c r="AO4060">
        <v>400.9</v>
      </c>
    </row>
    <row r="4061" spans="4:41" x14ac:dyDescent="0.25">
      <c r="D4061" s="1">
        <v>42418</v>
      </c>
      <c r="E4061">
        <v>1226.0999999999999</v>
      </c>
      <c r="F4061" s="1">
        <v>42418</v>
      </c>
      <c r="G4061">
        <v>1209.5999999999999</v>
      </c>
      <c r="H4061" s="1">
        <v>42418</v>
      </c>
      <c r="I4061">
        <v>1239.2</v>
      </c>
      <c r="J4061" s="1">
        <v>42418</v>
      </c>
      <c r="K4061">
        <v>1201.5999999999999</v>
      </c>
      <c r="L4061" s="1">
        <v>42418</v>
      </c>
      <c r="M4061">
        <v>315</v>
      </c>
      <c r="N4061" s="1">
        <v>42418</v>
      </c>
      <c r="O4061">
        <v>278</v>
      </c>
      <c r="P4061" s="1">
        <v>42207</v>
      </c>
      <c r="Q4061">
        <v>1094.24</v>
      </c>
      <c r="R4061" s="1">
        <v>42212</v>
      </c>
      <c r="S4061">
        <v>2.2174999999999998</v>
      </c>
      <c r="T4061" s="1">
        <v>42243</v>
      </c>
      <c r="U4061">
        <v>1.5886</v>
      </c>
      <c r="V4061" s="1">
        <v>42215</v>
      </c>
      <c r="W4061">
        <v>0.495</v>
      </c>
      <c r="X4061" s="1">
        <v>42234</v>
      </c>
      <c r="Y4061">
        <v>97.04</v>
      </c>
      <c r="Z4061" s="1">
        <v>42207</v>
      </c>
      <c r="AA4061">
        <v>123.97</v>
      </c>
      <c r="AB4061" s="1">
        <v>42419</v>
      </c>
      <c r="AC4061">
        <v>20.53</v>
      </c>
      <c r="AD4061" s="1">
        <v>42419</v>
      </c>
      <c r="AE4061">
        <v>1917.78</v>
      </c>
      <c r="AF4061" s="1">
        <v>42201</v>
      </c>
      <c r="AG4061">
        <v>1076.4739999999999</v>
      </c>
      <c r="AH4061" s="1">
        <v>42431</v>
      </c>
      <c r="AI4061">
        <v>15.003</v>
      </c>
      <c r="AJ4061" s="1">
        <v>42431</v>
      </c>
      <c r="AK4061">
        <v>34.659999999999997</v>
      </c>
      <c r="AL4061" s="1">
        <v>44195</v>
      </c>
      <c r="AM4061">
        <v>177.7</v>
      </c>
      <c r="AN4061" s="1">
        <v>44195</v>
      </c>
      <c r="AO4061">
        <v>400.9</v>
      </c>
    </row>
    <row r="4062" spans="4:41" x14ac:dyDescent="0.25">
      <c r="D4062" s="1">
        <v>42419</v>
      </c>
      <c r="E4062">
        <v>1230.4000000000001</v>
      </c>
      <c r="F4062" s="1">
        <v>42419</v>
      </c>
      <c r="G4062">
        <v>1230.8</v>
      </c>
      <c r="H4062" s="1">
        <v>42419</v>
      </c>
      <c r="I4062">
        <v>1232.8</v>
      </c>
      <c r="J4062" s="1">
        <v>42419</v>
      </c>
      <c r="K4062">
        <v>1221.8</v>
      </c>
      <c r="L4062" s="1">
        <v>42419</v>
      </c>
      <c r="M4062">
        <v>76</v>
      </c>
      <c r="N4062" s="1">
        <v>42419</v>
      </c>
      <c r="O4062">
        <v>248</v>
      </c>
      <c r="P4062" s="1">
        <v>42208</v>
      </c>
      <c r="Q4062">
        <v>1090.7</v>
      </c>
      <c r="R4062" s="1">
        <v>42213</v>
      </c>
      <c r="S4062">
        <v>2.2498999999999998</v>
      </c>
      <c r="T4062" s="1">
        <v>42244</v>
      </c>
      <c r="U4062">
        <v>1.6174999999999999</v>
      </c>
      <c r="V4062" s="1">
        <v>42216</v>
      </c>
      <c r="W4062">
        <v>0.436</v>
      </c>
      <c r="X4062" s="1">
        <v>42235</v>
      </c>
      <c r="Y4062">
        <v>96.358999999999995</v>
      </c>
      <c r="Z4062" s="1">
        <v>42208</v>
      </c>
      <c r="AA4062">
        <v>123.93</v>
      </c>
      <c r="AB4062" s="1">
        <v>42422</v>
      </c>
      <c r="AC4062">
        <v>19.38</v>
      </c>
      <c r="AD4062" s="1">
        <v>42422</v>
      </c>
      <c r="AE4062">
        <v>1945.5</v>
      </c>
      <c r="AF4062" s="1">
        <v>42202</v>
      </c>
      <c r="AG4062">
        <v>1073.8879999999999</v>
      </c>
      <c r="AH4062" s="1">
        <v>42432</v>
      </c>
      <c r="AI4062">
        <v>15.131</v>
      </c>
      <c r="AJ4062" s="1">
        <v>42432</v>
      </c>
      <c r="AK4062">
        <v>34.57</v>
      </c>
      <c r="AL4062" s="1">
        <v>44196</v>
      </c>
      <c r="AM4062">
        <v>178.36</v>
      </c>
      <c r="AN4062" s="1">
        <v>44196</v>
      </c>
      <c r="AO4062">
        <v>401.2</v>
      </c>
    </row>
    <row r="4063" spans="4:41" x14ac:dyDescent="0.25">
      <c r="D4063" s="1">
        <v>42422</v>
      </c>
      <c r="E4063">
        <v>1209.5</v>
      </c>
      <c r="F4063" s="1">
        <v>42422</v>
      </c>
      <c r="G4063">
        <v>1226.0999999999999</v>
      </c>
      <c r="H4063" s="1">
        <v>42422</v>
      </c>
      <c r="I4063">
        <v>1226.0999999999999</v>
      </c>
      <c r="J4063" s="1">
        <v>42422</v>
      </c>
      <c r="K4063">
        <v>1203</v>
      </c>
      <c r="L4063" s="1">
        <v>42422</v>
      </c>
      <c r="M4063">
        <v>280</v>
      </c>
      <c r="N4063" s="1">
        <v>42422</v>
      </c>
      <c r="O4063">
        <v>148</v>
      </c>
      <c r="P4063" s="1">
        <v>42209</v>
      </c>
      <c r="Q4063">
        <v>1099.1099999999999</v>
      </c>
      <c r="R4063" s="1">
        <v>42214</v>
      </c>
      <c r="S4063">
        <v>2.2858999999999998</v>
      </c>
      <c r="T4063" s="1">
        <v>42247</v>
      </c>
      <c r="U4063">
        <v>1.6367</v>
      </c>
      <c r="V4063" s="1">
        <v>42219</v>
      </c>
      <c r="W4063">
        <v>0.44700000000000001</v>
      </c>
      <c r="X4063" s="1">
        <v>42236</v>
      </c>
      <c r="Y4063">
        <v>95.98</v>
      </c>
      <c r="Z4063" s="1">
        <v>42209</v>
      </c>
      <c r="AA4063">
        <v>123.81</v>
      </c>
      <c r="AB4063" s="1">
        <v>42423</v>
      </c>
      <c r="AC4063">
        <v>20.98</v>
      </c>
      <c r="AD4063" s="1">
        <v>42423</v>
      </c>
      <c r="AE4063">
        <v>1921.27</v>
      </c>
      <c r="AF4063" s="1">
        <v>42205</v>
      </c>
      <c r="AG4063">
        <v>1072.5119999999999</v>
      </c>
      <c r="AH4063" s="1">
        <v>42433</v>
      </c>
      <c r="AI4063">
        <v>15.680999999999999</v>
      </c>
      <c r="AJ4063" s="1">
        <v>42433</v>
      </c>
      <c r="AK4063">
        <v>35.92</v>
      </c>
      <c r="AL4063" s="1">
        <v>44200</v>
      </c>
      <c r="AM4063">
        <v>182.33</v>
      </c>
      <c r="AN4063" s="1">
        <v>44200</v>
      </c>
      <c r="AO4063">
        <v>407.1</v>
      </c>
    </row>
    <row r="4064" spans="4:41" x14ac:dyDescent="0.25">
      <c r="D4064" s="1">
        <v>42423</v>
      </c>
      <c r="E4064">
        <v>1222.3</v>
      </c>
      <c r="F4064" s="1">
        <v>42423</v>
      </c>
      <c r="G4064">
        <v>1207.4000000000001</v>
      </c>
      <c r="H4064" s="1">
        <v>42423</v>
      </c>
      <c r="I4064">
        <v>1226.0999999999999</v>
      </c>
      <c r="J4064" s="1">
        <v>42423</v>
      </c>
      <c r="K4064">
        <v>1207.4000000000001</v>
      </c>
      <c r="L4064" s="1">
        <v>42423</v>
      </c>
      <c r="M4064">
        <v>351</v>
      </c>
      <c r="N4064" s="1">
        <v>42423</v>
      </c>
      <c r="O4064">
        <v>137</v>
      </c>
      <c r="P4064" s="1">
        <v>42212</v>
      </c>
      <c r="Q4064">
        <v>1093.98</v>
      </c>
      <c r="R4064" s="1">
        <v>42215</v>
      </c>
      <c r="S4064">
        <v>2.2589000000000001</v>
      </c>
      <c r="T4064" s="1">
        <v>42248</v>
      </c>
      <c r="U4064">
        <v>1.5716000000000001</v>
      </c>
      <c r="V4064" s="1">
        <v>42220</v>
      </c>
      <c r="W4064">
        <v>0.51800000000000002</v>
      </c>
      <c r="X4064" s="1">
        <v>42237</v>
      </c>
      <c r="Y4064">
        <v>95.007999999999996</v>
      </c>
      <c r="Z4064" s="1">
        <v>42212</v>
      </c>
      <c r="AA4064">
        <v>123.25</v>
      </c>
      <c r="AB4064" s="1">
        <v>42424</v>
      </c>
      <c r="AC4064">
        <v>20.72</v>
      </c>
      <c r="AD4064" s="1">
        <v>42424</v>
      </c>
      <c r="AE4064">
        <v>1929.8</v>
      </c>
      <c r="AF4064" s="1">
        <v>42206</v>
      </c>
      <c r="AG4064">
        <v>1069.501</v>
      </c>
      <c r="AH4064" s="1">
        <v>42436</v>
      </c>
      <c r="AI4064">
        <v>15.622999999999999</v>
      </c>
      <c r="AJ4064" s="1">
        <v>42436</v>
      </c>
      <c r="AK4064">
        <v>37.9</v>
      </c>
      <c r="AL4064" s="1">
        <v>44201</v>
      </c>
      <c r="AM4064">
        <v>182.87</v>
      </c>
      <c r="AN4064" s="1">
        <v>44201</v>
      </c>
      <c r="AO4064">
        <v>406.7</v>
      </c>
    </row>
    <row r="4065" spans="4:41" x14ac:dyDescent="0.25">
      <c r="D4065" s="1">
        <v>42424</v>
      </c>
      <c r="E4065">
        <v>1238.7</v>
      </c>
      <c r="F4065" s="1">
        <v>42424</v>
      </c>
      <c r="G4065">
        <v>1230</v>
      </c>
      <c r="H4065" s="1">
        <v>42424</v>
      </c>
      <c r="I4065">
        <v>1250.0999999999999</v>
      </c>
      <c r="J4065" s="1">
        <v>42424</v>
      </c>
      <c r="K4065">
        <v>1230</v>
      </c>
      <c r="L4065" s="1">
        <v>42424</v>
      </c>
      <c r="M4065">
        <v>111</v>
      </c>
      <c r="N4065" s="1">
        <v>42424</v>
      </c>
      <c r="O4065">
        <v>68</v>
      </c>
      <c r="P4065" s="1">
        <v>42213</v>
      </c>
      <c r="Q4065">
        <v>1095.48</v>
      </c>
      <c r="R4065" s="1">
        <v>42216</v>
      </c>
      <c r="S4065">
        <v>2.1800999999999999</v>
      </c>
      <c r="T4065" s="1">
        <v>42249</v>
      </c>
      <c r="U4065">
        <v>1.5590999999999999</v>
      </c>
      <c r="V4065" s="1">
        <v>42221</v>
      </c>
      <c r="W4065">
        <v>0.56999999999999995</v>
      </c>
      <c r="X4065" s="1">
        <v>42240</v>
      </c>
      <c r="Y4065">
        <v>93.331999999999994</v>
      </c>
      <c r="Z4065" s="1">
        <v>42213</v>
      </c>
      <c r="AA4065">
        <v>123.56</v>
      </c>
      <c r="AB4065" s="1">
        <v>42425</v>
      </c>
      <c r="AC4065">
        <v>19.11</v>
      </c>
      <c r="AD4065" s="1">
        <v>42425</v>
      </c>
      <c r="AE4065">
        <v>1951.7</v>
      </c>
      <c r="AF4065" s="1">
        <v>42207</v>
      </c>
      <c r="AG4065">
        <v>1065.19</v>
      </c>
      <c r="AH4065" s="1">
        <v>42437</v>
      </c>
      <c r="AI4065">
        <v>15.384</v>
      </c>
      <c r="AJ4065" s="1">
        <v>42437</v>
      </c>
      <c r="AK4065">
        <v>36.5</v>
      </c>
      <c r="AL4065" s="1">
        <v>44202</v>
      </c>
      <c r="AM4065">
        <v>179.9</v>
      </c>
      <c r="AN4065" s="1">
        <v>44202</v>
      </c>
      <c r="AO4065">
        <v>406.7</v>
      </c>
    </row>
    <row r="4066" spans="4:41" x14ac:dyDescent="0.25">
      <c r="D4066" s="1">
        <v>42425</v>
      </c>
      <c r="E4066">
        <v>1238.2</v>
      </c>
      <c r="F4066" s="1">
        <v>42425</v>
      </c>
      <c r="G4066">
        <v>1239.4000000000001</v>
      </c>
      <c r="H4066" s="1">
        <v>42425</v>
      </c>
      <c r="I4066">
        <v>1241.5</v>
      </c>
      <c r="J4066" s="1">
        <v>42425</v>
      </c>
      <c r="K4066">
        <v>1235</v>
      </c>
      <c r="L4066" s="1">
        <v>42425</v>
      </c>
      <c r="M4066">
        <v>50</v>
      </c>
      <c r="N4066" s="1">
        <v>42425</v>
      </c>
      <c r="O4066">
        <v>18</v>
      </c>
      <c r="P4066" s="1">
        <v>42214</v>
      </c>
      <c r="Q4066">
        <v>1096.8499999999999</v>
      </c>
      <c r="R4066" s="1">
        <v>42219</v>
      </c>
      <c r="S4066">
        <v>2.1480000000000001</v>
      </c>
      <c r="T4066" s="1">
        <v>42250</v>
      </c>
      <c r="U4066">
        <v>1.5364</v>
      </c>
      <c r="V4066" s="1">
        <v>42222</v>
      </c>
      <c r="W4066">
        <v>0.54600000000000004</v>
      </c>
      <c r="X4066" s="1">
        <v>42241</v>
      </c>
      <c r="Y4066">
        <v>94.53</v>
      </c>
      <c r="Z4066" s="1">
        <v>42214</v>
      </c>
      <c r="AA4066">
        <v>123.94</v>
      </c>
      <c r="AB4066" s="1">
        <v>42426</v>
      </c>
      <c r="AC4066">
        <v>19.809999999999999</v>
      </c>
      <c r="AD4066" s="1">
        <v>42426</v>
      </c>
      <c r="AE4066">
        <v>1948.05</v>
      </c>
      <c r="AF4066" s="1">
        <v>42208</v>
      </c>
      <c r="AG4066">
        <v>1064.441</v>
      </c>
      <c r="AH4066" s="1">
        <v>42438</v>
      </c>
      <c r="AI4066">
        <v>15.355</v>
      </c>
      <c r="AJ4066" s="1">
        <v>42438</v>
      </c>
      <c r="AK4066">
        <v>38.29</v>
      </c>
      <c r="AL4066" s="1">
        <v>44203</v>
      </c>
      <c r="AM4066">
        <v>179.48</v>
      </c>
      <c r="AN4066" s="1">
        <v>44203</v>
      </c>
      <c r="AO4066">
        <v>405.1</v>
      </c>
    </row>
    <row r="4067" spans="4:41" x14ac:dyDescent="0.25">
      <c r="D4067" s="1">
        <v>42426</v>
      </c>
      <c r="E4067">
        <v>1220.4000000000001</v>
      </c>
      <c r="F4067" s="1">
        <v>42426</v>
      </c>
      <c r="G4067">
        <v>1232.5</v>
      </c>
      <c r="H4067" s="1">
        <v>42426</v>
      </c>
      <c r="I4067">
        <v>1241.3</v>
      </c>
      <c r="J4067" s="1">
        <v>42426</v>
      </c>
      <c r="K4067">
        <v>1212</v>
      </c>
      <c r="L4067" s="1">
        <v>42426</v>
      </c>
      <c r="M4067">
        <v>218706</v>
      </c>
      <c r="N4067" s="1">
        <v>42426</v>
      </c>
      <c r="O4067">
        <v>297448</v>
      </c>
      <c r="P4067" s="1">
        <v>42215</v>
      </c>
      <c r="Q4067">
        <v>1088.76</v>
      </c>
      <c r="R4067" s="1">
        <v>42220</v>
      </c>
      <c r="S4067">
        <v>2.2212999999999998</v>
      </c>
      <c r="T4067" s="1">
        <v>42251</v>
      </c>
      <c r="U4067">
        <v>1.5137</v>
      </c>
      <c r="V4067" s="1">
        <v>42223</v>
      </c>
      <c r="W4067">
        <v>0.502</v>
      </c>
      <c r="X4067" s="1">
        <v>42242</v>
      </c>
      <c r="Y4067">
        <v>95.1</v>
      </c>
      <c r="Z4067" s="1">
        <v>42215</v>
      </c>
      <c r="AA4067">
        <v>124.14</v>
      </c>
      <c r="AB4067" s="1">
        <v>42429</v>
      </c>
      <c r="AC4067">
        <v>20.55</v>
      </c>
      <c r="AD4067" s="1">
        <v>42429</v>
      </c>
      <c r="AE4067">
        <v>1932.23</v>
      </c>
      <c r="AF4067" s="1">
        <v>42209</v>
      </c>
      <c r="AG4067">
        <v>1063.0450000000001</v>
      </c>
      <c r="AH4067" s="1">
        <v>42439</v>
      </c>
      <c r="AI4067">
        <v>15.545999999999999</v>
      </c>
      <c r="AJ4067" s="1">
        <v>42439</v>
      </c>
      <c r="AK4067">
        <v>37.840000000000003</v>
      </c>
      <c r="AL4067" s="1">
        <v>44204</v>
      </c>
      <c r="AM4067">
        <v>173.34</v>
      </c>
      <c r="AN4067" s="1">
        <v>44204</v>
      </c>
      <c r="AO4067">
        <v>405.1</v>
      </c>
    </row>
    <row r="4068" spans="4:41" x14ac:dyDescent="0.25">
      <c r="D4068" s="1">
        <v>42429</v>
      </c>
      <c r="E4068">
        <v>1234.4000000000001</v>
      </c>
      <c r="F4068" s="1">
        <v>42429</v>
      </c>
      <c r="G4068">
        <v>1223.0999999999999</v>
      </c>
      <c r="H4068" s="1">
        <v>42429</v>
      </c>
      <c r="I4068">
        <v>1241.8</v>
      </c>
      <c r="J4068" s="1">
        <v>42429</v>
      </c>
      <c r="K4068">
        <v>1216.3</v>
      </c>
      <c r="L4068" s="1">
        <v>42429</v>
      </c>
      <c r="M4068">
        <v>183446</v>
      </c>
      <c r="N4068" s="1">
        <v>42429</v>
      </c>
      <c r="O4068">
        <v>302598</v>
      </c>
      <c r="P4068" s="1">
        <v>42216</v>
      </c>
      <c r="Q4068">
        <v>1095.8</v>
      </c>
      <c r="R4068" s="1">
        <v>42221</v>
      </c>
      <c r="S4068">
        <v>2.2698999999999998</v>
      </c>
      <c r="T4068" s="1">
        <v>42254</v>
      </c>
      <c r="U4068">
        <v>1.5142</v>
      </c>
      <c r="V4068" s="1">
        <v>42226</v>
      </c>
      <c r="W4068">
        <v>0.52900000000000003</v>
      </c>
      <c r="X4068" s="1">
        <v>42243</v>
      </c>
      <c r="Y4068">
        <v>95.61</v>
      </c>
      <c r="Z4068" s="1">
        <v>42216</v>
      </c>
      <c r="AA4068">
        <v>123.89</v>
      </c>
      <c r="AB4068" s="1">
        <v>42430</v>
      </c>
      <c r="AC4068">
        <v>17.7</v>
      </c>
      <c r="AD4068" s="1">
        <v>42430</v>
      </c>
      <c r="AE4068">
        <v>1978.35</v>
      </c>
      <c r="AF4068" s="1">
        <v>42212</v>
      </c>
      <c r="AG4068">
        <v>1059.0119999999999</v>
      </c>
      <c r="AH4068" s="1">
        <v>42440</v>
      </c>
      <c r="AI4068">
        <v>15.606999999999999</v>
      </c>
      <c r="AJ4068" s="1">
        <v>42440</v>
      </c>
      <c r="AK4068">
        <v>38.5</v>
      </c>
      <c r="AL4068" s="1">
        <v>44207</v>
      </c>
      <c r="AM4068">
        <v>173</v>
      </c>
      <c r="AN4068" s="1">
        <v>44207</v>
      </c>
      <c r="AO4068">
        <v>405.1</v>
      </c>
    </row>
    <row r="4069" spans="4:41" x14ac:dyDescent="0.25">
      <c r="D4069" s="1">
        <v>42430</v>
      </c>
      <c r="E4069">
        <v>1230.8</v>
      </c>
      <c r="F4069" s="1">
        <v>42430</v>
      </c>
      <c r="G4069">
        <v>1238.9000000000001</v>
      </c>
      <c r="H4069" s="1">
        <v>42430</v>
      </c>
      <c r="I4069">
        <v>1249.3</v>
      </c>
      <c r="J4069" s="1">
        <v>42430</v>
      </c>
      <c r="K4069">
        <v>1227.7</v>
      </c>
      <c r="L4069" s="1">
        <v>42430</v>
      </c>
      <c r="M4069">
        <v>225605</v>
      </c>
      <c r="N4069" s="1">
        <v>42430</v>
      </c>
      <c r="O4069">
        <v>299756</v>
      </c>
      <c r="P4069" s="1">
        <v>42219</v>
      </c>
      <c r="Q4069">
        <v>1086.79</v>
      </c>
      <c r="R4069" s="1">
        <v>42222</v>
      </c>
      <c r="S4069">
        <v>2.2214</v>
      </c>
      <c r="T4069" s="1">
        <v>42255</v>
      </c>
      <c r="U4069">
        <v>1.5335000000000001</v>
      </c>
      <c r="V4069" s="1">
        <v>42227</v>
      </c>
      <c r="W4069">
        <v>0.48599999999999999</v>
      </c>
      <c r="X4069" s="1">
        <v>42244</v>
      </c>
      <c r="Y4069">
        <v>96.105999999999995</v>
      </c>
      <c r="Z4069" s="1">
        <v>42219</v>
      </c>
      <c r="AA4069">
        <v>124.03</v>
      </c>
      <c r="AB4069" s="1">
        <v>42431</v>
      </c>
      <c r="AC4069">
        <v>17.09</v>
      </c>
      <c r="AD4069" s="1">
        <v>42431</v>
      </c>
      <c r="AE4069">
        <v>1986.45</v>
      </c>
      <c r="AF4069" s="1">
        <v>42213</v>
      </c>
      <c r="AG4069">
        <v>1060.4680000000001</v>
      </c>
      <c r="AH4069" s="1">
        <v>42443</v>
      </c>
      <c r="AI4069">
        <v>15.518000000000001</v>
      </c>
      <c r="AJ4069" s="1">
        <v>42443</v>
      </c>
      <c r="AK4069">
        <v>37.18</v>
      </c>
      <c r="AL4069" s="1">
        <v>44208</v>
      </c>
      <c r="AM4069">
        <v>174.12</v>
      </c>
      <c r="AN4069" s="1">
        <v>44208</v>
      </c>
      <c r="AO4069">
        <v>405.1</v>
      </c>
    </row>
    <row r="4070" spans="4:41" x14ac:dyDescent="0.25">
      <c r="D4070" s="1">
        <v>42431</v>
      </c>
      <c r="E4070">
        <v>1241.8</v>
      </c>
      <c r="F4070" s="1">
        <v>42431</v>
      </c>
      <c r="G4070">
        <v>1232.3</v>
      </c>
      <c r="H4070" s="1">
        <v>42431</v>
      </c>
      <c r="I4070">
        <v>1244.8</v>
      </c>
      <c r="J4070" s="1">
        <v>42431</v>
      </c>
      <c r="K4070">
        <v>1225.0999999999999</v>
      </c>
      <c r="L4070" s="1">
        <v>42431</v>
      </c>
      <c r="M4070">
        <v>182775</v>
      </c>
      <c r="N4070" s="1">
        <v>42431</v>
      </c>
      <c r="O4070">
        <v>299666</v>
      </c>
      <c r="P4070" s="1">
        <v>42220</v>
      </c>
      <c r="Q4070">
        <v>1087.7</v>
      </c>
      <c r="R4070" s="1">
        <v>42223</v>
      </c>
      <c r="S4070">
        <v>2.1623000000000001</v>
      </c>
      <c r="T4070" s="1">
        <v>42256</v>
      </c>
      <c r="U4070">
        <v>1.5593999999999999</v>
      </c>
      <c r="V4070" s="1">
        <v>42228</v>
      </c>
      <c r="W4070">
        <v>0.51900000000000002</v>
      </c>
      <c r="X4070" s="1">
        <v>42247</v>
      </c>
      <c r="Y4070">
        <v>95.823999999999998</v>
      </c>
      <c r="Z4070" s="1">
        <v>42220</v>
      </c>
      <c r="AA4070">
        <v>124.38</v>
      </c>
      <c r="AB4070" s="1">
        <v>42432</v>
      </c>
      <c r="AC4070">
        <v>16.7</v>
      </c>
      <c r="AD4070" s="1">
        <v>42432</v>
      </c>
      <c r="AE4070">
        <v>1993.4</v>
      </c>
      <c r="AF4070" s="1">
        <v>42214</v>
      </c>
      <c r="AG4070">
        <v>1064.759</v>
      </c>
      <c r="AH4070" s="1">
        <v>42444</v>
      </c>
      <c r="AI4070">
        <v>15.255000000000001</v>
      </c>
      <c r="AJ4070" s="1">
        <v>42444</v>
      </c>
      <c r="AK4070">
        <v>36.340000000000003</v>
      </c>
      <c r="AL4070" s="1">
        <v>44209</v>
      </c>
      <c r="AM4070">
        <v>173.37</v>
      </c>
      <c r="AN4070" s="1">
        <v>44209</v>
      </c>
      <c r="AO4070">
        <v>401.5</v>
      </c>
    </row>
    <row r="4071" spans="4:41" x14ac:dyDescent="0.25">
      <c r="D4071" s="1">
        <v>42432</v>
      </c>
      <c r="E4071">
        <v>1258.2</v>
      </c>
      <c r="F4071" s="1">
        <v>42432</v>
      </c>
      <c r="G4071">
        <v>1240.8</v>
      </c>
      <c r="H4071" s="1">
        <v>42432</v>
      </c>
      <c r="I4071">
        <v>1269.3</v>
      </c>
      <c r="J4071" s="1">
        <v>42432</v>
      </c>
      <c r="K4071">
        <v>1238</v>
      </c>
      <c r="L4071" s="1">
        <v>42432</v>
      </c>
      <c r="M4071">
        <v>226299</v>
      </c>
      <c r="N4071" s="1">
        <v>42432</v>
      </c>
      <c r="O4071">
        <v>315469</v>
      </c>
      <c r="P4071" s="1">
        <v>42221</v>
      </c>
      <c r="Q4071">
        <v>1085.03</v>
      </c>
      <c r="R4071" s="1">
        <v>42226</v>
      </c>
      <c r="S4071">
        <v>2.2269000000000001</v>
      </c>
      <c r="T4071" s="1">
        <v>42257</v>
      </c>
      <c r="U4071">
        <v>1.5988</v>
      </c>
      <c r="V4071" s="1">
        <v>42229</v>
      </c>
      <c r="W4071">
        <v>0.56000000000000005</v>
      </c>
      <c r="X4071" s="1">
        <v>42248</v>
      </c>
      <c r="Y4071">
        <v>95.45</v>
      </c>
      <c r="Z4071" s="1">
        <v>42221</v>
      </c>
      <c r="AA4071">
        <v>124.87</v>
      </c>
      <c r="AB4071" s="1">
        <v>42433</v>
      </c>
      <c r="AC4071">
        <v>16.86</v>
      </c>
      <c r="AD4071" s="1">
        <v>42433</v>
      </c>
      <c r="AE4071">
        <v>1999.99</v>
      </c>
      <c r="AF4071" s="1">
        <v>42215</v>
      </c>
      <c r="AG4071">
        <v>1067.6320000000001</v>
      </c>
      <c r="AH4071" s="1">
        <v>42445</v>
      </c>
      <c r="AI4071">
        <v>15.214</v>
      </c>
      <c r="AJ4071" s="1">
        <v>42445</v>
      </c>
      <c r="AK4071">
        <v>38.46</v>
      </c>
      <c r="AL4071" s="1">
        <v>44210</v>
      </c>
      <c r="AM4071">
        <v>173.28</v>
      </c>
      <c r="AN4071" s="1">
        <v>44210</v>
      </c>
      <c r="AO4071">
        <v>398</v>
      </c>
    </row>
    <row r="4072" spans="4:41" x14ac:dyDescent="0.25">
      <c r="D4072" s="1">
        <v>42433</v>
      </c>
      <c r="E4072">
        <v>1270.7</v>
      </c>
      <c r="F4072" s="1">
        <v>42433</v>
      </c>
      <c r="G4072">
        <v>1264.5999999999999</v>
      </c>
      <c r="H4072" s="1">
        <v>42433</v>
      </c>
      <c r="I4072">
        <v>1280.7</v>
      </c>
      <c r="J4072" s="1">
        <v>42433</v>
      </c>
      <c r="K4072">
        <v>1250.0999999999999</v>
      </c>
      <c r="L4072" s="1">
        <v>42433</v>
      </c>
      <c r="M4072">
        <v>361180</v>
      </c>
      <c r="N4072" s="1">
        <v>42433</v>
      </c>
      <c r="O4072">
        <v>313947</v>
      </c>
      <c r="P4072" s="1">
        <v>42222</v>
      </c>
      <c r="Q4072">
        <v>1089.55</v>
      </c>
      <c r="R4072" s="1">
        <v>42227</v>
      </c>
      <c r="S4072">
        <v>2.1408999999999998</v>
      </c>
      <c r="T4072" s="1">
        <v>42258</v>
      </c>
      <c r="U4072">
        <v>1.5898000000000001</v>
      </c>
      <c r="V4072" s="1">
        <v>42230</v>
      </c>
      <c r="W4072">
        <v>0.57099999999999995</v>
      </c>
      <c r="X4072" s="1">
        <v>42249</v>
      </c>
      <c r="Y4072">
        <v>95.828000000000003</v>
      </c>
      <c r="Z4072" s="1">
        <v>42222</v>
      </c>
      <c r="AA4072">
        <v>124.74</v>
      </c>
      <c r="AB4072" s="1">
        <v>42436</v>
      </c>
      <c r="AC4072">
        <v>17.350000000000001</v>
      </c>
      <c r="AD4072" s="1">
        <v>42436</v>
      </c>
      <c r="AE4072">
        <v>2001.76</v>
      </c>
      <c r="AF4072" s="1">
        <v>42216</v>
      </c>
      <c r="AG4072">
        <v>1067.7070000000001</v>
      </c>
      <c r="AH4072" s="1">
        <v>42446</v>
      </c>
      <c r="AI4072">
        <v>16.021999999999998</v>
      </c>
      <c r="AJ4072" s="1">
        <v>42446</v>
      </c>
      <c r="AK4072">
        <v>40.200000000000003</v>
      </c>
      <c r="AL4072" s="1">
        <v>44211</v>
      </c>
      <c r="AM4072">
        <v>171.13</v>
      </c>
      <c r="AN4072" s="1">
        <v>44211</v>
      </c>
      <c r="AO4072">
        <v>403.7</v>
      </c>
    </row>
    <row r="4073" spans="4:41" x14ac:dyDescent="0.25">
      <c r="D4073" s="1">
        <v>42436</v>
      </c>
      <c r="E4073">
        <v>1264</v>
      </c>
      <c r="F4073" s="1">
        <v>42436</v>
      </c>
      <c r="G4073">
        <v>1260.5</v>
      </c>
      <c r="H4073" s="1">
        <v>42436</v>
      </c>
      <c r="I4073">
        <v>1274.0999999999999</v>
      </c>
      <c r="J4073" s="1">
        <v>42436</v>
      </c>
      <c r="K4073">
        <v>1257.4000000000001</v>
      </c>
      <c r="L4073" s="1">
        <v>42436</v>
      </c>
      <c r="M4073">
        <v>212786</v>
      </c>
      <c r="N4073" s="1">
        <v>42436</v>
      </c>
      <c r="O4073">
        <v>301376</v>
      </c>
      <c r="P4073" s="1">
        <v>42223</v>
      </c>
      <c r="Q4073">
        <v>1094.1500000000001</v>
      </c>
      <c r="R4073" s="1">
        <v>42228</v>
      </c>
      <c r="S4073">
        <v>2.1480000000000001</v>
      </c>
      <c r="T4073" s="1">
        <v>42261</v>
      </c>
      <c r="U4073">
        <v>1.5632999999999999</v>
      </c>
      <c r="V4073" s="1">
        <v>42233</v>
      </c>
      <c r="W4073">
        <v>0.57099999999999995</v>
      </c>
      <c r="X4073" s="1">
        <v>42250</v>
      </c>
      <c r="Y4073">
        <v>96.405000000000001</v>
      </c>
      <c r="Z4073" s="1">
        <v>42223</v>
      </c>
      <c r="AA4073">
        <v>124.24</v>
      </c>
      <c r="AB4073" s="1">
        <v>42437</v>
      </c>
      <c r="AC4073">
        <v>18.670000000000002</v>
      </c>
      <c r="AD4073" s="1">
        <v>42437</v>
      </c>
      <c r="AE4073">
        <v>1979.26</v>
      </c>
      <c r="AF4073" s="1">
        <v>42219</v>
      </c>
      <c r="AG4073">
        <v>1066.6959999999999</v>
      </c>
      <c r="AH4073" s="1">
        <v>42447</v>
      </c>
      <c r="AI4073">
        <v>15.805999999999999</v>
      </c>
      <c r="AJ4073" s="1">
        <v>42447</v>
      </c>
      <c r="AK4073">
        <v>39.44</v>
      </c>
      <c r="AL4073" s="1">
        <v>44215</v>
      </c>
      <c r="AM4073">
        <v>172.58</v>
      </c>
      <c r="AN4073" s="1">
        <v>44215</v>
      </c>
      <c r="AO4073">
        <v>402.5</v>
      </c>
    </row>
    <row r="4074" spans="4:41" x14ac:dyDescent="0.25">
      <c r="D4074" s="1">
        <v>42437</v>
      </c>
      <c r="E4074">
        <v>1262.9000000000001</v>
      </c>
      <c r="F4074" s="1">
        <v>42437</v>
      </c>
      <c r="G4074">
        <v>1267.9000000000001</v>
      </c>
      <c r="H4074" s="1">
        <v>42437</v>
      </c>
      <c r="I4074">
        <v>1279</v>
      </c>
      <c r="J4074" s="1">
        <v>42437</v>
      </c>
      <c r="K4074">
        <v>1261</v>
      </c>
      <c r="L4074" s="1">
        <v>42437</v>
      </c>
      <c r="M4074">
        <v>206126</v>
      </c>
      <c r="N4074" s="1">
        <v>42437</v>
      </c>
      <c r="O4074">
        <v>294908</v>
      </c>
      <c r="P4074" s="1">
        <v>42226</v>
      </c>
      <c r="Q4074">
        <v>1104.51</v>
      </c>
      <c r="R4074" s="1">
        <v>42229</v>
      </c>
      <c r="S4074">
        <v>2.1854</v>
      </c>
      <c r="T4074" s="1">
        <v>42262</v>
      </c>
      <c r="U4074">
        <v>1.5754999999999999</v>
      </c>
      <c r="V4074" s="1">
        <v>42234</v>
      </c>
      <c r="W4074">
        <v>0.59899999999999998</v>
      </c>
      <c r="X4074" s="1">
        <v>42251</v>
      </c>
      <c r="Y4074">
        <v>96.228999999999999</v>
      </c>
      <c r="Z4074" s="1">
        <v>42226</v>
      </c>
      <c r="AA4074">
        <v>124.63</v>
      </c>
      <c r="AB4074" s="1">
        <v>42438</v>
      </c>
      <c r="AC4074">
        <v>18.34</v>
      </c>
      <c r="AD4074" s="1">
        <v>42438</v>
      </c>
      <c r="AE4074">
        <v>1989.26</v>
      </c>
      <c r="AF4074" s="1">
        <v>42220</v>
      </c>
      <c r="AG4074">
        <v>1066.2280000000001</v>
      </c>
      <c r="AH4074" s="1">
        <v>42450</v>
      </c>
      <c r="AI4074">
        <v>15.840999999999999</v>
      </c>
      <c r="AJ4074" s="1">
        <v>42450</v>
      </c>
      <c r="AK4074">
        <v>39.909999999999997</v>
      </c>
      <c r="AL4074" s="1">
        <v>44216</v>
      </c>
      <c r="AM4074">
        <v>175.39</v>
      </c>
      <c r="AN4074" s="1">
        <v>44216</v>
      </c>
      <c r="AO4074">
        <v>402.5</v>
      </c>
    </row>
    <row r="4075" spans="4:41" x14ac:dyDescent="0.25">
      <c r="D4075" s="1">
        <v>42438</v>
      </c>
      <c r="E4075">
        <v>1257.4000000000001</v>
      </c>
      <c r="F4075" s="1">
        <v>42438</v>
      </c>
      <c r="G4075">
        <v>1262.2</v>
      </c>
      <c r="H4075" s="1">
        <v>42438</v>
      </c>
      <c r="I4075">
        <v>1265.7</v>
      </c>
      <c r="J4075" s="1">
        <v>42438</v>
      </c>
      <c r="K4075">
        <v>1243.5999999999999</v>
      </c>
      <c r="L4075" s="1">
        <v>42438</v>
      </c>
      <c r="M4075">
        <v>223144</v>
      </c>
      <c r="N4075" s="1">
        <v>42438</v>
      </c>
      <c r="O4075">
        <v>276650</v>
      </c>
      <c r="P4075" s="1">
        <v>42227</v>
      </c>
      <c r="Q4075">
        <v>1108.95</v>
      </c>
      <c r="R4075" s="1">
        <v>42230</v>
      </c>
      <c r="S4075">
        <v>2.1977000000000002</v>
      </c>
      <c r="T4075" s="1">
        <v>42263</v>
      </c>
      <c r="U4075">
        <v>1.5712999999999999</v>
      </c>
      <c r="V4075" s="1">
        <v>42235</v>
      </c>
      <c r="W4075">
        <v>0.55200000000000005</v>
      </c>
      <c r="X4075" s="1">
        <v>42254</v>
      </c>
      <c r="Y4075">
        <v>96.228999999999999</v>
      </c>
      <c r="Z4075" s="1">
        <v>42227</v>
      </c>
      <c r="AA4075">
        <v>125.13</v>
      </c>
      <c r="AB4075" s="1">
        <v>42439</v>
      </c>
      <c r="AC4075">
        <v>18.05</v>
      </c>
      <c r="AD4075" s="1">
        <v>42439</v>
      </c>
      <c r="AE4075">
        <v>1989.57</v>
      </c>
      <c r="AF4075" s="1">
        <v>42221</v>
      </c>
      <c r="AG4075">
        <v>1065.9960000000001</v>
      </c>
      <c r="AH4075" s="1">
        <v>42451</v>
      </c>
      <c r="AI4075">
        <v>15.877000000000001</v>
      </c>
      <c r="AJ4075" s="1">
        <v>42451</v>
      </c>
      <c r="AK4075">
        <v>41.45</v>
      </c>
      <c r="AL4075" s="1">
        <v>44217</v>
      </c>
      <c r="AM4075">
        <v>175.28</v>
      </c>
      <c r="AN4075" s="1">
        <v>44217</v>
      </c>
      <c r="AO4075">
        <v>402.5</v>
      </c>
    </row>
    <row r="4076" spans="4:41" x14ac:dyDescent="0.25">
      <c r="D4076" s="1">
        <v>42439</v>
      </c>
      <c r="E4076">
        <v>1272.8</v>
      </c>
      <c r="F4076" s="1">
        <v>42439</v>
      </c>
      <c r="G4076">
        <v>1253.7</v>
      </c>
      <c r="H4076" s="1">
        <v>42439</v>
      </c>
      <c r="I4076">
        <v>1274.3</v>
      </c>
      <c r="J4076" s="1">
        <v>42439</v>
      </c>
      <c r="K4076">
        <v>1237.5</v>
      </c>
      <c r="L4076" s="1">
        <v>42439</v>
      </c>
      <c r="M4076">
        <v>304980</v>
      </c>
      <c r="N4076" s="1">
        <v>42439</v>
      </c>
      <c r="O4076">
        <v>281676</v>
      </c>
      <c r="P4076" s="1">
        <v>42228</v>
      </c>
      <c r="Q4076">
        <v>1124.47</v>
      </c>
      <c r="R4076" s="1">
        <v>42233</v>
      </c>
      <c r="S4076">
        <v>2.1678000000000002</v>
      </c>
      <c r="T4076" s="1">
        <v>42264</v>
      </c>
      <c r="U4076">
        <v>1.5807</v>
      </c>
      <c r="V4076" s="1">
        <v>42236</v>
      </c>
      <c r="W4076">
        <v>0.50700000000000001</v>
      </c>
      <c r="X4076" s="1">
        <v>42255</v>
      </c>
      <c r="Y4076">
        <v>95.984999999999999</v>
      </c>
      <c r="Z4076" s="1">
        <v>42228</v>
      </c>
      <c r="AA4076">
        <v>124.21</v>
      </c>
      <c r="AB4076" s="1">
        <v>42440</v>
      </c>
      <c r="AC4076">
        <v>16.5</v>
      </c>
      <c r="AD4076" s="1">
        <v>42440</v>
      </c>
      <c r="AE4076">
        <v>2022.19</v>
      </c>
      <c r="AF4076" s="1">
        <v>42222</v>
      </c>
      <c r="AG4076">
        <v>1062.759</v>
      </c>
      <c r="AH4076" s="1">
        <v>42452</v>
      </c>
      <c r="AI4076">
        <v>15.263</v>
      </c>
      <c r="AJ4076" s="1">
        <v>42452</v>
      </c>
      <c r="AK4076">
        <v>39.79</v>
      </c>
      <c r="AL4076" s="1">
        <v>44218</v>
      </c>
      <c r="AM4076">
        <v>173.9</v>
      </c>
      <c r="AN4076" s="1">
        <v>44218</v>
      </c>
      <c r="AO4076">
        <v>402.2</v>
      </c>
    </row>
    <row r="4077" spans="4:41" x14ac:dyDescent="0.25">
      <c r="D4077" s="1">
        <v>42440</v>
      </c>
      <c r="E4077">
        <v>1259.4000000000001</v>
      </c>
      <c r="F4077" s="1">
        <v>42440</v>
      </c>
      <c r="G4077">
        <v>1272</v>
      </c>
      <c r="H4077" s="1">
        <v>42440</v>
      </c>
      <c r="I4077">
        <v>1287.8</v>
      </c>
      <c r="J4077" s="1">
        <v>42440</v>
      </c>
      <c r="K4077">
        <v>1249</v>
      </c>
      <c r="L4077" s="1">
        <v>42440</v>
      </c>
      <c r="M4077">
        <v>235781</v>
      </c>
      <c r="N4077" s="1">
        <v>42440</v>
      </c>
      <c r="O4077">
        <v>269016</v>
      </c>
      <c r="P4077" s="1">
        <v>42229</v>
      </c>
      <c r="Q4077">
        <v>1115.0999999999999</v>
      </c>
      <c r="R4077" s="1">
        <v>42234</v>
      </c>
      <c r="S4077">
        <v>2.1924999999999999</v>
      </c>
      <c r="T4077" s="1">
        <v>42265</v>
      </c>
      <c r="U4077">
        <v>1.5631999999999999</v>
      </c>
      <c r="V4077" s="1">
        <v>42237</v>
      </c>
      <c r="W4077">
        <v>0.501</v>
      </c>
      <c r="X4077" s="1">
        <v>42256</v>
      </c>
      <c r="Y4077">
        <v>96.012</v>
      </c>
      <c r="Z4077" s="1">
        <v>42229</v>
      </c>
      <c r="AA4077">
        <v>124.43</v>
      </c>
      <c r="AB4077" s="1">
        <v>42443</v>
      </c>
      <c r="AC4077">
        <v>16.920000000000002</v>
      </c>
      <c r="AD4077" s="1">
        <v>42443</v>
      </c>
      <c r="AE4077">
        <v>2019.64</v>
      </c>
      <c r="AF4077" s="1">
        <v>42223</v>
      </c>
      <c r="AG4077">
        <v>1059.1489999999999</v>
      </c>
      <c r="AH4077" s="1">
        <v>42453</v>
      </c>
      <c r="AI4077">
        <v>15.191000000000001</v>
      </c>
      <c r="AJ4077" s="1">
        <v>42453</v>
      </c>
      <c r="AK4077">
        <v>39.46</v>
      </c>
      <c r="AL4077" s="1">
        <v>44221</v>
      </c>
      <c r="AM4077">
        <v>174.05</v>
      </c>
      <c r="AN4077" s="1">
        <v>44221</v>
      </c>
      <c r="AO4077">
        <v>402.2</v>
      </c>
    </row>
    <row r="4078" spans="4:41" x14ac:dyDescent="0.25">
      <c r="D4078" s="1">
        <v>42443</v>
      </c>
      <c r="E4078">
        <v>1245.0999999999999</v>
      </c>
      <c r="F4078" s="1">
        <v>42443</v>
      </c>
      <c r="G4078">
        <v>1250.9000000000001</v>
      </c>
      <c r="H4078" s="1">
        <v>42443</v>
      </c>
      <c r="I4078">
        <v>1261.9000000000001</v>
      </c>
      <c r="J4078" s="1">
        <v>42443</v>
      </c>
      <c r="K4078">
        <v>1229.9000000000001</v>
      </c>
      <c r="L4078" s="1">
        <v>42443</v>
      </c>
      <c r="M4078">
        <v>207557</v>
      </c>
      <c r="N4078" s="1">
        <v>42443</v>
      </c>
      <c r="O4078">
        <v>253325</v>
      </c>
      <c r="P4078" s="1">
        <v>42230</v>
      </c>
      <c r="Q4078">
        <v>1115.07</v>
      </c>
      <c r="R4078" s="1">
        <v>42235</v>
      </c>
      <c r="S4078">
        <v>2.1255999999999999</v>
      </c>
      <c r="T4078" s="1">
        <v>42268</v>
      </c>
      <c r="U4078">
        <v>1.5576000000000001</v>
      </c>
      <c r="V4078" s="1">
        <v>42240</v>
      </c>
      <c r="W4078">
        <v>0.51500000000000001</v>
      </c>
      <c r="X4078" s="1">
        <v>42257</v>
      </c>
      <c r="Y4078">
        <v>95.456000000000003</v>
      </c>
      <c r="Z4078" s="1">
        <v>42230</v>
      </c>
      <c r="AA4078">
        <v>124.31</v>
      </c>
      <c r="AB4078" s="1">
        <v>42444</v>
      </c>
      <c r="AC4078">
        <v>16.84</v>
      </c>
      <c r="AD4078" s="1">
        <v>42444</v>
      </c>
      <c r="AE4078">
        <v>2015.93</v>
      </c>
      <c r="AF4078" s="1">
        <v>42226</v>
      </c>
      <c r="AG4078">
        <v>1058.731</v>
      </c>
      <c r="AH4078" s="1">
        <v>42457</v>
      </c>
      <c r="AI4078">
        <v>15.194000000000001</v>
      </c>
      <c r="AJ4078" s="1">
        <v>42457</v>
      </c>
      <c r="AK4078">
        <v>39.39</v>
      </c>
      <c r="AL4078" s="1">
        <v>44222</v>
      </c>
      <c r="AM4078">
        <v>173.62</v>
      </c>
      <c r="AN4078" s="1">
        <v>44222</v>
      </c>
      <c r="AO4078">
        <v>401.9</v>
      </c>
    </row>
    <row r="4079" spans="4:41" x14ac:dyDescent="0.25">
      <c r="D4079" s="1">
        <v>42444</v>
      </c>
      <c r="E4079">
        <v>1231</v>
      </c>
      <c r="F4079" s="1">
        <v>42444</v>
      </c>
      <c r="G4079">
        <v>1237</v>
      </c>
      <c r="H4079" s="1">
        <v>42444</v>
      </c>
      <c r="I4079">
        <v>1238.7</v>
      </c>
      <c r="J4079" s="1">
        <v>42444</v>
      </c>
      <c r="K4079">
        <v>1226</v>
      </c>
      <c r="L4079" s="1">
        <v>42444</v>
      </c>
      <c r="M4079">
        <v>185326</v>
      </c>
      <c r="N4079" s="1">
        <v>42444</v>
      </c>
      <c r="O4079">
        <v>244484</v>
      </c>
      <c r="P4079" s="1">
        <v>42233</v>
      </c>
      <c r="Q4079">
        <v>1117.7</v>
      </c>
      <c r="R4079" s="1">
        <v>42236</v>
      </c>
      <c r="S4079">
        <v>2.0678999999999998</v>
      </c>
      <c r="T4079" s="1">
        <v>42269</v>
      </c>
      <c r="U4079">
        <v>1.53</v>
      </c>
      <c r="V4079" s="1">
        <v>42241</v>
      </c>
      <c r="W4079">
        <v>0.54200000000000004</v>
      </c>
      <c r="X4079" s="1">
        <v>42258</v>
      </c>
      <c r="Y4079">
        <v>95.194000000000003</v>
      </c>
      <c r="Z4079" s="1">
        <v>42233</v>
      </c>
      <c r="AA4079">
        <v>124.39</v>
      </c>
      <c r="AB4079" s="1">
        <v>42445</v>
      </c>
      <c r="AC4079">
        <v>14.99</v>
      </c>
      <c r="AD4079" s="1">
        <v>42445</v>
      </c>
      <c r="AE4079">
        <v>2027.22</v>
      </c>
      <c r="AF4079" s="1">
        <v>42227</v>
      </c>
      <c r="AG4079">
        <v>1054.5319999999999</v>
      </c>
      <c r="AH4079" s="1">
        <v>42458</v>
      </c>
      <c r="AI4079">
        <v>15.237</v>
      </c>
      <c r="AJ4079" s="1">
        <v>42458</v>
      </c>
      <c r="AK4079">
        <v>38.28</v>
      </c>
      <c r="AL4079" s="1">
        <v>44223</v>
      </c>
      <c r="AM4079">
        <v>172.52</v>
      </c>
      <c r="AN4079" s="1">
        <v>44223</v>
      </c>
      <c r="AO4079">
        <v>400.8</v>
      </c>
    </row>
    <row r="4080" spans="4:41" x14ac:dyDescent="0.25">
      <c r="D4080" s="1">
        <v>42445</v>
      </c>
      <c r="E4080">
        <v>1229.8</v>
      </c>
      <c r="F4080" s="1">
        <v>42445</v>
      </c>
      <c r="G4080">
        <v>1233.0999999999999</v>
      </c>
      <c r="H4080" s="1">
        <v>42445</v>
      </c>
      <c r="I4080">
        <v>1264.8</v>
      </c>
      <c r="J4080" s="1">
        <v>42445</v>
      </c>
      <c r="K4080">
        <v>1227</v>
      </c>
      <c r="L4080" s="1">
        <v>42445</v>
      </c>
      <c r="M4080">
        <v>203811</v>
      </c>
      <c r="N4080" s="1">
        <v>42445</v>
      </c>
      <c r="O4080">
        <v>248452</v>
      </c>
      <c r="P4080" s="1">
        <v>42234</v>
      </c>
      <c r="Q4080">
        <v>1117.71</v>
      </c>
      <c r="R4080" s="1">
        <v>42237</v>
      </c>
      <c r="S4080">
        <v>2.0365000000000002</v>
      </c>
      <c r="T4080" s="1">
        <v>42270</v>
      </c>
      <c r="U4080">
        <v>1.5243</v>
      </c>
      <c r="V4080" s="1">
        <v>42242</v>
      </c>
      <c r="W4080">
        <v>0.63100000000000001</v>
      </c>
      <c r="X4080" s="1">
        <v>42261</v>
      </c>
      <c r="Y4080">
        <v>95.245999999999995</v>
      </c>
      <c r="Z4080" s="1">
        <v>42234</v>
      </c>
      <c r="AA4080">
        <v>124.41</v>
      </c>
      <c r="AB4080" s="1">
        <v>42446</v>
      </c>
      <c r="AC4080">
        <v>14.44</v>
      </c>
      <c r="AD4080" s="1">
        <v>42446</v>
      </c>
      <c r="AE4080">
        <v>2040.59</v>
      </c>
      <c r="AF4080" s="1">
        <v>42228</v>
      </c>
      <c r="AG4080">
        <v>1050.8489999999999</v>
      </c>
      <c r="AH4080" s="1">
        <v>42459</v>
      </c>
      <c r="AI4080">
        <v>15.211</v>
      </c>
      <c r="AJ4080" s="1">
        <v>42459</v>
      </c>
      <c r="AK4080">
        <v>38.32</v>
      </c>
      <c r="AL4080" s="1">
        <v>44224</v>
      </c>
      <c r="AM4080">
        <v>172.68</v>
      </c>
      <c r="AN4080" s="1">
        <v>44224</v>
      </c>
      <c r="AO4080">
        <v>399.3</v>
      </c>
    </row>
    <row r="4081" spans="4:41" x14ac:dyDescent="0.25">
      <c r="D4081" s="1">
        <v>42446</v>
      </c>
      <c r="E4081">
        <v>1265</v>
      </c>
      <c r="F4081" s="1">
        <v>42446</v>
      </c>
      <c r="G4081">
        <v>1262</v>
      </c>
      <c r="H4081" s="1">
        <v>42446</v>
      </c>
      <c r="I4081">
        <v>1271.9000000000001</v>
      </c>
      <c r="J4081" s="1">
        <v>42446</v>
      </c>
      <c r="K4081">
        <v>1255.2</v>
      </c>
      <c r="L4081" s="1">
        <v>42446</v>
      </c>
      <c r="M4081">
        <v>208124</v>
      </c>
      <c r="N4081" s="1">
        <v>42446</v>
      </c>
      <c r="O4081">
        <v>252604</v>
      </c>
      <c r="P4081" s="1">
        <v>42235</v>
      </c>
      <c r="Q4081">
        <v>1133.8800000000001</v>
      </c>
      <c r="R4081" s="1">
        <v>42240</v>
      </c>
      <c r="S4081">
        <v>2.0034000000000001</v>
      </c>
      <c r="T4081" s="1">
        <v>42271</v>
      </c>
      <c r="U4081">
        <v>1.4965999999999999</v>
      </c>
      <c r="V4081" s="1">
        <v>42243</v>
      </c>
      <c r="W4081">
        <v>0.59599999999999997</v>
      </c>
      <c r="X4081" s="1">
        <v>42262</v>
      </c>
      <c r="Y4081">
        <v>95.611000000000004</v>
      </c>
      <c r="Z4081" s="1">
        <v>42235</v>
      </c>
      <c r="AA4081">
        <v>123.8</v>
      </c>
      <c r="AB4081" s="1">
        <v>42447</v>
      </c>
      <c r="AC4081">
        <v>14.02</v>
      </c>
      <c r="AD4081" s="1">
        <v>42447</v>
      </c>
      <c r="AE4081">
        <v>2049.58</v>
      </c>
      <c r="AF4081" s="1">
        <v>42229</v>
      </c>
      <c r="AG4081">
        <v>1053.096</v>
      </c>
      <c r="AH4081" s="1">
        <v>42460</v>
      </c>
      <c r="AI4081">
        <v>15.464</v>
      </c>
      <c r="AJ4081" s="1">
        <v>42460</v>
      </c>
      <c r="AK4081">
        <v>38.340000000000003</v>
      </c>
      <c r="AL4081" s="1">
        <v>44225</v>
      </c>
      <c r="AM4081">
        <v>172.61</v>
      </c>
      <c r="AN4081" s="1">
        <v>44225</v>
      </c>
      <c r="AO4081">
        <v>397.7</v>
      </c>
    </row>
    <row r="4082" spans="4:41" x14ac:dyDescent="0.25">
      <c r="D4082" s="1">
        <v>42447</v>
      </c>
      <c r="E4082">
        <v>1254.3</v>
      </c>
      <c r="F4082" s="1">
        <v>42447</v>
      </c>
      <c r="G4082">
        <v>1257.7</v>
      </c>
      <c r="H4082" s="1">
        <v>42447</v>
      </c>
      <c r="I4082">
        <v>1267.7</v>
      </c>
      <c r="J4082" s="1">
        <v>42447</v>
      </c>
      <c r="K4082">
        <v>1248.4000000000001</v>
      </c>
      <c r="L4082" s="1">
        <v>42447</v>
      </c>
      <c r="M4082">
        <v>158071</v>
      </c>
      <c r="N4082" s="1">
        <v>42447</v>
      </c>
      <c r="O4082">
        <v>237867</v>
      </c>
      <c r="P4082" s="1">
        <v>42236</v>
      </c>
      <c r="Q4082">
        <v>1152.2</v>
      </c>
      <c r="R4082" s="1">
        <v>42241</v>
      </c>
      <c r="S4082">
        <v>2.0714000000000001</v>
      </c>
      <c r="T4082" s="1">
        <v>42272</v>
      </c>
      <c r="U4082">
        <v>1.4696</v>
      </c>
      <c r="V4082" s="1">
        <v>42244</v>
      </c>
      <c r="W4082">
        <v>0.56399999999999995</v>
      </c>
      <c r="X4082" s="1">
        <v>42263</v>
      </c>
      <c r="Y4082">
        <v>95.42</v>
      </c>
      <c r="Z4082" s="1">
        <v>42236</v>
      </c>
      <c r="AA4082">
        <v>123.4</v>
      </c>
      <c r="AB4082" s="1">
        <v>42450</v>
      </c>
      <c r="AC4082">
        <v>13.79</v>
      </c>
      <c r="AD4082" s="1">
        <v>42450</v>
      </c>
      <c r="AE4082">
        <v>2051.6</v>
      </c>
      <c r="AF4082" s="1">
        <v>42230</v>
      </c>
      <c r="AG4082">
        <v>1052.836</v>
      </c>
      <c r="AH4082" s="1">
        <v>42461</v>
      </c>
      <c r="AI4082">
        <v>15.045999999999999</v>
      </c>
      <c r="AJ4082" s="1">
        <v>42461</v>
      </c>
      <c r="AK4082">
        <v>36.79</v>
      </c>
      <c r="AL4082" s="1">
        <v>44228</v>
      </c>
      <c r="AM4082">
        <v>174.23</v>
      </c>
      <c r="AN4082" s="1">
        <v>44228</v>
      </c>
      <c r="AO4082">
        <v>396.8</v>
      </c>
    </row>
    <row r="4083" spans="4:41" x14ac:dyDescent="0.25">
      <c r="D4083" s="1">
        <v>42450</v>
      </c>
      <c r="E4083">
        <v>1244.2</v>
      </c>
      <c r="F4083" s="1">
        <v>42450</v>
      </c>
      <c r="G4083">
        <v>1255.2</v>
      </c>
      <c r="H4083" s="1">
        <v>42450</v>
      </c>
      <c r="I4083">
        <v>1256.7</v>
      </c>
      <c r="J4083" s="1">
        <v>42450</v>
      </c>
      <c r="K4083">
        <v>1241.2</v>
      </c>
      <c r="L4083" s="1">
        <v>42450</v>
      </c>
      <c r="M4083">
        <v>176624</v>
      </c>
      <c r="N4083" s="1">
        <v>42450</v>
      </c>
      <c r="O4083">
        <v>208851</v>
      </c>
      <c r="P4083" s="1">
        <v>42237</v>
      </c>
      <c r="Q4083">
        <v>1160.77</v>
      </c>
      <c r="R4083" s="1">
        <v>42242</v>
      </c>
      <c r="S4083">
        <v>2.1751999999999998</v>
      </c>
      <c r="T4083" s="1">
        <v>42275</v>
      </c>
      <c r="U4083">
        <v>1.3862000000000001</v>
      </c>
      <c r="V4083" s="1">
        <v>42247</v>
      </c>
      <c r="W4083">
        <v>0.58199999999999996</v>
      </c>
      <c r="X4083" s="1">
        <v>42264</v>
      </c>
      <c r="Y4083">
        <v>94.55</v>
      </c>
      <c r="Z4083" s="1">
        <v>42237</v>
      </c>
      <c r="AA4083">
        <v>122.04</v>
      </c>
      <c r="AB4083" s="1">
        <v>42451</v>
      </c>
      <c r="AC4083">
        <v>14.17</v>
      </c>
      <c r="AD4083" s="1">
        <v>42451</v>
      </c>
      <c r="AE4083">
        <v>2049.8000000000002</v>
      </c>
      <c r="AF4083" s="1">
        <v>42233</v>
      </c>
      <c r="AG4083">
        <v>1052.925</v>
      </c>
      <c r="AH4083" s="1">
        <v>42464</v>
      </c>
      <c r="AI4083">
        <v>14.944000000000001</v>
      </c>
      <c r="AJ4083" s="1">
        <v>42464</v>
      </c>
      <c r="AK4083">
        <v>35.700000000000003</v>
      </c>
      <c r="AL4083" s="1">
        <v>44229</v>
      </c>
      <c r="AM4083">
        <v>172.11</v>
      </c>
      <c r="AN4083" s="1">
        <v>44229</v>
      </c>
      <c r="AO4083">
        <v>396.8</v>
      </c>
    </row>
    <row r="4084" spans="4:41" x14ac:dyDescent="0.25">
      <c r="D4084" s="1">
        <v>42451</v>
      </c>
      <c r="E4084">
        <v>1248.5999999999999</v>
      </c>
      <c r="F4084" s="1">
        <v>42451</v>
      </c>
      <c r="G4084">
        <v>1244.3</v>
      </c>
      <c r="H4084" s="1">
        <v>42451</v>
      </c>
      <c r="I4084">
        <v>1260.9000000000001</v>
      </c>
      <c r="J4084" s="1">
        <v>42451</v>
      </c>
      <c r="K4084">
        <v>1242.8</v>
      </c>
      <c r="L4084" s="1">
        <v>42451</v>
      </c>
      <c r="M4084">
        <v>195733</v>
      </c>
      <c r="N4084" s="1">
        <v>42451</v>
      </c>
      <c r="O4084">
        <v>183677</v>
      </c>
      <c r="P4084" s="1">
        <v>42240</v>
      </c>
      <c r="Q4084">
        <v>1155.1099999999999</v>
      </c>
      <c r="R4084" s="1">
        <v>42243</v>
      </c>
      <c r="S4084">
        <v>2.1840999999999999</v>
      </c>
      <c r="T4084" s="1">
        <v>42276</v>
      </c>
      <c r="U4084">
        <v>1.3998999999999999</v>
      </c>
      <c r="V4084" s="1">
        <v>42248</v>
      </c>
      <c r="W4084">
        <v>0.58299999999999996</v>
      </c>
      <c r="X4084" s="1">
        <v>42265</v>
      </c>
      <c r="Y4084">
        <v>94.863</v>
      </c>
      <c r="Z4084" s="1">
        <v>42240</v>
      </c>
      <c r="AA4084">
        <v>118.41</v>
      </c>
      <c r="AB4084" s="1">
        <v>42452</v>
      </c>
      <c r="AC4084">
        <v>14.94</v>
      </c>
      <c r="AD4084" s="1">
        <v>42452</v>
      </c>
      <c r="AE4084">
        <v>2036.71</v>
      </c>
      <c r="AF4084" s="1">
        <v>42234</v>
      </c>
      <c r="AG4084">
        <v>1052.248</v>
      </c>
      <c r="AH4084" s="1">
        <v>42465</v>
      </c>
      <c r="AI4084">
        <v>15.116</v>
      </c>
      <c r="AJ4084" s="1">
        <v>42465</v>
      </c>
      <c r="AK4084">
        <v>35.89</v>
      </c>
      <c r="AL4084" s="1">
        <v>44230</v>
      </c>
      <c r="AM4084">
        <v>171.85</v>
      </c>
      <c r="AN4084" s="1">
        <v>44230</v>
      </c>
      <c r="AO4084">
        <v>396.8</v>
      </c>
    </row>
    <row r="4085" spans="4:41" x14ac:dyDescent="0.25">
      <c r="D4085" s="1">
        <v>42452</v>
      </c>
      <c r="E4085">
        <v>1224</v>
      </c>
      <c r="F4085" s="1">
        <v>42452</v>
      </c>
      <c r="G4085">
        <v>1248.5</v>
      </c>
      <c r="H4085" s="1">
        <v>42452</v>
      </c>
      <c r="I4085">
        <v>1249.8</v>
      </c>
      <c r="J4085" s="1">
        <v>42452</v>
      </c>
      <c r="K4085">
        <v>1215.4000000000001</v>
      </c>
      <c r="L4085" s="1">
        <v>42452</v>
      </c>
      <c r="M4085">
        <v>266165</v>
      </c>
      <c r="N4085" s="1">
        <v>42452</v>
      </c>
      <c r="O4085">
        <v>152305</v>
      </c>
      <c r="P4085" s="1">
        <v>42241</v>
      </c>
      <c r="Q4085">
        <v>1140.49</v>
      </c>
      <c r="R4085" s="1">
        <v>42244</v>
      </c>
      <c r="S4085">
        <v>2.1806999999999999</v>
      </c>
      <c r="T4085" s="1">
        <v>42277</v>
      </c>
      <c r="U4085">
        <v>1.4309000000000001</v>
      </c>
      <c r="V4085" s="1">
        <v>42249</v>
      </c>
      <c r="W4085">
        <v>0.626</v>
      </c>
      <c r="X4085" s="1">
        <v>42268</v>
      </c>
      <c r="Y4085">
        <v>95.894000000000005</v>
      </c>
      <c r="Z4085" s="1">
        <v>42241</v>
      </c>
      <c r="AA4085">
        <v>118.83</v>
      </c>
      <c r="AB4085" s="1">
        <v>42453</v>
      </c>
      <c r="AC4085">
        <v>14.74</v>
      </c>
      <c r="AD4085" s="1">
        <v>42453</v>
      </c>
      <c r="AE4085">
        <v>2035.94</v>
      </c>
      <c r="AF4085" s="1">
        <v>42235</v>
      </c>
      <c r="AG4085">
        <v>1050.116</v>
      </c>
      <c r="AH4085" s="1">
        <v>42466</v>
      </c>
      <c r="AI4085">
        <v>15.054</v>
      </c>
      <c r="AJ4085" s="1">
        <v>42466</v>
      </c>
      <c r="AK4085">
        <v>37.75</v>
      </c>
      <c r="AL4085" s="1">
        <v>44231</v>
      </c>
      <c r="AM4085">
        <v>168.15</v>
      </c>
      <c r="AN4085" s="1">
        <v>44231</v>
      </c>
      <c r="AO4085">
        <v>397.6</v>
      </c>
    </row>
    <row r="4086" spans="4:41" x14ac:dyDescent="0.25">
      <c r="D4086" s="1">
        <v>42453</v>
      </c>
      <c r="E4086">
        <v>1221.5999999999999</v>
      </c>
      <c r="F4086" s="1">
        <v>42453</v>
      </c>
      <c r="G4086">
        <v>1220.7</v>
      </c>
      <c r="H4086" s="1">
        <v>42453</v>
      </c>
      <c r="I4086">
        <v>1224.2</v>
      </c>
      <c r="J4086" s="1">
        <v>42453</v>
      </c>
      <c r="K4086">
        <v>1211.2</v>
      </c>
      <c r="L4086" s="1">
        <v>42453</v>
      </c>
      <c r="M4086">
        <v>169701</v>
      </c>
      <c r="N4086" s="1">
        <v>42453</v>
      </c>
      <c r="O4086">
        <v>125328</v>
      </c>
      <c r="P4086" s="1">
        <v>42242</v>
      </c>
      <c r="Q4086">
        <v>1125.26</v>
      </c>
      <c r="R4086" s="1">
        <v>42247</v>
      </c>
      <c r="S4086">
        <v>2.2179000000000002</v>
      </c>
      <c r="T4086" s="1">
        <v>42278</v>
      </c>
      <c r="U4086">
        <v>1.4603999999999999</v>
      </c>
      <c r="V4086" s="1">
        <v>42250</v>
      </c>
      <c r="W4086">
        <v>0.624</v>
      </c>
      <c r="X4086" s="1">
        <v>42269</v>
      </c>
      <c r="Y4086">
        <v>96.283000000000001</v>
      </c>
      <c r="Z4086" s="1">
        <v>42242</v>
      </c>
      <c r="AA4086">
        <v>119.92</v>
      </c>
      <c r="AB4086" s="1">
        <v>42457</v>
      </c>
      <c r="AC4086">
        <v>15.24</v>
      </c>
      <c r="AD4086" s="1">
        <v>42457</v>
      </c>
      <c r="AE4086">
        <v>2037.05</v>
      </c>
      <c r="AF4086" s="1">
        <v>42236</v>
      </c>
      <c r="AG4086">
        <v>1047.8630000000001</v>
      </c>
      <c r="AH4086" s="1">
        <v>42467</v>
      </c>
      <c r="AI4086">
        <v>15.157999999999999</v>
      </c>
      <c r="AJ4086" s="1">
        <v>42467</v>
      </c>
      <c r="AK4086">
        <v>37.26</v>
      </c>
      <c r="AL4086" s="1">
        <v>44232</v>
      </c>
      <c r="AM4086">
        <v>169.81</v>
      </c>
      <c r="AN4086" s="1">
        <v>44232</v>
      </c>
      <c r="AO4086">
        <v>396.6</v>
      </c>
    </row>
    <row r="4087" spans="4:41" x14ac:dyDescent="0.25">
      <c r="D4087" s="1">
        <v>42457</v>
      </c>
      <c r="E4087">
        <v>1220.0999999999999</v>
      </c>
      <c r="F4087" s="1">
        <v>42457</v>
      </c>
      <c r="G4087">
        <v>1216</v>
      </c>
      <c r="H4087" s="1">
        <v>42457</v>
      </c>
      <c r="I4087">
        <v>1223.2</v>
      </c>
      <c r="J4087" s="1">
        <v>42457</v>
      </c>
      <c r="K4087">
        <v>1206</v>
      </c>
      <c r="L4087" s="1">
        <v>42457</v>
      </c>
      <c r="M4087">
        <v>142683</v>
      </c>
      <c r="N4087" s="1">
        <v>42457</v>
      </c>
      <c r="O4087">
        <v>87565</v>
      </c>
      <c r="P4087" s="1">
        <v>42243</v>
      </c>
      <c r="Q4087">
        <v>1125</v>
      </c>
      <c r="R4087" s="1">
        <v>42248</v>
      </c>
      <c r="S4087">
        <v>2.1524000000000001</v>
      </c>
      <c r="T4087" s="1">
        <v>42279</v>
      </c>
      <c r="U4087">
        <v>1.4937</v>
      </c>
      <c r="V4087" s="1">
        <v>42251</v>
      </c>
      <c r="W4087">
        <v>0.61099999999999999</v>
      </c>
      <c r="X4087" s="1">
        <v>42270</v>
      </c>
      <c r="Y4087">
        <v>96.067999999999998</v>
      </c>
      <c r="Z4087" s="1">
        <v>42243</v>
      </c>
      <c r="AA4087">
        <v>121.03</v>
      </c>
      <c r="AB4087" s="1">
        <v>42458</v>
      </c>
      <c r="AC4087">
        <v>13.82</v>
      </c>
      <c r="AD4087" s="1">
        <v>42458</v>
      </c>
      <c r="AE4087">
        <v>2055.0100000000002</v>
      </c>
      <c r="AF4087" s="1">
        <v>42237</v>
      </c>
      <c r="AG4087">
        <v>1044.7950000000001</v>
      </c>
      <c r="AH4087" s="1">
        <v>42468</v>
      </c>
      <c r="AI4087">
        <v>15.384</v>
      </c>
      <c r="AJ4087" s="1">
        <v>42468</v>
      </c>
      <c r="AK4087">
        <v>39.72</v>
      </c>
      <c r="AL4087" s="1">
        <v>44235</v>
      </c>
      <c r="AM4087">
        <v>171.52</v>
      </c>
      <c r="AN4087" s="1">
        <v>44235</v>
      </c>
      <c r="AO4087">
        <v>395.2</v>
      </c>
    </row>
    <row r="4088" spans="4:41" x14ac:dyDescent="0.25">
      <c r="D4088" s="1">
        <v>42458</v>
      </c>
      <c r="E4088">
        <v>1235.8</v>
      </c>
      <c r="F4088" s="1">
        <v>42458</v>
      </c>
      <c r="G4088">
        <v>1221.5</v>
      </c>
      <c r="H4088" s="1">
        <v>42458</v>
      </c>
      <c r="I4088">
        <v>1243.4000000000001</v>
      </c>
      <c r="J4088" s="1">
        <v>42458</v>
      </c>
      <c r="K4088">
        <v>1215.3</v>
      </c>
      <c r="L4088" s="1">
        <v>42458</v>
      </c>
      <c r="M4088">
        <v>189732</v>
      </c>
      <c r="N4088" s="1">
        <v>42458</v>
      </c>
      <c r="O4088">
        <v>29571</v>
      </c>
      <c r="P4088" s="1">
        <v>42244</v>
      </c>
      <c r="Q4088">
        <v>1133.5999999999999</v>
      </c>
      <c r="R4088" s="1">
        <v>42249</v>
      </c>
      <c r="S4088">
        <v>2.1842999999999999</v>
      </c>
      <c r="T4088" s="1">
        <v>42282</v>
      </c>
      <c r="U4088">
        <v>1.5132000000000001</v>
      </c>
      <c r="V4088" s="1">
        <v>42254</v>
      </c>
      <c r="W4088">
        <v>0.61099999999999999</v>
      </c>
      <c r="X4088" s="1">
        <v>42271</v>
      </c>
      <c r="Y4088">
        <v>95.994</v>
      </c>
      <c r="Z4088" s="1">
        <v>42244</v>
      </c>
      <c r="AA4088">
        <v>121.71</v>
      </c>
      <c r="AB4088" s="1">
        <v>42459</v>
      </c>
      <c r="AC4088">
        <v>13.56</v>
      </c>
      <c r="AD4088" s="1">
        <v>42459</v>
      </c>
      <c r="AE4088">
        <v>2063.9499999999998</v>
      </c>
      <c r="AF4088" s="1">
        <v>42240</v>
      </c>
      <c r="AG4088">
        <v>1036.277</v>
      </c>
      <c r="AH4088" s="1">
        <v>42471</v>
      </c>
      <c r="AI4088">
        <v>15.976000000000001</v>
      </c>
      <c r="AJ4088" s="1">
        <v>42471</v>
      </c>
      <c r="AK4088">
        <v>40.36</v>
      </c>
      <c r="AL4088" s="1">
        <v>44236</v>
      </c>
      <c r="AM4088">
        <v>172.08</v>
      </c>
      <c r="AN4088" s="1">
        <v>44236</v>
      </c>
      <c r="AO4088">
        <v>393.8</v>
      </c>
    </row>
    <row r="4089" spans="4:41" x14ac:dyDescent="0.25">
      <c r="D4089" s="1">
        <v>42459</v>
      </c>
      <c r="E4089">
        <v>1226.9000000000001</v>
      </c>
      <c r="F4089" s="1">
        <v>42459</v>
      </c>
      <c r="G4089">
        <v>1241.4000000000001</v>
      </c>
      <c r="H4089" s="1">
        <v>42459</v>
      </c>
      <c r="I4089">
        <v>1245</v>
      </c>
      <c r="J4089" s="1">
        <v>42459</v>
      </c>
      <c r="K4089">
        <v>1223.4000000000001</v>
      </c>
      <c r="L4089" s="1">
        <v>42459</v>
      </c>
      <c r="M4089">
        <v>48248</v>
      </c>
      <c r="N4089" s="1">
        <v>42459</v>
      </c>
      <c r="O4089">
        <v>6850</v>
      </c>
      <c r="P4089" s="1">
        <v>42247</v>
      </c>
      <c r="Q4089">
        <v>1134.93</v>
      </c>
      <c r="R4089" s="1">
        <v>42250</v>
      </c>
      <c r="S4089">
        <v>2.1596000000000002</v>
      </c>
      <c r="T4089" s="1">
        <v>42283</v>
      </c>
      <c r="U4089">
        <v>1.5274000000000001</v>
      </c>
      <c r="V4089" s="1">
        <v>42255</v>
      </c>
      <c r="W4089">
        <v>0.65</v>
      </c>
      <c r="X4089" s="1">
        <v>42272</v>
      </c>
      <c r="Y4089">
        <v>96.269000000000005</v>
      </c>
      <c r="Z4089" s="1">
        <v>42247</v>
      </c>
      <c r="AA4089">
        <v>121.23</v>
      </c>
      <c r="AB4089" s="1">
        <v>42460</v>
      </c>
      <c r="AC4089">
        <v>13.95</v>
      </c>
      <c r="AD4089" s="1">
        <v>42460</v>
      </c>
      <c r="AE4089">
        <v>2059.7399999999998</v>
      </c>
      <c r="AF4089" s="1">
        <v>42241</v>
      </c>
      <c r="AG4089">
        <v>1041.7539999999999</v>
      </c>
      <c r="AH4089" s="1">
        <v>42472</v>
      </c>
      <c r="AI4089">
        <v>16.222000000000001</v>
      </c>
      <c r="AJ4089" s="1">
        <v>42472</v>
      </c>
      <c r="AK4089">
        <v>42.17</v>
      </c>
      <c r="AL4089" s="1">
        <v>44237</v>
      </c>
      <c r="AM4089">
        <v>172.71</v>
      </c>
      <c r="AN4089" s="1">
        <v>44237</v>
      </c>
      <c r="AO4089">
        <v>393.2</v>
      </c>
    </row>
    <row r="4090" spans="4:41" x14ac:dyDescent="0.25">
      <c r="D4090" s="1">
        <v>42460</v>
      </c>
      <c r="E4090">
        <v>1234.2</v>
      </c>
      <c r="F4090" s="1">
        <v>42460</v>
      </c>
      <c r="G4090">
        <v>1225.5999999999999</v>
      </c>
      <c r="H4090" s="1">
        <v>42460</v>
      </c>
      <c r="I4090">
        <v>1239.5999999999999</v>
      </c>
      <c r="J4090" s="1">
        <v>42460</v>
      </c>
      <c r="K4090">
        <v>1224.5</v>
      </c>
      <c r="L4090" s="1">
        <v>42460</v>
      </c>
      <c r="M4090">
        <v>3377</v>
      </c>
      <c r="N4090" s="1">
        <v>42460</v>
      </c>
      <c r="O4090">
        <v>5796</v>
      </c>
      <c r="P4090" s="1">
        <v>42248</v>
      </c>
      <c r="Q4090">
        <v>1140.27</v>
      </c>
      <c r="R4090" s="1">
        <v>42251</v>
      </c>
      <c r="S4090">
        <v>2.1244000000000001</v>
      </c>
      <c r="T4090" s="1">
        <v>42284</v>
      </c>
      <c r="U4090">
        <v>1.5535000000000001</v>
      </c>
      <c r="V4090" s="1">
        <v>42256</v>
      </c>
      <c r="W4090">
        <v>0.64100000000000001</v>
      </c>
      <c r="X4090" s="1">
        <v>42275</v>
      </c>
      <c r="Y4090">
        <v>96.034000000000006</v>
      </c>
      <c r="Z4090" s="1">
        <v>42248</v>
      </c>
      <c r="AA4090">
        <v>119.37</v>
      </c>
      <c r="AB4090" s="1">
        <v>42461</v>
      </c>
      <c r="AC4090">
        <v>13.1</v>
      </c>
      <c r="AD4090" s="1">
        <v>42461</v>
      </c>
      <c r="AE4090">
        <v>2072.7800000000002</v>
      </c>
      <c r="AF4090" s="1">
        <v>42242</v>
      </c>
      <c r="AG4090">
        <v>1040.9949999999999</v>
      </c>
      <c r="AH4090" s="1">
        <v>42473</v>
      </c>
      <c r="AI4090">
        <v>16.324999999999999</v>
      </c>
      <c r="AJ4090" s="1">
        <v>42473</v>
      </c>
      <c r="AK4090">
        <v>41.76</v>
      </c>
      <c r="AL4090" s="1">
        <v>44238</v>
      </c>
      <c r="AM4090">
        <v>171.21</v>
      </c>
      <c r="AN4090" s="1">
        <v>44238</v>
      </c>
      <c r="AO4090">
        <v>391.7</v>
      </c>
    </row>
    <row r="4091" spans="4:41" x14ac:dyDescent="0.25">
      <c r="D4091" s="1">
        <v>42461</v>
      </c>
      <c r="E4091">
        <v>1222.2</v>
      </c>
      <c r="F4091" s="1">
        <v>42461</v>
      </c>
      <c r="G4091">
        <v>1232.3</v>
      </c>
      <c r="H4091" s="1">
        <v>42461</v>
      </c>
      <c r="I4091">
        <v>1235.2</v>
      </c>
      <c r="J4091" s="1">
        <v>42461</v>
      </c>
      <c r="K4091">
        <v>1209.2</v>
      </c>
      <c r="L4091" s="1">
        <v>42461</v>
      </c>
      <c r="M4091">
        <v>1602</v>
      </c>
      <c r="N4091" s="1">
        <v>42461</v>
      </c>
      <c r="O4091">
        <v>4871</v>
      </c>
      <c r="P4091" s="1">
        <v>42249</v>
      </c>
      <c r="Q4091">
        <v>1134.05</v>
      </c>
      <c r="R4091" s="1">
        <v>42254</v>
      </c>
      <c r="S4091">
        <v>2.1244000000000001</v>
      </c>
      <c r="T4091" s="1">
        <v>42285</v>
      </c>
      <c r="U4091">
        <v>1.5807</v>
      </c>
      <c r="V4091" s="1">
        <v>42257</v>
      </c>
      <c r="W4091">
        <v>0.624</v>
      </c>
      <c r="X4091" s="1">
        <v>42276</v>
      </c>
      <c r="Y4091">
        <v>95.855000000000004</v>
      </c>
      <c r="Z4091" s="1">
        <v>42249</v>
      </c>
      <c r="AA4091">
        <v>120.33</v>
      </c>
      <c r="AB4091" s="1">
        <v>42464</v>
      </c>
      <c r="AC4091">
        <v>14.12</v>
      </c>
      <c r="AD4091" s="1">
        <v>42464</v>
      </c>
      <c r="AE4091">
        <v>2066.13</v>
      </c>
      <c r="AF4091" s="1">
        <v>42243</v>
      </c>
      <c r="AG4091">
        <v>1045.8499999999999</v>
      </c>
      <c r="AH4091" s="1">
        <v>42474</v>
      </c>
      <c r="AI4091">
        <v>16.172999999999998</v>
      </c>
      <c r="AJ4091" s="1">
        <v>42474</v>
      </c>
      <c r="AK4091">
        <v>41.5</v>
      </c>
      <c r="AL4091" s="1">
        <v>44239</v>
      </c>
      <c r="AM4091">
        <v>170.69</v>
      </c>
      <c r="AN4091" s="1">
        <v>44239</v>
      </c>
      <c r="AO4091">
        <v>391.7</v>
      </c>
    </row>
    <row r="4092" spans="4:41" x14ac:dyDescent="0.25">
      <c r="D4092" s="1">
        <v>42464</v>
      </c>
      <c r="E4092">
        <v>1218</v>
      </c>
      <c r="F4092" s="1">
        <v>42464</v>
      </c>
      <c r="G4092">
        <v>1221.7</v>
      </c>
      <c r="H4092" s="1">
        <v>42464</v>
      </c>
      <c r="I4092">
        <v>1222.3</v>
      </c>
      <c r="J4092" s="1">
        <v>42464</v>
      </c>
      <c r="K4092">
        <v>1215</v>
      </c>
      <c r="L4092" s="1">
        <v>42464</v>
      </c>
      <c r="M4092">
        <v>2038</v>
      </c>
      <c r="N4092" s="1">
        <v>42464</v>
      </c>
      <c r="O4092">
        <v>4071</v>
      </c>
      <c r="P4092" s="1">
        <v>42250</v>
      </c>
      <c r="Q4092">
        <v>1125.46</v>
      </c>
      <c r="R4092" s="1">
        <v>42255</v>
      </c>
      <c r="S4092">
        <v>2.1827999999999999</v>
      </c>
      <c r="T4092" s="1">
        <v>42286</v>
      </c>
      <c r="U4092">
        <v>1.5327999999999999</v>
      </c>
      <c r="V4092" s="1">
        <v>42258</v>
      </c>
      <c r="W4092">
        <v>0.59899999999999998</v>
      </c>
      <c r="X4092" s="1">
        <v>42277</v>
      </c>
      <c r="Y4092">
        <v>96.35</v>
      </c>
      <c r="Z4092" s="1">
        <v>42250</v>
      </c>
      <c r="AA4092">
        <v>120.07</v>
      </c>
      <c r="AB4092" s="1">
        <v>42465</v>
      </c>
      <c r="AC4092">
        <v>15.42</v>
      </c>
      <c r="AD4092" s="1">
        <v>42465</v>
      </c>
      <c r="AE4092">
        <v>2045.17</v>
      </c>
      <c r="AF4092" s="1">
        <v>42244</v>
      </c>
      <c r="AG4092">
        <v>1047.68</v>
      </c>
      <c r="AH4092" s="1">
        <v>42475</v>
      </c>
      <c r="AI4092">
        <v>16.312999999999999</v>
      </c>
      <c r="AJ4092" s="1">
        <v>42475</v>
      </c>
      <c r="AK4092">
        <v>40.36</v>
      </c>
      <c r="AL4092" s="1">
        <v>44243</v>
      </c>
      <c r="AM4092">
        <v>168.24</v>
      </c>
      <c r="AN4092" s="1">
        <v>44243</v>
      </c>
      <c r="AO4092">
        <v>389.8</v>
      </c>
    </row>
    <row r="4093" spans="4:41" x14ac:dyDescent="0.25">
      <c r="D4093" s="1">
        <v>42465</v>
      </c>
      <c r="E4093">
        <v>1228.4000000000001</v>
      </c>
      <c r="F4093" s="1">
        <v>42465</v>
      </c>
      <c r="G4093">
        <v>1215.4000000000001</v>
      </c>
      <c r="H4093" s="1">
        <v>42465</v>
      </c>
      <c r="I4093">
        <v>1236.7</v>
      </c>
      <c r="J4093" s="1">
        <v>42465</v>
      </c>
      <c r="K4093">
        <v>1215.4000000000001</v>
      </c>
      <c r="L4093" s="1">
        <v>42465</v>
      </c>
      <c r="M4093">
        <v>477</v>
      </c>
      <c r="N4093" s="1">
        <v>42465</v>
      </c>
      <c r="O4093">
        <v>3901</v>
      </c>
      <c r="P4093" s="1">
        <v>42251</v>
      </c>
      <c r="Q4093">
        <v>1121.8499999999999</v>
      </c>
      <c r="R4093" s="1">
        <v>42256</v>
      </c>
      <c r="S4093">
        <v>2.2006000000000001</v>
      </c>
      <c r="T4093" s="1">
        <v>42289</v>
      </c>
      <c r="U4093">
        <v>1.5327999999999999</v>
      </c>
      <c r="V4093" s="1">
        <v>42261</v>
      </c>
      <c r="W4093">
        <v>0.621</v>
      </c>
      <c r="X4093" s="1">
        <v>42278</v>
      </c>
      <c r="Y4093">
        <v>96.185000000000002</v>
      </c>
      <c r="Z4093" s="1">
        <v>42251</v>
      </c>
      <c r="AA4093">
        <v>118.99</v>
      </c>
      <c r="AB4093" s="1">
        <v>42466</v>
      </c>
      <c r="AC4093">
        <v>14.09</v>
      </c>
      <c r="AD4093" s="1">
        <v>42466</v>
      </c>
      <c r="AE4093">
        <v>2066.66</v>
      </c>
      <c r="AF4093" s="1">
        <v>42247</v>
      </c>
      <c r="AG4093">
        <v>1048.903</v>
      </c>
      <c r="AH4093" s="1">
        <v>42478</v>
      </c>
      <c r="AI4093">
        <v>16.253</v>
      </c>
      <c r="AJ4093" s="1">
        <v>42478</v>
      </c>
      <c r="AK4093">
        <v>39.78</v>
      </c>
      <c r="AL4093" s="1">
        <v>44244</v>
      </c>
      <c r="AM4093">
        <v>166.33</v>
      </c>
      <c r="AN4093" s="1">
        <v>44244</v>
      </c>
      <c r="AO4093">
        <v>388.5</v>
      </c>
    </row>
    <row r="4094" spans="4:41" x14ac:dyDescent="0.25">
      <c r="D4094" s="1">
        <v>42466</v>
      </c>
      <c r="E4094">
        <v>1222.5</v>
      </c>
      <c r="F4094" s="1">
        <v>42466</v>
      </c>
      <c r="G4094">
        <v>1230.4000000000001</v>
      </c>
      <c r="H4094" s="1">
        <v>42466</v>
      </c>
      <c r="I4094">
        <v>1230.4000000000001</v>
      </c>
      <c r="J4094" s="1">
        <v>42466</v>
      </c>
      <c r="K4094">
        <v>1217.5999999999999</v>
      </c>
      <c r="L4094" s="1">
        <v>42466</v>
      </c>
      <c r="M4094">
        <v>248</v>
      </c>
      <c r="N4094" s="1">
        <v>42466</v>
      </c>
      <c r="O4094">
        <v>3719</v>
      </c>
      <c r="P4094" s="1">
        <v>42254</v>
      </c>
      <c r="Q4094">
        <v>1119.3499999999999</v>
      </c>
      <c r="R4094" s="1">
        <v>42257</v>
      </c>
      <c r="S4094">
        <v>2.222</v>
      </c>
      <c r="T4094" s="1">
        <v>42290</v>
      </c>
      <c r="U4094">
        <v>1.5217000000000001</v>
      </c>
      <c r="V4094" s="1">
        <v>42262</v>
      </c>
      <c r="W4094">
        <v>0.71299999999999997</v>
      </c>
      <c r="X4094" s="1">
        <v>42279</v>
      </c>
      <c r="Y4094">
        <v>95.83</v>
      </c>
      <c r="Z4094" s="1">
        <v>42254</v>
      </c>
      <c r="AA4094">
        <v>119.28</v>
      </c>
      <c r="AB4094" s="1">
        <v>42467</v>
      </c>
      <c r="AC4094">
        <v>16.16</v>
      </c>
      <c r="AD4094" s="1">
        <v>42467</v>
      </c>
      <c r="AE4094">
        <v>2041.91</v>
      </c>
      <c r="AF4094" s="1">
        <v>42248</v>
      </c>
      <c r="AG4094">
        <v>1047.6310000000001</v>
      </c>
      <c r="AH4094" s="1">
        <v>42479</v>
      </c>
      <c r="AI4094">
        <v>16.972000000000001</v>
      </c>
      <c r="AJ4094" s="1">
        <v>42479</v>
      </c>
      <c r="AK4094">
        <v>41.08</v>
      </c>
      <c r="AL4094" s="1">
        <v>44245</v>
      </c>
      <c r="AM4094">
        <v>166.32</v>
      </c>
      <c r="AN4094" s="1">
        <v>44245</v>
      </c>
      <c r="AO4094">
        <v>388.5</v>
      </c>
    </row>
    <row r="4095" spans="4:41" x14ac:dyDescent="0.25">
      <c r="D4095" s="1">
        <v>42467</v>
      </c>
      <c r="E4095">
        <v>1236.2</v>
      </c>
      <c r="F4095" s="1">
        <v>42467</v>
      </c>
      <c r="G4095">
        <v>1224.8</v>
      </c>
      <c r="H4095" s="1">
        <v>42467</v>
      </c>
      <c r="I4095">
        <v>1242.9000000000001</v>
      </c>
      <c r="J4095" s="1">
        <v>42467</v>
      </c>
      <c r="K4095">
        <v>1224.5999999999999</v>
      </c>
      <c r="L4095" s="1">
        <v>42467</v>
      </c>
      <c r="M4095">
        <v>375</v>
      </c>
      <c r="N4095" s="1">
        <v>42467</v>
      </c>
      <c r="O4095">
        <v>3532</v>
      </c>
      <c r="P4095" s="1">
        <v>42255</v>
      </c>
      <c r="Q4095">
        <v>1121.55</v>
      </c>
      <c r="R4095" s="1">
        <v>42258</v>
      </c>
      <c r="S4095">
        <v>2.1882999999999999</v>
      </c>
      <c r="T4095" s="1">
        <v>42291</v>
      </c>
      <c r="U4095">
        <v>1.4938</v>
      </c>
      <c r="V4095" s="1">
        <v>42263</v>
      </c>
      <c r="W4095">
        <v>0.72399999999999998</v>
      </c>
      <c r="X4095" s="1">
        <v>42282</v>
      </c>
      <c r="Y4095">
        <v>96.105999999999995</v>
      </c>
      <c r="Z4095" s="1">
        <v>42255</v>
      </c>
      <c r="AA4095">
        <v>119.81</v>
      </c>
      <c r="AB4095" s="1">
        <v>42468</v>
      </c>
      <c r="AC4095">
        <v>15.36</v>
      </c>
      <c r="AD4095" s="1">
        <v>42468</v>
      </c>
      <c r="AE4095">
        <v>2047.6</v>
      </c>
      <c r="AF4095" s="1">
        <v>42249</v>
      </c>
      <c r="AG4095">
        <v>1048.4680000000001</v>
      </c>
      <c r="AH4095" s="1">
        <v>42480</v>
      </c>
      <c r="AI4095">
        <v>17.135000000000002</v>
      </c>
      <c r="AJ4095" s="1">
        <v>42480</v>
      </c>
      <c r="AK4095">
        <v>42.63</v>
      </c>
      <c r="AL4095" s="1">
        <v>44246</v>
      </c>
      <c r="AM4095">
        <v>167.01</v>
      </c>
      <c r="AN4095" s="1">
        <v>44246</v>
      </c>
      <c r="AO4095">
        <v>386.7</v>
      </c>
    </row>
    <row r="4096" spans="4:41" x14ac:dyDescent="0.25">
      <c r="D4096" s="1">
        <v>42468</v>
      </c>
      <c r="E4096">
        <v>1242.5</v>
      </c>
      <c r="F4096" s="1">
        <v>42468</v>
      </c>
      <c r="G4096">
        <v>1241</v>
      </c>
      <c r="H4096" s="1">
        <v>42468</v>
      </c>
      <c r="I4096">
        <v>1242.8</v>
      </c>
      <c r="J4096" s="1">
        <v>42468</v>
      </c>
      <c r="K4096">
        <v>1232</v>
      </c>
      <c r="L4096" s="1">
        <v>42468</v>
      </c>
      <c r="M4096">
        <v>409</v>
      </c>
      <c r="N4096" s="1">
        <v>42468</v>
      </c>
      <c r="O4096">
        <v>3575</v>
      </c>
      <c r="P4096" s="1">
        <v>42256</v>
      </c>
      <c r="Q4096">
        <v>1107.8499999999999</v>
      </c>
      <c r="R4096" s="1">
        <v>42261</v>
      </c>
      <c r="S4096">
        <v>2.1831</v>
      </c>
      <c r="T4096" s="1">
        <v>42292</v>
      </c>
      <c r="U4096">
        <v>1.5005999999999999</v>
      </c>
      <c r="V4096" s="1">
        <v>42264</v>
      </c>
      <c r="W4096">
        <v>0.61099999999999999</v>
      </c>
      <c r="X4096" s="1">
        <v>42283</v>
      </c>
      <c r="Y4096">
        <v>95.454999999999998</v>
      </c>
      <c r="Z4096" s="1">
        <v>42256</v>
      </c>
      <c r="AA4096">
        <v>120.5</v>
      </c>
      <c r="AB4096" s="1">
        <v>42471</v>
      </c>
      <c r="AC4096">
        <v>16.260000000000002</v>
      </c>
      <c r="AD4096" s="1">
        <v>42471</v>
      </c>
      <c r="AE4096">
        <v>2041.99</v>
      </c>
      <c r="AF4096" s="1">
        <v>42250</v>
      </c>
      <c r="AG4096">
        <v>1051.0129999999999</v>
      </c>
      <c r="AH4096" s="1">
        <v>42481</v>
      </c>
      <c r="AI4096">
        <v>17.09</v>
      </c>
      <c r="AJ4096" s="1">
        <v>42481</v>
      </c>
      <c r="AK4096">
        <v>43.18</v>
      </c>
      <c r="AL4096" s="1">
        <v>44249</v>
      </c>
      <c r="AM4096">
        <v>169.51</v>
      </c>
      <c r="AN4096" s="1">
        <v>44249</v>
      </c>
      <c r="AO4096">
        <v>382.5</v>
      </c>
    </row>
    <row r="4097" spans="4:41" x14ac:dyDescent="0.25">
      <c r="D4097" s="1">
        <v>42471</v>
      </c>
      <c r="E4097">
        <v>1256.7</v>
      </c>
      <c r="F4097" s="1">
        <v>42471</v>
      </c>
      <c r="G4097">
        <v>1241.5</v>
      </c>
      <c r="H4097" s="1">
        <v>42471</v>
      </c>
      <c r="I4097">
        <v>1258.7</v>
      </c>
      <c r="J4097" s="1">
        <v>42471</v>
      </c>
      <c r="K4097">
        <v>1241.5</v>
      </c>
      <c r="L4097" s="1">
        <v>42471</v>
      </c>
      <c r="M4097">
        <v>437</v>
      </c>
      <c r="N4097" s="1">
        <v>42471</v>
      </c>
      <c r="O4097">
        <v>3474</v>
      </c>
      <c r="P4097" s="1">
        <v>42257</v>
      </c>
      <c r="Q4097">
        <v>1110.75</v>
      </c>
      <c r="R4097" s="1">
        <v>42262</v>
      </c>
      <c r="S4097">
        <v>2.2867000000000002</v>
      </c>
      <c r="T4097" s="1">
        <v>42293</v>
      </c>
      <c r="U4097">
        <v>1.4843999999999999</v>
      </c>
      <c r="V4097" s="1">
        <v>42265</v>
      </c>
      <c r="W4097">
        <v>0.57099999999999995</v>
      </c>
      <c r="X4097" s="1">
        <v>42284</v>
      </c>
      <c r="Y4097">
        <v>95.497</v>
      </c>
      <c r="Z4097" s="1">
        <v>42257</v>
      </c>
      <c r="AA4097">
        <v>120.62</v>
      </c>
      <c r="AB4097" s="1">
        <v>42472</v>
      </c>
      <c r="AC4097">
        <v>14.85</v>
      </c>
      <c r="AD4097" s="1">
        <v>42472</v>
      </c>
      <c r="AE4097">
        <v>2061.7199999999998</v>
      </c>
      <c r="AF4097" s="1">
        <v>42251</v>
      </c>
      <c r="AG4097">
        <v>1050.569</v>
      </c>
      <c r="AH4097" s="1">
        <v>42482</v>
      </c>
      <c r="AI4097">
        <v>16.899999999999999</v>
      </c>
      <c r="AJ4097" s="1">
        <v>42482</v>
      </c>
      <c r="AK4097">
        <v>43.73</v>
      </c>
      <c r="AL4097" s="1">
        <v>44250</v>
      </c>
      <c r="AM4097">
        <v>169.12</v>
      </c>
      <c r="AN4097" s="1">
        <v>44250</v>
      </c>
      <c r="AO4097">
        <v>380.8</v>
      </c>
    </row>
    <row r="4098" spans="4:41" x14ac:dyDescent="0.25">
      <c r="D4098" s="1">
        <v>42472</v>
      </c>
      <c r="E4098">
        <v>1259.4000000000001</v>
      </c>
      <c r="F4098" s="1">
        <v>42472</v>
      </c>
      <c r="G4098">
        <v>1260</v>
      </c>
      <c r="H4098" s="1">
        <v>42472</v>
      </c>
      <c r="I4098">
        <v>1261.7</v>
      </c>
      <c r="J4098" s="1">
        <v>42472</v>
      </c>
      <c r="K4098">
        <v>1253.7</v>
      </c>
      <c r="L4098" s="1">
        <v>42472</v>
      </c>
      <c r="M4098">
        <v>185</v>
      </c>
      <c r="N4098" s="1">
        <v>42472</v>
      </c>
      <c r="O4098">
        <v>3241</v>
      </c>
      <c r="P4098" s="1">
        <v>42258</v>
      </c>
      <c r="Q4098">
        <v>1107.95</v>
      </c>
      <c r="R4098" s="1">
        <v>42263</v>
      </c>
      <c r="S4098">
        <v>2.294</v>
      </c>
      <c r="T4098" s="1">
        <v>42296</v>
      </c>
      <c r="U4098">
        <v>1.46</v>
      </c>
      <c r="V4098" s="1">
        <v>42268</v>
      </c>
      <c r="W4098">
        <v>0.64400000000000002</v>
      </c>
      <c r="X4098" s="1">
        <v>42285</v>
      </c>
      <c r="Y4098">
        <v>95.317999999999998</v>
      </c>
      <c r="Z4098" s="1">
        <v>42258</v>
      </c>
      <c r="AA4098">
        <v>120.59</v>
      </c>
      <c r="AB4098" s="1">
        <v>42473</v>
      </c>
      <c r="AC4098">
        <v>13.84</v>
      </c>
      <c r="AD4098" s="1">
        <v>42473</v>
      </c>
      <c r="AE4098">
        <v>2082.42</v>
      </c>
      <c r="AF4098" s="1">
        <v>42254</v>
      </c>
      <c r="AG4098">
        <v>1051.1780000000001</v>
      </c>
      <c r="AH4098" s="1">
        <v>42485</v>
      </c>
      <c r="AI4098">
        <v>17.009</v>
      </c>
      <c r="AJ4098" s="1">
        <v>42485</v>
      </c>
      <c r="AK4098">
        <v>42.64</v>
      </c>
      <c r="AL4098" s="1">
        <v>44251</v>
      </c>
      <c r="AM4098">
        <v>169</v>
      </c>
      <c r="AN4098" s="1">
        <v>44251</v>
      </c>
      <c r="AO4098">
        <v>379.4</v>
      </c>
    </row>
    <row r="4099" spans="4:41" x14ac:dyDescent="0.25">
      <c r="D4099" s="1">
        <v>42473</v>
      </c>
      <c r="E4099">
        <v>1246.8</v>
      </c>
      <c r="F4099" s="1">
        <v>42473</v>
      </c>
      <c r="G4099">
        <v>1256.5</v>
      </c>
      <c r="H4099" s="1">
        <v>42473</v>
      </c>
      <c r="I4099">
        <v>1256.9000000000001</v>
      </c>
      <c r="J4099" s="1">
        <v>42473</v>
      </c>
      <c r="K4099">
        <v>1241.3</v>
      </c>
      <c r="L4099" s="1">
        <v>42473</v>
      </c>
      <c r="M4099">
        <v>203</v>
      </c>
      <c r="N4099" s="1">
        <v>42473</v>
      </c>
      <c r="O4099">
        <v>3200</v>
      </c>
      <c r="P4099" s="1">
        <v>42261</v>
      </c>
      <c r="Q4099">
        <v>1109.0999999999999</v>
      </c>
      <c r="R4099" s="1">
        <v>42264</v>
      </c>
      <c r="S4099">
        <v>2.1903000000000001</v>
      </c>
      <c r="T4099" s="1">
        <v>42297</v>
      </c>
      <c r="U4099">
        <v>1.4865999999999999</v>
      </c>
      <c r="V4099" s="1">
        <v>42269</v>
      </c>
      <c r="W4099">
        <v>0.60499999999999998</v>
      </c>
      <c r="X4099" s="1">
        <v>42286</v>
      </c>
      <c r="Y4099">
        <v>94.813000000000002</v>
      </c>
      <c r="Z4099" s="1">
        <v>42261</v>
      </c>
      <c r="AA4099">
        <v>120.23</v>
      </c>
      <c r="AB4099" s="1">
        <v>42474</v>
      </c>
      <c r="AC4099">
        <v>13.72</v>
      </c>
      <c r="AD4099" s="1">
        <v>42474</v>
      </c>
      <c r="AE4099">
        <v>2082.7800000000002</v>
      </c>
      <c r="AF4099" s="1">
        <v>42255</v>
      </c>
      <c r="AG4099">
        <v>1053.425</v>
      </c>
      <c r="AH4099" s="1">
        <v>42486</v>
      </c>
      <c r="AI4099">
        <v>17.11</v>
      </c>
      <c r="AJ4099" s="1">
        <v>42486</v>
      </c>
      <c r="AK4099">
        <v>44.04</v>
      </c>
      <c r="AL4099" s="1">
        <v>44252</v>
      </c>
      <c r="AM4099">
        <v>165.82</v>
      </c>
      <c r="AN4099" s="1">
        <v>44252</v>
      </c>
      <c r="AO4099">
        <v>377.3</v>
      </c>
    </row>
    <row r="4100" spans="4:41" x14ac:dyDescent="0.25">
      <c r="D4100" s="1">
        <v>42474</v>
      </c>
      <c r="E4100">
        <v>1225</v>
      </c>
      <c r="F4100" s="1">
        <v>42474</v>
      </c>
      <c r="G4100">
        <v>1231.4000000000001</v>
      </c>
      <c r="H4100" s="1">
        <v>42474</v>
      </c>
      <c r="I4100">
        <v>1243.7</v>
      </c>
      <c r="J4100" s="1">
        <v>42474</v>
      </c>
      <c r="K4100">
        <v>1224.5</v>
      </c>
      <c r="L4100" s="1">
        <v>42474</v>
      </c>
      <c r="M4100">
        <v>264</v>
      </c>
      <c r="N4100" s="1">
        <v>42474</v>
      </c>
      <c r="O4100">
        <v>2307</v>
      </c>
      <c r="P4100" s="1">
        <v>42262</v>
      </c>
      <c r="Q4100">
        <v>1105.3499999999999</v>
      </c>
      <c r="R4100" s="1">
        <v>42265</v>
      </c>
      <c r="S4100">
        <v>2.1335999999999999</v>
      </c>
      <c r="T4100" s="1">
        <v>42298</v>
      </c>
      <c r="U4100">
        <v>1.4523999999999999</v>
      </c>
      <c r="V4100" s="1">
        <v>42270</v>
      </c>
      <c r="W4100">
        <v>0.626</v>
      </c>
      <c r="X4100" s="1">
        <v>42289</v>
      </c>
      <c r="Y4100">
        <v>94.840999999999994</v>
      </c>
      <c r="Z4100" s="1">
        <v>42262</v>
      </c>
      <c r="AA4100">
        <v>120.42</v>
      </c>
      <c r="AB4100" s="1">
        <v>42475</v>
      </c>
      <c r="AC4100">
        <v>13.62</v>
      </c>
      <c r="AD4100" s="1">
        <v>42475</v>
      </c>
      <c r="AE4100">
        <v>2080.73</v>
      </c>
      <c r="AF4100" s="1">
        <v>42256</v>
      </c>
      <c r="AG4100">
        <v>1055.979</v>
      </c>
      <c r="AH4100" s="1">
        <v>42487</v>
      </c>
      <c r="AI4100">
        <v>17.289000000000001</v>
      </c>
      <c r="AJ4100" s="1">
        <v>42487</v>
      </c>
      <c r="AK4100">
        <v>45.33</v>
      </c>
      <c r="AL4100" s="1">
        <v>44253</v>
      </c>
      <c r="AM4100">
        <v>161.81</v>
      </c>
      <c r="AN4100" s="1">
        <v>44253</v>
      </c>
      <c r="AO4100">
        <v>375</v>
      </c>
    </row>
    <row r="4101" spans="4:41" x14ac:dyDescent="0.25">
      <c r="D4101" s="1">
        <v>42475</v>
      </c>
      <c r="E4101">
        <v>1233.0999999999999</v>
      </c>
      <c r="F4101" s="1">
        <v>42475</v>
      </c>
      <c r="G4101">
        <v>1225.7</v>
      </c>
      <c r="H4101" s="1">
        <v>42475</v>
      </c>
      <c r="I4101">
        <v>1235</v>
      </c>
      <c r="J4101" s="1">
        <v>42475</v>
      </c>
      <c r="K4101">
        <v>1225.7</v>
      </c>
      <c r="L4101" s="1">
        <v>42475</v>
      </c>
      <c r="M4101">
        <v>97</v>
      </c>
      <c r="N4101" s="1">
        <v>42475</v>
      </c>
      <c r="O4101">
        <v>2198</v>
      </c>
      <c r="P4101" s="1">
        <v>42263</v>
      </c>
      <c r="Q4101">
        <v>1119.52</v>
      </c>
      <c r="R4101" s="1">
        <v>42268</v>
      </c>
      <c r="S4101">
        <v>2.2012</v>
      </c>
      <c r="T4101" s="1">
        <v>42299</v>
      </c>
      <c r="U4101">
        <v>1.4863</v>
      </c>
      <c r="V4101" s="1">
        <v>42271</v>
      </c>
      <c r="W4101">
        <v>0.63100000000000001</v>
      </c>
      <c r="X4101" s="1">
        <v>42290</v>
      </c>
      <c r="Y4101">
        <v>94.759</v>
      </c>
      <c r="Z4101" s="1">
        <v>42263</v>
      </c>
      <c r="AA4101">
        <v>120.57</v>
      </c>
      <c r="AB4101" s="1">
        <v>42478</v>
      </c>
      <c r="AC4101">
        <v>13.35</v>
      </c>
      <c r="AD4101" s="1">
        <v>42478</v>
      </c>
      <c r="AE4101">
        <v>2094.34</v>
      </c>
      <c r="AF4101" s="1">
        <v>42257</v>
      </c>
      <c r="AG4101">
        <v>1055.4690000000001</v>
      </c>
      <c r="AH4101" s="1">
        <v>42488</v>
      </c>
      <c r="AI4101">
        <v>17.553000000000001</v>
      </c>
      <c r="AJ4101" s="1">
        <v>42488</v>
      </c>
      <c r="AK4101">
        <v>46.03</v>
      </c>
      <c r="AL4101" s="1">
        <v>44256</v>
      </c>
      <c r="AM4101">
        <v>161.53</v>
      </c>
      <c r="AN4101" s="1">
        <v>44256</v>
      </c>
      <c r="AO4101">
        <v>371.9</v>
      </c>
    </row>
    <row r="4102" spans="4:41" x14ac:dyDescent="0.25">
      <c r="D4102" s="1">
        <v>42478</v>
      </c>
      <c r="E4102">
        <v>1233.5999999999999</v>
      </c>
      <c r="F4102" s="1">
        <v>42478</v>
      </c>
      <c r="G4102">
        <v>1238.7</v>
      </c>
      <c r="H4102" s="1">
        <v>42478</v>
      </c>
      <c r="I4102">
        <v>1241.0999999999999</v>
      </c>
      <c r="J4102" s="1">
        <v>42478</v>
      </c>
      <c r="K4102">
        <v>1232.2</v>
      </c>
      <c r="L4102" s="1">
        <v>42478</v>
      </c>
      <c r="M4102">
        <v>304</v>
      </c>
      <c r="N4102" s="1">
        <v>42478</v>
      </c>
      <c r="O4102">
        <v>1971</v>
      </c>
      <c r="P4102" s="1">
        <v>42264</v>
      </c>
      <c r="Q4102">
        <v>1131.51</v>
      </c>
      <c r="R4102" s="1">
        <v>42269</v>
      </c>
      <c r="S4102">
        <v>2.1337000000000002</v>
      </c>
      <c r="T4102" s="1">
        <v>42300</v>
      </c>
      <c r="U4102">
        <v>1.5230999999999999</v>
      </c>
      <c r="V4102" s="1">
        <v>42272</v>
      </c>
      <c r="W4102">
        <v>0.69399999999999995</v>
      </c>
      <c r="X4102" s="1">
        <v>42291</v>
      </c>
      <c r="Y4102">
        <v>93.930999999999997</v>
      </c>
      <c r="Z4102" s="1">
        <v>42264</v>
      </c>
      <c r="AA4102">
        <v>120.01</v>
      </c>
      <c r="AB4102" s="1">
        <v>42479</v>
      </c>
      <c r="AC4102">
        <v>13.24</v>
      </c>
      <c r="AD4102" s="1">
        <v>42479</v>
      </c>
      <c r="AE4102">
        <v>2100.8000000000002</v>
      </c>
      <c r="AF4102" s="1">
        <v>42258</v>
      </c>
      <c r="AG4102">
        <v>1055.3620000000001</v>
      </c>
      <c r="AH4102" s="1">
        <v>42489</v>
      </c>
      <c r="AI4102">
        <v>17.789000000000001</v>
      </c>
      <c r="AJ4102" s="1">
        <v>42489</v>
      </c>
      <c r="AK4102">
        <v>45.92</v>
      </c>
      <c r="AL4102" s="1">
        <v>44257</v>
      </c>
      <c r="AM4102">
        <v>162.41</v>
      </c>
      <c r="AN4102" s="1">
        <v>44257</v>
      </c>
      <c r="AO4102">
        <v>372.8</v>
      </c>
    </row>
    <row r="4103" spans="4:41" x14ac:dyDescent="0.25">
      <c r="D4103" s="1">
        <v>42479</v>
      </c>
      <c r="E4103">
        <v>1253</v>
      </c>
      <c r="F4103" s="1">
        <v>42479</v>
      </c>
      <c r="G4103">
        <v>1231.5999999999999</v>
      </c>
      <c r="H4103" s="1">
        <v>42479</v>
      </c>
      <c r="I4103">
        <v>1256.2</v>
      </c>
      <c r="J4103" s="1">
        <v>42479</v>
      </c>
      <c r="K4103">
        <v>1228.8</v>
      </c>
      <c r="L4103" s="1">
        <v>42479</v>
      </c>
      <c r="M4103">
        <v>386</v>
      </c>
      <c r="N4103" s="1">
        <v>42479</v>
      </c>
      <c r="O4103">
        <v>1814</v>
      </c>
      <c r="P4103" s="1">
        <v>42265</v>
      </c>
      <c r="Q4103">
        <v>1139.23</v>
      </c>
      <c r="R4103" s="1">
        <v>42270</v>
      </c>
      <c r="S4103">
        <v>2.1497000000000002</v>
      </c>
      <c r="T4103" s="1">
        <v>42303</v>
      </c>
      <c r="U4103">
        <v>1.4874000000000001</v>
      </c>
      <c r="V4103" s="1">
        <v>42275</v>
      </c>
      <c r="W4103">
        <v>0.71</v>
      </c>
      <c r="X4103" s="1">
        <v>42292</v>
      </c>
      <c r="Y4103">
        <v>94.370999999999995</v>
      </c>
      <c r="Z4103" s="1">
        <v>42265</v>
      </c>
      <c r="AA4103">
        <v>119.98</v>
      </c>
      <c r="AB4103" s="1">
        <v>42480</v>
      </c>
      <c r="AC4103">
        <v>13.28</v>
      </c>
      <c r="AD4103" s="1">
        <v>42480</v>
      </c>
      <c r="AE4103">
        <v>2102.4</v>
      </c>
      <c r="AF4103" s="1">
        <v>42261</v>
      </c>
      <c r="AG4103">
        <v>1055.1679999999999</v>
      </c>
      <c r="AH4103" s="1">
        <v>42492</v>
      </c>
      <c r="AI4103">
        <v>17.655999999999999</v>
      </c>
      <c r="AJ4103" s="1">
        <v>42492</v>
      </c>
      <c r="AK4103">
        <v>44.78</v>
      </c>
      <c r="AL4103" s="1">
        <v>44258</v>
      </c>
      <c r="AM4103">
        <v>160.62</v>
      </c>
      <c r="AN4103" s="1">
        <v>44258</v>
      </c>
      <c r="AO4103">
        <v>371.3</v>
      </c>
    </row>
    <row r="4104" spans="4:41" x14ac:dyDescent="0.25">
      <c r="D4104" s="1">
        <v>42480</v>
      </c>
      <c r="E4104">
        <v>1253.2</v>
      </c>
      <c r="F4104" s="1">
        <v>42480</v>
      </c>
      <c r="G4104">
        <v>1256.0999999999999</v>
      </c>
      <c r="H4104" s="1">
        <v>42480</v>
      </c>
      <c r="I4104">
        <v>1256.0999999999999</v>
      </c>
      <c r="J4104" s="1">
        <v>42480</v>
      </c>
      <c r="K4104">
        <v>1243</v>
      </c>
      <c r="L4104" s="1">
        <v>42480</v>
      </c>
      <c r="M4104">
        <v>180</v>
      </c>
      <c r="N4104" s="1">
        <v>42480</v>
      </c>
      <c r="O4104">
        <v>1703</v>
      </c>
      <c r="P4104" s="1">
        <v>42268</v>
      </c>
      <c r="Q4104">
        <v>1133.44</v>
      </c>
      <c r="R4104" s="1">
        <v>42271</v>
      </c>
      <c r="S4104">
        <v>2.1265999999999998</v>
      </c>
      <c r="T4104" s="1">
        <v>42304</v>
      </c>
      <c r="U4104">
        <v>1.4859</v>
      </c>
      <c r="V4104" s="1">
        <v>42276</v>
      </c>
      <c r="W4104">
        <v>0.65200000000000002</v>
      </c>
      <c r="X4104" s="1">
        <v>42293</v>
      </c>
      <c r="Y4104">
        <v>94.54</v>
      </c>
      <c r="Z4104" s="1">
        <v>42268</v>
      </c>
      <c r="AA4104">
        <v>120.56</v>
      </c>
      <c r="AB4104" s="1">
        <v>42481</v>
      </c>
      <c r="AC4104">
        <v>13.95</v>
      </c>
      <c r="AD4104" s="1">
        <v>42481</v>
      </c>
      <c r="AE4104">
        <v>2091.48</v>
      </c>
      <c r="AF4104" s="1">
        <v>42262</v>
      </c>
      <c r="AG4104">
        <v>1054.4259999999999</v>
      </c>
      <c r="AH4104" s="1">
        <v>42493</v>
      </c>
      <c r="AI4104">
        <v>17.474</v>
      </c>
      <c r="AJ4104" s="1">
        <v>42493</v>
      </c>
      <c r="AK4104">
        <v>43.65</v>
      </c>
      <c r="AL4104" s="1">
        <v>44259</v>
      </c>
      <c r="AM4104">
        <v>159.04</v>
      </c>
      <c r="AN4104" s="1">
        <v>44259</v>
      </c>
      <c r="AO4104">
        <v>369.9</v>
      </c>
    </row>
    <row r="4105" spans="4:41" x14ac:dyDescent="0.25">
      <c r="D4105" s="1">
        <v>42481</v>
      </c>
      <c r="E4105">
        <v>1249</v>
      </c>
      <c r="F4105" s="1">
        <v>42481</v>
      </c>
      <c r="G4105">
        <v>1247.7</v>
      </c>
      <c r="H4105" s="1">
        <v>42481</v>
      </c>
      <c r="I4105">
        <v>1270.5999999999999</v>
      </c>
      <c r="J4105" s="1">
        <v>42481</v>
      </c>
      <c r="K4105">
        <v>1247.5999999999999</v>
      </c>
      <c r="L4105" s="1">
        <v>42481</v>
      </c>
      <c r="M4105">
        <v>124</v>
      </c>
      <c r="N4105" s="1">
        <v>42481</v>
      </c>
      <c r="O4105">
        <v>1494</v>
      </c>
      <c r="P4105" s="1">
        <v>42269</v>
      </c>
      <c r="Q4105">
        <v>1124.76</v>
      </c>
      <c r="R4105" s="1">
        <v>42272</v>
      </c>
      <c r="S4105">
        <v>2.1623000000000001</v>
      </c>
      <c r="T4105" s="1">
        <v>42305</v>
      </c>
      <c r="U4105">
        <v>1.4732000000000001</v>
      </c>
      <c r="V4105" s="1">
        <v>42277</v>
      </c>
      <c r="W4105">
        <v>0.60699999999999998</v>
      </c>
      <c r="X4105" s="1">
        <v>42296</v>
      </c>
      <c r="Y4105">
        <v>94.927999999999997</v>
      </c>
      <c r="Z4105" s="1">
        <v>42269</v>
      </c>
      <c r="AA4105">
        <v>120.15</v>
      </c>
      <c r="AB4105" s="1">
        <v>42482</v>
      </c>
      <c r="AC4105">
        <v>13.22</v>
      </c>
      <c r="AD4105" s="1">
        <v>42482</v>
      </c>
      <c r="AE4105">
        <v>2091.58</v>
      </c>
      <c r="AF4105" s="1">
        <v>42263</v>
      </c>
      <c r="AG4105">
        <v>1051.5340000000001</v>
      </c>
      <c r="AH4105" s="1">
        <v>42494</v>
      </c>
      <c r="AI4105">
        <v>17.277000000000001</v>
      </c>
      <c r="AJ4105" s="1">
        <v>42494</v>
      </c>
      <c r="AK4105">
        <v>43.78</v>
      </c>
      <c r="AL4105" s="1">
        <v>44260</v>
      </c>
      <c r="AM4105">
        <v>159.13999999999999</v>
      </c>
      <c r="AN4105" s="1">
        <v>44260</v>
      </c>
      <c r="AO4105">
        <v>366.8</v>
      </c>
    </row>
    <row r="4106" spans="4:41" x14ac:dyDescent="0.25">
      <c r="D4106" s="1">
        <v>42482</v>
      </c>
      <c r="E4106">
        <v>1228.7</v>
      </c>
      <c r="F4106" s="1">
        <v>42482</v>
      </c>
      <c r="G4106">
        <v>1248.5</v>
      </c>
      <c r="H4106" s="1">
        <v>42482</v>
      </c>
      <c r="I4106">
        <v>1248.5</v>
      </c>
      <c r="J4106" s="1">
        <v>42482</v>
      </c>
      <c r="K4106">
        <v>1228</v>
      </c>
      <c r="L4106" s="1">
        <v>42482</v>
      </c>
      <c r="M4106">
        <v>188</v>
      </c>
      <c r="N4106" s="1">
        <v>42482</v>
      </c>
      <c r="O4106">
        <v>1384</v>
      </c>
      <c r="P4106" s="1">
        <v>42270</v>
      </c>
      <c r="Q4106">
        <v>1130.3</v>
      </c>
      <c r="R4106" s="1">
        <v>42275</v>
      </c>
      <c r="S4106">
        <v>2.0949</v>
      </c>
      <c r="T4106" s="1">
        <v>42306</v>
      </c>
      <c r="U4106">
        <v>1.5223</v>
      </c>
      <c r="V4106" s="1">
        <v>42278</v>
      </c>
      <c r="W4106">
        <v>0.57699999999999996</v>
      </c>
      <c r="X4106" s="1">
        <v>42297</v>
      </c>
      <c r="Y4106">
        <v>94.912999999999997</v>
      </c>
      <c r="Z4106" s="1">
        <v>42270</v>
      </c>
      <c r="AA4106">
        <v>120.28</v>
      </c>
      <c r="AB4106" s="1">
        <v>42485</v>
      </c>
      <c r="AC4106">
        <v>14.08</v>
      </c>
      <c r="AD4106" s="1">
        <v>42485</v>
      </c>
      <c r="AE4106">
        <v>2087.79</v>
      </c>
      <c r="AF4106" s="1">
        <v>42264</v>
      </c>
      <c r="AG4106">
        <v>1051.0250000000001</v>
      </c>
      <c r="AH4106" s="1">
        <v>42495</v>
      </c>
      <c r="AI4106">
        <v>17.302</v>
      </c>
      <c r="AJ4106" s="1">
        <v>42495</v>
      </c>
      <c r="AK4106">
        <v>44.32</v>
      </c>
      <c r="AL4106" s="1">
        <v>44263</v>
      </c>
      <c r="AM4106">
        <v>157.49</v>
      </c>
      <c r="AN4106" s="1">
        <v>44263</v>
      </c>
      <c r="AO4106">
        <v>364.8</v>
      </c>
    </row>
    <row r="4107" spans="4:41" x14ac:dyDescent="0.25">
      <c r="D4107" s="1">
        <v>42485</v>
      </c>
      <c r="E4107">
        <v>1238.9000000000001</v>
      </c>
      <c r="F4107" s="1">
        <v>42485</v>
      </c>
      <c r="G4107">
        <v>1231.5999999999999</v>
      </c>
      <c r="H4107" s="1">
        <v>42485</v>
      </c>
      <c r="I4107">
        <v>1240.9000000000001</v>
      </c>
      <c r="J4107" s="1">
        <v>42485</v>
      </c>
      <c r="K4107">
        <v>1231.5999999999999</v>
      </c>
      <c r="L4107" s="1">
        <v>42485</v>
      </c>
      <c r="M4107">
        <v>442</v>
      </c>
      <c r="N4107" s="1">
        <v>42485</v>
      </c>
      <c r="O4107">
        <v>305</v>
      </c>
      <c r="P4107" s="1">
        <v>42271</v>
      </c>
      <c r="Q4107">
        <v>1153.95</v>
      </c>
      <c r="R4107" s="1">
        <v>42276</v>
      </c>
      <c r="S4107">
        <v>2.0508000000000002</v>
      </c>
      <c r="T4107" s="1">
        <v>42307</v>
      </c>
      <c r="U4107">
        <v>1.5291999999999999</v>
      </c>
      <c r="V4107" s="1">
        <v>42279</v>
      </c>
      <c r="W4107">
        <v>0.5</v>
      </c>
      <c r="X4107" s="1">
        <v>42298</v>
      </c>
      <c r="Y4107">
        <v>95.034999999999997</v>
      </c>
      <c r="Z4107" s="1">
        <v>42271</v>
      </c>
      <c r="AA4107">
        <v>120.07</v>
      </c>
      <c r="AB4107" s="1">
        <v>42486</v>
      </c>
      <c r="AC4107">
        <v>13.96</v>
      </c>
      <c r="AD4107" s="1">
        <v>42486</v>
      </c>
      <c r="AE4107">
        <v>2091.6999999999998</v>
      </c>
      <c r="AF4107" s="1">
        <v>42265</v>
      </c>
      <c r="AG4107">
        <v>1049.597</v>
      </c>
      <c r="AH4107" s="1">
        <v>42496</v>
      </c>
      <c r="AI4107">
        <v>17.507000000000001</v>
      </c>
      <c r="AJ4107" s="1">
        <v>42496</v>
      </c>
      <c r="AK4107">
        <v>44.66</v>
      </c>
      <c r="AL4107" s="1">
        <v>44264</v>
      </c>
      <c r="AM4107">
        <v>160.84</v>
      </c>
      <c r="AN4107" s="1">
        <v>44264</v>
      </c>
      <c r="AO4107">
        <v>364.3</v>
      </c>
    </row>
    <row r="4108" spans="4:41" x14ac:dyDescent="0.25">
      <c r="D4108" s="1">
        <v>42486</v>
      </c>
      <c r="E4108">
        <v>1242.2</v>
      </c>
      <c r="F4108" s="1">
        <v>42486</v>
      </c>
      <c r="G4108">
        <v>1239.8</v>
      </c>
      <c r="H4108" s="1">
        <v>42486</v>
      </c>
      <c r="I4108">
        <v>1244.2</v>
      </c>
      <c r="J4108" s="1">
        <v>42486</v>
      </c>
      <c r="K4108">
        <v>1233</v>
      </c>
      <c r="L4108" s="1">
        <v>42486</v>
      </c>
      <c r="M4108">
        <v>97</v>
      </c>
      <c r="N4108" s="1">
        <v>42486</v>
      </c>
      <c r="O4108">
        <v>113</v>
      </c>
      <c r="P4108" s="1">
        <v>42272</v>
      </c>
      <c r="Q4108">
        <v>1146.2</v>
      </c>
      <c r="R4108" s="1">
        <v>42277</v>
      </c>
      <c r="S4108">
        <v>2.0367999999999999</v>
      </c>
      <c r="T4108" s="1">
        <v>42310</v>
      </c>
      <c r="U4108">
        <v>1.5531999999999999</v>
      </c>
      <c r="V4108" s="1">
        <v>42282</v>
      </c>
      <c r="W4108">
        <v>0.54400000000000004</v>
      </c>
      <c r="X4108" s="1">
        <v>42299</v>
      </c>
      <c r="Y4108">
        <v>96.378</v>
      </c>
      <c r="Z4108" s="1">
        <v>42272</v>
      </c>
      <c r="AA4108">
        <v>120.59</v>
      </c>
      <c r="AB4108" s="1">
        <v>42487</v>
      </c>
      <c r="AC4108">
        <v>13.77</v>
      </c>
      <c r="AD4108" s="1">
        <v>42487</v>
      </c>
      <c r="AE4108">
        <v>2095.15</v>
      </c>
      <c r="AF4108" s="1">
        <v>42268</v>
      </c>
      <c r="AG4108">
        <v>1048.7170000000001</v>
      </c>
      <c r="AH4108" s="1">
        <v>42499</v>
      </c>
      <c r="AI4108">
        <v>17.07</v>
      </c>
      <c r="AJ4108" s="1">
        <v>42499</v>
      </c>
      <c r="AK4108">
        <v>43.44</v>
      </c>
      <c r="AL4108" s="1">
        <v>44265</v>
      </c>
      <c r="AM4108">
        <v>161.66</v>
      </c>
      <c r="AN4108" s="1">
        <v>44265</v>
      </c>
      <c r="AO4108">
        <v>363.7</v>
      </c>
    </row>
    <row r="4109" spans="4:41" x14ac:dyDescent="0.25">
      <c r="D4109" s="1">
        <v>42487</v>
      </c>
      <c r="E4109">
        <v>1249.2</v>
      </c>
      <c r="F4109" s="1">
        <v>42487</v>
      </c>
      <c r="G4109">
        <v>1248.5999999999999</v>
      </c>
      <c r="H4109" s="1">
        <v>42487</v>
      </c>
      <c r="I4109">
        <v>1249.5</v>
      </c>
      <c r="J4109" s="1">
        <v>42487</v>
      </c>
      <c r="K4109">
        <v>1248.5999999999999</v>
      </c>
      <c r="L4109" s="1">
        <v>42487</v>
      </c>
      <c r="M4109">
        <v>35</v>
      </c>
      <c r="N4109" s="1">
        <v>42487</v>
      </c>
      <c r="O4109">
        <v>30</v>
      </c>
      <c r="P4109" s="1">
        <v>42275</v>
      </c>
      <c r="Q4109">
        <v>1131.95</v>
      </c>
      <c r="R4109" s="1">
        <v>42278</v>
      </c>
      <c r="S4109">
        <v>2.0367999999999999</v>
      </c>
      <c r="T4109" s="1">
        <v>42311</v>
      </c>
      <c r="U4109">
        <v>1.589</v>
      </c>
      <c r="V4109" s="1">
        <v>42283</v>
      </c>
      <c r="W4109">
        <v>0.505</v>
      </c>
      <c r="X4109" s="1">
        <v>42300</v>
      </c>
      <c r="Y4109">
        <v>97.126999999999995</v>
      </c>
      <c r="Z4109" s="1">
        <v>42275</v>
      </c>
      <c r="AA4109">
        <v>119.92</v>
      </c>
      <c r="AB4109" s="1">
        <v>42488</v>
      </c>
      <c r="AC4109">
        <v>15.22</v>
      </c>
      <c r="AD4109" s="1">
        <v>42488</v>
      </c>
      <c r="AE4109">
        <v>2075.81</v>
      </c>
      <c r="AF4109" s="1">
        <v>42269</v>
      </c>
      <c r="AG4109">
        <v>1042.6890000000001</v>
      </c>
      <c r="AH4109" s="1">
        <v>42500</v>
      </c>
      <c r="AI4109">
        <v>17.074999999999999</v>
      </c>
      <c r="AJ4109" s="1">
        <v>42500</v>
      </c>
      <c r="AK4109">
        <v>44.66</v>
      </c>
      <c r="AL4109" s="1">
        <v>44266</v>
      </c>
      <c r="AM4109">
        <v>161.52000000000001</v>
      </c>
      <c r="AN4109" s="1">
        <v>44266</v>
      </c>
      <c r="AO4109">
        <v>362</v>
      </c>
    </row>
    <row r="4110" spans="4:41" x14ac:dyDescent="0.25">
      <c r="D4110" s="1">
        <v>42488</v>
      </c>
      <c r="E4110">
        <v>1266.4000000000001</v>
      </c>
      <c r="F4110" s="1">
        <v>42488</v>
      </c>
      <c r="G4110">
        <v>1247.3</v>
      </c>
      <c r="H4110" s="1">
        <v>42488</v>
      </c>
      <c r="I4110">
        <v>1271.7</v>
      </c>
      <c r="J4110" s="1">
        <v>42488</v>
      </c>
      <c r="K4110">
        <v>1239.0999999999999</v>
      </c>
      <c r="L4110" s="1">
        <v>42488</v>
      </c>
      <c r="M4110">
        <v>227214</v>
      </c>
      <c r="N4110" s="1">
        <v>42488</v>
      </c>
      <c r="O4110">
        <v>390097</v>
      </c>
      <c r="P4110" s="1">
        <v>42276</v>
      </c>
      <c r="Q4110">
        <v>1127.43</v>
      </c>
      <c r="R4110" s="1">
        <v>42279</v>
      </c>
      <c r="S4110">
        <v>1.9928999999999999</v>
      </c>
      <c r="T4110" s="1">
        <v>42312</v>
      </c>
      <c r="U4110">
        <v>1.5755999999999999</v>
      </c>
      <c r="V4110" s="1">
        <v>42284</v>
      </c>
      <c r="W4110">
        <v>0.51400000000000001</v>
      </c>
      <c r="X4110" s="1">
        <v>42303</v>
      </c>
      <c r="Y4110">
        <v>96.861000000000004</v>
      </c>
      <c r="Z4110" s="1">
        <v>42276</v>
      </c>
      <c r="AA4110">
        <v>119.74</v>
      </c>
      <c r="AB4110" s="1">
        <v>42489</v>
      </c>
      <c r="AC4110">
        <v>15.7</v>
      </c>
      <c r="AD4110" s="1">
        <v>42489</v>
      </c>
      <c r="AE4110">
        <v>2065.3000000000002</v>
      </c>
      <c r="AF4110" s="1">
        <v>42270</v>
      </c>
      <c r="AG4110">
        <v>1042.1600000000001</v>
      </c>
      <c r="AH4110" s="1">
        <v>42501</v>
      </c>
      <c r="AI4110">
        <v>17.302</v>
      </c>
      <c r="AJ4110" s="1">
        <v>42501</v>
      </c>
      <c r="AK4110">
        <v>46.23</v>
      </c>
      <c r="AL4110" s="1">
        <v>44267</v>
      </c>
      <c r="AM4110">
        <v>161.49</v>
      </c>
      <c r="AN4110" s="1">
        <v>44267</v>
      </c>
      <c r="AO4110">
        <v>360.9</v>
      </c>
    </row>
    <row r="4111" spans="4:41" x14ac:dyDescent="0.25">
      <c r="D4111" s="1">
        <v>42489</v>
      </c>
      <c r="E4111">
        <v>1290.5</v>
      </c>
      <c r="F4111" s="1">
        <v>42489</v>
      </c>
      <c r="G4111">
        <v>1268</v>
      </c>
      <c r="H4111" s="1">
        <v>42489</v>
      </c>
      <c r="I4111">
        <v>1299</v>
      </c>
      <c r="J4111" s="1">
        <v>42489</v>
      </c>
      <c r="K4111">
        <v>1267</v>
      </c>
      <c r="L4111" s="1">
        <v>42489</v>
      </c>
      <c r="M4111">
        <v>273994</v>
      </c>
      <c r="N4111" s="1">
        <v>42489</v>
      </c>
      <c r="O4111">
        <v>405312</v>
      </c>
      <c r="P4111" s="1">
        <v>42277</v>
      </c>
      <c r="Q4111">
        <v>1115.0899999999999</v>
      </c>
      <c r="R4111" s="1">
        <v>42282</v>
      </c>
      <c r="S4111">
        <v>2.0562</v>
      </c>
      <c r="T4111" s="1">
        <v>42313</v>
      </c>
      <c r="U4111">
        <v>1.5604</v>
      </c>
      <c r="V4111" s="1">
        <v>42285</v>
      </c>
      <c r="W4111">
        <v>0.52400000000000002</v>
      </c>
      <c r="X4111" s="1">
        <v>42304</v>
      </c>
      <c r="Y4111">
        <v>96.906000000000006</v>
      </c>
      <c r="Z4111" s="1">
        <v>42277</v>
      </c>
      <c r="AA4111">
        <v>119.88</v>
      </c>
      <c r="AB4111" s="1">
        <v>42492</v>
      </c>
      <c r="AC4111">
        <v>14.68</v>
      </c>
      <c r="AD4111" s="1">
        <v>42492</v>
      </c>
      <c r="AE4111">
        <v>2081.4299999999998</v>
      </c>
      <c r="AF4111" s="1">
        <v>42271</v>
      </c>
      <c r="AG4111">
        <v>1036.3040000000001</v>
      </c>
      <c r="AH4111" s="1">
        <v>42502</v>
      </c>
      <c r="AI4111">
        <v>17.087</v>
      </c>
      <c r="AJ4111" s="1">
        <v>42502</v>
      </c>
      <c r="AK4111">
        <v>46.7</v>
      </c>
      <c r="AL4111" s="1">
        <v>44270</v>
      </c>
      <c r="AM4111">
        <v>162.19999999999999</v>
      </c>
      <c r="AN4111" s="1">
        <v>44270</v>
      </c>
      <c r="AO4111">
        <v>360.3</v>
      </c>
    </row>
    <row r="4112" spans="4:41" x14ac:dyDescent="0.25">
      <c r="D4112" s="1">
        <v>42492</v>
      </c>
      <c r="E4112">
        <v>1295.8</v>
      </c>
      <c r="F4112" s="1">
        <v>42492</v>
      </c>
      <c r="G4112">
        <v>1293.2</v>
      </c>
      <c r="H4112" s="1">
        <v>42492</v>
      </c>
      <c r="I4112">
        <v>1306</v>
      </c>
      <c r="J4112" s="1">
        <v>42492</v>
      </c>
      <c r="K4112">
        <v>1289.5999999999999</v>
      </c>
      <c r="L4112" s="1">
        <v>42492</v>
      </c>
      <c r="M4112">
        <v>198256</v>
      </c>
      <c r="N4112" s="1">
        <v>42492</v>
      </c>
      <c r="O4112">
        <v>399302</v>
      </c>
      <c r="P4112" s="1">
        <v>42278</v>
      </c>
      <c r="Q4112">
        <v>1113.6099999999999</v>
      </c>
      <c r="R4112" s="1">
        <v>42283</v>
      </c>
      <c r="S4112">
        <v>2.0314999999999999</v>
      </c>
      <c r="T4112" s="1">
        <v>42314</v>
      </c>
      <c r="U4112">
        <v>1.5914999999999999</v>
      </c>
      <c r="V4112" s="1">
        <v>42286</v>
      </c>
      <c r="W4112">
        <v>0.55600000000000005</v>
      </c>
      <c r="X4112" s="1">
        <v>42305</v>
      </c>
      <c r="Y4112">
        <v>97.781999999999996</v>
      </c>
      <c r="Z4112" s="1">
        <v>42278</v>
      </c>
      <c r="AA4112">
        <v>119.93</v>
      </c>
      <c r="AB4112" s="1">
        <v>42493</v>
      </c>
      <c r="AC4112">
        <v>15.6</v>
      </c>
      <c r="AD4112" s="1">
        <v>42493</v>
      </c>
      <c r="AE4112">
        <v>2063.37</v>
      </c>
      <c r="AF4112" s="1">
        <v>42272</v>
      </c>
      <c r="AG4112">
        <v>1034.4290000000001</v>
      </c>
      <c r="AH4112" s="1">
        <v>42503</v>
      </c>
      <c r="AI4112">
        <v>17.114999999999998</v>
      </c>
      <c r="AJ4112" s="1">
        <v>42503</v>
      </c>
      <c r="AK4112">
        <v>46.21</v>
      </c>
      <c r="AL4112" s="1">
        <v>44271</v>
      </c>
      <c r="AM4112">
        <v>162.35</v>
      </c>
      <c r="AN4112" s="1">
        <v>44271</v>
      </c>
      <c r="AO4112">
        <v>360.3</v>
      </c>
    </row>
    <row r="4113" spans="4:41" x14ac:dyDescent="0.25">
      <c r="D4113" s="1">
        <v>42493</v>
      </c>
      <c r="E4113">
        <v>1291.8</v>
      </c>
      <c r="F4113" s="1">
        <v>42493</v>
      </c>
      <c r="G4113">
        <v>1293.4000000000001</v>
      </c>
      <c r="H4113" s="1">
        <v>42493</v>
      </c>
      <c r="I4113">
        <v>1303.9000000000001</v>
      </c>
      <c r="J4113" s="1">
        <v>42493</v>
      </c>
      <c r="K4113">
        <v>1284</v>
      </c>
      <c r="L4113" s="1">
        <v>42493</v>
      </c>
      <c r="M4113">
        <v>214985</v>
      </c>
      <c r="N4113" s="1">
        <v>42493</v>
      </c>
      <c r="O4113">
        <v>404887</v>
      </c>
      <c r="P4113" s="1">
        <v>42279</v>
      </c>
      <c r="Q4113">
        <v>1138.5999999999999</v>
      </c>
      <c r="R4113" s="1">
        <v>42284</v>
      </c>
      <c r="S4113">
        <v>2.0668000000000002</v>
      </c>
      <c r="T4113" s="1">
        <v>42317</v>
      </c>
      <c r="U4113">
        <v>1.6102000000000001</v>
      </c>
      <c r="V4113" s="1">
        <v>42289</v>
      </c>
      <c r="W4113">
        <v>0.55600000000000005</v>
      </c>
      <c r="X4113" s="1">
        <v>42306</v>
      </c>
      <c r="Y4113">
        <v>97.281999999999996</v>
      </c>
      <c r="Z4113" s="1">
        <v>42279</v>
      </c>
      <c r="AA4113">
        <v>119.91</v>
      </c>
      <c r="AB4113" s="1">
        <v>42494</v>
      </c>
      <c r="AC4113">
        <v>16.05</v>
      </c>
      <c r="AD4113" s="1">
        <v>42494</v>
      </c>
      <c r="AE4113">
        <v>2051.12</v>
      </c>
      <c r="AF4113" s="1">
        <v>42275</v>
      </c>
      <c r="AG4113">
        <v>1023.748</v>
      </c>
      <c r="AH4113" s="1">
        <v>42506</v>
      </c>
      <c r="AI4113">
        <v>17.141999999999999</v>
      </c>
      <c r="AJ4113" s="1">
        <v>42506</v>
      </c>
      <c r="AK4113">
        <v>47.72</v>
      </c>
      <c r="AL4113" s="1">
        <v>44272</v>
      </c>
      <c r="AM4113">
        <v>163.51</v>
      </c>
      <c r="AN4113" s="1">
        <v>44272</v>
      </c>
      <c r="AO4113">
        <v>359.6</v>
      </c>
    </row>
    <row r="4114" spans="4:41" x14ac:dyDescent="0.25">
      <c r="D4114" s="1">
        <v>42494</v>
      </c>
      <c r="E4114">
        <v>1274.4000000000001</v>
      </c>
      <c r="F4114" s="1">
        <v>42494</v>
      </c>
      <c r="G4114">
        <v>1287.7</v>
      </c>
      <c r="H4114" s="1">
        <v>42494</v>
      </c>
      <c r="I4114">
        <v>1291.8</v>
      </c>
      <c r="J4114" s="1">
        <v>42494</v>
      </c>
      <c r="K4114">
        <v>1273.5999999999999</v>
      </c>
      <c r="L4114" s="1">
        <v>42494</v>
      </c>
      <c r="M4114">
        <v>212954</v>
      </c>
      <c r="N4114" s="1">
        <v>42494</v>
      </c>
      <c r="O4114">
        <v>403678</v>
      </c>
      <c r="P4114" s="1">
        <v>42282</v>
      </c>
      <c r="Q4114">
        <v>1135.75</v>
      </c>
      <c r="R4114" s="1">
        <v>42285</v>
      </c>
      <c r="S4114">
        <v>2.1040000000000001</v>
      </c>
      <c r="T4114" s="1">
        <v>42318</v>
      </c>
      <c r="U4114">
        <v>1.5784</v>
      </c>
      <c r="V4114" s="1">
        <v>42290</v>
      </c>
      <c r="W4114">
        <v>0.52300000000000002</v>
      </c>
      <c r="X4114" s="1">
        <v>42307</v>
      </c>
      <c r="Y4114">
        <v>96.945999999999998</v>
      </c>
      <c r="Z4114" s="1">
        <v>42282</v>
      </c>
      <c r="AA4114">
        <v>120.46</v>
      </c>
      <c r="AB4114" s="1">
        <v>42495</v>
      </c>
      <c r="AC4114">
        <v>15.91</v>
      </c>
      <c r="AD4114" s="1">
        <v>42495</v>
      </c>
      <c r="AE4114">
        <v>2050.63</v>
      </c>
      <c r="AF4114" s="1">
        <v>42276</v>
      </c>
      <c r="AG4114">
        <v>1020.178</v>
      </c>
      <c r="AH4114" s="1">
        <v>42507</v>
      </c>
      <c r="AI4114">
        <v>17.234999999999999</v>
      </c>
      <c r="AJ4114" s="1">
        <v>42507</v>
      </c>
      <c r="AK4114">
        <v>48.31</v>
      </c>
      <c r="AL4114" s="1">
        <v>44273</v>
      </c>
      <c r="AM4114">
        <v>162.56</v>
      </c>
      <c r="AN4114" s="1">
        <v>44273</v>
      </c>
      <c r="AO4114">
        <v>359.6</v>
      </c>
    </row>
    <row r="4115" spans="4:41" x14ac:dyDescent="0.25">
      <c r="D4115" s="1">
        <v>42495</v>
      </c>
      <c r="E4115">
        <v>1272.3</v>
      </c>
      <c r="F4115" s="1">
        <v>42495</v>
      </c>
      <c r="G4115">
        <v>1281.2</v>
      </c>
      <c r="H4115" s="1">
        <v>42495</v>
      </c>
      <c r="I4115">
        <v>1288.4000000000001</v>
      </c>
      <c r="J4115" s="1">
        <v>42495</v>
      </c>
      <c r="K4115">
        <v>1270.5999999999999</v>
      </c>
      <c r="L4115" s="1">
        <v>42495</v>
      </c>
      <c r="M4115">
        <v>174581</v>
      </c>
      <c r="N4115" s="1">
        <v>42495</v>
      </c>
      <c r="O4115">
        <v>400085</v>
      </c>
      <c r="P4115" s="1">
        <v>42283</v>
      </c>
      <c r="Q4115">
        <v>1147.24</v>
      </c>
      <c r="R4115" s="1">
        <v>42286</v>
      </c>
      <c r="S4115">
        <v>2.0880999999999998</v>
      </c>
      <c r="T4115" s="1">
        <v>42319</v>
      </c>
      <c r="U4115">
        <v>1.5788</v>
      </c>
      <c r="V4115" s="1">
        <v>42291</v>
      </c>
      <c r="W4115">
        <v>0.47899999999999998</v>
      </c>
      <c r="X4115" s="1">
        <v>42310</v>
      </c>
      <c r="Y4115">
        <v>96.927999999999997</v>
      </c>
      <c r="Z4115" s="1">
        <v>42283</v>
      </c>
      <c r="AA4115">
        <v>120.23</v>
      </c>
      <c r="AB4115" s="1">
        <v>42496</v>
      </c>
      <c r="AC4115">
        <v>14.72</v>
      </c>
      <c r="AD4115" s="1">
        <v>42496</v>
      </c>
      <c r="AE4115">
        <v>2057.14</v>
      </c>
      <c r="AF4115" s="1">
        <v>42277</v>
      </c>
      <c r="AG4115">
        <v>1021.693</v>
      </c>
      <c r="AH4115" s="1">
        <v>42508</v>
      </c>
      <c r="AI4115">
        <v>17.12</v>
      </c>
      <c r="AJ4115" s="1">
        <v>42508</v>
      </c>
      <c r="AK4115">
        <v>48.19</v>
      </c>
      <c r="AL4115" s="1">
        <v>44274</v>
      </c>
      <c r="AM4115">
        <v>163.24</v>
      </c>
      <c r="AN4115" s="1">
        <v>44274</v>
      </c>
      <c r="AO4115">
        <v>360.8</v>
      </c>
    </row>
    <row r="4116" spans="4:41" x14ac:dyDescent="0.25">
      <c r="D4116" s="1">
        <v>42496</v>
      </c>
      <c r="E4116">
        <v>1294</v>
      </c>
      <c r="F4116" s="1">
        <v>42496</v>
      </c>
      <c r="G4116">
        <v>1279.3</v>
      </c>
      <c r="H4116" s="1">
        <v>42496</v>
      </c>
      <c r="I4116">
        <v>1297.7</v>
      </c>
      <c r="J4116" s="1">
        <v>42496</v>
      </c>
      <c r="K4116">
        <v>1276.2</v>
      </c>
      <c r="L4116" s="1">
        <v>42496</v>
      </c>
      <c r="M4116">
        <v>257613</v>
      </c>
      <c r="N4116" s="1">
        <v>42496</v>
      </c>
      <c r="O4116">
        <v>405249</v>
      </c>
      <c r="P4116" s="1">
        <v>42284</v>
      </c>
      <c r="Q4116">
        <v>1145.54</v>
      </c>
      <c r="R4116" s="1">
        <v>42289</v>
      </c>
      <c r="S4116">
        <v>2.0880999999999998</v>
      </c>
      <c r="T4116" s="1">
        <v>42320</v>
      </c>
      <c r="U4116">
        <v>1.5671999999999999</v>
      </c>
      <c r="V4116" s="1">
        <v>42292</v>
      </c>
      <c r="W4116">
        <v>0.51800000000000002</v>
      </c>
      <c r="X4116" s="1">
        <v>42311</v>
      </c>
      <c r="Y4116">
        <v>97.158000000000001</v>
      </c>
      <c r="Z4116" s="1">
        <v>42284</v>
      </c>
      <c r="AA4116">
        <v>120.01</v>
      </c>
      <c r="AB4116" s="1">
        <v>42499</v>
      </c>
      <c r="AC4116">
        <v>14.57</v>
      </c>
      <c r="AD4116" s="1">
        <v>42499</v>
      </c>
      <c r="AE4116">
        <v>2058.69</v>
      </c>
      <c r="AF4116" s="1">
        <v>42278</v>
      </c>
      <c r="AG4116">
        <v>1019.633</v>
      </c>
      <c r="AH4116" s="1">
        <v>42509</v>
      </c>
      <c r="AI4116">
        <v>16.478999999999999</v>
      </c>
      <c r="AJ4116" s="1">
        <v>42509</v>
      </c>
      <c r="AK4116">
        <v>48.16</v>
      </c>
      <c r="AL4116" s="1">
        <v>44277</v>
      </c>
      <c r="AM4116">
        <v>163</v>
      </c>
      <c r="AN4116" s="1">
        <v>44277</v>
      </c>
      <c r="AO4116">
        <v>360.8</v>
      </c>
    </row>
    <row r="4117" spans="4:41" x14ac:dyDescent="0.25">
      <c r="D4117" s="1">
        <v>42499</v>
      </c>
      <c r="E4117">
        <v>1266.5999999999999</v>
      </c>
      <c r="F4117" s="1">
        <v>42499</v>
      </c>
      <c r="G4117">
        <v>1286.7</v>
      </c>
      <c r="H4117" s="1">
        <v>42499</v>
      </c>
      <c r="I4117">
        <v>1289.5</v>
      </c>
      <c r="J4117" s="1">
        <v>42499</v>
      </c>
      <c r="K4117">
        <v>1262.8</v>
      </c>
      <c r="L4117" s="1">
        <v>42499</v>
      </c>
      <c r="M4117">
        <v>225229</v>
      </c>
      <c r="N4117" s="1">
        <v>42499</v>
      </c>
      <c r="O4117">
        <v>384588</v>
      </c>
      <c r="P4117" s="1">
        <v>42285</v>
      </c>
      <c r="Q4117">
        <v>1139.01</v>
      </c>
      <c r="R4117" s="1">
        <v>42290</v>
      </c>
      <c r="S4117">
        <v>2.0438999999999998</v>
      </c>
      <c r="T4117" s="1">
        <v>42321</v>
      </c>
      <c r="U4117">
        <v>1.5541</v>
      </c>
      <c r="V4117" s="1">
        <v>42293</v>
      </c>
      <c r="W4117">
        <v>0.55000000000000004</v>
      </c>
      <c r="X4117" s="1">
        <v>42312</v>
      </c>
      <c r="Y4117">
        <v>97.95</v>
      </c>
      <c r="Z4117" s="1">
        <v>42285</v>
      </c>
      <c r="AA4117">
        <v>119.93</v>
      </c>
      <c r="AB4117" s="1">
        <v>42500</v>
      </c>
      <c r="AC4117">
        <v>13.63</v>
      </c>
      <c r="AD4117" s="1">
        <v>42500</v>
      </c>
      <c r="AE4117">
        <v>2084.39</v>
      </c>
      <c r="AF4117" s="1">
        <v>42279</v>
      </c>
      <c r="AG4117">
        <v>1016.019</v>
      </c>
      <c r="AH4117" s="1">
        <v>42510</v>
      </c>
      <c r="AI4117">
        <v>16.518999999999998</v>
      </c>
      <c r="AJ4117" s="1">
        <v>42510</v>
      </c>
      <c r="AK4117">
        <v>47.75</v>
      </c>
      <c r="AL4117" s="1">
        <v>44278</v>
      </c>
      <c r="AM4117">
        <v>161.81</v>
      </c>
      <c r="AN4117" s="1">
        <v>44278</v>
      </c>
      <c r="AO4117">
        <v>358.6</v>
      </c>
    </row>
    <row r="4118" spans="4:41" x14ac:dyDescent="0.25">
      <c r="D4118" s="1">
        <v>42500</v>
      </c>
      <c r="E4118">
        <v>1264.8</v>
      </c>
      <c r="F4118" s="1">
        <v>42500</v>
      </c>
      <c r="G4118">
        <v>1265.4000000000001</v>
      </c>
      <c r="H4118" s="1">
        <v>42500</v>
      </c>
      <c r="I4118">
        <v>1272</v>
      </c>
      <c r="J4118" s="1">
        <v>42500</v>
      </c>
      <c r="K4118">
        <v>1258.3</v>
      </c>
      <c r="L4118" s="1">
        <v>42500</v>
      </c>
      <c r="M4118">
        <v>174083</v>
      </c>
      <c r="N4118" s="1">
        <v>42500</v>
      </c>
      <c r="O4118">
        <v>368885</v>
      </c>
      <c r="P4118" s="1">
        <v>42286</v>
      </c>
      <c r="Q4118">
        <v>1156.53</v>
      </c>
      <c r="R4118" s="1">
        <v>42291</v>
      </c>
      <c r="S4118">
        <v>1.9718</v>
      </c>
      <c r="T4118" s="1">
        <v>42324</v>
      </c>
      <c r="U4118">
        <v>1.5443</v>
      </c>
      <c r="V4118" s="1">
        <v>42296</v>
      </c>
      <c r="W4118">
        <v>0.56399999999999995</v>
      </c>
      <c r="X4118" s="1">
        <v>42313</v>
      </c>
      <c r="Y4118">
        <v>97.936000000000007</v>
      </c>
      <c r="Z4118" s="1">
        <v>42286</v>
      </c>
      <c r="AA4118">
        <v>120.27</v>
      </c>
      <c r="AB4118" s="1">
        <v>42501</v>
      </c>
      <c r="AC4118">
        <v>14.69</v>
      </c>
      <c r="AD4118" s="1">
        <v>42501</v>
      </c>
      <c r="AE4118">
        <v>2064.46</v>
      </c>
      <c r="AF4118" s="1">
        <v>42282</v>
      </c>
      <c r="AG4118">
        <v>1023.253</v>
      </c>
      <c r="AH4118" s="1">
        <v>42513</v>
      </c>
      <c r="AI4118">
        <v>16.41</v>
      </c>
      <c r="AJ4118" s="1">
        <v>42513</v>
      </c>
      <c r="AK4118">
        <v>48.08</v>
      </c>
      <c r="AL4118" s="1">
        <v>44279</v>
      </c>
      <c r="AM4118">
        <v>162.37</v>
      </c>
      <c r="AN4118" s="1">
        <v>44279</v>
      </c>
      <c r="AO4118">
        <v>357.8</v>
      </c>
    </row>
    <row r="4119" spans="4:41" x14ac:dyDescent="0.25">
      <c r="D4119" s="1">
        <v>42501</v>
      </c>
      <c r="E4119">
        <v>1275.5</v>
      </c>
      <c r="F4119" s="1">
        <v>42501</v>
      </c>
      <c r="G4119">
        <v>1267.3</v>
      </c>
      <c r="H4119" s="1">
        <v>42501</v>
      </c>
      <c r="I4119">
        <v>1280.8</v>
      </c>
      <c r="J4119" s="1">
        <v>42501</v>
      </c>
      <c r="K4119">
        <v>1266.3</v>
      </c>
      <c r="L4119" s="1">
        <v>42501</v>
      </c>
      <c r="M4119">
        <v>239700</v>
      </c>
      <c r="N4119" s="1">
        <v>42501</v>
      </c>
      <c r="O4119">
        <v>346974</v>
      </c>
      <c r="P4119" s="1">
        <v>42289</v>
      </c>
      <c r="Q4119">
        <v>1163.8499999999999</v>
      </c>
      <c r="R4119" s="1">
        <v>42292</v>
      </c>
      <c r="S4119">
        <v>2.0175000000000001</v>
      </c>
      <c r="T4119" s="1">
        <v>42325</v>
      </c>
      <c r="U4119">
        <v>1.5640000000000001</v>
      </c>
      <c r="V4119" s="1">
        <v>42297</v>
      </c>
      <c r="W4119">
        <v>0.58099999999999996</v>
      </c>
      <c r="X4119" s="1">
        <v>42314</v>
      </c>
      <c r="Y4119">
        <v>99.168000000000006</v>
      </c>
      <c r="Z4119" s="1">
        <v>42289</v>
      </c>
      <c r="AA4119">
        <v>120.04</v>
      </c>
      <c r="AB4119" s="1">
        <v>42502</v>
      </c>
      <c r="AC4119">
        <v>14.41</v>
      </c>
      <c r="AD4119" s="1">
        <v>42502</v>
      </c>
      <c r="AE4119">
        <v>2064.11</v>
      </c>
      <c r="AF4119" s="1">
        <v>42283</v>
      </c>
      <c r="AG4119">
        <v>1028.278</v>
      </c>
      <c r="AH4119" s="1">
        <v>42514</v>
      </c>
      <c r="AI4119">
        <v>16.238</v>
      </c>
      <c r="AJ4119" s="1">
        <v>42514</v>
      </c>
      <c r="AK4119">
        <v>48.62</v>
      </c>
      <c r="AL4119" s="1">
        <v>44280</v>
      </c>
      <c r="AM4119">
        <v>161.78</v>
      </c>
      <c r="AN4119" s="1">
        <v>44280</v>
      </c>
      <c r="AO4119">
        <v>357.8</v>
      </c>
    </row>
    <row r="4120" spans="4:41" x14ac:dyDescent="0.25">
      <c r="D4120" s="1">
        <v>42502</v>
      </c>
      <c r="E4120">
        <v>1271.2</v>
      </c>
      <c r="F4120" s="1">
        <v>42502</v>
      </c>
      <c r="G4120">
        <v>1279.3</v>
      </c>
      <c r="H4120" s="1">
        <v>42502</v>
      </c>
      <c r="I4120">
        <v>1282.5</v>
      </c>
      <c r="J4120" s="1">
        <v>42502</v>
      </c>
      <c r="K4120">
        <v>1262.9000000000001</v>
      </c>
      <c r="L4120" s="1">
        <v>42502</v>
      </c>
      <c r="M4120">
        <v>218098</v>
      </c>
      <c r="N4120" s="1">
        <v>42502</v>
      </c>
      <c r="O4120">
        <v>333445</v>
      </c>
      <c r="P4120" s="1">
        <v>42290</v>
      </c>
      <c r="Q4120">
        <v>1168.8399999999999</v>
      </c>
      <c r="R4120" s="1">
        <v>42293</v>
      </c>
      <c r="S4120">
        <v>2.0333999999999999</v>
      </c>
      <c r="T4120" s="1">
        <v>42326</v>
      </c>
      <c r="U4120">
        <v>1.5915999999999999</v>
      </c>
      <c r="V4120" s="1">
        <v>42298</v>
      </c>
      <c r="W4120">
        <v>0.57099999999999995</v>
      </c>
      <c r="X4120" s="1">
        <v>42317</v>
      </c>
      <c r="Y4120">
        <v>98.978999999999999</v>
      </c>
      <c r="Z4120" s="1">
        <v>42290</v>
      </c>
      <c r="AA4120">
        <v>119.75</v>
      </c>
      <c r="AB4120" s="1">
        <v>42503</v>
      </c>
      <c r="AC4120">
        <v>15.04</v>
      </c>
      <c r="AD4120" s="1">
        <v>42503</v>
      </c>
      <c r="AE4120">
        <v>2046.61</v>
      </c>
      <c r="AF4120" s="1">
        <v>42284</v>
      </c>
      <c r="AG4120">
        <v>1036.232</v>
      </c>
      <c r="AH4120" s="1">
        <v>42515</v>
      </c>
      <c r="AI4120">
        <v>16.254999999999999</v>
      </c>
      <c r="AJ4120" s="1">
        <v>42515</v>
      </c>
      <c r="AK4120">
        <v>49.56</v>
      </c>
      <c r="AL4120" s="1">
        <v>44281</v>
      </c>
      <c r="AM4120">
        <v>162.24</v>
      </c>
      <c r="AN4120" s="1">
        <v>44281</v>
      </c>
      <c r="AO4120">
        <v>355.6</v>
      </c>
    </row>
    <row r="4121" spans="4:41" x14ac:dyDescent="0.25">
      <c r="D4121" s="1">
        <v>42503</v>
      </c>
      <c r="E4121">
        <v>1272.7</v>
      </c>
      <c r="F4121" s="1">
        <v>42503</v>
      </c>
      <c r="G4121">
        <v>1264.8</v>
      </c>
      <c r="H4121" s="1">
        <v>42503</v>
      </c>
      <c r="I4121">
        <v>1277.7</v>
      </c>
      <c r="J4121" s="1">
        <v>42503</v>
      </c>
      <c r="K4121">
        <v>1264</v>
      </c>
      <c r="L4121" s="1">
        <v>42503</v>
      </c>
      <c r="M4121">
        <v>174352</v>
      </c>
      <c r="N4121" s="1">
        <v>42503</v>
      </c>
      <c r="O4121">
        <v>330125</v>
      </c>
      <c r="P4121" s="1">
        <v>42291</v>
      </c>
      <c r="Q4121">
        <v>1184.1300000000001</v>
      </c>
      <c r="R4121" s="1">
        <v>42296</v>
      </c>
      <c r="S4121">
        <v>2.0228000000000002</v>
      </c>
      <c r="T4121" s="1">
        <v>42327</v>
      </c>
      <c r="U4121">
        <v>1.61</v>
      </c>
      <c r="V4121" s="1">
        <v>42299</v>
      </c>
      <c r="W4121">
        <v>0.54100000000000004</v>
      </c>
      <c r="X4121" s="1">
        <v>42318</v>
      </c>
      <c r="Y4121">
        <v>99.293000000000006</v>
      </c>
      <c r="Z4121" s="1">
        <v>42291</v>
      </c>
      <c r="AA4121">
        <v>118.83</v>
      </c>
      <c r="AB4121" s="1">
        <v>42506</v>
      </c>
      <c r="AC4121">
        <v>14.68</v>
      </c>
      <c r="AD4121" s="1">
        <v>42506</v>
      </c>
      <c r="AE4121">
        <v>2066.66</v>
      </c>
      <c r="AF4121" s="1">
        <v>42285</v>
      </c>
      <c r="AG4121">
        <v>1037.741</v>
      </c>
      <c r="AH4121" s="1">
        <v>42516</v>
      </c>
      <c r="AI4121">
        <v>16.338000000000001</v>
      </c>
      <c r="AJ4121" s="1">
        <v>42516</v>
      </c>
      <c r="AK4121">
        <v>49.48</v>
      </c>
      <c r="AL4121" s="1">
        <v>44284</v>
      </c>
      <c r="AM4121">
        <v>160.31</v>
      </c>
      <c r="AN4121" s="1">
        <v>44284</v>
      </c>
      <c r="AO4121">
        <v>355.9</v>
      </c>
    </row>
    <row r="4122" spans="4:41" x14ac:dyDescent="0.25">
      <c r="D4122" s="1">
        <v>42506</v>
      </c>
      <c r="E4122">
        <v>1274.2</v>
      </c>
      <c r="F4122" s="1">
        <v>42506</v>
      </c>
      <c r="G4122">
        <v>1273.0999999999999</v>
      </c>
      <c r="H4122" s="1">
        <v>42506</v>
      </c>
      <c r="I4122">
        <v>1290.4000000000001</v>
      </c>
      <c r="J4122" s="1">
        <v>42506</v>
      </c>
      <c r="K4122">
        <v>1271.5999999999999</v>
      </c>
      <c r="L4122" s="1">
        <v>42506</v>
      </c>
      <c r="M4122">
        <v>198783</v>
      </c>
      <c r="N4122" s="1">
        <v>42506</v>
      </c>
      <c r="O4122">
        <v>338908</v>
      </c>
      <c r="P4122" s="1">
        <v>42292</v>
      </c>
      <c r="Q4122">
        <v>1183.0999999999999</v>
      </c>
      <c r="R4122" s="1">
        <v>42297</v>
      </c>
      <c r="S4122">
        <v>2.0670000000000002</v>
      </c>
      <c r="T4122" s="1">
        <v>42328</v>
      </c>
      <c r="U4122">
        <v>1.635</v>
      </c>
      <c r="V4122" s="1">
        <v>42300</v>
      </c>
      <c r="W4122">
        <v>0.56399999999999995</v>
      </c>
      <c r="X4122" s="1">
        <v>42319</v>
      </c>
      <c r="Y4122">
        <v>99.013000000000005</v>
      </c>
      <c r="Z4122" s="1">
        <v>42292</v>
      </c>
      <c r="AA4122">
        <v>118.9</v>
      </c>
      <c r="AB4122" s="1">
        <v>42507</v>
      </c>
      <c r="AC4122">
        <v>15.57</v>
      </c>
      <c r="AD4122" s="1">
        <v>42507</v>
      </c>
      <c r="AE4122">
        <v>2047.21</v>
      </c>
      <c r="AF4122" s="1">
        <v>42286</v>
      </c>
      <c r="AG4122">
        <v>1043.472</v>
      </c>
      <c r="AH4122" s="1">
        <v>42517</v>
      </c>
      <c r="AI4122">
        <v>16.268999999999998</v>
      </c>
      <c r="AJ4122" s="1">
        <v>42517</v>
      </c>
      <c r="AK4122">
        <v>49.33</v>
      </c>
      <c r="AL4122" s="1">
        <v>44285</v>
      </c>
      <c r="AM4122">
        <v>157.57</v>
      </c>
      <c r="AN4122" s="1">
        <v>44285</v>
      </c>
      <c r="AO4122">
        <v>355.9</v>
      </c>
    </row>
    <row r="4123" spans="4:41" x14ac:dyDescent="0.25">
      <c r="D4123" s="1">
        <v>42507</v>
      </c>
      <c r="E4123">
        <v>1276.9000000000001</v>
      </c>
      <c r="F4123" s="1">
        <v>42507</v>
      </c>
      <c r="G4123">
        <v>1274.9000000000001</v>
      </c>
      <c r="H4123" s="1">
        <v>42507</v>
      </c>
      <c r="I4123">
        <v>1283.9000000000001</v>
      </c>
      <c r="J4123" s="1">
        <v>42507</v>
      </c>
      <c r="K4123">
        <v>1270.0999999999999</v>
      </c>
      <c r="L4123" s="1">
        <v>42507</v>
      </c>
      <c r="M4123">
        <v>205190</v>
      </c>
      <c r="N4123" s="1">
        <v>42507</v>
      </c>
      <c r="O4123">
        <v>321206</v>
      </c>
      <c r="P4123" s="1">
        <v>42293</v>
      </c>
      <c r="Q4123">
        <v>1177.3</v>
      </c>
      <c r="R4123" s="1">
        <v>42298</v>
      </c>
      <c r="S4123">
        <v>2.0228000000000002</v>
      </c>
      <c r="T4123" s="1">
        <v>42331</v>
      </c>
      <c r="U4123">
        <v>1.6434</v>
      </c>
      <c r="V4123" s="1">
        <v>42303</v>
      </c>
      <c r="W4123">
        <v>0.56999999999999995</v>
      </c>
      <c r="X4123" s="1">
        <v>42320</v>
      </c>
      <c r="Y4123">
        <v>98.649000000000001</v>
      </c>
      <c r="Z4123" s="1">
        <v>42293</v>
      </c>
      <c r="AA4123">
        <v>119.44</v>
      </c>
      <c r="AB4123" s="1">
        <v>42508</v>
      </c>
      <c r="AC4123">
        <v>15.95</v>
      </c>
      <c r="AD4123" s="1">
        <v>42508</v>
      </c>
      <c r="AE4123">
        <v>2047.63</v>
      </c>
      <c r="AF4123" s="1">
        <v>42289</v>
      </c>
      <c r="AG4123">
        <v>1044.085</v>
      </c>
      <c r="AH4123" s="1">
        <v>42521</v>
      </c>
      <c r="AI4123">
        <v>15.994</v>
      </c>
      <c r="AJ4123" s="1">
        <v>42521</v>
      </c>
      <c r="AK4123">
        <v>49.1</v>
      </c>
      <c r="AL4123" s="1">
        <v>44286</v>
      </c>
      <c r="AM4123">
        <v>159.96</v>
      </c>
      <c r="AN4123" s="1">
        <v>44286</v>
      </c>
      <c r="AO4123">
        <v>355.9</v>
      </c>
    </row>
    <row r="4124" spans="4:41" x14ac:dyDescent="0.25">
      <c r="D4124" s="1">
        <v>42508</v>
      </c>
      <c r="E4124">
        <v>1274.4000000000001</v>
      </c>
      <c r="F4124" s="1">
        <v>42508</v>
      </c>
      <c r="G4124">
        <v>1280.5999999999999</v>
      </c>
      <c r="H4124" s="1">
        <v>42508</v>
      </c>
      <c r="I4124">
        <v>1283.5</v>
      </c>
      <c r="J4124" s="1">
        <v>42508</v>
      </c>
      <c r="K4124">
        <v>1256</v>
      </c>
      <c r="L4124" s="1">
        <v>42508</v>
      </c>
      <c r="M4124">
        <v>233583</v>
      </c>
      <c r="N4124" s="1">
        <v>42508</v>
      </c>
      <c r="O4124">
        <v>304683</v>
      </c>
      <c r="P4124" s="1">
        <v>42296</v>
      </c>
      <c r="Q4124">
        <v>1170.79</v>
      </c>
      <c r="R4124" s="1">
        <v>42299</v>
      </c>
      <c r="S4124">
        <v>2.0263</v>
      </c>
      <c r="T4124" s="1">
        <v>42332</v>
      </c>
      <c r="U4124">
        <v>1.6455</v>
      </c>
      <c r="V4124" s="1">
        <v>42304</v>
      </c>
      <c r="W4124">
        <v>0.55200000000000005</v>
      </c>
      <c r="X4124" s="1">
        <v>42321</v>
      </c>
      <c r="Y4124">
        <v>98.998000000000005</v>
      </c>
      <c r="Z4124" s="1">
        <v>42296</v>
      </c>
      <c r="AA4124">
        <v>119.5</v>
      </c>
      <c r="AB4124" s="1">
        <v>42509</v>
      </c>
      <c r="AC4124">
        <v>16.329999999999998</v>
      </c>
      <c r="AD4124" s="1">
        <v>42509</v>
      </c>
      <c r="AE4124">
        <v>2040.04</v>
      </c>
      <c r="AF4124" s="1">
        <v>42290</v>
      </c>
      <c r="AG4124">
        <v>1042.2249999999999</v>
      </c>
      <c r="AH4124" s="1">
        <v>42522</v>
      </c>
      <c r="AI4124">
        <v>15.927</v>
      </c>
      <c r="AJ4124" s="1">
        <v>42522</v>
      </c>
      <c r="AK4124">
        <v>49.01</v>
      </c>
      <c r="AL4124" s="1">
        <v>44287</v>
      </c>
      <c r="AM4124">
        <v>161.97999999999999</v>
      </c>
      <c r="AN4124" s="1">
        <v>44287</v>
      </c>
      <c r="AO4124">
        <v>354.3</v>
      </c>
    </row>
    <row r="4125" spans="4:41" x14ac:dyDescent="0.25">
      <c r="D4125" s="1">
        <v>42509</v>
      </c>
      <c r="E4125">
        <v>1254.8</v>
      </c>
      <c r="F4125" s="1">
        <v>42509</v>
      </c>
      <c r="G4125">
        <v>1259.0999999999999</v>
      </c>
      <c r="H4125" s="1">
        <v>42509</v>
      </c>
      <c r="I4125">
        <v>1262.3</v>
      </c>
      <c r="J4125" s="1">
        <v>42509</v>
      </c>
      <c r="K4125">
        <v>1244.5999999999999</v>
      </c>
      <c r="L4125" s="1">
        <v>42509</v>
      </c>
      <c r="M4125">
        <v>270061</v>
      </c>
      <c r="N4125" s="1">
        <v>42509</v>
      </c>
      <c r="O4125">
        <v>266284</v>
      </c>
      <c r="P4125" s="1">
        <v>42297</v>
      </c>
      <c r="Q4125">
        <v>1176.04</v>
      </c>
      <c r="R4125" s="1">
        <v>42300</v>
      </c>
      <c r="S4125">
        <v>2.0865999999999998</v>
      </c>
      <c r="T4125" s="1">
        <v>42333</v>
      </c>
      <c r="U4125">
        <v>1.6378999999999999</v>
      </c>
      <c r="V4125" s="1">
        <v>42305</v>
      </c>
      <c r="W4125">
        <v>0.63</v>
      </c>
      <c r="X4125" s="1">
        <v>42324</v>
      </c>
      <c r="Y4125">
        <v>99.441999999999993</v>
      </c>
      <c r="Z4125" s="1">
        <v>42297</v>
      </c>
      <c r="AA4125">
        <v>119.84</v>
      </c>
      <c r="AB4125" s="1">
        <v>42510</v>
      </c>
      <c r="AC4125">
        <v>15.2</v>
      </c>
      <c r="AD4125" s="1">
        <v>42510</v>
      </c>
      <c r="AE4125">
        <v>2052.3200000000002</v>
      </c>
      <c r="AF4125" s="1">
        <v>42291</v>
      </c>
      <c r="AG4125">
        <v>1041.452</v>
      </c>
      <c r="AH4125" s="1">
        <v>42523</v>
      </c>
      <c r="AI4125">
        <v>16.024999999999999</v>
      </c>
      <c r="AJ4125" s="1">
        <v>42523</v>
      </c>
      <c r="AK4125">
        <v>49.17</v>
      </c>
      <c r="AL4125" s="1">
        <v>44291</v>
      </c>
      <c r="AM4125">
        <v>161.91999999999999</v>
      </c>
      <c r="AN4125" s="1">
        <v>44291</v>
      </c>
      <c r="AO4125">
        <v>354.3</v>
      </c>
    </row>
    <row r="4126" spans="4:41" x14ac:dyDescent="0.25">
      <c r="D4126" s="1">
        <v>42510</v>
      </c>
      <c r="E4126">
        <v>1252.9000000000001</v>
      </c>
      <c r="F4126" s="1">
        <v>42510</v>
      </c>
      <c r="G4126">
        <v>1256.3</v>
      </c>
      <c r="H4126" s="1">
        <v>42510</v>
      </c>
      <c r="I4126">
        <v>1261.2</v>
      </c>
      <c r="J4126" s="1">
        <v>42510</v>
      </c>
      <c r="K4126">
        <v>1249.5999999999999</v>
      </c>
      <c r="L4126" s="1">
        <v>42510</v>
      </c>
      <c r="M4126">
        <v>205159</v>
      </c>
      <c r="N4126" s="1">
        <v>42510</v>
      </c>
      <c r="O4126">
        <v>232241</v>
      </c>
      <c r="P4126" s="1">
        <v>42298</v>
      </c>
      <c r="Q4126">
        <v>1167.18</v>
      </c>
      <c r="R4126" s="1">
        <v>42303</v>
      </c>
      <c r="S4126">
        <v>2.0564</v>
      </c>
      <c r="T4126" s="1">
        <v>42334</v>
      </c>
      <c r="U4126">
        <v>1.6378999999999999</v>
      </c>
      <c r="V4126" s="1">
        <v>42306</v>
      </c>
      <c r="W4126">
        <v>0.65100000000000002</v>
      </c>
      <c r="X4126" s="1">
        <v>42325</v>
      </c>
      <c r="Y4126">
        <v>99.631</v>
      </c>
      <c r="Z4126" s="1">
        <v>42298</v>
      </c>
      <c r="AA4126">
        <v>119.93</v>
      </c>
      <c r="AB4126" s="1">
        <v>42513</v>
      </c>
      <c r="AC4126">
        <v>15.82</v>
      </c>
      <c r="AD4126" s="1">
        <v>42513</v>
      </c>
      <c r="AE4126">
        <v>2048.04</v>
      </c>
      <c r="AF4126" s="1">
        <v>42292</v>
      </c>
      <c r="AG4126">
        <v>1041.2840000000001</v>
      </c>
      <c r="AH4126" s="1">
        <v>42524</v>
      </c>
      <c r="AI4126">
        <v>16.364999999999998</v>
      </c>
      <c r="AJ4126" s="1">
        <v>42524</v>
      </c>
      <c r="AK4126">
        <v>48.62</v>
      </c>
      <c r="AL4126" s="1">
        <v>44292</v>
      </c>
      <c r="AM4126">
        <v>163.22</v>
      </c>
      <c r="AN4126" s="1">
        <v>44292</v>
      </c>
      <c r="AO4126">
        <v>353</v>
      </c>
    </row>
    <row r="4127" spans="4:41" x14ac:dyDescent="0.25">
      <c r="D4127" s="1">
        <v>42513</v>
      </c>
      <c r="E4127">
        <v>1251.5</v>
      </c>
      <c r="F4127" s="1">
        <v>42513</v>
      </c>
      <c r="G4127">
        <v>1251.7</v>
      </c>
      <c r="H4127" s="1">
        <v>42513</v>
      </c>
      <c r="I4127">
        <v>1256.8</v>
      </c>
      <c r="J4127" s="1">
        <v>42513</v>
      </c>
      <c r="K4127">
        <v>1243.5</v>
      </c>
      <c r="L4127" s="1">
        <v>42513</v>
      </c>
      <c r="M4127">
        <v>218715</v>
      </c>
      <c r="N4127" s="1">
        <v>42513</v>
      </c>
      <c r="O4127">
        <v>185746</v>
      </c>
      <c r="P4127" s="1">
        <v>42299</v>
      </c>
      <c r="Q4127">
        <v>1166.05</v>
      </c>
      <c r="R4127" s="1">
        <v>42304</v>
      </c>
      <c r="S4127">
        <v>2.0369999999999999</v>
      </c>
      <c r="T4127" s="1">
        <v>42335</v>
      </c>
      <c r="U4127">
        <v>1.6352</v>
      </c>
      <c r="V4127" s="1">
        <v>42307</v>
      </c>
      <c r="W4127">
        <v>0.61399999999999999</v>
      </c>
      <c r="X4127" s="1">
        <v>42326</v>
      </c>
      <c r="Y4127">
        <v>99.652000000000001</v>
      </c>
      <c r="Z4127" s="1">
        <v>42299</v>
      </c>
      <c r="AA4127">
        <v>120.69</v>
      </c>
      <c r="AB4127" s="1">
        <v>42514</v>
      </c>
      <c r="AC4127">
        <v>14.42</v>
      </c>
      <c r="AD4127" s="1">
        <v>42514</v>
      </c>
      <c r="AE4127">
        <v>2076.06</v>
      </c>
      <c r="AF4127" s="1">
        <v>42293</v>
      </c>
      <c r="AG4127">
        <v>1044.1790000000001</v>
      </c>
      <c r="AH4127" s="1">
        <v>42527</v>
      </c>
      <c r="AI4127">
        <v>16.446999999999999</v>
      </c>
      <c r="AJ4127" s="1">
        <v>42527</v>
      </c>
      <c r="AK4127">
        <v>49.69</v>
      </c>
      <c r="AL4127" s="1">
        <v>44293</v>
      </c>
      <c r="AM4127">
        <v>162.76</v>
      </c>
      <c r="AN4127" s="1">
        <v>44293</v>
      </c>
      <c r="AO4127">
        <v>353</v>
      </c>
    </row>
    <row r="4128" spans="4:41" x14ac:dyDescent="0.25">
      <c r="D4128" s="1">
        <v>42514</v>
      </c>
      <c r="E4128">
        <v>1229.2</v>
      </c>
      <c r="F4128" s="1">
        <v>42514</v>
      </c>
      <c r="G4128">
        <v>1249.5</v>
      </c>
      <c r="H4128" s="1">
        <v>42514</v>
      </c>
      <c r="I4128">
        <v>1252.8</v>
      </c>
      <c r="J4128" s="1">
        <v>42514</v>
      </c>
      <c r="K4128">
        <v>1226.2</v>
      </c>
      <c r="L4128" s="1">
        <v>42514</v>
      </c>
      <c r="M4128">
        <v>322961</v>
      </c>
      <c r="N4128" s="1">
        <v>42514</v>
      </c>
      <c r="O4128">
        <v>132143</v>
      </c>
      <c r="P4128" s="1">
        <v>42300</v>
      </c>
      <c r="Q4128">
        <v>1164.45</v>
      </c>
      <c r="R4128" s="1">
        <v>42305</v>
      </c>
      <c r="S4128">
        <v>2.1009000000000002</v>
      </c>
      <c r="T4128" s="1">
        <v>42338</v>
      </c>
      <c r="U4128">
        <v>1.6203000000000001</v>
      </c>
      <c r="V4128" s="1">
        <v>42310</v>
      </c>
      <c r="W4128">
        <v>0.61899999999999999</v>
      </c>
      <c r="X4128" s="1">
        <v>42327</v>
      </c>
      <c r="Y4128">
        <v>98.989000000000004</v>
      </c>
      <c r="Z4128" s="1">
        <v>42300</v>
      </c>
      <c r="AA4128">
        <v>121.47</v>
      </c>
      <c r="AB4128" s="1">
        <v>42515</v>
      </c>
      <c r="AC4128">
        <v>13.9</v>
      </c>
      <c r="AD4128" s="1">
        <v>42515</v>
      </c>
      <c r="AE4128">
        <v>2090.54</v>
      </c>
      <c r="AF4128" s="1">
        <v>42296</v>
      </c>
      <c r="AG4128">
        <v>1045.3230000000001</v>
      </c>
      <c r="AH4128" s="1">
        <v>42528</v>
      </c>
      <c r="AI4128">
        <v>16.393999999999998</v>
      </c>
      <c r="AJ4128" s="1">
        <v>42528</v>
      </c>
      <c r="AK4128">
        <v>50.36</v>
      </c>
      <c r="AL4128" s="1">
        <v>44294</v>
      </c>
      <c r="AM4128">
        <v>164.51</v>
      </c>
      <c r="AN4128" s="1">
        <v>44294</v>
      </c>
      <c r="AO4128">
        <v>352.1</v>
      </c>
    </row>
    <row r="4129" spans="4:41" x14ac:dyDescent="0.25">
      <c r="D4129" s="1">
        <v>42515</v>
      </c>
      <c r="E4129">
        <v>1223.8</v>
      </c>
      <c r="F4129" s="1">
        <v>42515</v>
      </c>
      <c r="G4129">
        <v>1227.3</v>
      </c>
      <c r="H4129" s="1">
        <v>42515</v>
      </c>
      <c r="I4129">
        <v>1230.2</v>
      </c>
      <c r="J4129" s="1">
        <v>42515</v>
      </c>
      <c r="K4129">
        <v>1217.7</v>
      </c>
      <c r="L4129" s="1">
        <v>42515</v>
      </c>
      <c r="M4129">
        <v>246046</v>
      </c>
      <c r="N4129" s="1">
        <v>42515</v>
      </c>
      <c r="O4129">
        <v>88374</v>
      </c>
      <c r="P4129" s="1">
        <v>42303</v>
      </c>
      <c r="Q4129">
        <v>1163.04</v>
      </c>
      <c r="R4129" s="1">
        <v>42306</v>
      </c>
      <c r="S4129">
        <v>2.1724999999999999</v>
      </c>
      <c r="T4129" s="1">
        <v>42339</v>
      </c>
      <c r="U4129">
        <v>1.5982000000000001</v>
      </c>
      <c r="V4129" s="1">
        <v>42311</v>
      </c>
      <c r="W4129">
        <v>0.622</v>
      </c>
      <c r="X4129" s="1">
        <v>42328</v>
      </c>
      <c r="Y4129">
        <v>99.564999999999998</v>
      </c>
      <c r="Z4129" s="1">
        <v>42303</v>
      </c>
      <c r="AA4129">
        <v>121.1</v>
      </c>
      <c r="AB4129" s="1">
        <v>42516</v>
      </c>
      <c r="AC4129">
        <v>13.43</v>
      </c>
      <c r="AD4129" s="1">
        <v>42516</v>
      </c>
      <c r="AE4129">
        <v>2090.1</v>
      </c>
      <c r="AF4129" s="1">
        <v>42297</v>
      </c>
      <c r="AG4129">
        <v>1047.7919999999999</v>
      </c>
      <c r="AH4129" s="1">
        <v>42529</v>
      </c>
      <c r="AI4129">
        <v>16.984999999999999</v>
      </c>
      <c r="AJ4129" s="1">
        <v>42529</v>
      </c>
      <c r="AK4129">
        <v>51.23</v>
      </c>
      <c r="AL4129" s="1">
        <v>44295</v>
      </c>
      <c r="AM4129">
        <v>163.27000000000001</v>
      </c>
      <c r="AN4129" s="1">
        <v>44295</v>
      </c>
      <c r="AO4129">
        <v>352.1</v>
      </c>
    </row>
    <row r="4130" spans="4:41" x14ac:dyDescent="0.25">
      <c r="D4130" s="1">
        <v>42516</v>
      </c>
      <c r="E4130">
        <v>1220.4000000000001</v>
      </c>
      <c r="F4130" s="1">
        <v>42516</v>
      </c>
      <c r="G4130">
        <v>1223.5999999999999</v>
      </c>
      <c r="H4130" s="1">
        <v>42516</v>
      </c>
      <c r="I4130">
        <v>1234.5999999999999</v>
      </c>
      <c r="J4130" s="1">
        <v>42516</v>
      </c>
      <c r="K4130">
        <v>1218.4000000000001</v>
      </c>
      <c r="L4130" s="1">
        <v>42516</v>
      </c>
      <c r="M4130">
        <v>199778</v>
      </c>
      <c r="N4130" s="1">
        <v>42516</v>
      </c>
      <c r="O4130">
        <v>39520</v>
      </c>
      <c r="P4130" s="1">
        <v>42304</v>
      </c>
      <c r="Q4130">
        <v>1166.8800000000001</v>
      </c>
      <c r="R4130" s="1">
        <v>42307</v>
      </c>
      <c r="S4130">
        <v>2.1421000000000001</v>
      </c>
      <c r="T4130" s="1">
        <v>42340</v>
      </c>
      <c r="U4130">
        <v>1.5882000000000001</v>
      </c>
      <c r="V4130" s="1">
        <v>42312</v>
      </c>
      <c r="W4130">
        <v>0.65</v>
      </c>
      <c r="X4130" s="1">
        <v>42331</v>
      </c>
      <c r="Y4130">
        <v>99.802999999999997</v>
      </c>
      <c r="Z4130" s="1">
        <v>42304</v>
      </c>
      <c r="AA4130">
        <v>120.46</v>
      </c>
      <c r="AB4130" s="1">
        <v>42517</v>
      </c>
      <c r="AC4130">
        <v>13.12</v>
      </c>
      <c r="AD4130" s="1">
        <v>42517</v>
      </c>
      <c r="AE4130">
        <v>2099.06</v>
      </c>
      <c r="AF4130" s="1">
        <v>42298</v>
      </c>
      <c r="AG4130">
        <v>1048.425</v>
      </c>
      <c r="AH4130" s="1">
        <v>42530</v>
      </c>
      <c r="AI4130">
        <v>17.268000000000001</v>
      </c>
      <c r="AJ4130" s="1">
        <v>42530</v>
      </c>
      <c r="AK4130">
        <v>50.56</v>
      </c>
      <c r="AL4130" s="1">
        <v>44298</v>
      </c>
      <c r="AM4130">
        <v>162.28</v>
      </c>
      <c r="AN4130" s="1">
        <v>44298</v>
      </c>
      <c r="AO4130">
        <v>352.1</v>
      </c>
    </row>
    <row r="4131" spans="4:41" x14ac:dyDescent="0.25">
      <c r="D4131" s="1">
        <v>42517</v>
      </c>
      <c r="E4131">
        <v>1213.8</v>
      </c>
      <c r="F4131" s="1">
        <v>42517</v>
      </c>
      <c r="G4131">
        <v>1220.3</v>
      </c>
      <c r="H4131" s="1">
        <v>42517</v>
      </c>
      <c r="I4131">
        <v>1223.2</v>
      </c>
      <c r="J4131" s="1">
        <v>42517</v>
      </c>
      <c r="K4131">
        <v>1206.4000000000001</v>
      </c>
      <c r="L4131" s="1">
        <v>42517</v>
      </c>
      <c r="M4131">
        <v>63739</v>
      </c>
      <c r="N4131" s="1">
        <v>42517</v>
      </c>
      <c r="O4131">
        <v>15493</v>
      </c>
      <c r="P4131" s="1">
        <v>42305</v>
      </c>
      <c r="Q4131">
        <v>1156.0999999999999</v>
      </c>
      <c r="R4131" s="1">
        <v>42310</v>
      </c>
      <c r="S4131">
        <v>2.1709000000000001</v>
      </c>
      <c r="T4131" s="1">
        <v>42341</v>
      </c>
      <c r="U4131">
        <v>1.6343000000000001</v>
      </c>
      <c r="V4131" s="1">
        <v>42313</v>
      </c>
      <c r="W4131">
        <v>0.67200000000000004</v>
      </c>
      <c r="X4131" s="1">
        <v>42332</v>
      </c>
      <c r="Y4131">
        <v>99.527000000000001</v>
      </c>
      <c r="Z4131" s="1">
        <v>42305</v>
      </c>
      <c r="AA4131">
        <v>121.09</v>
      </c>
      <c r="AB4131" s="1">
        <v>42521</v>
      </c>
      <c r="AC4131">
        <v>14.19</v>
      </c>
      <c r="AD4131" s="1">
        <v>42521</v>
      </c>
      <c r="AE4131">
        <v>2096.96</v>
      </c>
      <c r="AF4131" s="1">
        <v>42299</v>
      </c>
      <c r="AG4131">
        <v>1047.5250000000001</v>
      </c>
      <c r="AH4131" s="1">
        <v>42531</v>
      </c>
      <c r="AI4131">
        <v>17.329999999999998</v>
      </c>
      <c r="AJ4131" s="1">
        <v>42531</v>
      </c>
      <c r="AK4131">
        <v>49.07</v>
      </c>
      <c r="AL4131" s="1">
        <v>44299</v>
      </c>
      <c r="AM4131">
        <v>163.43</v>
      </c>
      <c r="AN4131" s="1">
        <v>44299</v>
      </c>
      <c r="AO4131">
        <v>352.1</v>
      </c>
    </row>
    <row r="4132" spans="4:41" x14ac:dyDescent="0.25">
      <c r="D4132" s="1">
        <v>42521</v>
      </c>
      <c r="E4132">
        <v>1214.8</v>
      </c>
      <c r="F4132" s="1">
        <v>42521</v>
      </c>
      <c r="G4132">
        <v>1212.5</v>
      </c>
      <c r="H4132" s="1">
        <v>42521</v>
      </c>
      <c r="I4132">
        <v>1217.5999999999999</v>
      </c>
      <c r="J4132" s="1">
        <v>42521</v>
      </c>
      <c r="K4132">
        <v>1199</v>
      </c>
      <c r="L4132" s="1">
        <v>42521</v>
      </c>
      <c r="M4132">
        <v>6432</v>
      </c>
      <c r="N4132" s="1">
        <v>42521</v>
      </c>
      <c r="O4132">
        <v>10939</v>
      </c>
      <c r="P4132" s="1">
        <v>42306</v>
      </c>
      <c r="Q4132">
        <v>1145.97</v>
      </c>
      <c r="R4132" s="1">
        <v>42311</v>
      </c>
      <c r="S4132">
        <v>2.2105000000000001</v>
      </c>
      <c r="T4132" s="1">
        <v>42342</v>
      </c>
      <c r="U4132">
        <v>1.6263000000000001</v>
      </c>
      <c r="V4132" s="1">
        <v>42314</v>
      </c>
      <c r="W4132">
        <v>0.73499999999999999</v>
      </c>
      <c r="X4132" s="1">
        <v>42333</v>
      </c>
      <c r="Y4132">
        <v>99.795000000000002</v>
      </c>
      <c r="Z4132" s="1">
        <v>42306</v>
      </c>
      <c r="AA4132">
        <v>121.13</v>
      </c>
      <c r="AB4132" s="1">
        <v>42522</v>
      </c>
      <c r="AC4132">
        <v>14.2</v>
      </c>
      <c r="AD4132" s="1">
        <v>42522</v>
      </c>
      <c r="AE4132">
        <v>2099.33</v>
      </c>
      <c r="AF4132" s="1">
        <v>42300</v>
      </c>
      <c r="AG4132">
        <v>1050.4670000000001</v>
      </c>
      <c r="AH4132" s="1">
        <v>42534</v>
      </c>
      <c r="AI4132">
        <v>17.443000000000001</v>
      </c>
      <c r="AJ4132" s="1">
        <v>42534</v>
      </c>
      <c r="AK4132">
        <v>48.88</v>
      </c>
      <c r="AL4132" s="1">
        <v>44300</v>
      </c>
      <c r="AM4132">
        <v>162.72</v>
      </c>
      <c r="AN4132" s="1">
        <v>44300</v>
      </c>
      <c r="AO4132">
        <v>351</v>
      </c>
    </row>
    <row r="4133" spans="4:41" x14ac:dyDescent="0.25">
      <c r="D4133" s="1">
        <v>42522</v>
      </c>
      <c r="E4133">
        <v>1211.9000000000001</v>
      </c>
      <c r="F4133" s="1">
        <v>42522</v>
      </c>
      <c r="G4133">
        <v>1215.7</v>
      </c>
      <c r="H4133" s="1">
        <v>42522</v>
      </c>
      <c r="I4133">
        <v>1219.8</v>
      </c>
      <c r="J4133" s="1">
        <v>42522</v>
      </c>
      <c r="K4133">
        <v>1205.4000000000001</v>
      </c>
      <c r="L4133" s="1">
        <v>42522</v>
      </c>
      <c r="M4133">
        <v>2717</v>
      </c>
      <c r="N4133" s="1">
        <v>42522</v>
      </c>
      <c r="O4133">
        <v>9336</v>
      </c>
      <c r="P4133" s="1">
        <v>42307</v>
      </c>
      <c r="Q4133">
        <v>1142.1099999999999</v>
      </c>
      <c r="R4133" s="1">
        <v>42312</v>
      </c>
      <c r="S4133">
        <v>2.2250000000000001</v>
      </c>
      <c r="T4133" s="1">
        <v>42345</v>
      </c>
      <c r="U4133">
        <v>1.5821000000000001</v>
      </c>
      <c r="V4133" s="1">
        <v>42317</v>
      </c>
      <c r="W4133">
        <v>0.73399999999999999</v>
      </c>
      <c r="X4133" s="1">
        <v>42334</v>
      </c>
      <c r="Y4133">
        <v>99.795000000000002</v>
      </c>
      <c r="Z4133" s="1">
        <v>42307</v>
      </c>
      <c r="AA4133">
        <v>120.62</v>
      </c>
      <c r="AB4133" s="1">
        <v>42523</v>
      </c>
      <c r="AC4133">
        <v>13.63</v>
      </c>
      <c r="AD4133" s="1">
        <v>42523</v>
      </c>
      <c r="AE4133">
        <v>2105.2600000000002</v>
      </c>
      <c r="AF4133" s="1">
        <v>42303</v>
      </c>
      <c r="AG4133">
        <v>1050.3520000000001</v>
      </c>
      <c r="AH4133" s="1">
        <v>42535</v>
      </c>
      <c r="AI4133">
        <v>17.423999999999999</v>
      </c>
      <c r="AJ4133" s="1">
        <v>42535</v>
      </c>
      <c r="AK4133">
        <v>48.49</v>
      </c>
      <c r="AL4133" s="1">
        <v>44301</v>
      </c>
      <c r="AM4133">
        <v>165.35</v>
      </c>
      <c r="AN4133" s="1">
        <v>44301</v>
      </c>
      <c r="AO4133">
        <v>351</v>
      </c>
    </row>
    <row r="4134" spans="4:41" x14ac:dyDescent="0.25">
      <c r="D4134" s="1">
        <v>42523</v>
      </c>
      <c r="E4134">
        <v>1209.8</v>
      </c>
      <c r="F4134" s="1">
        <v>42523</v>
      </c>
      <c r="G4134">
        <v>1212.4000000000001</v>
      </c>
      <c r="H4134" s="1">
        <v>42523</v>
      </c>
      <c r="I4134">
        <v>1217</v>
      </c>
      <c r="J4134" s="1">
        <v>42523</v>
      </c>
      <c r="K4134">
        <v>1209.5999999999999</v>
      </c>
      <c r="L4134" s="1">
        <v>42523</v>
      </c>
      <c r="M4134">
        <v>1627</v>
      </c>
      <c r="N4134" s="1">
        <v>42523</v>
      </c>
      <c r="O4134">
        <v>7445</v>
      </c>
      <c r="P4134" s="1">
        <v>42310</v>
      </c>
      <c r="Q4134">
        <v>1133.8399999999999</v>
      </c>
      <c r="R4134" s="1">
        <v>42313</v>
      </c>
      <c r="S4134">
        <v>2.2323</v>
      </c>
      <c r="T4134" s="1">
        <v>42346</v>
      </c>
      <c r="U4134">
        <v>1.5840000000000001</v>
      </c>
      <c r="V4134" s="1">
        <v>42318</v>
      </c>
      <c r="W4134">
        <v>0.76400000000000001</v>
      </c>
      <c r="X4134" s="1">
        <v>42335</v>
      </c>
      <c r="Y4134">
        <v>100.02</v>
      </c>
      <c r="Z4134" s="1">
        <v>42310</v>
      </c>
      <c r="AA4134">
        <v>120.76</v>
      </c>
      <c r="AB4134" s="1">
        <v>42524</v>
      </c>
      <c r="AC4134">
        <v>13.47</v>
      </c>
      <c r="AD4134" s="1">
        <v>42524</v>
      </c>
      <c r="AE4134">
        <v>2099.13</v>
      </c>
      <c r="AF4134" s="1">
        <v>42304</v>
      </c>
      <c r="AG4134">
        <v>1048.6880000000001</v>
      </c>
      <c r="AH4134" s="1">
        <v>42536</v>
      </c>
      <c r="AI4134">
        <v>17.503</v>
      </c>
      <c r="AJ4134" s="1">
        <v>42536</v>
      </c>
      <c r="AK4134">
        <v>48.01</v>
      </c>
      <c r="AL4134" s="1">
        <v>44302</v>
      </c>
      <c r="AM4134">
        <v>166.35</v>
      </c>
      <c r="AN4134" s="1">
        <v>44302</v>
      </c>
      <c r="AO4134">
        <v>349.9</v>
      </c>
    </row>
    <row r="4135" spans="4:41" x14ac:dyDescent="0.25">
      <c r="D4135" s="1">
        <v>42524</v>
      </c>
      <c r="E4135">
        <v>1240.0999999999999</v>
      </c>
      <c r="F4135" s="1">
        <v>42524</v>
      </c>
      <c r="G4135">
        <v>1209.0999999999999</v>
      </c>
      <c r="H4135" s="1">
        <v>42524</v>
      </c>
      <c r="I4135">
        <v>1244.5</v>
      </c>
      <c r="J4135" s="1">
        <v>42524</v>
      </c>
      <c r="K4135">
        <v>1206.4000000000001</v>
      </c>
      <c r="L4135" s="1">
        <v>42524</v>
      </c>
      <c r="M4135">
        <v>1622</v>
      </c>
      <c r="N4135" s="1">
        <v>42524</v>
      </c>
      <c r="O4135">
        <v>6683</v>
      </c>
      <c r="P4135" s="1">
        <v>42311</v>
      </c>
      <c r="Q4135">
        <v>1117.79</v>
      </c>
      <c r="R4135" s="1">
        <v>42314</v>
      </c>
      <c r="S4135">
        <v>2.3252000000000002</v>
      </c>
      <c r="T4135" s="1">
        <v>42347</v>
      </c>
      <c r="U4135">
        <v>1.5491999999999999</v>
      </c>
      <c r="V4135" s="1">
        <v>42319</v>
      </c>
      <c r="W4135">
        <v>0.76400000000000001</v>
      </c>
      <c r="X4135" s="1">
        <v>42338</v>
      </c>
      <c r="Y4135">
        <v>100.17</v>
      </c>
      <c r="Z4135" s="1">
        <v>42311</v>
      </c>
      <c r="AA4135">
        <v>121.07</v>
      </c>
      <c r="AB4135" s="1">
        <v>42527</v>
      </c>
      <c r="AC4135">
        <v>13.65</v>
      </c>
      <c r="AD4135" s="1">
        <v>42527</v>
      </c>
      <c r="AE4135">
        <v>2109.41</v>
      </c>
      <c r="AF4135" s="1">
        <v>42305</v>
      </c>
      <c r="AG4135">
        <v>1049.482</v>
      </c>
      <c r="AH4135" s="1">
        <v>42537</v>
      </c>
      <c r="AI4135">
        <v>17.606999999999999</v>
      </c>
      <c r="AJ4135" s="1">
        <v>42537</v>
      </c>
      <c r="AK4135">
        <v>46.21</v>
      </c>
      <c r="AL4135" s="1">
        <v>44305</v>
      </c>
      <c r="AM4135">
        <v>165.89</v>
      </c>
      <c r="AN4135" s="1">
        <v>44305</v>
      </c>
      <c r="AO4135">
        <v>350.6</v>
      </c>
    </row>
    <row r="4136" spans="4:41" x14ac:dyDescent="0.25">
      <c r="D4136" s="1">
        <v>42527</v>
      </c>
      <c r="E4136">
        <v>1244.5999999999999</v>
      </c>
      <c r="F4136" s="1">
        <v>42527</v>
      </c>
      <c r="G4136">
        <v>1244.4000000000001</v>
      </c>
      <c r="H4136" s="1">
        <v>42527</v>
      </c>
      <c r="I4136">
        <v>1247.3</v>
      </c>
      <c r="J4136" s="1">
        <v>42527</v>
      </c>
      <c r="K4136">
        <v>1240</v>
      </c>
      <c r="L4136" s="1">
        <v>42527</v>
      </c>
      <c r="M4136">
        <v>1135</v>
      </c>
      <c r="N4136" s="1">
        <v>42527</v>
      </c>
      <c r="O4136">
        <v>3986</v>
      </c>
      <c r="P4136" s="1">
        <v>42312</v>
      </c>
      <c r="Q4136">
        <v>1107.9000000000001</v>
      </c>
      <c r="R4136" s="1">
        <v>42317</v>
      </c>
      <c r="S4136">
        <v>2.3435999999999999</v>
      </c>
      <c r="T4136" s="1">
        <v>42348</v>
      </c>
      <c r="U4136">
        <v>1.5361</v>
      </c>
      <c r="V4136" s="1">
        <v>42320</v>
      </c>
      <c r="W4136">
        <v>0.75600000000000001</v>
      </c>
      <c r="X4136" s="1">
        <v>42339</v>
      </c>
      <c r="Y4136">
        <v>99.795000000000002</v>
      </c>
      <c r="Z4136" s="1">
        <v>42312</v>
      </c>
      <c r="AA4136">
        <v>121.57</v>
      </c>
      <c r="AB4136" s="1">
        <v>42528</v>
      </c>
      <c r="AC4136">
        <v>14.05</v>
      </c>
      <c r="AD4136" s="1">
        <v>42528</v>
      </c>
      <c r="AE4136">
        <v>2112.13</v>
      </c>
      <c r="AF4136" s="1">
        <v>42306</v>
      </c>
      <c r="AG4136">
        <v>1049.614</v>
      </c>
      <c r="AH4136" s="1">
        <v>42538</v>
      </c>
      <c r="AI4136">
        <v>17.411000000000001</v>
      </c>
      <c r="AJ4136" s="1">
        <v>42538</v>
      </c>
      <c r="AK4136">
        <v>47.98</v>
      </c>
      <c r="AL4136" s="1">
        <v>44306</v>
      </c>
      <c r="AM4136">
        <v>166.48</v>
      </c>
      <c r="AN4136" s="1">
        <v>44306</v>
      </c>
      <c r="AO4136">
        <v>350.6</v>
      </c>
    </row>
    <row r="4137" spans="4:41" x14ac:dyDescent="0.25">
      <c r="D4137" s="1">
        <v>42528</v>
      </c>
      <c r="E4137">
        <v>1244.4000000000001</v>
      </c>
      <c r="F4137" s="1">
        <v>42528</v>
      </c>
      <c r="G4137">
        <v>1244</v>
      </c>
      <c r="H4137" s="1">
        <v>42528</v>
      </c>
      <c r="I4137">
        <v>1244.9000000000001</v>
      </c>
      <c r="J4137" s="1">
        <v>42528</v>
      </c>
      <c r="K4137">
        <v>1236.5</v>
      </c>
      <c r="L4137" s="1">
        <v>42528</v>
      </c>
      <c r="M4137">
        <v>281</v>
      </c>
      <c r="N4137" s="1">
        <v>42528</v>
      </c>
      <c r="O4137">
        <v>2906</v>
      </c>
      <c r="P4137" s="1">
        <v>42313</v>
      </c>
      <c r="Q4137">
        <v>1103.92</v>
      </c>
      <c r="R4137" s="1">
        <v>42318</v>
      </c>
      <c r="S4137">
        <v>2.3418999999999999</v>
      </c>
      <c r="T4137" s="1">
        <v>42349</v>
      </c>
      <c r="U4137">
        <v>1.484</v>
      </c>
      <c r="V4137" s="1">
        <v>42321</v>
      </c>
      <c r="W4137">
        <v>0.72499999999999998</v>
      </c>
      <c r="X4137" s="1">
        <v>42340</v>
      </c>
      <c r="Y4137">
        <v>99.992999999999995</v>
      </c>
      <c r="Z4137" s="1">
        <v>42313</v>
      </c>
      <c r="AA4137">
        <v>121.75</v>
      </c>
      <c r="AB4137" s="1">
        <v>42529</v>
      </c>
      <c r="AC4137">
        <v>14.08</v>
      </c>
      <c r="AD4137" s="1">
        <v>42529</v>
      </c>
      <c r="AE4137">
        <v>2119.12</v>
      </c>
      <c r="AF4137" s="1">
        <v>42307</v>
      </c>
      <c r="AG4137">
        <v>1049.5360000000001</v>
      </c>
      <c r="AH4137" s="1">
        <v>42541</v>
      </c>
      <c r="AI4137">
        <v>17.513999999999999</v>
      </c>
      <c r="AJ4137" s="1">
        <v>42541</v>
      </c>
      <c r="AK4137">
        <v>49.37</v>
      </c>
      <c r="AL4137" s="1">
        <v>44307</v>
      </c>
      <c r="AM4137">
        <v>168.13</v>
      </c>
      <c r="AN4137" s="1">
        <v>44307</v>
      </c>
      <c r="AO4137">
        <v>350.6</v>
      </c>
    </row>
    <row r="4138" spans="4:41" x14ac:dyDescent="0.25">
      <c r="D4138" s="1">
        <v>42529</v>
      </c>
      <c r="E4138">
        <v>1259.8</v>
      </c>
      <c r="F4138" s="1">
        <v>42529</v>
      </c>
      <c r="G4138">
        <v>1247.5999999999999</v>
      </c>
      <c r="H4138" s="1">
        <v>42529</v>
      </c>
      <c r="I4138">
        <v>1264</v>
      </c>
      <c r="J4138" s="1">
        <v>42529</v>
      </c>
      <c r="K4138">
        <v>1247.3</v>
      </c>
      <c r="L4138" s="1">
        <v>42529</v>
      </c>
      <c r="M4138">
        <v>406</v>
      </c>
      <c r="N4138" s="1">
        <v>42529</v>
      </c>
      <c r="O4138">
        <v>2791</v>
      </c>
      <c r="P4138" s="1">
        <v>42314</v>
      </c>
      <c r="Q4138">
        <v>1089.8</v>
      </c>
      <c r="R4138" s="1">
        <v>42319</v>
      </c>
      <c r="S4138">
        <v>2.3300999999999998</v>
      </c>
      <c r="T4138" s="1">
        <v>42352</v>
      </c>
      <c r="U4138">
        <v>1.4817</v>
      </c>
      <c r="V4138" s="1">
        <v>42324</v>
      </c>
      <c r="W4138">
        <v>0.73499999999999999</v>
      </c>
      <c r="X4138" s="1">
        <v>42341</v>
      </c>
      <c r="Y4138">
        <v>97.620999999999995</v>
      </c>
      <c r="Z4138" s="1">
        <v>42314</v>
      </c>
      <c r="AA4138">
        <v>123.13</v>
      </c>
      <c r="AB4138" s="1">
        <v>42530</v>
      </c>
      <c r="AC4138">
        <v>14.64</v>
      </c>
      <c r="AD4138" s="1">
        <v>42530</v>
      </c>
      <c r="AE4138">
        <v>2115.48</v>
      </c>
      <c r="AF4138" s="1">
        <v>42308</v>
      </c>
      <c r="AG4138">
        <v>1049.5440000000001</v>
      </c>
      <c r="AH4138" s="1">
        <v>42542</v>
      </c>
      <c r="AI4138">
        <v>17.318999999999999</v>
      </c>
      <c r="AJ4138" s="1">
        <v>42542</v>
      </c>
      <c r="AK4138">
        <v>48.85</v>
      </c>
      <c r="AL4138" s="1">
        <v>44308</v>
      </c>
      <c r="AM4138">
        <v>167.04</v>
      </c>
      <c r="AN4138" s="1">
        <v>44308</v>
      </c>
      <c r="AO4138">
        <v>350.6</v>
      </c>
    </row>
    <row r="4139" spans="4:41" x14ac:dyDescent="0.25">
      <c r="D4139" s="1">
        <v>42530</v>
      </c>
      <c r="E4139">
        <v>1270.2</v>
      </c>
      <c r="F4139" s="1">
        <v>42530</v>
      </c>
      <c r="G4139">
        <v>1262.5</v>
      </c>
      <c r="H4139" s="1">
        <v>42530</v>
      </c>
      <c r="I4139">
        <v>1271.4000000000001</v>
      </c>
      <c r="J4139" s="1">
        <v>42530</v>
      </c>
      <c r="K4139">
        <v>1258.0999999999999</v>
      </c>
      <c r="L4139" s="1">
        <v>42530</v>
      </c>
      <c r="M4139">
        <v>381</v>
      </c>
      <c r="N4139" s="1">
        <v>42530</v>
      </c>
      <c r="O4139">
        <v>1672</v>
      </c>
      <c r="P4139" s="1">
        <v>42317</v>
      </c>
      <c r="Q4139">
        <v>1092.31</v>
      </c>
      <c r="R4139" s="1">
        <v>42320</v>
      </c>
      <c r="S4139">
        <v>2.3115999999999999</v>
      </c>
      <c r="T4139" s="1">
        <v>42353</v>
      </c>
      <c r="U4139">
        <v>1.5061</v>
      </c>
      <c r="V4139" s="1">
        <v>42325</v>
      </c>
      <c r="W4139">
        <v>0.71699999999999997</v>
      </c>
      <c r="X4139" s="1">
        <v>42342</v>
      </c>
      <c r="Y4139">
        <v>98.353999999999999</v>
      </c>
      <c r="Z4139" s="1">
        <v>42317</v>
      </c>
      <c r="AA4139">
        <v>123.18</v>
      </c>
      <c r="AB4139" s="1">
        <v>42531</v>
      </c>
      <c r="AC4139">
        <v>17.03</v>
      </c>
      <c r="AD4139" s="1">
        <v>42531</v>
      </c>
      <c r="AE4139">
        <v>2096.0700000000002</v>
      </c>
      <c r="AF4139" s="1">
        <v>42310</v>
      </c>
      <c r="AG4139">
        <v>1051.261</v>
      </c>
      <c r="AH4139" s="1">
        <v>42543</v>
      </c>
      <c r="AI4139">
        <v>17.312000000000001</v>
      </c>
      <c r="AJ4139" s="1">
        <v>42543</v>
      </c>
      <c r="AK4139">
        <v>49.13</v>
      </c>
      <c r="AL4139" s="1">
        <v>44309</v>
      </c>
      <c r="AM4139">
        <v>166.4</v>
      </c>
      <c r="AN4139" s="1">
        <v>44309</v>
      </c>
      <c r="AO4139">
        <v>350.6</v>
      </c>
    </row>
    <row r="4140" spans="4:41" x14ac:dyDescent="0.25">
      <c r="D4140" s="1">
        <v>42531</v>
      </c>
      <c r="E4140">
        <v>1273.4000000000001</v>
      </c>
      <c r="F4140" s="1">
        <v>42531</v>
      </c>
      <c r="G4140">
        <v>1267.5999999999999</v>
      </c>
      <c r="H4140" s="1">
        <v>42531</v>
      </c>
      <c r="I4140">
        <v>1278</v>
      </c>
      <c r="J4140" s="1">
        <v>42531</v>
      </c>
      <c r="K4140">
        <v>1265.3</v>
      </c>
      <c r="L4140" s="1">
        <v>42531</v>
      </c>
      <c r="M4140">
        <v>397</v>
      </c>
      <c r="N4140" s="1">
        <v>42531</v>
      </c>
      <c r="O4140">
        <v>1649</v>
      </c>
      <c r="P4140" s="1">
        <v>42318</v>
      </c>
      <c r="Q4140">
        <v>1089.67</v>
      </c>
      <c r="R4140" s="1">
        <v>42321</v>
      </c>
      <c r="S4140">
        <v>2.2658</v>
      </c>
      <c r="T4140" s="1">
        <v>42354</v>
      </c>
      <c r="U4140">
        <v>1.4953000000000001</v>
      </c>
      <c r="V4140" s="1">
        <v>42326</v>
      </c>
      <c r="W4140">
        <v>0.69499999999999995</v>
      </c>
      <c r="X4140" s="1">
        <v>42345</v>
      </c>
      <c r="Y4140">
        <v>98.655000000000001</v>
      </c>
      <c r="Z4140" s="1">
        <v>42318</v>
      </c>
      <c r="AA4140">
        <v>123.15</v>
      </c>
      <c r="AB4140" s="1">
        <v>42534</v>
      </c>
      <c r="AC4140">
        <v>20.97</v>
      </c>
      <c r="AD4140" s="1">
        <v>42534</v>
      </c>
      <c r="AE4140">
        <v>2079.06</v>
      </c>
      <c r="AF4140" s="1">
        <v>42311</v>
      </c>
      <c r="AG4140">
        <v>1052.838</v>
      </c>
      <c r="AH4140" s="1">
        <v>42544</v>
      </c>
      <c r="AI4140">
        <v>17.353000000000002</v>
      </c>
      <c r="AJ4140" s="1">
        <v>42544</v>
      </c>
      <c r="AK4140">
        <v>50.11</v>
      </c>
      <c r="AL4140" s="1">
        <v>44312</v>
      </c>
      <c r="AM4140">
        <v>166.84</v>
      </c>
      <c r="AN4140" s="1">
        <v>44312</v>
      </c>
      <c r="AO4140">
        <v>350.6</v>
      </c>
    </row>
    <row r="4141" spans="4:41" x14ac:dyDescent="0.25">
      <c r="D4141" s="1">
        <v>42534</v>
      </c>
      <c r="E4141">
        <v>1284.4000000000001</v>
      </c>
      <c r="F4141" s="1">
        <v>42534</v>
      </c>
      <c r="G4141">
        <v>1276.2</v>
      </c>
      <c r="H4141" s="1">
        <v>42534</v>
      </c>
      <c r="I4141">
        <v>1287.3</v>
      </c>
      <c r="J4141" s="1">
        <v>42534</v>
      </c>
      <c r="K4141">
        <v>1273</v>
      </c>
      <c r="L4141" s="1">
        <v>42534</v>
      </c>
      <c r="M4141">
        <v>328</v>
      </c>
      <c r="N4141" s="1">
        <v>42534</v>
      </c>
      <c r="O4141">
        <v>1551</v>
      </c>
      <c r="P4141" s="1">
        <v>42319</v>
      </c>
      <c r="Q4141">
        <v>1086.26</v>
      </c>
      <c r="R4141" s="1">
        <v>42324</v>
      </c>
      <c r="S4141">
        <v>2.2675999999999998</v>
      </c>
      <c r="T4141" s="1">
        <v>42355</v>
      </c>
      <c r="U4141">
        <v>1.4977</v>
      </c>
      <c r="V4141" s="1">
        <v>42327</v>
      </c>
      <c r="W4141">
        <v>0.65200000000000002</v>
      </c>
      <c r="X4141" s="1">
        <v>42346</v>
      </c>
      <c r="Y4141">
        <v>98.474000000000004</v>
      </c>
      <c r="Z4141" s="1">
        <v>42319</v>
      </c>
      <c r="AA4141">
        <v>122.86</v>
      </c>
      <c r="AB4141" s="1">
        <v>42535</v>
      </c>
      <c r="AC4141">
        <v>20.5</v>
      </c>
      <c r="AD4141" s="1">
        <v>42535</v>
      </c>
      <c r="AE4141">
        <v>2075.3200000000002</v>
      </c>
      <c r="AF4141" s="1">
        <v>42312</v>
      </c>
      <c r="AG4141">
        <v>1052.8150000000001</v>
      </c>
      <c r="AH4141" s="1">
        <v>42545</v>
      </c>
      <c r="AI4141">
        <v>17.789000000000001</v>
      </c>
      <c r="AJ4141" s="1">
        <v>42545</v>
      </c>
      <c r="AK4141">
        <v>47.64</v>
      </c>
      <c r="AL4141" s="1">
        <v>44313</v>
      </c>
      <c r="AM4141">
        <v>166.42</v>
      </c>
      <c r="AN4141" s="1">
        <v>44313</v>
      </c>
      <c r="AO4141">
        <v>350.6</v>
      </c>
    </row>
    <row r="4142" spans="4:41" x14ac:dyDescent="0.25">
      <c r="D4142" s="1">
        <v>42535</v>
      </c>
      <c r="E4142">
        <v>1285.5999999999999</v>
      </c>
      <c r="F4142" s="1">
        <v>42535</v>
      </c>
      <c r="G4142">
        <v>1281.8</v>
      </c>
      <c r="H4142" s="1">
        <v>42535</v>
      </c>
      <c r="I4142">
        <v>1289.7</v>
      </c>
      <c r="J4142" s="1">
        <v>42535</v>
      </c>
      <c r="K4142">
        <v>1277.8</v>
      </c>
      <c r="L4142" s="1">
        <v>42535</v>
      </c>
      <c r="M4142">
        <v>554</v>
      </c>
      <c r="N4142" s="1">
        <v>42535</v>
      </c>
      <c r="O4142">
        <v>1205</v>
      </c>
      <c r="P4142" s="1">
        <v>42320</v>
      </c>
      <c r="Q4142">
        <v>1085.2</v>
      </c>
      <c r="R4142" s="1">
        <v>42325</v>
      </c>
      <c r="S4142">
        <v>2.2658</v>
      </c>
      <c r="T4142" s="1">
        <v>42356</v>
      </c>
      <c r="U4142">
        <v>1.5007999999999999</v>
      </c>
      <c r="V4142" s="1">
        <v>42328</v>
      </c>
      <c r="W4142">
        <v>0.64100000000000001</v>
      </c>
      <c r="X4142" s="1">
        <v>42347</v>
      </c>
      <c r="Y4142">
        <v>97.344999999999999</v>
      </c>
      <c r="Z4142" s="1">
        <v>42320</v>
      </c>
      <c r="AA4142">
        <v>122.61</v>
      </c>
      <c r="AB4142" s="1">
        <v>42536</v>
      </c>
      <c r="AC4142">
        <v>20.14</v>
      </c>
      <c r="AD4142" s="1">
        <v>42536</v>
      </c>
      <c r="AE4142">
        <v>2071.5</v>
      </c>
      <c r="AF4142" s="1">
        <v>42313</v>
      </c>
      <c r="AG4142">
        <v>1049.9259999999999</v>
      </c>
      <c r="AH4142" s="1">
        <v>42548</v>
      </c>
      <c r="AI4142">
        <v>17.744</v>
      </c>
      <c r="AJ4142" s="1">
        <v>42548</v>
      </c>
      <c r="AK4142">
        <v>46.33</v>
      </c>
      <c r="AL4142" s="1">
        <v>44314</v>
      </c>
      <c r="AM4142">
        <v>166.91</v>
      </c>
      <c r="AN4142" s="1">
        <v>44314</v>
      </c>
      <c r="AO4142">
        <v>350.6</v>
      </c>
    </row>
    <row r="4143" spans="4:41" x14ac:dyDescent="0.25">
      <c r="D4143" s="1">
        <v>42536</v>
      </c>
      <c r="E4143">
        <v>1285.8</v>
      </c>
      <c r="F4143" s="1">
        <v>42536</v>
      </c>
      <c r="G4143">
        <v>1284.5999999999999</v>
      </c>
      <c r="H4143" s="1">
        <v>42536</v>
      </c>
      <c r="I4143">
        <v>1296.2</v>
      </c>
      <c r="J4143" s="1">
        <v>42536</v>
      </c>
      <c r="K4143">
        <v>1278.8</v>
      </c>
      <c r="L4143" s="1">
        <v>42536</v>
      </c>
      <c r="M4143">
        <v>162</v>
      </c>
      <c r="N4143" s="1">
        <v>42536</v>
      </c>
      <c r="O4143">
        <v>909</v>
      </c>
      <c r="P4143" s="1">
        <v>42321</v>
      </c>
      <c r="Q4143">
        <v>1083.9100000000001</v>
      </c>
      <c r="R4143" s="1">
        <v>42326</v>
      </c>
      <c r="S4143">
        <v>2.2728000000000002</v>
      </c>
      <c r="T4143" s="1">
        <v>42359</v>
      </c>
      <c r="U4143">
        <v>1.4773000000000001</v>
      </c>
      <c r="V4143" s="1">
        <v>42331</v>
      </c>
      <c r="W4143">
        <v>0.60699999999999998</v>
      </c>
      <c r="X4143" s="1">
        <v>42348</v>
      </c>
      <c r="Y4143">
        <v>97.938999999999993</v>
      </c>
      <c r="Z4143" s="1">
        <v>42321</v>
      </c>
      <c r="AA4143">
        <v>122.61</v>
      </c>
      <c r="AB4143" s="1">
        <v>42537</v>
      </c>
      <c r="AC4143">
        <v>19.37</v>
      </c>
      <c r="AD4143" s="1">
        <v>42537</v>
      </c>
      <c r="AE4143">
        <v>2077.9899999999998</v>
      </c>
      <c r="AF4143" s="1">
        <v>42314</v>
      </c>
      <c r="AG4143">
        <v>1045.8340000000001</v>
      </c>
      <c r="AH4143" s="1">
        <v>42549</v>
      </c>
      <c r="AI4143">
        <v>17.843</v>
      </c>
      <c r="AJ4143" s="1">
        <v>42549</v>
      </c>
      <c r="AK4143">
        <v>47.85</v>
      </c>
      <c r="AL4143" s="1">
        <v>44315</v>
      </c>
      <c r="AM4143">
        <v>166.22</v>
      </c>
      <c r="AN4143" s="1">
        <v>44315</v>
      </c>
      <c r="AO4143">
        <v>349</v>
      </c>
    </row>
    <row r="4144" spans="4:41" x14ac:dyDescent="0.25">
      <c r="D4144" s="1">
        <v>42537</v>
      </c>
      <c r="E4144">
        <v>1296.0999999999999</v>
      </c>
      <c r="F4144" s="1">
        <v>42537</v>
      </c>
      <c r="G4144">
        <v>1296.3</v>
      </c>
      <c r="H4144" s="1">
        <v>42537</v>
      </c>
      <c r="I4144">
        <v>1316.4</v>
      </c>
      <c r="J4144" s="1">
        <v>42537</v>
      </c>
      <c r="K4144">
        <v>1281.0999999999999</v>
      </c>
      <c r="L4144" s="1">
        <v>42537</v>
      </c>
      <c r="M4144">
        <v>251</v>
      </c>
      <c r="N4144" s="1">
        <v>42537</v>
      </c>
      <c r="O4144">
        <v>736</v>
      </c>
      <c r="P4144" s="1">
        <v>42324</v>
      </c>
      <c r="Q4144">
        <v>1082.76</v>
      </c>
      <c r="R4144" s="1">
        <v>42327</v>
      </c>
      <c r="S4144">
        <v>2.2482000000000002</v>
      </c>
      <c r="T4144" s="1">
        <v>42360</v>
      </c>
      <c r="U4144">
        <v>1.4918</v>
      </c>
      <c r="V4144" s="1">
        <v>42332</v>
      </c>
      <c r="W4144">
        <v>0.60599999999999998</v>
      </c>
      <c r="X4144" s="1">
        <v>42349</v>
      </c>
      <c r="Y4144">
        <v>97.564999999999998</v>
      </c>
      <c r="Z4144" s="1">
        <v>42324</v>
      </c>
      <c r="AA4144">
        <v>123.18</v>
      </c>
      <c r="AB4144" s="1">
        <v>42538</v>
      </c>
      <c r="AC4144">
        <v>19.41</v>
      </c>
      <c r="AD4144" s="1">
        <v>42538</v>
      </c>
      <c r="AE4144">
        <v>2071.2199999999998</v>
      </c>
      <c r="AF4144" s="1">
        <v>42317</v>
      </c>
      <c r="AG4144">
        <v>1041.8920000000001</v>
      </c>
      <c r="AH4144" s="1">
        <v>42550</v>
      </c>
      <c r="AI4144">
        <v>18.361999999999998</v>
      </c>
      <c r="AJ4144" s="1">
        <v>42550</v>
      </c>
      <c r="AK4144">
        <v>49.88</v>
      </c>
      <c r="AL4144" s="1">
        <v>44316</v>
      </c>
      <c r="AM4144">
        <v>165.66</v>
      </c>
      <c r="AN4144" s="1">
        <v>44316</v>
      </c>
      <c r="AO4144">
        <v>349</v>
      </c>
    </row>
    <row r="4145" spans="4:41" x14ac:dyDescent="0.25">
      <c r="D4145" s="1">
        <v>42538</v>
      </c>
      <c r="E4145">
        <v>1292.5</v>
      </c>
      <c r="F4145" s="1">
        <v>42538</v>
      </c>
      <c r="G4145">
        <v>1280.3</v>
      </c>
      <c r="H4145" s="1">
        <v>42538</v>
      </c>
      <c r="I4145">
        <v>1300.0999999999999</v>
      </c>
      <c r="J4145" s="1">
        <v>42538</v>
      </c>
      <c r="K4145">
        <v>1280.3</v>
      </c>
      <c r="L4145" s="1">
        <v>42538</v>
      </c>
      <c r="M4145">
        <v>129</v>
      </c>
      <c r="N4145" s="1">
        <v>42538</v>
      </c>
      <c r="O4145">
        <v>656</v>
      </c>
      <c r="P4145" s="1">
        <v>42325</v>
      </c>
      <c r="Q4145">
        <v>1070.3</v>
      </c>
      <c r="R4145" s="1">
        <v>42328</v>
      </c>
      <c r="S4145">
        <v>2.2623000000000002</v>
      </c>
      <c r="T4145" s="1">
        <v>42361</v>
      </c>
      <c r="U4145">
        <v>1.5418000000000001</v>
      </c>
      <c r="V4145" s="1">
        <v>42333</v>
      </c>
      <c r="W4145">
        <v>0.60699999999999998</v>
      </c>
      <c r="X4145" s="1">
        <v>42352</v>
      </c>
      <c r="Y4145">
        <v>97.603999999999999</v>
      </c>
      <c r="Z4145" s="1">
        <v>42325</v>
      </c>
      <c r="AA4145">
        <v>123.45</v>
      </c>
      <c r="AB4145" s="1">
        <v>42541</v>
      </c>
      <c r="AC4145">
        <v>18.37</v>
      </c>
      <c r="AD4145" s="1">
        <v>42541</v>
      </c>
      <c r="AE4145">
        <v>2083.25</v>
      </c>
      <c r="AF4145" s="1">
        <v>42318</v>
      </c>
      <c r="AG4145">
        <v>1039.5350000000001</v>
      </c>
      <c r="AH4145" s="1">
        <v>42551</v>
      </c>
      <c r="AI4145">
        <v>18.582000000000001</v>
      </c>
      <c r="AJ4145" s="1">
        <v>42551</v>
      </c>
      <c r="AK4145">
        <v>48.33</v>
      </c>
      <c r="AL4145" s="1">
        <v>44319</v>
      </c>
      <c r="AM4145">
        <v>167.81</v>
      </c>
      <c r="AN4145" s="1">
        <v>44319</v>
      </c>
      <c r="AO4145">
        <v>349.4</v>
      </c>
    </row>
    <row r="4146" spans="4:41" x14ac:dyDescent="0.25">
      <c r="D4146" s="1">
        <v>42541</v>
      </c>
      <c r="E4146">
        <v>1290</v>
      </c>
      <c r="F4146" s="1">
        <v>42541</v>
      </c>
      <c r="G4146">
        <v>1288.9000000000001</v>
      </c>
      <c r="H4146" s="1">
        <v>42541</v>
      </c>
      <c r="I4146">
        <v>1291.2</v>
      </c>
      <c r="J4146" s="1">
        <v>42541</v>
      </c>
      <c r="K4146">
        <v>1280.3</v>
      </c>
      <c r="L4146" s="1">
        <v>42541</v>
      </c>
      <c r="M4146">
        <v>153</v>
      </c>
      <c r="N4146" s="1">
        <v>42541</v>
      </c>
      <c r="O4146">
        <v>606</v>
      </c>
      <c r="P4146" s="1">
        <v>42326</v>
      </c>
      <c r="Q4146">
        <v>1070.73</v>
      </c>
      <c r="R4146" s="1">
        <v>42331</v>
      </c>
      <c r="S4146">
        <v>2.2376999999999998</v>
      </c>
      <c r="T4146" s="1">
        <v>42362</v>
      </c>
      <c r="U4146">
        <v>1.5421</v>
      </c>
      <c r="V4146" s="1">
        <v>42334</v>
      </c>
      <c r="W4146">
        <v>0.60699999999999998</v>
      </c>
      <c r="X4146" s="1">
        <v>42353</v>
      </c>
      <c r="Y4146">
        <v>98.216999999999999</v>
      </c>
      <c r="Z4146" s="1">
        <v>42326</v>
      </c>
      <c r="AA4146">
        <v>123.64</v>
      </c>
      <c r="AB4146" s="1">
        <v>42542</v>
      </c>
      <c r="AC4146">
        <v>18.48</v>
      </c>
      <c r="AD4146" s="1">
        <v>42542</v>
      </c>
      <c r="AE4146">
        <v>2088.9</v>
      </c>
      <c r="AF4146" s="1">
        <v>42319</v>
      </c>
      <c r="AG4146">
        <v>1039.741</v>
      </c>
      <c r="AH4146" s="1">
        <v>42552</v>
      </c>
      <c r="AI4146">
        <v>19.544</v>
      </c>
      <c r="AJ4146" s="1">
        <v>42552</v>
      </c>
      <c r="AK4146">
        <v>48.99</v>
      </c>
      <c r="AL4146" s="1">
        <v>44320</v>
      </c>
      <c r="AM4146">
        <v>166.58</v>
      </c>
      <c r="AN4146" s="1">
        <v>44320</v>
      </c>
      <c r="AO4146">
        <v>349.4</v>
      </c>
    </row>
    <row r="4147" spans="4:41" x14ac:dyDescent="0.25">
      <c r="D4147" s="1">
        <v>42542</v>
      </c>
      <c r="E4147">
        <v>1270.5</v>
      </c>
      <c r="F4147" s="1">
        <v>42542</v>
      </c>
      <c r="G4147">
        <v>1293.9000000000001</v>
      </c>
      <c r="H4147" s="1">
        <v>42542</v>
      </c>
      <c r="I4147">
        <v>1293.9000000000001</v>
      </c>
      <c r="J4147" s="1">
        <v>42542</v>
      </c>
      <c r="K4147">
        <v>1266.3</v>
      </c>
      <c r="L4147" s="1">
        <v>42542</v>
      </c>
      <c r="M4147">
        <v>134</v>
      </c>
      <c r="N4147" s="1">
        <v>42542</v>
      </c>
      <c r="O4147">
        <v>538</v>
      </c>
      <c r="P4147" s="1">
        <v>42327</v>
      </c>
      <c r="Q4147">
        <v>1082.21</v>
      </c>
      <c r="R4147" s="1">
        <v>42332</v>
      </c>
      <c r="S4147">
        <v>2.2376999999999998</v>
      </c>
      <c r="T4147" s="1">
        <v>42363</v>
      </c>
      <c r="U4147">
        <v>1.5421</v>
      </c>
      <c r="V4147" s="1">
        <v>42335</v>
      </c>
      <c r="W4147">
        <v>0.59599999999999997</v>
      </c>
      <c r="X4147" s="1">
        <v>42354</v>
      </c>
      <c r="Y4147">
        <v>97.870999999999995</v>
      </c>
      <c r="Z4147" s="1">
        <v>42327</v>
      </c>
      <c r="AA4147">
        <v>122.87</v>
      </c>
      <c r="AB4147" s="1">
        <v>42543</v>
      </c>
      <c r="AC4147">
        <v>21.17</v>
      </c>
      <c r="AD4147" s="1">
        <v>42543</v>
      </c>
      <c r="AE4147">
        <v>2085.4499999999998</v>
      </c>
      <c r="AF4147" s="1">
        <v>42320</v>
      </c>
      <c r="AG4147">
        <v>1034.691</v>
      </c>
      <c r="AH4147" s="1">
        <v>42556</v>
      </c>
      <c r="AI4147">
        <v>19.866</v>
      </c>
      <c r="AJ4147" s="1">
        <v>42556</v>
      </c>
      <c r="AK4147">
        <v>46.6</v>
      </c>
      <c r="AL4147" s="1">
        <v>44321</v>
      </c>
      <c r="AM4147">
        <v>167.27</v>
      </c>
      <c r="AN4147" s="1">
        <v>44321</v>
      </c>
      <c r="AO4147">
        <v>349.9</v>
      </c>
    </row>
    <row r="4148" spans="4:41" x14ac:dyDescent="0.25">
      <c r="D4148" s="1">
        <v>42543</v>
      </c>
      <c r="E4148">
        <v>1268</v>
      </c>
      <c r="F4148" s="1">
        <v>42543</v>
      </c>
      <c r="G4148">
        <v>1267</v>
      </c>
      <c r="H4148" s="1">
        <v>42543</v>
      </c>
      <c r="I4148">
        <v>1269.2</v>
      </c>
      <c r="J4148" s="1">
        <v>42543</v>
      </c>
      <c r="K4148">
        <v>1264.9000000000001</v>
      </c>
      <c r="L4148" s="1">
        <v>42543</v>
      </c>
      <c r="M4148">
        <v>53</v>
      </c>
      <c r="N4148" s="1">
        <v>42543</v>
      </c>
      <c r="O4148">
        <v>347</v>
      </c>
      <c r="P4148" s="1">
        <v>42328</v>
      </c>
      <c r="Q4148">
        <v>1078.01</v>
      </c>
      <c r="R4148" s="1">
        <v>42333</v>
      </c>
      <c r="S4148">
        <v>2.2341000000000002</v>
      </c>
      <c r="T4148" s="1">
        <v>42366</v>
      </c>
      <c r="U4148">
        <v>1.5342</v>
      </c>
      <c r="V4148" s="1">
        <v>42338</v>
      </c>
      <c r="W4148">
        <v>0.59799999999999998</v>
      </c>
      <c r="X4148" s="1">
        <v>42355</v>
      </c>
      <c r="Y4148">
        <v>99.27</v>
      </c>
      <c r="Z4148" s="1">
        <v>42328</v>
      </c>
      <c r="AA4148">
        <v>122.81</v>
      </c>
      <c r="AB4148" s="1">
        <v>42544</v>
      </c>
      <c r="AC4148">
        <v>17.25</v>
      </c>
      <c r="AD4148" s="1">
        <v>42544</v>
      </c>
      <c r="AE4148">
        <v>2113.3200000000002</v>
      </c>
      <c r="AF4148" s="1">
        <v>42321</v>
      </c>
      <c r="AG4148">
        <v>1031.1969999999999</v>
      </c>
      <c r="AH4148" s="1">
        <v>42557</v>
      </c>
      <c r="AI4148">
        <v>20.16</v>
      </c>
      <c r="AJ4148" s="1">
        <v>42557</v>
      </c>
      <c r="AK4148">
        <v>47.43</v>
      </c>
      <c r="AL4148" s="1">
        <v>44322</v>
      </c>
      <c r="AM4148">
        <v>170.06</v>
      </c>
      <c r="AN4148" s="1">
        <v>44322</v>
      </c>
      <c r="AO4148">
        <v>349.9</v>
      </c>
    </row>
    <row r="4149" spans="4:41" x14ac:dyDescent="0.25">
      <c r="D4149" s="1">
        <v>42544</v>
      </c>
      <c r="E4149">
        <v>1261.2</v>
      </c>
      <c r="F4149" s="1">
        <v>42544</v>
      </c>
      <c r="G4149">
        <v>1263.4000000000001</v>
      </c>
      <c r="H4149" s="1">
        <v>42544</v>
      </c>
      <c r="I4149">
        <v>1270.5</v>
      </c>
      <c r="J4149" s="1">
        <v>42544</v>
      </c>
      <c r="K4149">
        <v>1255.2</v>
      </c>
      <c r="L4149" s="1">
        <v>42544</v>
      </c>
      <c r="M4149">
        <v>218</v>
      </c>
      <c r="N4149" s="1">
        <v>42544</v>
      </c>
      <c r="O4149">
        <v>291</v>
      </c>
      <c r="P4149" s="1">
        <v>42331</v>
      </c>
      <c r="Q4149">
        <v>1069.18</v>
      </c>
      <c r="R4149" s="1">
        <v>42334</v>
      </c>
      <c r="S4149">
        <v>2.2341000000000002</v>
      </c>
      <c r="T4149" s="1">
        <v>42367</v>
      </c>
      <c r="U4149">
        <v>1.5564</v>
      </c>
      <c r="V4149" s="1">
        <v>42339</v>
      </c>
      <c r="W4149">
        <v>0.55500000000000005</v>
      </c>
      <c r="X4149" s="1">
        <v>42356</v>
      </c>
      <c r="Y4149">
        <v>98.703000000000003</v>
      </c>
      <c r="Z4149" s="1">
        <v>42331</v>
      </c>
      <c r="AA4149">
        <v>122.84</v>
      </c>
      <c r="AB4149" s="1">
        <v>42545</v>
      </c>
      <c r="AC4149">
        <v>25.76</v>
      </c>
      <c r="AD4149" s="1">
        <v>42545</v>
      </c>
      <c r="AE4149">
        <v>2037.41</v>
      </c>
      <c r="AF4149" s="1">
        <v>42324</v>
      </c>
      <c r="AG4149">
        <v>1029.1579999999999</v>
      </c>
      <c r="AH4149" s="1">
        <v>42558</v>
      </c>
      <c r="AI4149">
        <v>19.797999999999998</v>
      </c>
      <c r="AJ4149" s="1">
        <v>42558</v>
      </c>
      <c r="AK4149">
        <v>45.14</v>
      </c>
      <c r="AL4149" s="1">
        <v>44323</v>
      </c>
      <c r="AM4149">
        <v>171.59</v>
      </c>
      <c r="AN4149" s="1">
        <v>44323</v>
      </c>
      <c r="AO4149">
        <v>351.9</v>
      </c>
    </row>
    <row r="4150" spans="4:41" x14ac:dyDescent="0.25">
      <c r="D4150" s="1">
        <v>42545</v>
      </c>
      <c r="E4150">
        <v>1320</v>
      </c>
      <c r="F4150" s="1">
        <v>42545</v>
      </c>
      <c r="G4150">
        <v>1253.7</v>
      </c>
      <c r="H4150" s="1">
        <v>42545</v>
      </c>
      <c r="I4150">
        <v>1355.6</v>
      </c>
      <c r="J4150" s="1">
        <v>42545</v>
      </c>
      <c r="K4150">
        <v>1253.7</v>
      </c>
      <c r="L4150" s="1">
        <v>42545</v>
      </c>
      <c r="M4150">
        <v>694</v>
      </c>
      <c r="N4150" s="1">
        <v>42545</v>
      </c>
      <c r="O4150">
        <v>420</v>
      </c>
      <c r="P4150" s="1">
        <v>42332</v>
      </c>
      <c r="Q4150">
        <v>1075.6500000000001</v>
      </c>
      <c r="R4150" s="1">
        <v>42335</v>
      </c>
      <c r="S4150">
        <v>2.2201</v>
      </c>
      <c r="T4150" s="1">
        <v>42368</v>
      </c>
      <c r="U4150">
        <v>1.5678000000000001</v>
      </c>
      <c r="V4150" s="1">
        <v>42340</v>
      </c>
      <c r="W4150">
        <v>0.59899999999999998</v>
      </c>
      <c r="X4150" s="1">
        <v>42359</v>
      </c>
      <c r="Y4150">
        <v>98.363</v>
      </c>
      <c r="Z4150" s="1">
        <v>42332</v>
      </c>
      <c r="AA4150">
        <v>122.53</v>
      </c>
      <c r="AB4150" s="1">
        <v>42548</v>
      </c>
      <c r="AC4150">
        <v>23.85</v>
      </c>
      <c r="AD4150" s="1">
        <v>42548</v>
      </c>
      <c r="AE4150">
        <v>2000.54</v>
      </c>
      <c r="AF4150" s="1">
        <v>42325</v>
      </c>
      <c r="AG4150">
        <v>1032.8050000000001</v>
      </c>
      <c r="AH4150" s="1">
        <v>42559</v>
      </c>
      <c r="AI4150">
        <v>20.058</v>
      </c>
      <c r="AJ4150" s="1">
        <v>42559</v>
      </c>
      <c r="AK4150">
        <v>45.41</v>
      </c>
      <c r="AL4150" s="1">
        <v>44326</v>
      </c>
      <c r="AM4150">
        <v>172.11</v>
      </c>
      <c r="AN4150" s="1">
        <v>44326</v>
      </c>
      <c r="AO4150">
        <v>351.9</v>
      </c>
    </row>
    <row r="4151" spans="4:41" x14ac:dyDescent="0.25">
      <c r="D4151" s="1">
        <v>42548</v>
      </c>
      <c r="E4151">
        <v>1322.5</v>
      </c>
      <c r="F4151" s="1">
        <v>42548</v>
      </c>
      <c r="G4151">
        <v>1330</v>
      </c>
      <c r="H4151" s="1">
        <v>42548</v>
      </c>
      <c r="I4151">
        <v>1331.7</v>
      </c>
      <c r="J4151" s="1">
        <v>42548</v>
      </c>
      <c r="K4151">
        <v>1320</v>
      </c>
      <c r="L4151" s="1">
        <v>42548</v>
      </c>
      <c r="M4151">
        <v>92</v>
      </c>
      <c r="N4151" s="1">
        <v>42548</v>
      </c>
      <c r="O4151">
        <v>307</v>
      </c>
      <c r="P4151" s="1">
        <v>42333</v>
      </c>
      <c r="Q4151">
        <v>1071.1199999999999</v>
      </c>
      <c r="R4151" s="1">
        <v>42338</v>
      </c>
      <c r="S4151">
        <v>2.206</v>
      </c>
      <c r="T4151" s="1">
        <v>42369</v>
      </c>
      <c r="U4151">
        <v>1.5760000000000001</v>
      </c>
      <c r="V4151" s="1">
        <v>42341</v>
      </c>
      <c r="W4151">
        <v>0.68799999999999994</v>
      </c>
      <c r="X4151" s="1">
        <v>42360</v>
      </c>
      <c r="Y4151">
        <v>98.234999999999999</v>
      </c>
      <c r="Z4151" s="1">
        <v>42333</v>
      </c>
      <c r="AA4151">
        <v>122.74</v>
      </c>
      <c r="AB4151" s="1">
        <v>42549</v>
      </c>
      <c r="AC4151">
        <v>18.75</v>
      </c>
      <c r="AD4151" s="1">
        <v>42549</v>
      </c>
      <c r="AE4151">
        <v>2036.09</v>
      </c>
      <c r="AF4151" s="1">
        <v>42326</v>
      </c>
      <c r="AG4151">
        <v>1031.74</v>
      </c>
      <c r="AH4151" s="1">
        <v>42562</v>
      </c>
      <c r="AI4151">
        <v>20.263999999999999</v>
      </c>
      <c r="AJ4151" s="1">
        <v>42562</v>
      </c>
      <c r="AK4151">
        <v>44.76</v>
      </c>
      <c r="AL4151" s="1">
        <v>44327</v>
      </c>
      <c r="AM4151">
        <v>172.14</v>
      </c>
      <c r="AN4151" s="1">
        <v>44327</v>
      </c>
      <c r="AO4151">
        <v>351.9</v>
      </c>
    </row>
    <row r="4152" spans="4:41" x14ac:dyDescent="0.25">
      <c r="D4152" s="1">
        <v>42549</v>
      </c>
      <c r="E4152">
        <v>1315.3</v>
      </c>
      <c r="F4152" s="1">
        <v>42549</v>
      </c>
      <c r="G4152">
        <v>1314.8</v>
      </c>
      <c r="H4152" s="1">
        <v>42549</v>
      </c>
      <c r="I4152">
        <v>1315.6</v>
      </c>
      <c r="J4152" s="1">
        <v>42549</v>
      </c>
      <c r="K4152">
        <v>1314.1</v>
      </c>
      <c r="L4152" s="1">
        <v>42549</v>
      </c>
      <c r="M4152">
        <v>20</v>
      </c>
      <c r="N4152" s="1">
        <v>42549</v>
      </c>
      <c r="O4152">
        <v>264</v>
      </c>
      <c r="P4152" s="1">
        <v>42334</v>
      </c>
      <c r="Q4152">
        <v>1072.33</v>
      </c>
      <c r="R4152" s="1">
        <v>42339</v>
      </c>
      <c r="S4152">
        <v>2.1431</v>
      </c>
      <c r="T4152" s="1">
        <v>42370</v>
      </c>
      <c r="U4152">
        <v>1.5760000000000001</v>
      </c>
      <c r="V4152" s="1">
        <v>42342</v>
      </c>
      <c r="W4152">
        <v>0.65500000000000003</v>
      </c>
      <c r="X4152" s="1">
        <v>42361</v>
      </c>
      <c r="Y4152">
        <v>98.340999999999994</v>
      </c>
      <c r="Z4152" s="1">
        <v>42334</v>
      </c>
      <c r="AA4152">
        <v>122.57</v>
      </c>
      <c r="AB4152" s="1">
        <v>42550</v>
      </c>
      <c r="AC4152">
        <v>16.64</v>
      </c>
      <c r="AD4152" s="1">
        <v>42550</v>
      </c>
      <c r="AE4152">
        <v>2070.77</v>
      </c>
      <c r="AF4152" s="1">
        <v>42327</v>
      </c>
      <c r="AG4152">
        <v>1028.0719999999999</v>
      </c>
      <c r="AH4152" s="1">
        <v>42563</v>
      </c>
      <c r="AI4152">
        <v>20.13</v>
      </c>
      <c r="AJ4152" s="1">
        <v>42563</v>
      </c>
      <c r="AK4152">
        <v>46.8</v>
      </c>
      <c r="AL4152" s="1">
        <v>44328</v>
      </c>
      <c r="AM4152">
        <v>170.43</v>
      </c>
      <c r="AN4152" s="1">
        <v>44328</v>
      </c>
      <c r="AO4152">
        <v>351.9</v>
      </c>
    </row>
    <row r="4153" spans="4:41" x14ac:dyDescent="0.25">
      <c r="D4153" s="1">
        <v>42550</v>
      </c>
      <c r="E4153">
        <v>1326.9</v>
      </c>
      <c r="F4153" s="1">
        <v>42550</v>
      </c>
      <c r="G4153">
        <v>1313.9</v>
      </c>
      <c r="H4153" s="1">
        <v>42550</v>
      </c>
      <c r="I4153">
        <v>1331</v>
      </c>
      <c r="J4153" s="1">
        <v>42550</v>
      </c>
      <c r="K4153">
        <v>1313.3</v>
      </c>
      <c r="L4153" s="1">
        <v>42550</v>
      </c>
      <c r="M4153">
        <v>176817</v>
      </c>
      <c r="N4153" s="1">
        <v>42550</v>
      </c>
      <c r="O4153">
        <v>433767</v>
      </c>
      <c r="P4153" s="1">
        <v>42335</v>
      </c>
      <c r="Q4153">
        <v>1057.45</v>
      </c>
      <c r="R4153" s="1">
        <v>42340</v>
      </c>
      <c r="S4153">
        <v>2.1797</v>
      </c>
      <c r="T4153" s="1">
        <v>42373</v>
      </c>
      <c r="U4153">
        <v>1.5809</v>
      </c>
      <c r="V4153" s="1">
        <v>42345</v>
      </c>
      <c r="W4153">
        <v>0.65700000000000003</v>
      </c>
      <c r="X4153" s="1">
        <v>42362</v>
      </c>
      <c r="Y4153">
        <v>97.983999999999995</v>
      </c>
      <c r="Z4153" s="1">
        <v>42335</v>
      </c>
      <c r="AA4153">
        <v>122.8</v>
      </c>
      <c r="AB4153" s="1">
        <v>42551</v>
      </c>
      <c r="AC4153">
        <v>15.63</v>
      </c>
      <c r="AD4153" s="1">
        <v>42551</v>
      </c>
      <c r="AE4153">
        <v>2098.86</v>
      </c>
      <c r="AF4153" s="1">
        <v>42328</v>
      </c>
      <c r="AG4153">
        <v>1025.67</v>
      </c>
      <c r="AH4153" s="1">
        <v>42564</v>
      </c>
      <c r="AI4153">
        <v>20.37</v>
      </c>
      <c r="AJ4153" s="1">
        <v>42564</v>
      </c>
      <c r="AK4153">
        <v>44.75</v>
      </c>
      <c r="AL4153" s="1">
        <v>44329</v>
      </c>
      <c r="AM4153">
        <v>171.13</v>
      </c>
      <c r="AN4153" s="1">
        <v>44329</v>
      </c>
      <c r="AO4153">
        <v>351.6</v>
      </c>
    </row>
    <row r="4154" spans="4:41" x14ac:dyDescent="0.25">
      <c r="D4154" s="1">
        <v>42551</v>
      </c>
      <c r="E4154">
        <v>1320.6</v>
      </c>
      <c r="F4154" s="1">
        <v>42551</v>
      </c>
      <c r="G4154">
        <v>1321</v>
      </c>
      <c r="H4154" s="1">
        <v>42551</v>
      </c>
      <c r="I4154">
        <v>1326.5</v>
      </c>
      <c r="J4154" s="1">
        <v>42551</v>
      </c>
      <c r="K4154">
        <v>1315.3</v>
      </c>
      <c r="L4154" s="1">
        <v>42551</v>
      </c>
      <c r="M4154">
        <v>192947</v>
      </c>
      <c r="N4154" s="1">
        <v>42551</v>
      </c>
      <c r="O4154">
        <v>429258</v>
      </c>
      <c r="P4154" s="1">
        <v>42338</v>
      </c>
      <c r="Q4154">
        <v>1064.77</v>
      </c>
      <c r="R4154" s="1">
        <v>42341</v>
      </c>
      <c r="S4154">
        <v>2.3136000000000001</v>
      </c>
      <c r="T4154" s="1">
        <v>42374</v>
      </c>
      <c r="U4154">
        <v>1.5841000000000001</v>
      </c>
      <c r="V4154" s="1">
        <v>42346</v>
      </c>
      <c r="W4154">
        <v>0.64600000000000002</v>
      </c>
      <c r="X4154" s="1">
        <v>42363</v>
      </c>
      <c r="Y4154">
        <v>97.846999999999994</v>
      </c>
      <c r="Z4154" s="1">
        <v>42338</v>
      </c>
      <c r="AA4154">
        <v>123.11</v>
      </c>
      <c r="AB4154" s="1">
        <v>42552</v>
      </c>
      <c r="AC4154">
        <v>14.77</v>
      </c>
      <c r="AD4154" s="1">
        <v>42552</v>
      </c>
      <c r="AE4154">
        <v>2102.9499999999998</v>
      </c>
      <c r="AF4154" s="1">
        <v>42331</v>
      </c>
      <c r="AG4154">
        <v>1024.924</v>
      </c>
      <c r="AH4154" s="1">
        <v>42565</v>
      </c>
      <c r="AI4154">
        <v>20.280999999999999</v>
      </c>
      <c r="AJ4154" s="1">
        <v>42565</v>
      </c>
      <c r="AK4154">
        <v>45.68</v>
      </c>
      <c r="AL4154" s="1">
        <v>44330</v>
      </c>
      <c r="AM4154">
        <v>172.69</v>
      </c>
      <c r="AN4154" s="1">
        <v>44330</v>
      </c>
      <c r="AO4154">
        <v>353</v>
      </c>
    </row>
    <row r="4155" spans="4:41" x14ac:dyDescent="0.25">
      <c r="D4155" s="1">
        <v>42552</v>
      </c>
      <c r="E4155">
        <v>1339</v>
      </c>
      <c r="F4155" s="1">
        <v>42552</v>
      </c>
      <c r="G4155">
        <v>1324.8</v>
      </c>
      <c r="H4155" s="1">
        <v>42552</v>
      </c>
      <c r="I4155">
        <v>1347</v>
      </c>
      <c r="J4155" s="1">
        <v>42552</v>
      </c>
      <c r="K4155">
        <v>1323.1</v>
      </c>
      <c r="L4155" s="1">
        <v>42552</v>
      </c>
      <c r="M4155">
        <v>223728</v>
      </c>
      <c r="N4155" s="1">
        <v>42552</v>
      </c>
      <c r="O4155">
        <v>440422</v>
      </c>
      <c r="P4155" s="1">
        <v>42339</v>
      </c>
      <c r="Q4155">
        <v>1069.29</v>
      </c>
      <c r="R4155" s="1">
        <v>42342</v>
      </c>
      <c r="S4155">
        <v>2.2692999999999999</v>
      </c>
      <c r="T4155" s="1">
        <v>42375</v>
      </c>
      <c r="U4155">
        <v>1.5576000000000001</v>
      </c>
      <c r="V4155" s="1">
        <v>42347</v>
      </c>
      <c r="W4155">
        <v>0.67700000000000005</v>
      </c>
      <c r="X4155" s="1">
        <v>42366</v>
      </c>
      <c r="Y4155">
        <v>97.918999999999997</v>
      </c>
      <c r="Z4155" s="1">
        <v>42339</v>
      </c>
      <c r="AA4155">
        <v>122.87</v>
      </c>
      <c r="AB4155" s="1">
        <v>42556</v>
      </c>
      <c r="AC4155">
        <v>15.58</v>
      </c>
      <c r="AD4155" s="1">
        <v>42556</v>
      </c>
      <c r="AE4155">
        <v>2088.5500000000002</v>
      </c>
      <c r="AF4155" s="1">
        <v>42332</v>
      </c>
      <c r="AG4155">
        <v>1023.016</v>
      </c>
      <c r="AH4155" s="1">
        <v>42566</v>
      </c>
      <c r="AI4155">
        <v>20.125</v>
      </c>
      <c r="AJ4155" s="1">
        <v>42566</v>
      </c>
      <c r="AK4155">
        <v>45.95</v>
      </c>
      <c r="AL4155" s="1">
        <v>44333</v>
      </c>
      <c r="AM4155">
        <v>174.7</v>
      </c>
      <c r="AN4155" s="1">
        <v>44333</v>
      </c>
      <c r="AO4155">
        <v>355.6</v>
      </c>
    </row>
    <row r="4156" spans="4:41" x14ac:dyDescent="0.25">
      <c r="D4156" s="1">
        <v>42556</v>
      </c>
      <c r="E4156">
        <v>1358.7</v>
      </c>
      <c r="F4156" s="1">
        <v>42556</v>
      </c>
      <c r="G4156">
        <v>1345</v>
      </c>
      <c r="H4156" s="1">
        <v>42556</v>
      </c>
      <c r="I4156">
        <v>1360.3</v>
      </c>
      <c r="J4156" s="1">
        <v>42556</v>
      </c>
      <c r="K4156">
        <v>1338.5</v>
      </c>
      <c r="L4156" s="1">
        <v>42556</v>
      </c>
      <c r="M4156">
        <v>353805</v>
      </c>
      <c r="N4156" s="1">
        <v>42556</v>
      </c>
      <c r="O4156">
        <v>440793</v>
      </c>
      <c r="P4156" s="1">
        <v>42340</v>
      </c>
      <c r="Q4156">
        <v>1053.7</v>
      </c>
      <c r="R4156" s="1">
        <v>42345</v>
      </c>
      <c r="S4156">
        <v>2.2288000000000001</v>
      </c>
      <c r="T4156" s="1">
        <v>42376</v>
      </c>
      <c r="U4156">
        <v>1.5192000000000001</v>
      </c>
      <c r="V4156" s="1">
        <v>42348</v>
      </c>
      <c r="W4156">
        <v>0.70699999999999996</v>
      </c>
      <c r="X4156" s="1">
        <v>42367</v>
      </c>
      <c r="Y4156">
        <v>98.100999999999999</v>
      </c>
      <c r="Z4156" s="1">
        <v>42340</v>
      </c>
      <c r="AA4156">
        <v>123.24</v>
      </c>
      <c r="AB4156" s="1">
        <v>42557</v>
      </c>
      <c r="AC4156">
        <v>14.96</v>
      </c>
      <c r="AD4156" s="1">
        <v>42557</v>
      </c>
      <c r="AE4156">
        <v>2099.73</v>
      </c>
      <c r="AF4156" s="1">
        <v>42333</v>
      </c>
      <c r="AG4156">
        <v>1024.1130000000001</v>
      </c>
      <c r="AH4156" s="1">
        <v>42569</v>
      </c>
      <c r="AI4156">
        <v>20.044</v>
      </c>
      <c r="AJ4156" s="1">
        <v>42569</v>
      </c>
      <c r="AK4156">
        <v>45.24</v>
      </c>
      <c r="AL4156" s="1">
        <v>44334</v>
      </c>
      <c r="AM4156">
        <v>175.04</v>
      </c>
      <c r="AN4156" s="1">
        <v>44334</v>
      </c>
      <c r="AO4156">
        <v>355.6</v>
      </c>
    </row>
    <row r="4157" spans="4:41" x14ac:dyDescent="0.25">
      <c r="D4157" s="1">
        <v>42557</v>
      </c>
      <c r="E4157">
        <v>1367.1</v>
      </c>
      <c r="F4157" s="1">
        <v>42557</v>
      </c>
      <c r="G4157">
        <v>1358</v>
      </c>
      <c r="H4157" s="1">
        <v>42557</v>
      </c>
      <c r="I4157">
        <v>1377.5</v>
      </c>
      <c r="J4157" s="1">
        <v>42557</v>
      </c>
      <c r="K4157">
        <v>1356.3</v>
      </c>
      <c r="L4157" s="1">
        <v>42557</v>
      </c>
      <c r="M4157">
        <v>237060</v>
      </c>
      <c r="N4157" s="1">
        <v>42557</v>
      </c>
      <c r="O4157">
        <v>437373</v>
      </c>
      <c r="P4157" s="1">
        <v>42341</v>
      </c>
      <c r="Q4157">
        <v>1062.1099999999999</v>
      </c>
      <c r="R4157" s="1">
        <v>42346</v>
      </c>
      <c r="S4157">
        <v>2.2181999999999999</v>
      </c>
      <c r="T4157" s="1">
        <v>42377</v>
      </c>
      <c r="U4157">
        <v>1.5025999999999999</v>
      </c>
      <c r="V4157" s="1">
        <v>42349</v>
      </c>
      <c r="W4157">
        <v>0.65400000000000003</v>
      </c>
      <c r="X4157" s="1">
        <v>42368</v>
      </c>
      <c r="Y4157">
        <v>98.266000000000005</v>
      </c>
      <c r="Z4157" s="1">
        <v>42341</v>
      </c>
      <c r="AA4157">
        <v>122.61</v>
      </c>
      <c r="AB4157" s="1">
        <v>42558</v>
      </c>
      <c r="AC4157">
        <v>14.76</v>
      </c>
      <c r="AD4157" s="1">
        <v>42558</v>
      </c>
      <c r="AE4157">
        <v>2097.9</v>
      </c>
      <c r="AF4157" s="1">
        <v>42334</v>
      </c>
      <c r="AG4157">
        <v>1024.3030000000001</v>
      </c>
      <c r="AH4157" s="1">
        <v>42570</v>
      </c>
      <c r="AI4157">
        <v>19.975000000000001</v>
      </c>
      <c r="AJ4157" s="1">
        <v>42570</v>
      </c>
      <c r="AK4157">
        <v>44.65</v>
      </c>
      <c r="AL4157" s="1">
        <v>44335</v>
      </c>
      <c r="AM4157">
        <v>175.16</v>
      </c>
      <c r="AN4157" s="1">
        <v>44335</v>
      </c>
      <c r="AO4157">
        <v>354</v>
      </c>
    </row>
    <row r="4158" spans="4:41" x14ac:dyDescent="0.25">
      <c r="D4158" s="1">
        <v>42558</v>
      </c>
      <c r="E4158">
        <v>1362.1</v>
      </c>
      <c r="F4158" s="1">
        <v>42558</v>
      </c>
      <c r="G4158">
        <v>1365.7</v>
      </c>
      <c r="H4158" s="1">
        <v>42558</v>
      </c>
      <c r="I4158">
        <v>1372.9</v>
      </c>
      <c r="J4158" s="1">
        <v>42558</v>
      </c>
      <c r="K4158">
        <v>1352</v>
      </c>
      <c r="L4158" s="1">
        <v>42558</v>
      </c>
      <c r="M4158">
        <v>218463</v>
      </c>
      <c r="N4158" s="1">
        <v>42558</v>
      </c>
      <c r="O4158">
        <v>427890</v>
      </c>
      <c r="P4158" s="1">
        <v>42342</v>
      </c>
      <c r="Q4158">
        <v>1086.44</v>
      </c>
      <c r="R4158" s="1">
        <v>42347</v>
      </c>
      <c r="S4158">
        <v>2.2164000000000001</v>
      </c>
      <c r="T4158" s="1">
        <v>42380</v>
      </c>
      <c r="U4158">
        <v>1.4809000000000001</v>
      </c>
      <c r="V4158" s="1">
        <v>42352</v>
      </c>
      <c r="W4158">
        <v>0.754</v>
      </c>
      <c r="X4158" s="1">
        <v>42369</v>
      </c>
      <c r="Y4158">
        <v>98.631</v>
      </c>
      <c r="Z4158" s="1">
        <v>42342</v>
      </c>
      <c r="AA4158">
        <v>123.11</v>
      </c>
      <c r="AB4158" s="1">
        <v>42559</v>
      </c>
      <c r="AC4158">
        <v>13.2</v>
      </c>
      <c r="AD4158" s="1">
        <v>42559</v>
      </c>
      <c r="AE4158">
        <v>2129.9</v>
      </c>
      <c r="AF4158" s="1">
        <v>42335</v>
      </c>
      <c r="AG4158">
        <v>1024.2950000000001</v>
      </c>
      <c r="AH4158" s="1">
        <v>42571</v>
      </c>
      <c r="AI4158">
        <v>19.582000000000001</v>
      </c>
      <c r="AJ4158" s="1">
        <v>42571</v>
      </c>
      <c r="AK4158">
        <v>44.94</v>
      </c>
      <c r="AL4158" s="1">
        <v>44336</v>
      </c>
      <c r="AM4158">
        <v>175.96</v>
      </c>
      <c r="AN4158" s="1">
        <v>44336</v>
      </c>
      <c r="AO4158">
        <v>356</v>
      </c>
    </row>
    <row r="4159" spans="4:41" x14ac:dyDescent="0.25">
      <c r="D4159" s="1">
        <v>42559</v>
      </c>
      <c r="E4159">
        <v>1358.4</v>
      </c>
      <c r="F4159" s="1">
        <v>42559</v>
      </c>
      <c r="G4159">
        <v>1361</v>
      </c>
      <c r="H4159" s="1">
        <v>42559</v>
      </c>
      <c r="I4159">
        <v>1371.8</v>
      </c>
      <c r="J4159" s="1">
        <v>42559</v>
      </c>
      <c r="K4159">
        <v>1336.3</v>
      </c>
      <c r="L4159" s="1">
        <v>42559</v>
      </c>
      <c r="M4159">
        <v>301185</v>
      </c>
      <c r="N4159" s="1">
        <v>42559</v>
      </c>
      <c r="O4159">
        <v>415860</v>
      </c>
      <c r="P4159" s="1">
        <v>42345</v>
      </c>
      <c r="Q4159">
        <v>1071.3399999999999</v>
      </c>
      <c r="R4159" s="1">
        <v>42348</v>
      </c>
      <c r="S4159">
        <v>2.2305000000000001</v>
      </c>
      <c r="T4159" s="1">
        <v>42381</v>
      </c>
      <c r="U4159">
        <v>1.4583999999999999</v>
      </c>
      <c r="V4159" s="1">
        <v>42353</v>
      </c>
      <c r="W4159">
        <v>0.77200000000000002</v>
      </c>
      <c r="X4159" s="1">
        <v>42370</v>
      </c>
      <c r="Y4159">
        <v>98.683000000000007</v>
      </c>
      <c r="Z4159" s="1">
        <v>42345</v>
      </c>
      <c r="AA4159">
        <v>123.37</v>
      </c>
      <c r="AB4159" s="1">
        <v>42562</v>
      </c>
      <c r="AC4159">
        <v>13.54</v>
      </c>
      <c r="AD4159" s="1">
        <v>42562</v>
      </c>
      <c r="AE4159">
        <v>2137.16</v>
      </c>
      <c r="AF4159" s="1">
        <v>42338</v>
      </c>
      <c r="AG4159">
        <v>1025.982</v>
      </c>
      <c r="AH4159" s="1">
        <v>42572</v>
      </c>
      <c r="AI4159">
        <v>19.783999999999999</v>
      </c>
      <c r="AJ4159" s="1">
        <v>42572</v>
      </c>
      <c r="AK4159">
        <v>44.75</v>
      </c>
      <c r="AL4159" s="1">
        <v>44337</v>
      </c>
      <c r="AM4159">
        <v>176.04</v>
      </c>
      <c r="AN4159" s="1">
        <v>44337</v>
      </c>
      <c r="AO4159">
        <v>358</v>
      </c>
    </row>
    <row r="4160" spans="4:41" x14ac:dyDescent="0.25">
      <c r="D4160" s="1">
        <v>42562</v>
      </c>
      <c r="E4160">
        <v>1356.6</v>
      </c>
      <c r="F4160" s="1">
        <v>42562</v>
      </c>
      <c r="G4160">
        <v>1368.9</v>
      </c>
      <c r="H4160" s="1">
        <v>42562</v>
      </c>
      <c r="I4160">
        <v>1376.5</v>
      </c>
      <c r="J4160" s="1">
        <v>42562</v>
      </c>
      <c r="K4160">
        <v>1351.8</v>
      </c>
      <c r="L4160" s="1">
        <v>42562</v>
      </c>
      <c r="M4160">
        <v>230696</v>
      </c>
      <c r="N4160" s="1">
        <v>42562</v>
      </c>
      <c r="O4160">
        <v>402989</v>
      </c>
      <c r="P4160" s="1">
        <v>42346</v>
      </c>
      <c r="Q4160">
        <v>1074.96</v>
      </c>
      <c r="R4160" s="1">
        <v>42349</v>
      </c>
      <c r="S4160">
        <v>2.1269999999999998</v>
      </c>
      <c r="T4160" s="1">
        <v>42382</v>
      </c>
      <c r="U4160">
        <v>1.4415</v>
      </c>
      <c r="V4160" s="1">
        <v>42354</v>
      </c>
      <c r="W4160">
        <v>0.81399999999999995</v>
      </c>
      <c r="X4160" s="1">
        <v>42373</v>
      </c>
      <c r="Y4160">
        <v>98.869</v>
      </c>
      <c r="Z4160" s="1">
        <v>42346</v>
      </c>
      <c r="AA4160">
        <v>122.93</v>
      </c>
      <c r="AB4160" s="1">
        <v>42563</v>
      </c>
      <c r="AC4160">
        <v>13.55</v>
      </c>
      <c r="AD4160" s="1">
        <v>42563</v>
      </c>
      <c r="AE4160">
        <v>2152.14</v>
      </c>
      <c r="AF4160" s="1">
        <v>42339</v>
      </c>
      <c r="AG4160">
        <v>1028.376</v>
      </c>
      <c r="AH4160" s="1">
        <v>42573</v>
      </c>
      <c r="AI4160">
        <v>19.657</v>
      </c>
      <c r="AJ4160" s="1">
        <v>42573</v>
      </c>
      <c r="AK4160">
        <v>44.19</v>
      </c>
      <c r="AL4160" s="1">
        <v>44340</v>
      </c>
      <c r="AM4160">
        <v>176.35</v>
      </c>
      <c r="AN4160" s="1">
        <v>44340</v>
      </c>
      <c r="AO4160">
        <v>359.1</v>
      </c>
    </row>
    <row r="4161" spans="4:41" x14ac:dyDescent="0.25">
      <c r="D4161" s="1">
        <v>42563</v>
      </c>
      <c r="E4161">
        <v>1335.3</v>
      </c>
      <c r="F4161" s="1">
        <v>42563</v>
      </c>
      <c r="G4161">
        <v>1356.3</v>
      </c>
      <c r="H4161" s="1">
        <v>42563</v>
      </c>
      <c r="I4161">
        <v>1358.9</v>
      </c>
      <c r="J4161" s="1">
        <v>42563</v>
      </c>
      <c r="K4161">
        <v>1331</v>
      </c>
      <c r="L4161" s="1">
        <v>42563</v>
      </c>
      <c r="M4161">
        <v>257335</v>
      </c>
      <c r="N4161" s="1">
        <v>42563</v>
      </c>
      <c r="O4161">
        <v>372992</v>
      </c>
      <c r="P4161" s="1">
        <v>42347</v>
      </c>
      <c r="Q4161">
        <v>1072.78</v>
      </c>
      <c r="R4161" s="1">
        <v>42352</v>
      </c>
      <c r="S4161">
        <v>2.2216999999999998</v>
      </c>
      <c r="T4161" s="1">
        <v>42383</v>
      </c>
      <c r="U4161">
        <v>1.4570000000000001</v>
      </c>
      <c r="V4161" s="1">
        <v>42355</v>
      </c>
      <c r="W4161">
        <v>0.74</v>
      </c>
      <c r="X4161" s="1">
        <v>42374</v>
      </c>
      <c r="Y4161">
        <v>99.403999999999996</v>
      </c>
      <c r="Z4161" s="1">
        <v>42347</v>
      </c>
      <c r="AA4161">
        <v>121.44</v>
      </c>
      <c r="AB4161" s="1">
        <v>42564</v>
      </c>
      <c r="AC4161">
        <v>13.04</v>
      </c>
      <c r="AD4161" s="1">
        <v>42564</v>
      </c>
      <c r="AE4161">
        <v>2152.4299999999998</v>
      </c>
      <c r="AF4161" s="1">
        <v>42340</v>
      </c>
      <c r="AG4161">
        <v>1029.7370000000001</v>
      </c>
      <c r="AH4161" s="1">
        <v>42576</v>
      </c>
      <c r="AI4161">
        <v>19.614999999999998</v>
      </c>
      <c r="AJ4161" s="1">
        <v>42576</v>
      </c>
      <c r="AK4161">
        <v>43.13</v>
      </c>
      <c r="AL4161" s="1">
        <v>44341</v>
      </c>
      <c r="AM4161">
        <v>177.95</v>
      </c>
      <c r="AN4161" s="1">
        <v>44341</v>
      </c>
      <c r="AO4161">
        <v>359.1</v>
      </c>
    </row>
    <row r="4162" spans="4:41" x14ac:dyDescent="0.25">
      <c r="D4162" s="1">
        <v>42564</v>
      </c>
      <c r="E4162">
        <v>1343.6</v>
      </c>
      <c r="F4162" s="1">
        <v>42564</v>
      </c>
      <c r="G4162">
        <v>1334</v>
      </c>
      <c r="H4162" s="1">
        <v>42564</v>
      </c>
      <c r="I4162">
        <v>1346.3</v>
      </c>
      <c r="J4162" s="1">
        <v>42564</v>
      </c>
      <c r="K4162">
        <v>1328.1</v>
      </c>
      <c r="L4162" s="1">
        <v>42564</v>
      </c>
      <c r="M4162">
        <v>204592</v>
      </c>
      <c r="N4162" s="1">
        <v>42564</v>
      </c>
      <c r="O4162">
        <v>349573</v>
      </c>
      <c r="P4162" s="1">
        <v>42348</v>
      </c>
      <c r="Q4162">
        <v>1071.58</v>
      </c>
      <c r="R4162" s="1">
        <v>42353</v>
      </c>
      <c r="S4162">
        <v>2.2658</v>
      </c>
      <c r="T4162" s="1">
        <v>42384</v>
      </c>
      <c r="U4162">
        <v>1.3892</v>
      </c>
      <c r="V4162" s="1">
        <v>42356</v>
      </c>
      <c r="W4162">
        <v>0.71899999999999997</v>
      </c>
      <c r="X4162" s="1">
        <v>42375</v>
      </c>
      <c r="Y4162">
        <v>99.180999999999997</v>
      </c>
      <c r="Z4162" s="1">
        <v>42348</v>
      </c>
      <c r="AA4162">
        <v>121.56</v>
      </c>
      <c r="AB4162" s="1">
        <v>42565</v>
      </c>
      <c r="AC4162">
        <v>12.82</v>
      </c>
      <c r="AD4162" s="1">
        <v>42565</v>
      </c>
      <c r="AE4162">
        <v>2163.75</v>
      </c>
      <c r="AF4162" s="1">
        <v>42341</v>
      </c>
      <c r="AG4162">
        <v>1025.9970000000001</v>
      </c>
      <c r="AH4162" s="1">
        <v>42577</v>
      </c>
      <c r="AI4162">
        <v>19.655000000000001</v>
      </c>
      <c r="AJ4162" s="1">
        <v>42577</v>
      </c>
      <c r="AK4162">
        <v>42.92</v>
      </c>
      <c r="AL4162" s="1">
        <v>44342</v>
      </c>
      <c r="AM4162">
        <v>177.64</v>
      </c>
      <c r="AN4162" s="1">
        <v>44342</v>
      </c>
      <c r="AO4162">
        <v>358.4</v>
      </c>
    </row>
    <row r="4163" spans="4:41" x14ac:dyDescent="0.25">
      <c r="D4163" s="1">
        <v>42565</v>
      </c>
      <c r="E4163">
        <v>1332.2</v>
      </c>
      <c r="F4163" s="1">
        <v>42565</v>
      </c>
      <c r="G4163">
        <v>1344.5</v>
      </c>
      <c r="H4163" s="1">
        <v>42565</v>
      </c>
      <c r="I4163">
        <v>1348</v>
      </c>
      <c r="J4163" s="1">
        <v>42565</v>
      </c>
      <c r="K4163">
        <v>1320.4</v>
      </c>
      <c r="L4163" s="1">
        <v>42565</v>
      </c>
      <c r="M4163">
        <v>264334</v>
      </c>
      <c r="N4163" s="1">
        <v>42565</v>
      </c>
      <c r="O4163">
        <v>321133</v>
      </c>
      <c r="P4163" s="1">
        <v>42349</v>
      </c>
      <c r="Q4163">
        <v>1074.77</v>
      </c>
      <c r="R4163" s="1">
        <v>42354</v>
      </c>
      <c r="S4163">
        <v>2.2959999999999998</v>
      </c>
      <c r="T4163" s="1">
        <v>42387</v>
      </c>
      <c r="U4163">
        <v>1.3892</v>
      </c>
      <c r="V4163" s="1">
        <v>42359</v>
      </c>
      <c r="W4163">
        <v>0.73099999999999998</v>
      </c>
      <c r="X4163" s="1">
        <v>42376</v>
      </c>
      <c r="Y4163">
        <v>98.218999999999994</v>
      </c>
      <c r="Z4163" s="1">
        <v>42349</v>
      </c>
      <c r="AA4163">
        <v>121.01</v>
      </c>
      <c r="AB4163" s="1">
        <v>42566</v>
      </c>
      <c r="AC4163">
        <v>12.67</v>
      </c>
      <c r="AD4163" s="1">
        <v>42566</v>
      </c>
      <c r="AE4163">
        <v>2161.7399999999998</v>
      </c>
      <c r="AF4163" s="1">
        <v>42342</v>
      </c>
      <c r="AG4163">
        <v>1023.5359999999999</v>
      </c>
      <c r="AH4163" s="1">
        <v>42578</v>
      </c>
      <c r="AI4163">
        <v>19.965</v>
      </c>
      <c r="AJ4163" s="1">
        <v>42578</v>
      </c>
      <c r="AK4163">
        <v>41.92</v>
      </c>
      <c r="AL4163" s="1">
        <v>44343</v>
      </c>
      <c r="AM4163">
        <v>177.71</v>
      </c>
      <c r="AN4163" s="1">
        <v>44343</v>
      </c>
      <c r="AO4163">
        <v>358.4</v>
      </c>
    </row>
    <row r="4164" spans="4:41" x14ac:dyDescent="0.25">
      <c r="D4164" s="1">
        <v>42566</v>
      </c>
      <c r="E4164">
        <v>1327.4</v>
      </c>
      <c r="F4164" s="1">
        <v>42566</v>
      </c>
      <c r="G4164">
        <v>1336.4</v>
      </c>
      <c r="H4164" s="1">
        <v>42566</v>
      </c>
      <c r="I4164">
        <v>1339.5</v>
      </c>
      <c r="J4164" s="1">
        <v>42566</v>
      </c>
      <c r="K4164">
        <v>1322.6</v>
      </c>
      <c r="L4164" s="1">
        <v>42566</v>
      </c>
      <c r="M4164">
        <v>191831</v>
      </c>
      <c r="N4164" s="1">
        <v>42566</v>
      </c>
      <c r="O4164">
        <v>317354</v>
      </c>
      <c r="P4164" s="1">
        <v>42352</v>
      </c>
      <c r="Q4164">
        <v>1059.8599999999999</v>
      </c>
      <c r="R4164" s="1">
        <v>42355</v>
      </c>
      <c r="S4164">
        <v>2.2233999999999998</v>
      </c>
      <c r="T4164" s="1">
        <v>42388</v>
      </c>
      <c r="U4164">
        <v>1.3966000000000001</v>
      </c>
      <c r="V4164" s="1">
        <v>42360</v>
      </c>
      <c r="W4164">
        <v>0.76100000000000001</v>
      </c>
      <c r="X4164" s="1">
        <v>42377</v>
      </c>
      <c r="Y4164">
        <v>98.54</v>
      </c>
      <c r="Z4164" s="1">
        <v>42352</v>
      </c>
      <c r="AA4164">
        <v>121.03</v>
      </c>
      <c r="AB4164" s="1">
        <v>42569</v>
      </c>
      <c r="AC4164">
        <v>12.44</v>
      </c>
      <c r="AD4164" s="1">
        <v>42569</v>
      </c>
      <c r="AE4164">
        <v>2166.89</v>
      </c>
      <c r="AF4164" s="1">
        <v>42345</v>
      </c>
      <c r="AG4164">
        <v>1019.456</v>
      </c>
      <c r="AH4164" s="1">
        <v>42579</v>
      </c>
      <c r="AI4164">
        <v>20.192</v>
      </c>
      <c r="AJ4164" s="1">
        <v>42579</v>
      </c>
      <c r="AK4164">
        <v>41.14</v>
      </c>
      <c r="AL4164" s="1">
        <v>44344</v>
      </c>
      <c r="AM4164">
        <v>178.38</v>
      </c>
      <c r="AN4164" s="1">
        <v>44344</v>
      </c>
      <c r="AO4164">
        <v>358.1</v>
      </c>
    </row>
    <row r="4165" spans="4:41" x14ac:dyDescent="0.25">
      <c r="D4165" s="1">
        <v>42569</v>
      </c>
      <c r="E4165">
        <v>1329.3</v>
      </c>
      <c r="F4165" s="1">
        <v>42569</v>
      </c>
      <c r="G4165">
        <v>1333.4</v>
      </c>
      <c r="H4165" s="1">
        <v>42569</v>
      </c>
      <c r="I4165">
        <v>1336</v>
      </c>
      <c r="J4165" s="1">
        <v>42569</v>
      </c>
      <c r="K4165">
        <v>1323.5</v>
      </c>
      <c r="L4165" s="1">
        <v>42569</v>
      </c>
      <c r="M4165">
        <v>163212</v>
      </c>
      <c r="N4165" s="1">
        <v>42569</v>
      </c>
      <c r="O4165">
        <v>306757</v>
      </c>
      <c r="P4165" s="1">
        <v>42353</v>
      </c>
      <c r="Q4165">
        <v>1061.22</v>
      </c>
      <c r="R4165" s="1">
        <v>42356</v>
      </c>
      <c r="S4165">
        <v>2.2040000000000002</v>
      </c>
      <c r="T4165" s="1">
        <v>42389</v>
      </c>
      <c r="U4165">
        <v>1.3509</v>
      </c>
      <c r="V4165" s="1">
        <v>42361</v>
      </c>
      <c r="W4165">
        <v>0.73099999999999998</v>
      </c>
      <c r="X4165" s="1">
        <v>42380</v>
      </c>
      <c r="Y4165">
        <v>98.724999999999994</v>
      </c>
      <c r="Z4165" s="1">
        <v>42353</v>
      </c>
      <c r="AA4165">
        <v>121.68</v>
      </c>
      <c r="AB4165" s="1">
        <v>42570</v>
      </c>
      <c r="AC4165">
        <v>11.97</v>
      </c>
      <c r="AD4165" s="1">
        <v>42570</v>
      </c>
      <c r="AE4165">
        <v>2163.7800000000002</v>
      </c>
      <c r="AF4165" s="1">
        <v>42346</v>
      </c>
      <c r="AG4165">
        <v>1012.644</v>
      </c>
      <c r="AH4165" s="1">
        <v>42580</v>
      </c>
      <c r="AI4165">
        <v>20.347000000000001</v>
      </c>
      <c r="AJ4165" s="1">
        <v>42580</v>
      </c>
      <c r="AK4165">
        <v>41.6</v>
      </c>
      <c r="AL4165" s="1">
        <v>44348</v>
      </c>
      <c r="AM4165">
        <v>177.9</v>
      </c>
      <c r="AN4165" s="1">
        <v>44348</v>
      </c>
      <c r="AO4165">
        <v>359</v>
      </c>
    </row>
    <row r="4166" spans="4:41" x14ac:dyDescent="0.25">
      <c r="D4166" s="1">
        <v>42570</v>
      </c>
      <c r="E4166">
        <v>1332.3</v>
      </c>
      <c r="F4166" s="1">
        <v>42570</v>
      </c>
      <c r="G4166">
        <v>1329.1</v>
      </c>
      <c r="H4166" s="1">
        <v>42570</v>
      </c>
      <c r="I4166">
        <v>1335.5</v>
      </c>
      <c r="J4166" s="1">
        <v>42570</v>
      </c>
      <c r="K4166">
        <v>1325.8</v>
      </c>
      <c r="L4166" s="1">
        <v>42570</v>
      </c>
      <c r="M4166">
        <v>150620</v>
      </c>
      <c r="N4166" s="1">
        <v>42570</v>
      </c>
      <c r="O4166">
        <v>294738</v>
      </c>
      <c r="P4166" s="1">
        <v>42354</v>
      </c>
      <c r="Q4166">
        <v>1072.32</v>
      </c>
      <c r="R4166" s="1">
        <v>42359</v>
      </c>
      <c r="S4166">
        <v>2.1917</v>
      </c>
      <c r="T4166" s="1">
        <v>42390</v>
      </c>
      <c r="U4166">
        <v>1.3293999999999999</v>
      </c>
      <c r="V4166" s="1">
        <v>42362</v>
      </c>
      <c r="W4166">
        <v>0.71599999999999997</v>
      </c>
      <c r="X4166" s="1">
        <v>42381</v>
      </c>
      <c r="Y4166">
        <v>98.974000000000004</v>
      </c>
      <c r="Z4166" s="1">
        <v>42354</v>
      </c>
      <c r="AA4166">
        <v>122.21</v>
      </c>
      <c r="AB4166" s="1">
        <v>42571</v>
      </c>
      <c r="AC4166">
        <v>11.77</v>
      </c>
      <c r="AD4166" s="1">
        <v>42571</v>
      </c>
      <c r="AE4166">
        <v>2173.02</v>
      </c>
      <c r="AF4166" s="1">
        <v>42347</v>
      </c>
      <c r="AG4166">
        <v>1011.691</v>
      </c>
      <c r="AH4166" s="1">
        <v>42583</v>
      </c>
      <c r="AI4166">
        <v>20.5</v>
      </c>
      <c r="AJ4166" s="1">
        <v>42583</v>
      </c>
      <c r="AK4166">
        <v>40.06</v>
      </c>
      <c r="AL4166" s="1">
        <v>44349</v>
      </c>
      <c r="AM4166">
        <v>178.77</v>
      </c>
      <c r="AN4166" s="1">
        <v>44349</v>
      </c>
      <c r="AO4166">
        <v>357.6</v>
      </c>
    </row>
    <row r="4167" spans="4:41" x14ac:dyDescent="0.25">
      <c r="D4167" s="1">
        <v>42571</v>
      </c>
      <c r="E4167">
        <v>1319.3</v>
      </c>
      <c r="F4167" s="1">
        <v>42571</v>
      </c>
      <c r="G4167">
        <v>1332.2</v>
      </c>
      <c r="H4167" s="1">
        <v>42571</v>
      </c>
      <c r="I4167">
        <v>1338.8</v>
      </c>
      <c r="J4167" s="1">
        <v>42571</v>
      </c>
      <c r="K4167">
        <v>1312.5</v>
      </c>
      <c r="L4167" s="1">
        <v>42571</v>
      </c>
      <c r="M4167">
        <v>224985</v>
      </c>
      <c r="N4167" s="1">
        <v>42571</v>
      </c>
      <c r="O4167">
        <v>273673</v>
      </c>
      <c r="P4167" s="1">
        <v>42355</v>
      </c>
      <c r="Q4167">
        <v>1051.0999999999999</v>
      </c>
      <c r="R4167" s="1">
        <v>42360</v>
      </c>
      <c r="S4167">
        <v>2.2357</v>
      </c>
      <c r="T4167" s="1">
        <v>42391</v>
      </c>
      <c r="U4167">
        <v>1.3382000000000001</v>
      </c>
      <c r="V4167" s="1">
        <v>42363</v>
      </c>
      <c r="W4167">
        <v>0.71599999999999997</v>
      </c>
      <c r="X4167" s="1">
        <v>42382</v>
      </c>
      <c r="Y4167">
        <v>98.933000000000007</v>
      </c>
      <c r="Z4167" s="1">
        <v>42355</v>
      </c>
      <c r="AA4167">
        <v>122.56</v>
      </c>
      <c r="AB4167" s="1">
        <v>42572</v>
      </c>
      <c r="AC4167">
        <v>12.74</v>
      </c>
      <c r="AD4167" s="1">
        <v>42572</v>
      </c>
      <c r="AE4167">
        <v>2165.17</v>
      </c>
      <c r="AF4167" s="1">
        <v>42348</v>
      </c>
      <c r="AG4167">
        <v>1010.128</v>
      </c>
      <c r="AH4167" s="1">
        <v>42584</v>
      </c>
      <c r="AI4167">
        <v>20.701000000000001</v>
      </c>
      <c r="AJ4167" s="1">
        <v>42584</v>
      </c>
      <c r="AK4167">
        <v>39.51</v>
      </c>
      <c r="AL4167" s="1">
        <v>44350</v>
      </c>
      <c r="AM4167">
        <v>175.27</v>
      </c>
      <c r="AN4167" s="1">
        <v>44350</v>
      </c>
      <c r="AO4167">
        <v>357.6</v>
      </c>
    </row>
    <row r="4168" spans="4:41" x14ac:dyDescent="0.25">
      <c r="D4168" s="1">
        <v>42572</v>
      </c>
      <c r="E4168">
        <v>1331</v>
      </c>
      <c r="F4168" s="1">
        <v>42572</v>
      </c>
      <c r="G4168">
        <v>1316.2</v>
      </c>
      <c r="H4168" s="1">
        <v>42572</v>
      </c>
      <c r="I4168">
        <v>1334</v>
      </c>
      <c r="J4168" s="1">
        <v>42572</v>
      </c>
      <c r="K4168">
        <v>1310.7</v>
      </c>
      <c r="L4168" s="1">
        <v>42572</v>
      </c>
      <c r="M4168">
        <v>253464</v>
      </c>
      <c r="N4168" s="1">
        <v>42572</v>
      </c>
      <c r="O4168">
        <v>243010</v>
      </c>
      <c r="P4168" s="1">
        <v>42356</v>
      </c>
      <c r="Q4168">
        <v>1066.25</v>
      </c>
      <c r="R4168" s="1">
        <v>42361</v>
      </c>
      <c r="S4168">
        <v>2.2534000000000001</v>
      </c>
      <c r="T4168" s="1">
        <v>42394</v>
      </c>
      <c r="U4168">
        <v>1.3345</v>
      </c>
      <c r="V4168" s="1">
        <v>42366</v>
      </c>
      <c r="W4168">
        <v>0.71499999999999997</v>
      </c>
      <c r="X4168" s="1">
        <v>42383</v>
      </c>
      <c r="Y4168">
        <v>99.088999999999999</v>
      </c>
      <c r="Z4168" s="1">
        <v>42356</v>
      </c>
      <c r="AA4168">
        <v>121.16</v>
      </c>
      <c r="AB4168" s="1">
        <v>42573</v>
      </c>
      <c r="AC4168">
        <v>12.02</v>
      </c>
      <c r="AD4168" s="1">
        <v>42573</v>
      </c>
      <c r="AE4168">
        <v>2175.0300000000002</v>
      </c>
      <c r="AF4168" s="1">
        <v>42349</v>
      </c>
      <c r="AG4168">
        <v>999.21600000000001</v>
      </c>
      <c r="AH4168" s="1">
        <v>42585</v>
      </c>
      <c r="AI4168">
        <v>20.471</v>
      </c>
      <c r="AJ4168" s="1">
        <v>42585</v>
      </c>
      <c r="AK4168">
        <v>40.83</v>
      </c>
      <c r="AL4168" s="1">
        <v>44351</v>
      </c>
      <c r="AM4168">
        <v>177.16</v>
      </c>
      <c r="AN4168" s="1">
        <v>44351</v>
      </c>
      <c r="AO4168">
        <v>358.2</v>
      </c>
    </row>
    <row r="4169" spans="4:41" x14ac:dyDescent="0.25">
      <c r="D4169" s="1">
        <v>42573</v>
      </c>
      <c r="E4169">
        <v>1323.4</v>
      </c>
      <c r="F4169" s="1">
        <v>42573</v>
      </c>
      <c r="G4169">
        <v>1331.4</v>
      </c>
      <c r="H4169" s="1">
        <v>42573</v>
      </c>
      <c r="I4169">
        <v>1334</v>
      </c>
      <c r="J4169" s="1">
        <v>42573</v>
      </c>
      <c r="K4169">
        <v>1319.4</v>
      </c>
      <c r="L4169" s="1">
        <v>42573</v>
      </c>
      <c r="M4169">
        <v>232263</v>
      </c>
      <c r="N4169" s="1">
        <v>42573</v>
      </c>
      <c r="O4169">
        <v>199570</v>
      </c>
      <c r="P4169" s="1">
        <v>42359</v>
      </c>
      <c r="Q4169">
        <v>1078.4000000000001</v>
      </c>
      <c r="R4169" s="1">
        <v>42362</v>
      </c>
      <c r="S4169">
        <v>2.2410000000000001</v>
      </c>
      <c r="T4169" s="1">
        <v>42395</v>
      </c>
      <c r="U4169">
        <v>1.3554999999999999</v>
      </c>
      <c r="V4169" s="1">
        <v>42367</v>
      </c>
      <c r="W4169">
        <v>0.76700000000000002</v>
      </c>
      <c r="X4169" s="1">
        <v>42384</v>
      </c>
      <c r="Y4169">
        <v>98.956000000000003</v>
      </c>
      <c r="Z4169" s="1">
        <v>42359</v>
      </c>
      <c r="AA4169">
        <v>121.19</v>
      </c>
      <c r="AB4169" s="1">
        <v>42576</v>
      </c>
      <c r="AC4169">
        <v>12.87</v>
      </c>
      <c r="AD4169" s="1">
        <v>42576</v>
      </c>
      <c r="AE4169">
        <v>2168.48</v>
      </c>
      <c r="AF4169" s="1">
        <v>42352</v>
      </c>
      <c r="AG4169">
        <v>985.74400000000003</v>
      </c>
      <c r="AH4169" s="1">
        <v>42586</v>
      </c>
      <c r="AI4169">
        <v>20.443000000000001</v>
      </c>
      <c r="AJ4169" s="1">
        <v>42586</v>
      </c>
      <c r="AK4169">
        <v>41.93</v>
      </c>
      <c r="AL4169" s="1">
        <v>44354</v>
      </c>
      <c r="AM4169">
        <v>177.87</v>
      </c>
      <c r="AN4169" s="1">
        <v>44354</v>
      </c>
      <c r="AO4169">
        <v>356.2</v>
      </c>
    </row>
    <row r="4170" spans="4:41" x14ac:dyDescent="0.25">
      <c r="D4170" s="1">
        <v>42576</v>
      </c>
      <c r="E4170">
        <v>1319.5</v>
      </c>
      <c r="F4170" s="1">
        <v>42576</v>
      </c>
      <c r="G4170">
        <v>1322.7</v>
      </c>
      <c r="H4170" s="1">
        <v>42576</v>
      </c>
      <c r="I4170">
        <v>1323.4</v>
      </c>
      <c r="J4170" s="1">
        <v>42576</v>
      </c>
      <c r="K4170">
        <v>1311.1</v>
      </c>
      <c r="L4170" s="1">
        <v>42576</v>
      </c>
      <c r="M4170">
        <v>263660</v>
      </c>
      <c r="N4170" s="1">
        <v>42576</v>
      </c>
      <c r="O4170">
        <v>148497</v>
      </c>
      <c r="P4170" s="1">
        <v>42360</v>
      </c>
      <c r="Q4170">
        <v>1072.43</v>
      </c>
      <c r="R4170" s="1">
        <v>42363</v>
      </c>
      <c r="S4170">
        <v>2.2410000000000001</v>
      </c>
      <c r="T4170" s="1">
        <v>42396</v>
      </c>
      <c r="U4170">
        <v>1.3906000000000001</v>
      </c>
      <c r="V4170" s="1">
        <v>42368</v>
      </c>
      <c r="W4170">
        <v>0.74399999999999999</v>
      </c>
      <c r="X4170" s="1">
        <v>42387</v>
      </c>
      <c r="Y4170">
        <v>98.956000000000003</v>
      </c>
      <c r="Z4170" s="1">
        <v>42360</v>
      </c>
      <c r="AA4170">
        <v>121.07</v>
      </c>
      <c r="AB4170" s="1">
        <v>42577</v>
      </c>
      <c r="AC4170">
        <v>13.05</v>
      </c>
      <c r="AD4170" s="1">
        <v>42577</v>
      </c>
      <c r="AE4170">
        <v>2169.1799999999998</v>
      </c>
      <c r="AF4170" s="1">
        <v>42353</v>
      </c>
      <c r="AG4170">
        <v>993.76300000000003</v>
      </c>
      <c r="AH4170" s="1">
        <v>42587</v>
      </c>
      <c r="AI4170">
        <v>19.817</v>
      </c>
      <c r="AJ4170" s="1">
        <v>42587</v>
      </c>
      <c r="AK4170">
        <v>41.8</v>
      </c>
      <c r="AL4170" s="1">
        <v>44355</v>
      </c>
      <c r="AM4170">
        <v>177.32</v>
      </c>
      <c r="AN4170" s="1">
        <v>44355</v>
      </c>
      <c r="AO4170">
        <v>356.2</v>
      </c>
    </row>
    <row r="4171" spans="4:41" x14ac:dyDescent="0.25">
      <c r="D4171" s="1">
        <v>42577</v>
      </c>
      <c r="E4171">
        <v>1320.8</v>
      </c>
      <c r="F4171" s="1">
        <v>42577</v>
      </c>
      <c r="G4171">
        <v>1315.5</v>
      </c>
      <c r="H4171" s="1">
        <v>42577</v>
      </c>
      <c r="I4171">
        <v>1324.4</v>
      </c>
      <c r="J4171" s="1">
        <v>42577</v>
      </c>
      <c r="K4171">
        <v>1313.6</v>
      </c>
      <c r="L4171" s="1">
        <v>42577</v>
      </c>
      <c r="M4171">
        <v>203410</v>
      </c>
      <c r="N4171" s="1">
        <v>42577</v>
      </c>
      <c r="O4171">
        <v>88176</v>
      </c>
      <c r="P4171" s="1">
        <v>42361</v>
      </c>
      <c r="Q4171">
        <v>1070.5</v>
      </c>
      <c r="R4171" s="1">
        <v>42366</v>
      </c>
      <c r="S4171">
        <v>2.2303999999999999</v>
      </c>
      <c r="T4171" s="1">
        <v>42397</v>
      </c>
      <c r="U4171">
        <v>1.4088000000000001</v>
      </c>
      <c r="V4171" s="1">
        <v>42369</v>
      </c>
      <c r="W4171">
        <v>0.71</v>
      </c>
      <c r="X4171" s="1">
        <v>42388</v>
      </c>
      <c r="Y4171">
        <v>98.991</v>
      </c>
      <c r="Z4171" s="1">
        <v>42361</v>
      </c>
      <c r="AA4171">
        <v>120.92</v>
      </c>
      <c r="AB4171" s="1">
        <v>42578</v>
      </c>
      <c r="AC4171">
        <v>12.83</v>
      </c>
      <c r="AD4171" s="1">
        <v>42578</v>
      </c>
      <c r="AE4171">
        <v>2166.58</v>
      </c>
      <c r="AF4171" s="1">
        <v>42354</v>
      </c>
      <c r="AG4171">
        <v>996.74900000000002</v>
      </c>
      <c r="AH4171" s="1">
        <v>42590</v>
      </c>
      <c r="AI4171">
        <v>19.805</v>
      </c>
      <c r="AJ4171" s="1">
        <v>42590</v>
      </c>
      <c r="AK4171">
        <v>43.02</v>
      </c>
      <c r="AL4171" s="1">
        <v>44356</v>
      </c>
      <c r="AM4171">
        <v>176.98</v>
      </c>
      <c r="AN4171" s="1">
        <v>44356</v>
      </c>
      <c r="AO4171">
        <v>358.2</v>
      </c>
    </row>
    <row r="4172" spans="4:41" x14ac:dyDescent="0.25">
      <c r="D4172" s="1">
        <v>42578</v>
      </c>
      <c r="E4172">
        <v>1326.7</v>
      </c>
      <c r="F4172" s="1">
        <v>42578</v>
      </c>
      <c r="G4172">
        <v>1319.9</v>
      </c>
      <c r="H4172" s="1">
        <v>42578</v>
      </c>
      <c r="I4172">
        <v>1342.3</v>
      </c>
      <c r="J4172" s="1">
        <v>42578</v>
      </c>
      <c r="K4172">
        <v>1315.6</v>
      </c>
      <c r="L4172" s="1">
        <v>42578</v>
      </c>
      <c r="M4172">
        <v>215388</v>
      </c>
      <c r="N4172" s="1">
        <v>42578</v>
      </c>
      <c r="O4172">
        <v>42275</v>
      </c>
      <c r="P4172" s="1">
        <v>42362</v>
      </c>
      <c r="Q4172">
        <v>1076.0999999999999</v>
      </c>
      <c r="R4172" s="1">
        <v>42367</v>
      </c>
      <c r="S4172">
        <v>2.3050000000000002</v>
      </c>
      <c r="T4172" s="1">
        <v>42398</v>
      </c>
      <c r="U4172">
        <v>1.4048</v>
      </c>
      <c r="V4172" s="1">
        <v>42370</v>
      </c>
      <c r="W4172">
        <v>0.71</v>
      </c>
      <c r="X4172" s="1">
        <v>42389</v>
      </c>
      <c r="Y4172">
        <v>99.090999999999994</v>
      </c>
      <c r="Z4172" s="1">
        <v>42362</v>
      </c>
      <c r="AA4172">
        <v>120.43</v>
      </c>
      <c r="AB4172" s="1">
        <v>42579</v>
      </c>
      <c r="AC4172">
        <v>12.72</v>
      </c>
      <c r="AD4172" s="1">
        <v>42579</v>
      </c>
      <c r="AE4172">
        <v>2170.06</v>
      </c>
      <c r="AF4172" s="1">
        <v>42355</v>
      </c>
      <c r="AG4172">
        <v>996.35400000000004</v>
      </c>
      <c r="AH4172" s="1">
        <v>42591</v>
      </c>
      <c r="AI4172">
        <v>19.850000000000001</v>
      </c>
      <c r="AJ4172" s="1">
        <v>42591</v>
      </c>
      <c r="AK4172">
        <v>42.77</v>
      </c>
      <c r="AL4172" s="1">
        <v>44357</v>
      </c>
      <c r="AM4172">
        <v>177.74</v>
      </c>
      <c r="AN4172" s="1">
        <v>44357</v>
      </c>
      <c r="AO4172">
        <v>358.7</v>
      </c>
    </row>
    <row r="4173" spans="4:41" x14ac:dyDescent="0.25">
      <c r="D4173" s="1">
        <v>42579</v>
      </c>
      <c r="E4173">
        <v>1332.3</v>
      </c>
      <c r="F4173" s="1">
        <v>42579</v>
      </c>
      <c r="G4173">
        <v>1339.5</v>
      </c>
      <c r="H4173" s="1">
        <v>42579</v>
      </c>
      <c r="I4173">
        <v>1344.3</v>
      </c>
      <c r="J4173" s="1">
        <v>42579</v>
      </c>
      <c r="K4173">
        <v>1330.1</v>
      </c>
      <c r="L4173" s="1">
        <v>42579</v>
      </c>
      <c r="M4173">
        <v>56908</v>
      </c>
      <c r="N4173" s="1">
        <v>42579</v>
      </c>
      <c r="O4173">
        <v>14402</v>
      </c>
      <c r="P4173" s="1">
        <v>42366</v>
      </c>
      <c r="Q4173">
        <v>1069.08</v>
      </c>
      <c r="R4173" s="1">
        <v>42368</v>
      </c>
      <c r="S4173">
        <v>2.2942999999999998</v>
      </c>
      <c r="T4173" s="1">
        <v>42401</v>
      </c>
      <c r="U4173">
        <v>1.4028</v>
      </c>
      <c r="V4173" s="1">
        <v>42373</v>
      </c>
      <c r="W4173">
        <v>0.67400000000000004</v>
      </c>
      <c r="X4173" s="1">
        <v>42390</v>
      </c>
      <c r="Y4173">
        <v>99.055999999999997</v>
      </c>
      <c r="Z4173" s="1">
        <v>42363</v>
      </c>
      <c r="AA4173">
        <v>120.33</v>
      </c>
      <c r="AB4173" s="1">
        <v>42580</v>
      </c>
      <c r="AC4173">
        <v>11.87</v>
      </c>
      <c r="AD4173" s="1">
        <v>42580</v>
      </c>
      <c r="AE4173">
        <v>2173.6</v>
      </c>
      <c r="AF4173" s="1">
        <v>42356</v>
      </c>
      <c r="AG4173">
        <v>989.45899999999995</v>
      </c>
      <c r="AH4173" s="1">
        <v>42592</v>
      </c>
      <c r="AI4173">
        <v>20.170000000000002</v>
      </c>
      <c r="AJ4173" s="1">
        <v>42592</v>
      </c>
      <c r="AK4173">
        <v>41.71</v>
      </c>
      <c r="AL4173" s="1">
        <v>44358</v>
      </c>
      <c r="AM4173">
        <v>175.74</v>
      </c>
      <c r="AN4173" s="1">
        <v>44358</v>
      </c>
      <c r="AO4173">
        <v>358.7</v>
      </c>
    </row>
    <row r="4174" spans="4:41" x14ac:dyDescent="0.25">
      <c r="D4174" s="1">
        <v>42580</v>
      </c>
      <c r="E4174">
        <v>1349</v>
      </c>
      <c r="F4174" s="1">
        <v>42580</v>
      </c>
      <c r="G4174">
        <v>1333.2</v>
      </c>
      <c r="H4174" s="1">
        <v>42580</v>
      </c>
      <c r="I4174">
        <v>1353.3</v>
      </c>
      <c r="J4174" s="1">
        <v>42580</v>
      </c>
      <c r="K4174">
        <v>1325.8</v>
      </c>
      <c r="L4174" s="1">
        <v>42580</v>
      </c>
      <c r="M4174">
        <v>6076</v>
      </c>
      <c r="N4174" s="1">
        <v>42580</v>
      </c>
      <c r="O4174">
        <v>8519</v>
      </c>
      <c r="P4174" s="1">
        <v>42367</v>
      </c>
      <c r="Q4174">
        <v>1069.1099999999999</v>
      </c>
      <c r="R4174" s="1">
        <v>42369</v>
      </c>
      <c r="S4174">
        <v>2.2694000000000001</v>
      </c>
      <c r="T4174" s="1">
        <v>42402</v>
      </c>
      <c r="U4174">
        <v>1.3520000000000001</v>
      </c>
      <c r="V4174" s="1">
        <v>42374</v>
      </c>
      <c r="W4174">
        <v>0.66200000000000003</v>
      </c>
      <c r="X4174" s="1">
        <v>42391</v>
      </c>
      <c r="Y4174">
        <v>99.573999999999998</v>
      </c>
      <c r="Z4174" s="1">
        <v>42366</v>
      </c>
      <c r="AA4174">
        <v>120.4</v>
      </c>
      <c r="AB4174" s="1">
        <v>42583</v>
      </c>
      <c r="AC4174">
        <v>12.44</v>
      </c>
      <c r="AD4174" s="1">
        <v>42583</v>
      </c>
      <c r="AE4174">
        <v>2170.84</v>
      </c>
      <c r="AF4174" s="1">
        <v>42359</v>
      </c>
      <c r="AG4174">
        <v>989.03300000000002</v>
      </c>
      <c r="AH4174" s="1">
        <v>42593</v>
      </c>
      <c r="AI4174">
        <v>20.02</v>
      </c>
      <c r="AJ4174" s="1">
        <v>42593</v>
      </c>
      <c r="AK4174">
        <v>43.49</v>
      </c>
      <c r="AL4174" s="1">
        <v>44361</v>
      </c>
      <c r="AM4174">
        <v>174.71</v>
      </c>
      <c r="AN4174" s="1">
        <v>44361</v>
      </c>
      <c r="AO4174">
        <v>358.7</v>
      </c>
    </row>
    <row r="4175" spans="4:41" x14ac:dyDescent="0.25">
      <c r="D4175" s="1">
        <v>42583</v>
      </c>
      <c r="E4175">
        <v>1351.4</v>
      </c>
      <c r="F4175" s="1">
        <v>42583</v>
      </c>
      <c r="G4175">
        <v>1348.8</v>
      </c>
      <c r="H4175" s="1">
        <v>42583</v>
      </c>
      <c r="I4175">
        <v>1353.5</v>
      </c>
      <c r="J4175" s="1">
        <v>42583</v>
      </c>
      <c r="K4175">
        <v>1345.6</v>
      </c>
      <c r="L4175" s="1">
        <v>42583</v>
      </c>
      <c r="M4175">
        <v>1257</v>
      </c>
      <c r="N4175" s="1">
        <v>42583</v>
      </c>
      <c r="O4175">
        <v>6519</v>
      </c>
      <c r="P4175" s="1">
        <v>42368</v>
      </c>
      <c r="Q4175">
        <v>1061.44</v>
      </c>
      <c r="R4175" s="1">
        <v>42370</v>
      </c>
      <c r="S4175">
        <v>2.2694000000000001</v>
      </c>
      <c r="T4175" s="1">
        <v>42403</v>
      </c>
      <c r="U4175">
        <v>1.3789</v>
      </c>
      <c r="V4175" s="1">
        <v>42375</v>
      </c>
      <c r="W4175">
        <v>0.623</v>
      </c>
      <c r="X4175" s="1">
        <v>42394</v>
      </c>
      <c r="Y4175">
        <v>99.36</v>
      </c>
      <c r="Z4175" s="1">
        <v>42367</v>
      </c>
      <c r="AA4175">
        <v>120.46</v>
      </c>
      <c r="AB4175" s="1">
        <v>42584</v>
      </c>
      <c r="AC4175">
        <v>13.37</v>
      </c>
      <c r="AD4175" s="1">
        <v>42584</v>
      </c>
      <c r="AE4175">
        <v>2157.0300000000002</v>
      </c>
      <c r="AF4175" s="1">
        <v>42360</v>
      </c>
      <c r="AG4175">
        <v>991.01800000000003</v>
      </c>
      <c r="AH4175" s="1">
        <v>42594</v>
      </c>
      <c r="AI4175">
        <v>19.702999999999999</v>
      </c>
      <c r="AJ4175" s="1">
        <v>42594</v>
      </c>
      <c r="AK4175">
        <v>44.49</v>
      </c>
      <c r="AL4175" s="1">
        <v>44362</v>
      </c>
      <c r="AM4175">
        <v>174.05</v>
      </c>
      <c r="AN4175" s="1">
        <v>44362</v>
      </c>
      <c r="AO4175">
        <v>358.7</v>
      </c>
    </row>
    <row r="4176" spans="4:41" x14ac:dyDescent="0.25">
      <c r="D4176" s="1">
        <v>42584</v>
      </c>
      <c r="E4176">
        <v>1364.4</v>
      </c>
      <c r="F4176" s="1">
        <v>42584</v>
      </c>
      <c r="G4176">
        <v>1352.1</v>
      </c>
      <c r="H4176" s="1">
        <v>42584</v>
      </c>
      <c r="I4176">
        <v>1366</v>
      </c>
      <c r="J4176" s="1">
        <v>42584</v>
      </c>
      <c r="K4176">
        <v>1346.6</v>
      </c>
      <c r="L4176" s="1">
        <v>42584</v>
      </c>
      <c r="M4176">
        <v>2941</v>
      </c>
      <c r="N4176" s="1">
        <v>42584</v>
      </c>
      <c r="O4176">
        <v>4154</v>
      </c>
      <c r="P4176" s="1">
        <v>42369</v>
      </c>
      <c r="Q4176">
        <v>1061.0999999999999</v>
      </c>
      <c r="R4176" s="1">
        <v>42373</v>
      </c>
      <c r="S4176">
        <v>2.2427999999999999</v>
      </c>
      <c r="T4176" s="1">
        <v>42404</v>
      </c>
      <c r="U4176">
        <v>1.3651</v>
      </c>
      <c r="V4176" s="1">
        <v>42376</v>
      </c>
      <c r="W4176">
        <v>0.63500000000000001</v>
      </c>
      <c r="X4176" s="1">
        <v>42395</v>
      </c>
      <c r="Y4176">
        <v>99.087000000000003</v>
      </c>
      <c r="Z4176" s="1">
        <v>42368</v>
      </c>
      <c r="AA4176">
        <v>120.52</v>
      </c>
      <c r="AB4176" s="1">
        <v>42585</v>
      </c>
      <c r="AC4176">
        <v>12.86</v>
      </c>
      <c r="AD4176" s="1">
        <v>42585</v>
      </c>
      <c r="AE4176">
        <v>2163.79</v>
      </c>
      <c r="AF4176" s="1">
        <v>42361</v>
      </c>
      <c r="AG4176">
        <v>994.74599999999998</v>
      </c>
      <c r="AH4176" s="1">
        <v>42597</v>
      </c>
      <c r="AI4176">
        <v>19.847000000000001</v>
      </c>
      <c r="AJ4176" s="1">
        <v>42597</v>
      </c>
      <c r="AK4176">
        <v>45.74</v>
      </c>
      <c r="AL4176" s="1">
        <v>44363</v>
      </c>
      <c r="AM4176">
        <v>171.11</v>
      </c>
      <c r="AN4176" s="1">
        <v>44363</v>
      </c>
      <c r="AO4176">
        <v>359.1</v>
      </c>
    </row>
    <row r="4177" spans="4:41" x14ac:dyDescent="0.25">
      <c r="D4177" s="1">
        <v>42585</v>
      </c>
      <c r="E4177">
        <v>1356.1</v>
      </c>
      <c r="F4177" s="1">
        <v>42585</v>
      </c>
      <c r="G4177">
        <v>1362.4</v>
      </c>
      <c r="H4177" s="1">
        <v>42585</v>
      </c>
      <c r="I4177">
        <v>1364.7</v>
      </c>
      <c r="J4177" s="1">
        <v>42585</v>
      </c>
      <c r="K4177">
        <v>1353.3</v>
      </c>
      <c r="L4177" s="1">
        <v>42585</v>
      </c>
      <c r="M4177">
        <v>715</v>
      </c>
      <c r="N4177" s="1">
        <v>42585</v>
      </c>
      <c r="O4177">
        <v>3268</v>
      </c>
      <c r="P4177" s="1">
        <v>42373</v>
      </c>
      <c r="Q4177">
        <v>1074.6099999999999</v>
      </c>
      <c r="R4177" s="1">
        <v>42374</v>
      </c>
      <c r="S4177">
        <v>2.2357</v>
      </c>
      <c r="T4177" s="1">
        <v>42405</v>
      </c>
      <c r="U4177">
        <v>1.3287</v>
      </c>
      <c r="V4177" s="1">
        <v>42377</v>
      </c>
      <c r="W4177">
        <v>0.61899999999999999</v>
      </c>
      <c r="X4177" s="1">
        <v>42396</v>
      </c>
      <c r="Y4177">
        <v>98.902000000000001</v>
      </c>
      <c r="Z4177" s="1">
        <v>42369</v>
      </c>
      <c r="AA4177">
        <v>120.22</v>
      </c>
      <c r="AB4177" s="1">
        <v>42586</v>
      </c>
      <c r="AC4177">
        <v>12.42</v>
      </c>
      <c r="AD4177" s="1">
        <v>42586</v>
      </c>
      <c r="AE4177">
        <v>2164.25</v>
      </c>
      <c r="AF4177" s="1">
        <v>42362</v>
      </c>
      <c r="AG4177">
        <v>995.553</v>
      </c>
      <c r="AH4177" s="1">
        <v>42598</v>
      </c>
      <c r="AI4177">
        <v>19.873999999999999</v>
      </c>
      <c r="AJ4177" s="1">
        <v>42598</v>
      </c>
      <c r="AK4177">
        <v>46.58</v>
      </c>
      <c r="AL4177" s="1">
        <v>44364</v>
      </c>
      <c r="AM4177">
        <v>165.85</v>
      </c>
      <c r="AN4177" s="1">
        <v>44364</v>
      </c>
      <c r="AO4177">
        <v>357.8</v>
      </c>
    </row>
    <row r="4178" spans="4:41" x14ac:dyDescent="0.25">
      <c r="D4178" s="1">
        <v>42586</v>
      </c>
      <c r="E4178">
        <v>1358.8</v>
      </c>
      <c r="F4178" s="1">
        <v>42586</v>
      </c>
      <c r="G4178">
        <v>1354.4</v>
      </c>
      <c r="H4178" s="1">
        <v>42586</v>
      </c>
      <c r="I4178">
        <v>1361.6</v>
      </c>
      <c r="J4178" s="1">
        <v>42586</v>
      </c>
      <c r="K4178">
        <v>1347</v>
      </c>
      <c r="L4178" s="1">
        <v>42586</v>
      </c>
      <c r="M4178">
        <v>381</v>
      </c>
      <c r="N4178" s="1">
        <v>42586</v>
      </c>
      <c r="O4178">
        <v>3142</v>
      </c>
      <c r="P4178" s="1">
        <v>42374</v>
      </c>
      <c r="Q4178">
        <v>1077.68</v>
      </c>
      <c r="R4178" s="1">
        <v>42375</v>
      </c>
      <c r="S4178">
        <v>2.1701999999999999</v>
      </c>
      <c r="T4178" s="1">
        <v>42408</v>
      </c>
      <c r="U4178">
        <v>1.2363999999999999</v>
      </c>
      <c r="V4178" s="1">
        <v>42380</v>
      </c>
      <c r="W4178">
        <v>0.70099999999999996</v>
      </c>
      <c r="X4178" s="1">
        <v>42397</v>
      </c>
      <c r="Y4178">
        <v>98.51</v>
      </c>
      <c r="Z4178" s="1">
        <v>42370</v>
      </c>
      <c r="AA4178">
        <v>120.55</v>
      </c>
      <c r="AB4178" s="1">
        <v>42587</v>
      </c>
      <c r="AC4178">
        <v>11.39</v>
      </c>
      <c r="AD4178" s="1">
        <v>42587</v>
      </c>
      <c r="AE4178">
        <v>2182.87</v>
      </c>
      <c r="AF4178" s="1">
        <v>42366</v>
      </c>
      <c r="AG4178">
        <v>996.32500000000005</v>
      </c>
      <c r="AH4178" s="1">
        <v>42599</v>
      </c>
      <c r="AI4178">
        <v>19.648</v>
      </c>
      <c r="AJ4178" s="1">
        <v>42599</v>
      </c>
      <c r="AK4178">
        <v>46.79</v>
      </c>
      <c r="AL4178" s="1">
        <v>44365</v>
      </c>
      <c r="AM4178">
        <v>164.93</v>
      </c>
      <c r="AN4178" s="1">
        <v>44365</v>
      </c>
      <c r="AO4178">
        <v>361.6</v>
      </c>
    </row>
    <row r="4179" spans="4:41" x14ac:dyDescent="0.25">
      <c r="D4179" s="1">
        <v>42587</v>
      </c>
      <c r="E4179">
        <v>1336.4</v>
      </c>
      <c r="F4179" s="1">
        <v>42587</v>
      </c>
      <c r="G4179">
        <v>1357.6</v>
      </c>
      <c r="H4179" s="1">
        <v>42587</v>
      </c>
      <c r="I4179">
        <v>1360.8</v>
      </c>
      <c r="J4179" s="1">
        <v>42587</v>
      </c>
      <c r="K4179">
        <v>1333.7</v>
      </c>
      <c r="L4179" s="1">
        <v>42587</v>
      </c>
      <c r="M4179">
        <v>1107</v>
      </c>
      <c r="N4179" s="1">
        <v>42587</v>
      </c>
      <c r="O4179">
        <v>2738</v>
      </c>
      <c r="P4179" s="1">
        <v>42375</v>
      </c>
      <c r="Q4179">
        <v>1093.67</v>
      </c>
      <c r="R4179" s="1">
        <v>42376</v>
      </c>
      <c r="S4179">
        <v>2.1455000000000002</v>
      </c>
      <c r="T4179" s="1">
        <v>42409</v>
      </c>
      <c r="U4179">
        <v>1.2089000000000001</v>
      </c>
      <c r="V4179" s="1">
        <v>42381</v>
      </c>
      <c r="W4179">
        <v>0.65100000000000002</v>
      </c>
      <c r="X4179" s="1">
        <v>42398</v>
      </c>
      <c r="Y4179">
        <v>99.605999999999995</v>
      </c>
      <c r="Z4179" s="1">
        <v>42373</v>
      </c>
      <c r="AA4179">
        <v>119.44</v>
      </c>
      <c r="AB4179" s="1">
        <v>42590</v>
      </c>
      <c r="AC4179">
        <v>11.5</v>
      </c>
      <c r="AD4179" s="1">
        <v>42590</v>
      </c>
      <c r="AE4179">
        <v>2180.89</v>
      </c>
      <c r="AF4179" s="1">
        <v>42367</v>
      </c>
      <c r="AG4179">
        <v>998.63900000000001</v>
      </c>
      <c r="AH4179" s="1">
        <v>42600</v>
      </c>
      <c r="AI4179">
        <v>19.739999999999998</v>
      </c>
      <c r="AJ4179" s="1">
        <v>42600</v>
      </c>
      <c r="AK4179">
        <v>48.22</v>
      </c>
      <c r="AL4179" s="1">
        <v>44368</v>
      </c>
      <c r="AM4179">
        <v>166.95</v>
      </c>
      <c r="AN4179" s="1">
        <v>44368</v>
      </c>
      <c r="AO4179">
        <v>360.4</v>
      </c>
    </row>
    <row r="4180" spans="4:41" x14ac:dyDescent="0.25">
      <c r="D4180" s="1">
        <v>42590</v>
      </c>
      <c r="E4180">
        <v>1333.4</v>
      </c>
      <c r="F4180" s="1">
        <v>42590</v>
      </c>
      <c r="G4180">
        <v>1330</v>
      </c>
      <c r="H4180" s="1">
        <v>42590</v>
      </c>
      <c r="I4180">
        <v>1335.4</v>
      </c>
      <c r="J4180" s="1">
        <v>42590</v>
      </c>
      <c r="K4180">
        <v>1327.8</v>
      </c>
      <c r="L4180" s="1">
        <v>42590</v>
      </c>
      <c r="M4180">
        <v>587</v>
      </c>
      <c r="N4180" s="1">
        <v>42590</v>
      </c>
      <c r="O4180">
        <v>2501</v>
      </c>
      <c r="P4180" s="1">
        <v>42376</v>
      </c>
      <c r="Q4180">
        <v>1108.97</v>
      </c>
      <c r="R4180" s="1">
        <v>42377</v>
      </c>
      <c r="S4180">
        <v>2.1156000000000001</v>
      </c>
      <c r="T4180" s="1">
        <v>42410</v>
      </c>
      <c r="U4180">
        <v>1.1963999999999999</v>
      </c>
      <c r="V4180" s="1">
        <v>42382</v>
      </c>
      <c r="W4180">
        <v>0.65800000000000003</v>
      </c>
      <c r="X4180" s="1">
        <v>42401</v>
      </c>
      <c r="Y4180">
        <v>99.009</v>
      </c>
      <c r="Z4180" s="1">
        <v>42374</v>
      </c>
      <c r="AA4180">
        <v>119.06</v>
      </c>
      <c r="AB4180" s="1">
        <v>42591</v>
      </c>
      <c r="AC4180">
        <v>11.66</v>
      </c>
      <c r="AD4180" s="1">
        <v>42591</v>
      </c>
      <c r="AE4180">
        <v>2181.7399999999998</v>
      </c>
      <c r="AF4180" s="1">
        <v>42368</v>
      </c>
      <c r="AG4180">
        <v>999.08299999999997</v>
      </c>
      <c r="AH4180" s="1">
        <v>42601</v>
      </c>
      <c r="AI4180">
        <v>19.317</v>
      </c>
      <c r="AJ4180" s="1">
        <v>42601</v>
      </c>
      <c r="AK4180">
        <v>48.52</v>
      </c>
      <c r="AL4180" s="1">
        <v>44369</v>
      </c>
      <c r="AM4180">
        <v>166.25</v>
      </c>
      <c r="AN4180" s="1">
        <v>44369</v>
      </c>
      <c r="AO4180">
        <v>360.4</v>
      </c>
    </row>
    <row r="4181" spans="4:41" x14ac:dyDescent="0.25">
      <c r="D4181" s="1">
        <v>42591</v>
      </c>
      <c r="E4181">
        <v>1339</v>
      </c>
      <c r="F4181" s="1">
        <v>42591</v>
      </c>
      <c r="G4181">
        <v>1331.8</v>
      </c>
      <c r="H4181" s="1">
        <v>42591</v>
      </c>
      <c r="I4181">
        <v>1339.4</v>
      </c>
      <c r="J4181" s="1">
        <v>42591</v>
      </c>
      <c r="K4181">
        <v>1328.5</v>
      </c>
      <c r="L4181" s="1">
        <v>42591</v>
      </c>
      <c r="M4181">
        <v>620</v>
      </c>
      <c r="N4181" s="1">
        <v>42591</v>
      </c>
      <c r="O4181">
        <v>2581</v>
      </c>
      <c r="P4181" s="1">
        <v>42377</v>
      </c>
      <c r="Q4181">
        <v>1104.1500000000001</v>
      </c>
      <c r="R4181" s="1">
        <v>42380</v>
      </c>
      <c r="S4181">
        <v>2.1753999999999998</v>
      </c>
      <c r="T4181" s="1">
        <v>42411</v>
      </c>
      <c r="U4181">
        <v>1.2101999999999999</v>
      </c>
      <c r="V4181" s="1">
        <v>42383</v>
      </c>
      <c r="W4181">
        <v>0.63600000000000001</v>
      </c>
      <c r="X4181" s="1">
        <v>42402</v>
      </c>
      <c r="Y4181">
        <v>98.872</v>
      </c>
      <c r="Z4181" s="1">
        <v>42375</v>
      </c>
      <c r="AA4181">
        <v>118.47</v>
      </c>
      <c r="AB4181" s="1">
        <v>42592</v>
      </c>
      <c r="AC4181">
        <v>12.05</v>
      </c>
      <c r="AD4181" s="1">
        <v>42592</v>
      </c>
      <c r="AE4181">
        <v>2175.4899999999998</v>
      </c>
      <c r="AF4181" s="1">
        <v>42369</v>
      </c>
      <c r="AG4181">
        <v>999.51700000000005</v>
      </c>
      <c r="AH4181" s="1">
        <v>42604</v>
      </c>
      <c r="AI4181">
        <v>18.859000000000002</v>
      </c>
      <c r="AJ4181" s="1">
        <v>42604</v>
      </c>
      <c r="AK4181">
        <v>47.05</v>
      </c>
      <c r="AL4181" s="1">
        <v>44370</v>
      </c>
      <c r="AM4181">
        <v>166.14</v>
      </c>
      <c r="AN4181" s="1">
        <v>44370</v>
      </c>
      <c r="AO4181">
        <v>359.4</v>
      </c>
    </row>
    <row r="4182" spans="4:41" x14ac:dyDescent="0.25">
      <c r="D4182" s="1">
        <v>42592</v>
      </c>
      <c r="E4182">
        <v>1344.3</v>
      </c>
      <c r="F4182" s="1">
        <v>42592</v>
      </c>
      <c r="G4182">
        <v>1344.8</v>
      </c>
      <c r="H4182" s="1">
        <v>42592</v>
      </c>
      <c r="I4182">
        <v>1354.2</v>
      </c>
      <c r="J4182" s="1">
        <v>42592</v>
      </c>
      <c r="K4182">
        <v>1344.7</v>
      </c>
      <c r="L4182" s="1">
        <v>42592</v>
      </c>
      <c r="M4182">
        <v>110</v>
      </c>
      <c r="N4182" s="1">
        <v>42592</v>
      </c>
      <c r="O4182">
        <v>2470</v>
      </c>
      <c r="P4182" s="1">
        <v>42380</v>
      </c>
      <c r="Q4182">
        <v>1094.2</v>
      </c>
      <c r="R4182" s="1">
        <v>42381</v>
      </c>
      <c r="S4182">
        <v>2.1032000000000002</v>
      </c>
      <c r="T4182" s="1">
        <v>42412</v>
      </c>
      <c r="U4182">
        <v>1.2646999999999999</v>
      </c>
      <c r="V4182" s="1">
        <v>42384</v>
      </c>
      <c r="W4182">
        <v>0.65100000000000002</v>
      </c>
      <c r="X4182" s="1">
        <v>42403</v>
      </c>
      <c r="Y4182">
        <v>97.287999999999997</v>
      </c>
      <c r="Z4182" s="1">
        <v>42376</v>
      </c>
      <c r="AA4182">
        <v>117.67</v>
      </c>
      <c r="AB4182" s="1">
        <v>42593</v>
      </c>
      <c r="AC4182">
        <v>11.68</v>
      </c>
      <c r="AD4182" s="1">
        <v>42593</v>
      </c>
      <c r="AE4182">
        <v>2185.79</v>
      </c>
      <c r="AF4182" s="1">
        <v>42373</v>
      </c>
      <c r="AG4182">
        <v>996.26700000000005</v>
      </c>
      <c r="AH4182" s="1">
        <v>42605</v>
      </c>
      <c r="AI4182">
        <v>18.922000000000001</v>
      </c>
      <c r="AJ4182" s="1">
        <v>42605</v>
      </c>
      <c r="AK4182">
        <v>48.1</v>
      </c>
      <c r="AL4182" s="1">
        <v>44371</v>
      </c>
      <c r="AM4182">
        <v>166.04</v>
      </c>
      <c r="AN4182" s="1">
        <v>44371</v>
      </c>
      <c r="AO4182">
        <v>358.1</v>
      </c>
    </row>
    <row r="4183" spans="4:41" x14ac:dyDescent="0.25">
      <c r="D4183" s="1">
        <v>42593</v>
      </c>
      <c r="E4183">
        <v>1342.5</v>
      </c>
      <c r="F4183" s="1">
        <v>42593</v>
      </c>
      <c r="G4183">
        <v>1341.6</v>
      </c>
      <c r="H4183" s="1">
        <v>42593</v>
      </c>
      <c r="I4183">
        <v>1350.4</v>
      </c>
      <c r="J4183" s="1">
        <v>42593</v>
      </c>
      <c r="K4183">
        <v>1334.8</v>
      </c>
      <c r="L4183" s="1">
        <v>42593</v>
      </c>
      <c r="M4183">
        <v>666</v>
      </c>
      <c r="N4183" s="1">
        <v>42593</v>
      </c>
      <c r="O4183">
        <v>2383</v>
      </c>
      <c r="P4183" s="1">
        <v>42381</v>
      </c>
      <c r="Q4183">
        <v>1086.56</v>
      </c>
      <c r="R4183" s="1">
        <v>42382</v>
      </c>
      <c r="S4183">
        <v>2.0926999999999998</v>
      </c>
      <c r="T4183" s="1">
        <v>42415</v>
      </c>
      <c r="U4183">
        <v>1.2645999999999999</v>
      </c>
      <c r="V4183" s="1">
        <v>42387</v>
      </c>
      <c r="W4183">
        <v>0.65100000000000002</v>
      </c>
      <c r="X4183" s="1">
        <v>42404</v>
      </c>
      <c r="Y4183">
        <v>96.474000000000004</v>
      </c>
      <c r="Z4183" s="1">
        <v>42377</v>
      </c>
      <c r="AA4183">
        <v>117.26</v>
      </c>
      <c r="AB4183" s="1">
        <v>42594</v>
      </c>
      <c r="AC4183">
        <v>11.55</v>
      </c>
      <c r="AD4183" s="1">
        <v>42594</v>
      </c>
      <c r="AE4183">
        <v>2184.0500000000002</v>
      </c>
      <c r="AF4183" s="1">
        <v>42374</v>
      </c>
      <c r="AG4183">
        <v>999.47799999999995</v>
      </c>
      <c r="AH4183" s="1">
        <v>42606</v>
      </c>
      <c r="AI4183">
        <v>18.556000000000001</v>
      </c>
      <c r="AJ4183" s="1">
        <v>42606</v>
      </c>
      <c r="AK4183">
        <v>46.77</v>
      </c>
      <c r="AL4183" s="1">
        <v>44372</v>
      </c>
      <c r="AM4183">
        <v>166.59</v>
      </c>
      <c r="AN4183" s="1">
        <v>44372</v>
      </c>
      <c r="AO4183">
        <v>358.1</v>
      </c>
    </row>
    <row r="4184" spans="4:41" x14ac:dyDescent="0.25">
      <c r="D4184" s="1">
        <v>42594</v>
      </c>
      <c r="E4184">
        <v>1335.8</v>
      </c>
      <c r="F4184" s="1">
        <v>42594</v>
      </c>
      <c r="G4184">
        <v>1336.8</v>
      </c>
      <c r="H4184" s="1">
        <v>42594</v>
      </c>
      <c r="I4184">
        <v>1351.8</v>
      </c>
      <c r="J4184" s="1">
        <v>42594</v>
      </c>
      <c r="K4184">
        <v>1333.2</v>
      </c>
      <c r="L4184" s="1">
        <v>42594</v>
      </c>
      <c r="M4184">
        <v>113</v>
      </c>
      <c r="N4184" s="1">
        <v>42594</v>
      </c>
      <c r="O4184">
        <v>1256</v>
      </c>
      <c r="P4184" s="1">
        <v>42382</v>
      </c>
      <c r="Q4184">
        <v>1093.5899999999999</v>
      </c>
      <c r="R4184" s="1">
        <v>42383</v>
      </c>
      <c r="S4184">
        <v>2.0874000000000001</v>
      </c>
      <c r="T4184" s="1">
        <v>42416</v>
      </c>
      <c r="U4184">
        <v>1.2591000000000001</v>
      </c>
      <c r="V4184" s="1">
        <v>42388</v>
      </c>
      <c r="W4184">
        <v>0.66600000000000004</v>
      </c>
      <c r="X4184" s="1">
        <v>42405</v>
      </c>
      <c r="Y4184">
        <v>97.031000000000006</v>
      </c>
      <c r="Z4184" s="1">
        <v>42380</v>
      </c>
      <c r="AA4184">
        <v>117.76</v>
      </c>
      <c r="AB4184" s="1">
        <v>42597</v>
      </c>
      <c r="AC4184">
        <v>11.81</v>
      </c>
      <c r="AD4184" s="1">
        <v>42597</v>
      </c>
      <c r="AE4184">
        <v>2190.15</v>
      </c>
      <c r="AF4184" s="1">
        <v>42375</v>
      </c>
      <c r="AG4184">
        <v>999.47199999999998</v>
      </c>
      <c r="AH4184" s="1">
        <v>42607</v>
      </c>
      <c r="AI4184">
        <v>18.489000000000001</v>
      </c>
      <c r="AJ4184" s="1">
        <v>42607</v>
      </c>
      <c r="AK4184">
        <v>47.33</v>
      </c>
      <c r="AL4184" s="1">
        <v>44375</v>
      </c>
      <c r="AM4184">
        <v>166.58</v>
      </c>
      <c r="AN4184" s="1">
        <v>44375</v>
      </c>
      <c r="AO4184">
        <v>359.1</v>
      </c>
    </row>
    <row r="4185" spans="4:41" x14ac:dyDescent="0.25">
      <c r="D4185" s="1">
        <v>42597</v>
      </c>
      <c r="E4185">
        <v>1340.3</v>
      </c>
      <c r="F4185" s="1">
        <v>42597</v>
      </c>
      <c r="G4185">
        <v>1336.5</v>
      </c>
      <c r="H4185" s="1">
        <v>42597</v>
      </c>
      <c r="I4185">
        <v>1340.6</v>
      </c>
      <c r="J4185" s="1">
        <v>42597</v>
      </c>
      <c r="K4185">
        <v>1333.6</v>
      </c>
      <c r="L4185" s="1">
        <v>42597</v>
      </c>
      <c r="M4185">
        <v>62</v>
      </c>
      <c r="N4185" s="1">
        <v>42597</v>
      </c>
      <c r="O4185">
        <v>1205</v>
      </c>
      <c r="P4185" s="1">
        <v>42383</v>
      </c>
      <c r="Q4185">
        <v>1078.3800000000001</v>
      </c>
      <c r="R4185" s="1">
        <v>42384</v>
      </c>
      <c r="S4185">
        <v>2.0347</v>
      </c>
      <c r="T4185" s="1">
        <v>42417</v>
      </c>
      <c r="U4185">
        <v>1.2894000000000001</v>
      </c>
      <c r="V4185" s="1">
        <v>42389</v>
      </c>
      <c r="W4185">
        <v>0.63700000000000001</v>
      </c>
      <c r="X4185" s="1">
        <v>42408</v>
      </c>
      <c r="Y4185">
        <v>96.57</v>
      </c>
      <c r="Z4185" s="1">
        <v>42381</v>
      </c>
      <c r="AA4185">
        <v>117.65</v>
      </c>
      <c r="AB4185" s="1">
        <v>42598</v>
      </c>
      <c r="AC4185">
        <v>12.64</v>
      </c>
      <c r="AD4185" s="1">
        <v>42598</v>
      </c>
      <c r="AE4185">
        <v>2178.15</v>
      </c>
      <c r="AF4185" s="1">
        <v>42376</v>
      </c>
      <c r="AG4185">
        <v>995.69600000000003</v>
      </c>
      <c r="AH4185" s="1">
        <v>42608</v>
      </c>
      <c r="AI4185">
        <v>18.651</v>
      </c>
      <c r="AJ4185" s="1">
        <v>42608</v>
      </c>
      <c r="AK4185">
        <v>47.64</v>
      </c>
      <c r="AL4185" s="1">
        <v>44376</v>
      </c>
      <c r="AM4185">
        <v>164.83</v>
      </c>
      <c r="AN4185" s="1">
        <v>44376</v>
      </c>
      <c r="AO4185">
        <v>359.1</v>
      </c>
    </row>
    <row r="4186" spans="4:41" x14ac:dyDescent="0.25">
      <c r="D4186" s="1">
        <v>42598</v>
      </c>
      <c r="E4186">
        <v>1350.5</v>
      </c>
      <c r="F4186" s="1">
        <v>42598</v>
      </c>
      <c r="G4186">
        <v>1342.2</v>
      </c>
      <c r="H4186" s="1">
        <v>42598</v>
      </c>
      <c r="I4186">
        <v>1355</v>
      </c>
      <c r="J4186" s="1">
        <v>42598</v>
      </c>
      <c r="K4186">
        <v>1341</v>
      </c>
      <c r="L4186" s="1">
        <v>42598</v>
      </c>
      <c r="M4186">
        <v>338</v>
      </c>
      <c r="N4186" s="1">
        <v>42598</v>
      </c>
      <c r="O4186">
        <v>922</v>
      </c>
      <c r="P4186" s="1">
        <v>42384</v>
      </c>
      <c r="Q4186">
        <v>1088.8800000000001</v>
      </c>
      <c r="R4186" s="1">
        <v>42387</v>
      </c>
      <c r="S4186">
        <v>2.0347</v>
      </c>
      <c r="T4186" s="1">
        <v>42418</v>
      </c>
      <c r="U4186">
        <v>1.2485999999999999</v>
      </c>
      <c r="V4186" s="1">
        <v>42390</v>
      </c>
      <c r="W4186">
        <v>0.70399999999999996</v>
      </c>
      <c r="X4186" s="1">
        <v>42409</v>
      </c>
      <c r="Y4186">
        <v>96.070999999999998</v>
      </c>
      <c r="Z4186" s="1">
        <v>42382</v>
      </c>
      <c r="AA4186">
        <v>117.68</v>
      </c>
      <c r="AB4186" s="1">
        <v>42599</v>
      </c>
      <c r="AC4186">
        <v>12.19</v>
      </c>
      <c r="AD4186" s="1">
        <v>42599</v>
      </c>
      <c r="AE4186">
        <v>2182.2199999999998</v>
      </c>
      <c r="AF4186" s="1">
        <v>42377</v>
      </c>
      <c r="AG4186">
        <v>996.78899999999999</v>
      </c>
      <c r="AH4186" s="1">
        <v>42611</v>
      </c>
      <c r="AI4186">
        <v>18.768000000000001</v>
      </c>
      <c r="AJ4186" s="1">
        <v>42611</v>
      </c>
      <c r="AK4186">
        <v>46.98</v>
      </c>
      <c r="AL4186" s="1">
        <v>44377</v>
      </c>
      <c r="AM4186">
        <v>165.63</v>
      </c>
      <c r="AN4186" s="1">
        <v>44377</v>
      </c>
      <c r="AO4186">
        <v>359.1</v>
      </c>
    </row>
    <row r="4187" spans="4:41" x14ac:dyDescent="0.25">
      <c r="D4187" s="1">
        <v>42599</v>
      </c>
      <c r="E4187">
        <v>1342.7</v>
      </c>
      <c r="F4187" s="1">
        <v>42599</v>
      </c>
      <c r="G4187">
        <v>1345.5</v>
      </c>
      <c r="H4187" s="1">
        <v>42599</v>
      </c>
      <c r="I4187">
        <v>1347.3</v>
      </c>
      <c r="J4187" s="1">
        <v>42599</v>
      </c>
      <c r="K4187">
        <v>1338.6</v>
      </c>
      <c r="L4187" s="1">
        <v>42599</v>
      </c>
      <c r="M4187">
        <v>135</v>
      </c>
      <c r="N4187" s="1">
        <v>42599</v>
      </c>
      <c r="O4187">
        <v>908</v>
      </c>
      <c r="P4187" s="1">
        <v>42387</v>
      </c>
      <c r="Q4187">
        <v>1089.68</v>
      </c>
      <c r="R4187" s="1">
        <v>42388</v>
      </c>
      <c r="S4187">
        <v>2.0556000000000001</v>
      </c>
      <c r="T4187" s="1">
        <v>42419</v>
      </c>
      <c r="U4187">
        <v>1.2672000000000001</v>
      </c>
      <c r="V4187" s="1">
        <v>42391</v>
      </c>
      <c r="W4187">
        <v>0.71499999999999997</v>
      </c>
      <c r="X4187" s="1">
        <v>42410</v>
      </c>
      <c r="Y4187">
        <v>95.888000000000005</v>
      </c>
      <c r="Z4187" s="1">
        <v>42383</v>
      </c>
      <c r="AA4187">
        <v>118.06</v>
      </c>
      <c r="AB4187" s="1">
        <v>42600</v>
      </c>
      <c r="AC4187">
        <v>11.43</v>
      </c>
      <c r="AD4187" s="1">
        <v>42600</v>
      </c>
      <c r="AE4187">
        <v>2187.02</v>
      </c>
      <c r="AF4187" s="1">
        <v>42380</v>
      </c>
      <c r="AG4187">
        <v>994.12</v>
      </c>
      <c r="AH4187" s="1">
        <v>42612</v>
      </c>
      <c r="AI4187">
        <v>18.577000000000002</v>
      </c>
      <c r="AJ4187" s="1">
        <v>42612</v>
      </c>
      <c r="AK4187">
        <v>46.35</v>
      </c>
      <c r="AL4187" s="1">
        <v>44378</v>
      </c>
      <c r="AM4187">
        <v>166.2</v>
      </c>
      <c r="AN4187" s="1">
        <v>44378</v>
      </c>
      <c r="AO4187">
        <v>358.2</v>
      </c>
    </row>
    <row r="4188" spans="4:41" x14ac:dyDescent="0.25">
      <c r="D4188" s="1">
        <v>42600</v>
      </c>
      <c r="E4188">
        <v>1351.2</v>
      </c>
      <c r="F4188" s="1">
        <v>42600</v>
      </c>
      <c r="G4188">
        <v>1351.3</v>
      </c>
      <c r="H4188" s="1">
        <v>42600</v>
      </c>
      <c r="I4188">
        <v>1354.4</v>
      </c>
      <c r="J4188" s="1">
        <v>42600</v>
      </c>
      <c r="K4188">
        <v>1348.2</v>
      </c>
      <c r="L4188" s="1">
        <v>42600</v>
      </c>
      <c r="M4188">
        <v>140</v>
      </c>
      <c r="N4188" s="1">
        <v>42600</v>
      </c>
      <c r="O4188">
        <v>838</v>
      </c>
      <c r="P4188" s="1">
        <v>42388</v>
      </c>
      <c r="Q4188">
        <v>1087.4100000000001</v>
      </c>
      <c r="R4188" s="1">
        <v>42389</v>
      </c>
      <c r="S4188">
        <v>1.9823999999999999</v>
      </c>
      <c r="T4188" s="1">
        <v>42422</v>
      </c>
      <c r="U4188">
        <v>1.3103</v>
      </c>
      <c r="V4188" s="1">
        <v>42394</v>
      </c>
      <c r="W4188">
        <v>0.66800000000000004</v>
      </c>
      <c r="X4188" s="1">
        <v>42411</v>
      </c>
      <c r="Y4188">
        <v>95.561999999999998</v>
      </c>
      <c r="Z4188" s="1">
        <v>42384</v>
      </c>
      <c r="AA4188">
        <v>116.98</v>
      </c>
      <c r="AB4188" s="1">
        <v>42601</v>
      </c>
      <c r="AC4188">
        <v>11.34</v>
      </c>
      <c r="AD4188" s="1">
        <v>42601</v>
      </c>
      <c r="AE4188">
        <v>2183.87</v>
      </c>
      <c r="AF4188" s="1">
        <v>42381</v>
      </c>
      <c r="AG4188">
        <v>992.33</v>
      </c>
      <c r="AH4188" s="1">
        <v>42613</v>
      </c>
      <c r="AI4188">
        <v>18.622</v>
      </c>
      <c r="AJ4188" s="1">
        <v>42613</v>
      </c>
      <c r="AK4188">
        <v>44.7</v>
      </c>
      <c r="AL4188" s="1">
        <v>44379</v>
      </c>
      <c r="AM4188">
        <v>167.29</v>
      </c>
      <c r="AN4188" s="1">
        <v>44379</v>
      </c>
      <c r="AO4188">
        <v>358</v>
      </c>
    </row>
    <row r="4189" spans="4:41" x14ac:dyDescent="0.25">
      <c r="D4189" s="1">
        <v>42601</v>
      </c>
      <c r="E4189">
        <v>1340.4</v>
      </c>
      <c r="F4189" s="1">
        <v>42601</v>
      </c>
      <c r="G4189">
        <v>1350.1</v>
      </c>
      <c r="H4189" s="1">
        <v>42601</v>
      </c>
      <c r="I4189">
        <v>1350.1</v>
      </c>
      <c r="J4189" s="1">
        <v>42601</v>
      </c>
      <c r="K4189">
        <v>1338.6</v>
      </c>
      <c r="L4189" s="1">
        <v>42601</v>
      </c>
      <c r="M4189">
        <v>197</v>
      </c>
      <c r="N4189" s="1">
        <v>42601</v>
      </c>
      <c r="O4189">
        <v>673</v>
      </c>
      <c r="P4189" s="1">
        <v>42389</v>
      </c>
      <c r="Q4189">
        <v>1100.92</v>
      </c>
      <c r="R4189" s="1">
        <v>42390</v>
      </c>
      <c r="S4189">
        <v>2.0310999999999999</v>
      </c>
      <c r="T4189" s="1">
        <v>42423</v>
      </c>
      <c r="U4189">
        <v>1.3273999999999999</v>
      </c>
      <c r="V4189" s="1">
        <v>42395</v>
      </c>
      <c r="W4189">
        <v>0.63900000000000001</v>
      </c>
      <c r="X4189" s="1">
        <v>42412</v>
      </c>
      <c r="Y4189">
        <v>95.94</v>
      </c>
      <c r="Z4189" s="1">
        <v>42387</v>
      </c>
      <c r="AA4189">
        <v>117.32</v>
      </c>
      <c r="AB4189" s="1">
        <v>42604</v>
      </c>
      <c r="AC4189">
        <v>12.27</v>
      </c>
      <c r="AD4189" s="1">
        <v>42604</v>
      </c>
      <c r="AE4189">
        <v>2182.64</v>
      </c>
      <c r="AF4189" s="1">
        <v>42382</v>
      </c>
      <c r="AG4189">
        <v>988.23</v>
      </c>
      <c r="AH4189" s="1">
        <v>42614</v>
      </c>
      <c r="AI4189">
        <v>18.856999999999999</v>
      </c>
      <c r="AJ4189" s="1">
        <v>42614</v>
      </c>
      <c r="AK4189">
        <v>43.16</v>
      </c>
      <c r="AL4189" s="1">
        <v>44383</v>
      </c>
      <c r="AM4189">
        <v>168.12</v>
      </c>
      <c r="AN4189" s="1">
        <v>44383</v>
      </c>
      <c r="AO4189">
        <v>358</v>
      </c>
    </row>
    <row r="4190" spans="4:41" x14ac:dyDescent="0.25">
      <c r="D4190" s="1">
        <v>42604</v>
      </c>
      <c r="E4190">
        <v>1337.7</v>
      </c>
      <c r="F4190" s="1">
        <v>42604</v>
      </c>
      <c r="G4190">
        <v>1334.4</v>
      </c>
      <c r="H4190" s="1">
        <v>42604</v>
      </c>
      <c r="I4190">
        <v>1337.7</v>
      </c>
      <c r="J4190" s="1">
        <v>42604</v>
      </c>
      <c r="K4190">
        <v>1333.3</v>
      </c>
      <c r="L4190" s="1">
        <v>42604</v>
      </c>
      <c r="M4190">
        <v>117</v>
      </c>
      <c r="N4190" s="1">
        <v>42604</v>
      </c>
      <c r="O4190">
        <v>627</v>
      </c>
      <c r="P4190" s="1">
        <v>42390</v>
      </c>
      <c r="Q4190">
        <v>1101.2</v>
      </c>
      <c r="R4190" s="1">
        <v>42391</v>
      </c>
      <c r="S4190">
        <v>2.0518999999999998</v>
      </c>
      <c r="T4190" s="1">
        <v>42424</v>
      </c>
      <c r="U4190">
        <v>1.37</v>
      </c>
      <c r="V4190" s="1">
        <v>42396</v>
      </c>
      <c r="W4190">
        <v>0.61</v>
      </c>
      <c r="X4190" s="1">
        <v>42415</v>
      </c>
      <c r="Y4190">
        <v>95.94</v>
      </c>
      <c r="Z4190" s="1">
        <v>42388</v>
      </c>
      <c r="AA4190">
        <v>117.64</v>
      </c>
      <c r="AB4190" s="1">
        <v>42605</v>
      </c>
      <c r="AC4190">
        <v>12.38</v>
      </c>
      <c r="AD4190" s="1">
        <v>42605</v>
      </c>
      <c r="AE4190">
        <v>2186.9</v>
      </c>
      <c r="AF4190" s="1">
        <v>42383</v>
      </c>
      <c r="AG4190">
        <v>982.61800000000005</v>
      </c>
      <c r="AH4190" s="1">
        <v>42615</v>
      </c>
      <c r="AI4190">
        <v>19.276</v>
      </c>
      <c r="AJ4190" s="1">
        <v>42615</v>
      </c>
      <c r="AK4190">
        <v>44.44</v>
      </c>
      <c r="AL4190" s="1">
        <v>44384</v>
      </c>
      <c r="AM4190">
        <v>168.76</v>
      </c>
      <c r="AN4190" s="1">
        <v>44384</v>
      </c>
      <c r="AO4190">
        <v>357.4</v>
      </c>
    </row>
    <row r="4191" spans="4:41" x14ac:dyDescent="0.25">
      <c r="D4191" s="1">
        <v>42605</v>
      </c>
      <c r="E4191">
        <v>1340.6</v>
      </c>
      <c r="F4191" s="1">
        <v>42605</v>
      </c>
      <c r="G4191">
        <v>1337</v>
      </c>
      <c r="H4191" s="1">
        <v>42605</v>
      </c>
      <c r="I4191">
        <v>1341.2</v>
      </c>
      <c r="J4191" s="1">
        <v>42605</v>
      </c>
      <c r="K4191">
        <v>1334.3</v>
      </c>
      <c r="L4191" s="1">
        <v>42605</v>
      </c>
      <c r="M4191">
        <v>551</v>
      </c>
      <c r="N4191" s="1">
        <v>42605</v>
      </c>
      <c r="O4191">
        <v>691</v>
      </c>
      <c r="P4191" s="1">
        <v>42391</v>
      </c>
      <c r="Q4191">
        <v>1097.95</v>
      </c>
      <c r="R4191" s="1">
        <v>42394</v>
      </c>
      <c r="S4191">
        <v>2.0011999999999999</v>
      </c>
      <c r="T4191" s="1">
        <v>42425</v>
      </c>
      <c r="U4191">
        <v>1.3976999999999999</v>
      </c>
      <c r="V4191" s="1">
        <v>42397</v>
      </c>
      <c r="W4191">
        <v>0.56999999999999995</v>
      </c>
      <c r="X4191" s="1">
        <v>42416</v>
      </c>
      <c r="Y4191">
        <v>96.867999999999995</v>
      </c>
      <c r="Z4191" s="1">
        <v>42389</v>
      </c>
      <c r="AA4191">
        <v>116.94</v>
      </c>
      <c r="AB4191" s="1">
        <v>42606</v>
      </c>
      <c r="AC4191">
        <v>13.45</v>
      </c>
      <c r="AD4191" s="1">
        <v>42606</v>
      </c>
      <c r="AE4191">
        <v>2175.44</v>
      </c>
      <c r="AF4191" s="1">
        <v>42384</v>
      </c>
      <c r="AG4191">
        <v>971.66399999999999</v>
      </c>
      <c r="AH4191" s="1">
        <v>42619</v>
      </c>
      <c r="AI4191">
        <v>20.048999999999999</v>
      </c>
      <c r="AJ4191" s="1">
        <v>42619</v>
      </c>
      <c r="AK4191">
        <v>44.83</v>
      </c>
      <c r="AL4191" s="1">
        <v>44385</v>
      </c>
      <c r="AM4191">
        <v>168.65</v>
      </c>
      <c r="AN4191" s="1">
        <v>44385</v>
      </c>
      <c r="AO4191">
        <v>357.3</v>
      </c>
    </row>
    <row r="4192" spans="4:41" x14ac:dyDescent="0.25">
      <c r="D4192" s="1">
        <v>42606</v>
      </c>
      <c r="E4192">
        <v>1324.4</v>
      </c>
      <c r="F4192" s="1">
        <v>42606</v>
      </c>
      <c r="G4192">
        <v>1337.2</v>
      </c>
      <c r="H4192" s="1">
        <v>42606</v>
      </c>
      <c r="I4192">
        <v>1337.2</v>
      </c>
      <c r="J4192" s="1">
        <v>42606</v>
      </c>
      <c r="K4192">
        <v>1322.9</v>
      </c>
      <c r="L4192" s="1">
        <v>42606</v>
      </c>
      <c r="M4192">
        <v>262</v>
      </c>
      <c r="N4192" s="1">
        <v>42606</v>
      </c>
      <c r="O4192">
        <v>370</v>
      </c>
      <c r="P4192" s="1">
        <v>42394</v>
      </c>
      <c r="Q4192">
        <v>1107.9000000000001</v>
      </c>
      <c r="R4192" s="1">
        <v>42395</v>
      </c>
      <c r="S4192">
        <v>1.9942</v>
      </c>
      <c r="T4192" s="1">
        <v>42426</v>
      </c>
      <c r="U4192">
        <v>1.4248000000000001</v>
      </c>
      <c r="V4192" s="1">
        <v>42398</v>
      </c>
      <c r="W4192">
        <v>0.51700000000000002</v>
      </c>
      <c r="X4192" s="1">
        <v>42417</v>
      </c>
      <c r="Y4192">
        <v>96.786000000000001</v>
      </c>
      <c r="Z4192" s="1">
        <v>42390</v>
      </c>
      <c r="AA4192">
        <v>117.7</v>
      </c>
      <c r="AB4192" s="1">
        <v>42607</v>
      </c>
      <c r="AC4192">
        <v>13.63</v>
      </c>
      <c r="AD4192" s="1">
        <v>42607</v>
      </c>
      <c r="AE4192">
        <v>2172.4699999999998</v>
      </c>
      <c r="AF4192" s="1">
        <v>42387</v>
      </c>
      <c r="AG4192">
        <v>972.279</v>
      </c>
      <c r="AH4192" s="1">
        <v>42620</v>
      </c>
      <c r="AI4192">
        <v>19.759</v>
      </c>
      <c r="AJ4192" s="1">
        <v>42620</v>
      </c>
      <c r="AK4192">
        <v>45.5</v>
      </c>
      <c r="AL4192" s="1">
        <v>44386</v>
      </c>
      <c r="AM4192">
        <v>169.21</v>
      </c>
      <c r="AN4192" s="1">
        <v>44386</v>
      </c>
      <c r="AO4192">
        <v>357.3</v>
      </c>
    </row>
    <row r="4193" spans="4:41" x14ac:dyDescent="0.25">
      <c r="D4193" s="1">
        <v>42607</v>
      </c>
      <c r="E4193">
        <v>1320.1</v>
      </c>
      <c r="F4193" s="1">
        <v>42607</v>
      </c>
      <c r="G4193">
        <v>1321.4</v>
      </c>
      <c r="H4193" s="1">
        <v>42607</v>
      </c>
      <c r="I4193">
        <v>1324</v>
      </c>
      <c r="J4193" s="1">
        <v>42607</v>
      </c>
      <c r="K4193">
        <v>1317</v>
      </c>
      <c r="L4193" s="1">
        <v>42607</v>
      </c>
      <c r="M4193">
        <v>58</v>
      </c>
      <c r="N4193" s="1">
        <v>42607</v>
      </c>
      <c r="O4193">
        <v>161</v>
      </c>
      <c r="P4193" s="1">
        <v>42395</v>
      </c>
      <c r="Q4193">
        <v>1119.9100000000001</v>
      </c>
      <c r="R4193" s="1">
        <v>42396</v>
      </c>
      <c r="S4193">
        <v>1.9993000000000001</v>
      </c>
      <c r="T4193" s="1">
        <v>42429</v>
      </c>
      <c r="U4193">
        <v>1.4297</v>
      </c>
      <c r="V4193" s="1">
        <v>42401</v>
      </c>
      <c r="W4193">
        <v>0.54700000000000004</v>
      </c>
      <c r="X4193" s="1">
        <v>42418</v>
      </c>
      <c r="Y4193">
        <v>96.950999999999993</v>
      </c>
      <c r="Z4193" s="1">
        <v>42391</v>
      </c>
      <c r="AA4193">
        <v>118.78</v>
      </c>
      <c r="AB4193" s="1">
        <v>42608</v>
      </c>
      <c r="AC4193">
        <v>13.65</v>
      </c>
      <c r="AD4193" s="1">
        <v>42608</v>
      </c>
      <c r="AE4193">
        <v>2169.04</v>
      </c>
      <c r="AF4193" s="1">
        <v>42388</v>
      </c>
      <c r="AG4193">
        <v>972.35500000000002</v>
      </c>
      <c r="AH4193" s="1">
        <v>42621</v>
      </c>
      <c r="AI4193">
        <v>19.591000000000001</v>
      </c>
      <c r="AJ4193" s="1">
        <v>42621</v>
      </c>
      <c r="AK4193">
        <v>47.62</v>
      </c>
      <c r="AL4193" s="1">
        <v>44389</v>
      </c>
      <c r="AM4193">
        <v>169</v>
      </c>
      <c r="AN4193" s="1">
        <v>44389</v>
      </c>
      <c r="AO4193">
        <v>356.3</v>
      </c>
    </row>
    <row r="4194" spans="4:41" x14ac:dyDescent="0.25">
      <c r="D4194" s="1">
        <v>42608</v>
      </c>
      <c r="E4194">
        <v>1321.5</v>
      </c>
      <c r="F4194" s="1">
        <v>42608</v>
      </c>
      <c r="G4194">
        <v>1323.8</v>
      </c>
      <c r="H4194" s="1">
        <v>42608</v>
      </c>
      <c r="I4194">
        <v>1340.5</v>
      </c>
      <c r="J4194" s="1">
        <v>42608</v>
      </c>
      <c r="K4194">
        <v>1320.1</v>
      </c>
      <c r="L4194" s="1">
        <v>42608</v>
      </c>
      <c r="M4194">
        <v>141</v>
      </c>
      <c r="N4194" s="1">
        <v>42608</v>
      </c>
      <c r="O4194">
        <v>116</v>
      </c>
      <c r="P4194" s="1">
        <v>42396</v>
      </c>
      <c r="Q4194">
        <v>1124.97</v>
      </c>
      <c r="R4194" s="1">
        <v>42397</v>
      </c>
      <c r="S4194">
        <v>1.9783999999999999</v>
      </c>
      <c r="T4194" s="1">
        <v>42430</v>
      </c>
      <c r="U4194">
        <v>1.4950000000000001</v>
      </c>
      <c r="V4194" s="1">
        <v>42402</v>
      </c>
      <c r="W4194">
        <v>0.49299999999999999</v>
      </c>
      <c r="X4194" s="1">
        <v>42419</v>
      </c>
      <c r="Y4194">
        <v>96.6</v>
      </c>
      <c r="Z4194" s="1">
        <v>42394</v>
      </c>
      <c r="AA4194">
        <v>118.3</v>
      </c>
      <c r="AB4194" s="1">
        <v>42611</v>
      </c>
      <c r="AC4194">
        <v>12.94</v>
      </c>
      <c r="AD4194" s="1">
        <v>42611</v>
      </c>
      <c r="AE4194">
        <v>2180.38</v>
      </c>
      <c r="AF4194" s="1">
        <v>42389</v>
      </c>
      <c r="AG4194">
        <v>958.58600000000001</v>
      </c>
      <c r="AH4194" s="1">
        <v>42622</v>
      </c>
      <c r="AI4194">
        <v>19.282</v>
      </c>
      <c r="AJ4194" s="1">
        <v>42622</v>
      </c>
      <c r="AK4194">
        <v>45.88</v>
      </c>
      <c r="AL4194" s="1">
        <v>44390</v>
      </c>
      <c r="AM4194">
        <v>169.22</v>
      </c>
      <c r="AN4194" s="1">
        <v>44390</v>
      </c>
      <c r="AO4194">
        <v>356.3</v>
      </c>
    </row>
    <row r="4195" spans="4:41" x14ac:dyDescent="0.25">
      <c r="D4195" s="1">
        <v>42611</v>
      </c>
      <c r="E4195">
        <v>1322.9</v>
      </c>
      <c r="F4195" s="1">
        <v>42611</v>
      </c>
      <c r="G4195">
        <v>1315</v>
      </c>
      <c r="H4195" s="1">
        <v>42611</v>
      </c>
      <c r="I4195">
        <v>1323</v>
      </c>
      <c r="J4195" s="1">
        <v>42611</v>
      </c>
      <c r="K4195">
        <v>1315</v>
      </c>
      <c r="L4195" s="1">
        <v>42611</v>
      </c>
      <c r="M4195">
        <v>36</v>
      </c>
      <c r="N4195" s="1">
        <v>42611</v>
      </c>
      <c r="O4195">
        <v>59</v>
      </c>
      <c r="P4195" s="1">
        <v>42397</v>
      </c>
      <c r="Q4195">
        <v>1115.33</v>
      </c>
      <c r="R4195" s="1">
        <v>42398</v>
      </c>
      <c r="S4195">
        <v>1.9209000000000001</v>
      </c>
      <c r="T4195" s="1">
        <v>42431</v>
      </c>
      <c r="U4195">
        <v>1.52</v>
      </c>
      <c r="V4195" s="1">
        <v>42403</v>
      </c>
      <c r="W4195">
        <v>0.50600000000000001</v>
      </c>
      <c r="X4195" s="1">
        <v>42422</v>
      </c>
      <c r="Y4195">
        <v>97.379000000000005</v>
      </c>
      <c r="Z4195" s="1">
        <v>42395</v>
      </c>
      <c r="AA4195">
        <v>118.42</v>
      </c>
      <c r="AB4195" s="1">
        <v>42612</v>
      </c>
      <c r="AC4195">
        <v>13.12</v>
      </c>
      <c r="AD4195" s="1">
        <v>42612</v>
      </c>
      <c r="AE4195">
        <v>2176.12</v>
      </c>
      <c r="AF4195" s="1">
        <v>42390</v>
      </c>
      <c r="AG4195">
        <v>963.26300000000003</v>
      </c>
      <c r="AH4195" s="1">
        <v>42625</v>
      </c>
      <c r="AI4195">
        <v>18.914999999999999</v>
      </c>
      <c r="AJ4195" s="1">
        <v>42625</v>
      </c>
      <c r="AK4195">
        <v>46.29</v>
      </c>
      <c r="AL4195" s="1">
        <v>44391</v>
      </c>
      <c r="AM4195">
        <v>171.04</v>
      </c>
      <c r="AN4195" s="1">
        <v>44391</v>
      </c>
      <c r="AO4195">
        <v>355.3</v>
      </c>
    </row>
    <row r="4196" spans="4:41" x14ac:dyDescent="0.25">
      <c r="D4196" s="1">
        <v>42612</v>
      </c>
      <c r="E4196">
        <v>1313</v>
      </c>
      <c r="F4196" s="1">
        <v>42612</v>
      </c>
      <c r="G4196">
        <v>1323.2</v>
      </c>
      <c r="H4196" s="1">
        <v>42612</v>
      </c>
      <c r="I4196">
        <v>1325.4</v>
      </c>
      <c r="J4196" s="1">
        <v>42612</v>
      </c>
      <c r="K4196">
        <v>1308.5999999999999</v>
      </c>
      <c r="L4196" s="1">
        <v>42612</v>
      </c>
      <c r="M4196">
        <v>3734</v>
      </c>
      <c r="N4196" s="1">
        <v>42612</v>
      </c>
      <c r="O4196">
        <v>45199</v>
      </c>
      <c r="P4196" s="1">
        <v>42398</v>
      </c>
      <c r="Q4196">
        <v>1118.21</v>
      </c>
      <c r="R4196" s="1">
        <v>42401</v>
      </c>
      <c r="S4196">
        <v>1.9486000000000001</v>
      </c>
      <c r="T4196" s="1">
        <v>42432</v>
      </c>
      <c r="U4196">
        <v>1.5368999999999999</v>
      </c>
      <c r="V4196" s="1">
        <v>42404</v>
      </c>
      <c r="W4196">
        <v>0.48</v>
      </c>
      <c r="X4196" s="1">
        <v>42423</v>
      </c>
      <c r="Y4196">
        <v>97.480999999999995</v>
      </c>
      <c r="Z4196" s="1">
        <v>42396</v>
      </c>
      <c r="AA4196">
        <v>118.68</v>
      </c>
      <c r="AB4196" s="1">
        <v>42613</v>
      </c>
      <c r="AC4196">
        <v>13.42</v>
      </c>
      <c r="AD4196" s="1">
        <v>42613</v>
      </c>
      <c r="AE4196">
        <v>2170.9499999999998</v>
      </c>
      <c r="AF4196" s="1">
        <v>42391</v>
      </c>
      <c r="AG4196">
        <v>972.74300000000005</v>
      </c>
      <c r="AH4196" s="1">
        <v>42626</v>
      </c>
      <c r="AI4196">
        <v>18.89</v>
      </c>
      <c r="AJ4196" s="1">
        <v>42626</v>
      </c>
      <c r="AK4196">
        <v>44.9</v>
      </c>
      <c r="AL4196" s="1">
        <v>44392</v>
      </c>
      <c r="AM4196">
        <v>171.07</v>
      </c>
      <c r="AN4196" s="1">
        <v>44392</v>
      </c>
      <c r="AO4196">
        <v>355.3</v>
      </c>
    </row>
    <row r="4197" spans="4:41" x14ac:dyDescent="0.25">
      <c r="D4197" s="1">
        <v>42613</v>
      </c>
      <c r="E4197">
        <v>1307.9000000000001</v>
      </c>
      <c r="F4197" s="1">
        <v>42613</v>
      </c>
      <c r="G4197">
        <v>1311.2</v>
      </c>
      <c r="H4197" s="1">
        <v>42613</v>
      </c>
      <c r="I4197">
        <v>1315.6</v>
      </c>
      <c r="J4197" s="1">
        <v>42613</v>
      </c>
      <c r="K4197">
        <v>1303.5999999999999</v>
      </c>
      <c r="L4197" s="1">
        <v>42613</v>
      </c>
      <c r="M4197">
        <v>4106</v>
      </c>
      <c r="N4197" s="1">
        <v>42613</v>
      </c>
      <c r="O4197">
        <v>44836</v>
      </c>
      <c r="P4197" s="1">
        <v>42401</v>
      </c>
      <c r="Q4197">
        <v>1128.4100000000001</v>
      </c>
      <c r="R4197" s="1">
        <v>42402</v>
      </c>
      <c r="S4197">
        <v>1.8448</v>
      </c>
      <c r="T4197" s="1">
        <v>42433</v>
      </c>
      <c r="U4197">
        <v>1.5223</v>
      </c>
      <c r="V4197" s="1">
        <v>42405</v>
      </c>
      <c r="W4197">
        <v>0.50800000000000001</v>
      </c>
      <c r="X4197" s="1">
        <v>42424</v>
      </c>
      <c r="Y4197">
        <v>97.457999999999998</v>
      </c>
      <c r="Z4197" s="1">
        <v>42397</v>
      </c>
      <c r="AA4197">
        <v>118.82</v>
      </c>
      <c r="AB4197" s="1">
        <v>42614</v>
      </c>
      <c r="AC4197">
        <v>13.48</v>
      </c>
      <c r="AD4197" s="1">
        <v>42614</v>
      </c>
      <c r="AE4197">
        <v>2170.86</v>
      </c>
      <c r="AF4197" s="1">
        <v>42394</v>
      </c>
      <c r="AG4197">
        <v>974.93</v>
      </c>
      <c r="AH4197" s="1">
        <v>42627</v>
      </c>
      <c r="AI4197">
        <v>18.981999999999999</v>
      </c>
      <c r="AJ4197" s="1">
        <v>42627</v>
      </c>
      <c r="AK4197">
        <v>43.58</v>
      </c>
      <c r="AL4197" s="1">
        <v>44393</v>
      </c>
      <c r="AM4197">
        <v>169.41</v>
      </c>
      <c r="AN4197" s="1">
        <v>44393</v>
      </c>
      <c r="AO4197">
        <v>353.3</v>
      </c>
    </row>
    <row r="4198" spans="4:41" x14ac:dyDescent="0.25">
      <c r="D4198" s="1">
        <v>42614</v>
      </c>
      <c r="E4198">
        <v>1313.6</v>
      </c>
      <c r="F4198" s="1">
        <v>42614</v>
      </c>
      <c r="G4198">
        <v>1308.2</v>
      </c>
      <c r="H4198" s="1">
        <v>42614</v>
      </c>
      <c r="I4198">
        <v>1315.1</v>
      </c>
      <c r="J4198" s="1">
        <v>42614</v>
      </c>
      <c r="K4198">
        <v>1302.0999999999999</v>
      </c>
      <c r="L4198" s="1">
        <v>42614</v>
      </c>
      <c r="M4198">
        <v>5368</v>
      </c>
      <c r="N4198" s="1">
        <v>42614</v>
      </c>
      <c r="O4198">
        <v>44368</v>
      </c>
      <c r="P4198" s="1">
        <v>42402</v>
      </c>
      <c r="Q4198">
        <v>1129.01</v>
      </c>
      <c r="R4198" s="1">
        <v>42403</v>
      </c>
      <c r="S4198">
        <v>1.8861000000000001</v>
      </c>
      <c r="T4198" s="1">
        <v>42436</v>
      </c>
      <c r="U4198">
        <v>1.4910000000000001</v>
      </c>
      <c r="V4198" s="1">
        <v>42408</v>
      </c>
      <c r="W4198">
        <v>0.52</v>
      </c>
      <c r="X4198" s="1">
        <v>42425</v>
      </c>
      <c r="Y4198">
        <v>97.287000000000006</v>
      </c>
      <c r="Z4198" s="1">
        <v>42398</v>
      </c>
      <c r="AA4198">
        <v>121.14</v>
      </c>
      <c r="AB4198" s="1">
        <v>42615</v>
      </c>
      <c r="AC4198">
        <v>11.98</v>
      </c>
      <c r="AD4198" s="1">
        <v>42615</v>
      </c>
      <c r="AE4198">
        <v>2179.98</v>
      </c>
      <c r="AF4198" s="1">
        <v>42395</v>
      </c>
      <c r="AG4198">
        <v>976.16</v>
      </c>
      <c r="AH4198" s="1">
        <v>42628</v>
      </c>
      <c r="AI4198">
        <v>18.959</v>
      </c>
      <c r="AJ4198" s="1">
        <v>42628</v>
      </c>
      <c r="AK4198">
        <v>43.91</v>
      </c>
      <c r="AL4198" s="1">
        <v>44396</v>
      </c>
      <c r="AM4198">
        <v>169.61</v>
      </c>
      <c r="AN4198" s="1">
        <v>44396</v>
      </c>
      <c r="AO4198">
        <v>353.3</v>
      </c>
    </row>
    <row r="4199" spans="4:41" x14ac:dyDescent="0.25">
      <c r="D4199" s="1">
        <v>42615</v>
      </c>
      <c r="E4199">
        <v>1323.2</v>
      </c>
      <c r="F4199" s="1">
        <v>42615</v>
      </c>
      <c r="G4199">
        <v>1314.1</v>
      </c>
      <c r="H4199" s="1">
        <v>42615</v>
      </c>
      <c r="I4199">
        <v>1330.3</v>
      </c>
      <c r="J4199" s="1">
        <v>42615</v>
      </c>
      <c r="K4199">
        <v>1304</v>
      </c>
      <c r="L4199" s="1">
        <v>42615</v>
      </c>
      <c r="M4199">
        <v>6867</v>
      </c>
      <c r="N4199" s="1">
        <v>42615</v>
      </c>
      <c r="O4199">
        <v>44147</v>
      </c>
      <c r="P4199" s="1">
        <v>42403</v>
      </c>
      <c r="Q4199">
        <v>1142.6300000000001</v>
      </c>
      <c r="R4199" s="1">
        <v>42404</v>
      </c>
      <c r="S4199">
        <v>1.8394999999999999</v>
      </c>
      <c r="T4199" s="1">
        <v>42437</v>
      </c>
      <c r="U4199">
        <v>1.468</v>
      </c>
      <c r="V4199" s="1">
        <v>42409</v>
      </c>
      <c r="W4199">
        <v>0.51800000000000002</v>
      </c>
      <c r="X4199" s="1">
        <v>42426</v>
      </c>
      <c r="Y4199">
        <v>98.147999999999996</v>
      </c>
      <c r="Z4199" s="1">
        <v>42401</v>
      </c>
      <c r="AA4199">
        <v>120.99</v>
      </c>
      <c r="AB4199" s="1">
        <v>42619</v>
      </c>
      <c r="AC4199">
        <v>12.02</v>
      </c>
      <c r="AD4199" s="1">
        <v>42619</v>
      </c>
      <c r="AE4199">
        <v>2186.48</v>
      </c>
      <c r="AF4199" s="1">
        <v>42396</v>
      </c>
      <c r="AG4199">
        <v>977.87199999999996</v>
      </c>
      <c r="AH4199" s="1">
        <v>42629</v>
      </c>
      <c r="AI4199">
        <v>18.780999999999999</v>
      </c>
      <c r="AJ4199" s="1">
        <v>42629</v>
      </c>
      <c r="AK4199">
        <v>43.03</v>
      </c>
      <c r="AL4199" s="1">
        <v>44397</v>
      </c>
      <c r="AM4199">
        <v>169.39</v>
      </c>
      <c r="AN4199" s="1">
        <v>44397</v>
      </c>
      <c r="AO4199">
        <v>353.3</v>
      </c>
    </row>
    <row r="4200" spans="4:41" x14ac:dyDescent="0.25">
      <c r="D4200" s="1">
        <v>42619</v>
      </c>
      <c r="E4200">
        <v>1350.4</v>
      </c>
      <c r="F4200" s="1">
        <v>42619</v>
      </c>
      <c r="G4200">
        <v>1323.4</v>
      </c>
      <c r="H4200" s="1">
        <v>42619</v>
      </c>
      <c r="I4200">
        <v>1353.3</v>
      </c>
      <c r="J4200" s="1">
        <v>42619</v>
      </c>
      <c r="K4200">
        <v>1322.1</v>
      </c>
      <c r="L4200" s="1">
        <v>42619</v>
      </c>
      <c r="M4200">
        <v>9080</v>
      </c>
      <c r="N4200" s="1">
        <v>42619</v>
      </c>
      <c r="O4200">
        <v>44233</v>
      </c>
      <c r="P4200" s="1">
        <v>42404</v>
      </c>
      <c r="Q4200">
        <v>1155.5899999999999</v>
      </c>
      <c r="R4200" s="1">
        <v>42405</v>
      </c>
      <c r="S4200">
        <v>1.8357000000000001</v>
      </c>
      <c r="T4200" s="1">
        <v>42438</v>
      </c>
      <c r="U4200">
        <v>1.5045999999999999</v>
      </c>
      <c r="V4200" s="1">
        <v>42410</v>
      </c>
      <c r="W4200">
        <v>0.46899999999999997</v>
      </c>
      <c r="X4200" s="1">
        <v>42429</v>
      </c>
      <c r="Y4200">
        <v>98.210999999999999</v>
      </c>
      <c r="Z4200" s="1">
        <v>42402</v>
      </c>
      <c r="AA4200">
        <v>119.97</v>
      </c>
      <c r="AB4200" s="1">
        <v>42620</v>
      </c>
      <c r="AC4200">
        <v>11.94</v>
      </c>
      <c r="AD4200" s="1">
        <v>42620</v>
      </c>
      <c r="AE4200">
        <v>2186.16</v>
      </c>
      <c r="AF4200" s="1">
        <v>42397</v>
      </c>
      <c r="AG4200">
        <v>980.28099999999995</v>
      </c>
      <c r="AH4200" s="1">
        <v>42632</v>
      </c>
      <c r="AI4200">
        <v>19.206</v>
      </c>
      <c r="AJ4200" s="1">
        <v>42632</v>
      </c>
      <c r="AK4200">
        <v>43.3</v>
      </c>
      <c r="AL4200" s="1">
        <v>44398</v>
      </c>
      <c r="AM4200">
        <v>168.76</v>
      </c>
      <c r="AN4200" s="1">
        <v>44398</v>
      </c>
      <c r="AO4200">
        <v>353.3</v>
      </c>
    </row>
    <row r="4201" spans="4:41" x14ac:dyDescent="0.25">
      <c r="D4201" s="1">
        <v>42620</v>
      </c>
      <c r="E4201">
        <v>1345.3</v>
      </c>
      <c r="F4201" s="1">
        <v>42620</v>
      </c>
      <c r="G4201">
        <v>1349.5</v>
      </c>
      <c r="H4201" s="1">
        <v>42620</v>
      </c>
      <c r="I4201">
        <v>1353.8</v>
      </c>
      <c r="J4201" s="1">
        <v>42620</v>
      </c>
      <c r="K4201">
        <v>1343.2</v>
      </c>
      <c r="L4201" s="1">
        <v>42620</v>
      </c>
      <c r="M4201">
        <v>5818</v>
      </c>
      <c r="N4201" s="1">
        <v>42620</v>
      </c>
      <c r="O4201">
        <v>44280</v>
      </c>
      <c r="P4201" s="1">
        <v>42405</v>
      </c>
      <c r="Q4201">
        <v>1173.4000000000001</v>
      </c>
      <c r="R4201" s="1">
        <v>42408</v>
      </c>
      <c r="S4201">
        <v>1.7483</v>
      </c>
      <c r="T4201" s="1">
        <v>42439</v>
      </c>
      <c r="U4201">
        <v>1.4981</v>
      </c>
      <c r="V4201" s="1">
        <v>42411</v>
      </c>
      <c r="W4201">
        <v>0.45100000000000001</v>
      </c>
      <c r="X4201" s="1">
        <v>42430</v>
      </c>
      <c r="Y4201">
        <v>98.352000000000004</v>
      </c>
      <c r="Z4201" s="1">
        <v>42403</v>
      </c>
      <c r="AA4201">
        <v>117.9</v>
      </c>
      <c r="AB4201" s="1">
        <v>42621</v>
      </c>
      <c r="AC4201">
        <v>12.51</v>
      </c>
      <c r="AD4201" s="1">
        <v>42621</v>
      </c>
      <c r="AE4201">
        <v>2181.3000000000002</v>
      </c>
      <c r="AF4201" s="1">
        <v>42398</v>
      </c>
      <c r="AG4201">
        <v>983.50300000000004</v>
      </c>
      <c r="AH4201" s="1">
        <v>42633</v>
      </c>
      <c r="AI4201">
        <v>19.195</v>
      </c>
      <c r="AJ4201" s="1">
        <v>42633</v>
      </c>
      <c r="AK4201">
        <v>43.44</v>
      </c>
      <c r="AL4201" s="1">
        <v>44399</v>
      </c>
      <c r="AM4201">
        <v>169.09</v>
      </c>
      <c r="AN4201" s="1">
        <v>44399</v>
      </c>
      <c r="AO4201">
        <v>352.9</v>
      </c>
    </row>
    <row r="4202" spans="4:41" x14ac:dyDescent="0.25">
      <c r="D4202" s="1">
        <v>42621</v>
      </c>
      <c r="E4202">
        <v>1337.8</v>
      </c>
      <c r="F4202" s="1">
        <v>42621</v>
      </c>
      <c r="G4202">
        <v>1345</v>
      </c>
      <c r="H4202" s="1">
        <v>42621</v>
      </c>
      <c r="I4202">
        <v>1349.5</v>
      </c>
      <c r="J4202" s="1">
        <v>42621</v>
      </c>
      <c r="K4202">
        <v>1335.5</v>
      </c>
      <c r="L4202" s="1">
        <v>42621</v>
      </c>
      <c r="M4202">
        <v>4415</v>
      </c>
      <c r="N4202" s="1">
        <v>42621</v>
      </c>
      <c r="O4202">
        <v>43613</v>
      </c>
      <c r="P4202" s="1">
        <v>42408</v>
      </c>
      <c r="Q4202">
        <v>1189.23</v>
      </c>
      <c r="R4202" s="1">
        <v>42409</v>
      </c>
      <c r="S4202">
        <v>1.726</v>
      </c>
      <c r="T4202" s="1">
        <v>42440</v>
      </c>
      <c r="U4202">
        <v>1.5486</v>
      </c>
      <c r="V4202" s="1">
        <v>42412</v>
      </c>
      <c r="W4202">
        <v>0.48399999999999999</v>
      </c>
      <c r="X4202" s="1">
        <v>42431</v>
      </c>
      <c r="Y4202">
        <v>98.213999999999999</v>
      </c>
      <c r="Z4202" s="1">
        <v>42404</v>
      </c>
      <c r="AA4202">
        <v>116.78</v>
      </c>
      <c r="AB4202" s="1">
        <v>42622</v>
      </c>
      <c r="AC4202">
        <v>17.5</v>
      </c>
      <c r="AD4202" s="1">
        <v>42622</v>
      </c>
      <c r="AE4202">
        <v>2127.81</v>
      </c>
      <c r="AF4202" s="1">
        <v>42400</v>
      </c>
      <c r="AG4202">
        <v>983.70799999999997</v>
      </c>
      <c r="AH4202" s="1">
        <v>42634</v>
      </c>
      <c r="AI4202">
        <v>19.686</v>
      </c>
      <c r="AJ4202" s="1">
        <v>42634</v>
      </c>
      <c r="AK4202">
        <v>45.34</v>
      </c>
      <c r="AL4202" s="1">
        <v>44400</v>
      </c>
      <c r="AM4202">
        <v>168.56</v>
      </c>
      <c r="AN4202" s="1">
        <v>44400</v>
      </c>
      <c r="AO4202">
        <v>352.9</v>
      </c>
    </row>
    <row r="4203" spans="4:41" x14ac:dyDescent="0.25">
      <c r="D4203" s="1">
        <v>42622</v>
      </c>
      <c r="E4203">
        <v>1330.7</v>
      </c>
      <c r="F4203" s="1">
        <v>42622</v>
      </c>
      <c r="G4203">
        <v>1338</v>
      </c>
      <c r="H4203" s="1">
        <v>42622</v>
      </c>
      <c r="I4203">
        <v>1339.6</v>
      </c>
      <c r="J4203" s="1">
        <v>42622</v>
      </c>
      <c r="K4203">
        <v>1327.3</v>
      </c>
      <c r="L4203" s="1">
        <v>42622</v>
      </c>
      <c r="M4203">
        <v>3877</v>
      </c>
      <c r="N4203" s="1">
        <v>42622</v>
      </c>
      <c r="O4203">
        <v>43188</v>
      </c>
      <c r="P4203" s="1">
        <v>42409</v>
      </c>
      <c r="Q4203">
        <v>1189.1300000000001</v>
      </c>
      <c r="R4203" s="1">
        <v>42410</v>
      </c>
      <c r="S4203">
        <v>1.6680999999999999</v>
      </c>
      <c r="T4203" s="1">
        <v>42443</v>
      </c>
      <c r="U4203">
        <v>1.5291999999999999</v>
      </c>
      <c r="V4203" s="1">
        <v>42415</v>
      </c>
      <c r="W4203">
        <v>0.48399999999999999</v>
      </c>
      <c r="X4203" s="1">
        <v>42432</v>
      </c>
      <c r="Y4203">
        <v>97.591999999999999</v>
      </c>
      <c r="Z4203" s="1">
        <v>42405</v>
      </c>
      <c r="AA4203">
        <v>116.87</v>
      </c>
      <c r="AB4203" s="1">
        <v>42625</v>
      </c>
      <c r="AC4203">
        <v>15.16</v>
      </c>
      <c r="AD4203" s="1">
        <v>42625</v>
      </c>
      <c r="AE4203">
        <v>2159.04</v>
      </c>
      <c r="AF4203" s="1">
        <v>42401</v>
      </c>
      <c r="AG4203">
        <v>981.84299999999996</v>
      </c>
      <c r="AH4203" s="1">
        <v>42635</v>
      </c>
      <c r="AI4203">
        <v>20.02</v>
      </c>
      <c r="AJ4203" s="1">
        <v>42635</v>
      </c>
      <c r="AK4203">
        <v>46.32</v>
      </c>
      <c r="AL4203" s="1">
        <v>44403</v>
      </c>
      <c r="AM4203">
        <v>168.16</v>
      </c>
      <c r="AN4203" s="1">
        <v>44403</v>
      </c>
      <c r="AO4203">
        <v>352.3</v>
      </c>
    </row>
    <row r="4204" spans="4:41" x14ac:dyDescent="0.25">
      <c r="D4204" s="1">
        <v>42625</v>
      </c>
      <c r="E4204">
        <v>1321.6</v>
      </c>
      <c r="F4204" s="1">
        <v>42625</v>
      </c>
      <c r="G4204">
        <v>1327.7</v>
      </c>
      <c r="H4204" s="1">
        <v>42625</v>
      </c>
      <c r="I4204">
        <v>1329.8</v>
      </c>
      <c r="J4204" s="1">
        <v>42625</v>
      </c>
      <c r="K4204">
        <v>1319.2</v>
      </c>
      <c r="L4204" s="1">
        <v>42625</v>
      </c>
      <c r="M4204">
        <v>8018</v>
      </c>
      <c r="N4204" s="1">
        <v>42625</v>
      </c>
      <c r="O4204">
        <v>42073</v>
      </c>
      <c r="P4204" s="1">
        <v>42410</v>
      </c>
      <c r="Q4204">
        <v>1197.1199999999999</v>
      </c>
      <c r="R4204" s="1">
        <v>42411</v>
      </c>
      <c r="S4204">
        <v>1.6591</v>
      </c>
      <c r="T4204" s="1">
        <v>42444</v>
      </c>
      <c r="U4204">
        <v>1.5085</v>
      </c>
      <c r="V4204" s="1">
        <v>42416</v>
      </c>
      <c r="W4204">
        <v>0.51400000000000001</v>
      </c>
      <c r="X4204" s="1">
        <v>42433</v>
      </c>
      <c r="Y4204">
        <v>97.34</v>
      </c>
      <c r="Z4204" s="1">
        <v>42408</v>
      </c>
      <c r="AA4204">
        <v>115.85</v>
      </c>
      <c r="AB4204" s="1">
        <v>42626</v>
      </c>
      <c r="AC4204">
        <v>17.850000000000001</v>
      </c>
      <c r="AD4204" s="1">
        <v>42626</v>
      </c>
      <c r="AE4204">
        <v>2127.02</v>
      </c>
      <c r="AF4204" s="1">
        <v>42402</v>
      </c>
      <c r="AG4204">
        <v>976.89800000000002</v>
      </c>
      <c r="AH4204" s="1">
        <v>42636</v>
      </c>
      <c r="AI4204">
        <v>19.733000000000001</v>
      </c>
      <c r="AJ4204" s="1">
        <v>42636</v>
      </c>
      <c r="AK4204">
        <v>44.48</v>
      </c>
      <c r="AL4204" s="1">
        <v>44404</v>
      </c>
      <c r="AM4204">
        <v>168.44</v>
      </c>
      <c r="AN4204" s="1">
        <v>44404</v>
      </c>
      <c r="AO4204">
        <v>352.3</v>
      </c>
    </row>
    <row r="4205" spans="4:41" x14ac:dyDescent="0.25">
      <c r="D4205" s="1">
        <v>42626</v>
      </c>
      <c r="E4205">
        <v>1319.6</v>
      </c>
      <c r="F4205" s="1">
        <v>42626</v>
      </c>
      <c r="G4205">
        <v>1326.9</v>
      </c>
      <c r="H4205" s="1">
        <v>42626</v>
      </c>
      <c r="I4205">
        <v>1331.6</v>
      </c>
      <c r="J4205" s="1">
        <v>42626</v>
      </c>
      <c r="K4205">
        <v>1314.8</v>
      </c>
      <c r="L4205" s="1">
        <v>42626</v>
      </c>
      <c r="M4205">
        <v>6705</v>
      </c>
      <c r="N4205" s="1">
        <v>42626</v>
      </c>
      <c r="O4205">
        <v>40836</v>
      </c>
      <c r="P4205" s="1">
        <v>42411</v>
      </c>
      <c r="Q4205">
        <v>1246.7</v>
      </c>
      <c r="R4205" s="1">
        <v>42412</v>
      </c>
      <c r="S4205">
        <v>1.7481</v>
      </c>
      <c r="T4205" s="1">
        <v>42445</v>
      </c>
      <c r="U4205">
        <v>1.5913999999999999</v>
      </c>
      <c r="V4205" s="1">
        <v>42417</v>
      </c>
      <c r="W4205">
        <v>0.53100000000000003</v>
      </c>
      <c r="X4205" s="1">
        <v>42436</v>
      </c>
      <c r="Y4205">
        <v>97.070999999999998</v>
      </c>
      <c r="Z4205" s="1">
        <v>42409</v>
      </c>
      <c r="AA4205">
        <v>115.11</v>
      </c>
      <c r="AB4205" s="1">
        <v>42627</v>
      </c>
      <c r="AC4205">
        <v>18.14</v>
      </c>
      <c r="AD4205" s="1">
        <v>42627</v>
      </c>
      <c r="AE4205">
        <v>2125.77</v>
      </c>
      <c r="AF4205" s="1">
        <v>42403</v>
      </c>
      <c r="AG4205">
        <v>974.69899999999996</v>
      </c>
      <c r="AH4205" s="1">
        <v>42639</v>
      </c>
      <c r="AI4205">
        <v>19.515999999999998</v>
      </c>
      <c r="AJ4205" s="1">
        <v>42639</v>
      </c>
      <c r="AK4205">
        <v>45.93</v>
      </c>
      <c r="AL4205" s="1">
        <v>44405</v>
      </c>
      <c r="AM4205">
        <v>169.29</v>
      </c>
      <c r="AN4205" s="1">
        <v>44405</v>
      </c>
      <c r="AO4205">
        <v>352.3</v>
      </c>
    </row>
    <row r="4206" spans="4:41" x14ac:dyDescent="0.25">
      <c r="D4206" s="1">
        <v>42627</v>
      </c>
      <c r="E4206">
        <v>1322</v>
      </c>
      <c r="F4206" s="1">
        <v>42627</v>
      </c>
      <c r="G4206">
        <v>1318.5</v>
      </c>
      <c r="H4206" s="1">
        <v>42627</v>
      </c>
      <c r="I4206">
        <v>1325.8</v>
      </c>
      <c r="J4206" s="1">
        <v>42627</v>
      </c>
      <c r="K4206">
        <v>1312.7</v>
      </c>
      <c r="L4206" s="1">
        <v>42627</v>
      </c>
      <c r="M4206">
        <v>4424</v>
      </c>
      <c r="N4206" s="1">
        <v>42627</v>
      </c>
      <c r="O4206">
        <v>39790</v>
      </c>
      <c r="P4206" s="1">
        <v>42412</v>
      </c>
      <c r="Q4206">
        <v>1237.97</v>
      </c>
      <c r="R4206" s="1">
        <v>42415</v>
      </c>
      <c r="S4206">
        <v>1.7481</v>
      </c>
      <c r="T4206" s="1">
        <v>42446</v>
      </c>
      <c r="U4206">
        <v>1.5884</v>
      </c>
      <c r="V4206" s="1">
        <v>42418</v>
      </c>
      <c r="W4206">
        <v>0.49199999999999999</v>
      </c>
      <c r="X4206" s="1">
        <v>42437</v>
      </c>
      <c r="Y4206">
        <v>97.209000000000003</v>
      </c>
      <c r="Z4206" s="1">
        <v>42410</v>
      </c>
      <c r="AA4206">
        <v>113.35</v>
      </c>
      <c r="AB4206" s="1">
        <v>42628</v>
      </c>
      <c r="AC4206">
        <v>16.3</v>
      </c>
      <c r="AD4206" s="1">
        <v>42628</v>
      </c>
      <c r="AE4206">
        <v>2147.2600000000002</v>
      </c>
      <c r="AF4206" s="1">
        <v>42404</v>
      </c>
      <c r="AG4206">
        <v>975.8</v>
      </c>
      <c r="AH4206" s="1">
        <v>42640</v>
      </c>
      <c r="AI4206">
        <v>19.087</v>
      </c>
      <c r="AJ4206" s="1">
        <v>42640</v>
      </c>
      <c r="AK4206">
        <v>44.67</v>
      </c>
      <c r="AL4206" s="1">
        <v>44406</v>
      </c>
      <c r="AM4206">
        <v>171.17</v>
      </c>
      <c r="AN4206" s="1">
        <v>44406</v>
      </c>
      <c r="AO4206">
        <v>354.3</v>
      </c>
    </row>
    <row r="4207" spans="4:41" x14ac:dyDescent="0.25">
      <c r="D4207" s="1">
        <v>42628</v>
      </c>
      <c r="E4207">
        <v>1314</v>
      </c>
      <c r="F4207" s="1">
        <v>42628</v>
      </c>
      <c r="G4207">
        <v>1321.7</v>
      </c>
      <c r="H4207" s="1">
        <v>42628</v>
      </c>
      <c r="I4207">
        <v>1328</v>
      </c>
      <c r="J4207" s="1">
        <v>42628</v>
      </c>
      <c r="K4207">
        <v>1308.2</v>
      </c>
      <c r="L4207" s="1">
        <v>42628</v>
      </c>
      <c r="M4207">
        <v>9849</v>
      </c>
      <c r="N4207" s="1">
        <v>42628</v>
      </c>
      <c r="O4207">
        <v>39533</v>
      </c>
      <c r="P4207" s="1">
        <v>42415</v>
      </c>
      <c r="Q4207">
        <v>1209.3</v>
      </c>
      <c r="R4207" s="1">
        <v>42416</v>
      </c>
      <c r="S4207">
        <v>1.7723</v>
      </c>
      <c r="T4207" s="1">
        <v>42447</v>
      </c>
      <c r="U4207">
        <v>1.6174999999999999</v>
      </c>
      <c r="V4207" s="1">
        <v>42419</v>
      </c>
      <c r="W4207">
        <v>0.47899999999999998</v>
      </c>
      <c r="X4207" s="1">
        <v>42438</v>
      </c>
      <c r="Y4207">
        <v>97.173000000000002</v>
      </c>
      <c r="Z4207" s="1">
        <v>42411</v>
      </c>
      <c r="AA4207">
        <v>112.42</v>
      </c>
      <c r="AB4207" s="1">
        <v>42629</v>
      </c>
      <c r="AC4207">
        <v>15.37</v>
      </c>
      <c r="AD4207" s="1">
        <v>42629</v>
      </c>
      <c r="AE4207">
        <v>2139.16</v>
      </c>
      <c r="AF4207" s="1">
        <v>42405</v>
      </c>
      <c r="AG4207">
        <v>972.65200000000004</v>
      </c>
      <c r="AH4207" s="1">
        <v>42641</v>
      </c>
      <c r="AI4207">
        <v>19.044</v>
      </c>
      <c r="AJ4207" s="1">
        <v>42641</v>
      </c>
      <c r="AK4207">
        <v>47.05</v>
      </c>
      <c r="AL4207" s="1">
        <v>44407</v>
      </c>
      <c r="AM4207">
        <v>169.82</v>
      </c>
      <c r="AN4207" s="1">
        <v>44407</v>
      </c>
      <c r="AO4207">
        <v>354.3</v>
      </c>
    </row>
    <row r="4208" spans="4:41" x14ac:dyDescent="0.25">
      <c r="D4208" s="1">
        <v>42629</v>
      </c>
      <c r="E4208">
        <v>1306.2</v>
      </c>
      <c r="F4208" s="1">
        <v>42629</v>
      </c>
      <c r="G4208">
        <v>1314.5</v>
      </c>
      <c r="H4208" s="1">
        <v>42629</v>
      </c>
      <c r="I4208">
        <v>1317</v>
      </c>
      <c r="J4208" s="1">
        <v>42629</v>
      </c>
      <c r="K4208">
        <v>1305.4000000000001</v>
      </c>
      <c r="L4208" s="1">
        <v>42629</v>
      </c>
      <c r="M4208">
        <v>8169</v>
      </c>
      <c r="N4208" s="1">
        <v>42629</v>
      </c>
      <c r="O4208">
        <v>37539</v>
      </c>
      <c r="P4208" s="1">
        <v>42416</v>
      </c>
      <c r="Q4208">
        <v>1200.44</v>
      </c>
      <c r="R4208" s="1">
        <v>42417</v>
      </c>
      <c r="S4208">
        <v>1.819</v>
      </c>
      <c r="T4208" s="1">
        <v>42450</v>
      </c>
      <c r="U4208">
        <v>1.6539999999999999</v>
      </c>
      <c r="V4208" s="1">
        <v>42422</v>
      </c>
      <c r="W4208">
        <v>0.442</v>
      </c>
      <c r="X4208" s="1">
        <v>42439</v>
      </c>
      <c r="Y4208">
        <v>96.066000000000003</v>
      </c>
      <c r="Z4208" s="1">
        <v>42412</v>
      </c>
      <c r="AA4208">
        <v>113.25</v>
      </c>
      <c r="AB4208" s="1">
        <v>42632</v>
      </c>
      <c r="AC4208">
        <v>15.53</v>
      </c>
      <c r="AD4208" s="1">
        <v>42632</v>
      </c>
      <c r="AE4208">
        <v>2139.12</v>
      </c>
      <c r="AF4208" s="1">
        <v>42408</v>
      </c>
      <c r="AG4208">
        <v>960.74599999999998</v>
      </c>
      <c r="AH4208" s="1">
        <v>42642</v>
      </c>
      <c r="AI4208">
        <v>19.187999999999999</v>
      </c>
      <c r="AJ4208" s="1">
        <v>42642</v>
      </c>
      <c r="AK4208">
        <v>47.83</v>
      </c>
      <c r="AL4208" s="1">
        <v>44410</v>
      </c>
      <c r="AM4208">
        <v>169.61</v>
      </c>
      <c r="AN4208" s="1">
        <v>44410</v>
      </c>
      <c r="AO4208">
        <v>353.7</v>
      </c>
    </row>
    <row r="4209" spans="4:41" x14ac:dyDescent="0.25">
      <c r="D4209" s="1">
        <v>42632</v>
      </c>
      <c r="E4209">
        <v>1313.8</v>
      </c>
      <c r="F4209" s="1">
        <v>42632</v>
      </c>
      <c r="G4209">
        <v>1308.9000000000001</v>
      </c>
      <c r="H4209" s="1">
        <v>42632</v>
      </c>
      <c r="I4209">
        <v>1317.5</v>
      </c>
      <c r="J4209" s="1">
        <v>42632</v>
      </c>
      <c r="K4209">
        <v>1308.7</v>
      </c>
      <c r="L4209" s="1">
        <v>42632</v>
      </c>
      <c r="M4209">
        <v>4331</v>
      </c>
      <c r="N4209" s="1">
        <v>42632</v>
      </c>
      <c r="O4209">
        <v>37537</v>
      </c>
      <c r="P4209" s="1">
        <v>42417</v>
      </c>
      <c r="Q4209">
        <v>1208.5</v>
      </c>
      <c r="R4209" s="1">
        <v>42418</v>
      </c>
      <c r="S4209">
        <v>1.7396</v>
      </c>
      <c r="T4209" s="1">
        <v>42451</v>
      </c>
      <c r="U4209">
        <v>1.6336999999999999</v>
      </c>
      <c r="V4209" s="1">
        <v>42423</v>
      </c>
      <c r="W4209">
        <v>0.39700000000000002</v>
      </c>
      <c r="X4209" s="1">
        <v>42440</v>
      </c>
      <c r="Y4209">
        <v>96.171999999999997</v>
      </c>
      <c r="Z4209" s="1">
        <v>42415</v>
      </c>
      <c r="AA4209">
        <v>114.6</v>
      </c>
      <c r="AB4209" s="1">
        <v>42633</v>
      </c>
      <c r="AC4209">
        <v>15.92</v>
      </c>
      <c r="AD4209" s="1">
        <v>42633</v>
      </c>
      <c r="AE4209">
        <v>2139.7600000000002</v>
      </c>
      <c r="AF4209" s="1">
        <v>42409</v>
      </c>
      <c r="AG4209">
        <v>955.89400000000001</v>
      </c>
      <c r="AH4209" s="1">
        <v>42643</v>
      </c>
      <c r="AI4209">
        <v>19.213999999999999</v>
      </c>
      <c r="AJ4209" s="1">
        <v>42643</v>
      </c>
      <c r="AK4209">
        <v>48.24</v>
      </c>
      <c r="AL4209" s="1">
        <v>44411</v>
      </c>
      <c r="AM4209">
        <v>169.49</v>
      </c>
      <c r="AN4209" s="1">
        <v>44411</v>
      </c>
      <c r="AO4209">
        <v>353.1</v>
      </c>
    </row>
    <row r="4210" spans="4:41" x14ac:dyDescent="0.25">
      <c r="D4210" s="1">
        <v>42633</v>
      </c>
      <c r="E4210">
        <v>1314</v>
      </c>
      <c r="F4210" s="1">
        <v>42633</v>
      </c>
      <c r="G4210">
        <v>1312.4</v>
      </c>
      <c r="H4210" s="1">
        <v>42633</v>
      </c>
      <c r="I4210">
        <v>1317.1</v>
      </c>
      <c r="J4210" s="1">
        <v>42633</v>
      </c>
      <c r="K4210">
        <v>1311.3</v>
      </c>
      <c r="L4210" s="1">
        <v>42633</v>
      </c>
      <c r="M4210">
        <v>14027</v>
      </c>
      <c r="N4210" s="1">
        <v>42633</v>
      </c>
      <c r="O4210">
        <v>28321</v>
      </c>
      <c r="P4210" s="1">
        <v>42418</v>
      </c>
      <c r="Q4210">
        <v>1230.8699999999999</v>
      </c>
      <c r="R4210" s="1">
        <v>42419</v>
      </c>
      <c r="S4210">
        <v>1.7448999999999999</v>
      </c>
      <c r="T4210" s="1">
        <v>42452</v>
      </c>
      <c r="U4210">
        <v>1.5907</v>
      </c>
      <c r="V4210" s="1">
        <v>42424</v>
      </c>
      <c r="W4210">
        <v>0.379</v>
      </c>
      <c r="X4210" s="1">
        <v>42443</v>
      </c>
      <c r="Y4210">
        <v>96.623999999999995</v>
      </c>
      <c r="Z4210" s="1">
        <v>42416</v>
      </c>
      <c r="AA4210">
        <v>114.07</v>
      </c>
      <c r="AB4210" s="1">
        <v>42634</v>
      </c>
      <c r="AC4210">
        <v>13.3</v>
      </c>
      <c r="AD4210" s="1">
        <v>42634</v>
      </c>
      <c r="AE4210">
        <v>2163.12</v>
      </c>
      <c r="AF4210" s="1">
        <v>42410</v>
      </c>
      <c r="AG4210">
        <v>958.84900000000005</v>
      </c>
      <c r="AH4210" s="1">
        <v>42646</v>
      </c>
      <c r="AI4210">
        <v>18.867999999999999</v>
      </c>
      <c r="AJ4210" s="1">
        <v>42646</v>
      </c>
      <c r="AK4210">
        <v>48.81</v>
      </c>
      <c r="AL4210" s="1">
        <v>44412</v>
      </c>
      <c r="AM4210">
        <v>169.53</v>
      </c>
      <c r="AN4210" s="1">
        <v>44412</v>
      </c>
      <c r="AO4210">
        <v>353.1</v>
      </c>
    </row>
    <row r="4211" spans="4:41" x14ac:dyDescent="0.25">
      <c r="D4211" s="1">
        <v>42634</v>
      </c>
      <c r="E4211">
        <v>1327.2</v>
      </c>
      <c r="F4211" s="1">
        <v>42634</v>
      </c>
      <c r="G4211">
        <v>1314.1</v>
      </c>
      <c r="H4211" s="1">
        <v>42634</v>
      </c>
      <c r="I4211">
        <v>1337</v>
      </c>
      <c r="J4211" s="1">
        <v>42634</v>
      </c>
      <c r="K4211">
        <v>1306.7</v>
      </c>
      <c r="L4211" s="1">
        <v>42634</v>
      </c>
      <c r="M4211">
        <v>8896</v>
      </c>
      <c r="N4211" s="1">
        <v>42634</v>
      </c>
      <c r="O4211">
        <v>27249</v>
      </c>
      <c r="P4211" s="1">
        <v>42419</v>
      </c>
      <c r="Q4211">
        <v>1226.8</v>
      </c>
      <c r="R4211" s="1">
        <v>42422</v>
      </c>
      <c r="S4211">
        <v>1.7518</v>
      </c>
      <c r="T4211" s="1">
        <v>42453</v>
      </c>
      <c r="U4211">
        <v>1.5774999999999999</v>
      </c>
      <c r="V4211" s="1">
        <v>42425</v>
      </c>
      <c r="W4211">
        <v>0.31900000000000001</v>
      </c>
      <c r="X4211" s="1">
        <v>42444</v>
      </c>
      <c r="Y4211">
        <v>96.632999999999996</v>
      </c>
      <c r="Z4211" s="1">
        <v>42417</v>
      </c>
      <c r="AA4211">
        <v>114.1</v>
      </c>
      <c r="AB4211" s="1">
        <v>42635</v>
      </c>
      <c r="AC4211">
        <v>12.02</v>
      </c>
      <c r="AD4211" s="1">
        <v>42635</v>
      </c>
      <c r="AE4211">
        <v>2177.1799999999998</v>
      </c>
      <c r="AF4211" s="1">
        <v>42411</v>
      </c>
      <c r="AG4211">
        <v>948.12400000000002</v>
      </c>
      <c r="AH4211" s="1">
        <v>42647</v>
      </c>
      <c r="AI4211">
        <v>17.774999999999999</v>
      </c>
      <c r="AJ4211" s="1">
        <v>42647</v>
      </c>
      <c r="AK4211">
        <v>48.69</v>
      </c>
      <c r="AL4211" s="1">
        <v>44413</v>
      </c>
      <c r="AM4211">
        <v>168.86</v>
      </c>
      <c r="AN4211" s="1">
        <v>44413</v>
      </c>
      <c r="AO4211">
        <v>353.1</v>
      </c>
    </row>
    <row r="4212" spans="4:41" x14ac:dyDescent="0.25">
      <c r="D4212" s="1">
        <v>42635</v>
      </c>
      <c r="E4212">
        <v>1340.7</v>
      </c>
      <c r="F4212" s="1">
        <v>42635</v>
      </c>
      <c r="G4212">
        <v>1333.4</v>
      </c>
      <c r="H4212" s="1">
        <v>42635</v>
      </c>
      <c r="I4212">
        <v>1343.4</v>
      </c>
      <c r="J4212" s="1">
        <v>42635</v>
      </c>
      <c r="K4212">
        <v>1331.4</v>
      </c>
      <c r="L4212" s="1">
        <v>42635</v>
      </c>
      <c r="M4212">
        <v>5868</v>
      </c>
      <c r="N4212" s="1">
        <v>42635</v>
      </c>
      <c r="O4212">
        <v>25590</v>
      </c>
      <c r="P4212" s="1">
        <v>42422</v>
      </c>
      <c r="Q4212">
        <v>1208.6300000000001</v>
      </c>
      <c r="R4212" s="1">
        <v>42423</v>
      </c>
      <c r="S4212">
        <v>1.7224999999999999</v>
      </c>
      <c r="T4212" s="1">
        <v>42454</v>
      </c>
      <c r="U4212">
        <v>1.5774999999999999</v>
      </c>
      <c r="V4212" s="1">
        <v>42426</v>
      </c>
      <c r="W4212">
        <v>0.33900000000000002</v>
      </c>
      <c r="X4212" s="1">
        <v>42445</v>
      </c>
      <c r="Y4212">
        <v>95.89</v>
      </c>
      <c r="Z4212" s="1">
        <v>42418</v>
      </c>
      <c r="AA4212">
        <v>113.24</v>
      </c>
      <c r="AB4212" s="1">
        <v>42636</v>
      </c>
      <c r="AC4212">
        <v>12.29</v>
      </c>
      <c r="AD4212" s="1">
        <v>42636</v>
      </c>
      <c r="AE4212">
        <v>2164.69</v>
      </c>
      <c r="AF4212" s="1">
        <v>42412</v>
      </c>
      <c r="AG4212">
        <v>953.43799999999999</v>
      </c>
      <c r="AH4212" s="1">
        <v>42648</v>
      </c>
      <c r="AI4212">
        <v>17.695</v>
      </c>
      <c r="AJ4212" s="1">
        <v>42648</v>
      </c>
      <c r="AK4212">
        <v>49.83</v>
      </c>
      <c r="AL4212" s="1">
        <v>44414</v>
      </c>
      <c r="AM4212">
        <v>164.64</v>
      </c>
      <c r="AN4212" s="1">
        <v>44414</v>
      </c>
      <c r="AO4212">
        <v>352.3</v>
      </c>
    </row>
    <row r="4213" spans="4:41" x14ac:dyDescent="0.25">
      <c r="D4213" s="1">
        <v>42636</v>
      </c>
      <c r="E4213">
        <v>1337.5</v>
      </c>
      <c r="F4213" s="1">
        <v>42636</v>
      </c>
      <c r="G4213">
        <v>1336.6</v>
      </c>
      <c r="H4213" s="1">
        <v>42636</v>
      </c>
      <c r="I4213">
        <v>1340.2</v>
      </c>
      <c r="J4213" s="1">
        <v>42636</v>
      </c>
      <c r="K4213">
        <v>1333.6</v>
      </c>
      <c r="L4213" s="1">
        <v>42636</v>
      </c>
      <c r="M4213">
        <v>5690</v>
      </c>
      <c r="N4213" s="1">
        <v>42636</v>
      </c>
      <c r="O4213">
        <v>24149</v>
      </c>
      <c r="P4213" s="1">
        <v>42423</v>
      </c>
      <c r="Q4213">
        <v>1226.8499999999999</v>
      </c>
      <c r="R4213" s="1">
        <v>42424</v>
      </c>
      <c r="S4213">
        <v>1.7484</v>
      </c>
      <c r="T4213" s="1">
        <v>42457</v>
      </c>
      <c r="U4213">
        <v>1.5610999999999999</v>
      </c>
      <c r="V4213" s="1">
        <v>42429</v>
      </c>
      <c r="W4213">
        <v>0.30599999999999999</v>
      </c>
      <c r="X4213" s="1">
        <v>42446</v>
      </c>
      <c r="Y4213">
        <v>94.76</v>
      </c>
      <c r="Z4213" s="1">
        <v>42419</v>
      </c>
      <c r="AA4213">
        <v>112.63</v>
      </c>
      <c r="AB4213" s="1">
        <v>42639</v>
      </c>
      <c r="AC4213">
        <v>14.5</v>
      </c>
      <c r="AD4213" s="1">
        <v>42639</v>
      </c>
      <c r="AE4213">
        <v>2146.1</v>
      </c>
      <c r="AF4213" s="1">
        <v>42415</v>
      </c>
      <c r="AG4213">
        <v>954.07799999999997</v>
      </c>
      <c r="AH4213" s="1">
        <v>42649</v>
      </c>
      <c r="AI4213">
        <v>17.344999999999999</v>
      </c>
      <c r="AJ4213" s="1">
        <v>42649</v>
      </c>
      <c r="AK4213">
        <v>50.44</v>
      </c>
      <c r="AL4213" s="1">
        <v>44417</v>
      </c>
      <c r="AM4213">
        <v>161.72</v>
      </c>
      <c r="AN4213" s="1">
        <v>44417</v>
      </c>
      <c r="AO4213">
        <v>351.7</v>
      </c>
    </row>
    <row r="4214" spans="4:41" x14ac:dyDescent="0.25">
      <c r="D4214" s="1">
        <v>42639</v>
      </c>
      <c r="E4214">
        <v>1339.8</v>
      </c>
      <c r="F4214" s="1">
        <v>42639</v>
      </c>
      <c r="G4214">
        <v>1336.6</v>
      </c>
      <c r="H4214" s="1">
        <v>42639</v>
      </c>
      <c r="I4214">
        <v>1341.8</v>
      </c>
      <c r="J4214" s="1">
        <v>42639</v>
      </c>
      <c r="K4214">
        <v>1332.5</v>
      </c>
      <c r="L4214" s="1">
        <v>42639</v>
      </c>
      <c r="M4214">
        <v>7355</v>
      </c>
      <c r="N4214" s="1">
        <v>42639</v>
      </c>
      <c r="O4214">
        <v>23516</v>
      </c>
      <c r="P4214" s="1">
        <v>42424</v>
      </c>
      <c r="Q4214">
        <v>1228.75</v>
      </c>
      <c r="R4214" s="1">
        <v>42425</v>
      </c>
      <c r="S4214">
        <v>1.7157</v>
      </c>
      <c r="T4214" s="1">
        <v>42458</v>
      </c>
      <c r="U4214">
        <v>1.6207</v>
      </c>
      <c r="V4214" s="1">
        <v>42430</v>
      </c>
      <c r="W4214">
        <v>0.33</v>
      </c>
      <c r="X4214" s="1">
        <v>42447</v>
      </c>
      <c r="Y4214">
        <v>95.085999999999999</v>
      </c>
      <c r="Z4214" s="1">
        <v>42422</v>
      </c>
      <c r="AA4214">
        <v>112.92</v>
      </c>
      <c r="AB4214" s="1">
        <v>42640</v>
      </c>
      <c r="AC4214">
        <v>13.1</v>
      </c>
      <c r="AD4214" s="1">
        <v>42640</v>
      </c>
      <c r="AE4214">
        <v>2159.9299999999998</v>
      </c>
      <c r="AF4214" s="1">
        <v>42416</v>
      </c>
      <c r="AG4214">
        <v>958.721</v>
      </c>
      <c r="AH4214" s="1">
        <v>42650</v>
      </c>
      <c r="AI4214">
        <v>17.38</v>
      </c>
      <c r="AJ4214" s="1">
        <v>42650</v>
      </c>
      <c r="AK4214">
        <v>49.81</v>
      </c>
      <c r="AL4214" s="1">
        <v>44418</v>
      </c>
      <c r="AM4214">
        <v>161.77000000000001</v>
      </c>
      <c r="AN4214" s="1">
        <v>44418</v>
      </c>
      <c r="AO4214">
        <v>351.7</v>
      </c>
    </row>
    <row r="4215" spans="4:41" x14ac:dyDescent="0.25">
      <c r="D4215" s="1">
        <v>42640</v>
      </c>
      <c r="E4215">
        <v>1326</v>
      </c>
      <c r="F4215" s="1">
        <v>42640</v>
      </c>
      <c r="G4215">
        <v>1338.1</v>
      </c>
      <c r="H4215" s="1">
        <v>42640</v>
      </c>
      <c r="I4215">
        <v>1338.9</v>
      </c>
      <c r="J4215" s="1">
        <v>42640</v>
      </c>
      <c r="K4215">
        <v>1323.3</v>
      </c>
      <c r="L4215" s="1">
        <v>42640</v>
      </c>
      <c r="M4215">
        <v>19954</v>
      </c>
      <c r="N4215" s="1">
        <v>42640</v>
      </c>
      <c r="O4215">
        <v>14318</v>
      </c>
      <c r="P4215" s="1">
        <v>42425</v>
      </c>
      <c r="Q4215">
        <v>1232.9100000000001</v>
      </c>
      <c r="R4215" s="1">
        <v>42426</v>
      </c>
      <c r="S4215">
        <v>1.7623</v>
      </c>
      <c r="T4215" s="1">
        <v>42459</v>
      </c>
      <c r="U4215">
        <v>1.6625000000000001</v>
      </c>
      <c r="V4215" s="1">
        <v>42431</v>
      </c>
      <c r="W4215">
        <v>0.32200000000000001</v>
      </c>
      <c r="X4215" s="1">
        <v>42450</v>
      </c>
      <c r="Y4215">
        <v>95.287999999999997</v>
      </c>
      <c r="Z4215" s="1">
        <v>42423</v>
      </c>
      <c r="AA4215">
        <v>112.1</v>
      </c>
      <c r="AB4215" s="1">
        <v>42641</v>
      </c>
      <c r="AC4215">
        <v>12.39</v>
      </c>
      <c r="AD4215" s="1">
        <v>42641</v>
      </c>
      <c r="AE4215">
        <v>2171.37</v>
      </c>
      <c r="AF4215" s="1">
        <v>42417</v>
      </c>
      <c r="AG4215">
        <v>966.3</v>
      </c>
      <c r="AH4215" s="1">
        <v>42653</v>
      </c>
      <c r="AI4215">
        <v>17.658999999999999</v>
      </c>
      <c r="AJ4215" s="1">
        <v>42653</v>
      </c>
      <c r="AK4215">
        <v>51.35</v>
      </c>
      <c r="AL4215" s="1">
        <v>44419</v>
      </c>
      <c r="AM4215">
        <v>164</v>
      </c>
      <c r="AN4215" s="1">
        <v>44419</v>
      </c>
      <c r="AO4215">
        <v>351.7</v>
      </c>
    </row>
    <row r="4216" spans="4:41" x14ac:dyDescent="0.25">
      <c r="D4216" s="1">
        <v>42641</v>
      </c>
      <c r="E4216">
        <v>1319.4</v>
      </c>
      <c r="F4216" s="1">
        <v>42641</v>
      </c>
      <c r="G4216">
        <v>1326.4</v>
      </c>
      <c r="H4216" s="1">
        <v>42641</v>
      </c>
      <c r="I4216">
        <v>1326.9</v>
      </c>
      <c r="J4216" s="1">
        <v>42641</v>
      </c>
      <c r="K4216">
        <v>1316.9</v>
      </c>
      <c r="L4216" s="1">
        <v>42641</v>
      </c>
      <c r="M4216">
        <v>10551</v>
      </c>
      <c r="N4216" s="1">
        <v>42641</v>
      </c>
      <c r="O4216">
        <v>9704</v>
      </c>
      <c r="P4216" s="1">
        <v>42426</v>
      </c>
      <c r="Q4216">
        <v>1223.46</v>
      </c>
      <c r="R4216" s="1">
        <v>42429</v>
      </c>
      <c r="S4216">
        <v>1.7346999999999999</v>
      </c>
      <c r="T4216" s="1">
        <v>42460</v>
      </c>
      <c r="U4216">
        <v>1.6301000000000001</v>
      </c>
      <c r="V4216" s="1">
        <v>42432</v>
      </c>
      <c r="W4216">
        <v>0.29699999999999999</v>
      </c>
      <c r="X4216" s="1">
        <v>42451</v>
      </c>
      <c r="Y4216">
        <v>95.647999999999996</v>
      </c>
      <c r="Z4216" s="1">
        <v>42424</v>
      </c>
      <c r="AA4216">
        <v>112.18</v>
      </c>
      <c r="AB4216" s="1">
        <v>42642</v>
      </c>
      <c r="AC4216">
        <v>14.02</v>
      </c>
      <c r="AD4216" s="1">
        <v>42642</v>
      </c>
      <c r="AE4216">
        <v>2151.13</v>
      </c>
      <c r="AF4216" s="1">
        <v>42418</v>
      </c>
      <c r="AG4216">
        <v>970.35</v>
      </c>
      <c r="AH4216" s="1">
        <v>42654</v>
      </c>
      <c r="AI4216">
        <v>17.509</v>
      </c>
      <c r="AJ4216" s="1">
        <v>42654</v>
      </c>
      <c r="AK4216">
        <v>50.79</v>
      </c>
      <c r="AL4216" s="1">
        <v>44420</v>
      </c>
      <c r="AM4216">
        <v>164.04</v>
      </c>
      <c r="AN4216" s="1">
        <v>44420</v>
      </c>
      <c r="AO4216">
        <v>351.7</v>
      </c>
    </row>
    <row r="4217" spans="4:41" x14ac:dyDescent="0.25">
      <c r="D4217" s="1">
        <v>42642</v>
      </c>
      <c r="E4217">
        <v>1321.7</v>
      </c>
      <c r="F4217" s="1">
        <v>42642</v>
      </c>
      <c r="G4217">
        <v>1321.2</v>
      </c>
      <c r="H4217" s="1">
        <v>42642</v>
      </c>
      <c r="I4217">
        <v>1325</v>
      </c>
      <c r="J4217" s="1">
        <v>42642</v>
      </c>
      <c r="K4217">
        <v>1314.7</v>
      </c>
      <c r="L4217" s="1">
        <v>42642</v>
      </c>
      <c r="M4217">
        <v>6108</v>
      </c>
      <c r="N4217" s="1">
        <v>42642</v>
      </c>
      <c r="O4217">
        <v>7393</v>
      </c>
      <c r="P4217" s="1">
        <v>42429</v>
      </c>
      <c r="Q4217">
        <v>1238.67</v>
      </c>
      <c r="R4217" s="1">
        <v>42430</v>
      </c>
      <c r="S4217">
        <v>1.8249</v>
      </c>
      <c r="T4217" s="1">
        <v>42461</v>
      </c>
      <c r="U4217">
        <v>1.6362000000000001</v>
      </c>
      <c r="V4217" s="1">
        <v>42433</v>
      </c>
      <c r="W4217">
        <v>0.35299999999999998</v>
      </c>
      <c r="X4217" s="1">
        <v>42452</v>
      </c>
      <c r="Y4217">
        <v>96.046000000000006</v>
      </c>
      <c r="Z4217" s="1">
        <v>42425</v>
      </c>
      <c r="AA4217">
        <v>113</v>
      </c>
      <c r="AB4217" s="1">
        <v>42643</v>
      </c>
      <c r="AC4217">
        <v>13.29</v>
      </c>
      <c r="AD4217" s="1">
        <v>42643</v>
      </c>
      <c r="AE4217">
        <v>2168.27</v>
      </c>
      <c r="AF4217" s="1">
        <v>42419</v>
      </c>
      <c r="AG4217">
        <v>967.92100000000005</v>
      </c>
      <c r="AH4217" s="1">
        <v>42655</v>
      </c>
      <c r="AI4217">
        <v>17.504999999999999</v>
      </c>
      <c r="AJ4217" s="1">
        <v>42655</v>
      </c>
      <c r="AK4217">
        <v>50.18</v>
      </c>
      <c r="AL4217" s="1">
        <v>44421</v>
      </c>
      <c r="AM4217">
        <v>166.39</v>
      </c>
      <c r="AN4217" s="1">
        <v>44421</v>
      </c>
      <c r="AO4217">
        <v>351.1</v>
      </c>
    </row>
    <row r="4218" spans="4:41" x14ac:dyDescent="0.25">
      <c r="D4218" s="1">
        <v>42643</v>
      </c>
      <c r="E4218">
        <v>1313.3</v>
      </c>
      <c r="F4218" s="1">
        <v>42643</v>
      </c>
      <c r="G4218">
        <v>1320.6</v>
      </c>
      <c r="H4218" s="1">
        <v>42643</v>
      </c>
      <c r="I4218">
        <v>1327.7</v>
      </c>
      <c r="J4218" s="1">
        <v>42643</v>
      </c>
      <c r="K4218">
        <v>1312.9</v>
      </c>
      <c r="L4218" s="1">
        <v>42643</v>
      </c>
      <c r="M4218">
        <v>868</v>
      </c>
      <c r="N4218" s="1">
        <v>42643</v>
      </c>
      <c r="O4218">
        <v>4458</v>
      </c>
      <c r="P4218" s="1">
        <v>42430</v>
      </c>
      <c r="Q4218">
        <v>1232.1500000000001</v>
      </c>
      <c r="R4218" s="1">
        <v>42431</v>
      </c>
      <c r="S4218">
        <v>1.8406</v>
      </c>
      <c r="T4218" s="1">
        <v>42464</v>
      </c>
      <c r="U4218">
        <v>1.6397999999999999</v>
      </c>
      <c r="V4218" s="1">
        <v>42436</v>
      </c>
      <c r="W4218">
        <v>0.41599999999999998</v>
      </c>
      <c r="X4218" s="1">
        <v>42453</v>
      </c>
      <c r="Y4218">
        <v>96.141999999999996</v>
      </c>
      <c r="Z4218" s="1">
        <v>42426</v>
      </c>
      <c r="AA4218">
        <v>114</v>
      </c>
      <c r="AB4218" s="1">
        <v>42646</v>
      </c>
      <c r="AC4218">
        <v>13.57</v>
      </c>
      <c r="AD4218" s="1">
        <v>42646</v>
      </c>
      <c r="AE4218">
        <v>2161.1999999999998</v>
      </c>
      <c r="AF4218" s="1">
        <v>42422</v>
      </c>
      <c r="AG4218">
        <v>972.82</v>
      </c>
      <c r="AH4218" s="1">
        <v>42656</v>
      </c>
      <c r="AI4218">
        <v>17.457999999999998</v>
      </c>
      <c r="AJ4218" s="1">
        <v>42656</v>
      </c>
      <c r="AK4218">
        <v>50.44</v>
      </c>
      <c r="AL4218" s="1">
        <v>44424</v>
      </c>
      <c r="AM4218">
        <v>167.22</v>
      </c>
      <c r="AN4218" s="1">
        <v>44424</v>
      </c>
      <c r="AO4218">
        <v>350.7</v>
      </c>
    </row>
    <row r="4219" spans="4:41" x14ac:dyDescent="0.25">
      <c r="D4219" s="1">
        <v>42646</v>
      </c>
      <c r="E4219">
        <v>1309</v>
      </c>
      <c r="F4219" s="1">
        <v>42646</v>
      </c>
      <c r="G4219">
        <v>1313.5</v>
      </c>
      <c r="H4219" s="1">
        <v>42646</v>
      </c>
      <c r="I4219">
        <v>1316.8</v>
      </c>
      <c r="J4219" s="1">
        <v>42646</v>
      </c>
      <c r="K4219">
        <v>1308.2</v>
      </c>
      <c r="L4219" s="1">
        <v>42646</v>
      </c>
      <c r="M4219">
        <v>299</v>
      </c>
      <c r="N4219" s="1">
        <v>42646</v>
      </c>
      <c r="O4219">
        <v>1295</v>
      </c>
      <c r="P4219" s="1">
        <v>42431</v>
      </c>
      <c r="Q4219">
        <v>1239.98</v>
      </c>
      <c r="R4219" s="1">
        <v>42432</v>
      </c>
      <c r="S4219">
        <v>1.8337000000000001</v>
      </c>
      <c r="T4219" s="1">
        <v>42465</v>
      </c>
      <c r="U4219">
        <v>1.5963000000000001</v>
      </c>
      <c r="V4219" s="1">
        <v>42437</v>
      </c>
      <c r="W4219">
        <v>0.36199999999999999</v>
      </c>
      <c r="X4219" s="1">
        <v>42454</v>
      </c>
      <c r="Y4219">
        <v>96.272999999999996</v>
      </c>
      <c r="Z4219" s="1">
        <v>42429</v>
      </c>
      <c r="AA4219">
        <v>112.69</v>
      </c>
      <c r="AB4219" s="1">
        <v>42647</v>
      </c>
      <c r="AC4219">
        <v>13.63</v>
      </c>
      <c r="AD4219" s="1">
        <v>42647</v>
      </c>
      <c r="AE4219">
        <v>2150.4899999999998</v>
      </c>
      <c r="AF4219" s="1">
        <v>42423</v>
      </c>
      <c r="AG4219">
        <v>972.83100000000002</v>
      </c>
      <c r="AH4219" s="1">
        <v>42657</v>
      </c>
      <c r="AI4219">
        <v>17.440999999999999</v>
      </c>
      <c r="AJ4219" s="1">
        <v>42657</v>
      </c>
      <c r="AK4219">
        <v>50.35</v>
      </c>
      <c r="AL4219" s="1">
        <v>44425</v>
      </c>
      <c r="AM4219">
        <v>166.97</v>
      </c>
      <c r="AN4219" s="1">
        <v>44425</v>
      </c>
      <c r="AO4219">
        <v>349.5</v>
      </c>
    </row>
    <row r="4220" spans="4:41" x14ac:dyDescent="0.25">
      <c r="D4220" s="1">
        <v>42647</v>
      </c>
      <c r="E4220">
        <v>1266.3</v>
      </c>
      <c r="F4220" s="1">
        <v>42647</v>
      </c>
      <c r="G4220">
        <v>1307.5999999999999</v>
      </c>
      <c r="H4220" s="1">
        <v>42647</v>
      </c>
      <c r="I4220">
        <v>1310.2</v>
      </c>
      <c r="J4220" s="1">
        <v>42647</v>
      </c>
      <c r="K4220">
        <v>1266.3</v>
      </c>
      <c r="L4220" s="1">
        <v>42647</v>
      </c>
      <c r="M4220">
        <v>1893</v>
      </c>
      <c r="N4220" s="1">
        <v>42647</v>
      </c>
      <c r="O4220">
        <v>1687</v>
      </c>
      <c r="P4220" s="1">
        <v>42432</v>
      </c>
      <c r="Q4220">
        <v>1264.25</v>
      </c>
      <c r="R4220" s="1">
        <v>42433</v>
      </c>
      <c r="S4220">
        <v>1.8741000000000001</v>
      </c>
      <c r="T4220" s="1">
        <v>42466</v>
      </c>
      <c r="U4220">
        <v>1.6108</v>
      </c>
      <c r="V4220" s="1">
        <v>42438</v>
      </c>
      <c r="W4220">
        <v>0.372</v>
      </c>
      <c r="X4220" s="1">
        <v>42457</v>
      </c>
      <c r="Y4220">
        <v>95.942999999999998</v>
      </c>
      <c r="Z4220" s="1">
        <v>42430</v>
      </c>
      <c r="AA4220">
        <v>114.01</v>
      </c>
      <c r="AB4220" s="1">
        <v>42648</v>
      </c>
      <c r="AC4220">
        <v>12.99</v>
      </c>
      <c r="AD4220" s="1">
        <v>42648</v>
      </c>
      <c r="AE4220">
        <v>2159.73</v>
      </c>
      <c r="AF4220" s="1">
        <v>42424</v>
      </c>
      <c r="AG4220">
        <v>970.25400000000002</v>
      </c>
      <c r="AH4220" s="1">
        <v>42660</v>
      </c>
      <c r="AI4220">
        <v>17.474</v>
      </c>
      <c r="AJ4220" s="1">
        <v>42660</v>
      </c>
      <c r="AK4220">
        <v>49.94</v>
      </c>
      <c r="AL4220" s="1">
        <v>44426</v>
      </c>
      <c r="AM4220">
        <v>167.1</v>
      </c>
      <c r="AN4220" s="1">
        <v>44426</v>
      </c>
      <c r="AO4220">
        <v>348.8</v>
      </c>
    </row>
    <row r="4221" spans="4:41" x14ac:dyDescent="0.25">
      <c r="D4221" s="1">
        <v>42648</v>
      </c>
      <c r="E4221">
        <v>1265.2</v>
      </c>
      <c r="F4221" s="1">
        <v>42648</v>
      </c>
      <c r="G4221">
        <v>1272.0999999999999</v>
      </c>
      <c r="H4221" s="1">
        <v>42648</v>
      </c>
      <c r="I4221">
        <v>1274</v>
      </c>
      <c r="J4221" s="1">
        <v>42648</v>
      </c>
      <c r="K4221">
        <v>1261.3</v>
      </c>
      <c r="L4221" s="1">
        <v>42648</v>
      </c>
      <c r="M4221">
        <v>246</v>
      </c>
      <c r="N4221" s="1">
        <v>42648</v>
      </c>
      <c r="O4221">
        <v>386</v>
      </c>
      <c r="P4221" s="1">
        <v>42433</v>
      </c>
      <c r="Q4221">
        <v>1258.95</v>
      </c>
      <c r="R4221" s="1">
        <v>42436</v>
      </c>
      <c r="S4221">
        <v>1.9056999999999999</v>
      </c>
      <c r="T4221" s="1">
        <v>42467</v>
      </c>
      <c r="U4221">
        <v>1.5844</v>
      </c>
      <c r="V4221" s="1">
        <v>42439</v>
      </c>
      <c r="W4221">
        <v>0.435</v>
      </c>
      <c r="X4221" s="1">
        <v>42458</v>
      </c>
      <c r="Y4221">
        <v>95.16</v>
      </c>
      <c r="Z4221" s="1">
        <v>42431</v>
      </c>
      <c r="AA4221">
        <v>113.48</v>
      </c>
      <c r="AB4221" s="1">
        <v>42649</v>
      </c>
      <c r="AC4221">
        <v>12.84</v>
      </c>
      <c r="AD4221" s="1">
        <v>42649</v>
      </c>
      <c r="AE4221">
        <v>2160.77</v>
      </c>
      <c r="AF4221" s="1">
        <v>42425</v>
      </c>
      <c r="AG4221">
        <v>975.73400000000004</v>
      </c>
      <c r="AH4221" s="1">
        <v>42661</v>
      </c>
      <c r="AI4221">
        <v>17.638000000000002</v>
      </c>
      <c r="AJ4221" s="1">
        <v>42661</v>
      </c>
      <c r="AK4221">
        <v>50.29</v>
      </c>
      <c r="AL4221" s="1">
        <v>44427</v>
      </c>
      <c r="AM4221">
        <v>166.61</v>
      </c>
      <c r="AN4221" s="1">
        <v>44427</v>
      </c>
      <c r="AO4221">
        <v>348.8</v>
      </c>
    </row>
    <row r="4222" spans="4:41" x14ac:dyDescent="0.25">
      <c r="D4222" s="1">
        <v>42649</v>
      </c>
      <c r="E4222">
        <v>1249.8</v>
      </c>
      <c r="F4222" s="1">
        <v>42649</v>
      </c>
      <c r="G4222">
        <v>1265.3</v>
      </c>
      <c r="H4222" s="1">
        <v>42649</v>
      </c>
      <c r="I4222">
        <v>1265.3</v>
      </c>
      <c r="J4222" s="1">
        <v>42649</v>
      </c>
      <c r="K4222">
        <v>1249.9000000000001</v>
      </c>
      <c r="L4222" s="1">
        <v>42649</v>
      </c>
      <c r="M4222">
        <v>114</v>
      </c>
      <c r="N4222" s="1">
        <v>42649</v>
      </c>
      <c r="O4222">
        <v>251</v>
      </c>
      <c r="P4222" s="1">
        <v>42436</v>
      </c>
      <c r="Q4222">
        <v>1267.33</v>
      </c>
      <c r="R4222" s="1">
        <v>42437</v>
      </c>
      <c r="S4222">
        <v>1.8287</v>
      </c>
      <c r="T4222" s="1">
        <v>42468</v>
      </c>
      <c r="U4222">
        <v>1.5959000000000001</v>
      </c>
      <c r="V4222" s="1">
        <v>42440</v>
      </c>
      <c r="W4222">
        <v>0.437</v>
      </c>
      <c r="X4222" s="1">
        <v>42459</v>
      </c>
      <c r="Y4222">
        <v>94.840999999999994</v>
      </c>
      <c r="Z4222" s="1">
        <v>42432</v>
      </c>
      <c r="AA4222">
        <v>113.69</v>
      </c>
      <c r="AB4222" s="1">
        <v>42650</v>
      </c>
      <c r="AC4222">
        <v>13.48</v>
      </c>
      <c r="AD4222" s="1">
        <v>42650</v>
      </c>
      <c r="AE4222">
        <v>2153.7399999999998</v>
      </c>
      <c r="AF4222" s="1">
        <v>42426</v>
      </c>
      <c r="AG4222">
        <v>982.654</v>
      </c>
      <c r="AH4222" s="1">
        <v>42662</v>
      </c>
      <c r="AI4222">
        <v>17.663</v>
      </c>
      <c r="AJ4222" s="1">
        <v>42662</v>
      </c>
      <c r="AK4222">
        <v>51.6</v>
      </c>
      <c r="AL4222" s="1">
        <v>44428</v>
      </c>
      <c r="AM4222">
        <v>166.7</v>
      </c>
      <c r="AN4222" s="1">
        <v>44428</v>
      </c>
      <c r="AO4222">
        <v>347.6</v>
      </c>
    </row>
    <row r="4223" spans="4:41" x14ac:dyDescent="0.25">
      <c r="D4223" s="1">
        <v>42650</v>
      </c>
      <c r="E4223">
        <v>1248.9000000000001</v>
      </c>
      <c r="F4223" s="1">
        <v>42650</v>
      </c>
      <c r="G4223">
        <v>1253.9000000000001</v>
      </c>
      <c r="H4223" s="1">
        <v>42650</v>
      </c>
      <c r="I4223">
        <v>1263.5999999999999</v>
      </c>
      <c r="J4223" s="1">
        <v>42650</v>
      </c>
      <c r="K4223">
        <v>1249.5</v>
      </c>
      <c r="L4223" s="1">
        <v>42650</v>
      </c>
      <c r="M4223">
        <v>169</v>
      </c>
      <c r="N4223" s="1">
        <v>42650</v>
      </c>
      <c r="O4223">
        <v>301</v>
      </c>
      <c r="P4223" s="1">
        <v>42437</v>
      </c>
      <c r="Q4223">
        <v>1261.44</v>
      </c>
      <c r="R4223" s="1">
        <v>42438</v>
      </c>
      <c r="S4223">
        <v>1.8759999999999999</v>
      </c>
      <c r="T4223" s="1">
        <v>42471</v>
      </c>
      <c r="U4223">
        <v>1.5732999999999999</v>
      </c>
      <c r="V4223" s="1">
        <v>42443</v>
      </c>
      <c r="W4223">
        <v>0.43099999999999999</v>
      </c>
      <c r="X4223" s="1">
        <v>42460</v>
      </c>
      <c r="Y4223">
        <v>94.585999999999999</v>
      </c>
      <c r="Z4223" s="1">
        <v>42433</v>
      </c>
      <c r="AA4223">
        <v>113.74</v>
      </c>
      <c r="AB4223" s="1">
        <v>42653</v>
      </c>
      <c r="AC4223">
        <v>13.38</v>
      </c>
      <c r="AD4223" s="1">
        <v>42653</v>
      </c>
      <c r="AE4223">
        <v>2163.66</v>
      </c>
      <c r="AF4223" s="1">
        <v>42429</v>
      </c>
      <c r="AG4223">
        <v>988.28300000000002</v>
      </c>
      <c r="AH4223" s="1">
        <v>42663</v>
      </c>
      <c r="AI4223">
        <v>17.548999999999999</v>
      </c>
      <c r="AJ4223" s="1">
        <v>42663</v>
      </c>
      <c r="AK4223">
        <v>50.43</v>
      </c>
      <c r="AL4223" s="1">
        <v>44431</v>
      </c>
      <c r="AM4223">
        <v>168.73</v>
      </c>
      <c r="AN4223" s="1">
        <v>44431</v>
      </c>
      <c r="AO4223">
        <v>345.9</v>
      </c>
    </row>
    <row r="4224" spans="4:41" x14ac:dyDescent="0.25">
      <c r="D4224" s="1">
        <v>42653</v>
      </c>
      <c r="E4224">
        <v>1257.5</v>
      </c>
      <c r="F4224" s="1">
        <v>42653</v>
      </c>
      <c r="G4224">
        <v>1258.8</v>
      </c>
      <c r="H4224" s="1">
        <v>42653</v>
      </c>
      <c r="I4224">
        <v>1260.4000000000001</v>
      </c>
      <c r="J4224" s="1">
        <v>42653</v>
      </c>
      <c r="K4224">
        <v>1256.9000000000001</v>
      </c>
      <c r="L4224" s="1">
        <v>42653</v>
      </c>
      <c r="M4224">
        <v>27</v>
      </c>
      <c r="N4224" s="1">
        <v>42653</v>
      </c>
      <c r="O4224">
        <v>298</v>
      </c>
      <c r="P4224" s="1">
        <v>42438</v>
      </c>
      <c r="Q4224">
        <v>1253.23</v>
      </c>
      <c r="R4224" s="1">
        <v>42439</v>
      </c>
      <c r="S4224">
        <v>1.9322999999999999</v>
      </c>
      <c r="T4224" s="1">
        <v>42472</v>
      </c>
      <c r="U4224">
        <v>1.5731999999999999</v>
      </c>
      <c r="V4224" s="1">
        <v>42444</v>
      </c>
      <c r="W4224">
        <v>0.46200000000000002</v>
      </c>
      <c r="X4224" s="1">
        <v>42461</v>
      </c>
      <c r="Y4224">
        <v>94.619</v>
      </c>
      <c r="Z4224" s="1">
        <v>42436</v>
      </c>
      <c r="AA4224">
        <v>113.46</v>
      </c>
      <c r="AB4224" s="1">
        <v>42654</v>
      </c>
      <c r="AC4224">
        <v>15.36</v>
      </c>
      <c r="AD4224" s="1">
        <v>42654</v>
      </c>
      <c r="AE4224">
        <v>2136.73</v>
      </c>
      <c r="AF4224" s="1">
        <v>42430</v>
      </c>
      <c r="AG4224">
        <v>996.56299999999999</v>
      </c>
      <c r="AH4224" s="1">
        <v>42664</v>
      </c>
      <c r="AI4224">
        <v>17.492999999999999</v>
      </c>
      <c r="AJ4224" s="1">
        <v>42664</v>
      </c>
      <c r="AK4224">
        <v>50.85</v>
      </c>
      <c r="AL4224" s="1">
        <v>44432</v>
      </c>
      <c r="AM4224">
        <v>168.65</v>
      </c>
      <c r="AN4224" s="1">
        <v>44432</v>
      </c>
      <c r="AO4224">
        <v>345.2</v>
      </c>
    </row>
    <row r="4225" spans="4:41" x14ac:dyDescent="0.25">
      <c r="D4225" s="1">
        <v>42654</v>
      </c>
      <c r="E4225">
        <v>1253</v>
      </c>
      <c r="F4225" s="1">
        <v>42654</v>
      </c>
      <c r="G4225">
        <v>1258.9000000000001</v>
      </c>
      <c r="H4225" s="1">
        <v>42654</v>
      </c>
      <c r="I4225">
        <v>1258.9000000000001</v>
      </c>
      <c r="J4225" s="1">
        <v>42654</v>
      </c>
      <c r="K4225">
        <v>1253.8</v>
      </c>
      <c r="L4225" s="1">
        <v>42654</v>
      </c>
      <c r="M4225">
        <v>26</v>
      </c>
      <c r="N4225" s="1">
        <v>42654</v>
      </c>
      <c r="O4225">
        <v>152</v>
      </c>
      <c r="P4225" s="1">
        <v>42439</v>
      </c>
      <c r="Q4225">
        <v>1272.25</v>
      </c>
      <c r="R4225" s="1">
        <v>42440</v>
      </c>
      <c r="S4225">
        <v>1.9839</v>
      </c>
      <c r="T4225" s="1">
        <v>42473</v>
      </c>
      <c r="U4225">
        <v>1.5702</v>
      </c>
      <c r="V4225" s="1">
        <v>42445</v>
      </c>
      <c r="W4225">
        <v>0.318</v>
      </c>
      <c r="X4225" s="1">
        <v>42464</v>
      </c>
      <c r="Y4225">
        <v>94.51</v>
      </c>
      <c r="Z4225" s="1">
        <v>42437</v>
      </c>
      <c r="AA4225">
        <v>112.62</v>
      </c>
      <c r="AB4225" s="1">
        <v>42655</v>
      </c>
      <c r="AC4225">
        <v>15.91</v>
      </c>
      <c r="AD4225" s="1">
        <v>42655</v>
      </c>
      <c r="AE4225">
        <v>2139.1799999999998</v>
      </c>
      <c r="AF4225" s="1">
        <v>42431</v>
      </c>
      <c r="AG4225">
        <v>1002.742</v>
      </c>
      <c r="AH4225" s="1">
        <v>42667</v>
      </c>
      <c r="AI4225">
        <v>17.603999999999999</v>
      </c>
      <c r="AJ4225" s="1">
        <v>42667</v>
      </c>
      <c r="AK4225">
        <v>50.52</v>
      </c>
      <c r="AL4225" s="1">
        <v>44433</v>
      </c>
      <c r="AM4225">
        <v>167.48</v>
      </c>
      <c r="AN4225" s="1">
        <v>44433</v>
      </c>
      <c r="AO4225">
        <v>344.2</v>
      </c>
    </row>
    <row r="4226" spans="4:41" x14ac:dyDescent="0.25">
      <c r="D4226" s="1">
        <v>42655</v>
      </c>
      <c r="E4226">
        <v>1251.0999999999999</v>
      </c>
      <c r="F4226" s="1">
        <v>42655</v>
      </c>
      <c r="G4226">
        <v>1251.7</v>
      </c>
      <c r="H4226" s="1">
        <v>42655</v>
      </c>
      <c r="I4226">
        <v>1254</v>
      </c>
      <c r="J4226" s="1">
        <v>42655</v>
      </c>
      <c r="K4226">
        <v>1251.7</v>
      </c>
      <c r="L4226" s="1">
        <v>42655</v>
      </c>
      <c r="M4226">
        <v>127</v>
      </c>
      <c r="N4226" s="1">
        <v>42655</v>
      </c>
      <c r="O4226">
        <v>192</v>
      </c>
      <c r="P4226" s="1">
        <v>42440</v>
      </c>
      <c r="Q4226">
        <v>1249.45</v>
      </c>
      <c r="R4226" s="1">
        <v>42443</v>
      </c>
      <c r="S4226">
        <v>1.9592000000000001</v>
      </c>
      <c r="T4226" s="1">
        <v>42474</v>
      </c>
      <c r="U4226">
        <v>1.5639000000000001</v>
      </c>
      <c r="V4226" s="1">
        <v>42446</v>
      </c>
      <c r="W4226">
        <v>0.308</v>
      </c>
      <c r="X4226" s="1">
        <v>42465</v>
      </c>
      <c r="Y4226">
        <v>94.631</v>
      </c>
      <c r="Z4226" s="1">
        <v>42438</v>
      </c>
      <c r="AA4226">
        <v>113.35</v>
      </c>
      <c r="AB4226" s="1">
        <v>42656</v>
      </c>
      <c r="AC4226">
        <v>16.690000000000001</v>
      </c>
      <c r="AD4226" s="1">
        <v>42656</v>
      </c>
      <c r="AE4226">
        <v>2132.5500000000002</v>
      </c>
      <c r="AF4226" s="1">
        <v>42432</v>
      </c>
      <c r="AG4226">
        <v>1005.9829999999999</v>
      </c>
      <c r="AH4226" s="1">
        <v>42668</v>
      </c>
      <c r="AI4226">
        <v>17.78</v>
      </c>
      <c r="AJ4226" s="1">
        <v>42668</v>
      </c>
      <c r="AK4226">
        <v>49.96</v>
      </c>
      <c r="AL4226" s="1">
        <v>44434</v>
      </c>
      <c r="AM4226">
        <v>167.67</v>
      </c>
      <c r="AN4226" s="1">
        <v>44434</v>
      </c>
      <c r="AO4226">
        <v>344.2</v>
      </c>
    </row>
    <row r="4227" spans="4:41" x14ac:dyDescent="0.25">
      <c r="D4227" s="1">
        <v>42656</v>
      </c>
      <c r="E4227">
        <v>1255</v>
      </c>
      <c r="F4227" s="1">
        <v>42656</v>
      </c>
      <c r="G4227">
        <v>1258.7</v>
      </c>
      <c r="H4227" s="1">
        <v>42656</v>
      </c>
      <c r="I4227">
        <v>1259</v>
      </c>
      <c r="J4227" s="1">
        <v>42656</v>
      </c>
      <c r="K4227">
        <v>1255.2</v>
      </c>
      <c r="L4227" s="1">
        <v>42656</v>
      </c>
      <c r="M4227">
        <v>315</v>
      </c>
      <c r="N4227" s="1">
        <v>42656</v>
      </c>
      <c r="O4227">
        <v>369</v>
      </c>
      <c r="P4227" s="1">
        <v>42443</v>
      </c>
      <c r="Q4227">
        <v>1235.27</v>
      </c>
      <c r="R4227" s="1">
        <v>42444</v>
      </c>
      <c r="S4227">
        <v>1.9699</v>
      </c>
      <c r="T4227" s="1">
        <v>42475</v>
      </c>
      <c r="U4227">
        <v>1.5585</v>
      </c>
      <c r="V4227" s="1">
        <v>42447</v>
      </c>
      <c r="W4227">
        <v>0.25700000000000001</v>
      </c>
      <c r="X4227" s="1">
        <v>42466</v>
      </c>
      <c r="Y4227">
        <v>94.43</v>
      </c>
      <c r="Z4227" s="1">
        <v>42439</v>
      </c>
      <c r="AA4227">
        <v>113.19</v>
      </c>
      <c r="AB4227" s="1">
        <v>42657</v>
      </c>
      <c r="AC4227">
        <v>16.12</v>
      </c>
      <c r="AD4227" s="1">
        <v>42657</v>
      </c>
      <c r="AE4227">
        <v>2132.98</v>
      </c>
      <c r="AF4227" s="1">
        <v>42433</v>
      </c>
      <c r="AG4227">
        <v>1012.996</v>
      </c>
      <c r="AH4227" s="1">
        <v>42669</v>
      </c>
      <c r="AI4227">
        <v>17.626000000000001</v>
      </c>
      <c r="AJ4227" s="1">
        <v>42669</v>
      </c>
      <c r="AK4227">
        <v>49.18</v>
      </c>
      <c r="AL4227" s="1">
        <v>44435</v>
      </c>
      <c r="AM4227">
        <v>170.19</v>
      </c>
      <c r="AN4227" s="1">
        <v>44435</v>
      </c>
      <c r="AO4227">
        <v>344.2</v>
      </c>
    </row>
    <row r="4228" spans="4:41" x14ac:dyDescent="0.25">
      <c r="D4228" s="1">
        <v>42657</v>
      </c>
      <c r="E4228">
        <v>1253.0999999999999</v>
      </c>
      <c r="F4228" s="1">
        <v>42657</v>
      </c>
      <c r="G4228">
        <v>1253.9000000000001</v>
      </c>
      <c r="H4228" s="1">
        <v>42657</v>
      </c>
      <c r="I4228">
        <v>1253.9000000000001</v>
      </c>
      <c r="J4228" s="1">
        <v>42657</v>
      </c>
      <c r="K4228">
        <v>1250.5999999999999</v>
      </c>
      <c r="L4228" s="1">
        <v>42657</v>
      </c>
      <c r="M4228">
        <v>311</v>
      </c>
      <c r="N4228" s="1">
        <v>42657</v>
      </c>
      <c r="O4228">
        <v>661</v>
      </c>
      <c r="P4228" s="1">
        <v>42444</v>
      </c>
      <c r="Q4228">
        <v>1232.3800000000001</v>
      </c>
      <c r="R4228" s="1">
        <v>42445</v>
      </c>
      <c r="S4228">
        <v>1.9080999999999999</v>
      </c>
      <c r="T4228" s="1">
        <v>42478</v>
      </c>
      <c r="U4228">
        <v>1.5768</v>
      </c>
      <c r="V4228" s="1">
        <v>42450</v>
      </c>
      <c r="W4228">
        <v>0.26200000000000001</v>
      </c>
      <c r="X4228" s="1">
        <v>42467</v>
      </c>
      <c r="Y4228">
        <v>94.481999999999999</v>
      </c>
      <c r="Z4228" s="1">
        <v>42440</v>
      </c>
      <c r="AA4228">
        <v>113.86</v>
      </c>
      <c r="AB4228" s="1">
        <v>42660</v>
      </c>
      <c r="AC4228">
        <v>16.21</v>
      </c>
      <c r="AD4228" s="1">
        <v>42660</v>
      </c>
      <c r="AE4228">
        <v>2126.5</v>
      </c>
      <c r="AF4228" s="1">
        <v>42436</v>
      </c>
      <c r="AG4228">
        <v>1016.255</v>
      </c>
      <c r="AH4228" s="1">
        <v>42670</v>
      </c>
      <c r="AI4228">
        <v>17.638999999999999</v>
      </c>
      <c r="AJ4228" s="1">
        <v>42670</v>
      </c>
      <c r="AK4228">
        <v>49.72</v>
      </c>
      <c r="AL4228" s="1">
        <v>44438</v>
      </c>
      <c r="AM4228">
        <v>169.35</v>
      </c>
      <c r="AN4228" s="1">
        <v>44438</v>
      </c>
      <c r="AO4228">
        <v>344.2</v>
      </c>
    </row>
    <row r="4229" spans="4:41" x14ac:dyDescent="0.25">
      <c r="D4229" s="1">
        <v>42660</v>
      </c>
      <c r="E4229">
        <v>1254.4000000000001</v>
      </c>
      <c r="F4229" s="1">
        <v>42660</v>
      </c>
      <c r="G4229">
        <v>1249.9000000000001</v>
      </c>
      <c r="H4229" s="1">
        <v>42660</v>
      </c>
      <c r="I4229">
        <v>1255</v>
      </c>
      <c r="J4229" s="1">
        <v>42660</v>
      </c>
      <c r="K4229">
        <v>1249.9000000000001</v>
      </c>
      <c r="L4229" s="1">
        <v>42660</v>
      </c>
      <c r="M4229">
        <v>41</v>
      </c>
      <c r="N4229" s="1">
        <v>42660</v>
      </c>
      <c r="O4229">
        <v>127</v>
      </c>
      <c r="P4229" s="1">
        <v>42445</v>
      </c>
      <c r="Q4229">
        <v>1262.57</v>
      </c>
      <c r="R4229" s="1">
        <v>42446</v>
      </c>
      <c r="S4229">
        <v>1.8957999999999999</v>
      </c>
      <c r="T4229" s="1">
        <v>42479</v>
      </c>
      <c r="U4229">
        <v>1.6198999999999999</v>
      </c>
      <c r="V4229" s="1">
        <v>42451</v>
      </c>
      <c r="W4229">
        <v>0.307</v>
      </c>
      <c r="X4229" s="1">
        <v>42468</v>
      </c>
      <c r="Y4229">
        <v>94.234999999999999</v>
      </c>
      <c r="Z4229" s="1">
        <v>42443</v>
      </c>
      <c r="AA4229">
        <v>113.82</v>
      </c>
      <c r="AB4229" s="1">
        <v>42661</v>
      </c>
      <c r="AC4229">
        <v>15.28</v>
      </c>
      <c r="AD4229" s="1">
        <v>42661</v>
      </c>
      <c r="AE4229">
        <v>2139.6</v>
      </c>
      <c r="AF4229" s="1">
        <v>42437</v>
      </c>
      <c r="AG4229">
        <v>1015.32</v>
      </c>
      <c r="AH4229" s="1">
        <v>42671</v>
      </c>
      <c r="AI4229">
        <v>17.795999999999999</v>
      </c>
      <c r="AJ4229" s="1">
        <v>42671</v>
      </c>
      <c r="AK4229">
        <v>48.7</v>
      </c>
      <c r="AL4229" s="1">
        <v>44439</v>
      </c>
      <c r="AM4229">
        <v>169.69</v>
      </c>
      <c r="AN4229" s="1">
        <v>44439</v>
      </c>
      <c r="AO4229">
        <v>343.7</v>
      </c>
    </row>
    <row r="4230" spans="4:41" x14ac:dyDescent="0.25">
      <c r="D4230" s="1">
        <v>42661</v>
      </c>
      <c r="E4230">
        <v>1260.8</v>
      </c>
      <c r="F4230" s="1">
        <v>42661</v>
      </c>
      <c r="G4230">
        <v>1260.9000000000001</v>
      </c>
      <c r="H4230" s="1">
        <v>42661</v>
      </c>
      <c r="I4230">
        <v>1261.7</v>
      </c>
      <c r="J4230" s="1">
        <v>42661</v>
      </c>
      <c r="K4230">
        <v>1260.9000000000001</v>
      </c>
      <c r="L4230" s="1">
        <v>42661</v>
      </c>
      <c r="M4230">
        <v>11</v>
      </c>
      <c r="N4230" s="1">
        <v>42661</v>
      </c>
      <c r="O4230">
        <v>121</v>
      </c>
      <c r="P4230" s="1">
        <v>42446</v>
      </c>
      <c r="Q4230">
        <v>1257.97</v>
      </c>
      <c r="R4230" s="1">
        <v>42447</v>
      </c>
      <c r="S4230">
        <v>1.8732</v>
      </c>
      <c r="T4230" s="1">
        <v>42480</v>
      </c>
      <c r="U4230">
        <v>1.6272</v>
      </c>
      <c r="V4230" s="1">
        <v>42452</v>
      </c>
      <c r="W4230">
        <v>0.28899999999999998</v>
      </c>
      <c r="X4230" s="1">
        <v>42471</v>
      </c>
      <c r="Y4230">
        <v>93.95</v>
      </c>
      <c r="Z4230" s="1">
        <v>42444</v>
      </c>
      <c r="AA4230">
        <v>113.18</v>
      </c>
      <c r="AB4230" s="1">
        <v>42662</v>
      </c>
      <c r="AC4230">
        <v>14.41</v>
      </c>
      <c r="AD4230" s="1">
        <v>42662</v>
      </c>
      <c r="AE4230">
        <v>2144.29</v>
      </c>
      <c r="AF4230" s="1">
        <v>42438</v>
      </c>
      <c r="AG4230">
        <v>1013.504</v>
      </c>
      <c r="AH4230" s="1">
        <v>42674</v>
      </c>
      <c r="AI4230">
        <v>17.795999999999999</v>
      </c>
      <c r="AJ4230" s="1">
        <v>42674</v>
      </c>
      <c r="AK4230">
        <v>46.86</v>
      </c>
      <c r="AL4230" s="1">
        <v>44440</v>
      </c>
      <c r="AM4230">
        <v>169.7</v>
      </c>
      <c r="AN4230" s="1">
        <v>44440</v>
      </c>
      <c r="AO4230">
        <v>343.7</v>
      </c>
    </row>
    <row r="4231" spans="4:41" x14ac:dyDescent="0.25">
      <c r="D4231" s="1">
        <v>42662</v>
      </c>
      <c r="E4231">
        <v>1267.9000000000001</v>
      </c>
      <c r="F4231" s="1">
        <v>42662</v>
      </c>
      <c r="G4231">
        <v>1262.9000000000001</v>
      </c>
      <c r="H4231" s="1">
        <v>42662</v>
      </c>
      <c r="I4231">
        <v>1271.5</v>
      </c>
      <c r="J4231" s="1">
        <v>42662</v>
      </c>
      <c r="K4231">
        <v>1262.9000000000001</v>
      </c>
      <c r="L4231" s="1">
        <v>42662</v>
      </c>
      <c r="M4231">
        <v>219</v>
      </c>
      <c r="N4231" s="1">
        <v>42662</v>
      </c>
      <c r="O4231">
        <v>301</v>
      </c>
      <c r="P4231" s="1">
        <v>42447</v>
      </c>
      <c r="Q4231">
        <v>1255.4000000000001</v>
      </c>
      <c r="R4231" s="1">
        <v>42450</v>
      </c>
      <c r="S4231">
        <v>1.9155</v>
      </c>
      <c r="T4231" s="1">
        <v>42481</v>
      </c>
      <c r="U4231">
        <v>1.6444000000000001</v>
      </c>
      <c r="V4231" s="1">
        <v>42453</v>
      </c>
      <c r="W4231">
        <v>0.32300000000000001</v>
      </c>
      <c r="X4231" s="1">
        <v>42472</v>
      </c>
      <c r="Y4231">
        <v>93.959000000000003</v>
      </c>
      <c r="Z4231" s="1">
        <v>42445</v>
      </c>
      <c r="AA4231">
        <v>112.56</v>
      </c>
      <c r="AB4231" s="1">
        <v>42663</v>
      </c>
      <c r="AC4231">
        <v>13.75</v>
      </c>
      <c r="AD4231" s="1">
        <v>42663</v>
      </c>
      <c r="AE4231">
        <v>2141.34</v>
      </c>
      <c r="AF4231" s="1">
        <v>42439</v>
      </c>
      <c r="AG4231">
        <v>1016.812</v>
      </c>
      <c r="AH4231" s="1">
        <v>42675</v>
      </c>
      <c r="AI4231">
        <v>18.417999999999999</v>
      </c>
      <c r="AJ4231" s="1">
        <v>42675</v>
      </c>
      <c r="AK4231">
        <v>46.67</v>
      </c>
      <c r="AL4231" s="1">
        <v>44441</v>
      </c>
      <c r="AM4231">
        <v>169.25</v>
      </c>
      <c r="AN4231" s="1">
        <v>44441</v>
      </c>
      <c r="AO4231">
        <v>343.1</v>
      </c>
    </row>
    <row r="4232" spans="4:41" x14ac:dyDescent="0.25">
      <c r="D4232" s="1">
        <v>42663</v>
      </c>
      <c r="E4232">
        <v>1265.5999999999999</v>
      </c>
      <c r="F4232" s="1">
        <v>42663</v>
      </c>
      <c r="G4232">
        <v>1270</v>
      </c>
      <c r="H4232" s="1">
        <v>42663</v>
      </c>
      <c r="I4232">
        <v>1270.5</v>
      </c>
      <c r="J4232" s="1">
        <v>42663</v>
      </c>
      <c r="K4232">
        <v>1265.5</v>
      </c>
      <c r="L4232" s="1">
        <v>42663</v>
      </c>
      <c r="M4232">
        <v>415</v>
      </c>
      <c r="N4232" s="1">
        <v>42663</v>
      </c>
      <c r="O4232">
        <v>693</v>
      </c>
      <c r="P4232" s="1">
        <v>42450</v>
      </c>
      <c r="Q4232">
        <v>1243.75</v>
      </c>
      <c r="R4232" s="1">
        <v>42451</v>
      </c>
      <c r="S4232">
        <v>1.9402999999999999</v>
      </c>
      <c r="T4232" s="1">
        <v>42482</v>
      </c>
      <c r="U4232">
        <v>1.6524000000000001</v>
      </c>
      <c r="V4232" s="1">
        <v>42454</v>
      </c>
      <c r="W4232">
        <v>0.32300000000000001</v>
      </c>
      <c r="X4232" s="1">
        <v>42473</v>
      </c>
      <c r="Y4232">
        <v>94.744</v>
      </c>
      <c r="Z4232" s="1">
        <v>42446</v>
      </c>
      <c r="AA4232">
        <v>111.39</v>
      </c>
      <c r="AB4232" s="1">
        <v>42664</v>
      </c>
      <c r="AC4232">
        <v>13.34</v>
      </c>
      <c r="AD4232" s="1">
        <v>42664</v>
      </c>
      <c r="AE4232">
        <v>2141.16</v>
      </c>
      <c r="AF4232" s="1">
        <v>42440</v>
      </c>
      <c r="AG4232">
        <v>1024.684</v>
      </c>
      <c r="AH4232" s="1">
        <v>42676</v>
      </c>
      <c r="AI4232">
        <v>18.693000000000001</v>
      </c>
      <c r="AJ4232" s="1">
        <v>42676</v>
      </c>
      <c r="AK4232">
        <v>45.34</v>
      </c>
      <c r="AL4232" s="1">
        <v>44442</v>
      </c>
      <c r="AM4232">
        <v>171.06</v>
      </c>
      <c r="AN4232" s="1">
        <v>44442</v>
      </c>
      <c r="AO4232">
        <v>343.1</v>
      </c>
    </row>
    <row r="4233" spans="4:41" x14ac:dyDescent="0.25">
      <c r="D4233" s="1">
        <v>42664</v>
      </c>
      <c r="E4233">
        <v>1265.9000000000001</v>
      </c>
      <c r="F4233" s="1">
        <v>42664</v>
      </c>
      <c r="G4233" t="s">
        <v>20</v>
      </c>
      <c r="H4233" s="1">
        <v>42664</v>
      </c>
      <c r="I4233" t="s">
        <v>20</v>
      </c>
      <c r="J4233" s="1">
        <v>42664</v>
      </c>
      <c r="K4233" t="s">
        <v>20</v>
      </c>
      <c r="L4233" s="1">
        <v>42664</v>
      </c>
      <c r="M4233">
        <v>224</v>
      </c>
      <c r="N4233" s="1">
        <v>42664</v>
      </c>
      <c r="O4233">
        <v>298</v>
      </c>
      <c r="P4233" s="1">
        <v>42451</v>
      </c>
      <c r="Q4233">
        <v>1248.32</v>
      </c>
      <c r="R4233" s="1">
        <v>42452</v>
      </c>
      <c r="S4233">
        <v>1.8786</v>
      </c>
      <c r="T4233" s="1">
        <v>42485</v>
      </c>
      <c r="U4233">
        <v>1.6591</v>
      </c>
      <c r="V4233" s="1">
        <v>42457</v>
      </c>
      <c r="W4233">
        <v>0.32600000000000001</v>
      </c>
      <c r="X4233" s="1">
        <v>42474</v>
      </c>
      <c r="Y4233">
        <v>94.902000000000001</v>
      </c>
      <c r="Z4233" s="1">
        <v>42447</v>
      </c>
      <c r="AA4233">
        <v>111.55</v>
      </c>
      <c r="AB4233" s="1">
        <v>42667</v>
      </c>
      <c r="AC4233">
        <v>13.02</v>
      </c>
      <c r="AD4233" s="1">
        <v>42667</v>
      </c>
      <c r="AE4233">
        <v>2151.33</v>
      </c>
      <c r="AF4233" s="1">
        <v>42443</v>
      </c>
      <c r="AG4233">
        <v>1027.385</v>
      </c>
      <c r="AH4233" s="1">
        <v>42677</v>
      </c>
      <c r="AI4233">
        <v>18.416</v>
      </c>
      <c r="AJ4233" s="1">
        <v>42677</v>
      </c>
      <c r="AK4233">
        <v>44.66</v>
      </c>
      <c r="AL4233" s="1">
        <v>44446</v>
      </c>
      <c r="AM4233">
        <v>167.71</v>
      </c>
      <c r="AN4233" s="1">
        <v>44446</v>
      </c>
      <c r="AO4233">
        <v>343.1</v>
      </c>
    </row>
    <row r="4234" spans="4:41" x14ac:dyDescent="0.25">
      <c r="D4234" s="1">
        <v>42667</v>
      </c>
      <c r="E4234">
        <v>1262</v>
      </c>
      <c r="F4234" s="1">
        <v>42667</v>
      </c>
      <c r="G4234">
        <v>1269.2</v>
      </c>
      <c r="H4234" s="1">
        <v>42667</v>
      </c>
      <c r="I4234">
        <v>1269.2</v>
      </c>
      <c r="J4234" s="1">
        <v>42667</v>
      </c>
      <c r="K4234">
        <v>1261.8</v>
      </c>
      <c r="L4234" s="1">
        <v>42667</v>
      </c>
      <c r="M4234">
        <v>42</v>
      </c>
      <c r="N4234" s="1">
        <v>42667</v>
      </c>
      <c r="O4234">
        <v>324</v>
      </c>
      <c r="P4234" s="1">
        <v>42452</v>
      </c>
      <c r="Q4234">
        <v>1220.1099999999999</v>
      </c>
      <c r="R4234" s="1">
        <v>42453</v>
      </c>
      <c r="S4234">
        <v>1.9</v>
      </c>
      <c r="T4234" s="1">
        <v>42486</v>
      </c>
      <c r="U4234">
        <v>1.6823999999999999</v>
      </c>
      <c r="V4234" s="1">
        <v>42458</v>
      </c>
      <c r="W4234">
        <v>0.183</v>
      </c>
      <c r="X4234" s="1">
        <v>42475</v>
      </c>
      <c r="Y4234">
        <v>94.695999999999998</v>
      </c>
      <c r="Z4234" s="1">
        <v>42450</v>
      </c>
      <c r="AA4234">
        <v>111.95</v>
      </c>
      <c r="AB4234" s="1">
        <v>42668</v>
      </c>
      <c r="AC4234">
        <v>13.46</v>
      </c>
      <c r="AD4234" s="1">
        <v>42668</v>
      </c>
      <c r="AE4234">
        <v>2143.16</v>
      </c>
      <c r="AF4234" s="1">
        <v>42444</v>
      </c>
      <c r="AG4234">
        <v>1024.1469999999999</v>
      </c>
      <c r="AH4234" s="1">
        <v>42678</v>
      </c>
      <c r="AI4234">
        <v>18.370999999999999</v>
      </c>
      <c r="AJ4234" s="1">
        <v>42678</v>
      </c>
      <c r="AK4234">
        <v>44.07</v>
      </c>
      <c r="AL4234" s="1">
        <v>44447</v>
      </c>
      <c r="AM4234">
        <v>167.29</v>
      </c>
      <c r="AN4234" s="1">
        <v>44447</v>
      </c>
      <c r="AO4234">
        <v>343.1</v>
      </c>
    </row>
    <row r="4235" spans="4:41" x14ac:dyDescent="0.25">
      <c r="D4235" s="1">
        <v>42668</v>
      </c>
      <c r="E4235">
        <v>1271.9000000000001</v>
      </c>
      <c r="F4235" s="1">
        <v>42668</v>
      </c>
      <c r="G4235">
        <v>1264.0999999999999</v>
      </c>
      <c r="H4235" s="1">
        <v>42668</v>
      </c>
      <c r="I4235">
        <v>1274.0999999999999</v>
      </c>
      <c r="J4235" s="1">
        <v>42668</v>
      </c>
      <c r="K4235">
        <v>1264.0999999999999</v>
      </c>
      <c r="L4235" s="1">
        <v>42668</v>
      </c>
      <c r="M4235">
        <v>61</v>
      </c>
      <c r="N4235" s="1">
        <v>42668</v>
      </c>
      <c r="O4235">
        <v>107</v>
      </c>
      <c r="P4235" s="1">
        <v>42453</v>
      </c>
      <c r="Q4235">
        <v>1216.82</v>
      </c>
      <c r="R4235" s="1">
        <v>42454</v>
      </c>
      <c r="S4235">
        <v>1.9</v>
      </c>
      <c r="T4235" s="1">
        <v>42487</v>
      </c>
      <c r="U4235">
        <v>1.6857</v>
      </c>
      <c r="V4235" s="1">
        <v>42459</v>
      </c>
      <c r="W4235">
        <v>0.161</v>
      </c>
      <c r="X4235" s="1">
        <v>42478</v>
      </c>
      <c r="Y4235">
        <v>94.49</v>
      </c>
      <c r="Z4235" s="1">
        <v>42451</v>
      </c>
      <c r="AA4235">
        <v>112.37</v>
      </c>
      <c r="AB4235" s="1">
        <v>42669</v>
      </c>
      <c r="AC4235">
        <v>14.24</v>
      </c>
      <c r="AD4235" s="1">
        <v>42669</v>
      </c>
      <c r="AE4235">
        <v>2139.4299999999998</v>
      </c>
      <c r="AF4235" s="1">
        <v>42445</v>
      </c>
      <c r="AG4235">
        <v>1022.8869999999999</v>
      </c>
      <c r="AH4235" s="1">
        <v>42681</v>
      </c>
      <c r="AI4235">
        <v>18.151</v>
      </c>
      <c r="AJ4235" s="1">
        <v>42681</v>
      </c>
      <c r="AK4235">
        <v>44.89</v>
      </c>
      <c r="AL4235" s="1">
        <v>44448</v>
      </c>
      <c r="AM4235">
        <v>168.03</v>
      </c>
      <c r="AN4235" s="1">
        <v>44448</v>
      </c>
      <c r="AO4235">
        <v>343.1</v>
      </c>
    </row>
    <row r="4236" spans="4:41" x14ac:dyDescent="0.25">
      <c r="D4236" s="1">
        <v>42669</v>
      </c>
      <c r="E4236">
        <v>1264.8</v>
      </c>
      <c r="F4236" s="1">
        <v>42669</v>
      </c>
      <c r="G4236">
        <v>1274</v>
      </c>
      <c r="H4236" s="1">
        <v>42669</v>
      </c>
      <c r="I4236">
        <v>1274</v>
      </c>
      <c r="J4236" s="1">
        <v>42669</v>
      </c>
      <c r="K4236">
        <v>1270</v>
      </c>
      <c r="L4236" s="1">
        <v>42669</v>
      </c>
      <c r="M4236">
        <v>279</v>
      </c>
      <c r="N4236" s="1">
        <v>42669</v>
      </c>
      <c r="O4236">
        <v>309</v>
      </c>
      <c r="P4236" s="1">
        <v>42454</v>
      </c>
      <c r="Q4236">
        <v>1217.05</v>
      </c>
      <c r="R4236" s="1">
        <v>42457</v>
      </c>
      <c r="S4236">
        <v>1.8859999999999999</v>
      </c>
      <c r="T4236" s="1">
        <v>42488</v>
      </c>
      <c r="U4236">
        <v>1.7198</v>
      </c>
      <c r="V4236" s="1">
        <v>42460</v>
      </c>
      <c r="W4236">
        <v>0.14000000000000001</v>
      </c>
      <c r="X4236" s="1">
        <v>42479</v>
      </c>
      <c r="Y4236">
        <v>93.975999999999999</v>
      </c>
      <c r="Z4236" s="1">
        <v>42452</v>
      </c>
      <c r="AA4236">
        <v>112.38</v>
      </c>
      <c r="AB4236" s="1">
        <v>42670</v>
      </c>
      <c r="AC4236">
        <v>15.36</v>
      </c>
      <c r="AD4236" s="1">
        <v>42670</v>
      </c>
      <c r="AE4236">
        <v>2133.04</v>
      </c>
      <c r="AF4236" s="1">
        <v>42446</v>
      </c>
      <c r="AG4236">
        <v>1029.4159999999999</v>
      </c>
      <c r="AH4236" s="1">
        <v>42682</v>
      </c>
      <c r="AI4236">
        <v>18.356000000000002</v>
      </c>
      <c r="AJ4236" s="1">
        <v>42682</v>
      </c>
      <c r="AK4236">
        <v>44.98</v>
      </c>
      <c r="AL4236" s="1">
        <v>44449</v>
      </c>
      <c r="AM4236">
        <v>167.18</v>
      </c>
      <c r="AN4236" s="1">
        <v>44449</v>
      </c>
      <c r="AO4236">
        <v>343.1</v>
      </c>
    </row>
    <row r="4237" spans="4:41" x14ac:dyDescent="0.25">
      <c r="D4237" s="1">
        <v>42670</v>
      </c>
      <c r="E4237">
        <v>1267.9000000000001</v>
      </c>
      <c r="F4237" s="1">
        <v>42670</v>
      </c>
      <c r="G4237">
        <v>1269.4000000000001</v>
      </c>
      <c r="H4237" s="1">
        <v>42670</v>
      </c>
      <c r="I4237">
        <v>1269.4000000000001</v>
      </c>
      <c r="J4237" s="1">
        <v>42670</v>
      </c>
      <c r="K4237">
        <v>1269.4000000000001</v>
      </c>
      <c r="L4237" s="1">
        <v>42670</v>
      </c>
      <c r="M4237">
        <v>65</v>
      </c>
      <c r="N4237" s="1">
        <v>42670</v>
      </c>
      <c r="O4237">
        <v>342</v>
      </c>
      <c r="P4237" s="1">
        <v>42457</v>
      </c>
      <c r="Q4237">
        <v>1221.71</v>
      </c>
      <c r="R4237" s="1">
        <v>42458</v>
      </c>
      <c r="S4237">
        <v>1.8035000000000001</v>
      </c>
      <c r="T4237" s="1">
        <v>42489</v>
      </c>
      <c r="U4237">
        <v>1.7079</v>
      </c>
      <c r="V4237" s="1">
        <v>42461</v>
      </c>
      <c r="W4237">
        <v>0.13400000000000001</v>
      </c>
      <c r="X4237" s="1">
        <v>42480</v>
      </c>
      <c r="Y4237">
        <v>94.492000000000004</v>
      </c>
      <c r="Z4237" s="1">
        <v>42453</v>
      </c>
      <c r="AA4237">
        <v>112.9</v>
      </c>
      <c r="AB4237" s="1">
        <v>42671</v>
      </c>
      <c r="AC4237">
        <v>16.190000000000001</v>
      </c>
      <c r="AD4237" s="1">
        <v>42671</v>
      </c>
      <c r="AE4237">
        <v>2126.41</v>
      </c>
      <c r="AF4237" s="1">
        <v>42447</v>
      </c>
      <c r="AG4237">
        <v>1035.4870000000001</v>
      </c>
      <c r="AH4237" s="1">
        <v>42683</v>
      </c>
      <c r="AI4237">
        <v>18.378</v>
      </c>
      <c r="AJ4237" s="1">
        <v>42683</v>
      </c>
      <c r="AK4237">
        <v>45.27</v>
      </c>
      <c r="AL4237" s="1">
        <v>44452</v>
      </c>
      <c r="AM4237">
        <v>167.74</v>
      </c>
      <c r="AN4237" s="1">
        <v>44452</v>
      </c>
      <c r="AO4237">
        <v>343.8</v>
      </c>
    </row>
    <row r="4238" spans="4:41" x14ac:dyDescent="0.25">
      <c r="D4238" s="1">
        <v>42671</v>
      </c>
      <c r="E4238">
        <v>1276.8</v>
      </c>
      <c r="F4238" s="1">
        <v>42671</v>
      </c>
      <c r="G4238">
        <v>1269.2</v>
      </c>
      <c r="H4238" s="1">
        <v>42671</v>
      </c>
      <c r="I4238">
        <v>1285.4000000000001</v>
      </c>
      <c r="J4238" s="1">
        <v>42671</v>
      </c>
      <c r="K4238">
        <v>1262</v>
      </c>
      <c r="L4238" s="1">
        <v>42671</v>
      </c>
      <c r="M4238">
        <v>232893</v>
      </c>
      <c r="N4238" s="1">
        <v>42671</v>
      </c>
      <c r="O4238">
        <v>364543</v>
      </c>
      <c r="P4238" s="1">
        <v>42458</v>
      </c>
      <c r="Q4238">
        <v>1242.2</v>
      </c>
      <c r="R4238" s="1">
        <v>42459</v>
      </c>
      <c r="S4238">
        <v>1.8228</v>
      </c>
      <c r="T4238" s="1">
        <v>42492</v>
      </c>
      <c r="U4238">
        <v>1.6873</v>
      </c>
      <c r="V4238" s="1">
        <v>42464</v>
      </c>
      <c r="W4238">
        <v>0.123</v>
      </c>
      <c r="X4238" s="1">
        <v>42481</v>
      </c>
      <c r="Y4238">
        <v>94.599000000000004</v>
      </c>
      <c r="Z4238" s="1">
        <v>42454</v>
      </c>
      <c r="AA4238">
        <v>113.08</v>
      </c>
      <c r="AB4238" s="1">
        <v>42674</v>
      </c>
      <c r="AC4238">
        <v>17.059999999999999</v>
      </c>
      <c r="AD4238" s="1">
        <v>42674</v>
      </c>
      <c r="AE4238">
        <v>2126.15</v>
      </c>
      <c r="AF4238" s="1">
        <v>42450</v>
      </c>
      <c r="AG4238">
        <v>1037.17</v>
      </c>
      <c r="AH4238" s="1">
        <v>42684</v>
      </c>
      <c r="AI4238">
        <v>18.736999999999998</v>
      </c>
      <c r="AJ4238" s="1">
        <v>42684</v>
      </c>
      <c r="AK4238">
        <v>44.66</v>
      </c>
      <c r="AL4238" s="1">
        <v>44453</v>
      </c>
      <c r="AM4238">
        <v>168.82</v>
      </c>
      <c r="AN4238" s="1">
        <v>44453</v>
      </c>
      <c r="AO4238">
        <v>343.8</v>
      </c>
    </row>
    <row r="4239" spans="4:41" x14ac:dyDescent="0.25">
      <c r="D4239" s="1">
        <v>42674</v>
      </c>
      <c r="E4239">
        <v>1273.0999999999999</v>
      </c>
      <c r="F4239" s="1">
        <v>42674</v>
      </c>
      <c r="G4239">
        <v>1278.3</v>
      </c>
      <c r="H4239" s="1">
        <v>42674</v>
      </c>
      <c r="I4239">
        <v>1280.5</v>
      </c>
      <c r="J4239" s="1">
        <v>42674</v>
      </c>
      <c r="K4239">
        <v>1271.9000000000001</v>
      </c>
      <c r="L4239" s="1">
        <v>42674</v>
      </c>
      <c r="M4239">
        <v>123697</v>
      </c>
      <c r="N4239" s="1">
        <v>42674</v>
      </c>
      <c r="O4239">
        <v>360658</v>
      </c>
      <c r="P4239" s="1">
        <v>42459</v>
      </c>
      <c r="Q4239">
        <v>1225.02</v>
      </c>
      <c r="R4239" s="1">
        <v>42460</v>
      </c>
      <c r="S4239">
        <v>1.7686999999999999</v>
      </c>
      <c r="T4239" s="1">
        <v>42493</v>
      </c>
      <c r="U4239">
        <v>1.6477999999999999</v>
      </c>
      <c r="V4239" s="1">
        <v>42465</v>
      </c>
      <c r="W4239">
        <v>0.125</v>
      </c>
      <c r="X4239" s="1">
        <v>42482</v>
      </c>
      <c r="Y4239">
        <v>95.116</v>
      </c>
      <c r="Z4239" s="1">
        <v>42457</v>
      </c>
      <c r="AA4239">
        <v>113.45</v>
      </c>
      <c r="AB4239" s="1">
        <v>42675</v>
      </c>
      <c r="AC4239">
        <v>18.559999999999999</v>
      </c>
      <c r="AD4239" s="1">
        <v>42675</v>
      </c>
      <c r="AE4239">
        <v>2111.7199999999998</v>
      </c>
      <c r="AF4239" s="1">
        <v>42451</v>
      </c>
      <c r="AG4239">
        <v>1036</v>
      </c>
      <c r="AH4239" s="1">
        <v>42685</v>
      </c>
      <c r="AI4239">
        <v>17.382000000000001</v>
      </c>
      <c r="AJ4239" s="1">
        <v>42685</v>
      </c>
      <c r="AK4239">
        <v>43.41</v>
      </c>
      <c r="AL4239" s="1">
        <v>44454</v>
      </c>
      <c r="AM4239">
        <v>167.83</v>
      </c>
      <c r="AN4239" s="1">
        <v>44454</v>
      </c>
      <c r="AO4239">
        <v>343.2</v>
      </c>
    </row>
    <row r="4240" spans="4:41" x14ac:dyDescent="0.25">
      <c r="D4240" s="1">
        <v>42675</v>
      </c>
      <c r="E4240">
        <v>1288</v>
      </c>
      <c r="F4240" s="1">
        <v>42675</v>
      </c>
      <c r="G4240">
        <v>1277.8</v>
      </c>
      <c r="H4240" s="1">
        <v>42675</v>
      </c>
      <c r="I4240">
        <v>1292.9000000000001</v>
      </c>
      <c r="J4240" s="1">
        <v>42675</v>
      </c>
      <c r="K4240">
        <v>1276.3</v>
      </c>
      <c r="L4240" s="1">
        <v>42675</v>
      </c>
      <c r="M4240">
        <v>207256</v>
      </c>
      <c r="N4240" s="1">
        <v>42675</v>
      </c>
      <c r="O4240">
        <v>369645</v>
      </c>
      <c r="P4240" s="1">
        <v>42460</v>
      </c>
      <c r="Q4240">
        <v>1232.75</v>
      </c>
      <c r="R4240" s="1">
        <v>42461</v>
      </c>
      <c r="S4240">
        <v>1.7705</v>
      </c>
      <c r="T4240" s="1">
        <v>42494</v>
      </c>
      <c r="U4240">
        <v>1.6339999999999999</v>
      </c>
      <c r="V4240" s="1">
        <v>42466</v>
      </c>
      <c r="W4240">
        <v>0.14499999999999999</v>
      </c>
      <c r="X4240" s="1">
        <v>42485</v>
      </c>
      <c r="Y4240">
        <v>94.841999999999999</v>
      </c>
      <c r="Z4240" s="1">
        <v>42458</v>
      </c>
      <c r="AA4240">
        <v>112.7</v>
      </c>
      <c r="AB4240" s="1">
        <v>42676</v>
      </c>
      <c r="AC4240">
        <v>19.32</v>
      </c>
      <c r="AD4240" s="1">
        <v>42676</v>
      </c>
      <c r="AE4240">
        <v>2097.94</v>
      </c>
      <c r="AF4240" s="1">
        <v>42452</v>
      </c>
      <c r="AG4240">
        <v>1034.499</v>
      </c>
      <c r="AH4240" s="1">
        <v>42688</v>
      </c>
      <c r="AI4240">
        <v>16.893000000000001</v>
      </c>
      <c r="AJ4240" s="1">
        <v>42688</v>
      </c>
      <c r="AK4240">
        <v>43.32</v>
      </c>
      <c r="AL4240" s="1">
        <v>44455</v>
      </c>
      <c r="AM4240">
        <v>164.03</v>
      </c>
      <c r="AN4240" s="1">
        <v>44455</v>
      </c>
      <c r="AO4240">
        <v>343.7</v>
      </c>
    </row>
    <row r="4241" spans="4:41" x14ac:dyDescent="0.25">
      <c r="D4241" s="1">
        <v>42676</v>
      </c>
      <c r="E4241">
        <v>1308.2</v>
      </c>
      <c r="F4241" s="1">
        <v>42676</v>
      </c>
      <c r="G4241">
        <v>1289</v>
      </c>
      <c r="H4241" s="1">
        <v>42676</v>
      </c>
      <c r="I4241">
        <v>1309.3</v>
      </c>
      <c r="J4241" s="1">
        <v>42676</v>
      </c>
      <c r="K4241">
        <v>1288.4000000000001</v>
      </c>
      <c r="L4241" s="1">
        <v>42676</v>
      </c>
      <c r="M4241">
        <v>241704</v>
      </c>
      <c r="N4241" s="1">
        <v>42676</v>
      </c>
      <c r="O4241">
        <v>375079</v>
      </c>
      <c r="P4241" s="1">
        <v>42461</v>
      </c>
      <c r="Q4241">
        <v>1222.5999999999999</v>
      </c>
      <c r="R4241" s="1">
        <v>42464</v>
      </c>
      <c r="S4241">
        <v>1.7618</v>
      </c>
      <c r="T4241" s="1">
        <v>42495</v>
      </c>
      <c r="U4241">
        <v>1.6351</v>
      </c>
      <c r="V4241" s="1">
        <v>42467</v>
      </c>
      <c r="W4241">
        <v>0.104</v>
      </c>
      <c r="X4241" s="1">
        <v>42486</v>
      </c>
      <c r="Y4241">
        <v>94.572999999999993</v>
      </c>
      <c r="Z4241" s="1">
        <v>42459</v>
      </c>
      <c r="AA4241">
        <v>112.43</v>
      </c>
      <c r="AB4241" s="1">
        <v>42677</v>
      </c>
      <c r="AC4241">
        <v>22.08</v>
      </c>
      <c r="AD4241" s="1">
        <v>42677</v>
      </c>
      <c r="AE4241">
        <v>2088.66</v>
      </c>
      <c r="AF4241" s="1">
        <v>42453</v>
      </c>
      <c r="AG4241">
        <v>1028.347</v>
      </c>
      <c r="AH4241" s="1">
        <v>42689</v>
      </c>
      <c r="AI4241">
        <v>17.042999999999999</v>
      </c>
      <c r="AJ4241" s="1">
        <v>42689</v>
      </c>
      <c r="AK4241">
        <v>45.81</v>
      </c>
      <c r="AL4241" s="1">
        <v>44456</v>
      </c>
      <c r="AM4241">
        <v>163.77000000000001</v>
      </c>
      <c r="AN4241" s="1">
        <v>44456</v>
      </c>
      <c r="AO4241">
        <v>344.3</v>
      </c>
    </row>
    <row r="4242" spans="4:41" x14ac:dyDescent="0.25">
      <c r="D4242" s="1">
        <v>42677</v>
      </c>
      <c r="E4242">
        <v>1303.3</v>
      </c>
      <c r="F4242" s="1">
        <v>42677</v>
      </c>
      <c r="G4242">
        <v>1298.0999999999999</v>
      </c>
      <c r="H4242" s="1">
        <v>42677</v>
      </c>
      <c r="I4242">
        <v>1308</v>
      </c>
      <c r="J4242" s="1">
        <v>42677</v>
      </c>
      <c r="K4242">
        <v>1286.2</v>
      </c>
      <c r="L4242" s="1">
        <v>42677</v>
      </c>
      <c r="M4242">
        <v>228551</v>
      </c>
      <c r="N4242" s="1">
        <v>42677</v>
      </c>
      <c r="O4242">
        <v>368593</v>
      </c>
      <c r="P4242" s="1">
        <v>42464</v>
      </c>
      <c r="Q4242">
        <v>1215.43</v>
      </c>
      <c r="R4242" s="1">
        <v>42465</v>
      </c>
      <c r="S4242">
        <v>1.7201</v>
      </c>
      <c r="T4242" s="1">
        <v>42496</v>
      </c>
      <c r="U4242">
        <v>1.6182000000000001</v>
      </c>
      <c r="V4242" s="1">
        <v>42468</v>
      </c>
      <c r="W4242">
        <v>0.122</v>
      </c>
      <c r="X4242" s="1">
        <v>42487</v>
      </c>
      <c r="Y4242">
        <v>94.387</v>
      </c>
      <c r="Z4242" s="1">
        <v>42460</v>
      </c>
      <c r="AA4242">
        <v>112.57</v>
      </c>
      <c r="AB4242" s="1">
        <v>42678</v>
      </c>
      <c r="AC4242">
        <v>22.51</v>
      </c>
      <c r="AD4242" s="1">
        <v>42678</v>
      </c>
      <c r="AE4242">
        <v>2085.1799999999998</v>
      </c>
      <c r="AF4242" s="1">
        <v>42457</v>
      </c>
      <c r="AG4242">
        <v>1027.4839999999999</v>
      </c>
      <c r="AH4242" s="1">
        <v>42690</v>
      </c>
      <c r="AI4242">
        <v>16.927</v>
      </c>
      <c r="AJ4242" s="1">
        <v>42690</v>
      </c>
      <c r="AK4242">
        <v>45.57</v>
      </c>
      <c r="AL4242" s="1">
        <v>44459</v>
      </c>
      <c r="AM4242">
        <v>164.94</v>
      </c>
      <c r="AN4242" s="1">
        <v>44459</v>
      </c>
      <c r="AO4242">
        <v>344.3</v>
      </c>
    </row>
    <row r="4243" spans="4:41" x14ac:dyDescent="0.25">
      <c r="D4243" s="1">
        <v>42678</v>
      </c>
      <c r="E4243">
        <v>1304.5</v>
      </c>
      <c r="F4243" s="1">
        <v>42678</v>
      </c>
      <c r="G4243">
        <v>1303.2</v>
      </c>
      <c r="H4243" s="1">
        <v>42678</v>
      </c>
      <c r="I4243">
        <v>1308.3</v>
      </c>
      <c r="J4243" s="1">
        <v>42678</v>
      </c>
      <c r="K4243">
        <v>1295.7</v>
      </c>
      <c r="L4243" s="1">
        <v>42678</v>
      </c>
      <c r="M4243">
        <v>217452</v>
      </c>
      <c r="N4243" s="1">
        <v>42678</v>
      </c>
      <c r="O4243">
        <v>367240</v>
      </c>
      <c r="P4243" s="1">
        <v>42465</v>
      </c>
      <c r="Q4243">
        <v>1231.3499999999999</v>
      </c>
      <c r="R4243" s="1">
        <v>42466</v>
      </c>
      <c r="S4243">
        <v>1.7548999999999999</v>
      </c>
      <c r="T4243" s="1">
        <v>42499</v>
      </c>
      <c r="U4243">
        <v>1.6012999999999999</v>
      </c>
      <c r="V4243" s="1">
        <v>42471</v>
      </c>
      <c r="W4243">
        <v>0.153</v>
      </c>
      <c r="X4243" s="1">
        <v>42488</v>
      </c>
      <c r="Y4243">
        <v>93.760999999999996</v>
      </c>
      <c r="Z4243" s="1">
        <v>42461</v>
      </c>
      <c r="AA4243">
        <v>111.69</v>
      </c>
      <c r="AB4243" s="1">
        <v>42681</v>
      </c>
      <c r="AC4243">
        <v>18.71</v>
      </c>
      <c r="AD4243" s="1">
        <v>42681</v>
      </c>
      <c r="AE4243">
        <v>2131.52</v>
      </c>
      <c r="AF4243" s="1">
        <v>42458</v>
      </c>
      <c r="AG4243">
        <v>1024.3520000000001</v>
      </c>
      <c r="AH4243" s="1">
        <v>42691</v>
      </c>
      <c r="AI4243">
        <v>16.771999999999998</v>
      </c>
      <c r="AJ4243" s="1">
        <v>42691</v>
      </c>
      <c r="AK4243">
        <v>45.42</v>
      </c>
      <c r="AL4243" s="1">
        <v>44460</v>
      </c>
      <c r="AM4243">
        <v>166.04</v>
      </c>
      <c r="AN4243" s="1">
        <v>44460</v>
      </c>
      <c r="AO4243">
        <v>344</v>
      </c>
    </row>
    <row r="4244" spans="4:41" x14ac:dyDescent="0.25">
      <c r="D4244" s="1">
        <v>42681</v>
      </c>
      <c r="E4244">
        <v>1279.4000000000001</v>
      </c>
      <c r="F4244" s="1">
        <v>42681</v>
      </c>
      <c r="G4244">
        <v>1294.5</v>
      </c>
      <c r="H4244" s="1">
        <v>42681</v>
      </c>
      <c r="I4244">
        <v>1296.5</v>
      </c>
      <c r="J4244" s="1">
        <v>42681</v>
      </c>
      <c r="K4244">
        <v>1278.5999999999999</v>
      </c>
      <c r="L4244" s="1">
        <v>42681</v>
      </c>
      <c r="M4244">
        <v>221681</v>
      </c>
      <c r="N4244" s="1">
        <v>42681</v>
      </c>
      <c r="O4244">
        <v>343547</v>
      </c>
      <c r="P4244" s="1">
        <v>42466</v>
      </c>
      <c r="Q4244">
        <v>1222.47</v>
      </c>
      <c r="R4244" s="1">
        <v>42467</v>
      </c>
      <c r="S4244">
        <v>1.6889000000000001</v>
      </c>
      <c r="T4244" s="1">
        <v>42500</v>
      </c>
      <c r="U4244">
        <v>1.6328</v>
      </c>
      <c r="V4244" s="1">
        <v>42472</v>
      </c>
      <c r="W4244">
        <v>0.20399999999999999</v>
      </c>
      <c r="X4244" s="1">
        <v>42489</v>
      </c>
      <c r="Y4244">
        <v>93.081999999999994</v>
      </c>
      <c r="Z4244" s="1">
        <v>42464</v>
      </c>
      <c r="AA4244">
        <v>111.34</v>
      </c>
      <c r="AB4244" s="1">
        <v>42682</v>
      </c>
      <c r="AC4244">
        <v>18.739999999999998</v>
      </c>
      <c r="AD4244" s="1">
        <v>42682</v>
      </c>
      <c r="AE4244">
        <v>2139.56</v>
      </c>
      <c r="AF4244" s="1">
        <v>42459</v>
      </c>
      <c r="AG4244">
        <v>1029.3630000000001</v>
      </c>
      <c r="AH4244" s="1">
        <v>42692</v>
      </c>
      <c r="AI4244">
        <v>16.623999999999999</v>
      </c>
      <c r="AJ4244" s="1">
        <v>42692</v>
      </c>
      <c r="AK4244">
        <v>45.69</v>
      </c>
      <c r="AL4244" s="1">
        <v>44461</v>
      </c>
      <c r="AM4244">
        <v>165.42</v>
      </c>
      <c r="AN4244" s="1">
        <v>44461</v>
      </c>
      <c r="AO4244">
        <v>344</v>
      </c>
    </row>
    <row r="4245" spans="4:41" x14ac:dyDescent="0.25">
      <c r="D4245" s="1">
        <v>42682</v>
      </c>
      <c r="E4245">
        <v>1274.5</v>
      </c>
      <c r="F4245" s="1">
        <v>42682</v>
      </c>
      <c r="G4245">
        <v>1282.2</v>
      </c>
      <c r="H4245" s="1">
        <v>42682</v>
      </c>
      <c r="I4245">
        <v>1291.5</v>
      </c>
      <c r="J4245" s="1">
        <v>42682</v>
      </c>
      <c r="K4245">
        <v>1273.3</v>
      </c>
      <c r="L4245" s="1">
        <v>42682</v>
      </c>
      <c r="M4245">
        <v>202504</v>
      </c>
      <c r="N4245" s="1">
        <v>42682</v>
      </c>
      <c r="O4245">
        <v>330119</v>
      </c>
      <c r="P4245" s="1">
        <v>42467</v>
      </c>
      <c r="Q4245">
        <v>1240.45</v>
      </c>
      <c r="R4245" s="1">
        <v>42468</v>
      </c>
      <c r="S4245">
        <v>1.7166999999999999</v>
      </c>
      <c r="T4245" s="1">
        <v>42501</v>
      </c>
      <c r="U4245">
        <v>1.6178999999999999</v>
      </c>
      <c r="V4245" s="1">
        <v>42473</v>
      </c>
      <c r="W4245">
        <v>0.19500000000000001</v>
      </c>
      <c r="X4245" s="1">
        <v>42492</v>
      </c>
      <c r="Y4245">
        <v>92.626000000000005</v>
      </c>
      <c r="Z4245" s="1">
        <v>42465</v>
      </c>
      <c r="AA4245">
        <v>110.34</v>
      </c>
      <c r="AB4245" s="1">
        <v>42683</v>
      </c>
      <c r="AC4245">
        <v>14.38</v>
      </c>
      <c r="AD4245" s="1">
        <v>42683</v>
      </c>
      <c r="AE4245">
        <v>2163.2600000000002</v>
      </c>
      <c r="AF4245" s="1">
        <v>42460</v>
      </c>
      <c r="AG4245">
        <v>1031.9690000000001</v>
      </c>
      <c r="AH4245" s="1">
        <v>42695</v>
      </c>
      <c r="AI4245">
        <v>16.521000000000001</v>
      </c>
      <c r="AJ4245" s="1">
        <v>42695</v>
      </c>
      <c r="AK4245">
        <v>47.49</v>
      </c>
      <c r="AL4245" s="1">
        <v>44462</v>
      </c>
      <c r="AM4245">
        <v>163.51</v>
      </c>
      <c r="AN4245" s="1">
        <v>44462</v>
      </c>
      <c r="AO4245">
        <v>341.2</v>
      </c>
    </row>
    <row r="4246" spans="4:41" x14ac:dyDescent="0.25">
      <c r="D4246" s="1">
        <v>42683</v>
      </c>
      <c r="E4246">
        <v>1273.5</v>
      </c>
      <c r="F4246" s="1">
        <v>42683</v>
      </c>
      <c r="G4246">
        <v>1276.8</v>
      </c>
      <c r="H4246" s="1">
        <v>42683</v>
      </c>
      <c r="I4246">
        <v>1338.3</v>
      </c>
      <c r="J4246" s="1">
        <v>42683</v>
      </c>
      <c r="K4246">
        <v>1268.0999999999999</v>
      </c>
      <c r="L4246" s="1">
        <v>42683</v>
      </c>
      <c r="M4246">
        <v>816531</v>
      </c>
      <c r="N4246" s="1">
        <v>42683</v>
      </c>
      <c r="O4246">
        <v>318162</v>
      </c>
      <c r="P4246" s="1">
        <v>42468</v>
      </c>
      <c r="Q4246">
        <v>1240.69</v>
      </c>
      <c r="R4246" s="1">
        <v>42471</v>
      </c>
      <c r="S4246">
        <v>1.7254</v>
      </c>
      <c r="T4246" s="1">
        <v>42502</v>
      </c>
      <c r="U4246">
        <v>1.6302000000000001</v>
      </c>
      <c r="V4246" s="1">
        <v>42474</v>
      </c>
      <c r="W4246">
        <v>0.22900000000000001</v>
      </c>
      <c r="X4246" s="1">
        <v>42493</v>
      </c>
      <c r="Y4246">
        <v>92.944000000000003</v>
      </c>
      <c r="Z4246" s="1">
        <v>42466</v>
      </c>
      <c r="AA4246">
        <v>109.79</v>
      </c>
      <c r="AB4246" s="1">
        <v>42684</v>
      </c>
      <c r="AC4246">
        <v>14.74</v>
      </c>
      <c r="AD4246" s="1">
        <v>42684</v>
      </c>
      <c r="AE4246">
        <v>2167.48</v>
      </c>
      <c r="AF4246" s="1">
        <v>42461</v>
      </c>
      <c r="AG4246">
        <v>1031.837</v>
      </c>
      <c r="AH4246" s="1">
        <v>42696</v>
      </c>
      <c r="AI4246">
        <v>16.632000000000001</v>
      </c>
      <c r="AJ4246" s="1">
        <v>42696</v>
      </c>
      <c r="AK4246">
        <v>48.03</v>
      </c>
      <c r="AL4246" s="1">
        <v>44463</v>
      </c>
      <c r="AM4246">
        <v>163.30000000000001</v>
      </c>
      <c r="AN4246" s="1">
        <v>44463</v>
      </c>
      <c r="AO4246">
        <v>341.5</v>
      </c>
    </row>
    <row r="4247" spans="4:41" x14ac:dyDescent="0.25">
      <c r="D4247" s="1">
        <v>42684</v>
      </c>
      <c r="E4247">
        <v>1266.4000000000001</v>
      </c>
      <c r="F4247" s="1">
        <v>42684</v>
      </c>
      <c r="G4247">
        <v>1278.4000000000001</v>
      </c>
      <c r="H4247" s="1">
        <v>42684</v>
      </c>
      <c r="I4247">
        <v>1292.5</v>
      </c>
      <c r="J4247" s="1">
        <v>42684</v>
      </c>
      <c r="K4247">
        <v>1251.9000000000001</v>
      </c>
      <c r="L4247" s="1">
        <v>42684</v>
      </c>
      <c r="M4247">
        <v>413555</v>
      </c>
      <c r="N4247" s="1">
        <v>42684</v>
      </c>
      <c r="O4247">
        <v>298329</v>
      </c>
      <c r="P4247" s="1">
        <v>42471</v>
      </c>
      <c r="Q4247">
        <v>1257.8800000000001</v>
      </c>
      <c r="R4247" s="1">
        <v>42472</v>
      </c>
      <c r="S4247">
        <v>1.7761</v>
      </c>
      <c r="T4247" s="1">
        <v>42503</v>
      </c>
      <c r="U4247">
        <v>1.6134999999999999</v>
      </c>
      <c r="V4247" s="1">
        <v>42475</v>
      </c>
      <c r="W4247">
        <v>0.19400000000000001</v>
      </c>
      <c r="X4247" s="1">
        <v>42494</v>
      </c>
      <c r="Y4247">
        <v>93.179000000000002</v>
      </c>
      <c r="Z4247" s="1">
        <v>42467</v>
      </c>
      <c r="AA4247">
        <v>108.21</v>
      </c>
      <c r="AB4247" s="1">
        <v>42685</v>
      </c>
      <c r="AC4247">
        <v>14.17</v>
      </c>
      <c r="AD4247" s="1">
        <v>42685</v>
      </c>
      <c r="AE4247">
        <v>2164.4499999999998</v>
      </c>
      <c r="AF4247" s="1">
        <v>42464</v>
      </c>
      <c r="AG4247">
        <v>1033.67</v>
      </c>
      <c r="AH4247" s="1">
        <v>42697</v>
      </c>
      <c r="AI4247">
        <v>16.390999999999998</v>
      </c>
      <c r="AJ4247" s="1">
        <v>42697</v>
      </c>
      <c r="AK4247">
        <v>47.96</v>
      </c>
      <c r="AL4247" s="1">
        <v>44466</v>
      </c>
      <c r="AM4247">
        <v>163.63999999999999</v>
      </c>
      <c r="AN4247" s="1">
        <v>44466</v>
      </c>
      <c r="AO4247">
        <v>340.4</v>
      </c>
    </row>
    <row r="4248" spans="4:41" x14ac:dyDescent="0.25">
      <c r="D4248" s="1">
        <v>42685</v>
      </c>
      <c r="E4248">
        <v>1224.3</v>
      </c>
      <c r="F4248" s="1">
        <v>42685</v>
      </c>
      <c r="G4248">
        <v>1258.7</v>
      </c>
      <c r="H4248" s="1">
        <v>42685</v>
      </c>
      <c r="I4248">
        <v>1265</v>
      </c>
      <c r="J4248" s="1">
        <v>42685</v>
      </c>
      <c r="K4248">
        <v>1218.7</v>
      </c>
      <c r="L4248" s="1">
        <v>42685</v>
      </c>
      <c r="M4248">
        <v>444585</v>
      </c>
      <c r="N4248" s="1">
        <v>42685</v>
      </c>
      <c r="O4248">
        <v>270495</v>
      </c>
      <c r="P4248" s="1">
        <v>42472</v>
      </c>
      <c r="Q4248">
        <v>1255.6300000000001</v>
      </c>
      <c r="R4248" s="1">
        <v>42473</v>
      </c>
      <c r="S4248">
        <v>1.7639</v>
      </c>
      <c r="T4248" s="1">
        <v>42506</v>
      </c>
      <c r="U4248">
        <v>1.6354</v>
      </c>
      <c r="V4248" s="1">
        <v>42478</v>
      </c>
      <c r="W4248">
        <v>0.19500000000000001</v>
      </c>
      <c r="X4248" s="1">
        <v>42495</v>
      </c>
      <c r="Y4248">
        <v>93.78</v>
      </c>
      <c r="Z4248" s="1">
        <v>42468</v>
      </c>
      <c r="AA4248">
        <v>108.07</v>
      </c>
      <c r="AB4248" s="1">
        <v>42688</v>
      </c>
      <c r="AC4248">
        <v>14.48</v>
      </c>
      <c r="AD4248" s="1">
        <v>42688</v>
      </c>
      <c r="AE4248">
        <v>2164.1999999999998</v>
      </c>
      <c r="AF4248" s="1">
        <v>42465</v>
      </c>
      <c r="AG4248">
        <v>1031.056</v>
      </c>
      <c r="AH4248" s="1">
        <v>42699</v>
      </c>
      <c r="AI4248">
        <v>16.47</v>
      </c>
      <c r="AJ4248" s="1">
        <v>42699</v>
      </c>
      <c r="AK4248">
        <v>46.06</v>
      </c>
      <c r="AL4248" s="1">
        <v>44467</v>
      </c>
      <c r="AM4248">
        <v>162.05000000000001</v>
      </c>
      <c r="AN4248" s="1">
        <v>44467</v>
      </c>
      <c r="AO4248">
        <v>340.3</v>
      </c>
    </row>
    <row r="4249" spans="4:41" x14ac:dyDescent="0.25">
      <c r="D4249" s="1">
        <v>42688</v>
      </c>
      <c r="E4249">
        <v>1221.7</v>
      </c>
      <c r="F4249" s="1">
        <v>42688</v>
      </c>
      <c r="G4249">
        <v>1227.7</v>
      </c>
      <c r="H4249" s="1">
        <v>42688</v>
      </c>
      <c r="I4249">
        <v>1230.9000000000001</v>
      </c>
      <c r="J4249" s="1">
        <v>42688</v>
      </c>
      <c r="K4249">
        <v>1211</v>
      </c>
      <c r="L4249" s="1">
        <v>42688</v>
      </c>
      <c r="M4249">
        <v>351968</v>
      </c>
      <c r="N4249" s="1">
        <v>42688</v>
      </c>
      <c r="O4249">
        <v>248703</v>
      </c>
      <c r="P4249" s="1">
        <v>42473</v>
      </c>
      <c r="Q4249">
        <v>1242.47</v>
      </c>
      <c r="R4249" s="1">
        <v>42474</v>
      </c>
      <c r="S4249">
        <v>1.7919</v>
      </c>
      <c r="T4249" s="1">
        <v>42507</v>
      </c>
      <c r="U4249">
        <v>1.6501999999999999</v>
      </c>
      <c r="V4249" s="1">
        <v>42479</v>
      </c>
      <c r="W4249">
        <v>0.16600000000000001</v>
      </c>
      <c r="X4249" s="1">
        <v>42496</v>
      </c>
      <c r="Y4249">
        <v>93.888000000000005</v>
      </c>
      <c r="Z4249" s="1">
        <v>42471</v>
      </c>
      <c r="AA4249">
        <v>107.94</v>
      </c>
      <c r="AB4249" s="1">
        <v>42689</v>
      </c>
      <c r="AC4249">
        <v>13.37</v>
      </c>
      <c r="AD4249" s="1">
        <v>42689</v>
      </c>
      <c r="AE4249">
        <v>2180.39</v>
      </c>
      <c r="AF4249" s="1">
        <v>42466</v>
      </c>
      <c r="AG4249">
        <v>1034.47</v>
      </c>
      <c r="AH4249" s="1">
        <v>42702</v>
      </c>
      <c r="AI4249">
        <v>16.582999999999998</v>
      </c>
      <c r="AJ4249" s="1">
        <v>42702</v>
      </c>
      <c r="AK4249">
        <v>47.08</v>
      </c>
      <c r="AL4249" s="1">
        <v>44468</v>
      </c>
      <c r="AM4249">
        <v>161.32</v>
      </c>
      <c r="AN4249" s="1">
        <v>44468</v>
      </c>
      <c r="AO4249">
        <v>340.3</v>
      </c>
    </row>
    <row r="4250" spans="4:41" x14ac:dyDescent="0.25">
      <c r="D4250" s="1">
        <v>42689</v>
      </c>
      <c r="E4250">
        <v>1224.5</v>
      </c>
      <c r="F4250" s="1">
        <v>42689</v>
      </c>
      <c r="G4250">
        <v>1221.8</v>
      </c>
      <c r="H4250" s="1">
        <v>42689</v>
      </c>
      <c r="I4250">
        <v>1231.4000000000001</v>
      </c>
      <c r="J4250" s="1">
        <v>42689</v>
      </c>
      <c r="K4250">
        <v>1218.5999999999999</v>
      </c>
      <c r="L4250" s="1">
        <v>42689</v>
      </c>
      <c r="M4250">
        <v>234172</v>
      </c>
      <c r="N4250" s="1">
        <v>42689</v>
      </c>
      <c r="O4250">
        <v>237109</v>
      </c>
      <c r="P4250" s="1">
        <v>42474</v>
      </c>
      <c r="Q4250">
        <v>1227.8900000000001</v>
      </c>
      <c r="R4250" s="1">
        <v>42475</v>
      </c>
      <c r="S4250">
        <v>1.7518</v>
      </c>
      <c r="T4250" s="1">
        <v>42508</v>
      </c>
      <c r="U4250">
        <v>1.6442000000000001</v>
      </c>
      <c r="V4250" s="1">
        <v>42480</v>
      </c>
      <c r="W4250">
        <v>0.219</v>
      </c>
      <c r="X4250" s="1">
        <v>42499</v>
      </c>
      <c r="Y4250">
        <v>94.128</v>
      </c>
      <c r="Z4250" s="1">
        <v>42472</v>
      </c>
      <c r="AA4250">
        <v>108.54</v>
      </c>
      <c r="AB4250" s="1">
        <v>42690</v>
      </c>
      <c r="AC4250">
        <v>13.72</v>
      </c>
      <c r="AD4250" s="1">
        <v>42690</v>
      </c>
      <c r="AE4250">
        <v>2176.94</v>
      </c>
      <c r="AF4250" s="1">
        <v>42467</v>
      </c>
      <c r="AG4250">
        <v>1033.8140000000001</v>
      </c>
      <c r="AH4250" s="1">
        <v>42703</v>
      </c>
      <c r="AI4250">
        <v>16.661000000000001</v>
      </c>
      <c r="AJ4250" s="1">
        <v>42703</v>
      </c>
      <c r="AK4250">
        <v>45.23</v>
      </c>
      <c r="AL4250" s="1">
        <v>44469</v>
      </c>
      <c r="AM4250">
        <v>164.22</v>
      </c>
      <c r="AN4250" s="1">
        <v>44469</v>
      </c>
      <c r="AO4250">
        <v>340.3</v>
      </c>
    </row>
    <row r="4251" spans="4:41" x14ac:dyDescent="0.25">
      <c r="D4251" s="1">
        <v>42690</v>
      </c>
      <c r="E4251">
        <v>1223.9000000000001</v>
      </c>
      <c r="F4251" s="1">
        <v>42690</v>
      </c>
      <c r="G4251">
        <v>1228</v>
      </c>
      <c r="H4251" s="1">
        <v>42690</v>
      </c>
      <c r="I4251">
        <v>1233.0999999999999</v>
      </c>
      <c r="J4251" s="1">
        <v>42690</v>
      </c>
      <c r="K4251">
        <v>1221</v>
      </c>
      <c r="L4251" s="1">
        <v>42690</v>
      </c>
      <c r="M4251">
        <v>204454</v>
      </c>
      <c r="N4251" s="1">
        <v>42690</v>
      </c>
      <c r="O4251">
        <v>226132</v>
      </c>
      <c r="P4251" s="1">
        <v>42475</v>
      </c>
      <c r="Q4251">
        <v>1233.99</v>
      </c>
      <c r="R4251" s="1">
        <v>42478</v>
      </c>
      <c r="S4251">
        <v>1.7710999999999999</v>
      </c>
      <c r="T4251" s="1">
        <v>42509</v>
      </c>
      <c r="U4251">
        <v>1.6149</v>
      </c>
      <c r="V4251" s="1">
        <v>42481</v>
      </c>
      <c r="W4251">
        <v>0.217</v>
      </c>
      <c r="X4251" s="1">
        <v>42500</v>
      </c>
      <c r="Y4251">
        <v>94.29</v>
      </c>
      <c r="Z4251" s="1">
        <v>42473</v>
      </c>
      <c r="AA4251">
        <v>109.34</v>
      </c>
      <c r="AB4251" s="1">
        <v>42691</v>
      </c>
      <c r="AC4251">
        <v>13.35</v>
      </c>
      <c r="AD4251" s="1">
        <v>42691</v>
      </c>
      <c r="AE4251">
        <v>2187.12</v>
      </c>
      <c r="AF4251" s="1">
        <v>42468</v>
      </c>
      <c r="AG4251">
        <v>1036.6289999999999</v>
      </c>
      <c r="AH4251" s="1">
        <v>42704</v>
      </c>
      <c r="AI4251">
        <v>16.405999999999999</v>
      </c>
      <c r="AJ4251" s="1">
        <v>42704</v>
      </c>
      <c r="AK4251">
        <v>49.44</v>
      </c>
      <c r="AL4251" s="1">
        <v>44470</v>
      </c>
      <c r="AM4251">
        <v>164.59</v>
      </c>
      <c r="AN4251" s="1">
        <v>44470</v>
      </c>
      <c r="AO4251">
        <v>339.1</v>
      </c>
    </row>
    <row r="4252" spans="4:41" x14ac:dyDescent="0.25">
      <c r="D4252" s="1">
        <v>42691</v>
      </c>
      <c r="E4252">
        <v>1216.9000000000001</v>
      </c>
      <c r="F4252" s="1">
        <v>42691</v>
      </c>
      <c r="G4252">
        <v>1224.8</v>
      </c>
      <c r="H4252" s="1">
        <v>42691</v>
      </c>
      <c r="I4252">
        <v>1231.0999999999999</v>
      </c>
      <c r="J4252" s="1">
        <v>42691</v>
      </c>
      <c r="K4252">
        <v>1210.5</v>
      </c>
      <c r="L4252" s="1">
        <v>42691</v>
      </c>
      <c r="M4252">
        <v>237789</v>
      </c>
      <c r="N4252" s="1">
        <v>42691</v>
      </c>
      <c r="O4252">
        <v>220480</v>
      </c>
      <c r="P4252" s="1">
        <v>42478</v>
      </c>
      <c r="Q4252">
        <v>1232.49</v>
      </c>
      <c r="R4252" s="1">
        <v>42479</v>
      </c>
      <c r="S4252">
        <v>1.7850999999999999</v>
      </c>
      <c r="T4252" s="1">
        <v>42510</v>
      </c>
      <c r="U4252">
        <v>1.6016999999999999</v>
      </c>
      <c r="V4252" s="1">
        <v>42482</v>
      </c>
      <c r="W4252">
        <v>0.23599999999999999</v>
      </c>
      <c r="X4252" s="1">
        <v>42501</v>
      </c>
      <c r="Y4252">
        <v>93.822999999999993</v>
      </c>
      <c r="Z4252" s="1">
        <v>42474</v>
      </c>
      <c r="AA4252">
        <v>109.4</v>
      </c>
      <c r="AB4252" s="1">
        <v>42692</v>
      </c>
      <c r="AC4252">
        <v>12.85</v>
      </c>
      <c r="AD4252" s="1">
        <v>42692</v>
      </c>
      <c r="AE4252">
        <v>2181.9</v>
      </c>
      <c r="AF4252" s="1">
        <v>42471</v>
      </c>
      <c r="AG4252">
        <v>1038.9390000000001</v>
      </c>
      <c r="AH4252" s="1">
        <v>42705</v>
      </c>
      <c r="AI4252">
        <v>16.427</v>
      </c>
      <c r="AJ4252" s="1">
        <v>42705</v>
      </c>
      <c r="AK4252">
        <v>51.06</v>
      </c>
      <c r="AL4252" s="1">
        <v>44473</v>
      </c>
      <c r="AM4252">
        <v>165.36</v>
      </c>
      <c r="AN4252" s="1">
        <v>44473</v>
      </c>
      <c r="AO4252">
        <v>339.1</v>
      </c>
    </row>
    <row r="4253" spans="4:41" x14ac:dyDescent="0.25">
      <c r="D4253" s="1">
        <v>42692</v>
      </c>
      <c r="E4253">
        <v>1208.7</v>
      </c>
      <c r="F4253" s="1">
        <v>42692</v>
      </c>
      <c r="G4253">
        <v>1216</v>
      </c>
      <c r="H4253" s="1">
        <v>42692</v>
      </c>
      <c r="I4253">
        <v>1217.5</v>
      </c>
      <c r="J4253" s="1">
        <v>42692</v>
      </c>
      <c r="K4253">
        <v>1201.3</v>
      </c>
      <c r="L4253" s="1">
        <v>42692</v>
      </c>
      <c r="M4253">
        <v>257109</v>
      </c>
      <c r="N4253" s="1">
        <v>42692</v>
      </c>
      <c r="O4253">
        <v>217590</v>
      </c>
      <c r="P4253" s="1">
        <v>42479</v>
      </c>
      <c r="Q4253">
        <v>1250.19</v>
      </c>
      <c r="R4253" s="1">
        <v>42480</v>
      </c>
      <c r="S4253">
        <v>1.845</v>
      </c>
      <c r="T4253" s="1">
        <v>42513</v>
      </c>
      <c r="U4253">
        <v>1.587</v>
      </c>
      <c r="V4253" s="1">
        <v>42485</v>
      </c>
      <c r="W4253">
        <v>0.255</v>
      </c>
      <c r="X4253" s="1">
        <v>42502</v>
      </c>
      <c r="Y4253">
        <v>94.15</v>
      </c>
      <c r="Z4253" s="1">
        <v>42475</v>
      </c>
      <c r="AA4253">
        <v>108.76</v>
      </c>
      <c r="AB4253" s="1">
        <v>42695</v>
      </c>
      <c r="AC4253">
        <v>12.42</v>
      </c>
      <c r="AD4253" s="1">
        <v>42695</v>
      </c>
      <c r="AE4253">
        <v>2198.1799999999998</v>
      </c>
      <c r="AF4253" s="1">
        <v>42472</v>
      </c>
      <c r="AG4253">
        <v>1042.692</v>
      </c>
      <c r="AH4253" s="1">
        <v>42706</v>
      </c>
      <c r="AI4253">
        <v>16.753</v>
      </c>
      <c r="AJ4253" s="1">
        <v>42706</v>
      </c>
      <c r="AK4253">
        <v>51.68</v>
      </c>
      <c r="AL4253" s="1">
        <v>44474</v>
      </c>
      <c r="AM4253">
        <v>164.59</v>
      </c>
      <c r="AN4253" s="1">
        <v>44474</v>
      </c>
      <c r="AO4253">
        <v>339.1</v>
      </c>
    </row>
    <row r="4254" spans="4:41" x14ac:dyDescent="0.25">
      <c r="D4254" s="1">
        <v>42695</v>
      </c>
      <c r="E4254">
        <v>1209.8</v>
      </c>
      <c r="F4254" s="1">
        <v>42695</v>
      </c>
      <c r="G4254">
        <v>1207.3</v>
      </c>
      <c r="H4254" s="1">
        <v>42695</v>
      </c>
      <c r="I4254">
        <v>1217.8</v>
      </c>
      <c r="J4254" s="1">
        <v>42695</v>
      </c>
      <c r="K4254">
        <v>1205.4000000000001</v>
      </c>
      <c r="L4254" s="1">
        <v>42695</v>
      </c>
      <c r="M4254">
        <v>167828</v>
      </c>
      <c r="N4254" s="1">
        <v>42695</v>
      </c>
      <c r="O4254">
        <v>199751</v>
      </c>
      <c r="P4254" s="1">
        <v>42480</v>
      </c>
      <c r="Q4254">
        <v>1244.25</v>
      </c>
      <c r="R4254" s="1">
        <v>42481</v>
      </c>
      <c r="S4254">
        <v>1.861</v>
      </c>
      <c r="T4254" s="1">
        <v>42514</v>
      </c>
      <c r="U4254">
        <v>1.5995999999999999</v>
      </c>
      <c r="V4254" s="1">
        <v>42486</v>
      </c>
      <c r="W4254">
        <v>0.246</v>
      </c>
      <c r="X4254" s="1">
        <v>42503</v>
      </c>
      <c r="Y4254">
        <v>94.608000000000004</v>
      </c>
      <c r="Z4254" s="1">
        <v>42478</v>
      </c>
      <c r="AA4254">
        <v>108.82</v>
      </c>
      <c r="AB4254" s="1">
        <v>42696</v>
      </c>
      <c r="AC4254">
        <v>12.41</v>
      </c>
      <c r="AD4254" s="1">
        <v>42696</v>
      </c>
      <c r="AE4254">
        <v>2202.94</v>
      </c>
      <c r="AF4254" s="1">
        <v>42473</v>
      </c>
      <c r="AG4254">
        <v>1049.913</v>
      </c>
      <c r="AH4254" s="1">
        <v>42709</v>
      </c>
      <c r="AI4254">
        <v>16.824000000000002</v>
      </c>
      <c r="AJ4254" s="1">
        <v>42709</v>
      </c>
      <c r="AK4254">
        <v>51.79</v>
      </c>
      <c r="AL4254" s="1">
        <v>44475</v>
      </c>
      <c r="AM4254">
        <v>165.03</v>
      </c>
      <c r="AN4254" s="1">
        <v>44475</v>
      </c>
      <c r="AO4254">
        <v>339.1</v>
      </c>
    </row>
    <row r="4255" spans="4:41" x14ac:dyDescent="0.25">
      <c r="D4255" s="1">
        <v>42696</v>
      </c>
      <c r="E4255">
        <v>1211.2</v>
      </c>
      <c r="F4255" s="1">
        <v>42696</v>
      </c>
      <c r="G4255">
        <v>1213.5</v>
      </c>
      <c r="H4255" s="1">
        <v>42696</v>
      </c>
      <c r="I4255">
        <v>1220.9000000000001</v>
      </c>
      <c r="J4255" s="1">
        <v>42696</v>
      </c>
      <c r="K4255">
        <v>1205.5999999999999</v>
      </c>
      <c r="L4255" s="1">
        <v>42696</v>
      </c>
      <c r="M4255">
        <v>210554</v>
      </c>
      <c r="N4255" s="1">
        <v>42696</v>
      </c>
      <c r="O4255">
        <v>164500</v>
      </c>
      <c r="P4255" s="1">
        <v>42481</v>
      </c>
      <c r="Q4255">
        <v>1248.05</v>
      </c>
      <c r="R4255" s="1">
        <v>42482</v>
      </c>
      <c r="S4255">
        <v>1.8877999999999999</v>
      </c>
      <c r="T4255" s="1">
        <v>42515</v>
      </c>
      <c r="U4255">
        <v>1.6221000000000001</v>
      </c>
      <c r="V4255" s="1">
        <v>42487</v>
      </c>
      <c r="W4255">
        <v>0.16600000000000001</v>
      </c>
      <c r="X4255" s="1">
        <v>42506</v>
      </c>
      <c r="Y4255">
        <v>94.572000000000003</v>
      </c>
      <c r="Z4255" s="1">
        <v>42479</v>
      </c>
      <c r="AA4255">
        <v>109.21</v>
      </c>
      <c r="AB4255" s="1">
        <v>42697</v>
      </c>
      <c r="AC4255">
        <v>12.43</v>
      </c>
      <c r="AD4255" s="1">
        <v>42697</v>
      </c>
      <c r="AE4255">
        <v>2204.7199999999998</v>
      </c>
      <c r="AF4255" s="1">
        <v>42474</v>
      </c>
      <c r="AG4255">
        <v>1052.7670000000001</v>
      </c>
      <c r="AH4255" s="1">
        <v>42710</v>
      </c>
      <c r="AI4255">
        <v>16.739999999999998</v>
      </c>
      <c r="AJ4255" s="1">
        <v>42710</v>
      </c>
      <c r="AK4255">
        <v>50.93</v>
      </c>
      <c r="AL4255" s="1">
        <v>44476</v>
      </c>
      <c r="AM4255">
        <v>164.16</v>
      </c>
      <c r="AN4255" s="1">
        <v>44476</v>
      </c>
      <c r="AO4255">
        <v>339.1</v>
      </c>
    </row>
    <row r="4256" spans="4:41" x14ac:dyDescent="0.25">
      <c r="D4256" s="1">
        <v>42697</v>
      </c>
      <c r="E4256">
        <v>1189.3</v>
      </c>
      <c r="F4256" s="1">
        <v>42697</v>
      </c>
      <c r="G4256">
        <v>1212.5999999999999</v>
      </c>
      <c r="H4256" s="1">
        <v>42697</v>
      </c>
      <c r="I4256">
        <v>1214.7</v>
      </c>
      <c r="J4256" s="1">
        <v>42697</v>
      </c>
      <c r="K4256">
        <v>1181.2</v>
      </c>
      <c r="L4256" s="1">
        <v>42697</v>
      </c>
      <c r="M4256">
        <v>367807</v>
      </c>
      <c r="N4256" s="1">
        <v>42697</v>
      </c>
      <c r="O4256">
        <v>106069</v>
      </c>
      <c r="P4256" s="1">
        <v>42482</v>
      </c>
      <c r="Q4256">
        <v>1233.03</v>
      </c>
      <c r="R4256" s="1">
        <v>42485</v>
      </c>
      <c r="S4256">
        <v>1.9128000000000001</v>
      </c>
      <c r="T4256" s="1">
        <v>42516</v>
      </c>
      <c r="U4256">
        <v>1.6113999999999999</v>
      </c>
      <c r="V4256" s="1">
        <v>42488</v>
      </c>
      <c r="W4256">
        <v>0.105</v>
      </c>
      <c r="X4256" s="1">
        <v>42507</v>
      </c>
      <c r="Y4256">
        <v>94.548000000000002</v>
      </c>
      <c r="Z4256" s="1">
        <v>42480</v>
      </c>
      <c r="AA4256">
        <v>109.84</v>
      </c>
      <c r="AB4256" s="1">
        <v>42699</v>
      </c>
      <c r="AC4256">
        <v>12.34</v>
      </c>
      <c r="AD4256" s="1">
        <v>42699</v>
      </c>
      <c r="AE4256">
        <v>2213.35</v>
      </c>
      <c r="AF4256" s="1">
        <v>42475</v>
      </c>
      <c r="AG4256">
        <v>1052.9970000000001</v>
      </c>
      <c r="AH4256" s="1">
        <v>42711</v>
      </c>
      <c r="AI4256">
        <v>17.202999999999999</v>
      </c>
      <c r="AJ4256" s="1">
        <v>42711</v>
      </c>
      <c r="AK4256">
        <v>49.77</v>
      </c>
      <c r="AL4256" s="1">
        <v>44477</v>
      </c>
      <c r="AM4256">
        <v>164.23</v>
      </c>
      <c r="AN4256" s="1">
        <v>44477</v>
      </c>
      <c r="AO4256">
        <v>338.7</v>
      </c>
    </row>
    <row r="4257" spans="4:41" x14ac:dyDescent="0.25">
      <c r="D4257" s="1">
        <v>42699</v>
      </c>
      <c r="E4257">
        <v>1178.4000000000001</v>
      </c>
      <c r="F4257" s="1">
        <v>42699</v>
      </c>
      <c r="G4257">
        <v>1189.4000000000001</v>
      </c>
      <c r="H4257" s="1">
        <v>42699</v>
      </c>
      <c r="I4257">
        <v>1192.7</v>
      </c>
      <c r="J4257" s="1">
        <v>42699</v>
      </c>
      <c r="K4257">
        <v>1170.3</v>
      </c>
      <c r="L4257" s="1">
        <v>42699</v>
      </c>
      <c r="M4257">
        <v>300283</v>
      </c>
      <c r="N4257" s="1">
        <v>42699</v>
      </c>
      <c r="O4257">
        <v>77556</v>
      </c>
      <c r="P4257" s="1">
        <v>42485</v>
      </c>
      <c r="Q4257">
        <v>1237.97</v>
      </c>
      <c r="R4257" s="1">
        <v>42486</v>
      </c>
      <c r="S4257">
        <v>1.9271</v>
      </c>
      <c r="T4257" s="1">
        <v>42517</v>
      </c>
      <c r="U4257">
        <v>1.6173999999999999</v>
      </c>
      <c r="V4257" s="1">
        <v>42489</v>
      </c>
      <c r="W4257">
        <v>0.126</v>
      </c>
      <c r="X4257" s="1">
        <v>42508</v>
      </c>
      <c r="Y4257">
        <v>95.08</v>
      </c>
      <c r="Z4257" s="1">
        <v>42481</v>
      </c>
      <c r="AA4257">
        <v>109.46</v>
      </c>
      <c r="AB4257" s="1">
        <v>42702</v>
      </c>
      <c r="AC4257">
        <v>13.15</v>
      </c>
      <c r="AD4257" s="1">
        <v>42702</v>
      </c>
      <c r="AE4257">
        <v>2201.7199999999998</v>
      </c>
      <c r="AF4257" s="1">
        <v>42478</v>
      </c>
      <c r="AG4257">
        <v>1053.095</v>
      </c>
      <c r="AH4257" s="1">
        <v>42712</v>
      </c>
      <c r="AI4257">
        <v>17.024999999999999</v>
      </c>
      <c r="AJ4257" s="1">
        <v>42712</v>
      </c>
      <c r="AK4257">
        <v>50.84</v>
      </c>
      <c r="AL4257" s="1">
        <v>44480</v>
      </c>
      <c r="AM4257">
        <v>163.92</v>
      </c>
      <c r="AN4257" s="1">
        <v>44480</v>
      </c>
      <c r="AO4257">
        <v>338.7</v>
      </c>
    </row>
    <row r="4258" spans="4:41" x14ac:dyDescent="0.25">
      <c r="D4258" s="1">
        <v>42702</v>
      </c>
      <c r="E4258">
        <v>1190.8</v>
      </c>
      <c r="F4258" s="1">
        <v>42702</v>
      </c>
      <c r="G4258">
        <v>1184.4000000000001</v>
      </c>
      <c r="H4258" s="1">
        <v>42702</v>
      </c>
      <c r="I4258">
        <v>1197.2</v>
      </c>
      <c r="J4258" s="1">
        <v>42702</v>
      </c>
      <c r="K4258">
        <v>1182.4000000000001</v>
      </c>
      <c r="L4258" s="1">
        <v>42702</v>
      </c>
      <c r="M4258">
        <v>189914</v>
      </c>
      <c r="N4258" s="1">
        <v>42702</v>
      </c>
      <c r="O4258">
        <v>30773</v>
      </c>
      <c r="P4258" s="1">
        <v>42486</v>
      </c>
      <c r="Q4258">
        <v>1243.4000000000001</v>
      </c>
      <c r="R4258" s="1">
        <v>42487</v>
      </c>
      <c r="S4258">
        <v>1.8508</v>
      </c>
      <c r="T4258" s="1">
        <v>42520</v>
      </c>
      <c r="U4258">
        <v>1.6177999999999999</v>
      </c>
      <c r="V4258" s="1">
        <v>42492</v>
      </c>
      <c r="W4258">
        <v>0.186</v>
      </c>
      <c r="X4258" s="1">
        <v>42509</v>
      </c>
      <c r="Y4258">
        <v>95.287000000000006</v>
      </c>
      <c r="Z4258" s="1">
        <v>42482</v>
      </c>
      <c r="AA4258">
        <v>111.79</v>
      </c>
      <c r="AB4258" s="1">
        <v>42703</v>
      </c>
      <c r="AC4258">
        <v>12.9</v>
      </c>
      <c r="AD4258" s="1">
        <v>42703</v>
      </c>
      <c r="AE4258">
        <v>2204.66</v>
      </c>
      <c r="AF4258" s="1">
        <v>42479</v>
      </c>
      <c r="AG4258">
        <v>1059.7760000000001</v>
      </c>
      <c r="AH4258" s="1">
        <v>42713</v>
      </c>
      <c r="AI4258">
        <v>16.896999999999998</v>
      </c>
      <c r="AJ4258" s="1">
        <v>42713</v>
      </c>
      <c r="AK4258">
        <v>51.5</v>
      </c>
      <c r="AL4258" s="1">
        <v>44481</v>
      </c>
      <c r="AM4258">
        <v>164.66</v>
      </c>
      <c r="AN4258" s="1">
        <v>44481</v>
      </c>
      <c r="AO4258">
        <v>338.7</v>
      </c>
    </row>
    <row r="4259" spans="4:41" x14ac:dyDescent="0.25">
      <c r="D4259" s="1">
        <v>42703</v>
      </c>
      <c r="E4259">
        <v>1187.9000000000001</v>
      </c>
      <c r="F4259" s="1">
        <v>42703</v>
      </c>
      <c r="G4259">
        <v>1193.2</v>
      </c>
      <c r="H4259" s="1">
        <v>42703</v>
      </c>
      <c r="I4259">
        <v>1194.8</v>
      </c>
      <c r="J4259" s="1">
        <v>42703</v>
      </c>
      <c r="K4259">
        <v>1179.4000000000001</v>
      </c>
      <c r="L4259" s="1">
        <v>42703</v>
      </c>
      <c r="M4259">
        <v>42124</v>
      </c>
      <c r="N4259" s="1">
        <v>42703</v>
      </c>
      <c r="O4259">
        <v>12551</v>
      </c>
      <c r="P4259" s="1">
        <v>42487</v>
      </c>
      <c r="Q4259">
        <v>1245.83</v>
      </c>
      <c r="R4259" s="1">
        <v>42488</v>
      </c>
      <c r="S4259">
        <v>1.8243</v>
      </c>
      <c r="T4259" s="1">
        <v>42521</v>
      </c>
      <c r="U4259">
        <v>1.5797000000000001</v>
      </c>
      <c r="V4259" s="1">
        <v>42493</v>
      </c>
      <c r="W4259">
        <v>0.14899999999999999</v>
      </c>
      <c r="X4259" s="1">
        <v>42510</v>
      </c>
      <c r="Y4259">
        <v>95.334000000000003</v>
      </c>
      <c r="Z4259" s="1">
        <v>42485</v>
      </c>
      <c r="AA4259">
        <v>111.2</v>
      </c>
      <c r="AB4259" s="1">
        <v>42704</v>
      </c>
      <c r="AC4259">
        <v>13.33</v>
      </c>
      <c r="AD4259" s="1">
        <v>42704</v>
      </c>
      <c r="AE4259">
        <v>2198.81</v>
      </c>
      <c r="AF4259" s="1">
        <v>42480</v>
      </c>
      <c r="AG4259">
        <v>1064.317</v>
      </c>
      <c r="AH4259" s="1">
        <v>42716</v>
      </c>
      <c r="AI4259">
        <v>17.116</v>
      </c>
      <c r="AJ4259" s="1">
        <v>42716</v>
      </c>
      <c r="AK4259">
        <v>52.83</v>
      </c>
      <c r="AL4259" s="1">
        <v>44482</v>
      </c>
      <c r="AM4259">
        <v>167.59</v>
      </c>
      <c r="AN4259" s="1">
        <v>44482</v>
      </c>
      <c r="AO4259">
        <v>337.9</v>
      </c>
    </row>
    <row r="4260" spans="4:41" x14ac:dyDescent="0.25">
      <c r="D4260" s="1">
        <v>42704</v>
      </c>
      <c r="E4260">
        <v>1170.8</v>
      </c>
      <c r="F4260" s="1">
        <v>42704</v>
      </c>
      <c r="G4260">
        <v>1187.0999999999999</v>
      </c>
      <c r="H4260" s="1">
        <v>42704</v>
      </c>
      <c r="I4260">
        <v>1193.3</v>
      </c>
      <c r="J4260" s="1">
        <v>42704</v>
      </c>
      <c r="K4260">
        <v>1167.9000000000001</v>
      </c>
      <c r="L4260" s="1">
        <v>42704</v>
      </c>
      <c r="M4260">
        <v>7158</v>
      </c>
      <c r="N4260" s="1">
        <v>42704</v>
      </c>
      <c r="O4260">
        <v>6832</v>
      </c>
      <c r="P4260" s="1">
        <v>42488</v>
      </c>
      <c r="Q4260">
        <v>1266.26</v>
      </c>
      <c r="R4260" s="1">
        <v>42489</v>
      </c>
      <c r="S4260">
        <v>1.8332999999999999</v>
      </c>
      <c r="T4260" s="1">
        <v>42522</v>
      </c>
      <c r="U4260">
        <v>1.5760000000000001</v>
      </c>
      <c r="V4260" s="1">
        <v>42494</v>
      </c>
      <c r="W4260">
        <v>0.14199999999999999</v>
      </c>
      <c r="X4260" s="1">
        <v>42513</v>
      </c>
      <c r="Y4260">
        <v>95.230999999999995</v>
      </c>
      <c r="Z4260" s="1">
        <v>42486</v>
      </c>
      <c r="AA4260">
        <v>111.31</v>
      </c>
      <c r="AB4260" s="1">
        <v>42705</v>
      </c>
      <c r="AC4260">
        <v>14.07</v>
      </c>
      <c r="AD4260" s="1">
        <v>42705</v>
      </c>
      <c r="AE4260">
        <v>2191.08</v>
      </c>
      <c r="AF4260" s="1">
        <v>42481</v>
      </c>
      <c r="AG4260">
        <v>1065.1279999999999</v>
      </c>
      <c r="AH4260" s="1">
        <v>42717</v>
      </c>
      <c r="AI4260">
        <v>16.911000000000001</v>
      </c>
      <c r="AJ4260" s="1">
        <v>42717</v>
      </c>
      <c r="AK4260">
        <v>52.98</v>
      </c>
      <c r="AL4260" s="1">
        <v>44483</v>
      </c>
      <c r="AM4260">
        <v>168</v>
      </c>
      <c r="AN4260" s="1">
        <v>44483</v>
      </c>
      <c r="AO4260">
        <v>337.9</v>
      </c>
    </row>
    <row r="4261" spans="4:41" x14ac:dyDescent="0.25">
      <c r="D4261" s="1">
        <v>42705</v>
      </c>
      <c r="E4261">
        <v>1166.9000000000001</v>
      </c>
      <c r="F4261" s="1">
        <v>42705</v>
      </c>
      <c r="G4261">
        <v>1172.7</v>
      </c>
      <c r="H4261" s="1">
        <v>42705</v>
      </c>
      <c r="I4261">
        <v>1174.5999999999999</v>
      </c>
      <c r="J4261" s="1">
        <v>42705</v>
      </c>
      <c r="K4261">
        <v>1160</v>
      </c>
      <c r="L4261" s="1">
        <v>42705</v>
      </c>
      <c r="M4261">
        <v>1588</v>
      </c>
      <c r="N4261" s="1">
        <v>42705</v>
      </c>
      <c r="O4261">
        <v>4261</v>
      </c>
      <c r="P4261" s="1">
        <v>42489</v>
      </c>
      <c r="Q4261">
        <v>1293.53</v>
      </c>
      <c r="R4261" s="1">
        <v>42492</v>
      </c>
      <c r="S4261">
        <v>1.8723000000000001</v>
      </c>
      <c r="T4261" s="1">
        <v>42523</v>
      </c>
      <c r="U4261">
        <v>1.5763</v>
      </c>
      <c r="V4261" s="1">
        <v>42495</v>
      </c>
      <c r="W4261">
        <v>0.111</v>
      </c>
      <c r="X4261" s="1">
        <v>42514</v>
      </c>
      <c r="Y4261">
        <v>95.570999999999998</v>
      </c>
      <c r="Z4261" s="1">
        <v>42487</v>
      </c>
      <c r="AA4261">
        <v>111.46</v>
      </c>
      <c r="AB4261" s="1">
        <v>42706</v>
      </c>
      <c r="AC4261">
        <v>14.12</v>
      </c>
      <c r="AD4261" s="1">
        <v>42706</v>
      </c>
      <c r="AE4261">
        <v>2191.9499999999998</v>
      </c>
      <c r="AF4261" s="1">
        <v>42482</v>
      </c>
      <c r="AG4261">
        <v>1064.873</v>
      </c>
      <c r="AH4261" s="1">
        <v>42718</v>
      </c>
      <c r="AI4261">
        <v>17.152000000000001</v>
      </c>
      <c r="AJ4261" s="1">
        <v>42718</v>
      </c>
      <c r="AK4261">
        <v>51.04</v>
      </c>
      <c r="AL4261" s="1">
        <v>44484</v>
      </c>
      <c r="AM4261">
        <v>165.33</v>
      </c>
      <c r="AN4261" s="1">
        <v>44484</v>
      </c>
      <c r="AO4261">
        <v>337</v>
      </c>
    </row>
    <row r="4262" spans="4:41" x14ac:dyDescent="0.25">
      <c r="D4262" s="1">
        <v>42706</v>
      </c>
      <c r="E4262">
        <v>1175.0999999999999</v>
      </c>
      <c r="F4262" s="1">
        <v>42706</v>
      </c>
      <c r="G4262">
        <v>1172.3</v>
      </c>
      <c r="H4262" s="1">
        <v>42706</v>
      </c>
      <c r="I4262">
        <v>1177.3</v>
      </c>
      <c r="J4262" s="1">
        <v>42706</v>
      </c>
      <c r="K4262">
        <v>1166.4000000000001</v>
      </c>
      <c r="L4262" s="1">
        <v>42706</v>
      </c>
      <c r="M4262">
        <v>1521</v>
      </c>
      <c r="N4262" s="1">
        <v>42706</v>
      </c>
      <c r="O4262">
        <v>3272</v>
      </c>
      <c r="P4262" s="1">
        <v>42492</v>
      </c>
      <c r="Q4262">
        <v>1291.55</v>
      </c>
      <c r="R4262" s="1">
        <v>42493</v>
      </c>
      <c r="S4262">
        <v>1.7963</v>
      </c>
      <c r="T4262" s="1">
        <v>42524</v>
      </c>
      <c r="U4262">
        <v>1.5490999999999999</v>
      </c>
      <c r="V4262" s="1">
        <v>42496</v>
      </c>
      <c r="W4262">
        <v>0.16</v>
      </c>
      <c r="X4262" s="1">
        <v>42515</v>
      </c>
      <c r="Y4262">
        <v>95.353999999999999</v>
      </c>
      <c r="Z4262" s="1">
        <v>42488</v>
      </c>
      <c r="AA4262">
        <v>108.11</v>
      </c>
      <c r="AB4262" s="1">
        <v>42709</v>
      </c>
      <c r="AC4262">
        <v>12.14</v>
      </c>
      <c r="AD4262" s="1">
        <v>42709</v>
      </c>
      <c r="AE4262">
        <v>2204.71</v>
      </c>
      <c r="AF4262" s="1">
        <v>42485</v>
      </c>
      <c r="AG4262">
        <v>1063.942</v>
      </c>
      <c r="AH4262" s="1">
        <v>42719</v>
      </c>
      <c r="AI4262">
        <v>15.897</v>
      </c>
      <c r="AJ4262" s="1">
        <v>42719</v>
      </c>
      <c r="AK4262">
        <v>50.9</v>
      </c>
      <c r="AL4262" s="1">
        <v>44487</v>
      </c>
      <c r="AM4262">
        <v>164.92</v>
      </c>
      <c r="AN4262" s="1">
        <v>44487</v>
      </c>
      <c r="AO4262">
        <v>337</v>
      </c>
    </row>
    <row r="4263" spans="4:41" x14ac:dyDescent="0.25">
      <c r="D4263" s="1">
        <v>42709</v>
      </c>
      <c r="E4263">
        <v>1174</v>
      </c>
      <c r="F4263" s="1">
        <v>42709</v>
      </c>
      <c r="G4263">
        <v>1181.8</v>
      </c>
      <c r="H4263" s="1">
        <v>42709</v>
      </c>
      <c r="I4263">
        <v>1186.7</v>
      </c>
      <c r="J4263" s="1">
        <v>42709</v>
      </c>
      <c r="K4263">
        <v>1157</v>
      </c>
      <c r="L4263" s="1">
        <v>42709</v>
      </c>
      <c r="M4263">
        <v>358</v>
      </c>
      <c r="N4263" s="1">
        <v>42709</v>
      </c>
      <c r="O4263">
        <v>1590</v>
      </c>
      <c r="P4263" s="1">
        <v>42493</v>
      </c>
      <c r="Q4263">
        <v>1286.5</v>
      </c>
      <c r="R4263" s="1">
        <v>42494</v>
      </c>
      <c r="S4263">
        <v>1.7751999999999999</v>
      </c>
      <c r="T4263" s="1">
        <v>42527</v>
      </c>
      <c r="U4263">
        <v>1.5824</v>
      </c>
      <c r="V4263" s="1">
        <v>42499</v>
      </c>
      <c r="W4263">
        <v>0.14899999999999999</v>
      </c>
      <c r="X4263" s="1">
        <v>42516</v>
      </c>
      <c r="Y4263">
        <v>95.168000000000006</v>
      </c>
      <c r="Z4263" s="1">
        <v>42489</v>
      </c>
      <c r="AA4263">
        <v>106.5</v>
      </c>
      <c r="AB4263" s="1">
        <v>42710</v>
      </c>
      <c r="AC4263">
        <v>11.79</v>
      </c>
      <c r="AD4263" s="1">
        <v>42710</v>
      </c>
      <c r="AE4263">
        <v>2212.23</v>
      </c>
      <c r="AF4263" s="1">
        <v>42486</v>
      </c>
      <c r="AG4263">
        <v>1065.5840000000001</v>
      </c>
      <c r="AH4263" s="1">
        <v>42720</v>
      </c>
      <c r="AI4263">
        <v>16.152999999999999</v>
      </c>
      <c r="AJ4263" s="1">
        <v>42720</v>
      </c>
      <c r="AK4263">
        <v>51.9</v>
      </c>
      <c r="AL4263" s="1">
        <v>44488</v>
      </c>
      <c r="AM4263">
        <v>165.45</v>
      </c>
      <c r="AN4263" s="1">
        <v>44488</v>
      </c>
      <c r="AO4263">
        <v>337</v>
      </c>
    </row>
    <row r="4264" spans="4:41" x14ac:dyDescent="0.25">
      <c r="D4264" s="1">
        <v>42710</v>
      </c>
      <c r="E4264">
        <v>1167.5999999999999</v>
      </c>
      <c r="F4264" s="1">
        <v>42710</v>
      </c>
      <c r="G4264">
        <v>1170.9000000000001</v>
      </c>
      <c r="H4264" s="1">
        <v>42710</v>
      </c>
      <c r="I4264">
        <v>1174.5</v>
      </c>
      <c r="J4264" s="1">
        <v>42710</v>
      </c>
      <c r="K4264">
        <v>1167.0999999999999</v>
      </c>
      <c r="L4264" s="1">
        <v>42710</v>
      </c>
      <c r="M4264">
        <v>652</v>
      </c>
      <c r="N4264" s="1">
        <v>42710</v>
      </c>
      <c r="O4264">
        <v>1463</v>
      </c>
      <c r="P4264" s="1">
        <v>42494</v>
      </c>
      <c r="Q4264">
        <v>1279.68</v>
      </c>
      <c r="R4264" s="1">
        <v>42495</v>
      </c>
      <c r="S4264">
        <v>1.7453000000000001</v>
      </c>
      <c r="T4264" s="1">
        <v>42528</v>
      </c>
      <c r="U4264">
        <v>1.6003000000000001</v>
      </c>
      <c r="V4264" s="1">
        <v>42500</v>
      </c>
      <c r="W4264">
        <v>0.13100000000000001</v>
      </c>
      <c r="X4264" s="1">
        <v>42517</v>
      </c>
      <c r="Y4264">
        <v>95.521000000000001</v>
      </c>
      <c r="Z4264" s="1">
        <v>42492</v>
      </c>
      <c r="AA4264">
        <v>106.41</v>
      </c>
      <c r="AB4264" s="1">
        <v>42711</v>
      </c>
      <c r="AC4264">
        <v>12.22</v>
      </c>
      <c r="AD4264" s="1">
        <v>42711</v>
      </c>
      <c r="AE4264">
        <v>2241.35</v>
      </c>
      <c r="AF4264" s="1">
        <v>42487</v>
      </c>
      <c r="AG4264">
        <v>1068.682</v>
      </c>
      <c r="AH4264" s="1">
        <v>42723</v>
      </c>
      <c r="AI4264">
        <v>16.026</v>
      </c>
      <c r="AJ4264" s="1">
        <v>42723</v>
      </c>
      <c r="AK4264">
        <v>52.12</v>
      </c>
      <c r="AL4264" s="1">
        <v>44489</v>
      </c>
      <c r="AM4264">
        <v>166.9</v>
      </c>
      <c r="AN4264" s="1">
        <v>44489</v>
      </c>
      <c r="AO4264">
        <v>337</v>
      </c>
    </row>
    <row r="4265" spans="4:41" x14ac:dyDescent="0.25">
      <c r="D4265" s="1">
        <v>42711</v>
      </c>
      <c r="E4265">
        <v>1175</v>
      </c>
      <c r="F4265" s="1">
        <v>42711</v>
      </c>
      <c r="G4265">
        <v>1167.7</v>
      </c>
      <c r="H4265" s="1">
        <v>42711</v>
      </c>
      <c r="I4265">
        <v>1178.5</v>
      </c>
      <c r="J4265" s="1">
        <v>42711</v>
      </c>
      <c r="K4265">
        <v>1166.4000000000001</v>
      </c>
      <c r="L4265" s="1">
        <v>42711</v>
      </c>
      <c r="M4265">
        <v>182</v>
      </c>
      <c r="N4265" s="1">
        <v>42711</v>
      </c>
      <c r="O4265">
        <v>1378</v>
      </c>
      <c r="P4265" s="1">
        <v>42495</v>
      </c>
      <c r="Q4265">
        <v>1277.74</v>
      </c>
      <c r="R4265" s="1">
        <v>42496</v>
      </c>
      <c r="S4265">
        <v>1.7788999999999999</v>
      </c>
      <c r="T4265" s="1">
        <v>42529</v>
      </c>
      <c r="U4265">
        <v>1.6141000000000001</v>
      </c>
      <c r="V4265" s="1">
        <v>42501</v>
      </c>
      <c r="W4265">
        <v>0.12</v>
      </c>
      <c r="X4265" s="1">
        <v>42520</v>
      </c>
      <c r="Y4265">
        <v>95.521000000000001</v>
      </c>
      <c r="Z4265" s="1">
        <v>42493</v>
      </c>
      <c r="AA4265">
        <v>106.6</v>
      </c>
      <c r="AB4265" s="1">
        <v>42712</v>
      </c>
      <c r="AC4265">
        <v>12.64</v>
      </c>
      <c r="AD4265" s="1">
        <v>42712</v>
      </c>
      <c r="AE4265">
        <v>2246.19</v>
      </c>
      <c r="AF4265" s="1">
        <v>42488</v>
      </c>
      <c r="AG4265">
        <v>1073.3900000000001</v>
      </c>
      <c r="AH4265" s="1">
        <v>42724</v>
      </c>
      <c r="AI4265">
        <v>16.053999999999998</v>
      </c>
      <c r="AJ4265" s="1">
        <v>42724</v>
      </c>
      <c r="AK4265">
        <v>52.23</v>
      </c>
      <c r="AL4265" s="1">
        <v>44490</v>
      </c>
      <c r="AM4265">
        <v>166.75</v>
      </c>
      <c r="AN4265" s="1">
        <v>44490</v>
      </c>
      <c r="AO4265">
        <v>336.3</v>
      </c>
    </row>
    <row r="4266" spans="4:41" x14ac:dyDescent="0.25">
      <c r="D4266" s="1">
        <v>42712</v>
      </c>
      <c r="E4266">
        <v>1169.8</v>
      </c>
      <c r="F4266" s="1">
        <v>42712</v>
      </c>
      <c r="G4266">
        <v>1173.8</v>
      </c>
      <c r="H4266" s="1">
        <v>42712</v>
      </c>
      <c r="I4266">
        <v>1177.8</v>
      </c>
      <c r="J4266" s="1">
        <v>42712</v>
      </c>
      <c r="K4266">
        <v>1169.0999999999999</v>
      </c>
      <c r="L4266" s="1">
        <v>42712</v>
      </c>
      <c r="M4266">
        <v>322</v>
      </c>
      <c r="N4266" s="1">
        <v>42712</v>
      </c>
      <c r="O4266">
        <v>1407</v>
      </c>
      <c r="P4266" s="1">
        <v>42496</v>
      </c>
      <c r="Q4266">
        <v>1288.99</v>
      </c>
      <c r="R4266" s="1">
        <v>42499</v>
      </c>
      <c r="S4266">
        <v>1.7506999999999999</v>
      </c>
      <c r="T4266" s="1">
        <v>42530</v>
      </c>
      <c r="U4266">
        <v>1.5881000000000001</v>
      </c>
      <c r="V4266" s="1">
        <v>42502</v>
      </c>
      <c r="W4266">
        <v>0.13400000000000001</v>
      </c>
      <c r="X4266" s="1">
        <v>42521</v>
      </c>
      <c r="Y4266">
        <v>95.891000000000005</v>
      </c>
      <c r="Z4266" s="1">
        <v>42494</v>
      </c>
      <c r="AA4266">
        <v>107.01</v>
      </c>
      <c r="AB4266" s="1">
        <v>42713</v>
      </c>
      <c r="AC4266">
        <v>11.75</v>
      </c>
      <c r="AD4266" s="1">
        <v>42713</v>
      </c>
      <c r="AE4266">
        <v>2259.5300000000002</v>
      </c>
      <c r="AF4266" s="1">
        <v>42489</v>
      </c>
      <c r="AG4266">
        <v>1072.9580000000001</v>
      </c>
      <c r="AH4266" s="1">
        <v>42725</v>
      </c>
      <c r="AI4266">
        <v>15.917999999999999</v>
      </c>
      <c r="AJ4266" s="1">
        <v>42725</v>
      </c>
      <c r="AK4266">
        <v>52.49</v>
      </c>
      <c r="AL4266" s="1">
        <v>44491</v>
      </c>
      <c r="AM4266">
        <v>167.77</v>
      </c>
      <c r="AN4266" s="1">
        <v>44491</v>
      </c>
      <c r="AO4266">
        <v>336.3</v>
      </c>
    </row>
    <row r="4267" spans="4:41" x14ac:dyDescent="0.25">
      <c r="D4267" s="1">
        <v>42713</v>
      </c>
      <c r="E4267">
        <v>1159.4000000000001</v>
      </c>
      <c r="F4267" s="1">
        <v>42713</v>
      </c>
      <c r="G4267">
        <v>1166.5999999999999</v>
      </c>
      <c r="H4267" s="1">
        <v>42713</v>
      </c>
      <c r="I4267">
        <v>1168.8</v>
      </c>
      <c r="J4267" s="1">
        <v>42713</v>
      </c>
      <c r="K4267">
        <v>1156</v>
      </c>
      <c r="L4267" s="1">
        <v>42713</v>
      </c>
      <c r="M4267">
        <v>365</v>
      </c>
      <c r="N4267" s="1">
        <v>42713</v>
      </c>
      <c r="O4267">
        <v>1325</v>
      </c>
      <c r="P4267" s="1">
        <v>42499</v>
      </c>
      <c r="Q4267">
        <v>1263.8800000000001</v>
      </c>
      <c r="R4267" s="1">
        <v>42500</v>
      </c>
      <c r="S4267">
        <v>1.7613000000000001</v>
      </c>
      <c r="T4267" s="1">
        <v>42531</v>
      </c>
      <c r="U4267">
        <v>1.5553999999999999</v>
      </c>
      <c r="V4267" s="1">
        <v>42503</v>
      </c>
      <c r="W4267">
        <v>0.10199999999999999</v>
      </c>
      <c r="X4267" s="1">
        <v>42522</v>
      </c>
      <c r="Y4267">
        <v>95.454999999999998</v>
      </c>
      <c r="Z4267" s="1">
        <v>42495</v>
      </c>
      <c r="AA4267">
        <v>107.26</v>
      </c>
      <c r="AB4267" s="1">
        <v>42716</v>
      </c>
      <c r="AC4267">
        <v>12.64</v>
      </c>
      <c r="AD4267" s="1">
        <v>42716</v>
      </c>
      <c r="AE4267">
        <v>2256.96</v>
      </c>
      <c r="AF4267" s="1">
        <v>42490</v>
      </c>
      <c r="AG4267">
        <v>1073.204</v>
      </c>
      <c r="AH4267" s="1">
        <v>42726</v>
      </c>
      <c r="AI4267">
        <v>15.815</v>
      </c>
      <c r="AJ4267" s="1">
        <v>42726</v>
      </c>
      <c r="AK4267">
        <v>52.95</v>
      </c>
      <c r="AL4267" s="1">
        <v>44494</v>
      </c>
      <c r="AM4267">
        <v>168.93</v>
      </c>
      <c r="AN4267" s="1">
        <v>44494</v>
      </c>
      <c r="AO4267">
        <v>336.3</v>
      </c>
    </row>
    <row r="4268" spans="4:41" x14ac:dyDescent="0.25">
      <c r="D4268" s="1">
        <v>42716</v>
      </c>
      <c r="E4268">
        <v>1163.5</v>
      </c>
      <c r="F4268" s="1">
        <v>42716</v>
      </c>
      <c r="G4268">
        <v>1158.3</v>
      </c>
      <c r="H4268" s="1">
        <v>42716</v>
      </c>
      <c r="I4268">
        <v>1163.9000000000001</v>
      </c>
      <c r="J4268" s="1">
        <v>42716</v>
      </c>
      <c r="K4268">
        <v>1153</v>
      </c>
      <c r="L4268" s="1">
        <v>42716</v>
      </c>
      <c r="M4268">
        <v>331</v>
      </c>
      <c r="N4268" s="1">
        <v>42716</v>
      </c>
      <c r="O4268">
        <v>1096</v>
      </c>
      <c r="P4268" s="1">
        <v>42500</v>
      </c>
      <c r="Q4268">
        <v>1265.8399999999999</v>
      </c>
      <c r="R4268" s="1">
        <v>42501</v>
      </c>
      <c r="S4268">
        <v>1.7366999999999999</v>
      </c>
      <c r="T4268" s="1">
        <v>42534</v>
      </c>
      <c r="U4268">
        <v>1.5074000000000001</v>
      </c>
      <c r="V4268" s="1">
        <v>42506</v>
      </c>
      <c r="W4268">
        <v>0.13400000000000001</v>
      </c>
      <c r="X4268" s="1">
        <v>42523</v>
      </c>
      <c r="Y4268">
        <v>95.563999999999993</v>
      </c>
      <c r="Z4268" s="1">
        <v>42496</v>
      </c>
      <c r="AA4268">
        <v>107.12</v>
      </c>
      <c r="AB4268" s="1">
        <v>42717</v>
      </c>
      <c r="AC4268">
        <v>12.72</v>
      </c>
      <c r="AD4268" s="1">
        <v>42717</v>
      </c>
      <c r="AE4268">
        <v>2271.7199999999998</v>
      </c>
      <c r="AF4268" s="1">
        <v>42492</v>
      </c>
      <c r="AG4268">
        <v>1073.461</v>
      </c>
      <c r="AH4268" s="1">
        <v>42727</v>
      </c>
      <c r="AI4268">
        <v>15.704000000000001</v>
      </c>
      <c r="AJ4268" s="1">
        <v>42727</v>
      </c>
      <c r="AK4268">
        <v>53.02</v>
      </c>
      <c r="AL4268" s="1">
        <v>44495</v>
      </c>
      <c r="AM4268">
        <v>167.68</v>
      </c>
      <c r="AN4268" s="1">
        <v>44495</v>
      </c>
      <c r="AO4268">
        <v>336.9</v>
      </c>
    </row>
    <row r="4269" spans="4:41" x14ac:dyDescent="0.25">
      <c r="D4269" s="1">
        <v>42717</v>
      </c>
      <c r="E4269">
        <v>1156.7</v>
      </c>
      <c r="F4269" s="1">
        <v>42717</v>
      </c>
      <c r="G4269">
        <v>1163.5</v>
      </c>
      <c r="H4269" s="1">
        <v>42717</v>
      </c>
      <c r="I4269">
        <v>1164</v>
      </c>
      <c r="J4269" s="1">
        <v>42717</v>
      </c>
      <c r="K4269">
        <v>1155.4000000000001</v>
      </c>
      <c r="L4269" s="1">
        <v>42717</v>
      </c>
      <c r="M4269">
        <v>637</v>
      </c>
      <c r="N4269" s="1">
        <v>42717</v>
      </c>
      <c r="O4269">
        <v>1159</v>
      </c>
      <c r="P4269" s="1">
        <v>42501</v>
      </c>
      <c r="Q4269">
        <v>1277.21</v>
      </c>
      <c r="R4269" s="1">
        <v>42502</v>
      </c>
      <c r="S4269">
        <v>1.7516</v>
      </c>
      <c r="T4269" s="1">
        <v>42535</v>
      </c>
      <c r="U4269">
        <v>1.4773000000000001</v>
      </c>
      <c r="V4269" s="1">
        <v>42507</v>
      </c>
      <c r="W4269">
        <v>0.13900000000000001</v>
      </c>
      <c r="X4269" s="1">
        <v>42524</v>
      </c>
      <c r="Y4269">
        <v>94.028999999999996</v>
      </c>
      <c r="Z4269" s="1">
        <v>42499</v>
      </c>
      <c r="AA4269">
        <v>108.32</v>
      </c>
      <c r="AB4269" s="1">
        <v>42718</v>
      </c>
      <c r="AC4269">
        <v>13.19</v>
      </c>
      <c r="AD4269" s="1">
        <v>42718</v>
      </c>
      <c r="AE4269">
        <v>2253.2800000000002</v>
      </c>
      <c r="AF4269" s="1">
        <v>42493</v>
      </c>
      <c r="AG4269">
        <v>1069.675</v>
      </c>
      <c r="AH4269" s="1">
        <v>42731</v>
      </c>
      <c r="AI4269">
        <v>15.929</v>
      </c>
      <c r="AJ4269" s="1">
        <v>42731</v>
      </c>
      <c r="AK4269">
        <v>53.9</v>
      </c>
      <c r="AL4269" s="1">
        <v>44496</v>
      </c>
      <c r="AM4269">
        <v>168.12</v>
      </c>
      <c r="AN4269" s="1">
        <v>44496</v>
      </c>
      <c r="AO4269">
        <v>338</v>
      </c>
    </row>
    <row r="4270" spans="4:41" x14ac:dyDescent="0.25">
      <c r="D4270" s="1">
        <v>42718</v>
      </c>
      <c r="E4270">
        <v>1161.3</v>
      </c>
      <c r="F4270" s="1">
        <v>42718</v>
      </c>
      <c r="G4270">
        <v>1159.8</v>
      </c>
      <c r="H4270" s="1">
        <v>42718</v>
      </c>
      <c r="I4270">
        <v>1164</v>
      </c>
      <c r="J4270" s="1">
        <v>42718</v>
      </c>
      <c r="K4270">
        <v>1142</v>
      </c>
      <c r="L4270" s="1">
        <v>42718</v>
      </c>
      <c r="M4270">
        <v>487</v>
      </c>
      <c r="N4270" s="1">
        <v>42718</v>
      </c>
      <c r="O4270">
        <v>1440</v>
      </c>
      <c r="P4270" s="1">
        <v>42502</v>
      </c>
      <c r="Q4270">
        <v>1263.68</v>
      </c>
      <c r="R4270" s="1">
        <v>42503</v>
      </c>
      <c r="S4270">
        <v>1.7000999999999999</v>
      </c>
      <c r="T4270" s="1">
        <v>42536</v>
      </c>
      <c r="U4270">
        <v>1.5014000000000001</v>
      </c>
      <c r="V4270" s="1">
        <v>42508</v>
      </c>
      <c r="W4270">
        <v>0.22600000000000001</v>
      </c>
      <c r="X4270" s="1">
        <v>42527</v>
      </c>
      <c r="Y4270">
        <v>93.902000000000001</v>
      </c>
      <c r="Z4270" s="1">
        <v>42500</v>
      </c>
      <c r="AA4270">
        <v>109.27</v>
      </c>
      <c r="AB4270" s="1">
        <v>42719</v>
      </c>
      <c r="AC4270">
        <v>12.79</v>
      </c>
      <c r="AD4270" s="1">
        <v>42719</v>
      </c>
      <c r="AE4270">
        <v>2262.0300000000002</v>
      </c>
      <c r="AF4270" s="1">
        <v>42494</v>
      </c>
      <c r="AG4270">
        <v>1067.3869999999999</v>
      </c>
      <c r="AH4270" s="1">
        <v>42732</v>
      </c>
      <c r="AI4270">
        <v>15.988</v>
      </c>
      <c r="AJ4270" s="1">
        <v>42732</v>
      </c>
      <c r="AK4270">
        <v>54.06</v>
      </c>
      <c r="AL4270" s="1">
        <v>44497</v>
      </c>
      <c r="AM4270">
        <v>168.08</v>
      </c>
      <c r="AN4270" s="1">
        <v>44497</v>
      </c>
      <c r="AO4270">
        <v>337.7</v>
      </c>
    </row>
    <row r="4271" spans="4:41" x14ac:dyDescent="0.25">
      <c r="D4271" s="1">
        <v>42719</v>
      </c>
      <c r="E4271">
        <v>1127.8</v>
      </c>
      <c r="F4271" s="1">
        <v>42719</v>
      </c>
      <c r="G4271">
        <v>1139.8</v>
      </c>
      <c r="H4271" s="1">
        <v>42719</v>
      </c>
      <c r="I4271">
        <v>1143.3</v>
      </c>
      <c r="J4271" s="1">
        <v>42719</v>
      </c>
      <c r="K4271">
        <v>1123.9000000000001</v>
      </c>
      <c r="L4271" s="1">
        <v>42719</v>
      </c>
      <c r="M4271">
        <v>244</v>
      </c>
      <c r="N4271" s="1">
        <v>42719</v>
      </c>
      <c r="O4271">
        <v>1319</v>
      </c>
      <c r="P4271" s="1">
        <v>42503</v>
      </c>
      <c r="Q4271">
        <v>1273.45</v>
      </c>
      <c r="R4271" s="1">
        <v>42506</v>
      </c>
      <c r="S4271">
        <v>1.7533000000000001</v>
      </c>
      <c r="T4271" s="1">
        <v>42537</v>
      </c>
      <c r="U4271">
        <v>1.4621999999999999</v>
      </c>
      <c r="V4271" s="1">
        <v>42509</v>
      </c>
      <c r="W4271">
        <v>0.254</v>
      </c>
      <c r="X4271" s="1">
        <v>42528</v>
      </c>
      <c r="Y4271">
        <v>93.828000000000003</v>
      </c>
      <c r="Z4271" s="1">
        <v>42501</v>
      </c>
      <c r="AA4271">
        <v>108.41</v>
      </c>
      <c r="AB4271" s="1">
        <v>42720</v>
      </c>
      <c r="AC4271">
        <v>12.2</v>
      </c>
      <c r="AD4271" s="1">
        <v>42720</v>
      </c>
      <c r="AE4271">
        <v>2258.0700000000002</v>
      </c>
      <c r="AF4271" s="1">
        <v>42495</v>
      </c>
      <c r="AG4271">
        <v>1067.1410000000001</v>
      </c>
      <c r="AH4271" s="1">
        <v>42733</v>
      </c>
      <c r="AI4271">
        <v>16.218</v>
      </c>
      <c r="AJ4271" s="1">
        <v>42733</v>
      </c>
      <c r="AK4271">
        <v>53.77</v>
      </c>
      <c r="AL4271" s="1">
        <v>44498</v>
      </c>
      <c r="AM4271">
        <v>166.65</v>
      </c>
      <c r="AN4271" s="1">
        <v>44498</v>
      </c>
      <c r="AO4271">
        <v>337.7</v>
      </c>
    </row>
    <row r="4272" spans="4:41" x14ac:dyDescent="0.25">
      <c r="D4272" s="1">
        <v>42720</v>
      </c>
      <c r="E4272">
        <v>1135.3</v>
      </c>
      <c r="F4272" s="1">
        <v>42720</v>
      </c>
      <c r="G4272">
        <v>1126.9000000000001</v>
      </c>
      <c r="H4272" s="1">
        <v>42720</v>
      </c>
      <c r="I4272">
        <v>1140.9000000000001</v>
      </c>
      <c r="J4272" s="1">
        <v>42720</v>
      </c>
      <c r="K4272">
        <v>1126.9000000000001</v>
      </c>
      <c r="L4272" s="1">
        <v>42720</v>
      </c>
      <c r="M4272">
        <v>146</v>
      </c>
      <c r="N4272" s="1">
        <v>42720</v>
      </c>
      <c r="O4272">
        <v>879</v>
      </c>
      <c r="P4272" s="1">
        <v>42506</v>
      </c>
      <c r="Q4272">
        <v>1274.1600000000001</v>
      </c>
      <c r="R4272" s="1">
        <v>42507</v>
      </c>
      <c r="S4272">
        <v>1.7723</v>
      </c>
      <c r="T4272" s="1">
        <v>42538</v>
      </c>
      <c r="U4272">
        <v>1.4601999999999999</v>
      </c>
      <c r="V4272" s="1">
        <v>42510</v>
      </c>
      <c r="W4272">
        <v>0.25700000000000001</v>
      </c>
      <c r="X4272" s="1">
        <v>42529</v>
      </c>
      <c r="Y4272">
        <v>93.59</v>
      </c>
      <c r="Z4272" s="1">
        <v>42502</v>
      </c>
      <c r="AA4272">
        <v>109.02</v>
      </c>
      <c r="AB4272" s="1">
        <v>42723</v>
      </c>
      <c r="AC4272">
        <v>11.71</v>
      </c>
      <c r="AD4272" s="1">
        <v>42723</v>
      </c>
      <c r="AE4272">
        <v>2262.5300000000002</v>
      </c>
      <c r="AF4272" s="1">
        <v>42496</v>
      </c>
      <c r="AG4272">
        <v>1063.6389999999999</v>
      </c>
      <c r="AH4272" s="1">
        <v>42734</v>
      </c>
      <c r="AI4272">
        <v>15.989000000000001</v>
      </c>
      <c r="AJ4272" s="1">
        <v>42734</v>
      </c>
      <c r="AK4272">
        <v>53.72</v>
      </c>
      <c r="AL4272" s="1">
        <v>44501</v>
      </c>
      <c r="AM4272">
        <v>167.52</v>
      </c>
      <c r="AN4272" s="1">
        <v>44501</v>
      </c>
      <c r="AO4272">
        <v>336.8</v>
      </c>
    </row>
    <row r="4273" spans="4:41" x14ac:dyDescent="0.25">
      <c r="D4273" s="1">
        <v>42723</v>
      </c>
      <c r="E4273">
        <v>1140.5</v>
      </c>
      <c r="F4273" s="1">
        <v>42723</v>
      </c>
      <c r="G4273">
        <v>1139.4000000000001</v>
      </c>
      <c r="H4273" s="1">
        <v>42723</v>
      </c>
      <c r="I4273">
        <v>1140.7</v>
      </c>
      <c r="J4273" s="1">
        <v>42723</v>
      </c>
      <c r="K4273">
        <v>1137.9000000000001</v>
      </c>
      <c r="L4273" s="1">
        <v>42723</v>
      </c>
      <c r="M4273">
        <v>249</v>
      </c>
      <c r="N4273" s="1">
        <v>42723</v>
      </c>
      <c r="O4273">
        <v>732</v>
      </c>
      <c r="P4273" s="1">
        <v>42507</v>
      </c>
      <c r="Q4273">
        <v>1278.95</v>
      </c>
      <c r="R4273" s="1">
        <v>42508</v>
      </c>
      <c r="S4273">
        <v>1.8537999999999999</v>
      </c>
      <c r="T4273" s="1">
        <v>42541</v>
      </c>
      <c r="U4273">
        <v>1.474</v>
      </c>
      <c r="V4273" s="1">
        <v>42513</v>
      </c>
      <c r="W4273">
        <v>0.26600000000000001</v>
      </c>
      <c r="X4273" s="1">
        <v>42530</v>
      </c>
      <c r="Y4273">
        <v>93.953000000000003</v>
      </c>
      <c r="Z4273" s="1">
        <v>42503</v>
      </c>
      <c r="AA4273">
        <v>108.63</v>
      </c>
      <c r="AB4273" s="1">
        <v>42724</v>
      </c>
      <c r="AC4273">
        <v>11.45</v>
      </c>
      <c r="AD4273" s="1">
        <v>42724</v>
      </c>
      <c r="AE4273">
        <v>2270.7600000000002</v>
      </c>
      <c r="AF4273" s="1">
        <v>42499</v>
      </c>
      <c r="AG4273">
        <v>1063.415</v>
      </c>
      <c r="AH4273" s="1">
        <v>42738</v>
      </c>
      <c r="AI4273">
        <v>16.408999999999999</v>
      </c>
      <c r="AJ4273" s="1">
        <v>42738</v>
      </c>
      <c r="AK4273">
        <v>52.33</v>
      </c>
      <c r="AL4273" s="1">
        <v>44502</v>
      </c>
      <c r="AM4273">
        <v>167.16</v>
      </c>
      <c r="AN4273" s="1">
        <v>44502</v>
      </c>
      <c r="AO4273">
        <v>336.8</v>
      </c>
    </row>
    <row r="4274" spans="4:41" x14ac:dyDescent="0.25">
      <c r="D4274" s="1">
        <v>42724</v>
      </c>
      <c r="E4274">
        <v>1131.5</v>
      </c>
      <c r="F4274" s="1">
        <v>42724</v>
      </c>
      <c r="G4274">
        <v>1133.5</v>
      </c>
      <c r="H4274" s="1">
        <v>42724</v>
      </c>
      <c r="I4274">
        <v>1133.5</v>
      </c>
      <c r="J4274" s="1">
        <v>42724</v>
      </c>
      <c r="K4274">
        <v>1126.5</v>
      </c>
      <c r="L4274" s="1">
        <v>42724</v>
      </c>
      <c r="M4274">
        <v>46</v>
      </c>
      <c r="N4274" s="1">
        <v>42724</v>
      </c>
      <c r="O4274">
        <v>712</v>
      </c>
      <c r="P4274" s="1">
        <v>42508</v>
      </c>
      <c r="Q4274">
        <v>1258.5</v>
      </c>
      <c r="R4274" s="1">
        <v>42509</v>
      </c>
      <c r="S4274">
        <v>1.8487</v>
      </c>
      <c r="T4274" s="1">
        <v>42542</v>
      </c>
      <c r="U4274">
        <v>1.4631000000000001</v>
      </c>
      <c r="V4274" s="1">
        <v>42514</v>
      </c>
      <c r="W4274">
        <v>0.28199999999999997</v>
      </c>
      <c r="X4274" s="1">
        <v>42531</v>
      </c>
      <c r="Y4274">
        <v>94.570999999999998</v>
      </c>
      <c r="Z4274" s="1">
        <v>42506</v>
      </c>
      <c r="AA4274">
        <v>109.03</v>
      </c>
      <c r="AB4274" s="1">
        <v>42725</v>
      </c>
      <c r="AC4274">
        <v>11.27</v>
      </c>
      <c r="AD4274" s="1">
        <v>42725</v>
      </c>
      <c r="AE4274">
        <v>2265.1799999999998</v>
      </c>
      <c r="AF4274" s="1">
        <v>42500</v>
      </c>
      <c r="AG4274">
        <v>1065.7860000000001</v>
      </c>
      <c r="AH4274" s="1">
        <v>42739</v>
      </c>
      <c r="AI4274">
        <v>16.552</v>
      </c>
      <c r="AJ4274" s="1">
        <v>42739</v>
      </c>
      <c r="AK4274">
        <v>53.26</v>
      </c>
      <c r="AL4274" s="1">
        <v>44503</v>
      </c>
      <c r="AM4274">
        <v>165.77</v>
      </c>
      <c r="AN4274" s="1">
        <v>44503</v>
      </c>
      <c r="AO4274">
        <v>336.3</v>
      </c>
    </row>
    <row r="4275" spans="4:41" x14ac:dyDescent="0.25">
      <c r="D4275" s="1">
        <v>42725</v>
      </c>
      <c r="E4275">
        <v>1131.0999999999999</v>
      </c>
      <c r="F4275" s="1">
        <v>42725</v>
      </c>
      <c r="G4275">
        <v>1136.0999999999999</v>
      </c>
      <c r="H4275" s="1">
        <v>42725</v>
      </c>
      <c r="I4275">
        <v>1136.0999999999999</v>
      </c>
      <c r="J4275" s="1">
        <v>42725</v>
      </c>
      <c r="K4275">
        <v>1130</v>
      </c>
      <c r="L4275" s="1">
        <v>42725</v>
      </c>
      <c r="M4275">
        <v>50</v>
      </c>
      <c r="N4275" s="1">
        <v>42725</v>
      </c>
      <c r="O4275">
        <v>685</v>
      </c>
      <c r="P4275" s="1">
        <v>42509</v>
      </c>
      <c r="Q4275">
        <v>1254.75</v>
      </c>
      <c r="R4275" s="1">
        <v>42510</v>
      </c>
      <c r="S4275">
        <v>1.8384</v>
      </c>
      <c r="T4275" s="1">
        <v>42543</v>
      </c>
      <c r="U4275">
        <v>1.4852000000000001</v>
      </c>
      <c r="V4275" s="1">
        <v>42515</v>
      </c>
      <c r="W4275">
        <v>0.26100000000000001</v>
      </c>
      <c r="X4275" s="1">
        <v>42534</v>
      </c>
      <c r="Y4275">
        <v>94.361999999999995</v>
      </c>
      <c r="Z4275" s="1">
        <v>42507</v>
      </c>
      <c r="AA4275">
        <v>109.14</v>
      </c>
      <c r="AB4275" s="1">
        <v>42726</v>
      </c>
      <c r="AC4275">
        <v>11.43</v>
      </c>
      <c r="AD4275" s="1">
        <v>42726</v>
      </c>
      <c r="AE4275">
        <v>2260.96</v>
      </c>
      <c r="AF4275" s="1">
        <v>42501</v>
      </c>
      <c r="AG4275">
        <v>1068.836</v>
      </c>
      <c r="AH4275" s="1">
        <v>42740</v>
      </c>
      <c r="AI4275">
        <v>16.637</v>
      </c>
      <c r="AJ4275" s="1">
        <v>42740</v>
      </c>
      <c r="AK4275">
        <v>53.76</v>
      </c>
      <c r="AL4275" s="1">
        <v>44504</v>
      </c>
      <c r="AM4275">
        <v>167.65</v>
      </c>
      <c r="AN4275" s="1">
        <v>44504</v>
      </c>
      <c r="AO4275">
        <v>335.5</v>
      </c>
    </row>
    <row r="4276" spans="4:41" x14ac:dyDescent="0.25">
      <c r="D4276" s="1">
        <v>42726</v>
      </c>
      <c r="E4276">
        <v>1128.8</v>
      </c>
      <c r="F4276" s="1">
        <v>42726</v>
      </c>
      <c r="G4276">
        <v>1131.2</v>
      </c>
      <c r="H4276" s="1">
        <v>42726</v>
      </c>
      <c r="I4276">
        <v>1132.8</v>
      </c>
      <c r="J4276" s="1">
        <v>42726</v>
      </c>
      <c r="K4276">
        <v>1128.3</v>
      </c>
      <c r="L4276" s="1">
        <v>42726</v>
      </c>
      <c r="M4276">
        <v>104</v>
      </c>
      <c r="N4276" s="1">
        <v>42726</v>
      </c>
      <c r="O4276">
        <v>608</v>
      </c>
      <c r="P4276" s="1">
        <v>42510</v>
      </c>
      <c r="Q4276">
        <v>1251.98</v>
      </c>
      <c r="R4276" s="1">
        <v>42513</v>
      </c>
      <c r="S4276">
        <v>1.835</v>
      </c>
      <c r="T4276" s="1">
        <v>42544</v>
      </c>
      <c r="U4276">
        <v>1.5490999999999999</v>
      </c>
      <c r="V4276" s="1">
        <v>42516</v>
      </c>
      <c r="W4276">
        <v>0.23300000000000001</v>
      </c>
      <c r="X4276" s="1">
        <v>42535</v>
      </c>
      <c r="Y4276">
        <v>94.927999999999997</v>
      </c>
      <c r="Z4276" s="1">
        <v>42508</v>
      </c>
      <c r="AA4276">
        <v>110.19</v>
      </c>
      <c r="AB4276" s="1">
        <v>42727</v>
      </c>
      <c r="AC4276">
        <v>11.44</v>
      </c>
      <c r="AD4276" s="1">
        <v>42727</v>
      </c>
      <c r="AE4276">
        <v>2263.79</v>
      </c>
      <c r="AF4276" s="1">
        <v>42502</v>
      </c>
      <c r="AG4276">
        <v>1069.384</v>
      </c>
      <c r="AH4276" s="1">
        <v>42741</v>
      </c>
      <c r="AI4276">
        <v>16.518999999999998</v>
      </c>
      <c r="AJ4276" s="1">
        <v>42741</v>
      </c>
      <c r="AK4276">
        <v>53.99</v>
      </c>
      <c r="AL4276" s="1">
        <v>44505</v>
      </c>
      <c r="AM4276">
        <v>169.84</v>
      </c>
      <c r="AN4276" s="1">
        <v>44505</v>
      </c>
      <c r="AO4276">
        <v>335.5</v>
      </c>
    </row>
    <row r="4277" spans="4:41" x14ac:dyDescent="0.25">
      <c r="D4277" s="1">
        <v>42727</v>
      </c>
      <c r="E4277">
        <v>1131.9000000000001</v>
      </c>
      <c r="F4277" s="1">
        <v>42727</v>
      </c>
      <c r="G4277">
        <v>1130.9000000000001</v>
      </c>
      <c r="H4277" s="1">
        <v>42727</v>
      </c>
      <c r="I4277">
        <v>1132.8</v>
      </c>
      <c r="J4277" s="1">
        <v>42727</v>
      </c>
      <c r="K4277">
        <v>1130.3</v>
      </c>
      <c r="L4277" s="1">
        <v>42727</v>
      </c>
      <c r="M4277">
        <v>70</v>
      </c>
      <c r="N4277" s="1">
        <v>42727</v>
      </c>
      <c r="O4277">
        <v>563</v>
      </c>
      <c r="P4277" s="1">
        <v>42513</v>
      </c>
      <c r="Q4277">
        <v>1249.1300000000001</v>
      </c>
      <c r="R4277" s="1">
        <v>42514</v>
      </c>
      <c r="S4277">
        <v>1.8629</v>
      </c>
      <c r="T4277" s="1">
        <v>42545</v>
      </c>
      <c r="U4277">
        <v>1.4594</v>
      </c>
      <c r="V4277" s="1">
        <v>42517</v>
      </c>
      <c r="W4277">
        <v>0.246</v>
      </c>
      <c r="X4277" s="1">
        <v>42536</v>
      </c>
      <c r="Y4277">
        <v>94.61</v>
      </c>
      <c r="Z4277" s="1">
        <v>42509</v>
      </c>
      <c r="AA4277">
        <v>109.96</v>
      </c>
      <c r="AB4277" s="1">
        <v>42731</v>
      </c>
      <c r="AC4277">
        <v>11.99</v>
      </c>
      <c r="AD4277" s="1">
        <v>42731</v>
      </c>
      <c r="AE4277">
        <v>2268.88</v>
      </c>
      <c r="AF4277" s="1">
        <v>42503</v>
      </c>
      <c r="AG4277">
        <v>1068.5640000000001</v>
      </c>
      <c r="AH4277" s="1">
        <v>42744</v>
      </c>
      <c r="AI4277">
        <v>16.683</v>
      </c>
      <c r="AJ4277" s="1">
        <v>42744</v>
      </c>
      <c r="AK4277">
        <v>51.96</v>
      </c>
      <c r="AL4277" s="1">
        <v>44508</v>
      </c>
      <c r="AM4277">
        <v>170.45</v>
      </c>
      <c r="AN4277" s="1">
        <v>44508</v>
      </c>
      <c r="AO4277">
        <v>335.5</v>
      </c>
    </row>
    <row r="4278" spans="4:41" x14ac:dyDescent="0.25">
      <c r="D4278" s="1">
        <v>42731</v>
      </c>
      <c r="E4278">
        <v>1137.3</v>
      </c>
      <c r="F4278" s="1">
        <v>42731</v>
      </c>
      <c r="G4278">
        <v>1134.3</v>
      </c>
      <c r="H4278" s="1">
        <v>42731</v>
      </c>
      <c r="I4278">
        <v>1142.2</v>
      </c>
      <c r="J4278" s="1">
        <v>42731</v>
      </c>
      <c r="K4278">
        <v>1134.3</v>
      </c>
      <c r="L4278" s="1">
        <v>42731</v>
      </c>
      <c r="M4278">
        <v>84</v>
      </c>
      <c r="N4278" s="1">
        <v>42731</v>
      </c>
      <c r="O4278">
        <v>496</v>
      </c>
      <c r="P4278" s="1">
        <v>42514</v>
      </c>
      <c r="Q4278">
        <v>1227.21</v>
      </c>
      <c r="R4278" s="1">
        <v>42515</v>
      </c>
      <c r="S4278">
        <v>1.8664000000000001</v>
      </c>
      <c r="T4278" s="1">
        <v>42548</v>
      </c>
      <c r="U4278">
        <v>1.373</v>
      </c>
      <c r="V4278" s="1">
        <v>42520</v>
      </c>
      <c r="W4278">
        <v>0.246</v>
      </c>
      <c r="X4278" s="1">
        <v>42537</v>
      </c>
      <c r="Y4278">
        <v>94.569000000000003</v>
      </c>
      <c r="Z4278" s="1">
        <v>42510</v>
      </c>
      <c r="AA4278">
        <v>110.15</v>
      </c>
      <c r="AB4278" s="1">
        <v>42732</v>
      </c>
      <c r="AC4278">
        <v>12.95</v>
      </c>
      <c r="AD4278" s="1">
        <v>42732</v>
      </c>
      <c r="AE4278">
        <v>2249.92</v>
      </c>
      <c r="AF4278" s="1">
        <v>42506</v>
      </c>
      <c r="AG4278">
        <v>1071.0170000000001</v>
      </c>
      <c r="AH4278" s="1">
        <v>42745</v>
      </c>
      <c r="AI4278">
        <v>16.847999999999999</v>
      </c>
      <c r="AJ4278" s="1">
        <v>42745</v>
      </c>
      <c r="AK4278">
        <v>50.82</v>
      </c>
      <c r="AL4278" s="1">
        <v>44509</v>
      </c>
      <c r="AM4278">
        <v>171.29</v>
      </c>
      <c r="AN4278" s="1">
        <v>44509</v>
      </c>
      <c r="AO4278">
        <v>335.5</v>
      </c>
    </row>
    <row r="4279" spans="4:41" x14ac:dyDescent="0.25">
      <c r="D4279" s="1">
        <v>42732</v>
      </c>
      <c r="E4279">
        <v>1139.4000000000001</v>
      </c>
      <c r="F4279" s="1">
        <v>42732</v>
      </c>
      <c r="G4279">
        <v>1141.2</v>
      </c>
      <c r="H4279" s="1">
        <v>42732</v>
      </c>
      <c r="I4279">
        <v>1141.2</v>
      </c>
      <c r="J4279" s="1">
        <v>42732</v>
      </c>
      <c r="K4279">
        <v>1138</v>
      </c>
      <c r="L4279" s="1">
        <v>42732</v>
      </c>
      <c r="M4279">
        <v>210</v>
      </c>
      <c r="N4279" s="1">
        <v>42732</v>
      </c>
      <c r="O4279">
        <v>413</v>
      </c>
      <c r="P4279" s="1">
        <v>42515</v>
      </c>
      <c r="Q4279">
        <v>1224.4100000000001</v>
      </c>
      <c r="R4279" s="1">
        <v>42516</v>
      </c>
      <c r="S4279">
        <v>1.8282</v>
      </c>
      <c r="T4279" s="1">
        <v>42549</v>
      </c>
      <c r="U4279">
        <v>1.4012</v>
      </c>
      <c r="V4279" s="1">
        <v>42521</v>
      </c>
      <c r="W4279">
        <v>0.27700000000000002</v>
      </c>
      <c r="X4279" s="1">
        <v>42538</v>
      </c>
      <c r="Y4279">
        <v>94.206000000000003</v>
      </c>
      <c r="Z4279" s="1">
        <v>42513</v>
      </c>
      <c r="AA4279">
        <v>109.24</v>
      </c>
      <c r="AB4279" s="1">
        <v>42733</v>
      </c>
      <c r="AC4279">
        <v>13.37</v>
      </c>
      <c r="AD4279" s="1">
        <v>42733</v>
      </c>
      <c r="AE4279">
        <v>2249.2600000000002</v>
      </c>
      <c r="AF4279" s="1">
        <v>42507</v>
      </c>
      <c r="AG4279">
        <v>1072.441</v>
      </c>
      <c r="AH4279" s="1">
        <v>42746</v>
      </c>
      <c r="AI4279">
        <v>16.827999999999999</v>
      </c>
      <c r="AJ4279" s="1">
        <v>42746</v>
      </c>
      <c r="AK4279">
        <v>52.25</v>
      </c>
      <c r="AL4279" s="1">
        <v>44510</v>
      </c>
      <c r="AM4279">
        <v>173.15</v>
      </c>
      <c r="AN4279" s="1">
        <v>44510</v>
      </c>
      <c r="AO4279">
        <v>335.5</v>
      </c>
    </row>
    <row r="4280" spans="4:41" x14ac:dyDescent="0.25">
      <c r="D4280" s="1">
        <v>42733</v>
      </c>
      <c r="E4280">
        <v>1158.0999999999999</v>
      </c>
      <c r="F4280" s="1">
        <v>42733</v>
      </c>
      <c r="G4280">
        <v>1143.0999999999999</v>
      </c>
      <c r="H4280" s="1">
        <v>42733</v>
      </c>
      <c r="I4280">
        <v>1160.5999999999999</v>
      </c>
      <c r="J4280" s="1">
        <v>42733</v>
      </c>
      <c r="K4280">
        <v>1142.5999999999999</v>
      </c>
      <c r="L4280" s="1">
        <v>42733</v>
      </c>
      <c r="M4280">
        <v>158029</v>
      </c>
      <c r="N4280" s="1">
        <v>42733</v>
      </c>
      <c r="O4280">
        <v>279825</v>
      </c>
      <c r="P4280" s="1">
        <v>42516</v>
      </c>
      <c r="Q4280">
        <v>1219.8</v>
      </c>
      <c r="R4280" s="1">
        <v>42517</v>
      </c>
      <c r="S4280">
        <v>1.851</v>
      </c>
      <c r="T4280" s="1">
        <v>42550</v>
      </c>
      <c r="U4280">
        <v>1.4397</v>
      </c>
      <c r="V4280" s="1">
        <v>42522</v>
      </c>
      <c r="W4280">
        <v>0.27400000000000002</v>
      </c>
      <c r="X4280" s="1">
        <v>42541</v>
      </c>
      <c r="Y4280">
        <v>93.611000000000004</v>
      </c>
      <c r="Z4280" s="1">
        <v>42514</v>
      </c>
      <c r="AA4280">
        <v>109.99</v>
      </c>
      <c r="AB4280" s="1">
        <v>42734</v>
      </c>
      <c r="AC4280">
        <v>14.04</v>
      </c>
      <c r="AD4280" s="1">
        <v>42734</v>
      </c>
      <c r="AE4280">
        <v>2238.83</v>
      </c>
      <c r="AF4280" s="1">
        <v>42508</v>
      </c>
      <c r="AG4280">
        <v>1072.2380000000001</v>
      </c>
      <c r="AH4280" s="1">
        <v>42747</v>
      </c>
      <c r="AI4280">
        <v>16.824999999999999</v>
      </c>
      <c r="AJ4280" s="1">
        <v>42747</v>
      </c>
      <c r="AK4280">
        <v>53.01</v>
      </c>
      <c r="AL4280" s="1">
        <v>44511</v>
      </c>
      <c r="AM4280">
        <v>174.12</v>
      </c>
      <c r="AN4280" s="1">
        <v>44511</v>
      </c>
      <c r="AO4280">
        <v>335.7</v>
      </c>
    </row>
    <row r="4281" spans="4:41" x14ac:dyDescent="0.25">
      <c r="D4281" s="1">
        <v>42734</v>
      </c>
      <c r="E4281">
        <v>1151.7</v>
      </c>
      <c r="F4281" s="1">
        <v>42734</v>
      </c>
      <c r="G4281">
        <v>1159.5</v>
      </c>
      <c r="H4281" s="1">
        <v>42734</v>
      </c>
      <c r="I4281">
        <v>1164.3</v>
      </c>
      <c r="J4281" s="1">
        <v>42734</v>
      </c>
      <c r="K4281">
        <v>1150.3</v>
      </c>
      <c r="L4281" s="1">
        <v>42734</v>
      </c>
      <c r="M4281">
        <v>143849</v>
      </c>
      <c r="N4281" s="1">
        <v>42734</v>
      </c>
      <c r="O4281">
        <v>282871</v>
      </c>
      <c r="P4281" s="1">
        <v>42517</v>
      </c>
      <c r="Q4281">
        <v>1212.3800000000001</v>
      </c>
      <c r="R4281" s="1">
        <v>42520</v>
      </c>
      <c r="S4281">
        <v>1.851</v>
      </c>
      <c r="T4281" s="1">
        <v>42551</v>
      </c>
      <c r="U4281">
        <v>1.4379</v>
      </c>
      <c r="V4281" s="1">
        <v>42523</v>
      </c>
      <c r="W4281">
        <v>0.23599999999999999</v>
      </c>
      <c r="X4281" s="1">
        <v>42542</v>
      </c>
      <c r="Y4281">
        <v>94.016999999999996</v>
      </c>
      <c r="Z4281" s="1">
        <v>42515</v>
      </c>
      <c r="AA4281">
        <v>110.19</v>
      </c>
      <c r="AB4281" s="1">
        <v>42738</v>
      </c>
      <c r="AC4281">
        <v>12.85</v>
      </c>
      <c r="AD4281" s="1">
        <v>42738</v>
      </c>
      <c r="AE4281">
        <v>2257.83</v>
      </c>
      <c r="AF4281" s="1">
        <v>42509</v>
      </c>
      <c r="AG4281">
        <v>1067.962</v>
      </c>
      <c r="AH4281" s="1">
        <v>42748</v>
      </c>
      <c r="AI4281">
        <v>16.765000000000001</v>
      </c>
      <c r="AJ4281" s="1">
        <v>42748</v>
      </c>
      <c r="AK4281">
        <v>52.37</v>
      </c>
      <c r="AL4281" s="1">
        <v>44512</v>
      </c>
      <c r="AM4281">
        <v>174.45</v>
      </c>
      <c r="AN4281" s="1">
        <v>44512</v>
      </c>
      <c r="AO4281">
        <v>335.7</v>
      </c>
    </row>
    <row r="4282" spans="4:41" x14ac:dyDescent="0.25">
      <c r="D4282" s="1">
        <v>42738</v>
      </c>
      <c r="E4282">
        <v>1162</v>
      </c>
      <c r="F4282" s="1">
        <v>42738</v>
      </c>
      <c r="G4282">
        <v>1151.4000000000001</v>
      </c>
      <c r="H4282" s="1">
        <v>42738</v>
      </c>
      <c r="I4282">
        <v>1166</v>
      </c>
      <c r="J4282" s="1">
        <v>42738</v>
      </c>
      <c r="K4282">
        <v>1146.5</v>
      </c>
      <c r="L4282" s="1">
        <v>42738</v>
      </c>
      <c r="M4282">
        <v>229177</v>
      </c>
      <c r="N4282" s="1">
        <v>42738</v>
      </c>
      <c r="O4282">
        <v>280620</v>
      </c>
      <c r="P4282" s="1">
        <v>42520</v>
      </c>
      <c r="Q4282">
        <v>1204.95</v>
      </c>
      <c r="R4282" s="1">
        <v>42521</v>
      </c>
      <c r="S4282">
        <v>1.8458000000000001</v>
      </c>
      <c r="T4282" s="1">
        <v>42552</v>
      </c>
      <c r="U4282">
        <v>1.4675</v>
      </c>
      <c r="V4282" s="1">
        <v>42524</v>
      </c>
      <c r="W4282">
        <v>0.161</v>
      </c>
      <c r="X4282" s="1">
        <v>42543</v>
      </c>
      <c r="Y4282">
        <v>93.715999999999994</v>
      </c>
      <c r="Z4282" s="1">
        <v>42516</v>
      </c>
      <c r="AA4282">
        <v>109.76</v>
      </c>
      <c r="AB4282" s="1">
        <v>42739</v>
      </c>
      <c r="AC4282">
        <v>11.85</v>
      </c>
      <c r="AD4282" s="1">
        <v>42739</v>
      </c>
      <c r="AE4282">
        <v>2270.75</v>
      </c>
      <c r="AF4282" s="1">
        <v>42510</v>
      </c>
      <c r="AG4282">
        <v>1071.086</v>
      </c>
      <c r="AH4282" s="1">
        <v>42752</v>
      </c>
      <c r="AI4282">
        <v>17.148</v>
      </c>
      <c r="AJ4282" s="1">
        <v>42752</v>
      </c>
      <c r="AK4282">
        <v>52.48</v>
      </c>
      <c r="AL4282" s="1">
        <v>44515</v>
      </c>
      <c r="AM4282">
        <v>174.18</v>
      </c>
      <c r="AN4282" s="1">
        <v>44515</v>
      </c>
      <c r="AO4282">
        <v>335.7</v>
      </c>
    </row>
    <row r="4283" spans="4:41" x14ac:dyDescent="0.25">
      <c r="D4283" s="1">
        <v>42739</v>
      </c>
      <c r="E4283">
        <v>1165.3</v>
      </c>
      <c r="F4283" s="1">
        <v>42739</v>
      </c>
      <c r="G4283">
        <v>1159.5999999999999</v>
      </c>
      <c r="H4283" s="1">
        <v>42739</v>
      </c>
      <c r="I4283">
        <v>1168.5999999999999</v>
      </c>
      <c r="J4283" s="1">
        <v>42739</v>
      </c>
      <c r="K4283">
        <v>1156.7</v>
      </c>
      <c r="L4283" s="1">
        <v>42739</v>
      </c>
      <c r="M4283">
        <v>179878</v>
      </c>
      <c r="N4283" s="1">
        <v>42739</v>
      </c>
      <c r="O4283">
        <v>275537</v>
      </c>
      <c r="P4283" s="1">
        <v>42521</v>
      </c>
      <c r="Q4283">
        <v>1215.32</v>
      </c>
      <c r="R4283" s="1">
        <v>42522</v>
      </c>
      <c r="S4283">
        <v>1.8353999999999999</v>
      </c>
      <c r="T4283" s="1">
        <v>42555</v>
      </c>
      <c r="U4283">
        <v>1.4675</v>
      </c>
      <c r="V4283" s="1">
        <v>42527</v>
      </c>
      <c r="W4283">
        <v>0.161</v>
      </c>
      <c r="X4283" s="1">
        <v>42544</v>
      </c>
      <c r="Y4283">
        <v>93.528999999999996</v>
      </c>
      <c r="Z4283" s="1">
        <v>42517</v>
      </c>
      <c r="AA4283">
        <v>110.31</v>
      </c>
      <c r="AB4283" s="1">
        <v>42740</v>
      </c>
      <c r="AC4283">
        <v>11.67</v>
      </c>
      <c r="AD4283" s="1">
        <v>42740</v>
      </c>
      <c r="AE4283">
        <v>2269</v>
      </c>
      <c r="AF4283" s="1">
        <v>42513</v>
      </c>
      <c r="AG4283">
        <v>1072.2260000000001</v>
      </c>
      <c r="AH4283" s="1">
        <v>42753</v>
      </c>
      <c r="AI4283">
        <v>17.274000000000001</v>
      </c>
      <c r="AJ4283" s="1">
        <v>42753</v>
      </c>
      <c r="AK4283">
        <v>51.08</v>
      </c>
      <c r="AL4283" s="1">
        <v>44516</v>
      </c>
      <c r="AM4283">
        <v>172.92</v>
      </c>
      <c r="AN4283" s="1">
        <v>44516</v>
      </c>
      <c r="AO4283">
        <v>335.7</v>
      </c>
    </row>
    <row r="4284" spans="4:41" x14ac:dyDescent="0.25">
      <c r="D4284" s="1">
        <v>42740</v>
      </c>
      <c r="E4284">
        <v>1181.3</v>
      </c>
      <c r="F4284" s="1">
        <v>42740</v>
      </c>
      <c r="G4284">
        <v>1164.5999999999999</v>
      </c>
      <c r="H4284" s="1">
        <v>42740</v>
      </c>
      <c r="I4284">
        <v>1185.9000000000001</v>
      </c>
      <c r="J4284" s="1">
        <v>42740</v>
      </c>
      <c r="K4284">
        <v>1163.5999999999999</v>
      </c>
      <c r="L4284" s="1">
        <v>42740</v>
      </c>
      <c r="M4284">
        <v>272124</v>
      </c>
      <c r="N4284" s="1">
        <v>42740</v>
      </c>
      <c r="O4284">
        <v>277267</v>
      </c>
      <c r="P4284" s="1">
        <v>42522</v>
      </c>
      <c r="Q4284">
        <v>1212.98</v>
      </c>
      <c r="R4284" s="1">
        <v>42523</v>
      </c>
      <c r="S4284">
        <v>1.7988999999999999</v>
      </c>
      <c r="T4284" s="1">
        <v>42556</v>
      </c>
      <c r="U4284">
        <v>1.4366000000000001</v>
      </c>
      <c r="V4284" s="1">
        <v>42528</v>
      </c>
      <c r="W4284">
        <v>0.124</v>
      </c>
      <c r="X4284" s="1">
        <v>42545</v>
      </c>
      <c r="Y4284">
        <v>95.447999999999993</v>
      </c>
      <c r="Z4284" s="1">
        <v>42520</v>
      </c>
      <c r="AA4284">
        <v>111.12</v>
      </c>
      <c r="AB4284" s="1">
        <v>42741</v>
      </c>
      <c r="AC4284">
        <v>11.32</v>
      </c>
      <c r="AD4284" s="1">
        <v>42741</v>
      </c>
      <c r="AE4284">
        <v>2276.98</v>
      </c>
      <c r="AF4284" s="1">
        <v>42514</v>
      </c>
      <c r="AG4284">
        <v>1074.9780000000001</v>
      </c>
      <c r="AH4284" s="1">
        <v>42754</v>
      </c>
      <c r="AI4284">
        <v>17.001999999999999</v>
      </c>
      <c r="AJ4284" s="1">
        <v>42754</v>
      </c>
      <c r="AK4284">
        <v>51.37</v>
      </c>
      <c r="AL4284" s="1">
        <v>44517</v>
      </c>
      <c r="AM4284">
        <v>174.5</v>
      </c>
      <c r="AN4284" s="1">
        <v>44517</v>
      </c>
      <c r="AO4284">
        <v>336</v>
      </c>
    </row>
    <row r="4285" spans="4:41" x14ac:dyDescent="0.25">
      <c r="D4285" s="1">
        <v>42741</v>
      </c>
      <c r="E4285">
        <v>1173.4000000000001</v>
      </c>
      <c r="F4285" s="1">
        <v>42741</v>
      </c>
      <c r="G4285">
        <v>1181</v>
      </c>
      <c r="H4285" s="1">
        <v>42741</v>
      </c>
      <c r="I4285">
        <v>1183.8</v>
      </c>
      <c r="J4285" s="1">
        <v>42741</v>
      </c>
      <c r="K4285">
        <v>1171.0999999999999</v>
      </c>
      <c r="L4285" s="1">
        <v>42741</v>
      </c>
      <c r="M4285">
        <v>226432</v>
      </c>
      <c r="N4285" s="1">
        <v>42741</v>
      </c>
      <c r="O4285">
        <v>266706</v>
      </c>
      <c r="P4285" s="1">
        <v>42523</v>
      </c>
      <c r="Q4285">
        <v>1211</v>
      </c>
      <c r="R4285" s="1">
        <v>42524</v>
      </c>
      <c r="S4285">
        <v>1.7003999999999999</v>
      </c>
      <c r="T4285" s="1">
        <v>42557</v>
      </c>
      <c r="U4285">
        <v>1.4689000000000001</v>
      </c>
      <c r="V4285" s="1">
        <v>42529</v>
      </c>
      <c r="W4285">
        <v>9.4E-2</v>
      </c>
      <c r="X4285" s="1">
        <v>42548</v>
      </c>
      <c r="Y4285">
        <v>96.543999999999997</v>
      </c>
      <c r="Z4285" s="1">
        <v>42521</v>
      </c>
      <c r="AA4285">
        <v>110.73</v>
      </c>
      <c r="AB4285" s="1">
        <v>42744</v>
      </c>
      <c r="AC4285">
        <v>11.56</v>
      </c>
      <c r="AD4285" s="1">
        <v>42744</v>
      </c>
      <c r="AE4285">
        <v>2268.9</v>
      </c>
      <c r="AF4285" s="1">
        <v>42515</v>
      </c>
      <c r="AG4285">
        <v>1078.0170000000001</v>
      </c>
      <c r="AH4285" s="1">
        <v>42755</v>
      </c>
      <c r="AI4285">
        <v>17.032</v>
      </c>
      <c r="AJ4285" s="1">
        <v>42755</v>
      </c>
      <c r="AK4285">
        <v>52.42</v>
      </c>
      <c r="AL4285" s="1">
        <v>44518</v>
      </c>
      <c r="AM4285">
        <v>173.94</v>
      </c>
      <c r="AN4285" s="1">
        <v>44518</v>
      </c>
      <c r="AO4285">
        <v>336</v>
      </c>
    </row>
    <row r="4286" spans="4:41" x14ac:dyDescent="0.25">
      <c r="D4286" s="1">
        <v>42744</v>
      </c>
      <c r="E4286">
        <v>1184.9000000000001</v>
      </c>
      <c r="F4286" s="1">
        <v>42744</v>
      </c>
      <c r="G4286">
        <v>1172.9000000000001</v>
      </c>
      <c r="H4286" s="1">
        <v>42744</v>
      </c>
      <c r="I4286">
        <v>1186.4000000000001</v>
      </c>
      <c r="J4286" s="1">
        <v>42744</v>
      </c>
      <c r="K4286">
        <v>1172.2</v>
      </c>
      <c r="L4286" s="1">
        <v>42744</v>
      </c>
      <c r="M4286">
        <v>179034</v>
      </c>
      <c r="N4286" s="1">
        <v>42744</v>
      </c>
      <c r="O4286">
        <v>263739</v>
      </c>
      <c r="P4286" s="1">
        <v>42524</v>
      </c>
      <c r="Q4286">
        <v>1244.2</v>
      </c>
      <c r="R4286" s="1">
        <v>42527</v>
      </c>
      <c r="S4286">
        <v>1.7366999999999999</v>
      </c>
      <c r="T4286" s="1">
        <v>42558</v>
      </c>
      <c r="U4286">
        <v>1.4590000000000001</v>
      </c>
      <c r="V4286" s="1">
        <v>42530</v>
      </c>
      <c r="W4286">
        <v>0.104</v>
      </c>
      <c r="X4286" s="1">
        <v>42549</v>
      </c>
      <c r="Y4286">
        <v>96.245000000000005</v>
      </c>
      <c r="Z4286" s="1">
        <v>42522</v>
      </c>
      <c r="AA4286">
        <v>109.54</v>
      </c>
      <c r="AB4286" s="1">
        <v>42745</v>
      </c>
      <c r="AC4286">
        <v>11.49</v>
      </c>
      <c r="AD4286" s="1">
        <v>42745</v>
      </c>
      <c r="AE4286">
        <v>2268.9</v>
      </c>
      <c r="AF4286" s="1">
        <v>42516</v>
      </c>
      <c r="AG4286">
        <v>1079.42</v>
      </c>
      <c r="AH4286" s="1">
        <v>42758</v>
      </c>
      <c r="AI4286">
        <v>17.186</v>
      </c>
      <c r="AJ4286" s="1">
        <v>42758</v>
      </c>
      <c r="AK4286">
        <v>52.75</v>
      </c>
      <c r="AL4286" s="1">
        <v>44519</v>
      </c>
      <c r="AM4286">
        <v>172.61</v>
      </c>
      <c r="AN4286" s="1">
        <v>44519</v>
      </c>
      <c r="AO4286">
        <v>338.8</v>
      </c>
    </row>
    <row r="4287" spans="4:41" x14ac:dyDescent="0.25">
      <c r="D4287" s="1">
        <v>42745</v>
      </c>
      <c r="E4287">
        <v>1185.5</v>
      </c>
      <c r="F4287" s="1">
        <v>42745</v>
      </c>
      <c r="G4287">
        <v>1181.3</v>
      </c>
      <c r="H4287" s="1">
        <v>42745</v>
      </c>
      <c r="I4287">
        <v>1190.5999999999999</v>
      </c>
      <c r="J4287" s="1">
        <v>42745</v>
      </c>
      <c r="K4287">
        <v>1180.2</v>
      </c>
      <c r="L4287" s="1">
        <v>42745</v>
      </c>
      <c r="M4287">
        <v>224813</v>
      </c>
      <c r="N4287" s="1">
        <v>42745</v>
      </c>
      <c r="O4287">
        <v>253196</v>
      </c>
      <c r="P4287" s="1">
        <v>42527</v>
      </c>
      <c r="Q4287">
        <v>1245.3399999999999</v>
      </c>
      <c r="R4287" s="1">
        <v>42528</v>
      </c>
      <c r="S4287">
        <v>1.7177</v>
      </c>
      <c r="T4287" s="1">
        <v>42559</v>
      </c>
      <c r="U4287">
        <v>1.4541999999999999</v>
      </c>
      <c r="V4287" s="1">
        <v>42531</v>
      </c>
      <c r="W4287">
        <v>0.09</v>
      </c>
      <c r="X4287" s="1">
        <v>42550</v>
      </c>
      <c r="Y4287">
        <v>95.769000000000005</v>
      </c>
      <c r="Z4287" s="1">
        <v>42523</v>
      </c>
      <c r="AA4287">
        <v>108.87</v>
      </c>
      <c r="AB4287" s="1">
        <v>42746</v>
      </c>
      <c r="AC4287">
        <v>11.26</v>
      </c>
      <c r="AD4287" s="1">
        <v>42746</v>
      </c>
      <c r="AE4287">
        <v>2275.3200000000002</v>
      </c>
      <c r="AF4287" s="1">
        <v>42517</v>
      </c>
      <c r="AG4287">
        <v>1079.575</v>
      </c>
      <c r="AH4287" s="1">
        <v>42759</v>
      </c>
      <c r="AI4287">
        <v>17.184999999999999</v>
      </c>
      <c r="AJ4287" s="1">
        <v>42759</v>
      </c>
      <c r="AK4287">
        <v>53.18</v>
      </c>
      <c r="AL4287" s="1">
        <v>44522</v>
      </c>
      <c r="AM4287">
        <v>168.74</v>
      </c>
      <c r="AN4287" s="1">
        <v>44522</v>
      </c>
      <c r="AO4287">
        <v>340.7</v>
      </c>
    </row>
    <row r="4288" spans="4:41" x14ac:dyDescent="0.25">
      <c r="D4288" s="1">
        <v>42746</v>
      </c>
      <c r="E4288">
        <v>1196.5999999999999</v>
      </c>
      <c r="F4288" s="1">
        <v>42746</v>
      </c>
      <c r="G4288">
        <v>1188.0999999999999</v>
      </c>
      <c r="H4288" s="1">
        <v>42746</v>
      </c>
      <c r="I4288">
        <v>1198.5</v>
      </c>
      <c r="J4288" s="1">
        <v>42746</v>
      </c>
      <c r="K4288">
        <v>1177</v>
      </c>
      <c r="L4288" s="1">
        <v>42746</v>
      </c>
      <c r="M4288">
        <v>328686</v>
      </c>
      <c r="N4288" s="1">
        <v>42746</v>
      </c>
      <c r="O4288">
        <v>241061</v>
      </c>
      <c r="P4288" s="1">
        <v>42528</v>
      </c>
      <c r="Q4288">
        <v>1243.81</v>
      </c>
      <c r="R4288" s="1">
        <v>42529</v>
      </c>
      <c r="S4288">
        <v>1.7021999999999999</v>
      </c>
      <c r="T4288" s="1">
        <v>42562</v>
      </c>
      <c r="U4288">
        <v>1.4568000000000001</v>
      </c>
      <c r="V4288" s="1">
        <v>42534</v>
      </c>
      <c r="W4288">
        <v>0.107</v>
      </c>
      <c r="X4288" s="1">
        <v>42551</v>
      </c>
      <c r="Y4288">
        <v>96.143000000000001</v>
      </c>
      <c r="Z4288" s="1">
        <v>42524</v>
      </c>
      <c r="AA4288">
        <v>106.53</v>
      </c>
      <c r="AB4288" s="1">
        <v>42747</v>
      </c>
      <c r="AC4288">
        <v>11.54</v>
      </c>
      <c r="AD4288" s="1">
        <v>42747</v>
      </c>
      <c r="AE4288">
        <v>2270.44</v>
      </c>
      <c r="AF4288" s="1">
        <v>42520</v>
      </c>
      <c r="AG4288">
        <v>1080.1790000000001</v>
      </c>
      <c r="AH4288" s="1">
        <v>42760</v>
      </c>
      <c r="AI4288">
        <v>16.98</v>
      </c>
      <c r="AJ4288" s="1">
        <v>42760</v>
      </c>
      <c r="AK4288">
        <v>52.75</v>
      </c>
      <c r="AL4288" s="1">
        <v>44523</v>
      </c>
      <c r="AM4288">
        <v>167.28</v>
      </c>
      <c r="AN4288" s="1">
        <v>44523</v>
      </c>
      <c r="AO4288">
        <v>340.9</v>
      </c>
    </row>
    <row r="4289" spans="4:41" x14ac:dyDescent="0.25">
      <c r="D4289" s="1">
        <v>42747</v>
      </c>
      <c r="E4289">
        <v>1199.8</v>
      </c>
      <c r="F4289" s="1">
        <v>42747</v>
      </c>
      <c r="G4289">
        <v>1191.0999999999999</v>
      </c>
      <c r="H4289" s="1">
        <v>42747</v>
      </c>
      <c r="I4289">
        <v>1207.2</v>
      </c>
      <c r="J4289" s="1">
        <v>42747</v>
      </c>
      <c r="K4289">
        <v>1190.7</v>
      </c>
      <c r="L4289" s="1">
        <v>42747</v>
      </c>
      <c r="M4289">
        <v>269319</v>
      </c>
      <c r="N4289" s="1">
        <v>42747</v>
      </c>
      <c r="O4289">
        <v>234272</v>
      </c>
      <c r="P4289" s="1">
        <v>42529</v>
      </c>
      <c r="Q4289">
        <v>1262.8</v>
      </c>
      <c r="R4289" s="1">
        <v>42530</v>
      </c>
      <c r="S4289">
        <v>1.6867000000000001</v>
      </c>
      <c r="T4289" s="1">
        <v>42563</v>
      </c>
      <c r="U4289">
        <v>1.4910000000000001</v>
      </c>
      <c r="V4289" s="1">
        <v>42535</v>
      </c>
      <c r="W4289">
        <v>0.13900000000000001</v>
      </c>
      <c r="X4289" s="1">
        <v>42552</v>
      </c>
      <c r="Y4289">
        <v>95.649000000000001</v>
      </c>
      <c r="Z4289" s="1">
        <v>42527</v>
      </c>
      <c r="AA4289">
        <v>107.56</v>
      </c>
      <c r="AB4289" s="1">
        <v>42748</v>
      </c>
      <c r="AC4289">
        <v>11.23</v>
      </c>
      <c r="AD4289" s="1">
        <v>42748</v>
      </c>
      <c r="AE4289">
        <v>2274.64</v>
      </c>
      <c r="AF4289" s="1">
        <v>42521</v>
      </c>
      <c r="AG4289">
        <v>1080.9480000000001</v>
      </c>
      <c r="AH4289" s="1">
        <v>42761</v>
      </c>
      <c r="AI4289">
        <v>16.850000000000001</v>
      </c>
      <c r="AJ4289" s="1">
        <v>42761</v>
      </c>
      <c r="AK4289">
        <v>53.78</v>
      </c>
      <c r="AL4289" s="1">
        <v>44524</v>
      </c>
      <c r="AM4289">
        <v>167.12</v>
      </c>
      <c r="AN4289" s="1">
        <v>44524</v>
      </c>
      <c r="AO4289">
        <v>340.9</v>
      </c>
    </row>
    <row r="4290" spans="4:41" x14ac:dyDescent="0.25">
      <c r="D4290" s="1">
        <v>42748</v>
      </c>
      <c r="E4290">
        <v>1196.2</v>
      </c>
      <c r="F4290" s="1">
        <v>42748</v>
      </c>
      <c r="G4290">
        <v>1194.8</v>
      </c>
      <c r="H4290" s="1">
        <v>42748</v>
      </c>
      <c r="I4290">
        <v>1201.8</v>
      </c>
      <c r="J4290" s="1">
        <v>42748</v>
      </c>
      <c r="K4290">
        <v>1187.5</v>
      </c>
      <c r="L4290" s="1">
        <v>42748</v>
      </c>
      <c r="M4290">
        <v>288619</v>
      </c>
      <c r="N4290" s="1">
        <v>42748</v>
      </c>
      <c r="O4290">
        <v>217304</v>
      </c>
      <c r="P4290" s="1">
        <v>42530</v>
      </c>
      <c r="Q4290">
        <v>1269.8</v>
      </c>
      <c r="R4290" s="1">
        <v>42531</v>
      </c>
      <c r="S4290">
        <v>1.6404000000000001</v>
      </c>
      <c r="T4290" s="1">
        <v>42564</v>
      </c>
      <c r="U4290">
        <v>1.4754</v>
      </c>
      <c r="V4290" s="1">
        <v>42536</v>
      </c>
      <c r="W4290">
        <v>7.9000000000000001E-2</v>
      </c>
      <c r="X4290" s="1">
        <v>42555</v>
      </c>
      <c r="Y4290">
        <v>95.649000000000001</v>
      </c>
      <c r="Z4290" s="1">
        <v>42528</v>
      </c>
      <c r="AA4290">
        <v>107.37</v>
      </c>
      <c r="AB4290" s="1">
        <v>42752</v>
      </c>
      <c r="AC4290">
        <v>11.87</v>
      </c>
      <c r="AD4290" s="1">
        <v>42752</v>
      </c>
      <c r="AE4290">
        <v>2267.89</v>
      </c>
      <c r="AF4290" s="1">
        <v>42522</v>
      </c>
      <c r="AG4290">
        <v>1078.799</v>
      </c>
      <c r="AH4290" s="1">
        <v>42762</v>
      </c>
      <c r="AI4290">
        <v>17.135999999999999</v>
      </c>
      <c r="AJ4290" s="1">
        <v>42762</v>
      </c>
      <c r="AK4290">
        <v>53.17</v>
      </c>
      <c r="AL4290" s="1">
        <v>44526</v>
      </c>
      <c r="AM4290">
        <v>166.85</v>
      </c>
      <c r="AN4290" s="1">
        <v>44526</v>
      </c>
      <c r="AO4290">
        <v>341.5</v>
      </c>
    </row>
    <row r="4291" spans="4:41" x14ac:dyDescent="0.25">
      <c r="D4291" s="1">
        <v>42752</v>
      </c>
      <c r="E4291">
        <v>1212.9000000000001</v>
      </c>
      <c r="F4291" s="1">
        <v>42752</v>
      </c>
      <c r="G4291">
        <v>1199.4000000000001</v>
      </c>
      <c r="H4291" s="1">
        <v>42752</v>
      </c>
      <c r="I4291">
        <v>1218.9000000000001</v>
      </c>
      <c r="J4291" s="1">
        <v>42752</v>
      </c>
      <c r="K4291">
        <v>1198</v>
      </c>
      <c r="L4291" s="1">
        <v>42752</v>
      </c>
      <c r="M4291">
        <v>381417</v>
      </c>
      <c r="N4291" s="1">
        <v>42752</v>
      </c>
      <c r="O4291">
        <v>216884</v>
      </c>
      <c r="P4291" s="1">
        <v>42531</v>
      </c>
      <c r="Q4291">
        <v>1274.24</v>
      </c>
      <c r="R4291" s="1">
        <v>42534</v>
      </c>
      <c r="S4291">
        <v>1.6095999999999999</v>
      </c>
      <c r="T4291" s="1">
        <v>42565</v>
      </c>
      <c r="U4291">
        <v>1.4879</v>
      </c>
      <c r="V4291" s="1">
        <v>42537</v>
      </c>
      <c r="W4291">
        <v>0.125</v>
      </c>
      <c r="X4291" s="1">
        <v>42556</v>
      </c>
      <c r="Y4291">
        <v>96.165999999999997</v>
      </c>
      <c r="Z4291" s="1">
        <v>42529</v>
      </c>
      <c r="AA4291">
        <v>106.99</v>
      </c>
      <c r="AB4291" s="1">
        <v>42753</v>
      </c>
      <c r="AC4291">
        <v>12.48</v>
      </c>
      <c r="AD4291" s="1">
        <v>42753</v>
      </c>
      <c r="AE4291">
        <v>2271.89</v>
      </c>
      <c r="AF4291" s="1">
        <v>42523</v>
      </c>
      <c r="AG4291">
        <v>1080.0709999999999</v>
      </c>
      <c r="AH4291" s="1">
        <v>42765</v>
      </c>
      <c r="AI4291">
        <v>17.152000000000001</v>
      </c>
      <c r="AJ4291" s="1">
        <v>42765</v>
      </c>
      <c r="AK4291">
        <v>52.63</v>
      </c>
      <c r="AL4291" s="1">
        <v>44529</v>
      </c>
      <c r="AM4291">
        <v>166.62</v>
      </c>
      <c r="AN4291" s="1">
        <v>44529</v>
      </c>
      <c r="AO4291">
        <v>341.5</v>
      </c>
    </row>
    <row r="4292" spans="4:41" x14ac:dyDescent="0.25">
      <c r="D4292" s="1">
        <v>42753</v>
      </c>
      <c r="E4292">
        <v>1212.0999999999999</v>
      </c>
      <c r="F4292" s="1">
        <v>42753</v>
      </c>
      <c r="G4292">
        <v>1216.8</v>
      </c>
      <c r="H4292" s="1">
        <v>42753</v>
      </c>
      <c r="I4292">
        <v>1217.7</v>
      </c>
      <c r="J4292" s="1">
        <v>42753</v>
      </c>
      <c r="K4292">
        <v>1201.8</v>
      </c>
      <c r="L4292" s="1">
        <v>42753</v>
      </c>
      <c r="M4292">
        <v>203645</v>
      </c>
      <c r="N4292" s="1">
        <v>42753</v>
      </c>
      <c r="O4292">
        <v>202270</v>
      </c>
      <c r="P4292" s="1">
        <v>42534</v>
      </c>
      <c r="Q4292">
        <v>1283.8599999999999</v>
      </c>
      <c r="R4292" s="1">
        <v>42535</v>
      </c>
      <c r="S4292">
        <v>1.613</v>
      </c>
      <c r="T4292" s="1">
        <v>42566</v>
      </c>
      <c r="U4292">
        <v>1.5006999999999999</v>
      </c>
      <c r="V4292" s="1">
        <v>42538</v>
      </c>
      <c r="W4292">
        <v>0.16</v>
      </c>
      <c r="X4292" s="1">
        <v>42557</v>
      </c>
      <c r="Y4292">
        <v>96.052999999999997</v>
      </c>
      <c r="Z4292" s="1">
        <v>42530</v>
      </c>
      <c r="AA4292">
        <v>107.1</v>
      </c>
      <c r="AB4292" s="1">
        <v>42754</v>
      </c>
      <c r="AC4292">
        <v>12.78</v>
      </c>
      <c r="AD4292" s="1">
        <v>42754</v>
      </c>
      <c r="AE4292">
        <v>2263.69</v>
      </c>
      <c r="AF4292" s="1">
        <v>42524</v>
      </c>
      <c r="AG4292">
        <v>1081.3720000000001</v>
      </c>
      <c r="AH4292" s="1">
        <v>42766</v>
      </c>
      <c r="AI4292">
        <v>17.542999999999999</v>
      </c>
      <c r="AJ4292" s="1">
        <v>42766</v>
      </c>
      <c r="AK4292">
        <v>52.81</v>
      </c>
      <c r="AL4292" s="1">
        <v>44530</v>
      </c>
      <c r="AM4292">
        <v>165.5</v>
      </c>
      <c r="AN4292" s="1">
        <v>44530</v>
      </c>
      <c r="AO4292">
        <v>341.5</v>
      </c>
    </row>
    <row r="4293" spans="4:41" x14ac:dyDescent="0.25">
      <c r="D4293" s="1">
        <v>42754</v>
      </c>
      <c r="E4293">
        <v>1201.5</v>
      </c>
      <c r="F4293" s="1">
        <v>42754</v>
      </c>
      <c r="G4293">
        <v>1203.0999999999999</v>
      </c>
      <c r="H4293" s="1">
        <v>42754</v>
      </c>
      <c r="I4293">
        <v>1206.4000000000001</v>
      </c>
      <c r="J4293" s="1">
        <v>42754</v>
      </c>
      <c r="K4293">
        <v>1195.4000000000001</v>
      </c>
      <c r="L4293" s="1">
        <v>42754</v>
      </c>
      <c r="M4293">
        <v>247403</v>
      </c>
      <c r="N4293" s="1">
        <v>42754</v>
      </c>
      <c r="O4293">
        <v>193356</v>
      </c>
      <c r="P4293" s="1">
        <v>42535</v>
      </c>
      <c r="Q4293">
        <v>1285.72</v>
      </c>
      <c r="R4293" s="1">
        <v>42536</v>
      </c>
      <c r="S4293">
        <v>1.5720000000000001</v>
      </c>
      <c r="T4293" s="1">
        <v>42569</v>
      </c>
      <c r="U4293">
        <v>1.5092000000000001</v>
      </c>
      <c r="V4293" s="1">
        <v>42541</v>
      </c>
      <c r="W4293">
        <v>0.223</v>
      </c>
      <c r="X4293" s="1">
        <v>42558</v>
      </c>
      <c r="Y4293">
        <v>96.328000000000003</v>
      </c>
      <c r="Z4293" s="1">
        <v>42531</v>
      </c>
      <c r="AA4293">
        <v>106.97</v>
      </c>
      <c r="AB4293" s="1">
        <v>42755</v>
      </c>
      <c r="AC4293">
        <v>11.54</v>
      </c>
      <c r="AD4293" s="1">
        <v>42755</v>
      </c>
      <c r="AE4293">
        <v>2271.31</v>
      </c>
      <c r="AF4293" s="1">
        <v>42527</v>
      </c>
      <c r="AG4293">
        <v>1085.453</v>
      </c>
      <c r="AH4293" s="1">
        <v>42767</v>
      </c>
      <c r="AI4293">
        <v>17.45</v>
      </c>
      <c r="AJ4293" s="1">
        <v>42767</v>
      </c>
      <c r="AK4293">
        <v>53.88</v>
      </c>
      <c r="AL4293" s="1">
        <v>44531</v>
      </c>
      <c r="AM4293">
        <v>166.16</v>
      </c>
      <c r="AN4293" s="1">
        <v>44531</v>
      </c>
      <c r="AO4293">
        <v>340.8</v>
      </c>
    </row>
    <row r="4294" spans="4:41" x14ac:dyDescent="0.25">
      <c r="D4294" s="1">
        <v>42755</v>
      </c>
      <c r="E4294">
        <v>1204.9000000000001</v>
      </c>
      <c r="F4294" s="1">
        <v>42755</v>
      </c>
      <c r="G4294">
        <v>1204.8</v>
      </c>
      <c r="H4294" s="1">
        <v>42755</v>
      </c>
      <c r="I4294">
        <v>1214.8</v>
      </c>
      <c r="J4294" s="1">
        <v>42755</v>
      </c>
      <c r="K4294">
        <v>1198.2</v>
      </c>
      <c r="L4294" s="1">
        <v>42755</v>
      </c>
      <c r="M4294">
        <v>244343</v>
      </c>
      <c r="N4294" s="1">
        <v>42755</v>
      </c>
      <c r="O4294">
        <v>188792</v>
      </c>
      <c r="P4294" s="1">
        <v>42536</v>
      </c>
      <c r="Q4294">
        <v>1291.75</v>
      </c>
      <c r="R4294" s="1">
        <v>42537</v>
      </c>
      <c r="S4294">
        <v>1.5788</v>
      </c>
      <c r="T4294" s="1">
        <v>42570</v>
      </c>
      <c r="U4294">
        <v>1.4787999999999999</v>
      </c>
      <c r="V4294" s="1">
        <v>42542</v>
      </c>
      <c r="W4294">
        <v>0.253</v>
      </c>
      <c r="X4294" s="1">
        <v>42559</v>
      </c>
      <c r="Y4294">
        <v>96.302000000000007</v>
      </c>
      <c r="Z4294" s="1">
        <v>42534</v>
      </c>
      <c r="AA4294">
        <v>106.26</v>
      </c>
      <c r="AB4294" s="1">
        <v>42758</v>
      </c>
      <c r="AC4294">
        <v>11.77</v>
      </c>
      <c r="AD4294" s="1">
        <v>42758</v>
      </c>
      <c r="AE4294">
        <v>2265.1999999999998</v>
      </c>
      <c r="AF4294" s="1">
        <v>42528</v>
      </c>
      <c r="AG4294">
        <v>1089.433</v>
      </c>
      <c r="AH4294" s="1">
        <v>42768</v>
      </c>
      <c r="AI4294">
        <v>17.428999999999998</v>
      </c>
      <c r="AJ4294" s="1">
        <v>42768</v>
      </c>
      <c r="AK4294">
        <v>53.54</v>
      </c>
      <c r="AL4294" s="1">
        <v>44532</v>
      </c>
      <c r="AM4294">
        <v>165.24</v>
      </c>
      <c r="AN4294" s="1">
        <v>44532</v>
      </c>
      <c r="AO4294">
        <v>339.2</v>
      </c>
    </row>
    <row r="4295" spans="4:41" x14ac:dyDescent="0.25">
      <c r="D4295" s="1">
        <v>42758</v>
      </c>
      <c r="E4295">
        <v>1215.5999999999999</v>
      </c>
      <c r="F4295" s="1">
        <v>42758</v>
      </c>
      <c r="G4295">
        <v>1209.3</v>
      </c>
      <c r="H4295" s="1">
        <v>42758</v>
      </c>
      <c r="I4295">
        <v>1219.4000000000001</v>
      </c>
      <c r="J4295" s="1">
        <v>42758</v>
      </c>
      <c r="K4295">
        <v>1209</v>
      </c>
      <c r="L4295" s="1">
        <v>42758</v>
      </c>
      <c r="M4295">
        <v>237411</v>
      </c>
      <c r="N4295" s="1">
        <v>42758</v>
      </c>
      <c r="O4295">
        <v>179787</v>
      </c>
      <c r="P4295" s="1">
        <v>42537</v>
      </c>
      <c r="Q4295">
        <v>1278.43</v>
      </c>
      <c r="R4295" s="1">
        <v>42538</v>
      </c>
      <c r="S4295">
        <v>1.6077999999999999</v>
      </c>
      <c r="T4295" s="1">
        <v>42571</v>
      </c>
      <c r="U4295">
        <v>1.4859</v>
      </c>
      <c r="V4295" s="1">
        <v>42543</v>
      </c>
      <c r="W4295">
        <v>0.20799999999999999</v>
      </c>
      <c r="X4295" s="1">
        <v>42562</v>
      </c>
      <c r="Y4295">
        <v>96.570999999999998</v>
      </c>
      <c r="Z4295" s="1">
        <v>42535</v>
      </c>
      <c r="AA4295">
        <v>106.11</v>
      </c>
      <c r="AB4295" s="1">
        <v>42759</v>
      </c>
      <c r="AC4295">
        <v>11.07</v>
      </c>
      <c r="AD4295" s="1">
        <v>42759</v>
      </c>
      <c r="AE4295">
        <v>2280.0700000000002</v>
      </c>
      <c r="AF4295" s="1">
        <v>42529</v>
      </c>
      <c r="AG4295">
        <v>1093.799</v>
      </c>
      <c r="AH4295" s="1">
        <v>42769</v>
      </c>
      <c r="AI4295">
        <v>17.478999999999999</v>
      </c>
      <c r="AJ4295" s="1">
        <v>42769</v>
      </c>
      <c r="AK4295">
        <v>53.83</v>
      </c>
      <c r="AL4295" s="1">
        <v>44533</v>
      </c>
      <c r="AM4295">
        <v>166.63</v>
      </c>
      <c r="AN4295" s="1">
        <v>44533</v>
      </c>
      <c r="AO4295">
        <v>338.7</v>
      </c>
    </row>
    <row r="4296" spans="4:41" x14ac:dyDescent="0.25">
      <c r="D4296" s="1">
        <v>42759</v>
      </c>
      <c r="E4296">
        <v>1210.8</v>
      </c>
      <c r="F4296" s="1">
        <v>42759</v>
      </c>
      <c r="G4296">
        <v>1218</v>
      </c>
      <c r="H4296" s="1">
        <v>42759</v>
      </c>
      <c r="I4296">
        <v>1220.0999999999999</v>
      </c>
      <c r="J4296" s="1">
        <v>42759</v>
      </c>
      <c r="K4296">
        <v>1206.2</v>
      </c>
      <c r="L4296" s="1">
        <v>42759</v>
      </c>
      <c r="M4296">
        <v>216007</v>
      </c>
      <c r="N4296" s="1">
        <v>42759</v>
      </c>
      <c r="O4296">
        <v>156984</v>
      </c>
      <c r="P4296" s="1">
        <v>42538</v>
      </c>
      <c r="Q4296">
        <v>1298.6500000000001</v>
      </c>
      <c r="R4296" s="1">
        <v>42541</v>
      </c>
      <c r="S4296">
        <v>1.6886000000000001</v>
      </c>
      <c r="T4296" s="1">
        <v>42572</v>
      </c>
      <c r="U4296">
        <v>1.4645999999999999</v>
      </c>
      <c r="V4296" s="1">
        <v>42544</v>
      </c>
      <c r="W4296">
        <v>0.20200000000000001</v>
      </c>
      <c r="X4296" s="1">
        <v>42563</v>
      </c>
      <c r="Y4296">
        <v>96.441000000000003</v>
      </c>
      <c r="Z4296" s="1">
        <v>42536</v>
      </c>
      <c r="AA4296">
        <v>106.01</v>
      </c>
      <c r="AB4296" s="1">
        <v>42760</v>
      </c>
      <c r="AC4296">
        <v>10.81</v>
      </c>
      <c r="AD4296" s="1">
        <v>42760</v>
      </c>
      <c r="AE4296">
        <v>2298.37</v>
      </c>
      <c r="AF4296" s="1">
        <v>42530</v>
      </c>
      <c r="AG4296">
        <v>1093.6890000000001</v>
      </c>
      <c r="AH4296" s="1">
        <v>42772</v>
      </c>
      <c r="AI4296">
        <v>17.693000000000001</v>
      </c>
      <c r="AJ4296" s="1">
        <v>42772</v>
      </c>
      <c r="AK4296">
        <v>53.01</v>
      </c>
      <c r="AL4296" s="1">
        <v>44536</v>
      </c>
      <c r="AM4296">
        <v>166.22</v>
      </c>
      <c r="AN4296" s="1">
        <v>44536</v>
      </c>
      <c r="AO4296">
        <v>338.1</v>
      </c>
    </row>
    <row r="4297" spans="4:41" x14ac:dyDescent="0.25">
      <c r="D4297" s="1">
        <v>42760</v>
      </c>
      <c r="E4297">
        <v>1197.8</v>
      </c>
      <c r="F4297" s="1">
        <v>42760</v>
      </c>
      <c r="G4297">
        <v>1208.5999999999999</v>
      </c>
      <c r="H4297" s="1">
        <v>42760</v>
      </c>
      <c r="I4297">
        <v>1209.3</v>
      </c>
      <c r="J4297" s="1">
        <v>42760</v>
      </c>
      <c r="K4297">
        <v>1192.5999999999999</v>
      </c>
      <c r="L4297" s="1">
        <v>42760</v>
      </c>
      <c r="M4297">
        <v>299179</v>
      </c>
      <c r="N4297" s="1">
        <v>42760</v>
      </c>
      <c r="O4297">
        <v>130004</v>
      </c>
      <c r="P4297" s="1">
        <v>42541</v>
      </c>
      <c r="Q4297">
        <v>1289.9000000000001</v>
      </c>
      <c r="R4297" s="1">
        <v>42542</v>
      </c>
      <c r="S4297">
        <v>1.7059</v>
      </c>
      <c r="T4297" s="1">
        <v>42573</v>
      </c>
      <c r="U4297">
        <v>1.5145</v>
      </c>
      <c r="V4297" s="1">
        <v>42545</v>
      </c>
      <c r="W4297">
        <v>0.107</v>
      </c>
      <c r="X4297" s="1">
        <v>42564</v>
      </c>
      <c r="Y4297">
        <v>96.215999999999994</v>
      </c>
      <c r="Z4297" s="1">
        <v>42537</v>
      </c>
      <c r="AA4297">
        <v>104.26</v>
      </c>
      <c r="AB4297" s="1">
        <v>42761</v>
      </c>
      <c r="AC4297">
        <v>10.63</v>
      </c>
      <c r="AD4297" s="1">
        <v>42761</v>
      </c>
      <c r="AE4297">
        <v>2296.6799999999998</v>
      </c>
      <c r="AF4297" s="1">
        <v>42531</v>
      </c>
      <c r="AG4297">
        <v>1090.817</v>
      </c>
      <c r="AH4297" s="1">
        <v>42773</v>
      </c>
      <c r="AI4297">
        <v>17.756</v>
      </c>
      <c r="AJ4297" s="1">
        <v>42773</v>
      </c>
      <c r="AK4297">
        <v>52.17</v>
      </c>
      <c r="AL4297" s="1">
        <v>44537</v>
      </c>
      <c r="AM4297">
        <v>166.81</v>
      </c>
      <c r="AN4297" s="1">
        <v>44537</v>
      </c>
      <c r="AO4297">
        <v>338.1</v>
      </c>
    </row>
    <row r="4298" spans="4:41" x14ac:dyDescent="0.25">
      <c r="D4298" s="1">
        <v>42761</v>
      </c>
      <c r="E4298">
        <v>1189.8</v>
      </c>
      <c r="F4298" s="1">
        <v>42761</v>
      </c>
      <c r="G4298">
        <v>1200.7</v>
      </c>
      <c r="H4298" s="1">
        <v>42761</v>
      </c>
      <c r="I4298">
        <v>1202.3</v>
      </c>
      <c r="J4298" s="1">
        <v>42761</v>
      </c>
      <c r="K4298">
        <v>1183.9000000000001</v>
      </c>
      <c r="L4298" s="1">
        <v>42761</v>
      </c>
      <c r="M4298">
        <v>244314</v>
      </c>
      <c r="N4298" s="1">
        <v>42761</v>
      </c>
      <c r="O4298">
        <v>85679</v>
      </c>
      <c r="P4298" s="1">
        <v>42542</v>
      </c>
      <c r="Q4298">
        <v>1268.1199999999999</v>
      </c>
      <c r="R4298" s="1">
        <v>42543</v>
      </c>
      <c r="S4298">
        <v>1.6852</v>
      </c>
      <c r="T4298" s="1">
        <v>42576</v>
      </c>
      <c r="U4298">
        <v>1.4965999999999999</v>
      </c>
      <c r="V4298" s="1">
        <v>42548</v>
      </c>
      <c r="W4298">
        <v>7.0999999999999994E-2</v>
      </c>
      <c r="X4298" s="1">
        <v>42565</v>
      </c>
      <c r="Y4298">
        <v>96.076999999999998</v>
      </c>
      <c r="Z4298" s="1">
        <v>42538</v>
      </c>
      <c r="AA4298">
        <v>104.16</v>
      </c>
      <c r="AB4298" s="1">
        <v>42762</v>
      </c>
      <c r="AC4298">
        <v>10.58</v>
      </c>
      <c r="AD4298" s="1">
        <v>42762</v>
      </c>
      <c r="AE4298">
        <v>2294.69</v>
      </c>
      <c r="AF4298" s="1">
        <v>42534</v>
      </c>
      <c r="AG4298">
        <v>1088.4390000000001</v>
      </c>
      <c r="AH4298" s="1">
        <v>42774</v>
      </c>
      <c r="AI4298">
        <v>17.704999999999998</v>
      </c>
      <c r="AJ4298" s="1">
        <v>42774</v>
      </c>
      <c r="AK4298">
        <v>52.34</v>
      </c>
      <c r="AL4298" s="1">
        <v>44538</v>
      </c>
      <c r="AM4298">
        <v>166.9</v>
      </c>
      <c r="AN4298" s="1">
        <v>44538</v>
      </c>
      <c r="AO4298">
        <v>338.1</v>
      </c>
    </row>
    <row r="4299" spans="4:41" x14ac:dyDescent="0.25">
      <c r="D4299" s="1">
        <v>42762</v>
      </c>
      <c r="E4299">
        <v>1188.4000000000001</v>
      </c>
      <c r="F4299" s="1">
        <v>42762</v>
      </c>
      <c r="G4299">
        <v>1188.5</v>
      </c>
      <c r="H4299" s="1">
        <v>42762</v>
      </c>
      <c r="I4299">
        <v>1191</v>
      </c>
      <c r="J4299" s="1">
        <v>42762</v>
      </c>
      <c r="K4299">
        <v>1179.7</v>
      </c>
      <c r="L4299" s="1">
        <v>42762</v>
      </c>
      <c r="M4299">
        <v>234352</v>
      </c>
      <c r="N4299" s="1">
        <v>42762</v>
      </c>
      <c r="O4299">
        <v>27583</v>
      </c>
      <c r="P4299" s="1">
        <v>42543</v>
      </c>
      <c r="Q4299">
        <v>1266.22</v>
      </c>
      <c r="R4299" s="1">
        <v>42544</v>
      </c>
      <c r="S4299">
        <v>1.7458</v>
      </c>
      <c r="T4299" s="1">
        <v>42577</v>
      </c>
      <c r="U4299">
        <v>1.502</v>
      </c>
      <c r="V4299" s="1">
        <v>42549</v>
      </c>
      <c r="W4299">
        <v>7.0999999999999994E-2</v>
      </c>
      <c r="X4299" s="1">
        <v>42566</v>
      </c>
      <c r="Y4299">
        <v>96.58</v>
      </c>
      <c r="Z4299" s="1">
        <v>42541</v>
      </c>
      <c r="AA4299">
        <v>103.94</v>
      </c>
      <c r="AB4299" s="1">
        <v>42765</v>
      </c>
      <c r="AC4299">
        <v>11.88</v>
      </c>
      <c r="AD4299" s="1">
        <v>42765</v>
      </c>
      <c r="AE4299">
        <v>2280.9</v>
      </c>
      <c r="AF4299" s="1">
        <v>42535</v>
      </c>
      <c r="AG4299">
        <v>1082.655</v>
      </c>
      <c r="AH4299" s="1">
        <v>42775</v>
      </c>
      <c r="AI4299">
        <v>17.741</v>
      </c>
      <c r="AJ4299" s="1">
        <v>42775</v>
      </c>
      <c r="AK4299">
        <v>53</v>
      </c>
      <c r="AL4299" s="1">
        <v>44539</v>
      </c>
      <c r="AM4299">
        <v>165.88</v>
      </c>
      <c r="AN4299" s="1">
        <v>44539</v>
      </c>
      <c r="AO4299">
        <v>338.1</v>
      </c>
    </row>
    <row r="4300" spans="4:41" x14ac:dyDescent="0.25">
      <c r="D4300" s="1">
        <v>42765</v>
      </c>
      <c r="E4300">
        <v>1193.2</v>
      </c>
      <c r="F4300" s="1">
        <v>42765</v>
      </c>
      <c r="G4300">
        <v>1191.7</v>
      </c>
      <c r="H4300" s="1">
        <v>42765</v>
      </c>
      <c r="I4300">
        <v>1198.5</v>
      </c>
      <c r="J4300" s="1">
        <v>42765</v>
      </c>
      <c r="K4300">
        <v>1187.0999999999999</v>
      </c>
      <c r="L4300" s="1">
        <v>42765</v>
      </c>
      <c r="M4300">
        <v>50503</v>
      </c>
      <c r="N4300" s="1">
        <v>42765</v>
      </c>
      <c r="O4300">
        <v>6455</v>
      </c>
      <c r="P4300" s="1">
        <v>42544</v>
      </c>
      <c r="Q4300">
        <v>1256.8399999999999</v>
      </c>
      <c r="R4300" s="1">
        <v>42545</v>
      </c>
      <c r="S4300">
        <v>1.5599000000000001</v>
      </c>
      <c r="T4300" s="1">
        <v>42578</v>
      </c>
      <c r="U4300">
        <v>1.4943</v>
      </c>
      <c r="V4300" s="1">
        <v>42550</v>
      </c>
      <c r="W4300">
        <v>8.3000000000000004E-2</v>
      </c>
      <c r="X4300" s="1">
        <v>42569</v>
      </c>
      <c r="Y4300">
        <v>96.561999999999998</v>
      </c>
      <c r="Z4300" s="1">
        <v>42542</v>
      </c>
      <c r="AA4300">
        <v>104.75</v>
      </c>
      <c r="AB4300" s="1">
        <v>42766</v>
      </c>
      <c r="AC4300">
        <v>11.99</v>
      </c>
      <c r="AD4300" s="1">
        <v>42766</v>
      </c>
      <c r="AE4300">
        <v>2278.87</v>
      </c>
      <c r="AF4300" s="1">
        <v>42536</v>
      </c>
      <c r="AG4300">
        <v>1084.386</v>
      </c>
      <c r="AH4300" s="1">
        <v>42776</v>
      </c>
      <c r="AI4300">
        <v>17.933</v>
      </c>
      <c r="AJ4300" s="1">
        <v>42776</v>
      </c>
      <c r="AK4300">
        <v>53.86</v>
      </c>
      <c r="AL4300" s="1">
        <v>44540</v>
      </c>
      <c r="AM4300">
        <v>166.58</v>
      </c>
      <c r="AN4300" s="1">
        <v>44540</v>
      </c>
      <c r="AO4300">
        <v>338.1</v>
      </c>
    </row>
    <row r="4301" spans="4:41" x14ac:dyDescent="0.25">
      <c r="D4301" s="1">
        <v>42766</v>
      </c>
      <c r="E4301">
        <v>1208.5999999999999</v>
      </c>
      <c r="F4301" s="1">
        <v>42766</v>
      </c>
      <c r="G4301">
        <v>1194.9000000000001</v>
      </c>
      <c r="H4301" s="1">
        <v>42766</v>
      </c>
      <c r="I4301">
        <v>1214.7</v>
      </c>
      <c r="J4301" s="1">
        <v>42766</v>
      </c>
      <c r="K4301">
        <v>1193.5</v>
      </c>
      <c r="L4301" s="1">
        <v>42766</v>
      </c>
      <c r="M4301">
        <v>3212</v>
      </c>
      <c r="N4301" s="1">
        <v>42766</v>
      </c>
      <c r="O4301">
        <v>3468</v>
      </c>
      <c r="P4301" s="1">
        <v>42545</v>
      </c>
      <c r="Q4301">
        <v>1315.75</v>
      </c>
      <c r="R4301" s="1">
        <v>42548</v>
      </c>
      <c r="S4301">
        <v>1.4377</v>
      </c>
      <c r="T4301" s="1">
        <v>42579</v>
      </c>
      <c r="U4301">
        <v>1.5202</v>
      </c>
      <c r="V4301" s="1">
        <v>42551</v>
      </c>
      <c r="W4301">
        <v>4.1000000000000002E-2</v>
      </c>
      <c r="X4301" s="1">
        <v>42570</v>
      </c>
      <c r="Y4301">
        <v>97.063000000000002</v>
      </c>
      <c r="Z4301" s="1">
        <v>42543</v>
      </c>
      <c r="AA4301">
        <v>104.41</v>
      </c>
      <c r="AB4301" s="1">
        <v>42767</v>
      </c>
      <c r="AC4301">
        <v>11.81</v>
      </c>
      <c r="AD4301" s="1">
        <v>42767</v>
      </c>
      <c r="AE4301">
        <v>2279.5500000000002</v>
      </c>
      <c r="AF4301" s="1">
        <v>42537</v>
      </c>
      <c r="AG4301">
        <v>1079.6880000000001</v>
      </c>
      <c r="AH4301" s="1">
        <v>42779</v>
      </c>
      <c r="AI4301">
        <v>17.821000000000002</v>
      </c>
      <c r="AJ4301" s="1">
        <v>42779</v>
      </c>
      <c r="AK4301">
        <v>52.93</v>
      </c>
      <c r="AL4301" s="1">
        <v>44543</v>
      </c>
      <c r="AM4301">
        <v>167</v>
      </c>
      <c r="AN4301" s="1">
        <v>44543</v>
      </c>
      <c r="AO4301">
        <v>338.1</v>
      </c>
    </row>
    <row r="4302" spans="4:41" x14ac:dyDescent="0.25">
      <c r="D4302" s="1">
        <v>42767</v>
      </c>
      <c r="E4302">
        <v>1205.5999999999999</v>
      </c>
      <c r="F4302" s="1">
        <v>42767</v>
      </c>
      <c r="G4302">
        <v>1211.9000000000001</v>
      </c>
      <c r="H4302" s="1">
        <v>42767</v>
      </c>
      <c r="I4302">
        <v>1211.9000000000001</v>
      </c>
      <c r="J4302" s="1">
        <v>42767</v>
      </c>
      <c r="K4302">
        <v>1197.9000000000001</v>
      </c>
      <c r="L4302" s="1">
        <v>42767</v>
      </c>
      <c r="M4302">
        <v>1145</v>
      </c>
      <c r="N4302" s="1">
        <v>42767</v>
      </c>
      <c r="O4302">
        <v>2497</v>
      </c>
      <c r="P4302" s="1">
        <v>42548</v>
      </c>
      <c r="Q4302">
        <v>1324.6</v>
      </c>
      <c r="R4302" s="1">
        <v>42549</v>
      </c>
      <c r="S4302">
        <v>1.4663999999999999</v>
      </c>
      <c r="T4302" s="1">
        <v>42580</v>
      </c>
      <c r="U4302">
        <v>1.4903</v>
      </c>
      <c r="V4302" s="1">
        <v>42552</v>
      </c>
      <c r="W4302">
        <v>-1.2999999999999999E-2</v>
      </c>
      <c r="X4302" s="1">
        <v>42571</v>
      </c>
      <c r="Y4302">
        <v>97.200999999999993</v>
      </c>
      <c r="Z4302" s="1">
        <v>42544</v>
      </c>
      <c r="AA4302">
        <v>106.16</v>
      </c>
      <c r="AB4302" s="1">
        <v>42768</v>
      </c>
      <c r="AC4302">
        <v>11.93</v>
      </c>
      <c r="AD4302" s="1">
        <v>42768</v>
      </c>
      <c r="AE4302">
        <v>2280.85</v>
      </c>
      <c r="AF4302" s="1">
        <v>42538</v>
      </c>
      <c r="AG4302">
        <v>1082.9179999999999</v>
      </c>
      <c r="AH4302" s="1">
        <v>42780</v>
      </c>
      <c r="AI4302">
        <v>17.888999999999999</v>
      </c>
      <c r="AJ4302" s="1">
        <v>42780</v>
      </c>
      <c r="AK4302">
        <v>53.2</v>
      </c>
      <c r="AL4302" s="1">
        <v>44544</v>
      </c>
      <c r="AM4302">
        <v>165.44</v>
      </c>
      <c r="AN4302" s="1">
        <v>44544</v>
      </c>
      <c r="AO4302">
        <v>337.4</v>
      </c>
    </row>
    <row r="4303" spans="4:41" x14ac:dyDescent="0.25">
      <c r="D4303" s="1">
        <v>42768</v>
      </c>
      <c r="E4303">
        <v>1216.7</v>
      </c>
      <c r="F4303" s="1">
        <v>42768</v>
      </c>
      <c r="G4303">
        <v>1209.7</v>
      </c>
      <c r="H4303" s="1">
        <v>42768</v>
      </c>
      <c r="I4303">
        <v>1224.2</v>
      </c>
      <c r="J4303" s="1">
        <v>42768</v>
      </c>
      <c r="K4303">
        <v>1208.9000000000001</v>
      </c>
      <c r="L4303" s="1">
        <v>42768</v>
      </c>
      <c r="M4303">
        <v>1512</v>
      </c>
      <c r="N4303" s="1">
        <v>42768</v>
      </c>
      <c r="O4303">
        <v>2386</v>
      </c>
      <c r="P4303" s="1">
        <v>42549</v>
      </c>
      <c r="Q4303">
        <v>1311.79</v>
      </c>
      <c r="R4303" s="1">
        <v>42550</v>
      </c>
      <c r="S4303">
        <v>1.5155000000000001</v>
      </c>
      <c r="T4303" s="1">
        <v>42583</v>
      </c>
      <c r="U4303">
        <v>1.4638</v>
      </c>
      <c r="V4303" s="1">
        <v>42555</v>
      </c>
      <c r="W4303">
        <v>-1.2999999999999999E-2</v>
      </c>
      <c r="X4303" s="1">
        <v>42572</v>
      </c>
      <c r="Y4303">
        <v>97</v>
      </c>
      <c r="Z4303" s="1">
        <v>42545</v>
      </c>
      <c r="AA4303">
        <v>102.22</v>
      </c>
      <c r="AB4303" s="1">
        <v>42769</v>
      </c>
      <c r="AC4303">
        <v>10.97</v>
      </c>
      <c r="AD4303" s="1">
        <v>42769</v>
      </c>
      <c r="AE4303">
        <v>2297.42</v>
      </c>
      <c r="AF4303" s="1">
        <v>42541</v>
      </c>
      <c r="AG4303">
        <v>1090.4690000000001</v>
      </c>
      <c r="AH4303" s="1">
        <v>42781</v>
      </c>
      <c r="AI4303">
        <v>17.963000000000001</v>
      </c>
      <c r="AJ4303" s="1">
        <v>42781</v>
      </c>
      <c r="AK4303">
        <v>53.11</v>
      </c>
      <c r="AL4303" s="1">
        <v>44545</v>
      </c>
      <c r="AM4303">
        <v>166.15</v>
      </c>
      <c r="AN4303" s="1">
        <v>44545</v>
      </c>
      <c r="AO4303">
        <v>336.4</v>
      </c>
    </row>
    <row r="4304" spans="4:41" x14ac:dyDescent="0.25">
      <c r="D4304" s="1">
        <v>42769</v>
      </c>
      <c r="E4304">
        <v>1218.5</v>
      </c>
      <c r="F4304" s="1">
        <v>42769</v>
      </c>
      <c r="G4304">
        <v>1214.9000000000001</v>
      </c>
      <c r="H4304" s="1">
        <v>42769</v>
      </c>
      <c r="I4304">
        <v>1220.5999999999999</v>
      </c>
      <c r="J4304" s="1">
        <v>42769</v>
      </c>
      <c r="K4304">
        <v>1206.2</v>
      </c>
      <c r="L4304" s="1">
        <v>42769</v>
      </c>
      <c r="M4304">
        <v>865</v>
      </c>
      <c r="N4304" s="1">
        <v>42769</v>
      </c>
      <c r="O4304">
        <v>2192</v>
      </c>
      <c r="P4304" s="1">
        <v>42550</v>
      </c>
      <c r="Q4304">
        <v>1319.15</v>
      </c>
      <c r="R4304" s="1">
        <v>42551</v>
      </c>
      <c r="S4304">
        <v>1.4697</v>
      </c>
      <c r="T4304" s="1">
        <v>42584</v>
      </c>
      <c r="U4304">
        <v>1.4399</v>
      </c>
      <c r="V4304" s="1">
        <v>42556</v>
      </c>
      <c r="W4304">
        <v>-5.6000000000000001E-2</v>
      </c>
      <c r="X4304" s="1">
        <v>42573</v>
      </c>
      <c r="Y4304">
        <v>97.466999999999999</v>
      </c>
      <c r="Z4304" s="1">
        <v>42548</v>
      </c>
      <c r="AA4304">
        <v>102</v>
      </c>
      <c r="AB4304" s="1">
        <v>42772</v>
      </c>
      <c r="AC4304">
        <v>11.37</v>
      </c>
      <c r="AD4304" s="1">
        <v>42772</v>
      </c>
      <c r="AE4304">
        <v>2292.56</v>
      </c>
      <c r="AF4304" s="1">
        <v>42542</v>
      </c>
      <c r="AG4304">
        <v>1090.076</v>
      </c>
      <c r="AH4304" s="1">
        <v>42782</v>
      </c>
      <c r="AI4304">
        <v>18.074000000000002</v>
      </c>
      <c r="AJ4304" s="1">
        <v>42782</v>
      </c>
      <c r="AK4304">
        <v>53.36</v>
      </c>
      <c r="AL4304" s="1">
        <v>44546</v>
      </c>
      <c r="AM4304">
        <v>168.16</v>
      </c>
      <c r="AN4304" s="1">
        <v>44546</v>
      </c>
      <c r="AO4304">
        <v>336.4</v>
      </c>
    </row>
    <row r="4305" spans="4:41" x14ac:dyDescent="0.25">
      <c r="D4305" s="1">
        <v>42772</v>
      </c>
      <c r="E4305">
        <v>1230</v>
      </c>
      <c r="F4305" s="1">
        <v>42772</v>
      </c>
      <c r="G4305">
        <v>1221.9000000000001</v>
      </c>
      <c r="H4305" s="1">
        <v>42772</v>
      </c>
      <c r="I4305">
        <v>1235.4000000000001</v>
      </c>
      <c r="J4305" s="1">
        <v>42772</v>
      </c>
      <c r="K4305">
        <v>1218.5</v>
      </c>
      <c r="L4305" s="1">
        <v>42772</v>
      </c>
      <c r="M4305">
        <v>908</v>
      </c>
      <c r="N4305" s="1">
        <v>42772</v>
      </c>
      <c r="O4305">
        <v>1773</v>
      </c>
      <c r="P4305" s="1">
        <v>42551</v>
      </c>
      <c r="Q4305">
        <v>1321.9</v>
      </c>
      <c r="R4305" s="1">
        <v>42552</v>
      </c>
      <c r="S4305">
        <v>1.4440999999999999</v>
      </c>
      <c r="T4305" s="1">
        <v>42585</v>
      </c>
      <c r="U4305">
        <v>1.4613</v>
      </c>
      <c r="V4305" s="1">
        <v>42557</v>
      </c>
      <c r="W4305">
        <v>-9.6000000000000002E-2</v>
      </c>
      <c r="X4305" s="1">
        <v>42576</v>
      </c>
      <c r="Y4305">
        <v>97.286000000000001</v>
      </c>
      <c r="Z4305" s="1">
        <v>42549</v>
      </c>
      <c r="AA4305">
        <v>102.75</v>
      </c>
      <c r="AB4305" s="1">
        <v>42773</v>
      </c>
      <c r="AC4305">
        <v>11.29</v>
      </c>
      <c r="AD4305" s="1">
        <v>42773</v>
      </c>
      <c r="AE4305">
        <v>2293.08</v>
      </c>
      <c r="AF4305" s="1">
        <v>42543</v>
      </c>
      <c r="AG4305">
        <v>1092.6969999999999</v>
      </c>
      <c r="AH4305" s="1">
        <v>42783</v>
      </c>
      <c r="AI4305">
        <v>18.03</v>
      </c>
      <c r="AJ4305" s="1">
        <v>42783</v>
      </c>
      <c r="AK4305">
        <v>53.4</v>
      </c>
      <c r="AL4305" s="1">
        <v>44547</v>
      </c>
      <c r="AM4305">
        <v>167.8</v>
      </c>
      <c r="AN4305" s="1">
        <v>44547</v>
      </c>
      <c r="AO4305">
        <v>336.7</v>
      </c>
    </row>
    <row r="4306" spans="4:41" x14ac:dyDescent="0.25">
      <c r="D4306" s="1">
        <v>42773</v>
      </c>
      <c r="E4306">
        <v>1234.2</v>
      </c>
      <c r="F4306" s="1">
        <v>42773</v>
      </c>
      <c r="G4306">
        <v>1234.2</v>
      </c>
      <c r="H4306" s="1">
        <v>42773</v>
      </c>
      <c r="I4306">
        <v>1236.2</v>
      </c>
      <c r="J4306" s="1">
        <v>42773</v>
      </c>
      <c r="K4306">
        <v>1228.5</v>
      </c>
      <c r="L4306" s="1">
        <v>42773</v>
      </c>
      <c r="M4306">
        <v>1177</v>
      </c>
      <c r="N4306" s="1">
        <v>42773</v>
      </c>
      <c r="O4306">
        <v>1449</v>
      </c>
      <c r="P4306" s="1">
        <v>42552</v>
      </c>
      <c r="Q4306">
        <v>1341.35</v>
      </c>
      <c r="R4306" s="1">
        <v>42555</v>
      </c>
      <c r="S4306">
        <v>1.4440999999999999</v>
      </c>
      <c r="T4306" s="1">
        <v>42586</v>
      </c>
      <c r="U4306">
        <v>1.4762999999999999</v>
      </c>
      <c r="V4306" s="1">
        <v>42558</v>
      </c>
      <c r="W4306">
        <v>-7.0000000000000007E-2</v>
      </c>
      <c r="X4306" s="1">
        <v>42577</v>
      </c>
      <c r="Y4306">
        <v>97.156000000000006</v>
      </c>
      <c r="Z4306" s="1">
        <v>42550</v>
      </c>
      <c r="AA4306">
        <v>102.83</v>
      </c>
      <c r="AB4306" s="1">
        <v>42774</v>
      </c>
      <c r="AC4306">
        <v>11.45</v>
      </c>
      <c r="AD4306" s="1">
        <v>42774</v>
      </c>
      <c r="AE4306">
        <v>2294.67</v>
      </c>
      <c r="AF4306" s="1">
        <v>42544</v>
      </c>
      <c r="AG4306">
        <v>1096.3489999999999</v>
      </c>
      <c r="AH4306" s="1">
        <v>42787</v>
      </c>
      <c r="AI4306">
        <v>18.001000000000001</v>
      </c>
      <c r="AJ4306" s="1">
        <v>42787</v>
      </c>
      <c r="AK4306">
        <v>54.06</v>
      </c>
      <c r="AL4306" s="1">
        <v>44550</v>
      </c>
      <c r="AM4306">
        <v>167.09</v>
      </c>
      <c r="AN4306" s="1">
        <v>44550</v>
      </c>
      <c r="AO4306">
        <v>336.7</v>
      </c>
    </row>
    <row r="4307" spans="4:41" x14ac:dyDescent="0.25">
      <c r="D4307" s="1">
        <v>42774</v>
      </c>
      <c r="E4307">
        <v>1237.5999999999999</v>
      </c>
      <c r="F4307" s="1">
        <v>42774</v>
      </c>
      <c r="G4307">
        <v>1232.0999999999999</v>
      </c>
      <c r="H4307" s="1">
        <v>42774</v>
      </c>
      <c r="I4307">
        <v>1243.9000000000001</v>
      </c>
      <c r="J4307" s="1">
        <v>42774</v>
      </c>
      <c r="K4307">
        <v>1231</v>
      </c>
      <c r="L4307" s="1">
        <v>42774</v>
      </c>
      <c r="M4307">
        <v>288</v>
      </c>
      <c r="N4307" s="1">
        <v>42774</v>
      </c>
      <c r="O4307">
        <v>1387</v>
      </c>
      <c r="P4307" s="1">
        <v>42555</v>
      </c>
      <c r="Q4307">
        <v>1350.79</v>
      </c>
      <c r="R4307" s="1">
        <v>42556</v>
      </c>
      <c r="S4307">
        <v>1.375</v>
      </c>
      <c r="T4307" s="1">
        <v>42587</v>
      </c>
      <c r="U4307">
        <v>1.5089999999999999</v>
      </c>
      <c r="V4307" s="1">
        <v>42559</v>
      </c>
      <c r="W4307">
        <v>-9.0999999999999998E-2</v>
      </c>
      <c r="X4307" s="1">
        <v>42578</v>
      </c>
      <c r="Y4307">
        <v>97.052999999999997</v>
      </c>
      <c r="Z4307" s="1">
        <v>42551</v>
      </c>
      <c r="AA4307">
        <v>103.2</v>
      </c>
      <c r="AB4307" s="1">
        <v>42775</v>
      </c>
      <c r="AC4307">
        <v>10.88</v>
      </c>
      <c r="AD4307" s="1">
        <v>42775</v>
      </c>
      <c r="AE4307">
        <v>2307.87</v>
      </c>
      <c r="AF4307" s="1">
        <v>42545</v>
      </c>
      <c r="AG4307">
        <v>1084.374</v>
      </c>
      <c r="AH4307" s="1">
        <v>42788</v>
      </c>
      <c r="AI4307">
        <v>17.95</v>
      </c>
      <c r="AJ4307" s="1">
        <v>42788</v>
      </c>
      <c r="AK4307">
        <v>53.59</v>
      </c>
      <c r="AL4307" s="1">
        <v>44551</v>
      </c>
      <c r="AM4307">
        <v>167.02</v>
      </c>
      <c r="AN4307" s="1">
        <v>44551</v>
      </c>
      <c r="AO4307">
        <v>336.7</v>
      </c>
    </row>
    <row r="4308" spans="4:41" x14ac:dyDescent="0.25">
      <c r="D4308" s="1">
        <v>42775</v>
      </c>
      <c r="E4308">
        <v>1235.0999999999999</v>
      </c>
      <c r="F4308" s="1">
        <v>42775</v>
      </c>
      <c r="G4308">
        <v>1239.4000000000001</v>
      </c>
      <c r="H4308" s="1">
        <v>42775</v>
      </c>
      <c r="I4308">
        <v>1243.5</v>
      </c>
      <c r="J4308" s="1">
        <v>42775</v>
      </c>
      <c r="K4308">
        <v>1226.9000000000001</v>
      </c>
      <c r="L4308" s="1">
        <v>42775</v>
      </c>
      <c r="M4308">
        <v>885</v>
      </c>
      <c r="N4308" s="1">
        <v>42775</v>
      </c>
      <c r="O4308">
        <v>1352</v>
      </c>
      <c r="P4308" s="1">
        <v>42556</v>
      </c>
      <c r="Q4308">
        <v>1356.45</v>
      </c>
      <c r="R4308" s="1">
        <v>42557</v>
      </c>
      <c r="S4308">
        <v>1.3682000000000001</v>
      </c>
      <c r="T4308" s="1">
        <v>42590</v>
      </c>
      <c r="U4308">
        <v>1.5093000000000001</v>
      </c>
      <c r="V4308" s="1">
        <v>42562</v>
      </c>
      <c r="W4308">
        <v>-2.3E-2</v>
      </c>
      <c r="X4308" s="1">
        <v>42579</v>
      </c>
      <c r="Y4308">
        <v>96.739000000000004</v>
      </c>
      <c r="Z4308" s="1">
        <v>42552</v>
      </c>
      <c r="AA4308">
        <v>102.52</v>
      </c>
      <c r="AB4308" s="1">
        <v>42776</v>
      </c>
      <c r="AC4308">
        <v>10.85</v>
      </c>
      <c r="AD4308" s="1">
        <v>42776</v>
      </c>
      <c r="AE4308">
        <v>2316.1</v>
      </c>
      <c r="AF4308" s="1">
        <v>42548</v>
      </c>
      <c r="AG4308">
        <v>1078.123</v>
      </c>
      <c r="AH4308" s="1">
        <v>42789</v>
      </c>
      <c r="AI4308">
        <v>18.117000000000001</v>
      </c>
      <c r="AJ4308" s="1">
        <v>42789</v>
      </c>
      <c r="AK4308">
        <v>54.45</v>
      </c>
      <c r="AL4308" s="1">
        <v>44552</v>
      </c>
      <c r="AM4308">
        <v>168.59</v>
      </c>
      <c r="AN4308" s="1">
        <v>44552</v>
      </c>
      <c r="AO4308">
        <v>335</v>
      </c>
    </row>
    <row r="4309" spans="4:41" x14ac:dyDescent="0.25">
      <c r="D4309" s="1">
        <v>42776</v>
      </c>
      <c r="E4309">
        <v>1234.4000000000001</v>
      </c>
      <c r="F4309" s="1">
        <v>42776</v>
      </c>
      <c r="G4309">
        <v>1227.5999999999999</v>
      </c>
      <c r="H4309" s="1">
        <v>42776</v>
      </c>
      <c r="I4309">
        <v>1234.3</v>
      </c>
      <c r="J4309" s="1">
        <v>42776</v>
      </c>
      <c r="K4309">
        <v>1221.5</v>
      </c>
      <c r="L4309" s="1">
        <v>42776</v>
      </c>
      <c r="M4309">
        <v>391</v>
      </c>
      <c r="N4309" s="1">
        <v>42776</v>
      </c>
      <c r="O4309">
        <v>1361</v>
      </c>
      <c r="P4309" s="1">
        <v>42557</v>
      </c>
      <c r="Q4309">
        <v>1363.78</v>
      </c>
      <c r="R4309" s="1">
        <v>42558</v>
      </c>
      <c r="S4309">
        <v>1.385</v>
      </c>
      <c r="T4309" s="1">
        <v>42591</v>
      </c>
      <c r="U4309">
        <v>1.4907999999999999</v>
      </c>
      <c r="V4309" s="1">
        <v>42563</v>
      </c>
      <c r="W4309">
        <v>2.1000000000000001E-2</v>
      </c>
      <c r="X4309" s="1">
        <v>42580</v>
      </c>
      <c r="Y4309">
        <v>95.53</v>
      </c>
      <c r="Z4309" s="1">
        <v>42555</v>
      </c>
      <c r="AA4309">
        <v>102.56</v>
      </c>
      <c r="AB4309" s="1">
        <v>42779</v>
      </c>
      <c r="AC4309">
        <v>11.07</v>
      </c>
      <c r="AD4309" s="1">
        <v>42779</v>
      </c>
      <c r="AE4309">
        <v>2328.25</v>
      </c>
      <c r="AF4309" s="1">
        <v>42549</v>
      </c>
      <c r="AG4309">
        <v>1081.0619999999999</v>
      </c>
      <c r="AH4309" s="1">
        <v>42790</v>
      </c>
      <c r="AI4309">
        <v>18.338999999999999</v>
      </c>
      <c r="AJ4309" s="1">
        <v>42790</v>
      </c>
      <c r="AK4309">
        <v>53.99</v>
      </c>
      <c r="AL4309" s="1">
        <v>44553</v>
      </c>
      <c r="AM4309">
        <v>168.97</v>
      </c>
      <c r="AN4309" s="1">
        <v>44553</v>
      </c>
      <c r="AO4309">
        <v>335</v>
      </c>
    </row>
    <row r="4310" spans="4:41" x14ac:dyDescent="0.25">
      <c r="D4310" s="1">
        <v>42779</v>
      </c>
      <c r="E4310">
        <v>1224.4000000000001</v>
      </c>
      <c r="F4310" s="1">
        <v>42779</v>
      </c>
      <c r="G4310">
        <v>1230.5</v>
      </c>
      <c r="H4310" s="1">
        <v>42779</v>
      </c>
      <c r="I4310">
        <v>1231.0999999999999</v>
      </c>
      <c r="J4310" s="1">
        <v>42779</v>
      </c>
      <c r="K4310">
        <v>1219</v>
      </c>
      <c r="L4310" s="1">
        <v>42779</v>
      </c>
      <c r="M4310">
        <v>398</v>
      </c>
      <c r="N4310" s="1">
        <v>42779</v>
      </c>
      <c r="O4310">
        <v>1077</v>
      </c>
      <c r="P4310" s="1">
        <v>42558</v>
      </c>
      <c r="Q4310">
        <v>1360.45</v>
      </c>
      <c r="R4310" s="1">
        <v>42559</v>
      </c>
      <c r="S4310">
        <v>1.3579000000000001</v>
      </c>
      <c r="T4310" s="1">
        <v>42592</v>
      </c>
      <c r="U4310">
        <v>1.4591000000000001</v>
      </c>
      <c r="V4310" s="1">
        <v>42564</v>
      </c>
      <c r="W4310">
        <v>1E-3</v>
      </c>
      <c r="X4310" s="1">
        <v>42583</v>
      </c>
      <c r="Y4310">
        <v>95.712999999999994</v>
      </c>
      <c r="Z4310" s="1">
        <v>42556</v>
      </c>
      <c r="AA4310">
        <v>101.74</v>
      </c>
      <c r="AB4310" s="1">
        <v>42780</v>
      </c>
      <c r="AC4310">
        <v>10.74</v>
      </c>
      <c r="AD4310" s="1">
        <v>42780</v>
      </c>
      <c r="AE4310">
        <v>2337.58</v>
      </c>
      <c r="AF4310" s="1">
        <v>42550</v>
      </c>
      <c r="AG4310">
        <v>1089.277</v>
      </c>
      <c r="AH4310" s="1">
        <v>42793</v>
      </c>
      <c r="AI4310">
        <v>18.353999999999999</v>
      </c>
      <c r="AJ4310" s="1">
        <v>42793</v>
      </c>
      <c r="AK4310">
        <v>54.05</v>
      </c>
      <c r="AL4310" s="1">
        <v>44557</v>
      </c>
      <c r="AM4310">
        <v>169.37</v>
      </c>
      <c r="AN4310" s="1">
        <v>44557</v>
      </c>
      <c r="AO4310">
        <v>335</v>
      </c>
    </row>
    <row r="4311" spans="4:41" x14ac:dyDescent="0.25">
      <c r="D4311" s="1">
        <v>42780</v>
      </c>
      <c r="E4311">
        <v>1223.9000000000001</v>
      </c>
      <c r="F4311" s="1">
        <v>42780</v>
      </c>
      <c r="G4311">
        <v>1225.9000000000001</v>
      </c>
      <c r="H4311" s="1">
        <v>42780</v>
      </c>
      <c r="I4311">
        <v>1233.5</v>
      </c>
      <c r="J4311" s="1">
        <v>42780</v>
      </c>
      <c r="K4311">
        <v>1222.0999999999999</v>
      </c>
      <c r="L4311" s="1">
        <v>42780</v>
      </c>
      <c r="M4311">
        <v>159</v>
      </c>
      <c r="N4311" s="1">
        <v>42780</v>
      </c>
      <c r="O4311">
        <v>1040</v>
      </c>
      <c r="P4311" s="1">
        <v>42559</v>
      </c>
      <c r="Q4311">
        <v>1366.33</v>
      </c>
      <c r="R4311" s="1">
        <v>42562</v>
      </c>
      <c r="S4311">
        <v>1.4302999999999999</v>
      </c>
      <c r="T4311" s="1">
        <v>42593</v>
      </c>
      <c r="U4311">
        <v>1.4719</v>
      </c>
      <c r="V4311" s="1">
        <v>42565</v>
      </c>
      <c r="W4311">
        <v>0.05</v>
      </c>
      <c r="X4311" s="1">
        <v>42584</v>
      </c>
      <c r="Y4311">
        <v>95.063999999999993</v>
      </c>
      <c r="Z4311" s="1">
        <v>42557</v>
      </c>
      <c r="AA4311">
        <v>101.32</v>
      </c>
      <c r="AB4311" s="1">
        <v>42781</v>
      </c>
      <c r="AC4311">
        <v>11.97</v>
      </c>
      <c r="AD4311" s="1">
        <v>42781</v>
      </c>
      <c r="AE4311">
        <v>2349.25</v>
      </c>
      <c r="AF4311" s="1">
        <v>42551</v>
      </c>
      <c r="AG4311">
        <v>1092.664</v>
      </c>
      <c r="AH4311" s="1">
        <v>42794</v>
      </c>
      <c r="AI4311">
        <v>18.420000000000002</v>
      </c>
      <c r="AJ4311" s="1">
        <v>42794</v>
      </c>
      <c r="AK4311">
        <v>54.01</v>
      </c>
      <c r="AL4311" s="1">
        <v>44558</v>
      </c>
      <c r="AM4311">
        <v>168.64</v>
      </c>
      <c r="AN4311" s="1">
        <v>44558</v>
      </c>
      <c r="AO4311">
        <v>335.7</v>
      </c>
    </row>
    <row r="4312" spans="4:41" x14ac:dyDescent="0.25">
      <c r="D4312" s="1">
        <v>42781</v>
      </c>
      <c r="E4312">
        <v>1231.7</v>
      </c>
      <c r="F4312" s="1">
        <v>42781</v>
      </c>
      <c r="G4312">
        <v>1225.5</v>
      </c>
      <c r="H4312" s="1">
        <v>42781</v>
      </c>
      <c r="I4312">
        <v>1231.5</v>
      </c>
      <c r="J4312" s="1">
        <v>42781</v>
      </c>
      <c r="K4312">
        <v>1217.3</v>
      </c>
      <c r="L4312" s="1">
        <v>42781</v>
      </c>
      <c r="M4312">
        <v>175</v>
      </c>
      <c r="N4312" s="1">
        <v>42781</v>
      </c>
      <c r="O4312">
        <v>930</v>
      </c>
      <c r="P4312" s="1">
        <v>42562</v>
      </c>
      <c r="Q4312">
        <v>1355.4</v>
      </c>
      <c r="R4312" s="1">
        <v>42563</v>
      </c>
      <c r="S4312">
        <v>1.51</v>
      </c>
      <c r="T4312" s="1">
        <v>42594</v>
      </c>
      <c r="U4312">
        <v>1.4554</v>
      </c>
      <c r="V4312" s="1">
        <v>42566</v>
      </c>
      <c r="W4312">
        <v>5.0999999999999997E-2</v>
      </c>
      <c r="X4312" s="1">
        <v>42585</v>
      </c>
      <c r="Y4312">
        <v>95.563000000000002</v>
      </c>
      <c r="Z4312" s="1">
        <v>42558</v>
      </c>
      <c r="AA4312">
        <v>100.77</v>
      </c>
      <c r="AB4312" s="1">
        <v>42782</v>
      </c>
      <c r="AC4312">
        <v>11.76</v>
      </c>
      <c r="AD4312" s="1">
        <v>42782</v>
      </c>
      <c r="AE4312">
        <v>2347.2199999999998</v>
      </c>
      <c r="AF4312" s="1">
        <v>42552</v>
      </c>
      <c r="AG4312">
        <v>1096.837</v>
      </c>
      <c r="AH4312" s="1">
        <v>42795</v>
      </c>
      <c r="AI4312">
        <v>18.443000000000001</v>
      </c>
      <c r="AJ4312" s="1">
        <v>42795</v>
      </c>
      <c r="AK4312">
        <v>53.83</v>
      </c>
      <c r="AL4312" s="1">
        <v>44559</v>
      </c>
      <c r="AM4312">
        <v>168.59</v>
      </c>
      <c r="AN4312" s="1">
        <v>44559</v>
      </c>
      <c r="AO4312">
        <v>335.7</v>
      </c>
    </row>
    <row r="4313" spans="4:41" x14ac:dyDescent="0.25">
      <c r="D4313" s="1">
        <v>42782</v>
      </c>
      <c r="E4313">
        <v>1240</v>
      </c>
      <c r="F4313" s="1">
        <v>42782</v>
      </c>
      <c r="G4313">
        <v>1234.5</v>
      </c>
      <c r="H4313" s="1">
        <v>42782</v>
      </c>
      <c r="I4313">
        <v>1240.7</v>
      </c>
      <c r="J4313" s="1">
        <v>42782</v>
      </c>
      <c r="K4313">
        <v>1233.2</v>
      </c>
      <c r="L4313" s="1">
        <v>42782</v>
      </c>
      <c r="M4313">
        <v>87</v>
      </c>
      <c r="N4313" s="1">
        <v>42782</v>
      </c>
      <c r="O4313">
        <v>903</v>
      </c>
      <c r="P4313" s="1">
        <v>42563</v>
      </c>
      <c r="Q4313">
        <v>1333.1</v>
      </c>
      <c r="R4313" s="1">
        <v>42564</v>
      </c>
      <c r="S4313">
        <v>1.4742999999999999</v>
      </c>
      <c r="T4313" s="1">
        <v>42597</v>
      </c>
      <c r="U4313">
        <v>1.4622999999999999</v>
      </c>
      <c r="V4313" s="1">
        <v>42569</v>
      </c>
      <c r="W4313">
        <v>7.3999999999999996E-2</v>
      </c>
      <c r="X4313" s="1">
        <v>42586</v>
      </c>
      <c r="Y4313">
        <v>95.757999999999996</v>
      </c>
      <c r="Z4313" s="1">
        <v>42559</v>
      </c>
      <c r="AA4313">
        <v>100.54</v>
      </c>
      <c r="AB4313" s="1">
        <v>42783</v>
      </c>
      <c r="AC4313">
        <v>11.49</v>
      </c>
      <c r="AD4313" s="1">
        <v>42783</v>
      </c>
      <c r="AE4313">
        <v>2351.16</v>
      </c>
      <c r="AF4313" s="1">
        <v>42555</v>
      </c>
      <c r="AG4313">
        <v>1097.4570000000001</v>
      </c>
      <c r="AH4313" s="1">
        <v>42796</v>
      </c>
      <c r="AI4313">
        <v>17.704999999999998</v>
      </c>
      <c r="AJ4313" s="1">
        <v>42796</v>
      </c>
      <c r="AK4313">
        <v>52.61</v>
      </c>
      <c r="AL4313" s="1">
        <v>44560</v>
      </c>
      <c r="AM4313">
        <v>169.8</v>
      </c>
      <c r="AN4313" s="1">
        <v>44560</v>
      </c>
      <c r="AO4313">
        <v>335.7</v>
      </c>
    </row>
    <row r="4314" spans="4:41" x14ac:dyDescent="0.25">
      <c r="D4314" s="1">
        <v>42783</v>
      </c>
      <c r="E4314">
        <v>1237.5999999999999</v>
      </c>
      <c r="F4314" s="1">
        <v>42783</v>
      </c>
      <c r="G4314">
        <v>1240.7</v>
      </c>
      <c r="H4314" s="1">
        <v>42783</v>
      </c>
      <c r="I4314">
        <v>1241.2</v>
      </c>
      <c r="J4314" s="1">
        <v>42783</v>
      </c>
      <c r="K4314">
        <v>1234.8</v>
      </c>
      <c r="L4314" s="1">
        <v>42783</v>
      </c>
      <c r="M4314">
        <v>301</v>
      </c>
      <c r="N4314" s="1">
        <v>42783</v>
      </c>
      <c r="O4314">
        <v>949</v>
      </c>
      <c r="P4314" s="1">
        <v>42564</v>
      </c>
      <c r="Q4314">
        <v>1342.64</v>
      </c>
      <c r="R4314" s="1">
        <v>42565</v>
      </c>
      <c r="S4314">
        <v>1.5356000000000001</v>
      </c>
      <c r="T4314" s="1">
        <v>42598</v>
      </c>
      <c r="U4314">
        <v>1.4563999999999999</v>
      </c>
      <c r="V4314" s="1">
        <v>42570</v>
      </c>
      <c r="W4314">
        <v>7.0999999999999994E-2</v>
      </c>
      <c r="X4314" s="1">
        <v>42587</v>
      </c>
      <c r="Y4314">
        <v>96.194000000000003</v>
      </c>
      <c r="Z4314" s="1">
        <v>42562</v>
      </c>
      <c r="AA4314">
        <v>102.8</v>
      </c>
      <c r="AB4314" s="1">
        <v>42787</v>
      </c>
      <c r="AC4314">
        <v>11.57</v>
      </c>
      <c r="AD4314" s="1">
        <v>42787</v>
      </c>
      <c r="AE4314">
        <v>2365.38</v>
      </c>
      <c r="AF4314" s="1">
        <v>42556</v>
      </c>
      <c r="AG4314">
        <v>1098.191</v>
      </c>
      <c r="AH4314" s="1">
        <v>42797</v>
      </c>
      <c r="AI4314">
        <v>17.696999999999999</v>
      </c>
      <c r="AJ4314" s="1">
        <v>42797</v>
      </c>
      <c r="AK4314">
        <v>53.33</v>
      </c>
      <c r="AL4314" s="1">
        <v>44561</v>
      </c>
      <c r="AM4314">
        <v>170.96</v>
      </c>
      <c r="AN4314" s="1">
        <v>44561</v>
      </c>
      <c r="AO4314">
        <v>335.7</v>
      </c>
    </row>
    <row r="4315" spans="4:41" x14ac:dyDescent="0.25">
      <c r="D4315" s="1">
        <v>42787</v>
      </c>
      <c r="E4315">
        <v>1237.5</v>
      </c>
      <c r="F4315" s="1">
        <v>42787</v>
      </c>
      <c r="G4315">
        <v>1237.3</v>
      </c>
      <c r="H4315" s="1">
        <v>42787</v>
      </c>
      <c r="I4315">
        <v>1237.3</v>
      </c>
      <c r="J4315" s="1">
        <v>42787</v>
      </c>
      <c r="K4315">
        <v>1228.0999999999999</v>
      </c>
      <c r="L4315" s="1">
        <v>42787</v>
      </c>
      <c r="M4315">
        <v>119</v>
      </c>
      <c r="N4315" s="1">
        <v>42787</v>
      </c>
      <c r="O4315">
        <v>762</v>
      </c>
      <c r="P4315" s="1">
        <v>42565</v>
      </c>
      <c r="Q4315">
        <v>1335.23</v>
      </c>
      <c r="R4315" s="1">
        <v>42566</v>
      </c>
      <c r="S4315">
        <v>1.5508999999999999</v>
      </c>
      <c r="T4315" s="1">
        <v>42599</v>
      </c>
      <c r="U4315">
        <v>1.476</v>
      </c>
      <c r="V4315" s="1">
        <v>42571</v>
      </c>
      <c r="W4315">
        <v>9.4E-2</v>
      </c>
      <c r="X4315" s="1">
        <v>42590</v>
      </c>
      <c r="Y4315">
        <v>96.400999999999996</v>
      </c>
      <c r="Z4315" s="1">
        <v>42563</v>
      </c>
      <c r="AA4315">
        <v>104.69</v>
      </c>
      <c r="AB4315" s="1">
        <v>42788</v>
      </c>
      <c r="AC4315">
        <v>11.74</v>
      </c>
      <c r="AD4315" s="1">
        <v>42788</v>
      </c>
      <c r="AE4315">
        <v>2362.8200000000002</v>
      </c>
      <c r="AF4315" s="1">
        <v>42557</v>
      </c>
      <c r="AG4315">
        <v>1098.135</v>
      </c>
      <c r="AH4315" s="1">
        <v>42800</v>
      </c>
      <c r="AI4315">
        <v>17.725000000000001</v>
      </c>
      <c r="AJ4315" s="1">
        <v>42800</v>
      </c>
      <c r="AK4315">
        <v>53.2</v>
      </c>
      <c r="AL4315" s="1">
        <v>44564</v>
      </c>
      <c r="AM4315">
        <v>168.33</v>
      </c>
      <c r="AN4315" s="1">
        <v>44564</v>
      </c>
      <c r="AO4315">
        <v>335.7</v>
      </c>
    </row>
    <row r="4316" spans="4:41" x14ac:dyDescent="0.25">
      <c r="D4316" s="1">
        <v>42788</v>
      </c>
      <c r="E4316">
        <v>1232</v>
      </c>
      <c r="F4316" s="1">
        <v>42788</v>
      </c>
      <c r="G4316">
        <v>1236.0999999999999</v>
      </c>
      <c r="H4316" s="1">
        <v>42788</v>
      </c>
      <c r="I4316">
        <v>1238.5999999999999</v>
      </c>
      <c r="J4316" s="1">
        <v>42788</v>
      </c>
      <c r="K4316">
        <v>1231.8</v>
      </c>
      <c r="L4316" s="1">
        <v>42788</v>
      </c>
      <c r="M4316">
        <v>36</v>
      </c>
      <c r="N4316" s="1">
        <v>42788</v>
      </c>
      <c r="O4316">
        <v>730</v>
      </c>
      <c r="P4316" s="1">
        <v>42566</v>
      </c>
      <c r="Q4316">
        <v>1337.45</v>
      </c>
      <c r="R4316" s="1">
        <v>42569</v>
      </c>
      <c r="S4316">
        <v>1.5818000000000001</v>
      </c>
      <c r="T4316" s="1">
        <v>42600</v>
      </c>
      <c r="U4316">
        <v>1.4857</v>
      </c>
      <c r="V4316" s="1">
        <v>42572</v>
      </c>
      <c r="W4316">
        <v>9.0999999999999998E-2</v>
      </c>
      <c r="X4316" s="1">
        <v>42591</v>
      </c>
      <c r="Y4316">
        <v>96.183000000000007</v>
      </c>
      <c r="Z4316" s="1">
        <v>42564</v>
      </c>
      <c r="AA4316">
        <v>104.49</v>
      </c>
      <c r="AB4316" s="1">
        <v>42789</v>
      </c>
      <c r="AC4316">
        <v>11.71</v>
      </c>
      <c r="AD4316" s="1">
        <v>42789</v>
      </c>
      <c r="AE4316">
        <v>2363.81</v>
      </c>
      <c r="AF4316" s="1">
        <v>42558</v>
      </c>
      <c r="AG4316">
        <v>1102.771</v>
      </c>
      <c r="AH4316" s="1">
        <v>42801</v>
      </c>
      <c r="AI4316">
        <v>17.492000000000001</v>
      </c>
      <c r="AJ4316" s="1">
        <v>42801</v>
      </c>
      <c r="AK4316">
        <v>53.14</v>
      </c>
      <c r="AL4316" s="1">
        <v>44565</v>
      </c>
      <c r="AM4316">
        <v>169.57</v>
      </c>
      <c r="AN4316" s="1">
        <v>44565</v>
      </c>
      <c r="AO4316">
        <v>337.3</v>
      </c>
    </row>
    <row r="4317" spans="4:41" x14ac:dyDescent="0.25">
      <c r="D4317" s="1">
        <v>42789</v>
      </c>
      <c r="E4317">
        <v>1250.2</v>
      </c>
      <c r="F4317" s="1">
        <v>42789</v>
      </c>
      <c r="G4317">
        <v>1236.0999999999999</v>
      </c>
      <c r="H4317" s="1">
        <v>42789</v>
      </c>
      <c r="I4317">
        <v>1250.3</v>
      </c>
      <c r="J4317" s="1">
        <v>42789</v>
      </c>
      <c r="K4317">
        <v>1236.0999999999999</v>
      </c>
      <c r="L4317" s="1">
        <v>42789</v>
      </c>
      <c r="M4317">
        <v>112</v>
      </c>
      <c r="N4317" s="1">
        <v>42789</v>
      </c>
      <c r="O4317">
        <v>702</v>
      </c>
      <c r="P4317" s="1">
        <v>42569</v>
      </c>
      <c r="Q4317">
        <v>1328.85</v>
      </c>
      <c r="R4317" s="1">
        <v>42570</v>
      </c>
      <c r="S4317">
        <v>1.5526</v>
      </c>
      <c r="T4317" s="1">
        <v>42601</v>
      </c>
      <c r="U4317">
        <v>1.4947999999999999</v>
      </c>
      <c r="V4317" s="1">
        <v>42573</v>
      </c>
      <c r="W4317">
        <v>5.2999999999999999E-2</v>
      </c>
      <c r="X4317" s="1">
        <v>42592</v>
      </c>
      <c r="Y4317">
        <v>95.65</v>
      </c>
      <c r="Z4317" s="1">
        <v>42565</v>
      </c>
      <c r="AA4317">
        <v>105.35</v>
      </c>
      <c r="AB4317" s="1">
        <v>42790</v>
      </c>
      <c r="AC4317">
        <v>11.47</v>
      </c>
      <c r="AD4317" s="1">
        <v>42790</v>
      </c>
      <c r="AE4317">
        <v>2367.34</v>
      </c>
      <c r="AF4317" s="1">
        <v>42559</v>
      </c>
      <c r="AG4317">
        <v>1108.318</v>
      </c>
      <c r="AH4317" s="1">
        <v>42802</v>
      </c>
      <c r="AI4317">
        <v>17.257000000000001</v>
      </c>
      <c r="AJ4317" s="1">
        <v>42802</v>
      </c>
      <c r="AK4317">
        <v>50.28</v>
      </c>
      <c r="AL4317" s="1">
        <v>44566</v>
      </c>
      <c r="AM4317">
        <v>169.06</v>
      </c>
      <c r="AN4317" s="1">
        <v>44566</v>
      </c>
      <c r="AO4317">
        <v>337.3</v>
      </c>
    </row>
    <row r="4318" spans="4:41" x14ac:dyDescent="0.25">
      <c r="D4318" s="1">
        <v>42790</v>
      </c>
      <c r="E4318">
        <v>1256.9000000000001</v>
      </c>
      <c r="F4318" s="1">
        <v>42790</v>
      </c>
      <c r="G4318">
        <v>1250</v>
      </c>
      <c r="H4318" s="1">
        <v>42790</v>
      </c>
      <c r="I4318">
        <v>1258.8</v>
      </c>
      <c r="J4318" s="1">
        <v>42790</v>
      </c>
      <c r="K4318">
        <v>1250</v>
      </c>
      <c r="L4318" s="1">
        <v>42790</v>
      </c>
      <c r="M4318">
        <v>93</v>
      </c>
      <c r="N4318" s="1">
        <v>42790</v>
      </c>
      <c r="O4318">
        <v>65</v>
      </c>
      <c r="P4318" s="1">
        <v>42570</v>
      </c>
      <c r="Q4318">
        <v>1332.01</v>
      </c>
      <c r="R4318" s="1">
        <v>42571</v>
      </c>
      <c r="S4318">
        <v>1.5801000000000001</v>
      </c>
      <c r="T4318" s="1">
        <v>42604</v>
      </c>
      <c r="U4318">
        <v>1.4807999999999999</v>
      </c>
      <c r="V4318" s="1">
        <v>42576</v>
      </c>
      <c r="W4318">
        <v>7.6999999999999999E-2</v>
      </c>
      <c r="X4318" s="1">
        <v>42593</v>
      </c>
      <c r="Y4318">
        <v>95.856999999999999</v>
      </c>
      <c r="Z4318" s="1">
        <v>42566</v>
      </c>
      <c r="AA4318">
        <v>104.88</v>
      </c>
      <c r="AB4318" s="1">
        <v>42793</v>
      </c>
      <c r="AC4318">
        <v>12.09</v>
      </c>
      <c r="AD4318" s="1">
        <v>42793</v>
      </c>
      <c r="AE4318">
        <v>2369.75</v>
      </c>
      <c r="AF4318" s="1">
        <v>42562</v>
      </c>
      <c r="AG4318">
        <v>1115.461</v>
      </c>
      <c r="AH4318" s="1">
        <v>42803</v>
      </c>
      <c r="AI4318">
        <v>16.992999999999999</v>
      </c>
      <c r="AJ4318" s="1">
        <v>42803</v>
      </c>
      <c r="AK4318">
        <v>49.28</v>
      </c>
      <c r="AL4318" s="1">
        <v>44567</v>
      </c>
      <c r="AM4318">
        <v>166.99</v>
      </c>
      <c r="AN4318" s="1">
        <v>44567</v>
      </c>
      <c r="AO4318">
        <v>336.9</v>
      </c>
    </row>
    <row r="4319" spans="4:41" x14ac:dyDescent="0.25">
      <c r="D4319" s="1">
        <v>42793</v>
      </c>
      <c r="E4319">
        <v>1258.8</v>
      </c>
      <c r="F4319" s="1">
        <v>42793</v>
      </c>
      <c r="G4319">
        <v>1258.9000000000001</v>
      </c>
      <c r="H4319" s="1">
        <v>42793</v>
      </c>
      <c r="I4319">
        <v>1264.9000000000001</v>
      </c>
      <c r="J4319" s="1">
        <v>42793</v>
      </c>
      <c r="K4319">
        <v>1251.5</v>
      </c>
      <c r="L4319" s="1">
        <v>42793</v>
      </c>
      <c r="M4319">
        <v>208488</v>
      </c>
      <c r="N4319" s="1">
        <v>42793</v>
      </c>
      <c r="O4319">
        <v>291639</v>
      </c>
      <c r="P4319" s="1">
        <v>42571</v>
      </c>
      <c r="Q4319">
        <v>1316.06</v>
      </c>
      <c r="R4319" s="1">
        <v>42572</v>
      </c>
      <c r="S4319">
        <v>1.556</v>
      </c>
      <c r="T4319" s="1">
        <v>42605</v>
      </c>
      <c r="U4319">
        <v>1.4924999999999999</v>
      </c>
      <c r="V4319" s="1">
        <v>42577</v>
      </c>
      <c r="W4319">
        <v>6.0999999999999999E-2</v>
      </c>
      <c r="X4319" s="1">
        <v>42594</v>
      </c>
      <c r="Y4319">
        <v>95.721999999999994</v>
      </c>
      <c r="Z4319" s="1">
        <v>42569</v>
      </c>
      <c r="AA4319">
        <v>106.16</v>
      </c>
      <c r="AB4319" s="1">
        <v>42794</v>
      </c>
      <c r="AC4319">
        <v>12.92</v>
      </c>
      <c r="AD4319" s="1">
        <v>42794</v>
      </c>
      <c r="AE4319">
        <v>2363.64</v>
      </c>
      <c r="AF4319" s="1">
        <v>42563</v>
      </c>
      <c r="AG4319">
        <v>1121.6890000000001</v>
      </c>
      <c r="AH4319" s="1">
        <v>42804</v>
      </c>
      <c r="AI4319">
        <v>16.882999999999999</v>
      </c>
      <c r="AJ4319" s="1">
        <v>42804</v>
      </c>
      <c r="AK4319">
        <v>48.49</v>
      </c>
      <c r="AL4319" s="1">
        <v>44568</v>
      </c>
      <c r="AM4319">
        <v>167.75</v>
      </c>
      <c r="AN4319" s="1">
        <v>44568</v>
      </c>
      <c r="AO4319">
        <v>336.3</v>
      </c>
    </row>
    <row r="4320" spans="4:41" x14ac:dyDescent="0.25">
      <c r="D4320" s="1">
        <v>42794</v>
      </c>
      <c r="E4320">
        <v>1253.9000000000001</v>
      </c>
      <c r="F4320" s="1">
        <v>42794</v>
      </c>
      <c r="G4320">
        <v>1253.3</v>
      </c>
      <c r="H4320" s="1">
        <v>42794</v>
      </c>
      <c r="I4320">
        <v>1259.3</v>
      </c>
      <c r="J4320" s="1">
        <v>42794</v>
      </c>
      <c r="K4320">
        <v>1248.2</v>
      </c>
      <c r="L4320" s="1">
        <v>42794</v>
      </c>
      <c r="M4320">
        <v>234939</v>
      </c>
      <c r="N4320" s="1">
        <v>42794</v>
      </c>
      <c r="O4320">
        <v>280881</v>
      </c>
      <c r="P4320" s="1">
        <v>42572</v>
      </c>
      <c r="Q4320">
        <v>1331.43</v>
      </c>
      <c r="R4320" s="1">
        <v>42573</v>
      </c>
      <c r="S4320">
        <v>1.5663</v>
      </c>
      <c r="T4320" s="1">
        <v>42606</v>
      </c>
      <c r="U4320">
        <v>1.4917</v>
      </c>
      <c r="V4320" s="1">
        <v>42578</v>
      </c>
      <c r="W4320">
        <v>4.0000000000000001E-3</v>
      </c>
      <c r="X4320" s="1">
        <v>42597</v>
      </c>
      <c r="Y4320">
        <v>95.629000000000005</v>
      </c>
      <c r="Z4320" s="1">
        <v>42570</v>
      </c>
      <c r="AA4320">
        <v>106.12</v>
      </c>
      <c r="AB4320" s="1">
        <v>42795</v>
      </c>
      <c r="AC4320">
        <v>12.54</v>
      </c>
      <c r="AD4320" s="1">
        <v>42795</v>
      </c>
      <c r="AE4320">
        <v>2395.96</v>
      </c>
      <c r="AF4320" s="1">
        <v>42564</v>
      </c>
      <c r="AG4320">
        <v>1118.9369999999999</v>
      </c>
      <c r="AH4320" s="1">
        <v>42807</v>
      </c>
      <c r="AI4320">
        <v>16.934999999999999</v>
      </c>
      <c r="AJ4320" s="1">
        <v>42807</v>
      </c>
      <c r="AK4320">
        <v>48.4</v>
      </c>
      <c r="AL4320" s="1">
        <v>44571</v>
      </c>
      <c r="AM4320">
        <v>168.26</v>
      </c>
      <c r="AN4320" s="1">
        <v>44571</v>
      </c>
      <c r="AO4320">
        <v>336.3</v>
      </c>
    </row>
    <row r="4321" spans="4:41" x14ac:dyDescent="0.25">
      <c r="D4321" s="1">
        <v>42795</v>
      </c>
      <c r="E4321">
        <v>1250</v>
      </c>
      <c r="F4321" s="1">
        <v>42795</v>
      </c>
      <c r="G4321">
        <v>1248.5</v>
      </c>
      <c r="H4321" s="1">
        <v>42795</v>
      </c>
      <c r="I4321">
        <v>1251.4000000000001</v>
      </c>
      <c r="J4321" s="1">
        <v>42795</v>
      </c>
      <c r="K4321">
        <v>1237.2</v>
      </c>
      <c r="L4321" s="1">
        <v>42795</v>
      </c>
      <c r="M4321">
        <v>318035</v>
      </c>
      <c r="N4321" s="1">
        <v>42795</v>
      </c>
      <c r="O4321">
        <v>271270</v>
      </c>
      <c r="P4321" s="1">
        <v>42573</v>
      </c>
      <c r="Q4321">
        <v>1322.73</v>
      </c>
      <c r="R4321" s="1">
        <v>42576</v>
      </c>
      <c r="S4321">
        <v>1.5730999999999999</v>
      </c>
      <c r="T4321" s="1">
        <v>42607</v>
      </c>
      <c r="U4321">
        <v>1.5017</v>
      </c>
      <c r="V4321" s="1">
        <v>42579</v>
      </c>
      <c r="W4321">
        <v>-1.4999999999999999E-2</v>
      </c>
      <c r="X4321" s="1">
        <v>42598</v>
      </c>
      <c r="Y4321">
        <v>94.790999999999997</v>
      </c>
      <c r="Z4321" s="1">
        <v>42571</v>
      </c>
      <c r="AA4321">
        <v>106.89</v>
      </c>
      <c r="AB4321" s="1">
        <v>42796</v>
      </c>
      <c r="AC4321">
        <v>11.81</v>
      </c>
      <c r="AD4321" s="1">
        <v>42796</v>
      </c>
      <c r="AE4321">
        <v>2381.92</v>
      </c>
      <c r="AF4321" s="1">
        <v>42565</v>
      </c>
      <c r="AG4321">
        <v>1121.681</v>
      </c>
      <c r="AH4321" s="1">
        <v>42808</v>
      </c>
      <c r="AI4321">
        <v>16.888000000000002</v>
      </c>
      <c r="AJ4321" s="1">
        <v>42808</v>
      </c>
      <c r="AK4321">
        <v>47.72</v>
      </c>
      <c r="AL4321" s="1">
        <v>44572</v>
      </c>
      <c r="AM4321">
        <v>170.29</v>
      </c>
      <c r="AN4321" s="1">
        <v>44572</v>
      </c>
      <c r="AO4321">
        <v>336</v>
      </c>
    </row>
    <row r="4322" spans="4:41" x14ac:dyDescent="0.25">
      <c r="D4322" s="1">
        <v>42796</v>
      </c>
      <c r="E4322">
        <v>1232.9000000000001</v>
      </c>
      <c r="F4322" s="1">
        <v>42796</v>
      </c>
      <c r="G4322">
        <v>1249.9000000000001</v>
      </c>
      <c r="H4322" s="1">
        <v>42796</v>
      </c>
      <c r="I4322">
        <v>1250.8</v>
      </c>
      <c r="J4322" s="1">
        <v>42796</v>
      </c>
      <c r="K4322">
        <v>1231.0999999999999</v>
      </c>
      <c r="L4322" s="1">
        <v>42796</v>
      </c>
      <c r="M4322">
        <v>272763</v>
      </c>
      <c r="N4322" s="1">
        <v>42796</v>
      </c>
      <c r="O4322">
        <v>267032</v>
      </c>
      <c r="P4322" s="1">
        <v>42576</v>
      </c>
      <c r="Q4322">
        <v>1315.6</v>
      </c>
      <c r="R4322" s="1">
        <v>42577</v>
      </c>
      <c r="S4322">
        <v>1.5610999999999999</v>
      </c>
      <c r="T4322" s="1">
        <v>42608</v>
      </c>
      <c r="U4322">
        <v>1.4871000000000001</v>
      </c>
      <c r="V4322" s="1">
        <v>42580</v>
      </c>
      <c r="W4322">
        <v>-3.5999999999999997E-2</v>
      </c>
      <c r="X4322" s="1">
        <v>42599</v>
      </c>
      <c r="Y4322">
        <v>94.718000000000004</v>
      </c>
      <c r="Z4322" s="1">
        <v>42572</v>
      </c>
      <c r="AA4322">
        <v>105.82</v>
      </c>
      <c r="AB4322" s="1">
        <v>42797</v>
      </c>
      <c r="AC4322">
        <v>10.96</v>
      </c>
      <c r="AD4322" s="1">
        <v>42797</v>
      </c>
      <c r="AE4322">
        <v>2383.12</v>
      </c>
      <c r="AF4322" s="1">
        <v>42566</v>
      </c>
      <c r="AG4322">
        <v>1121.3889999999999</v>
      </c>
      <c r="AH4322" s="1">
        <v>42809</v>
      </c>
      <c r="AI4322">
        <v>16.888000000000002</v>
      </c>
      <c r="AJ4322" s="1">
        <v>42809</v>
      </c>
      <c r="AK4322">
        <v>48.86</v>
      </c>
      <c r="AL4322" s="1">
        <v>44573</v>
      </c>
      <c r="AM4322">
        <v>170.74</v>
      </c>
      <c r="AN4322" s="1">
        <v>44573</v>
      </c>
      <c r="AO4322">
        <v>336</v>
      </c>
    </row>
    <row r="4323" spans="4:41" x14ac:dyDescent="0.25">
      <c r="D4323" s="1">
        <v>42797</v>
      </c>
      <c r="E4323">
        <v>1226.5</v>
      </c>
      <c r="F4323" s="1">
        <v>42797</v>
      </c>
      <c r="G4323">
        <v>1234.8</v>
      </c>
      <c r="H4323" s="1">
        <v>42797</v>
      </c>
      <c r="I4323">
        <v>1236.7</v>
      </c>
      <c r="J4323" s="1">
        <v>42797</v>
      </c>
      <c r="K4323">
        <v>1223</v>
      </c>
      <c r="L4323" s="1">
        <v>42797</v>
      </c>
      <c r="M4323">
        <v>272293</v>
      </c>
      <c r="N4323" s="1">
        <v>42797</v>
      </c>
      <c r="O4323">
        <v>259178</v>
      </c>
      <c r="P4323" s="1">
        <v>42577</v>
      </c>
      <c r="Q4323">
        <v>1320.26</v>
      </c>
      <c r="R4323" s="1">
        <v>42578</v>
      </c>
      <c r="S4323">
        <v>1.4976</v>
      </c>
      <c r="T4323" s="1">
        <v>42611</v>
      </c>
      <c r="U4323">
        <v>1.4691000000000001</v>
      </c>
      <c r="V4323" s="1">
        <v>42583</v>
      </c>
      <c r="W4323">
        <v>5.8000000000000003E-2</v>
      </c>
      <c r="X4323" s="1">
        <v>42600</v>
      </c>
      <c r="Y4323">
        <v>94.156999999999996</v>
      </c>
      <c r="Z4323" s="1">
        <v>42573</v>
      </c>
      <c r="AA4323">
        <v>106.13</v>
      </c>
      <c r="AB4323" s="1">
        <v>42800</v>
      </c>
      <c r="AC4323">
        <v>11.24</v>
      </c>
      <c r="AD4323" s="1">
        <v>42800</v>
      </c>
      <c r="AE4323">
        <v>2375.31</v>
      </c>
      <c r="AF4323" s="1">
        <v>42569</v>
      </c>
      <c r="AG4323">
        <v>1121.6279999999999</v>
      </c>
      <c r="AH4323" s="1">
        <v>42810</v>
      </c>
      <c r="AI4323">
        <v>17.295999999999999</v>
      </c>
      <c r="AJ4323" s="1">
        <v>42810</v>
      </c>
      <c r="AK4323">
        <v>48.75</v>
      </c>
      <c r="AL4323" s="1">
        <v>44574</v>
      </c>
      <c r="AM4323">
        <v>170.16</v>
      </c>
      <c r="AN4323" s="1">
        <v>44574</v>
      </c>
      <c r="AO4323">
        <v>336</v>
      </c>
    </row>
    <row r="4324" spans="4:41" x14ac:dyDescent="0.25">
      <c r="D4324" s="1">
        <v>42800</v>
      </c>
      <c r="E4324">
        <v>1225.5</v>
      </c>
      <c r="F4324" s="1">
        <v>42800</v>
      </c>
      <c r="G4324">
        <v>1233.9000000000001</v>
      </c>
      <c r="H4324" s="1">
        <v>42800</v>
      </c>
      <c r="I4324">
        <v>1237.3</v>
      </c>
      <c r="J4324" s="1">
        <v>42800</v>
      </c>
      <c r="K4324">
        <v>1225</v>
      </c>
      <c r="L4324" s="1">
        <v>42800</v>
      </c>
      <c r="M4324">
        <v>156981</v>
      </c>
      <c r="N4324" s="1">
        <v>42800</v>
      </c>
      <c r="O4324">
        <v>257952</v>
      </c>
      <c r="P4324" s="1">
        <v>42578</v>
      </c>
      <c r="Q4324">
        <v>1340.08</v>
      </c>
      <c r="R4324" s="1">
        <v>42579</v>
      </c>
      <c r="S4324">
        <v>1.5044</v>
      </c>
      <c r="T4324" s="1">
        <v>42612</v>
      </c>
      <c r="U4324">
        <v>1.464</v>
      </c>
      <c r="V4324" s="1">
        <v>42584</v>
      </c>
      <c r="W4324">
        <v>0.11700000000000001</v>
      </c>
      <c r="X4324" s="1">
        <v>42601</v>
      </c>
      <c r="Y4324">
        <v>94.510999999999996</v>
      </c>
      <c r="Z4324" s="1">
        <v>42576</v>
      </c>
      <c r="AA4324">
        <v>105.81</v>
      </c>
      <c r="AB4324" s="1">
        <v>42801</v>
      </c>
      <c r="AC4324">
        <v>11.45</v>
      </c>
      <c r="AD4324" s="1">
        <v>42801</v>
      </c>
      <c r="AE4324">
        <v>2368.39</v>
      </c>
      <c r="AF4324" s="1">
        <v>42570</v>
      </c>
      <c r="AG4324">
        <v>1121.8989999999999</v>
      </c>
      <c r="AH4324" s="1">
        <v>42811</v>
      </c>
      <c r="AI4324">
        <v>17.379000000000001</v>
      </c>
      <c r="AJ4324" s="1">
        <v>42811</v>
      </c>
      <c r="AK4324">
        <v>48.78</v>
      </c>
      <c r="AL4324" s="1">
        <v>44575</v>
      </c>
      <c r="AM4324">
        <v>169.67</v>
      </c>
      <c r="AN4324" s="1">
        <v>44575</v>
      </c>
      <c r="AO4324">
        <v>336</v>
      </c>
    </row>
    <row r="4325" spans="4:41" x14ac:dyDescent="0.25">
      <c r="D4325" s="1">
        <v>42801</v>
      </c>
      <c r="E4325">
        <v>1216.0999999999999</v>
      </c>
      <c r="F4325" s="1">
        <v>42801</v>
      </c>
      <c r="G4325">
        <v>1225.7</v>
      </c>
      <c r="H4325" s="1">
        <v>42801</v>
      </c>
      <c r="I4325">
        <v>1227.4000000000001</v>
      </c>
      <c r="J4325" s="1">
        <v>42801</v>
      </c>
      <c r="K4325">
        <v>1214.0999999999999</v>
      </c>
      <c r="L4325" s="1">
        <v>42801</v>
      </c>
      <c r="M4325">
        <v>203709</v>
      </c>
      <c r="N4325" s="1">
        <v>42801</v>
      </c>
      <c r="O4325">
        <v>243246</v>
      </c>
      <c r="P4325" s="1">
        <v>42579</v>
      </c>
      <c r="Q4325">
        <v>1335.75</v>
      </c>
      <c r="R4325" s="1">
        <v>42580</v>
      </c>
      <c r="S4325">
        <v>1.4531000000000001</v>
      </c>
      <c r="T4325" s="1">
        <v>42613</v>
      </c>
      <c r="U4325">
        <v>1.4694</v>
      </c>
      <c r="V4325" s="1">
        <v>42585</v>
      </c>
      <c r="W4325">
        <v>8.1000000000000003E-2</v>
      </c>
      <c r="X4325" s="1">
        <v>42604</v>
      </c>
      <c r="Y4325">
        <v>94.519000000000005</v>
      </c>
      <c r="Z4325" s="1">
        <v>42577</v>
      </c>
      <c r="AA4325">
        <v>104.66</v>
      </c>
      <c r="AB4325" s="1">
        <v>42802</v>
      </c>
      <c r="AC4325">
        <v>11.86</v>
      </c>
      <c r="AD4325" s="1">
        <v>42802</v>
      </c>
      <c r="AE4325">
        <v>2362.98</v>
      </c>
      <c r="AF4325" s="1">
        <v>42571</v>
      </c>
      <c r="AG4325">
        <v>1123.338</v>
      </c>
      <c r="AH4325" s="1">
        <v>42814</v>
      </c>
      <c r="AI4325">
        <v>17.402999999999999</v>
      </c>
      <c r="AJ4325" s="1">
        <v>42814</v>
      </c>
      <c r="AK4325">
        <v>48.22</v>
      </c>
      <c r="AL4325" s="1">
        <v>44579</v>
      </c>
      <c r="AM4325">
        <v>169.39</v>
      </c>
      <c r="AN4325" s="1">
        <v>44579</v>
      </c>
      <c r="AO4325">
        <v>336</v>
      </c>
    </row>
    <row r="4326" spans="4:41" x14ac:dyDescent="0.25">
      <c r="D4326" s="1">
        <v>42802</v>
      </c>
      <c r="E4326">
        <v>1209.4000000000001</v>
      </c>
      <c r="F4326" s="1">
        <v>42802</v>
      </c>
      <c r="G4326">
        <v>1215.5999999999999</v>
      </c>
      <c r="H4326" s="1">
        <v>42802</v>
      </c>
      <c r="I4326">
        <v>1218.5</v>
      </c>
      <c r="J4326" s="1">
        <v>42802</v>
      </c>
      <c r="K4326">
        <v>1206.4000000000001</v>
      </c>
      <c r="L4326" s="1">
        <v>42802</v>
      </c>
      <c r="M4326">
        <v>211111</v>
      </c>
      <c r="N4326" s="1">
        <v>42802</v>
      </c>
      <c r="O4326">
        <v>229299</v>
      </c>
      <c r="P4326" s="1">
        <v>42580</v>
      </c>
      <c r="Q4326">
        <v>1351.28</v>
      </c>
      <c r="R4326" s="1">
        <v>42583</v>
      </c>
      <c r="S4326">
        <v>1.5214000000000001</v>
      </c>
      <c r="T4326" s="1">
        <v>42614</v>
      </c>
      <c r="U4326">
        <v>1.4674</v>
      </c>
      <c r="V4326" s="1">
        <v>42586</v>
      </c>
      <c r="W4326">
        <v>2.5999999999999999E-2</v>
      </c>
      <c r="X4326" s="1">
        <v>42605</v>
      </c>
      <c r="Y4326">
        <v>94.539000000000001</v>
      </c>
      <c r="Z4326" s="1">
        <v>42578</v>
      </c>
      <c r="AA4326">
        <v>105.4</v>
      </c>
      <c r="AB4326" s="1">
        <v>42803</v>
      </c>
      <c r="AC4326">
        <v>12.3</v>
      </c>
      <c r="AD4326" s="1">
        <v>42803</v>
      </c>
      <c r="AE4326">
        <v>2364.87</v>
      </c>
      <c r="AF4326" s="1">
        <v>42572</v>
      </c>
      <c r="AG4326">
        <v>1124.4059999999999</v>
      </c>
      <c r="AH4326" s="1">
        <v>42815</v>
      </c>
      <c r="AI4326">
        <v>17.55</v>
      </c>
      <c r="AJ4326" s="1">
        <v>42815</v>
      </c>
      <c r="AK4326">
        <v>47.34</v>
      </c>
      <c r="AL4326" s="1">
        <v>44580</v>
      </c>
      <c r="AM4326">
        <v>172.08</v>
      </c>
      <c r="AN4326" s="1">
        <v>44580</v>
      </c>
      <c r="AO4326">
        <v>337.8</v>
      </c>
    </row>
    <row r="4327" spans="4:41" x14ac:dyDescent="0.25">
      <c r="D4327" s="1">
        <v>42803</v>
      </c>
      <c r="E4327">
        <v>1203.2</v>
      </c>
      <c r="F4327" s="1">
        <v>42803</v>
      </c>
      <c r="G4327">
        <v>1207.7</v>
      </c>
      <c r="H4327" s="1">
        <v>42803</v>
      </c>
      <c r="I4327">
        <v>1208.9000000000001</v>
      </c>
      <c r="J4327" s="1">
        <v>42803</v>
      </c>
      <c r="K4327">
        <v>1199</v>
      </c>
      <c r="L4327" s="1">
        <v>42803</v>
      </c>
      <c r="M4327">
        <v>233510</v>
      </c>
      <c r="N4327" s="1">
        <v>42803</v>
      </c>
      <c r="O4327">
        <v>216702</v>
      </c>
      <c r="P4327" s="1">
        <v>42583</v>
      </c>
      <c r="Q4327">
        <v>1353.15</v>
      </c>
      <c r="R4327" s="1">
        <v>42584</v>
      </c>
      <c r="S4327">
        <v>1.5558000000000001</v>
      </c>
      <c r="T4327" s="1">
        <v>42615</v>
      </c>
      <c r="U4327">
        <v>1.4845999999999999</v>
      </c>
      <c r="V4327" s="1">
        <v>42587</v>
      </c>
      <c r="W4327">
        <v>0.08</v>
      </c>
      <c r="X4327" s="1">
        <v>42606</v>
      </c>
      <c r="Y4327">
        <v>94.786000000000001</v>
      </c>
      <c r="Z4327" s="1">
        <v>42579</v>
      </c>
      <c r="AA4327">
        <v>105.27</v>
      </c>
      <c r="AB4327" s="1">
        <v>42804</v>
      </c>
      <c r="AC4327">
        <v>11.66</v>
      </c>
      <c r="AD4327" s="1">
        <v>42804</v>
      </c>
      <c r="AE4327">
        <v>2372.6</v>
      </c>
      <c r="AF4327" s="1">
        <v>42573</v>
      </c>
      <c r="AG4327">
        <v>1124.6610000000001</v>
      </c>
      <c r="AH4327" s="1">
        <v>42816</v>
      </c>
      <c r="AI4327">
        <v>17.545000000000002</v>
      </c>
      <c r="AJ4327" s="1">
        <v>42816</v>
      </c>
      <c r="AK4327">
        <v>48.04</v>
      </c>
      <c r="AL4327" s="1">
        <v>44581</v>
      </c>
      <c r="AM4327">
        <v>171.65</v>
      </c>
      <c r="AN4327" s="1">
        <v>44581</v>
      </c>
      <c r="AO4327">
        <v>337.6</v>
      </c>
    </row>
    <row r="4328" spans="4:41" x14ac:dyDescent="0.25">
      <c r="D4328" s="1">
        <v>42804</v>
      </c>
      <c r="E4328">
        <v>1201.4000000000001</v>
      </c>
      <c r="F4328" s="1">
        <v>42804</v>
      </c>
      <c r="G4328">
        <v>1200.2</v>
      </c>
      <c r="H4328" s="1">
        <v>42804</v>
      </c>
      <c r="I4328">
        <v>1206.2</v>
      </c>
      <c r="J4328" s="1">
        <v>42804</v>
      </c>
      <c r="K4328">
        <v>1194.5</v>
      </c>
      <c r="L4328" s="1">
        <v>42804</v>
      </c>
      <c r="M4328">
        <v>257842</v>
      </c>
      <c r="N4328" s="1">
        <v>42804</v>
      </c>
      <c r="O4328">
        <v>204831</v>
      </c>
      <c r="P4328" s="1">
        <v>42584</v>
      </c>
      <c r="Q4328">
        <v>1363.57</v>
      </c>
      <c r="R4328" s="1">
        <v>42585</v>
      </c>
      <c r="S4328">
        <v>1.542</v>
      </c>
      <c r="T4328" s="1">
        <v>42618</v>
      </c>
      <c r="U4328">
        <v>1.4850000000000001</v>
      </c>
      <c r="V4328" s="1">
        <v>42590</v>
      </c>
      <c r="W4328">
        <v>8.4000000000000005E-2</v>
      </c>
      <c r="X4328" s="1">
        <v>42607</v>
      </c>
      <c r="Y4328">
        <v>94.772000000000006</v>
      </c>
      <c r="Z4328" s="1">
        <v>42580</v>
      </c>
      <c r="AA4328">
        <v>102.06</v>
      </c>
      <c r="AB4328" s="1">
        <v>42807</v>
      </c>
      <c r="AC4328">
        <v>11.35</v>
      </c>
      <c r="AD4328" s="1">
        <v>42807</v>
      </c>
      <c r="AE4328">
        <v>2373.4699999999998</v>
      </c>
      <c r="AF4328" s="1">
        <v>42576</v>
      </c>
      <c r="AG4328">
        <v>1124.914</v>
      </c>
      <c r="AH4328" s="1">
        <v>42817</v>
      </c>
      <c r="AI4328">
        <v>17.562999999999999</v>
      </c>
      <c r="AJ4328" s="1">
        <v>42817</v>
      </c>
      <c r="AK4328">
        <v>47.7</v>
      </c>
      <c r="AL4328" s="1">
        <v>44582</v>
      </c>
      <c r="AM4328">
        <v>171.09</v>
      </c>
      <c r="AN4328" s="1">
        <v>44582</v>
      </c>
      <c r="AO4328">
        <v>347.1</v>
      </c>
    </row>
    <row r="4329" spans="4:41" x14ac:dyDescent="0.25">
      <c r="D4329" s="1">
        <v>42807</v>
      </c>
      <c r="E4329">
        <v>1203.0999999999999</v>
      </c>
      <c r="F4329" s="1">
        <v>42807</v>
      </c>
      <c r="G4329">
        <v>1205</v>
      </c>
      <c r="H4329" s="1">
        <v>42807</v>
      </c>
      <c r="I4329">
        <v>1210.9000000000001</v>
      </c>
      <c r="J4329" s="1">
        <v>42807</v>
      </c>
      <c r="K4329">
        <v>1202</v>
      </c>
      <c r="L4329" s="1">
        <v>42807</v>
      </c>
      <c r="M4329">
        <v>173917</v>
      </c>
      <c r="N4329" s="1">
        <v>42807</v>
      </c>
      <c r="O4329">
        <v>199957</v>
      </c>
      <c r="P4329" s="1">
        <v>42585</v>
      </c>
      <c r="Q4329">
        <v>1358.18</v>
      </c>
      <c r="R4329" s="1">
        <v>42586</v>
      </c>
      <c r="S4329">
        <v>1.5007999999999999</v>
      </c>
      <c r="T4329" s="1">
        <v>42619</v>
      </c>
      <c r="U4329">
        <v>1.496</v>
      </c>
      <c r="V4329" s="1">
        <v>42591</v>
      </c>
      <c r="W4329">
        <v>5.7000000000000002E-2</v>
      </c>
      <c r="X4329" s="1">
        <v>42608</v>
      </c>
      <c r="Y4329">
        <v>95.566000000000003</v>
      </c>
      <c r="Z4329" s="1">
        <v>42583</v>
      </c>
      <c r="AA4329">
        <v>102.39</v>
      </c>
      <c r="AB4329" s="1">
        <v>42808</v>
      </c>
      <c r="AC4329">
        <v>12.3</v>
      </c>
      <c r="AD4329" s="1">
        <v>42808</v>
      </c>
      <c r="AE4329">
        <v>2365.4499999999998</v>
      </c>
      <c r="AF4329" s="1">
        <v>42577</v>
      </c>
      <c r="AG4329">
        <v>1122.6969999999999</v>
      </c>
      <c r="AH4329" s="1">
        <v>42818</v>
      </c>
      <c r="AI4329">
        <v>17.72</v>
      </c>
      <c r="AJ4329" s="1">
        <v>42818</v>
      </c>
      <c r="AK4329">
        <v>47.97</v>
      </c>
      <c r="AL4329" s="1">
        <v>44585</v>
      </c>
      <c r="AM4329">
        <v>172.03</v>
      </c>
      <c r="AN4329" s="1">
        <v>44585</v>
      </c>
      <c r="AO4329">
        <v>347.1</v>
      </c>
    </row>
    <row r="4330" spans="4:41" x14ac:dyDescent="0.25">
      <c r="D4330" s="1">
        <v>42808</v>
      </c>
      <c r="E4330">
        <v>1202.5999999999999</v>
      </c>
      <c r="F4330" s="1">
        <v>42808</v>
      </c>
      <c r="G4330">
        <v>1203.5</v>
      </c>
      <c r="H4330" s="1">
        <v>42808</v>
      </c>
      <c r="I4330">
        <v>1207.5</v>
      </c>
      <c r="J4330" s="1">
        <v>42808</v>
      </c>
      <c r="K4330">
        <v>1196.9000000000001</v>
      </c>
      <c r="L4330" s="1">
        <v>42808</v>
      </c>
      <c r="M4330">
        <v>183719</v>
      </c>
      <c r="N4330" s="1">
        <v>42808</v>
      </c>
      <c r="O4330">
        <v>190941</v>
      </c>
      <c r="P4330" s="1">
        <v>42586</v>
      </c>
      <c r="Q4330">
        <v>1361.15</v>
      </c>
      <c r="R4330" s="1">
        <v>42587</v>
      </c>
      <c r="S4330">
        <v>1.5885</v>
      </c>
      <c r="T4330" s="1">
        <v>42620</v>
      </c>
      <c r="U4330">
        <v>1.5158</v>
      </c>
      <c r="V4330" s="1">
        <v>42592</v>
      </c>
      <c r="W4330">
        <v>4.9000000000000002E-2</v>
      </c>
      <c r="X4330" s="1">
        <v>42611</v>
      </c>
      <c r="Y4330">
        <v>95.58</v>
      </c>
      <c r="Z4330" s="1">
        <v>42584</v>
      </c>
      <c r="AA4330">
        <v>100.89</v>
      </c>
      <c r="AB4330" s="1">
        <v>42809</v>
      </c>
      <c r="AC4330">
        <v>11.63</v>
      </c>
      <c r="AD4330" s="1">
        <v>42809</v>
      </c>
      <c r="AE4330">
        <v>2385.2600000000002</v>
      </c>
      <c r="AF4330" s="1">
        <v>42578</v>
      </c>
      <c r="AG4330">
        <v>1122.1959999999999</v>
      </c>
      <c r="AH4330" s="1">
        <v>42821</v>
      </c>
      <c r="AI4330">
        <v>18.079999999999998</v>
      </c>
      <c r="AJ4330" s="1">
        <v>42821</v>
      </c>
      <c r="AK4330">
        <v>47.73</v>
      </c>
      <c r="AL4330" s="1">
        <v>44586</v>
      </c>
      <c r="AM4330">
        <v>172.58</v>
      </c>
      <c r="AN4330" s="1">
        <v>44586</v>
      </c>
      <c r="AO4330">
        <v>348.7</v>
      </c>
    </row>
    <row r="4331" spans="4:41" x14ac:dyDescent="0.25">
      <c r="D4331" s="1">
        <v>42809</v>
      </c>
      <c r="E4331">
        <v>1200.7</v>
      </c>
      <c r="F4331" s="1">
        <v>42809</v>
      </c>
      <c r="G4331">
        <v>1198.7</v>
      </c>
      <c r="H4331" s="1">
        <v>42809</v>
      </c>
      <c r="I4331">
        <v>1222</v>
      </c>
      <c r="J4331" s="1">
        <v>42809</v>
      </c>
      <c r="K4331">
        <v>1196.8</v>
      </c>
      <c r="L4331" s="1">
        <v>42809</v>
      </c>
      <c r="M4331">
        <v>264336</v>
      </c>
      <c r="N4331" s="1">
        <v>42809</v>
      </c>
      <c r="O4331">
        <v>190540</v>
      </c>
      <c r="P4331" s="1">
        <v>42587</v>
      </c>
      <c r="Q4331">
        <v>1336</v>
      </c>
      <c r="R4331" s="1">
        <v>42590</v>
      </c>
      <c r="S4331">
        <v>1.5920000000000001</v>
      </c>
      <c r="T4331" s="1">
        <v>42621</v>
      </c>
      <c r="U4331">
        <v>1.5346</v>
      </c>
      <c r="V4331" s="1">
        <v>42593</v>
      </c>
      <c r="W4331">
        <v>8.7999999999999995E-2</v>
      </c>
      <c r="X4331" s="1">
        <v>42612</v>
      </c>
      <c r="Y4331">
        <v>96.054000000000002</v>
      </c>
      <c r="Z4331" s="1">
        <v>42585</v>
      </c>
      <c r="AA4331">
        <v>101.24</v>
      </c>
      <c r="AB4331" s="1">
        <v>42810</v>
      </c>
      <c r="AC4331">
        <v>11.21</v>
      </c>
      <c r="AD4331" s="1">
        <v>42810</v>
      </c>
      <c r="AE4331">
        <v>2381.38</v>
      </c>
      <c r="AF4331" s="1">
        <v>42579</v>
      </c>
      <c r="AG4331">
        <v>1121.027</v>
      </c>
      <c r="AH4331" s="1">
        <v>42822</v>
      </c>
      <c r="AI4331">
        <v>18.225000000000001</v>
      </c>
      <c r="AJ4331" s="1">
        <v>42822</v>
      </c>
      <c r="AK4331">
        <v>48.37</v>
      </c>
      <c r="AL4331" s="1">
        <v>44587</v>
      </c>
      <c r="AM4331">
        <v>169.79</v>
      </c>
      <c r="AN4331" s="1">
        <v>44587</v>
      </c>
      <c r="AO4331">
        <v>349.1</v>
      </c>
    </row>
    <row r="4332" spans="4:41" x14ac:dyDescent="0.25">
      <c r="D4332" s="1">
        <v>42810</v>
      </c>
      <c r="E4332">
        <v>1227.0999999999999</v>
      </c>
      <c r="F4332" s="1">
        <v>42810</v>
      </c>
      <c r="G4332">
        <v>1219.5</v>
      </c>
      <c r="H4332" s="1">
        <v>42810</v>
      </c>
      <c r="I4332">
        <v>1234</v>
      </c>
      <c r="J4332" s="1">
        <v>42810</v>
      </c>
      <c r="K4332">
        <v>1218.0999999999999</v>
      </c>
      <c r="L4332" s="1">
        <v>42810</v>
      </c>
      <c r="M4332">
        <v>257887</v>
      </c>
      <c r="N4332" s="1">
        <v>42810</v>
      </c>
      <c r="O4332">
        <v>182880</v>
      </c>
      <c r="P4332" s="1">
        <v>42590</v>
      </c>
      <c r="Q4332">
        <v>1335.31</v>
      </c>
      <c r="R4332" s="1">
        <v>42591</v>
      </c>
      <c r="S4332">
        <v>1.5469999999999999</v>
      </c>
      <c r="T4332" s="1">
        <v>42622</v>
      </c>
      <c r="U4332">
        <v>1.5132000000000001</v>
      </c>
      <c r="V4332" s="1">
        <v>42594</v>
      </c>
      <c r="W4332">
        <v>5.8999999999999997E-2</v>
      </c>
      <c r="X4332" s="1">
        <v>42613</v>
      </c>
      <c r="Y4332">
        <v>96.022000000000006</v>
      </c>
      <c r="Z4332" s="1">
        <v>42586</v>
      </c>
      <c r="AA4332">
        <v>101.22</v>
      </c>
      <c r="AB4332" s="1">
        <v>42811</v>
      </c>
      <c r="AC4332">
        <v>11.28</v>
      </c>
      <c r="AD4332" s="1">
        <v>42811</v>
      </c>
      <c r="AE4332">
        <v>2378.25</v>
      </c>
      <c r="AF4332" s="1">
        <v>42580</v>
      </c>
      <c r="AG4332">
        <v>1120.05</v>
      </c>
      <c r="AH4332" s="1">
        <v>42823</v>
      </c>
      <c r="AI4332">
        <v>18.228000000000002</v>
      </c>
      <c r="AJ4332" s="1">
        <v>42823</v>
      </c>
      <c r="AK4332">
        <v>49.51</v>
      </c>
      <c r="AL4332" s="1">
        <v>44588</v>
      </c>
      <c r="AM4332">
        <v>167.6</v>
      </c>
      <c r="AN4332" s="1">
        <v>44588</v>
      </c>
      <c r="AO4332">
        <v>349.1</v>
      </c>
    </row>
    <row r="4333" spans="4:41" x14ac:dyDescent="0.25">
      <c r="D4333" s="1">
        <v>42811</v>
      </c>
      <c r="E4333">
        <v>1230.2</v>
      </c>
      <c r="F4333" s="1">
        <v>42811</v>
      </c>
      <c r="G4333">
        <v>1226.2</v>
      </c>
      <c r="H4333" s="1">
        <v>42811</v>
      </c>
      <c r="I4333">
        <v>1231.5</v>
      </c>
      <c r="J4333" s="1">
        <v>42811</v>
      </c>
      <c r="K4333">
        <v>1224</v>
      </c>
      <c r="L4333" s="1">
        <v>42811</v>
      </c>
      <c r="M4333">
        <v>153151</v>
      </c>
      <c r="N4333" s="1">
        <v>42811</v>
      </c>
      <c r="O4333">
        <v>179914</v>
      </c>
      <c r="P4333" s="1">
        <v>42591</v>
      </c>
      <c r="Q4333">
        <v>1340.73</v>
      </c>
      <c r="R4333" s="1">
        <v>42592</v>
      </c>
      <c r="S4333">
        <v>1.5074000000000001</v>
      </c>
      <c r="T4333" s="1">
        <v>42625</v>
      </c>
      <c r="U4333">
        <v>1.5103</v>
      </c>
      <c r="V4333" s="1">
        <v>42597</v>
      </c>
      <c r="W4333">
        <v>9.5000000000000001E-2</v>
      </c>
      <c r="X4333" s="1">
        <v>42614</v>
      </c>
      <c r="Y4333">
        <v>95.653000000000006</v>
      </c>
      <c r="Z4333" s="1">
        <v>42587</v>
      </c>
      <c r="AA4333">
        <v>101.82</v>
      </c>
      <c r="AB4333" s="1">
        <v>42814</v>
      </c>
      <c r="AC4333">
        <v>11.34</v>
      </c>
      <c r="AD4333" s="1">
        <v>42814</v>
      </c>
      <c r="AE4333">
        <v>2373.4699999999998</v>
      </c>
      <c r="AF4333" s="1">
        <v>42582</v>
      </c>
      <c r="AG4333">
        <v>1120.2619999999999</v>
      </c>
      <c r="AH4333" s="1">
        <v>42824</v>
      </c>
      <c r="AI4333">
        <v>18.206</v>
      </c>
      <c r="AJ4333" s="1">
        <v>42824</v>
      </c>
      <c r="AK4333">
        <v>50.35</v>
      </c>
      <c r="AL4333" s="1">
        <v>44589</v>
      </c>
      <c r="AM4333">
        <v>167.1</v>
      </c>
      <c r="AN4333" s="1">
        <v>44589</v>
      </c>
      <c r="AO4333">
        <v>349.1</v>
      </c>
    </row>
    <row r="4334" spans="4:41" x14ac:dyDescent="0.25">
      <c r="D4334" s="1">
        <v>42814</v>
      </c>
      <c r="E4334">
        <v>1234</v>
      </c>
      <c r="F4334" s="1">
        <v>42814</v>
      </c>
      <c r="G4334">
        <v>1229</v>
      </c>
      <c r="H4334" s="1">
        <v>42814</v>
      </c>
      <c r="I4334">
        <v>1235.5</v>
      </c>
      <c r="J4334" s="1">
        <v>42814</v>
      </c>
      <c r="K4334">
        <v>1228.8</v>
      </c>
      <c r="L4334" s="1">
        <v>42814</v>
      </c>
      <c r="M4334">
        <v>126337</v>
      </c>
      <c r="N4334" s="1">
        <v>42814</v>
      </c>
      <c r="O4334">
        <v>172579</v>
      </c>
      <c r="P4334" s="1">
        <v>42592</v>
      </c>
      <c r="Q4334">
        <v>1346.61</v>
      </c>
      <c r="R4334" s="1">
        <v>42593</v>
      </c>
      <c r="S4334">
        <v>1.5592999999999999</v>
      </c>
      <c r="T4334" s="1">
        <v>42626</v>
      </c>
      <c r="U4334">
        <v>1.5024999999999999</v>
      </c>
      <c r="V4334" s="1">
        <v>42598</v>
      </c>
      <c r="W4334">
        <v>0.11899999999999999</v>
      </c>
      <c r="X4334" s="1">
        <v>42615</v>
      </c>
      <c r="Y4334">
        <v>95.843999999999994</v>
      </c>
      <c r="Z4334" s="1">
        <v>42590</v>
      </c>
      <c r="AA4334">
        <v>102.45</v>
      </c>
      <c r="AB4334" s="1">
        <v>42815</v>
      </c>
      <c r="AC4334">
        <v>12.47</v>
      </c>
      <c r="AD4334" s="1">
        <v>42815</v>
      </c>
      <c r="AE4334">
        <v>2344.02</v>
      </c>
      <c r="AF4334" s="1">
        <v>42583</v>
      </c>
      <c r="AG4334">
        <v>1119.7280000000001</v>
      </c>
      <c r="AH4334" s="1">
        <v>42825</v>
      </c>
      <c r="AI4334">
        <v>18.256</v>
      </c>
      <c r="AJ4334" s="1">
        <v>42825</v>
      </c>
      <c r="AK4334">
        <v>50.6</v>
      </c>
      <c r="AL4334" s="1">
        <v>44592</v>
      </c>
      <c r="AM4334">
        <v>168.09</v>
      </c>
      <c r="AN4334" s="1">
        <v>44592</v>
      </c>
      <c r="AO4334">
        <v>350.3</v>
      </c>
    </row>
    <row r="4335" spans="4:41" x14ac:dyDescent="0.25">
      <c r="D4335" s="1">
        <v>42815</v>
      </c>
      <c r="E4335">
        <v>1246.5</v>
      </c>
      <c r="F4335" s="1">
        <v>42815</v>
      </c>
      <c r="G4335">
        <v>1234.2</v>
      </c>
      <c r="H4335" s="1">
        <v>42815</v>
      </c>
      <c r="I4335">
        <v>1247.7</v>
      </c>
      <c r="J4335" s="1">
        <v>42815</v>
      </c>
      <c r="K4335">
        <v>1226.5999999999999</v>
      </c>
      <c r="L4335" s="1">
        <v>42815</v>
      </c>
      <c r="M4335">
        <v>285634</v>
      </c>
      <c r="N4335" s="1">
        <v>42815</v>
      </c>
      <c r="O4335">
        <v>170923</v>
      </c>
      <c r="P4335" s="1">
        <v>42593</v>
      </c>
      <c r="Q4335">
        <v>1338.78</v>
      </c>
      <c r="R4335" s="1">
        <v>42594</v>
      </c>
      <c r="S4335">
        <v>1.5135000000000001</v>
      </c>
      <c r="T4335" s="1">
        <v>42627</v>
      </c>
      <c r="U4335">
        <v>1.4964</v>
      </c>
      <c r="V4335" s="1">
        <v>42599</v>
      </c>
      <c r="W4335">
        <v>7.3999999999999996E-2</v>
      </c>
      <c r="X4335" s="1">
        <v>42618</v>
      </c>
      <c r="Y4335">
        <v>95.843999999999994</v>
      </c>
      <c r="Z4335" s="1">
        <v>42591</v>
      </c>
      <c r="AA4335">
        <v>101.88</v>
      </c>
      <c r="AB4335" s="1">
        <v>42816</v>
      </c>
      <c r="AC4335">
        <v>12.81</v>
      </c>
      <c r="AD4335" s="1">
        <v>42816</v>
      </c>
      <c r="AE4335">
        <v>2348.4499999999998</v>
      </c>
      <c r="AF4335" s="1">
        <v>42584</v>
      </c>
      <c r="AG4335">
        <v>1117.5119999999999</v>
      </c>
      <c r="AH4335" s="1">
        <v>42828</v>
      </c>
      <c r="AI4335">
        <v>18.212</v>
      </c>
      <c r="AJ4335" s="1">
        <v>42828</v>
      </c>
      <c r="AK4335">
        <v>50.24</v>
      </c>
      <c r="AL4335" s="1">
        <v>44593</v>
      </c>
      <c r="AM4335">
        <v>168.23</v>
      </c>
      <c r="AN4335" s="1">
        <v>44593</v>
      </c>
      <c r="AO4335">
        <v>350.4</v>
      </c>
    </row>
    <row r="4336" spans="4:41" x14ac:dyDescent="0.25">
      <c r="D4336" s="1">
        <v>42816</v>
      </c>
      <c r="E4336">
        <v>1249.7</v>
      </c>
      <c r="F4336" s="1">
        <v>42816</v>
      </c>
      <c r="G4336">
        <v>1244.5</v>
      </c>
      <c r="H4336" s="1">
        <v>42816</v>
      </c>
      <c r="I4336">
        <v>1251.5</v>
      </c>
      <c r="J4336" s="1">
        <v>42816</v>
      </c>
      <c r="K4336">
        <v>1243.8</v>
      </c>
      <c r="L4336" s="1">
        <v>42816</v>
      </c>
      <c r="M4336">
        <v>216447</v>
      </c>
      <c r="N4336" s="1">
        <v>42816</v>
      </c>
      <c r="O4336">
        <v>165205</v>
      </c>
      <c r="P4336" s="1">
        <v>42594</v>
      </c>
      <c r="Q4336">
        <v>1335.97</v>
      </c>
      <c r="R4336" s="1">
        <v>42597</v>
      </c>
      <c r="S4336">
        <v>1.5576000000000001</v>
      </c>
      <c r="T4336" s="1">
        <v>42628</v>
      </c>
      <c r="U4336">
        <v>1.5044</v>
      </c>
      <c r="V4336" s="1">
        <v>42600</v>
      </c>
      <c r="W4336">
        <v>5.0999999999999997E-2</v>
      </c>
      <c r="X4336" s="1">
        <v>42619</v>
      </c>
      <c r="Y4336">
        <v>94.822999999999993</v>
      </c>
      <c r="Z4336" s="1">
        <v>42592</v>
      </c>
      <c r="AA4336">
        <v>101.29</v>
      </c>
      <c r="AB4336" s="1">
        <v>42817</v>
      </c>
      <c r="AC4336">
        <v>13.12</v>
      </c>
      <c r="AD4336" s="1">
        <v>42817</v>
      </c>
      <c r="AE4336">
        <v>2345.96</v>
      </c>
      <c r="AF4336" s="1">
        <v>42585</v>
      </c>
      <c r="AG4336">
        <v>1118.136</v>
      </c>
      <c r="AH4336" s="1">
        <v>42829</v>
      </c>
      <c r="AI4336">
        <v>18.323</v>
      </c>
      <c r="AJ4336" s="1">
        <v>42829</v>
      </c>
      <c r="AK4336">
        <v>51.03</v>
      </c>
      <c r="AL4336" s="1">
        <v>44594</v>
      </c>
      <c r="AM4336">
        <v>168.84</v>
      </c>
      <c r="AN4336" s="1">
        <v>44594</v>
      </c>
      <c r="AO4336">
        <v>349.9</v>
      </c>
    </row>
    <row r="4337" spans="4:41" x14ac:dyDescent="0.25">
      <c r="D4337" s="1">
        <v>42817</v>
      </c>
      <c r="E4337">
        <v>1247.2</v>
      </c>
      <c r="F4337" s="1">
        <v>42817</v>
      </c>
      <c r="G4337">
        <v>1248.5999999999999</v>
      </c>
      <c r="H4337" s="1">
        <v>42817</v>
      </c>
      <c r="I4337">
        <v>1253.3</v>
      </c>
      <c r="J4337" s="1">
        <v>42817</v>
      </c>
      <c r="K4337">
        <v>1242.7</v>
      </c>
      <c r="L4337" s="1">
        <v>42817</v>
      </c>
      <c r="M4337">
        <v>234768</v>
      </c>
      <c r="N4337" s="1">
        <v>42817</v>
      </c>
      <c r="O4337">
        <v>159356</v>
      </c>
      <c r="P4337" s="1">
        <v>42597</v>
      </c>
      <c r="Q4337">
        <v>1339.4</v>
      </c>
      <c r="R4337" s="1">
        <v>42598</v>
      </c>
      <c r="S4337">
        <v>1.5746</v>
      </c>
      <c r="T4337" s="1">
        <v>42629</v>
      </c>
      <c r="U4337">
        <v>1.5219</v>
      </c>
      <c r="V4337" s="1">
        <v>42601</v>
      </c>
      <c r="W4337">
        <v>8.4000000000000005E-2</v>
      </c>
      <c r="X4337" s="1">
        <v>42620</v>
      </c>
      <c r="Y4337">
        <v>94.956000000000003</v>
      </c>
      <c r="Z4337" s="1">
        <v>42593</v>
      </c>
      <c r="AA4337">
        <v>101.96</v>
      </c>
      <c r="AB4337" s="1">
        <v>42818</v>
      </c>
      <c r="AC4337">
        <v>12.96</v>
      </c>
      <c r="AD4337" s="1">
        <v>42818</v>
      </c>
      <c r="AE4337">
        <v>2343.98</v>
      </c>
      <c r="AF4337" s="1">
        <v>42586</v>
      </c>
      <c r="AG4337">
        <v>1122.5229999999999</v>
      </c>
      <c r="AH4337" s="1">
        <v>42830</v>
      </c>
      <c r="AI4337">
        <v>18.187000000000001</v>
      </c>
      <c r="AJ4337" s="1">
        <v>42830</v>
      </c>
      <c r="AK4337">
        <v>51.15</v>
      </c>
      <c r="AL4337" s="1">
        <v>44595</v>
      </c>
      <c r="AM4337">
        <v>168.6</v>
      </c>
      <c r="AN4337" s="1">
        <v>44595</v>
      </c>
      <c r="AO4337">
        <v>349.3</v>
      </c>
    </row>
    <row r="4338" spans="4:41" x14ac:dyDescent="0.25">
      <c r="D4338" s="1">
        <v>42818</v>
      </c>
      <c r="E4338">
        <v>1248.5</v>
      </c>
      <c r="F4338" s="1">
        <v>42818</v>
      </c>
      <c r="G4338">
        <v>1245</v>
      </c>
      <c r="H4338" s="1">
        <v>42818</v>
      </c>
      <c r="I4338">
        <v>1251.9000000000001</v>
      </c>
      <c r="J4338" s="1">
        <v>42818</v>
      </c>
      <c r="K4338">
        <v>1240.7</v>
      </c>
      <c r="L4338" s="1">
        <v>42818</v>
      </c>
      <c r="M4338">
        <v>207568</v>
      </c>
      <c r="N4338" s="1">
        <v>42818</v>
      </c>
      <c r="O4338">
        <v>146297</v>
      </c>
      <c r="P4338" s="1">
        <v>42598</v>
      </c>
      <c r="Q4338">
        <v>1346.24</v>
      </c>
      <c r="R4338" s="1">
        <v>42599</v>
      </c>
      <c r="S4338">
        <v>1.5490999999999999</v>
      </c>
      <c r="T4338" s="1">
        <v>42632</v>
      </c>
      <c r="U4338">
        <v>1.5141</v>
      </c>
      <c r="V4338" s="1">
        <v>42604</v>
      </c>
      <c r="W4338">
        <v>6.2E-2</v>
      </c>
      <c r="X4338" s="1">
        <v>42621</v>
      </c>
      <c r="Y4338">
        <v>95.027000000000001</v>
      </c>
      <c r="Z4338" s="1">
        <v>42594</v>
      </c>
      <c r="AA4338">
        <v>101.3</v>
      </c>
      <c r="AB4338" s="1">
        <v>42821</v>
      </c>
      <c r="AC4338">
        <v>12.5</v>
      </c>
      <c r="AD4338" s="1">
        <v>42821</v>
      </c>
      <c r="AE4338">
        <v>2341.59</v>
      </c>
      <c r="AF4338" s="1">
        <v>42587</v>
      </c>
      <c r="AG4338">
        <v>1126.164</v>
      </c>
      <c r="AH4338" s="1">
        <v>42831</v>
      </c>
      <c r="AI4338">
        <v>18.245999999999999</v>
      </c>
      <c r="AJ4338" s="1">
        <v>42831</v>
      </c>
      <c r="AK4338">
        <v>51.7</v>
      </c>
      <c r="AL4338" s="1">
        <v>44596</v>
      </c>
      <c r="AM4338">
        <v>168.86</v>
      </c>
      <c r="AN4338" s="1">
        <v>44596</v>
      </c>
      <c r="AO4338">
        <v>348.3</v>
      </c>
    </row>
    <row r="4339" spans="4:41" x14ac:dyDescent="0.25">
      <c r="D4339" s="1">
        <v>42821</v>
      </c>
      <c r="E4339">
        <v>1255.7</v>
      </c>
      <c r="F4339" s="1">
        <v>42821</v>
      </c>
      <c r="G4339">
        <v>1245.5</v>
      </c>
      <c r="H4339" s="1">
        <v>42821</v>
      </c>
      <c r="I4339">
        <v>1261</v>
      </c>
      <c r="J4339" s="1">
        <v>42821</v>
      </c>
      <c r="K4339">
        <v>1245.5</v>
      </c>
      <c r="L4339" s="1">
        <v>42821</v>
      </c>
      <c r="M4339">
        <v>237274</v>
      </c>
      <c r="N4339" s="1">
        <v>42821</v>
      </c>
      <c r="O4339">
        <v>123905</v>
      </c>
      <c r="P4339" s="1">
        <v>42599</v>
      </c>
      <c r="Q4339">
        <v>1348.73</v>
      </c>
      <c r="R4339" s="1">
        <v>42600</v>
      </c>
      <c r="S4339">
        <v>1.5356000000000001</v>
      </c>
      <c r="T4339" s="1">
        <v>42633</v>
      </c>
      <c r="U4339">
        <v>1.5044</v>
      </c>
      <c r="V4339" s="1">
        <v>42605</v>
      </c>
      <c r="W4339">
        <v>5.3999999999999999E-2</v>
      </c>
      <c r="X4339" s="1">
        <v>42622</v>
      </c>
      <c r="Y4339">
        <v>95.335999999999999</v>
      </c>
      <c r="Z4339" s="1">
        <v>42597</v>
      </c>
      <c r="AA4339">
        <v>101.26</v>
      </c>
      <c r="AB4339" s="1">
        <v>42822</v>
      </c>
      <c r="AC4339">
        <v>11.53</v>
      </c>
      <c r="AD4339" s="1">
        <v>42822</v>
      </c>
      <c r="AE4339">
        <v>2358.5700000000002</v>
      </c>
      <c r="AF4339" s="1">
        <v>42590</v>
      </c>
      <c r="AG4339">
        <v>1129.029</v>
      </c>
      <c r="AH4339" s="1">
        <v>42832</v>
      </c>
      <c r="AI4339">
        <v>18.151</v>
      </c>
      <c r="AJ4339" s="1">
        <v>42832</v>
      </c>
      <c r="AK4339">
        <v>52.24</v>
      </c>
      <c r="AL4339" s="1">
        <v>44599</v>
      </c>
      <c r="AM4339">
        <v>170.11</v>
      </c>
      <c r="AN4339" s="1">
        <v>44599</v>
      </c>
      <c r="AO4339">
        <v>348.3</v>
      </c>
    </row>
    <row r="4340" spans="4:41" x14ac:dyDescent="0.25">
      <c r="D4340" s="1">
        <v>42822</v>
      </c>
      <c r="E4340">
        <v>1255.5999999999999</v>
      </c>
      <c r="F4340" s="1">
        <v>42822</v>
      </c>
      <c r="G4340">
        <v>1253.5</v>
      </c>
      <c r="H4340" s="1">
        <v>42822</v>
      </c>
      <c r="I4340">
        <v>1258.4000000000001</v>
      </c>
      <c r="J4340" s="1">
        <v>42822</v>
      </c>
      <c r="K4340">
        <v>1247.3</v>
      </c>
      <c r="L4340" s="1">
        <v>42822</v>
      </c>
      <c r="M4340">
        <v>243238</v>
      </c>
      <c r="N4340" s="1">
        <v>42822</v>
      </c>
      <c r="O4340">
        <v>78683</v>
      </c>
      <c r="P4340" s="1">
        <v>42600</v>
      </c>
      <c r="Q4340">
        <v>1352.36</v>
      </c>
      <c r="R4340" s="1">
        <v>42601</v>
      </c>
      <c r="S4340">
        <v>1.5781000000000001</v>
      </c>
      <c r="T4340" s="1">
        <v>42634</v>
      </c>
      <c r="U4340">
        <v>1.5238</v>
      </c>
      <c r="V4340" s="1">
        <v>42606</v>
      </c>
      <c r="W4340">
        <v>7.0000000000000007E-2</v>
      </c>
      <c r="X4340" s="1">
        <v>42625</v>
      </c>
      <c r="Y4340">
        <v>95.094999999999999</v>
      </c>
      <c r="Z4340" s="1">
        <v>42598</v>
      </c>
      <c r="AA4340">
        <v>100.31</v>
      </c>
      <c r="AB4340" s="1">
        <v>42823</v>
      </c>
      <c r="AC4340">
        <v>11.42</v>
      </c>
      <c r="AD4340" s="1">
        <v>42823</v>
      </c>
      <c r="AE4340">
        <v>2361.13</v>
      </c>
      <c r="AF4340" s="1">
        <v>42591</v>
      </c>
      <c r="AG4340">
        <v>1132.9870000000001</v>
      </c>
      <c r="AH4340" s="1">
        <v>42835</v>
      </c>
      <c r="AI4340">
        <v>17.914999999999999</v>
      </c>
      <c r="AJ4340" s="1">
        <v>42835</v>
      </c>
      <c r="AK4340">
        <v>53.08</v>
      </c>
      <c r="AL4340" s="1">
        <v>44600</v>
      </c>
      <c r="AM4340">
        <v>170.63</v>
      </c>
      <c r="AN4340" s="1">
        <v>44600</v>
      </c>
      <c r="AO4340">
        <v>349.8</v>
      </c>
    </row>
    <row r="4341" spans="4:41" x14ac:dyDescent="0.25">
      <c r="D4341" s="1">
        <v>42823</v>
      </c>
      <c r="E4341">
        <v>1253.7</v>
      </c>
      <c r="F4341" s="1">
        <v>42823</v>
      </c>
      <c r="G4341">
        <v>1250.8</v>
      </c>
      <c r="H4341" s="1">
        <v>42823</v>
      </c>
      <c r="I4341">
        <v>1254.4000000000001</v>
      </c>
      <c r="J4341" s="1">
        <v>42823</v>
      </c>
      <c r="K4341">
        <v>1246.9000000000001</v>
      </c>
      <c r="L4341" s="1">
        <v>42823</v>
      </c>
      <c r="M4341">
        <v>190678</v>
      </c>
      <c r="N4341" s="1">
        <v>42823</v>
      </c>
      <c r="O4341">
        <v>32498</v>
      </c>
      <c r="P4341" s="1">
        <v>42601</v>
      </c>
      <c r="Q4341">
        <v>1341.47</v>
      </c>
      <c r="R4341" s="1">
        <v>42604</v>
      </c>
      <c r="S4341">
        <v>1.5424</v>
      </c>
      <c r="T4341" s="1">
        <v>42635</v>
      </c>
      <c r="U4341">
        <v>1.5656000000000001</v>
      </c>
      <c r="V4341" s="1">
        <v>42607</v>
      </c>
      <c r="W4341">
        <v>7.1999999999999995E-2</v>
      </c>
      <c r="X4341" s="1">
        <v>42626</v>
      </c>
      <c r="Y4341">
        <v>95.632999999999996</v>
      </c>
      <c r="Z4341" s="1">
        <v>42599</v>
      </c>
      <c r="AA4341">
        <v>100.28</v>
      </c>
      <c r="AB4341" s="1">
        <v>42824</v>
      </c>
      <c r="AC4341">
        <v>11.54</v>
      </c>
      <c r="AD4341" s="1">
        <v>42824</v>
      </c>
      <c r="AE4341">
        <v>2368.06</v>
      </c>
      <c r="AF4341" s="1">
        <v>42592</v>
      </c>
      <c r="AG4341">
        <v>1133.8340000000001</v>
      </c>
      <c r="AH4341" s="1">
        <v>42836</v>
      </c>
      <c r="AI4341">
        <v>18.254000000000001</v>
      </c>
      <c r="AJ4341" s="1">
        <v>42836</v>
      </c>
      <c r="AK4341">
        <v>53.4</v>
      </c>
      <c r="AL4341" s="1">
        <v>44601</v>
      </c>
      <c r="AM4341">
        <v>171.21</v>
      </c>
      <c r="AN4341" s="1">
        <v>44601</v>
      </c>
      <c r="AO4341">
        <v>349.8</v>
      </c>
    </row>
    <row r="4342" spans="4:41" x14ac:dyDescent="0.25">
      <c r="D4342" s="1">
        <v>42824</v>
      </c>
      <c r="E4342">
        <v>1245</v>
      </c>
      <c r="F4342" s="1">
        <v>42824</v>
      </c>
      <c r="G4342">
        <v>1253.0999999999999</v>
      </c>
      <c r="H4342" s="1">
        <v>42824</v>
      </c>
      <c r="I4342">
        <v>1253.5999999999999</v>
      </c>
      <c r="J4342" s="1">
        <v>42824</v>
      </c>
      <c r="K4342">
        <v>1241.0999999999999</v>
      </c>
      <c r="L4342" s="1">
        <v>42824</v>
      </c>
      <c r="M4342">
        <v>51328</v>
      </c>
      <c r="N4342" s="1">
        <v>42824</v>
      </c>
      <c r="O4342">
        <v>5450</v>
      </c>
      <c r="P4342" s="1">
        <v>42604</v>
      </c>
      <c r="Q4342">
        <v>1339.09</v>
      </c>
      <c r="R4342" s="1">
        <v>42605</v>
      </c>
      <c r="S4342">
        <v>1.5458000000000001</v>
      </c>
      <c r="T4342" s="1">
        <v>42636</v>
      </c>
      <c r="U4342">
        <v>1.5829</v>
      </c>
      <c r="V4342" s="1">
        <v>42608</v>
      </c>
      <c r="W4342">
        <v>0.14299999999999999</v>
      </c>
      <c r="X4342" s="1">
        <v>42627</v>
      </c>
      <c r="Y4342">
        <v>95.326999999999998</v>
      </c>
      <c r="Z4342" s="1">
        <v>42600</v>
      </c>
      <c r="AA4342">
        <v>99.89</v>
      </c>
      <c r="AB4342" s="1">
        <v>42825</v>
      </c>
      <c r="AC4342">
        <v>12.37</v>
      </c>
      <c r="AD4342" s="1">
        <v>42825</v>
      </c>
      <c r="AE4342">
        <v>2362.7199999999998</v>
      </c>
      <c r="AF4342" s="1">
        <v>42593</v>
      </c>
      <c r="AG4342">
        <v>1134.2809999999999</v>
      </c>
      <c r="AH4342" s="1">
        <v>42837</v>
      </c>
      <c r="AI4342">
        <v>18.3</v>
      </c>
      <c r="AJ4342" s="1">
        <v>42837</v>
      </c>
      <c r="AK4342">
        <v>53.11</v>
      </c>
      <c r="AL4342" s="1">
        <v>44602</v>
      </c>
      <c r="AM4342">
        <v>170.56</v>
      </c>
      <c r="AN4342" s="1">
        <v>44602</v>
      </c>
      <c r="AO4342">
        <v>349.8</v>
      </c>
    </row>
    <row r="4343" spans="4:41" x14ac:dyDescent="0.25">
      <c r="D4343" s="1">
        <v>42825</v>
      </c>
      <c r="E4343">
        <v>1247.3</v>
      </c>
      <c r="F4343" s="1">
        <v>42825</v>
      </c>
      <c r="G4343">
        <v>1242.0999999999999</v>
      </c>
      <c r="H4343" s="1">
        <v>42825</v>
      </c>
      <c r="I4343">
        <v>1248.8</v>
      </c>
      <c r="J4343" s="1">
        <v>42825</v>
      </c>
      <c r="K4343">
        <v>1238.7</v>
      </c>
      <c r="L4343" s="1">
        <v>42825</v>
      </c>
      <c r="M4343">
        <v>8223</v>
      </c>
      <c r="N4343" s="1">
        <v>42825</v>
      </c>
      <c r="O4343">
        <v>2791</v>
      </c>
      <c r="P4343" s="1">
        <v>42605</v>
      </c>
      <c r="Q4343">
        <v>1337.56</v>
      </c>
      <c r="R4343" s="1">
        <v>42606</v>
      </c>
      <c r="S4343">
        <v>1.5610999999999999</v>
      </c>
      <c r="T4343" s="1">
        <v>42639</v>
      </c>
      <c r="U4343">
        <v>1.5579000000000001</v>
      </c>
      <c r="V4343" s="1">
        <v>42611</v>
      </c>
      <c r="W4343">
        <v>9.0999999999999998E-2</v>
      </c>
      <c r="X4343" s="1">
        <v>42628</v>
      </c>
      <c r="Y4343">
        <v>95.287999999999997</v>
      </c>
      <c r="Z4343" s="1">
        <v>42601</v>
      </c>
      <c r="AA4343">
        <v>100.22</v>
      </c>
      <c r="AB4343" s="1">
        <v>42828</v>
      </c>
      <c r="AC4343">
        <v>12.38</v>
      </c>
      <c r="AD4343" s="1">
        <v>42828</v>
      </c>
      <c r="AE4343">
        <v>2358.84</v>
      </c>
      <c r="AF4343" s="1">
        <v>42594</v>
      </c>
      <c r="AG4343">
        <v>1135.3399999999999</v>
      </c>
      <c r="AH4343" s="1">
        <v>42838</v>
      </c>
      <c r="AI4343">
        <v>18.510000000000002</v>
      </c>
      <c r="AJ4343" s="1">
        <v>42838</v>
      </c>
      <c r="AK4343">
        <v>53.18</v>
      </c>
      <c r="AL4343" s="1">
        <v>44603</v>
      </c>
      <c r="AM4343">
        <v>173.81</v>
      </c>
      <c r="AN4343" s="1">
        <v>44603</v>
      </c>
      <c r="AO4343">
        <v>351</v>
      </c>
    </row>
    <row r="4344" spans="4:41" x14ac:dyDescent="0.25">
      <c r="D4344" s="1">
        <v>42828</v>
      </c>
      <c r="E4344">
        <v>1250.8</v>
      </c>
      <c r="F4344" s="1">
        <v>42828</v>
      </c>
      <c r="G4344">
        <v>1247.5</v>
      </c>
      <c r="H4344" s="1">
        <v>42828</v>
      </c>
      <c r="I4344">
        <v>1252.4000000000001</v>
      </c>
      <c r="J4344" s="1">
        <v>42828</v>
      </c>
      <c r="K4344">
        <v>1243.5999999999999</v>
      </c>
      <c r="L4344" s="1">
        <v>42828</v>
      </c>
      <c r="M4344">
        <v>1160</v>
      </c>
      <c r="N4344" s="1">
        <v>42828</v>
      </c>
      <c r="O4344">
        <v>2550</v>
      </c>
      <c r="P4344" s="1">
        <v>42606</v>
      </c>
      <c r="Q4344">
        <v>1324.13</v>
      </c>
      <c r="R4344" s="1">
        <v>42607</v>
      </c>
      <c r="S4344">
        <v>1.5730999999999999</v>
      </c>
      <c r="T4344" s="1">
        <v>42640</v>
      </c>
      <c r="U4344">
        <v>1.5417000000000001</v>
      </c>
      <c r="V4344" s="1">
        <v>42612</v>
      </c>
      <c r="W4344">
        <v>0.10299999999999999</v>
      </c>
      <c r="X4344" s="1">
        <v>42629</v>
      </c>
      <c r="Y4344">
        <v>96.108000000000004</v>
      </c>
      <c r="Z4344" s="1">
        <v>42604</v>
      </c>
      <c r="AA4344">
        <v>100.33</v>
      </c>
      <c r="AB4344" s="1">
        <v>42829</v>
      </c>
      <c r="AC4344">
        <v>11.79</v>
      </c>
      <c r="AD4344" s="1">
        <v>42829</v>
      </c>
      <c r="AE4344">
        <v>2360.16</v>
      </c>
      <c r="AF4344" s="1">
        <v>42597</v>
      </c>
      <c r="AG4344">
        <v>1137.816</v>
      </c>
      <c r="AH4344" s="1">
        <v>42842</v>
      </c>
      <c r="AI4344">
        <v>18.513999999999999</v>
      </c>
      <c r="AJ4344" s="1">
        <v>42842</v>
      </c>
      <c r="AK4344">
        <v>52.65</v>
      </c>
      <c r="AL4344" s="1">
        <v>44606</v>
      </c>
      <c r="AM4344">
        <v>174.74</v>
      </c>
      <c r="AN4344" s="1">
        <v>44606</v>
      </c>
      <c r="AO4344">
        <v>351</v>
      </c>
    </row>
    <row r="4345" spans="4:41" x14ac:dyDescent="0.25">
      <c r="D4345" s="1">
        <v>42829</v>
      </c>
      <c r="E4345">
        <v>1255</v>
      </c>
      <c r="F4345" s="1">
        <v>42829</v>
      </c>
      <c r="G4345">
        <v>1253.0999999999999</v>
      </c>
      <c r="H4345" s="1">
        <v>42829</v>
      </c>
      <c r="I4345">
        <v>1260.3</v>
      </c>
      <c r="J4345" s="1">
        <v>42829</v>
      </c>
      <c r="K4345">
        <v>1253</v>
      </c>
      <c r="L4345" s="1">
        <v>42829</v>
      </c>
      <c r="M4345">
        <v>724</v>
      </c>
      <c r="N4345" s="1">
        <v>42829</v>
      </c>
      <c r="O4345">
        <v>2367</v>
      </c>
      <c r="P4345" s="1">
        <v>42607</v>
      </c>
      <c r="Q4345">
        <v>1321.97</v>
      </c>
      <c r="R4345" s="1">
        <v>42608</v>
      </c>
      <c r="S4345">
        <v>1.6295999999999999</v>
      </c>
      <c r="T4345" s="1">
        <v>42641</v>
      </c>
      <c r="U4345">
        <v>1.5766</v>
      </c>
      <c r="V4345" s="1">
        <v>42613</v>
      </c>
      <c r="W4345">
        <v>0.111</v>
      </c>
      <c r="X4345" s="1">
        <v>42632</v>
      </c>
      <c r="Y4345">
        <v>95.840999999999994</v>
      </c>
      <c r="Z4345" s="1">
        <v>42605</v>
      </c>
      <c r="AA4345">
        <v>100.24</v>
      </c>
      <c r="AB4345" s="1">
        <v>42830</v>
      </c>
      <c r="AC4345">
        <v>12.89</v>
      </c>
      <c r="AD4345" s="1">
        <v>42830</v>
      </c>
      <c r="AE4345">
        <v>2352.9499999999998</v>
      </c>
      <c r="AF4345" s="1">
        <v>42598</v>
      </c>
      <c r="AG4345">
        <v>1139.4849999999999</v>
      </c>
      <c r="AH4345" s="1">
        <v>42843</v>
      </c>
      <c r="AI4345">
        <v>18.271999999999998</v>
      </c>
      <c r="AJ4345" s="1">
        <v>42843</v>
      </c>
      <c r="AK4345">
        <v>52.41</v>
      </c>
      <c r="AL4345" s="1">
        <v>44607</v>
      </c>
      <c r="AM4345">
        <v>173.08</v>
      </c>
      <c r="AN4345" s="1">
        <v>44607</v>
      </c>
      <c r="AO4345">
        <v>351</v>
      </c>
    </row>
    <row r="4346" spans="4:41" x14ac:dyDescent="0.25">
      <c r="D4346" s="1">
        <v>42830</v>
      </c>
      <c r="E4346">
        <v>1245.4000000000001</v>
      </c>
      <c r="F4346" s="1">
        <v>42830</v>
      </c>
      <c r="G4346">
        <v>1255.4000000000001</v>
      </c>
      <c r="H4346" s="1">
        <v>42830</v>
      </c>
      <c r="I4346">
        <v>1255.4000000000001</v>
      </c>
      <c r="J4346" s="1">
        <v>42830</v>
      </c>
      <c r="K4346">
        <v>1243</v>
      </c>
      <c r="L4346" s="1">
        <v>42830</v>
      </c>
      <c r="M4346">
        <v>907</v>
      </c>
      <c r="N4346" s="1">
        <v>42830</v>
      </c>
      <c r="O4346">
        <v>2141</v>
      </c>
      <c r="P4346" s="1">
        <v>42608</v>
      </c>
      <c r="Q4346">
        <v>1321.18</v>
      </c>
      <c r="R4346" s="1">
        <v>42611</v>
      </c>
      <c r="S4346">
        <v>1.5595000000000001</v>
      </c>
      <c r="T4346" s="1">
        <v>42642</v>
      </c>
      <c r="U4346">
        <v>1.5599000000000001</v>
      </c>
      <c r="V4346" s="1">
        <v>42614</v>
      </c>
      <c r="W4346">
        <v>0.10199999999999999</v>
      </c>
      <c r="X4346" s="1">
        <v>42633</v>
      </c>
      <c r="Y4346">
        <v>96.019000000000005</v>
      </c>
      <c r="Z4346" s="1">
        <v>42606</v>
      </c>
      <c r="AA4346">
        <v>100.45</v>
      </c>
      <c r="AB4346" s="1">
        <v>42831</v>
      </c>
      <c r="AC4346">
        <v>12.39</v>
      </c>
      <c r="AD4346" s="1">
        <v>42831</v>
      </c>
      <c r="AE4346">
        <v>2357.4899999999998</v>
      </c>
      <c r="AF4346" s="1">
        <v>42599</v>
      </c>
      <c r="AG4346">
        <v>1139.7860000000001</v>
      </c>
      <c r="AH4346" s="1">
        <v>42844</v>
      </c>
      <c r="AI4346">
        <v>18.161999999999999</v>
      </c>
      <c r="AJ4346" s="1">
        <v>42844</v>
      </c>
      <c r="AK4346">
        <v>50.44</v>
      </c>
      <c r="AL4346" s="1">
        <v>44608</v>
      </c>
      <c r="AM4346">
        <v>174.86</v>
      </c>
      <c r="AN4346" s="1">
        <v>44608</v>
      </c>
      <c r="AO4346">
        <v>351</v>
      </c>
    </row>
    <row r="4347" spans="4:41" x14ac:dyDescent="0.25">
      <c r="D4347" s="1">
        <v>42831</v>
      </c>
      <c r="E4347">
        <v>1250.3</v>
      </c>
      <c r="F4347" s="1">
        <v>42831</v>
      </c>
      <c r="G4347">
        <v>1256.0999999999999</v>
      </c>
      <c r="H4347" s="1">
        <v>42831</v>
      </c>
      <c r="I4347">
        <v>1257.5</v>
      </c>
      <c r="J4347" s="1">
        <v>42831</v>
      </c>
      <c r="K4347">
        <v>1249</v>
      </c>
      <c r="L4347" s="1">
        <v>42831</v>
      </c>
      <c r="M4347">
        <v>169</v>
      </c>
      <c r="N4347" s="1">
        <v>42831</v>
      </c>
      <c r="O4347">
        <v>1958</v>
      </c>
      <c r="P4347" s="1">
        <v>42611</v>
      </c>
      <c r="Q4347">
        <v>1323.38</v>
      </c>
      <c r="R4347" s="1">
        <v>42612</v>
      </c>
      <c r="S4347">
        <v>1.5663</v>
      </c>
      <c r="T4347" s="1">
        <v>42643</v>
      </c>
      <c r="U4347">
        <v>1.6101000000000001</v>
      </c>
      <c r="V4347" s="1">
        <v>42615</v>
      </c>
      <c r="W4347">
        <v>0.11799999999999999</v>
      </c>
      <c r="X4347" s="1">
        <v>42634</v>
      </c>
      <c r="Y4347">
        <v>95.66</v>
      </c>
      <c r="Z4347" s="1">
        <v>42607</v>
      </c>
      <c r="AA4347">
        <v>100.53</v>
      </c>
      <c r="AB4347" s="1">
        <v>42832</v>
      </c>
      <c r="AC4347">
        <v>12.87</v>
      </c>
      <c r="AD4347" s="1">
        <v>42832</v>
      </c>
      <c r="AE4347">
        <v>2355.54</v>
      </c>
      <c r="AF4347" s="1">
        <v>42600</v>
      </c>
      <c r="AG4347">
        <v>1140.973</v>
      </c>
      <c r="AH4347" s="1">
        <v>42845</v>
      </c>
      <c r="AI4347">
        <v>18.018000000000001</v>
      </c>
      <c r="AJ4347" s="1">
        <v>42845</v>
      </c>
      <c r="AK4347">
        <v>50.27</v>
      </c>
      <c r="AL4347" s="1">
        <v>44609</v>
      </c>
      <c r="AM4347">
        <v>177.25</v>
      </c>
      <c r="AN4347" s="1">
        <v>44609</v>
      </c>
      <c r="AO4347">
        <v>351</v>
      </c>
    </row>
    <row r="4348" spans="4:41" x14ac:dyDescent="0.25">
      <c r="D4348" s="1">
        <v>42832</v>
      </c>
      <c r="E4348">
        <v>1254.3</v>
      </c>
      <c r="F4348" s="1">
        <v>42832</v>
      </c>
      <c r="G4348">
        <v>1249.5</v>
      </c>
      <c r="H4348" s="1">
        <v>42832</v>
      </c>
      <c r="I4348">
        <v>1269.0999999999999</v>
      </c>
      <c r="J4348" s="1">
        <v>42832</v>
      </c>
      <c r="K4348">
        <v>1249.5</v>
      </c>
      <c r="L4348" s="1">
        <v>42832</v>
      </c>
      <c r="M4348">
        <v>445</v>
      </c>
      <c r="N4348" s="1">
        <v>42832</v>
      </c>
      <c r="O4348">
        <v>1812</v>
      </c>
      <c r="P4348" s="1">
        <v>42612</v>
      </c>
      <c r="Q4348">
        <v>1311.11</v>
      </c>
      <c r="R4348" s="1">
        <v>42613</v>
      </c>
      <c r="S4348">
        <v>1.58</v>
      </c>
      <c r="T4348" s="1">
        <v>42646</v>
      </c>
      <c r="U4348">
        <v>1.6345000000000001</v>
      </c>
      <c r="V4348" s="1">
        <v>42618</v>
      </c>
      <c r="W4348">
        <v>0.11799999999999999</v>
      </c>
      <c r="X4348" s="1">
        <v>42635</v>
      </c>
      <c r="Y4348">
        <v>95.447999999999993</v>
      </c>
      <c r="Z4348" s="1">
        <v>42608</v>
      </c>
      <c r="AA4348">
        <v>101.84</v>
      </c>
      <c r="AB4348" s="1">
        <v>42835</v>
      </c>
      <c r="AC4348">
        <v>14.05</v>
      </c>
      <c r="AD4348" s="1">
        <v>42835</v>
      </c>
      <c r="AE4348">
        <v>2357.16</v>
      </c>
      <c r="AF4348" s="1">
        <v>42601</v>
      </c>
      <c r="AG4348">
        <v>1141.1310000000001</v>
      </c>
      <c r="AH4348" s="1">
        <v>42846</v>
      </c>
      <c r="AI4348">
        <v>17.856000000000002</v>
      </c>
      <c r="AJ4348" s="1">
        <v>42846</v>
      </c>
      <c r="AK4348">
        <v>49.62</v>
      </c>
      <c r="AL4348" s="1">
        <v>44610</v>
      </c>
      <c r="AM4348">
        <v>177.12</v>
      </c>
      <c r="AN4348" s="1">
        <v>44610</v>
      </c>
      <c r="AO4348">
        <v>352.6</v>
      </c>
    </row>
    <row r="4349" spans="4:41" x14ac:dyDescent="0.25">
      <c r="D4349" s="1">
        <v>42835</v>
      </c>
      <c r="E4349">
        <v>1251.0999999999999</v>
      </c>
      <c r="F4349" s="1">
        <v>42835</v>
      </c>
      <c r="G4349">
        <v>1252.7</v>
      </c>
      <c r="H4349" s="1">
        <v>42835</v>
      </c>
      <c r="I4349">
        <v>1255.2</v>
      </c>
      <c r="J4349" s="1">
        <v>42835</v>
      </c>
      <c r="K4349">
        <v>1246.8</v>
      </c>
      <c r="L4349" s="1">
        <v>42835</v>
      </c>
      <c r="M4349">
        <v>182</v>
      </c>
      <c r="N4349" s="1">
        <v>42835</v>
      </c>
      <c r="O4349">
        <v>1749</v>
      </c>
      <c r="P4349" s="1">
        <v>42613</v>
      </c>
      <c r="Q4349">
        <v>1308.97</v>
      </c>
      <c r="R4349" s="1">
        <v>42614</v>
      </c>
      <c r="S4349">
        <v>1.5681</v>
      </c>
      <c r="T4349" s="1">
        <v>42647</v>
      </c>
      <c r="U4349">
        <v>1.6175999999999999</v>
      </c>
      <c r="V4349" s="1">
        <v>42619</v>
      </c>
      <c r="W4349">
        <v>3.7999999999999999E-2</v>
      </c>
      <c r="X4349" s="1">
        <v>42636</v>
      </c>
      <c r="Y4349">
        <v>95.477000000000004</v>
      </c>
      <c r="Z4349" s="1">
        <v>42611</v>
      </c>
      <c r="AA4349">
        <v>101.92</v>
      </c>
      <c r="AB4349" s="1">
        <v>42836</v>
      </c>
      <c r="AC4349">
        <v>15.07</v>
      </c>
      <c r="AD4349" s="1">
        <v>42836</v>
      </c>
      <c r="AE4349">
        <v>2353.7800000000002</v>
      </c>
      <c r="AF4349" s="1">
        <v>42604</v>
      </c>
      <c r="AG4349">
        <v>1141.5340000000001</v>
      </c>
      <c r="AH4349" s="1">
        <v>42849</v>
      </c>
      <c r="AI4349">
        <v>17.858000000000001</v>
      </c>
      <c r="AJ4349" s="1">
        <v>42849</v>
      </c>
      <c r="AK4349">
        <v>49.23</v>
      </c>
      <c r="AL4349" s="1">
        <v>44614</v>
      </c>
      <c r="AM4349">
        <v>177.49</v>
      </c>
      <c r="AN4349" s="1">
        <v>44614</v>
      </c>
      <c r="AO4349">
        <v>352.6</v>
      </c>
    </row>
    <row r="4350" spans="4:41" x14ac:dyDescent="0.25">
      <c r="D4350" s="1">
        <v>42836</v>
      </c>
      <c r="E4350">
        <v>1271.2</v>
      </c>
      <c r="F4350" s="1">
        <v>42836</v>
      </c>
      <c r="G4350">
        <v>1254.5</v>
      </c>
      <c r="H4350" s="1">
        <v>42836</v>
      </c>
      <c r="I4350">
        <v>1273.5</v>
      </c>
      <c r="J4350" s="1">
        <v>42836</v>
      </c>
      <c r="K4350">
        <v>1254.5</v>
      </c>
      <c r="L4350" s="1">
        <v>42836</v>
      </c>
      <c r="M4350">
        <v>401</v>
      </c>
      <c r="N4350" s="1">
        <v>42836</v>
      </c>
      <c r="O4350">
        <v>1922</v>
      </c>
      <c r="P4350" s="1">
        <v>42614</v>
      </c>
      <c r="Q4350">
        <v>1313.89</v>
      </c>
      <c r="R4350" s="1">
        <v>42615</v>
      </c>
      <c r="S4350">
        <v>1.6024</v>
      </c>
      <c r="T4350" s="1">
        <v>42648</v>
      </c>
      <c r="U4350">
        <v>1.635</v>
      </c>
      <c r="V4350" s="1">
        <v>42620</v>
      </c>
      <c r="W4350">
        <v>2.4E-2</v>
      </c>
      <c r="X4350" s="1">
        <v>42639</v>
      </c>
      <c r="Y4350">
        <v>95.296999999999997</v>
      </c>
      <c r="Z4350" s="1">
        <v>42612</v>
      </c>
      <c r="AA4350">
        <v>102.96</v>
      </c>
      <c r="AB4350" s="1">
        <v>42837</v>
      </c>
      <c r="AC4350">
        <v>15.77</v>
      </c>
      <c r="AD4350" s="1">
        <v>42837</v>
      </c>
      <c r="AE4350">
        <v>2344.9299999999998</v>
      </c>
      <c r="AF4350" s="1">
        <v>42605</v>
      </c>
      <c r="AG4350">
        <v>1143.328</v>
      </c>
      <c r="AH4350" s="1">
        <v>42850</v>
      </c>
      <c r="AI4350">
        <v>17.591000000000001</v>
      </c>
      <c r="AJ4350" s="1">
        <v>42850</v>
      </c>
      <c r="AK4350">
        <v>49.56</v>
      </c>
      <c r="AL4350" s="1">
        <v>44615</v>
      </c>
      <c r="AM4350">
        <v>178.29</v>
      </c>
      <c r="AN4350" s="1">
        <v>44615</v>
      </c>
      <c r="AO4350">
        <v>354.4</v>
      </c>
    </row>
    <row r="4351" spans="4:41" x14ac:dyDescent="0.25">
      <c r="D4351" s="1">
        <v>42837</v>
      </c>
      <c r="E4351">
        <v>1275.3</v>
      </c>
      <c r="F4351" s="1">
        <v>42837</v>
      </c>
      <c r="G4351">
        <v>1275</v>
      </c>
      <c r="H4351" s="1">
        <v>42837</v>
      </c>
      <c r="I4351">
        <v>1285.0999999999999</v>
      </c>
      <c r="J4351" s="1">
        <v>42837</v>
      </c>
      <c r="K4351">
        <v>1272</v>
      </c>
      <c r="L4351" s="1">
        <v>42837</v>
      </c>
      <c r="M4351">
        <v>492</v>
      </c>
      <c r="N4351" s="1">
        <v>42837</v>
      </c>
      <c r="O4351">
        <v>1799</v>
      </c>
      <c r="P4351" s="1">
        <v>42615</v>
      </c>
      <c r="Q4351">
        <v>1325.21</v>
      </c>
      <c r="R4351" s="1">
        <v>42618</v>
      </c>
      <c r="S4351">
        <v>1.6024</v>
      </c>
      <c r="T4351" s="1">
        <v>42649</v>
      </c>
      <c r="U4351">
        <v>1.6548</v>
      </c>
      <c r="V4351" s="1">
        <v>42621</v>
      </c>
      <c r="W4351">
        <v>6.5000000000000002E-2</v>
      </c>
      <c r="X4351" s="1">
        <v>42640</v>
      </c>
      <c r="Y4351">
        <v>95.435000000000002</v>
      </c>
      <c r="Z4351" s="1">
        <v>42613</v>
      </c>
      <c r="AA4351">
        <v>103.43</v>
      </c>
      <c r="AB4351" s="1">
        <v>42838</v>
      </c>
      <c r="AC4351">
        <v>15.96</v>
      </c>
      <c r="AD4351" s="1">
        <v>42838</v>
      </c>
      <c r="AE4351">
        <v>2328.9499999999998</v>
      </c>
      <c r="AF4351" s="1">
        <v>42606</v>
      </c>
      <c r="AG4351">
        <v>1143.739</v>
      </c>
      <c r="AH4351" s="1">
        <v>42851</v>
      </c>
      <c r="AI4351">
        <v>17.363</v>
      </c>
      <c r="AJ4351" s="1">
        <v>42851</v>
      </c>
      <c r="AK4351">
        <v>49.62</v>
      </c>
      <c r="AL4351" s="1">
        <v>44616</v>
      </c>
      <c r="AM4351">
        <v>177.14</v>
      </c>
      <c r="AN4351" s="1">
        <v>44616</v>
      </c>
      <c r="AO4351">
        <v>354.4</v>
      </c>
    </row>
    <row r="4352" spans="4:41" x14ac:dyDescent="0.25">
      <c r="D4352" s="1">
        <v>42838</v>
      </c>
      <c r="E4352">
        <v>1285.9000000000001</v>
      </c>
      <c r="F4352" s="1">
        <v>42838</v>
      </c>
      <c r="G4352">
        <v>1285.3</v>
      </c>
      <c r="H4352" s="1">
        <v>42838</v>
      </c>
      <c r="I4352">
        <v>1287.5999999999999</v>
      </c>
      <c r="J4352" s="1">
        <v>42838</v>
      </c>
      <c r="K4352">
        <v>1282</v>
      </c>
      <c r="L4352" s="1">
        <v>42838</v>
      </c>
      <c r="M4352">
        <v>915</v>
      </c>
      <c r="N4352" s="1">
        <v>42838</v>
      </c>
      <c r="O4352">
        <v>1120</v>
      </c>
      <c r="P4352" s="1">
        <v>42618</v>
      </c>
      <c r="Q4352">
        <v>1327.08</v>
      </c>
      <c r="R4352" s="1">
        <v>42619</v>
      </c>
      <c r="S4352">
        <v>1.534</v>
      </c>
      <c r="T4352" s="1">
        <v>42650</v>
      </c>
      <c r="U4352">
        <v>1.6414</v>
      </c>
      <c r="V4352" s="1">
        <v>42622</v>
      </c>
      <c r="W4352">
        <v>0.16300000000000001</v>
      </c>
      <c r="X4352" s="1">
        <v>42641</v>
      </c>
      <c r="Y4352">
        <v>95.430999999999997</v>
      </c>
      <c r="Z4352" s="1">
        <v>42614</v>
      </c>
      <c r="AA4352">
        <v>103.23</v>
      </c>
      <c r="AB4352" s="1">
        <v>42842</v>
      </c>
      <c r="AC4352">
        <v>14.66</v>
      </c>
      <c r="AD4352" s="1">
        <v>42842</v>
      </c>
      <c r="AE4352">
        <v>2349.0100000000002</v>
      </c>
      <c r="AF4352" s="1">
        <v>42607</v>
      </c>
      <c r="AG4352">
        <v>1143.46</v>
      </c>
      <c r="AH4352" s="1">
        <v>42852</v>
      </c>
      <c r="AI4352">
        <v>17.265000000000001</v>
      </c>
      <c r="AJ4352" s="1">
        <v>42852</v>
      </c>
      <c r="AK4352">
        <v>48.97</v>
      </c>
      <c r="AL4352" s="1">
        <v>44617</v>
      </c>
      <c r="AM4352">
        <v>176.55</v>
      </c>
      <c r="AN4352" s="1">
        <v>44617</v>
      </c>
      <c r="AO4352">
        <v>353.6</v>
      </c>
    </row>
    <row r="4353" spans="4:41" x14ac:dyDescent="0.25">
      <c r="D4353" s="1">
        <v>42842</v>
      </c>
      <c r="E4353">
        <v>1289.4000000000001</v>
      </c>
      <c r="F4353" s="1">
        <v>42842</v>
      </c>
      <c r="G4353">
        <v>1291.8</v>
      </c>
      <c r="H4353" s="1">
        <v>42842</v>
      </c>
      <c r="I4353">
        <v>1294.8</v>
      </c>
      <c r="J4353" s="1">
        <v>42842</v>
      </c>
      <c r="K4353">
        <v>1284.3</v>
      </c>
      <c r="L4353" s="1">
        <v>42842</v>
      </c>
      <c r="M4353">
        <v>73</v>
      </c>
      <c r="N4353" s="1">
        <v>42842</v>
      </c>
      <c r="O4353">
        <v>1096</v>
      </c>
      <c r="P4353" s="1">
        <v>42619</v>
      </c>
      <c r="Q4353">
        <v>1350</v>
      </c>
      <c r="R4353" s="1">
        <v>42620</v>
      </c>
      <c r="S4353">
        <v>1.5390999999999999</v>
      </c>
      <c r="T4353" s="1">
        <v>42653</v>
      </c>
      <c r="U4353">
        <v>1.6414</v>
      </c>
      <c r="V4353" s="1">
        <v>42625</v>
      </c>
      <c r="W4353">
        <v>0.153</v>
      </c>
      <c r="X4353" s="1">
        <v>42642</v>
      </c>
      <c r="Y4353">
        <v>95.534999999999997</v>
      </c>
      <c r="Z4353" s="1">
        <v>42615</v>
      </c>
      <c r="AA4353">
        <v>103.92</v>
      </c>
      <c r="AB4353" s="1">
        <v>42843</v>
      </c>
      <c r="AC4353">
        <v>14.42</v>
      </c>
      <c r="AD4353" s="1">
        <v>42843</v>
      </c>
      <c r="AE4353">
        <v>2342.19</v>
      </c>
      <c r="AF4353" s="1">
        <v>42608</v>
      </c>
      <c r="AG4353">
        <v>1144.1110000000001</v>
      </c>
      <c r="AH4353" s="1">
        <v>42853</v>
      </c>
      <c r="AI4353">
        <v>17.190999999999999</v>
      </c>
      <c r="AJ4353" s="1">
        <v>42853</v>
      </c>
      <c r="AK4353">
        <v>49.33</v>
      </c>
      <c r="AL4353" s="1">
        <v>44620</v>
      </c>
      <c r="AM4353">
        <v>178.38</v>
      </c>
      <c r="AN4353" s="1">
        <v>44620</v>
      </c>
      <c r="AO4353">
        <v>354.3</v>
      </c>
    </row>
    <row r="4354" spans="4:41" x14ac:dyDescent="0.25">
      <c r="D4354" s="1">
        <v>42843</v>
      </c>
      <c r="E4354">
        <v>1291.7</v>
      </c>
      <c r="F4354" s="1">
        <v>42843</v>
      </c>
      <c r="G4354">
        <v>1283.9000000000001</v>
      </c>
      <c r="H4354" s="1">
        <v>42843</v>
      </c>
      <c r="I4354">
        <v>1290.5999999999999</v>
      </c>
      <c r="J4354" s="1">
        <v>42843</v>
      </c>
      <c r="K4354">
        <v>1278.5999999999999</v>
      </c>
      <c r="L4354" s="1">
        <v>42843</v>
      </c>
      <c r="M4354">
        <v>394</v>
      </c>
      <c r="N4354" s="1">
        <v>42843</v>
      </c>
      <c r="O4354">
        <v>930</v>
      </c>
      <c r="P4354" s="1">
        <v>42620</v>
      </c>
      <c r="Q4354">
        <v>1345.18</v>
      </c>
      <c r="R4354" s="1">
        <v>42621</v>
      </c>
      <c r="S4354">
        <v>1.599</v>
      </c>
      <c r="T4354" s="1">
        <v>42654</v>
      </c>
      <c r="U4354">
        <v>1.6462000000000001</v>
      </c>
      <c r="V4354" s="1">
        <v>42626</v>
      </c>
      <c r="W4354">
        <v>0.22600000000000001</v>
      </c>
      <c r="X4354" s="1">
        <v>42643</v>
      </c>
      <c r="Y4354">
        <v>95.462999999999994</v>
      </c>
      <c r="Z4354" s="1">
        <v>42618</v>
      </c>
      <c r="AA4354">
        <v>103.43</v>
      </c>
      <c r="AB4354" s="1">
        <v>42844</v>
      </c>
      <c r="AC4354">
        <v>14.93</v>
      </c>
      <c r="AD4354" s="1">
        <v>42844</v>
      </c>
      <c r="AE4354">
        <v>2338.17</v>
      </c>
      <c r="AF4354" s="1">
        <v>42611</v>
      </c>
      <c r="AG4354">
        <v>1144.8679999999999</v>
      </c>
      <c r="AH4354" s="1">
        <v>42856</v>
      </c>
      <c r="AI4354">
        <v>16.78</v>
      </c>
      <c r="AJ4354" s="1">
        <v>42856</v>
      </c>
      <c r="AK4354">
        <v>48.84</v>
      </c>
      <c r="AL4354" s="1">
        <v>44621</v>
      </c>
      <c r="AM4354">
        <v>181.62</v>
      </c>
      <c r="AN4354" s="1">
        <v>44621</v>
      </c>
      <c r="AO4354">
        <v>358.9</v>
      </c>
    </row>
    <row r="4355" spans="4:41" x14ac:dyDescent="0.25">
      <c r="D4355" s="1">
        <v>42844</v>
      </c>
      <c r="E4355">
        <v>1281.4000000000001</v>
      </c>
      <c r="F4355" s="1">
        <v>42844</v>
      </c>
      <c r="G4355">
        <v>1288</v>
      </c>
      <c r="H4355" s="1">
        <v>42844</v>
      </c>
      <c r="I4355">
        <v>1288</v>
      </c>
      <c r="J4355" s="1">
        <v>42844</v>
      </c>
      <c r="K4355">
        <v>1274</v>
      </c>
      <c r="L4355" s="1">
        <v>42844</v>
      </c>
      <c r="M4355">
        <v>194</v>
      </c>
      <c r="N4355" s="1">
        <v>42844</v>
      </c>
      <c r="O4355">
        <v>843</v>
      </c>
      <c r="P4355" s="1">
        <v>42621</v>
      </c>
      <c r="Q4355">
        <v>1338.3</v>
      </c>
      <c r="R4355" s="1">
        <v>42622</v>
      </c>
      <c r="S4355">
        <v>1.6749000000000001</v>
      </c>
      <c r="T4355" s="1">
        <v>42655</v>
      </c>
      <c r="U4355">
        <v>1.6467000000000001</v>
      </c>
      <c r="V4355" s="1">
        <v>42627</v>
      </c>
      <c r="W4355">
        <v>0.20200000000000001</v>
      </c>
      <c r="X4355" s="1">
        <v>42646</v>
      </c>
      <c r="Y4355">
        <v>95.694999999999993</v>
      </c>
      <c r="Z4355" s="1">
        <v>42619</v>
      </c>
      <c r="AA4355">
        <v>102.02</v>
      </c>
      <c r="AB4355" s="1">
        <v>42845</v>
      </c>
      <c r="AC4355">
        <v>14.15</v>
      </c>
      <c r="AD4355" s="1">
        <v>42845</v>
      </c>
      <c r="AE4355">
        <v>2355.84</v>
      </c>
      <c r="AF4355" s="1">
        <v>42612</v>
      </c>
      <c r="AG4355">
        <v>1145.96</v>
      </c>
      <c r="AH4355" s="1">
        <v>42857</v>
      </c>
      <c r="AI4355">
        <v>16.768999999999998</v>
      </c>
      <c r="AJ4355" s="1">
        <v>42857</v>
      </c>
      <c r="AK4355">
        <v>47.66</v>
      </c>
      <c r="AL4355" s="1">
        <v>44622</v>
      </c>
      <c r="AM4355">
        <v>179.73</v>
      </c>
      <c r="AN4355" s="1">
        <v>44622</v>
      </c>
      <c r="AO4355">
        <v>361.6</v>
      </c>
    </row>
    <row r="4356" spans="4:41" x14ac:dyDescent="0.25">
      <c r="D4356" s="1">
        <v>42845</v>
      </c>
      <c r="E4356">
        <v>1281.9000000000001</v>
      </c>
      <c r="F4356" s="1">
        <v>42845</v>
      </c>
      <c r="G4356">
        <v>1279.7</v>
      </c>
      <c r="H4356" s="1">
        <v>42845</v>
      </c>
      <c r="I4356">
        <v>1281.5</v>
      </c>
      <c r="J4356" s="1">
        <v>42845</v>
      </c>
      <c r="K4356">
        <v>1276.2</v>
      </c>
      <c r="L4356" s="1">
        <v>42845</v>
      </c>
      <c r="M4356">
        <v>127</v>
      </c>
      <c r="N4356" s="1">
        <v>42845</v>
      </c>
      <c r="O4356">
        <v>772</v>
      </c>
      <c r="P4356" s="1">
        <v>42622</v>
      </c>
      <c r="Q4356">
        <v>1327.83</v>
      </c>
      <c r="R4356" s="1">
        <v>42625</v>
      </c>
      <c r="S4356">
        <v>1.6629</v>
      </c>
      <c r="T4356" s="1">
        <v>42656</v>
      </c>
      <c r="U4356">
        <v>1.6383000000000001</v>
      </c>
      <c r="V4356" s="1">
        <v>42628</v>
      </c>
      <c r="W4356">
        <v>0.187</v>
      </c>
      <c r="X4356" s="1">
        <v>42647</v>
      </c>
      <c r="Y4356">
        <v>96.168999999999997</v>
      </c>
      <c r="Z4356" s="1">
        <v>42620</v>
      </c>
      <c r="AA4356">
        <v>101.74</v>
      </c>
      <c r="AB4356" s="1">
        <v>42846</v>
      </c>
      <c r="AC4356">
        <v>14.63</v>
      </c>
      <c r="AD4356" s="1">
        <v>42846</v>
      </c>
      <c r="AE4356">
        <v>2348.69</v>
      </c>
      <c r="AF4356" s="1">
        <v>42613</v>
      </c>
      <c r="AG4356">
        <v>1145.2149999999999</v>
      </c>
      <c r="AH4356" s="1">
        <v>42858</v>
      </c>
      <c r="AI4356">
        <v>16.486999999999998</v>
      </c>
      <c r="AJ4356" s="1">
        <v>42858</v>
      </c>
      <c r="AK4356">
        <v>47.82</v>
      </c>
      <c r="AL4356" s="1">
        <v>44623</v>
      </c>
      <c r="AM4356">
        <v>180.8</v>
      </c>
      <c r="AN4356" s="1">
        <v>44623</v>
      </c>
      <c r="AO4356">
        <v>361.6</v>
      </c>
    </row>
    <row r="4357" spans="4:41" x14ac:dyDescent="0.25">
      <c r="D4357" s="1">
        <v>42846</v>
      </c>
      <c r="E4357">
        <v>1287.4000000000001</v>
      </c>
      <c r="F4357" s="1">
        <v>42846</v>
      </c>
      <c r="G4357">
        <v>1279.8</v>
      </c>
      <c r="H4357" s="1">
        <v>42846</v>
      </c>
      <c r="I4357">
        <v>1287</v>
      </c>
      <c r="J4357" s="1">
        <v>42846</v>
      </c>
      <c r="K4357">
        <v>1279.2</v>
      </c>
      <c r="L4357" s="1">
        <v>42846</v>
      </c>
      <c r="M4357">
        <v>474</v>
      </c>
      <c r="N4357" s="1">
        <v>42846</v>
      </c>
      <c r="O4357">
        <v>554</v>
      </c>
      <c r="P4357" s="1">
        <v>42625</v>
      </c>
      <c r="Q4357">
        <v>1327.82</v>
      </c>
      <c r="R4357" s="1">
        <v>42626</v>
      </c>
      <c r="S4357">
        <v>1.7271000000000001</v>
      </c>
      <c r="T4357" s="1">
        <v>42657</v>
      </c>
      <c r="U4357">
        <v>1.6756</v>
      </c>
      <c r="V4357" s="1">
        <v>42629</v>
      </c>
      <c r="W4357">
        <v>0.17199999999999999</v>
      </c>
      <c r="X4357" s="1">
        <v>42648</v>
      </c>
      <c r="Y4357">
        <v>96.125</v>
      </c>
      <c r="Z4357" s="1">
        <v>42621</v>
      </c>
      <c r="AA4357">
        <v>102.49</v>
      </c>
      <c r="AB4357" s="1">
        <v>42849</v>
      </c>
      <c r="AC4357">
        <v>10.84</v>
      </c>
      <c r="AD4357" s="1">
        <v>42849</v>
      </c>
      <c r="AE4357">
        <v>2374.15</v>
      </c>
      <c r="AF4357" s="1">
        <v>42614</v>
      </c>
      <c r="AG4357">
        <v>1144.5440000000001</v>
      </c>
      <c r="AH4357" s="1">
        <v>42859</v>
      </c>
      <c r="AI4357">
        <v>16.244</v>
      </c>
      <c r="AJ4357" s="1">
        <v>42859</v>
      </c>
      <c r="AK4357">
        <v>45.52</v>
      </c>
      <c r="AL4357" s="1">
        <v>44624</v>
      </c>
      <c r="AM4357">
        <v>183.68</v>
      </c>
      <c r="AN4357" s="1">
        <v>44624</v>
      </c>
      <c r="AO4357">
        <v>363.1</v>
      </c>
    </row>
    <row r="4358" spans="4:41" x14ac:dyDescent="0.25">
      <c r="D4358" s="1">
        <v>42849</v>
      </c>
      <c r="E4358">
        <v>1275.8</v>
      </c>
      <c r="F4358" s="1">
        <v>42849</v>
      </c>
      <c r="G4358">
        <v>1275</v>
      </c>
      <c r="H4358" s="1">
        <v>42849</v>
      </c>
      <c r="I4358">
        <v>1276.4000000000001</v>
      </c>
      <c r="J4358" s="1">
        <v>42849</v>
      </c>
      <c r="K4358">
        <v>1265</v>
      </c>
      <c r="L4358" s="1">
        <v>42849</v>
      </c>
      <c r="M4358">
        <v>605</v>
      </c>
      <c r="N4358" s="1">
        <v>42849</v>
      </c>
      <c r="O4358">
        <v>553</v>
      </c>
      <c r="P4358" s="1">
        <v>42626</v>
      </c>
      <c r="Q4358">
        <v>1319.05</v>
      </c>
      <c r="R4358" s="1">
        <v>42627</v>
      </c>
      <c r="S4358">
        <v>1.6976</v>
      </c>
      <c r="T4358" s="1">
        <v>42660</v>
      </c>
      <c r="U4358">
        <v>1.6970000000000001</v>
      </c>
      <c r="V4358" s="1">
        <v>42632</v>
      </c>
      <c r="W4358">
        <v>0.19900000000000001</v>
      </c>
      <c r="X4358" s="1">
        <v>42649</v>
      </c>
      <c r="Y4358">
        <v>96.765000000000001</v>
      </c>
      <c r="Z4358" s="1">
        <v>42622</v>
      </c>
      <c r="AA4358">
        <v>102.69</v>
      </c>
      <c r="AB4358" s="1">
        <v>42850</v>
      </c>
      <c r="AC4358">
        <v>10.76</v>
      </c>
      <c r="AD4358" s="1">
        <v>42850</v>
      </c>
      <c r="AE4358">
        <v>2388.61</v>
      </c>
      <c r="AF4358" s="1">
        <v>42615</v>
      </c>
      <c r="AG4358">
        <v>1145.366</v>
      </c>
      <c r="AH4358" s="1">
        <v>42860</v>
      </c>
      <c r="AI4358">
        <v>16.215</v>
      </c>
      <c r="AJ4358" s="1">
        <v>42860</v>
      </c>
      <c r="AK4358">
        <v>46.22</v>
      </c>
      <c r="AL4358" s="1">
        <v>44627</v>
      </c>
      <c r="AM4358">
        <v>186.41</v>
      </c>
      <c r="AN4358" s="1">
        <v>44627</v>
      </c>
      <c r="AO4358">
        <v>366</v>
      </c>
    </row>
    <row r="4359" spans="4:41" x14ac:dyDescent="0.25">
      <c r="D4359" s="1">
        <v>42850</v>
      </c>
      <c r="E4359">
        <v>1265.5999999999999</v>
      </c>
      <c r="F4359" s="1">
        <v>42850</v>
      </c>
      <c r="G4359">
        <v>1275.5999999999999</v>
      </c>
      <c r="H4359" s="1">
        <v>42850</v>
      </c>
      <c r="I4359">
        <v>1276.9000000000001</v>
      </c>
      <c r="J4359" s="1">
        <v>42850</v>
      </c>
      <c r="K4359">
        <v>1262.0999999999999</v>
      </c>
      <c r="L4359" s="1">
        <v>42850</v>
      </c>
      <c r="M4359">
        <v>356</v>
      </c>
      <c r="N4359" s="1">
        <v>42850</v>
      </c>
      <c r="O4359">
        <v>142</v>
      </c>
      <c r="P4359" s="1">
        <v>42627</v>
      </c>
      <c r="Q4359">
        <v>1322.94</v>
      </c>
      <c r="R4359" s="1">
        <v>42628</v>
      </c>
      <c r="S4359">
        <v>1.6907000000000001</v>
      </c>
      <c r="T4359" s="1">
        <v>42661</v>
      </c>
      <c r="U4359">
        <v>1.6814</v>
      </c>
      <c r="V4359" s="1">
        <v>42633</v>
      </c>
      <c r="W4359">
        <v>0.186</v>
      </c>
      <c r="X4359" s="1">
        <v>42650</v>
      </c>
      <c r="Y4359">
        <v>96.632000000000005</v>
      </c>
      <c r="Z4359" s="1">
        <v>42625</v>
      </c>
      <c r="AA4359">
        <v>101.85</v>
      </c>
      <c r="AB4359" s="1">
        <v>42851</v>
      </c>
      <c r="AC4359">
        <v>10.85</v>
      </c>
      <c r="AD4359" s="1">
        <v>42851</v>
      </c>
      <c r="AE4359">
        <v>2387.4499999999998</v>
      </c>
      <c r="AF4359" s="1">
        <v>42618</v>
      </c>
      <c r="AG4359">
        <v>1145.989</v>
      </c>
      <c r="AH4359" s="1">
        <v>42863</v>
      </c>
      <c r="AI4359">
        <v>16.199000000000002</v>
      </c>
      <c r="AJ4359" s="1">
        <v>42863</v>
      </c>
      <c r="AK4359">
        <v>46.43</v>
      </c>
      <c r="AL4359" s="1">
        <v>44628</v>
      </c>
      <c r="AM4359">
        <v>191.51</v>
      </c>
      <c r="AN4359" s="1">
        <v>44628</v>
      </c>
      <c r="AO4359">
        <v>367.6</v>
      </c>
    </row>
    <row r="4360" spans="4:41" x14ac:dyDescent="0.25">
      <c r="D4360" s="1">
        <v>42851</v>
      </c>
      <c r="E4360">
        <v>1262.0999999999999</v>
      </c>
      <c r="F4360" s="1">
        <v>42851</v>
      </c>
      <c r="G4360">
        <v>1266</v>
      </c>
      <c r="H4360" s="1">
        <v>42851</v>
      </c>
      <c r="I4360">
        <v>1266</v>
      </c>
      <c r="J4360" s="1">
        <v>42851</v>
      </c>
      <c r="K4360">
        <v>1262.4000000000001</v>
      </c>
      <c r="L4360" s="1">
        <v>42851</v>
      </c>
      <c r="M4360">
        <v>104</v>
      </c>
      <c r="N4360" s="1">
        <v>42851</v>
      </c>
      <c r="O4360">
        <v>113</v>
      </c>
      <c r="P4360" s="1">
        <v>42628</v>
      </c>
      <c r="Q4360">
        <v>1314.75</v>
      </c>
      <c r="R4360" s="1">
        <v>42629</v>
      </c>
      <c r="S4360">
        <v>1.6926000000000001</v>
      </c>
      <c r="T4360" s="1">
        <v>42662</v>
      </c>
      <c r="U4360">
        <v>1.6951000000000001</v>
      </c>
      <c r="V4360" s="1">
        <v>42634</v>
      </c>
      <c r="W4360">
        <v>0.128</v>
      </c>
      <c r="X4360" s="1">
        <v>42653</v>
      </c>
      <c r="Y4360">
        <v>96.929000000000002</v>
      </c>
      <c r="Z4360" s="1">
        <v>42626</v>
      </c>
      <c r="AA4360">
        <v>102.56</v>
      </c>
      <c r="AB4360" s="1">
        <v>42852</v>
      </c>
      <c r="AC4360">
        <v>10.36</v>
      </c>
      <c r="AD4360" s="1">
        <v>42852</v>
      </c>
      <c r="AE4360">
        <v>2388.77</v>
      </c>
      <c r="AF4360" s="1">
        <v>42619</v>
      </c>
      <c r="AG4360">
        <v>1147.7539999999999</v>
      </c>
      <c r="AH4360" s="1">
        <v>42864</v>
      </c>
      <c r="AI4360">
        <v>16.007999999999999</v>
      </c>
      <c r="AJ4360" s="1">
        <v>42864</v>
      </c>
      <c r="AK4360">
        <v>45.88</v>
      </c>
      <c r="AL4360" s="1">
        <v>44629</v>
      </c>
      <c r="AM4360">
        <v>185.82</v>
      </c>
      <c r="AN4360" s="1">
        <v>44629</v>
      </c>
      <c r="AO4360">
        <v>366.2</v>
      </c>
    </row>
    <row r="4361" spans="4:41" x14ac:dyDescent="0.25">
      <c r="D4361" s="1">
        <v>42852</v>
      </c>
      <c r="E4361">
        <v>1265.9000000000001</v>
      </c>
      <c r="F4361" s="1">
        <v>42852</v>
      </c>
      <c r="G4361">
        <v>1270.2</v>
      </c>
      <c r="H4361" s="1">
        <v>42852</v>
      </c>
      <c r="I4361">
        <v>1271.0999999999999</v>
      </c>
      <c r="J4361" s="1">
        <v>42852</v>
      </c>
      <c r="K4361">
        <v>1261.8</v>
      </c>
      <c r="L4361" s="1">
        <v>42852</v>
      </c>
      <c r="M4361">
        <v>210731</v>
      </c>
      <c r="N4361" s="1">
        <v>42852</v>
      </c>
      <c r="O4361">
        <v>336256</v>
      </c>
      <c r="P4361" s="1">
        <v>42629</v>
      </c>
      <c r="Q4361">
        <v>1310.3499999999999</v>
      </c>
      <c r="R4361" s="1">
        <v>42632</v>
      </c>
      <c r="S4361">
        <v>1.7118</v>
      </c>
      <c r="T4361" s="1">
        <v>42663</v>
      </c>
      <c r="U4361">
        <v>1.6887000000000001</v>
      </c>
      <c r="V4361" s="1">
        <v>42635</v>
      </c>
      <c r="W4361">
        <v>5.3999999999999999E-2</v>
      </c>
      <c r="X4361" s="1">
        <v>42654</v>
      </c>
      <c r="Y4361">
        <v>97.69</v>
      </c>
      <c r="Z4361" s="1">
        <v>42627</v>
      </c>
      <c r="AA4361">
        <v>102.43</v>
      </c>
      <c r="AB4361" s="1">
        <v>42853</v>
      </c>
      <c r="AC4361">
        <v>10.82</v>
      </c>
      <c r="AD4361" s="1">
        <v>42853</v>
      </c>
      <c r="AE4361">
        <v>2384.1999999999998</v>
      </c>
      <c r="AF4361" s="1">
        <v>42620</v>
      </c>
      <c r="AG4361">
        <v>1148.7570000000001</v>
      </c>
      <c r="AH4361" s="1">
        <v>42865</v>
      </c>
      <c r="AI4361">
        <v>16.151</v>
      </c>
      <c r="AJ4361" s="1">
        <v>42865</v>
      </c>
      <c r="AK4361">
        <v>47.33</v>
      </c>
      <c r="AL4361" s="1">
        <v>44630</v>
      </c>
      <c r="AM4361">
        <v>186.4</v>
      </c>
      <c r="AN4361" s="1">
        <v>44630</v>
      </c>
      <c r="AO4361">
        <v>365.6</v>
      </c>
    </row>
    <row r="4362" spans="4:41" x14ac:dyDescent="0.25">
      <c r="D4362" s="1">
        <v>42853</v>
      </c>
      <c r="E4362">
        <v>1268.3</v>
      </c>
      <c r="F4362" s="1">
        <v>42853</v>
      </c>
      <c r="G4362">
        <v>1265.2</v>
      </c>
      <c r="H4362" s="1">
        <v>42853</v>
      </c>
      <c r="I4362">
        <v>1269.9000000000001</v>
      </c>
      <c r="J4362" s="1">
        <v>42853</v>
      </c>
      <c r="K4362">
        <v>1264.2</v>
      </c>
      <c r="L4362" s="1">
        <v>42853</v>
      </c>
      <c r="M4362">
        <v>173293</v>
      </c>
      <c r="N4362" s="1">
        <v>42853</v>
      </c>
      <c r="O4362">
        <v>330094</v>
      </c>
      <c r="P4362" s="1">
        <v>42632</v>
      </c>
      <c r="Q4362">
        <v>1313.19</v>
      </c>
      <c r="R4362" s="1">
        <v>42633</v>
      </c>
      <c r="S4362">
        <v>1.6892</v>
      </c>
      <c r="T4362" s="1">
        <v>42664</v>
      </c>
      <c r="U4362">
        <v>1.6819</v>
      </c>
      <c r="V4362" s="1">
        <v>42636</v>
      </c>
      <c r="W4362">
        <v>3.5999999999999997E-2</v>
      </c>
      <c r="X4362" s="1">
        <v>42655</v>
      </c>
      <c r="Y4362">
        <v>97.965999999999994</v>
      </c>
      <c r="Z4362" s="1">
        <v>42628</v>
      </c>
      <c r="AA4362">
        <v>102.1</v>
      </c>
      <c r="AB4362" s="1">
        <v>42856</v>
      </c>
      <c r="AC4362">
        <v>10.11</v>
      </c>
      <c r="AD4362" s="1">
        <v>42856</v>
      </c>
      <c r="AE4362">
        <v>2388.33</v>
      </c>
      <c r="AF4362" s="1">
        <v>42621</v>
      </c>
      <c r="AG4362">
        <v>1149.3599999999999</v>
      </c>
      <c r="AH4362" s="1">
        <v>42866</v>
      </c>
      <c r="AI4362">
        <v>16.209</v>
      </c>
      <c r="AJ4362" s="1">
        <v>42866</v>
      </c>
      <c r="AK4362">
        <v>47.83</v>
      </c>
      <c r="AL4362" s="1">
        <v>44631</v>
      </c>
      <c r="AM4362">
        <v>185.09</v>
      </c>
      <c r="AN4362" s="1">
        <v>44631</v>
      </c>
      <c r="AO4362">
        <v>366.5</v>
      </c>
    </row>
    <row r="4363" spans="4:41" x14ac:dyDescent="0.25">
      <c r="D4363" s="1">
        <v>42856</v>
      </c>
      <c r="E4363">
        <v>1255.5</v>
      </c>
      <c r="F4363" s="1">
        <v>42856</v>
      </c>
      <c r="G4363">
        <v>1269.5999999999999</v>
      </c>
      <c r="H4363" s="1">
        <v>42856</v>
      </c>
      <c r="I4363">
        <v>1272.4000000000001</v>
      </c>
      <c r="J4363" s="1">
        <v>42856</v>
      </c>
      <c r="K4363">
        <v>1254.9000000000001</v>
      </c>
      <c r="L4363" s="1">
        <v>42856</v>
      </c>
      <c r="M4363">
        <v>199783</v>
      </c>
      <c r="N4363" s="1">
        <v>42856</v>
      </c>
      <c r="O4363">
        <v>323713</v>
      </c>
      <c r="P4363" s="1">
        <v>42633</v>
      </c>
      <c r="Q4363">
        <v>1314.84</v>
      </c>
      <c r="R4363" s="1">
        <v>42634</v>
      </c>
      <c r="S4363">
        <v>1.6511</v>
      </c>
      <c r="T4363" s="1">
        <v>42667</v>
      </c>
      <c r="U4363">
        <v>1.6910000000000001</v>
      </c>
      <c r="V4363" s="1">
        <v>42639</v>
      </c>
      <c r="W4363">
        <v>2.5000000000000001E-2</v>
      </c>
      <c r="X4363" s="1">
        <v>42656</v>
      </c>
      <c r="Y4363">
        <v>97.516000000000005</v>
      </c>
      <c r="Z4363" s="1">
        <v>42629</v>
      </c>
      <c r="AA4363">
        <v>102.29</v>
      </c>
      <c r="AB4363" s="1">
        <v>42857</v>
      </c>
      <c r="AC4363">
        <v>10.59</v>
      </c>
      <c r="AD4363" s="1">
        <v>42857</v>
      </c>
      <c r="AE4363">
        <v>2391.17</v>
      </c>
      <c r="AF4363" s="1">
        <v>42622</v>
      </c>
      <c r="AG4363">
        <v>1144.9280000000001</v>
      </c>
      <c r="AH4363" s="1">
        <v>42867</v>
      </c>
      <c r="AI4363">
        <v>16.346</v>
      </c>
      <c r="AJ4363" s="1">
        <v>42867</v>
      </c>
      <c r="AK4363">
        <v>47.84</v>
      </c>
      <c r="AL4363" s="1">
        <v>44634</v>
      </c>
      <c r="AM4363">
        <v>182.3</v>
      </c>
      <c r="AN4363" s="1">
        <v>44634</v>
      </c>
      <c r="AO4363">
        <v>366.5</v>
      </c>
    </row>
    <row r="4364" spans="4:41" x14ac:dyDescent="0.25">
      <c r="D4364" s="1">
        <v>42857</v>
      </c>
      <c r="E4364">
        <v>1257</v>
      </c>
      <c r="F4364" s="1">
        <v>42857</v>
      </c>
      <c r="G4364">
        <v>1257.4000000000001</v>
      </c>
      <c r="H4364" s="1">
        <v>42857</v>
      </c>
      <c r="I4364">
        <v>1258.8</v>
      </c>
      <c r="J4364" s="1">
        <v>42857</v>
      </c>
      <c r="K4364">
        <v>1252.5999999999999</v>
      </c>
      <c r="L4364" s="1">
        <v>42857</v>
      </c>
      <c r="M4364">
        <v>181512</v>
      </c>
      <c r="N4364" s="1">
        <v>42857</v>
      </c>
      <c r="O4364">
        <v>317268</v>
      </c>
      <c r="P4364" s="1">
        <v>42634</v>
      </c>
      <c r="Q4364">
        <v>1335.17</v>
      </c>
      <c r="R4364" s="1">
        <v>42635</v>
      </c>
      <c r="S4364">
        <v>1.6183000000000001</v>
      </c>
      <c r="T4364" s="1">
        <v>42668</v>
      </c>
      <c r="U4364">
        <v>1.7063999999999999</v>
      </c>
      <c r="V4364" s="1">
        <v>42640</v>
      </c>
      <c r="W4364">
        <v>1.6E-2</v>
      </c>
      <c r="X4364" s="1">
        <v>42657</v>
      </c>
      <c r="Y4364">
        <v>98.019000000000005</v>
      </c>
      <c r="Z4364" s="1">
        <v>42632</v>
      </c>
      <c r="AA4364">
        <v>101.93</v>
      </c>
      <c r="AB4364" s="1">
        <v>42858</v>
      </c>
      <c r="AC4364">
        <v>10.68</v>
      </c>
      <c r="AD4364" s="1">
        <v>42858</v>
      </c>
      <c r="AE4364">
        <v>2388.13</v>
      </c>
      <c r="AF4364" s="1">
        <v>42625</v>
      </c>
      <c r="AG4364">
        <v>1142.511</v>
      </c>
      <c r="AH4364" s="1">
        <v>42870</v>
      </c>
      <c r="AI4364">
        <v>16.561</v>
      </c>
      <c r="AJ4364" s="1">
        <v>42870</v>
      </c>
      <c r="AK4364">
        <v>48.85</v>
      </c>
      <c r="AL4364" s="1">
        <v>44635</v>
      </c>
      <c r="AM4364">
        <v>178.89</v>
      </c>
      <c r="AN4364" s="1">
        <v>44635</v>
      </c>
      <c r="AO4364">
        <v>365.7</v>
      </c>
    </row>
    <row r="4365" spans="4:41" x14ac:dyDescent="0.25">
      <c r="D4365" s="1">
        <v>42858</v>
      </c>
      <c r="E4365">
        <v>1248.5</v>
      </c>
      <c r="F4365" s="1">
        <v>42858</v>
      </c>
      <c r="G4365">
        <v>1257.8</v>
      </c>
      <c r="H4365" s="1">
        <v>42858</v>
      </c>
      <c r="I4365">
        <v>1257.8</v>
      </c>
      <c r="J4365" s="1">
        <v>42858</v>
      </c>
      <c r="K4365">
        <v>1236.4000000000001</v>
      </c>
      <c r="L4365" s="1">
        <v>42858</v>
      </c>
      <c r="M4365">
        <v>253653</v>
      </c>
      <c r="N4365" s="1">
        <v>42858</v>
      </c>
      <c r="O4365">
        <v>308963</v>
      </c>
      <c r="P4365" s="1">
        <v>42635</v>
      </c>
      <c r="Q4365">
        <v>1337.07</v>
      </c>
      <c r="R4365" s="1">
        <v>42636</v>
      </c>
      <c r="S4365">
        <v>1.6184000000000001</v>
      </c>
      <c r="T4365" s="1">
        <v>42669</v>
      </c>
      <c r="U4365">
        <v>1.7335</v>
      </c>
      <c r="V4365" s="1">
        <v>42641</v>
      </c>
      <c r="W4365">
        <v>-4.0000000000000001E-3</v>
      </c>
      <c r="X4365" s="1">
        <v>42660</v>
      </c>
      <c r="Y4365">
        <v>97.888000000000005</v>
      </c>
      <c r="Z4365" s="1">
        <v>42633</v>
      </c>
      <c r="AA4365">
        <v>101.7</v>
      </c>
      <c r="AB4365" s="1">
        <v>42859</v>
      </c>
      <c r="AC4365">
        <v>10.46</v>
      </c>
      <c r="AD4365" s="1">
        <v>42859</v>
      </c>
      <c r="AE4365">
        <v>2389.52</v>
      </c>
      <c r="AF4365" s="1">
        <v>42626</v>
      </c>
      <c r="AG4365">
        <v>1138.972</v>
      </c>
      <c r="AH4365" s="1">
        <v>42871</v>
      </c>
      <c r="AI4365">
        <v>16.693000000000001</v>
      </c>
      <c r="AJ4365" s="1">
        <v>42871</v>
      </c>
      <c r="AK4365">
        <v>48.66</v>
      </c>
      <c r="AL4365" s="1">
        <v>44636</v>
      </c>
      <c r="AM4365">
        <v>180.01</v>
      </c>
      <c r="AN4365" s="1">
        <v>44636</v>
      </c>
      <c r="AO4365">
        <v>368.7</v>
      </c>
    </row>
    <row r="4366" spans="4:41" x14ac:dyDescent="0.25">
      <c r="D4366" s="1">
        <v>42859</v>
      </c>
      <c r="E4366">
        <v>1228.5999999999999</v>
      </c>
      <c r="F4366" s="1">
        <v>42859</v>
      </c>
      <c r="G4366">
        <v>1238.5</v>
      </c>
      <c r="H4366" s="1">
        <v>42859</v>
      </c>
      <c r="I4366">
        <v>1241.7</v>
      </c>
      <c r="J4366" s="1">
        <v>42859</v>
      </c>
      <c r="K4366">
        <v>1225.7</v>
      </c>
      <c r="L4366" s="1">
        <v>42859</v>
      </c>
      <c r="M4366">
        <v>318317</v>
      </c>
      <c r="N4366" s="1">
        <v>42859</v>
      </c>
      <c r="O4366">
        <v>297426</v>
      </c>
      <c r="P4366" s="1">
        <v>42636</v>
      </c>
      <c r="Q4366">
        <v>1337.56</v>
      </c>
      <c r="R4366" s="1">
        <v>42639</v>
      </c>
      <c r="S4366">
        <v>1.5839000000000001</v>
      </c>
      <c r="T4366" s="1">
        <v>42670</v>
      </c>
      <c r="U4366">
        <v>1.7306999999999999</v>
      </c>
      <c r="V4366" s="1">
        <v>42642</v>
      </c>
      <c r="W4366">
        <v>1E-3</v>
      </c>
      <c r="X4366" s="1">
        <v>42661</v>
      </c>
      <c r="Y4366">
        <v>97.894999999999996</v>
      </c>
      <c r="Z4366" s="1">
        <v>42634</v>
      </c>
      <c r="AA4366">
        <v>100.32</v>
      </c>
      <c r="AB4366" s="1">
        <v>42860</v>
      </c>
      <c r="AC4366">
        <v>10.57</v>
      </c>
      <c r="AD4366" s="1">
        <v>42860</v>
      </c>
      <c r="AE4366">
        <v>2399.29</v>
      </c>
      <c r="AF4366" s="1">
        <v>42627</v>
      </c>
      <c r="AG4366">
        <v>1138.6500000000001</v>
      </c>
      <c r="AH4366" s="1">
        <v>42872</v>
      </c>
      <c r="AI4366">
        <v>16.852</v>
      </c>
      <c r="AJ4366" s="1">
        <v>42872</v>
      </c>
      <c r="AK4366">
        <v>49.07</v>
      </c>
      <c r="AL4366" s="1">
        <v>44637</v>
      </c>
      <c r="AM4366">
        <v>180.89</v>
      </c>
      <c r="AN4366" s="1">
        <v>44637</v>
      </c>
      <c r="AO4366">
        <v>369.7</v>
      </c>
    </row>
    <row r="4367" spans="4:41" x14ac:dyDescent="0.25">
      <c r="D4367" s="1">
        <v>42860</v>
      </c>
      <c r="E4367">
        <v>1226.9000000000001</v>
      </c>
      <c r="F4367" s="1">
        <v>42860</v>
      </c>
      <c r="G4367">
        <v>1228.5</v>
      </c>
      <c r="H4367" s="1">
        <v>42860</v>
      </c>
      <c r="I4367">
        <v>1236</v>
      </c>
      <c r="J4367" s="1">
        <v>42860</v>
      </c>
      <c r="K4367">
        <v>1226.2</v>
      </c>
      <c r="L4367" s="1">
        <v>42860</v>
      </c>
      <c r="M4367">
        <v>275886</v>
      </c>
      <c r="N4367" s="1">
        <v>42860</v>
      </c>
      <c r="O4367">
        <v>272648</v>
      </c>
      <c r="P4367" s="1">
        <v>42639</v>
      </c>
      <c r="Q4367">
        <v>1337.95</v>
      </c>
      <c r="R4367" s="1">
        <v>42640</v>
      </c>
      <c r="S4367">
        <v>1.5564</v>
      </c>
      <c r="T4367" s="1">
        <v>42671</v>
      </c>
      <c r="U4367">
        <v>1.7383999999999999</v>
      </c>
      <c r="V4367" s="1">
        <v>42643</v>
      </c>
      <c r="W4367">
        <v>-1.4E-2</v>
      </c>
      <c r="X4367" s="1">
        <v>42662</v>
      </c>
      <c r="Y4367">
        <v>97.92</v>
      </c>
      <c r="Z4367" s="1">
        <v>42635</v>
      </c>
      <c r="AA4367">
        <v>100.76</v>
      </c>
      <c r="AB4367" s="1">
        <v>42863</v>
      </c>
      <c r="AC4367">
        <v>9.77</v>
      </c>
      <c r="AD4367" s="1">
        <v>42863</v>
      </c>
      <c r="AE4367">
        <v>2399.38</v>
      </c>
      <c r="AF4367" s="1">
        <v>42628</v>
      </c>
      <c r="AG4367">
        <v>1138.883</v>
      </c>
      <c r="AH4367" s="1">
        <v>42873</v>
      </c>
      <c r="AI4367">
        <v>16.620999999999999</v>
      </c>
      <c r="AJ4367" s="1">
        <v>42873</v>
      </c>
      <c r="AK4367">
        <v>49.35</v>
      </c>
      <c r="AL4367" s="1">
        <v>44638</v>
      </c>
      <c r="AM4367">
        <v>179.3</v>
      </c>
      <c r="AN4367" s="1">
        <v>44638</v>
      </c>
      <c r="AO4367">
        <v>372.8</v>
      </c>
    </row>
    <row r="4368" spans="4:41" x14ac:dyDescent="0.25">
      <c r="D4368" s="1">
        <v>42863</v>
      </c>
      <c r="E4368">
        <v>1227.0999999999999</v>
      </c>
      <c r="F4368" s="1">
        <v>42863</v>
      </c>
      <c r="G4368">
        <v>1223.0999999999999</v>
      </c>
      <c r="H4368" s="1">
        <v>42863</v>
      </c>
      <c r="I4368">
        <v>1236.9000000000001</v>
      </c>
      <c r="J4368" s="1">
        <v>42863</v>
      </c>
      <c r="K4368">
        <v>1221</v>
      </c>
      <c r="L4368" s="1">
        <v>42863</v>
      </c>
      <c r="M4368">
        <v>201061</v>
      </c>
      <c r="N4368" s="1">
        <v>42863</v>
      </c>
      <c r="O4368">
        <v>255800</v>
      </c>
      <c r="P4368" s="1">
        <v>42640</v>
      </c>
      <c r="Q4368">
        <v>1327.32</v>
      </c>
      <c r="R4368" s="1">
        <v>42641</v>
      </c>
      <c r="S4368">
        <v>1.5719000000000001</v>
      </c>
      <c r="T4368" s="1">
        <v>42674</v>
      </c>
      <c r="U4368">
        <v>1.7309000000000001</v>
      </c>
      <c r="V4368" s="1">
        <v>42646</v>
      </c>
      <c r="W4368">
        <v>-0.01</v>
      </c>
      <c r="X4368" s="1">
        <v>42663</v>
      </c>
      <c r="Y4368">
        <v>98.314999999999998</v>
      </c>
      <c r="Z4368" s="1">
        <v>42636</v>
      </c>
      <c r="AA4368">
        <v>101.02</v>
      </c>
      <c r="AB4368" s="1">
        <v>42864</v>
      </c>
      <c r="AC4368">
        <v>9.9600000000000009</v>
      </c>
      <c r="AD4368" s="1">
        <v>42864</v>
      </c>
      <c r="AE4368">
        <v>2396.92</v>
      </c>
      <c r="AF4368" s="1">
        <v>42629</v>
      </c>
      <c r="AG4368">
        <v>1137.6099999999999</v>
      </c>
      <c r="AH4368" s="1">
        <v>42874</v>
      </c>
      <c r="AI4368">
        <v>16.75</v>
      </c>
      <c r="AJ4368" s="1">
        <v>42874</v>
      </c>
      <c r="AK4368">
        <v>50.33</v>
      </c>
      <c r="AL4368" s="1">
        <v>44641</v>
      </c>
      <c r="AM4368">
        <v>180.67</v>
      </c>
      <c r="AN4368" s="1">
        <v>44641</v>
      </c>
      <c r="AO4368">
        <v>373.2</v>
      </c>
    </row>
    <row r="4369" spans="4:41" x14ac:dyDescent="0.25">
      <c r="D4369" s="1">
        <v>42864</v>
      </c>
      <c r="E4369">
        <v>1216.0999999999999</v>
      </c>
      <c r="F4369" s="1">
        <v>42864</v>
      </c>
      <c r="G4369">
        <v>1226.5999999999999</v>
      </c>
      <c r="H4369" s="1">
        <v>42864</v>
      </c>
      <c r="I4369">
        <v>1228.7</v>
      </c>
      <c r="J4369" s="1">
        <v>42864</v>
      </c>
      <c r="K4369">
        <v>1214.3</v>
      </c>
      <c r="L4369" s="1">
        <v>42864</v>
      </c>
      <c r="M4369">
        <v>254020</v>
      </c>
      <c r="N4369" s="1">
        <v>42864</v>
      </c>
      <c r="O4369">
        <v>244085</v>
      </c>
      <c r="P4369" s="1">
        <v>42641</v>
      </c>
      <c r="Q4369">
        <v>1321.54</v>
      </c>
      <c r="R4369" s="1">
        <v>42642</v>
      </c>
      <c r="S4369">
        <v>1.5599000000000001</v>
      </c>
      <c r="T4369" s="1">
        <v>42675</v>
      </c>
      <c r="U4369">
        <v>1.7421</v>
      </c>
      <c r="V4369" s="1">
        <v>42647</v>
      </c>
      <c r="W4369">
        <v>7.0000000000000007E-2</v>
      </c>
      <c r="X4369" s="1">
        <v>42664</v>
      </c>
      <c r="Y4369">
        <v>98.694999999999993</v>
      </c>
      <c r="Z4369" s="1">
        <v>42639</v>
      </c>
      <c r="AA4369">
        <v>100.33</v>
      </c>
      <c r="AB4369" s="1">
        <v>42865</v>
      </c>
      <c r="AC4369">
        <v>10.210000000000001</v>
      </c>
      <c r="AD4369" s="1">
        <v>42865</v>
      </c>
      <c r="AE4369">
        <v>2399.63</v>
      </c>
      <c r="AF4369" s="1">
        <v>42632</v>
      </c>
      <c r="AG4369">
        <v>1139.0899999999999</v>
      </c>
      <c r="AH4369" s="1">
        <v>42877</v>
      </c>
      <c r="AI4369">
        <v>17.143000000000001</v>
      </c>
      <c r="AJ4369" s="1">
        <v>42877</v>
      </c>
      <c r="AK4369">
        <v>50.73</v>
      </c>
      <c r="AL4369" s="1">
        <v>44642</v>
      </c>
      <c r="AM4369">
        <v>179.36</v>
      </c>
      <c r="AN4369" s="1">
        <v>44642</v>
      </c>
      <c r="AO4369">
        <v>373.2</v>
      </c>
    </row>
    <row r="4370" spans="4:41" x14ac:dyDescent="0.25">
      <c r="D4370" s="1">
        <v>42865</v>
      </c>
      <c r="E4370">
        <v>1218.9000000000001</v>
      </c>
      <c r="F4370" s="1">
        <v>42865</v>
      </c>
      <c r="G4370">
        <v>1222.0999999999999</v>
      </c>
      <c r="H4370" s="1">
        <v>42865</v>
      </c>
      <c r="I4370">
        <v>1225.8</v>
      </c>
      <c r="J4370" s="1">
        <v>42865</v>
      </c>
      <c r="K4370">
        <v>1217.5</v>
      </c>
      <c r="L4370" s="1">
        <v>42865</v>
      </c>
      <c r="M4370">
        <v>194715</v>
      </c>
      <c r="N4370" s="1">
        <v>42865</v>
      </c>
      <c r="O4370">
        <v>232758</v>
      </c>
      <c r="P4370" s="1">
        <v>42642</v>
      </c>
      <c r="Q4370">
        <v>1320.37</v>
      </c>
      <c r="R4370" s="1">
        <v>42643</v>
      </c>
      <c r="S4370">
        <v>1.5944</v>
      </c>
      <c r="T4370" s="1">
        <v>42676</v>
      </c>
      <c r="U4370">
        <v>1.7128000000000001</v>
      </c>
      <c r="V4370" s="1">
        <v>42648</v>
      </c>
      <c r="W4370">
        <v>6.9000000000000006E-2</v>
      </c>
      <c r="X4370" s="1">
        <v>42667</v>
      </c>
      <c r="Y4370">
        <v>98.756</v>
      </c>
      <c r="Z4370" s="1">
        <v>42640</v>
      </c>
      <c r="AA4370">
        <v>100.43</v>
      </c>
      <c r="AB4370" s="1">
        <v>42866</v>
      </c>
      <c r="AC4370">
        <v>10.6</v>
      </c>
      <c r="AD4370" s="1">
        <v>42866</v>
      </c>
      <c r="AE4370">
        <v>2394.44</v>
      </c>
      <c r="AF4370" s="1">
        <v>42633</v>
      </c>
      <c r="AG4370">
        <v>1139.6500000000001</v>
      </c>
      <c r="AH4370" s="1">
        <v>42878</v>
      </c>
      <c r="AI4370">
        <v>17.091000000000001</v>
      </c>
      <c r="AJ4370" s="1">
        <v>42878</v>
      </c>
      <c r="AK4370">
        <v>51.47</v>
      </c>
      <c r="AL4370" s="1">
        <v>44643</v>
      </c>
      <c r="AM4370">
        <v>181.81</v>
      </c>
      <c r="AN4370" s="1">
        <v>44643</v>
      </c>
      <c r="AO4370">
        <v>374.6</v>
      </c>
    </row>
    <row r="4371" spans="4:41" x14ac:dyDescent="0.25">
      <c r="D4371" s="1">
        <v>42866</v>
      </c>
      <c r="E4371">
        <v>1224.2</v>
      </c>
      <c r="F4371" s="1">
        <v>42866</v>
      </c>
      <c r="G4371">
        <v>1219.2</v>
      </c>
      <c r="H4371" s="1">
        <v>42866</v>
      </c>
      <c r="I4371">
        <v>1227.7</v>
      </c>
      <c r="J4371" s="1">
        <v>42866</v>
      </c>
      <c r="K4371">
        <v>1216.9000000000001</v>
      </c>
      <c r="L4371" s="1">
        <v>42866</v>
      </c>
      <c r="M4371">
        <v>237710</v>
      </c>
      <c r="N4371" s="1">
        <v>42866</v>
      </c>
      <c r="O4371">
        <v>218723</v>
      </c>
      <c r="P4371" s="1">
        <v>42643</v>
      </c>
      <c r="Q4371">
        <v>1315.87</v>
      </c>
      <c r="R4371" s="1">
        <v>42646</v>
      </c>
      <c r="S4371">
        <v>1.6221000000000001</v>
      </c>
      <c r="T4371" s="1">
        <v>42677</v>
      </c>
      <c r="U4371">
        <v>1.6898</v>
      </c>
      <c r="V4371" s="1">
        <v>42649</v>
      </c>
      <c r="W4371">
        <v>8.3000000000000004E-2</v>
      </c>
      <c r="X4371" s="1">
        <v>42668</v>
      </c>
      <c r="Y4371">
        <v>98.718999999999994</v>
      </c>
      <c r="Z4371" s="1">
        <v>42641</v>
      </c>
      <c r="AA4371">
        <v>100.69</v>
      </c>
      <c r="AB4371" s="1">
        <v>42867</v>
      </c>
      <c r="AC4371">
        <v>10.4</v>
      </c>
      <c r="AD4371" s="1">
        <v>42867</v>
      </c>
      <c r="AE4371">
        <v>2390.9</v>
      </c>
      <c r="AF4371" s="1">
        <v>42634</v>
      </c>
      <c r="AG4371">
        <v>1141.3130000000001</v>
      </c>
      <c r="AH4371" s="1">
        <v>42879</v>
      </c>
      <c r="AI4371">
        <v>17.077000000000002</v>
      </c>
      <c r="AJ4371" s="1">
        <v>42879</v>
      </c>
      <c r="AK4371">
        <v>51.36</v>
      </c>
      <c r="AL4371" s="1">
        <v>44644</v>
      </c>
      <c r="AM4371">
        <v>183.13</v>
      </c>
      <c r="AN4371" s="1">
        <v>44644</v>
      </c>
      <c r="AO4371">
        <v>374.6</v>
      </c>
    </row>
    <row r="4372" spans="4:41" x14ac:dyDescent="0.25">
      <c r="D4372" s="1">
        <v>42867</v>
      </c>
      <c r="E4372">
        <v>1227.7</v>
      </c>
      <c r="F4372" s="1">
        <v>42867</v>
      </c>
      <c r="G4372">
        <v>1225</v>
      </c>
      <c r="H4372" s="1">
        <v>42867</v>
      </c>
      <c r="I4372">
        <v>1231.5999999999999</v>
      </c>
      <c r="J4372" s="1">
        <v>42867</v>
      </c>
      <c r="K4372">
        <v>1224.4000000000001</v>
      </c>
      <c r="L4372" s="1">
        <v>42867</v>
      </c>
      <c r="M4372">
        <v>199881</v>
      </c>
      <c r="N4372" s="1">
        <v>42867</v>
      </c>
      <c r="O4372">
        <v>212157</v>
      </c>
      <c r="P4372" s="1">
        <v>42646</v>
      </c>
      <c r="Q4372">
        <v>1311.6</v>
      </c>
      <c r="R4372" s="1">
        <v>42647</v>
      </c>
      <c r="S4372">
        <v>1.6863999999999999</v>
      </c>
      <c r="T4372" s="1">
        <v>42678</v>
      </c>
      <c r="U4372">
        <v>1.6860999999999999</v>
      </c>
      <c r="V4372" s="1">
        <v>42650</v>
      </c>
      <c r="W4372">
        <v>7.8E-2</v>
      </c>
      <c r="X4372" s="1">
        <v>42669</v>
      </c>
      <c r="Y4372">
        <v>98.629000000000005</v>
      </c>
      <c r="Z4372" s="1">
        <v>42642</v>
      </c>
      <c r="AA4372">
        <v>101.03</v>
      </c>
      <c r="AB4372" s="1">
        <v>42870</v>
      </c>
      <c r="AC4372">
        <v>10.42</v>
      </c>
      <c r="AD4372" s="1">
        <v>42870</v>
      </c>
      <c r="AE4372">
        <v>2402.3200000000002</v>
      </c>
      <c r="AF4372" s="1">
        <v>42635</v>
      </c>
      <c r="AG4372">
        <v>1147.6289999999999</v>
      </c>
      <c r="AH4372" s="1">
        <v>42880</v>
      </c>
      <c r="AI4372">
        <v>17.152000000000001</v>
      </c>
      <c r="AJ4372" s="1">
        <v>42880</v>
      </c>
      <c r="AK4372">
        <v>48.9</v>
      </c>
      <c r="AL4372" s="1">
        <v>44645</v>
      </c>
      <c r="AM4372">
        <v>182.38</v>
      </c>
      <c r="AN4372" s="1">
        <v>44645</v>
      </c>
      <c r="AO4372">
        <v>376.5</v>
      </c>
    </row>
    <row r="4373" spans="4:41" x14ac:dyDescent="0.25">
      <c r="D4373" s="1">
        <v>42870</v>
      </c>
      <c r="E4373">
        <v>1230</v>
      </c>
      <c r="F4373" s="1">
        <v>42870</v>
      </c>
      <c r="G4373">
        <v>1228.3</v>
      </c>
      <c r="H4373" s="1">
        <v>42870</v>
      </c>
      <c r="I4373">
        <v>1237.4000000000001</v>
      </c>
      <c r="J4373" s="1">
        <v>42870</v>
      </c>
      <c r="K4373">
        <v>1226.8</v>
      </c>
      <c r="L4373" s="1">
        <v>42870</v>
      </c>
      <c r="M4373">
        <v>189226</v>
      </c>
      <c r="N4373" s="1">
        <v>42870</v>
      </c>
      <c r="O4373">
        <v>212983</v>
      </c>
      <c r="P4373" s="1">
        <v>42647</v>
      </c>
      <c r="Q4373">
        <v>1268.44</v>
      </c>
      <c r="R4373" s="1">
        <v>42648</v>
      </c>
      <c r="S4373">
        <v>1.7020999999999999</v>
      </c>
      <c r="T4373" s="1">
        <v>42681</v>
      </c>
      <c r="U4373">
        <v>1.7266999999999999</v>
      </c>
      <c r="V4373" s="1">
        <v>42653</v>
      </c>
      <c r="W4373">
        <v>7.8E-2</v>
      </c>
      <c r="X4373" s="1">
        <v>42670</v>
      </c>
      <c r="Y4373">
        <v>98.888000000000005</v>
      </c>
      <c r="Z4373" s="1">
        <v>42643</v>
      </c>
      <c r="AA4373">
        <v>101.35</v>
      </c>
      <c r="AB4373" s="1">
        <v>42871</v>
      </c>
      <c r="AC4373">
        <v>10.65</v>
      </c>
      <c r="AD4373" s="1">
        <v>42871</v>
      </c>
      <c r="AE4373">
        <v>2400.67</v>
      </c>
      <c r="AF4373" s="1">
        <v>42636</v>
      </c>
      <c r="AG4373">
        <v>1147.8679999999999</v>
      </c>
      <c r="AH4373" s="1">
        <v>42881</v>
      </c>
      <c r="AI4373">
        <v>17.283000000000001</v>
      </c>
      <c r="AJ4373" s="1">
        <v>42881</v>
      </c>
      <c r="AK4373">
        <v>49.8</v>
      </c>
      <c r="AL4373" s="1">
        <v>44648</v>
      </c>
      <c r="AM4373">
        <v>179.06</v>
      </c>
      <c r="AN4373" s="1">
        <v>44648</v>
      </c>
      <c r="AO4373">
        <v>376.5</v>
      </c>
    </row>
    <row r="4374" spans="4:41" x14ac:dyDescent="0.25">
      <c r="D4374" s="1">
        <v>42871</v>
      </c>
      <c r="E4374">
        <v>1236.4000000000001</v>
      </c>
      <c r="F4374" s="1">
        <v>42871</v>
      </c>
      <c r="G4374">
        <v>1230.8</v>
      </c>
      <c r="H4374" s="1">
        <v>42871</v>
      </c>
      <c r="I4374">
        <v>1239.0999999999999</v>
      </c>
      <c r="J4374" s="1">
        <v>42871</v>
      </c>
      <c r="K4374">
        <v>1230</v>
      </c>
      <c r="L4374" s="1">
        <v>42871</v>
      </c>
      <c r="M4374">
        <v>204211</v>
      </c>
      <c r="N4374" s="1">
        <v>42871</v>
      </c>
      <c r="O4374">
        <v>204229</v>
      </c>
      <c r="P4374" s="1">
        <v>42648</v>
      </c>
      <c r="Q4374">
        <v>1266.8499999999999</v>
      </c>
      <c r="R4374" s="1">
        <v>42649</v>
      </c>
      <c r="S4374">
        <v>1.7372000000000001</v>
      </c>
      <c r="T4374" s="1">
        <v>42682</v>
      </c>
      <c r="U4374">
        <v>1.7351000000000001</v>
      </c>
      <c r="V4374" s="1">
        <v>42654</v>
      </c>
      <c r="W4374">
        <v>0.11899999999999999</v>
      </c>
      <c r="X4374" s="1">
        <v>42671</v>
      </c>
      <c r="Y4374">
        <v>98.347999999999999</v>
      </c>
      <c r="Z4374" s="1">
        <v>42646</v>
      </c>
      <c r="AA4374">
        <v>101.65</v>
      </c>
      <c r="AB4374" s="1">
        <v>42872</v>
      </c>
      <c r="AC4374">
        <v>15.59</v>
      </c>
      <c r="AD4374" s="1">
        <v>42872</v>
      </c>
      <c r="AE4374">
        <v>2357.0300000000002</v>
      </c>
      <c r="AF4374" s="1">
        <v>42639</v>
      </c>
      <c r="AG4374">
        <v>1146.902</v>
      </c>
      <c r="AH4374" s="1">
        <v>42885</v>
      </c>
      <c r="AI4374">
        <v>17.427</v>
      </c>
      <c r="AJ4374" s="1">
        <v>42885</v>
      </c>
      <c r="AK4374">
        <v>49.66</v>
      </c>
      <c r="AL4374" s="1">
        <v>44649</v>
      </c>
      <c r="AM4374">
        <v>179.14</v>
      </c>
      <c r="AN4374" s="1">
        <v>44649</v>
      </c>
      <c r="AO4374">
        <v>375.9</v>
      </c>
    </row>
    <row r="4375" spans="4:41" x14ac:dyDescent="0.25">
      <c r="D4375" s="1">
        <v>42872</v>
      </c>
      <c r="E4375">
        <v>1258.7</v>
      </c>
      <c r="F4375" s="1">
        <v>42872</v>
      </c>
      <c r="G4375">
        <v>1237.2</v>
      </c>
      <c r="H4375" s="1">
        <v>42872</v>
      </c>
      <c r="I4375">
        <v>1261.5</v>
      </c>
      <c r="J4375" s="1">
        <v>42872</v>
      </c>
      <c r="K4375">
        <v>1236.3</v>
      </c>
      <c r="L4375" s="1">
        <v>42872</v>
      </c>
      <c r="M4375">
        <v>377872</v>
      </c>
      <c r="N4375" s="1">
        <v>42872</v>
      </c>
      <c r="O4375">
        <v>208931</v>
      </c>
      <c r="P4375" s="1">
        <v>42649</v>
      </c>
      <c r="Q4375">
        <v>1254.3800000000001</v>
      </c>
      <c r="R4375" s="1">
        <v>42650</v>
      </c>
      <c r="S4375">
        <v>1.7181</v>
      </c>
      <c r="T4375" s="1">
        <v>42683</v>
      </c>
      <c r="U4375">
        <v>1.8473999999999999</v>
      </c>
      <c r="V4375" s="1">
        <v>42655</v>
      </c>
      <c r="W4375">
        <v>0.123</v>
      </c>
      <c r="X4375" s="1">
        <v>42674</v>
      </c>
      <c r="Y4375">
        <v>98.444999999999993</v>
      </c>
      <c r="Z4375" s="1">
        <v>42647</v>
      </c>
      <c r="AA4375">
        <v>102.9</v>
      </c>
      <c r="AB4375" s="1">
        <v>42873</v>
      </c>
      <c r="AC4375">
        <v>14.66</v>
      </c>
      <c r="AD4375" s="1">
        <v>42873</v>
      </c>
      <c r="AE4375">
        <v>2365.7199999999998</v>
      </c>
      <c r="AF4375" s="1">
        <v>42640</v>
      </c>
      <c r="AG4375">
        <v>1146.527</v>
      </c>
      <c r="AH4375" s="1">
        <v>42886</v>
      </c>
      <c r="AI4375">
        <v>17.405999999999999</v>
      </c>
      <c r="AJ4375" s="1">
        <v>42886</v>
      </c>
      <c r="AK4375">
        <v>48.32</v>
      </c>
      <c r="AL4375" s="1">
        <v>44650</v>
      </c>
      <c r="AM4375">
        <v>180.58</v>
      </c>
      <c r="AN4375" s="1">
        <v>44650</v>
      </c>
      <c r="AO4375">
        <v>375.9</v>
      </c>
    </row>
    <row r="4376" spans="4:41" x14ac:dyDescent="0.25">
      <c r="D4376" s="1">
        <v>42873</v>
      </c>
      <c r="E4376">
        <v>1252.8</v>
      </c>
      <c r="F4376" s="1">
        <v>42873</v>
      </c>
      <c r="G4376">
        <v>1261.4000000000001</v>
      </c>
      <c r="H4376" s="1">
        <v>42873</v>
      </c>
      <c r="I4376">
        <v>1265</v>
      </c>
      <c r="J4376" s="1">
        <v>42873</v>
      </c>
      <c r="K4376">
        <v>1245.7</v>
      </c>
      <c r="L4376" s="1">
        <v>42873</v>
      </c>
      <c r="M4376">
        <v>368898</v>
      </c>
      <c r="N4376" s="1">
        <v>42873</v>
      </c>
      <c r="O4376">
        <v>199159</v>
      </c>
      <c r="P4376" s="1">
        <v>42650</v>
      </c>
      <c r="Q4376">
        <v>1257.08</v>
      </c>
      <c r="R4376" s="1">
        <v>42653</v>
      </c>
      <c r="S4376">
        <v>1.7181</v>
      </c>
      <c r="T4376" s="1">
        <v>42684</v>
      </c>
      <c r="U4376">
        <v>1.9097999999999999</v>
      </c>
      <c r="V4376" s="1">
        <v>42656</v>
      </c>
      <c r="W4376">
        <v>0.104</v>
      </c>
      <c r="X4376" s="1">
        <v>42675</v>
      </c>
      <c r="Y4376">
        <v>97.698999999999998</v>
      </c>
      <c r="Z4376" s="1">
        <v>42648</v>
      </c>
      <c r="AA4376">
        <v>103.5</v>
      </c>
      <c r="AB4376" s="1">
        <v>42874</v>
      </c>
      <c r="AC4376">
        <v>12.04</v>
      </c>
      <c r="AD4376" s="1">
        <v>42874</v>
      </c>
      <c r="AE4376">
        <v>2381.73</v>
      </c>
      <c r="AF4376" s="1">
        <v>42641</v>
      </c>
      <c r="AG4376">
        <v>1148.336</v>
      </c>
      <c r="AH4376" s="1">
        <v>42887</v>
      </c>
      <c r="AI4376">
        <v>17.280999999999999</v>
      </c>
      <c r="AJ4376" s="1">
        <v>42887</v>
      </c>
      <c r="AK4376">
        <v>48.36</v>
      </c>
      <c r="AL4376" s="1">
        <v>44651</v>
      </c>
      <c r="AM4376">
        <v>180.65</v>
      </c>
      <c r="AN4376" s="1">
        <v>44651</v>
      </c>
      <c r="AO4376">
        <v>375.9</v>
      </c>
    </row>
    <row r="4377" spans="4:41" x14ac:dyDescent="0.25">
      <c r="D4377" s="1">
        <v>42874</v>
      </c>
      <c r="E4377">
        <v>1253.5999999999999</v>
      </c>
      <c r="F4377" s="1">
        <v>42874</v>
      </c>
      <c r="G4377">
        <v>1246.8</v>
      </c>
      <c r="H4377" s="1">
        <v>42874</v>
      </c>
      <c r="I4377">
        <v>1256.4000000000001</v>
      </c>
      <c r="J4377" s="1">
        <v>42874</v>
      </c>
      <c r="K4377">
        <v>1246.0999999999999</v>
      </c>
      <c r="L4377" s="1">
        <v>42874</v>
      </c>
      <c r="M4377">
        <v>212923</v>
      </c>
      <c r="N4377" s="1">
        <v>42874</v>
      </c>
      <c r="O4377">
        <v>184463</v>
      </c>
      <c r="P4377" s="1">
        <v>42653</v>
      </c>
      <c r="Q4377">
        <v>1259.6500000000001</v>
      </c>
      <c r="R4377" s="1">
        <v>42654</v>
      </c>
      <c r="S4377">
        <v>1.7638</v>
      </c>
      <c r="T4377" s="1">
        <v>42685</v>
      </c>
      <c r="U4377">
        <v>1.9097999999999999</v>
      </c>
      <c r="V4377" s="1">
        <v>42657</v>
      </c>
      <c r="W4377">
        <v>0.123</v>
      </c>
      <c r="X4377" s="1">
        <v>42676</v>
      </c>
      <c r="Y4377">
        <v>97.397999999999996</v>
      </c>
      <c r="Z4377" s="1">
        <v>42649</v>
      </c>
      <c r="AA4377">
        <v>103.95</v>
      </c>
      <c r="AB4377" s="1">
        <v>42877</v>
      </c>
      <c r="AC4377">
        <v>10.93</v>
      </c>
      <c r="AD4377" s="1">
        <v>42877</v>
      </c>
      <c r="AE4377">
        <v>2394.02</v>
      </c>
      <c r="AF4377" s="1">
        <v>42642</v>
      </c>
      <c r="AG4377">
        <v>1150.943</v>
      </c>
      <c r="AH4377" s="1">
        <v>42888</v>
      </c>
      <c r="AI4377">
        <v>17.524999999999999</v>
      </c>
      <c r="AJ4377" s="1">
        <v>42888</v>
      </c>
      <c r="AK4377">
        <v>47.66</v>
      </c>
      <c r="AL4377" s="1">
        <v>44652</v>
      </c>
      <c r="AM4377">
        <v>179.5</v>
      </c>
      <c r="AN4377" s="1">
        <v>44652</v>
      </c>
      <c r="AO4377">
        <v>376</v>
      </c>
    </row>
    <row r="4378" spans="4:41" x14ac:dyDescent="0.25">
      <c r="D4378" s="1">
        <v>42877</v>
      </c>
      <c r="E4378">
        <v>1261.4000000000001</v>
      </c>
      <c r="F4378" s="1">
        <v>42877</v>
      </c>
      <c r="G4378">
        <v>1257.5</v>
      </c>
      <c r="H4378" s="1">
        <v>42877</v>
      </c>
      <c r="I4378">
        <v>1262.5999999999999</v>
      </c>
      <c r="J4378" s="1">
        <v>42877</v>
      </c>
      <c r="K4378">
        <v>1251.5999999999999</v>
      </c>
      <c r="L4378" s="1">
        <v>42877</v>
      </c>
      <c r="M4378">
        <v>205212</v>
      </c>
      <c r="N4378" s="1">
        <v>42877</v>
      </c>
      <c r="O4378">
        <v>177422</v>
      </c>
      <c r="P4378" s="1">
        <v>42654</v>
      </c>
      <c r="Q4378">
        <v>1252.8</v>
      </c>
      <c r="R4378" s="1">
        <v>42655</v>
      </c>
      <c r="S4378">
        <v>1.7692000000000001</v>
      </c>
      <c r="T4378" s="1">
        <v>42688</v>
      </c>
      <c r="U4378">
        <v>1.8711</v>
      </c>
      <c r="V4378" s="1">
        <v>42660</v>
      </c>
      <c r="W4378">
        <v>7.0000000000000007E-2</v>
      </c>
      <c r="X4378" s="1">
        <v>42677</v>
      </c>
      <c r="Y4378">
        <v>97.156999999999996</v>
      </c>
      <c r="Z4378" s="1">
        <v>42650</v>
      </c>
      <c r="AA4378">
        <v>102.98</v>
      </c>
      <c r="AB4378" s="1">
        <v>42878</v>
      </c>
      <c r="AC4378">
        <v>10.72</v>
      </c>
      <c r="AD4378" s="1">
        <v>42878</v>
      </c>
      <c r="AE4378">
        <v>2398.42</v>
      </c>
      <c r="AF4378" s="1">
        <v>42643</v>
      </c>
      <c r="AG4378">
        <v>1152.624</v>
      </c>
      <c r="AH4378" s="1">
        <v>42891</v>
      </c>
      <c r="AI4378">
        <v>17.581</v>
      </c>
      <c r="AJ4378" s="1">
        <v>42891</v>
      </c>
      <c r="AK4378">
        <v>47.4</v>
      </c>
      <c r="AL4378" s="1">
        <v>44655</v>
      </c>
      <c r="AM4378">
        <v>180.37</v>
      </c>
      <c r="AN4378" s="1">
        <v>44655</v>
      </c>
      <c r="AO4378">
        <v>375.4</v>
      </c>
    </row>
    <row r="4379" spans="4:41" x14ac:dyDescent="0.25">
      <c r="D4379" s="1">
        <v>42878</v>
      </c>
      <c r="E4379">
        <v>1255.5</v>
      </c>
      <c r="F4379" s="1">
        <v>42878</v>
      </c>
      <c r="G4379">
        <v>1260.4000000000001</v>
      </c>
      <c r="H4379" s="1">
        <v>42878</v>
      </c>
      <c r="I4379">
        <v>1263.8</v>
      </c>
      <c r="J4379" s="1">
        <v>42878</v>
      </c>
      <c r="K4379">
        <v>1250.5</v>
      </c>
      <c r="L4379" s="1">
        <v>42878</v>
      </c>
      <c r="M4379">
        <v>275112</v>
      </c>
      <c r="N4379" s="1">
        <v>42878</v>
      </c>
      <c r="O4379">
        <v>170471</v>
      </c>
      <c r="P4379" s="1">
        <v>42655</v>
      </c>
      <c r="Q4379">
        <v>1255.25</v>
      </c>
      <c r="R4379" s="1">
        <v>42656</v>
      </c>
      <c r="S4379">
        <v>1.7411000000000001</v>
      </c>
      <c r="T4379" s="1">
        <v>42689</v>
      </c>
      <c r="U4379">
        <v>1.8559000000000001</v>
      </c>
      <c r="V4379" s="1">
        <v>42661</v>
      </c>
      <c r="W4379">
        <v>5.7000000000000002E-2</v>
      </c>
      <c r="X4379" s="1">
        <v>42678</v>
      </c>
      <c r="Y4379">
        <v>97.064999999999998</v>
      </c>
      <c r="Z4379" s="1">
        <v>42653</v>
      </c>
      <c r="AA4379">
        <v>103.61</v>
      </c>
      <c r="AB4379" s="1">
        <v>42879</v>
      </c>
      <c r="AC4379">
        <v>10.02</v>
      </c>
      <c r="AD4379" s="1">
        <v>42879</v>
      </c>
      <c r="AE4379">
        <v>2404.39</v>
      </c>
      <c r="AF4379" s="1">
        <v>42646</v>
      </c>
      <c r="AG4379">
        <v>1153.904</v>
      </c>
      <c r="AH4379" s="1">
        <v>42892</v>
      </c>
      <c r="AI4379">
        <v>17.71</v>
      </c>
      <c r="AJ4379" s="1">
        <v>42892</v>
      </c>
      <c r="AK4379">
        <v>48.19</v>
      </c>
      <c r="AL4379" s="1">
        <v>44656</v>
      </c>
      <c r="AM4379">
        <v>179.24</v>
      </c>
      <c r="AN4379" s="1">
        <v>44656</v>
      </c>
      <c r="AO4379">
        <v>374.6</v>
      </c>
    </row>
    <row r="4380" spans="4:41" x14ac:dyDescent="0.25">
      <c r="D4380" s="1">
        <v>42879</v>
      </c>
      <c r="E4380">
        <v>1253.0999999999999</v>
      </c>
      <c r="F4380" s="1">
        <v>42879</v>
      </c>
      <c r="G4380">
        <v>1251.0999999999999</v>
      </c>
      <c r="H4380" s="1">
        <v>42879</v>
      </c>
      <c r="I4380">
        <v>1258.8</v>
      </c>
      <c r="J4380" s="1">
        <v>42879</v>
      </c>
      <c r="K4380">
        <v>1247.5999999999999</v>
      </c>
      <c r="L4380" s="1">
        <v>42879</v>
      </c>
      <c r="M4380">
        <v>257358</v>
      </c>
      <c r="N4380" s="1">
        <v>42879</v>
      </c>
      <c r="O4380">
        <v>151926</v>
      </c>
      <c r="P4380" s="1">
        <v>42656</v>
      </c>
      <c r="Q4380">
        <v>1258.0899999999999</v>
      </c>
      <c r="R4380" s="1">
        <v>42657</v>
      </c>
      <c r="S4380">
        <v>1.7977000000000001</v>
      </c>
      <c r="T4380" s="1">
        <v>42690</v>
      </c>
      <c r="U4380">
        <v>1.8756999999999999</v>
      </c>
      <c r="V4380" s="1">
        <v>42662</v>
      </c>
      <c r="W4380">
        <v>0.05</v>
      </c>
      <c r="X4380" s="1">
        <v>42681</v>
      </c>
      <c r="Y4380">
        <v>97.781000000000006</v>
      </c>
      <c r="Z4380" s="1">
        <v>42654</v>
      </c>
      <c r="AA4380">
        <v>103.51</v>
      </c>
      <c r="AB4380" s="1">
        <v>42880</v>
      </c>
      <c r="AC4380">
        <v>9.99</v>
      </c>
      <c r="AD4380" s="1">
        <v>42880</v>
      </c>
      <c r="AE4380">
        <v>2415.0700000000002</v>
      </c>
      <c r="AF4380" s="1">
        <v>42647</v>
      </c>
      <c r="AG4380">
        <v>1155.2049999999999</v>
      </c>
      <c r="AH4380" s="1">
        <v>42893</v>
      </c>
      <c r="AI4380">
        <v>17.62</v>
      </c>
      <c r="AJ4380" s="1">
        <v>42893</v>
      </c>
      <c r="AK4380">
        <v>45.72</v>
      </c>
      <c r="AL4380" s="1">
        <v>44657</v>
      </c>
      <c r="AM4380">
        <v>179.66</v>
      </c>
      <c r="AN4380" s="1">
        <v>44657</v>
      </c>
      <c r="AO4380">
        <v>374.6</v>
      </c>
    </row>
    <row r="4381" spans="4:41" x14ac:dyDescent="0.25">
      <c r="D4381" s="1">
        <v>42880</v>
      </c>
      <c r="E4381">
        <v>1256.4000000000001</v>
      </c>
      <c r="F4381" s="1">
        <v>42880</v>
      </c>
      <c r="G4381">
        <v>1258.4000000000001</v>
      </c>
      <c r="H4381" s="1">
        <v>42880</v>
      </c>
      <c r="I4381">
        <v>1259.4000000000001</v>
      </c>
      <c r="J4381" s="1">
        <v>42880</v>
      </c>
      <c r="K4381">
        <v>1253.5</v>
      </c>
      <c r="L4381" s="1">
        <v>42880</v>
      </c>
      <c r="M4381">
        <v>202847</v>
      </c>
      <c r="N4381" s="1">
        <v>42880</v>
      </c>
      <c r="O4381">
        <v>126399</v>
      </c>
      <c r="P4381" s="1">
        <v>42657</v>
      </c>
      <c r="Q4381">
        <v>1251.03</v>
      </c>
      <c r="R4381" s="1">
        <v>42660</v>
      </c>
      <c r="S4381">
        <v>1.766</v>
      </c>
      <c r="T4381" s="1">
        <v>42691</v>
      </c>
      <c r="U4381">
        <v>1.923</v>
      </c>
      <c r="V4381" s="1">
        <v>42663</v>
      </c>
      <c r="W4381">
        <v>6.7000000000000004E-2</v>
      </c>
      <c r="X4381" s="1">
        <v>42682</v>
      </c>
      <c r="Y4381">
        <v>97.861000000000004</v>
      </c>
      <c r="Z4381" s="1">
        <v>42655</v>
      </c>
      <c r="AA4381">
        <v>104.21</v>
      </c>
      <c r="AB4381" s="1">
        <v>42881</v>
      </c>
      <c r="AC4381">
        <v>9.81</v>
      </c>
      <c r="AD4381" s="1">
        <v>42881</v>
      </c>
      <c r="AE4381">
        <v>2415.8200000000002</v>
      </c>
      <c r="AF4381" s="1">
        <v>42648</v>
      </c>
      <c r="AG4381">
        <v>1156.7149999999999</v>
      </c>
      <c r="AH4381" s="1">
        <v>42894</v>
      </c>
      <c r="AI4381">
        <v>17.414000000000001</v>
      </c>
      <c r="AJ4381" s="1">
        <v>42894</v>
      </c>
      <c r="AK4381">
        <v>45.64</v>
      </c>
      <c r="AL4381" s="1">
        <v>44658</v>
      </c>
      <c r="AM4381">
        <v>180.34</v>
      </c>
      <c r="AN4381" s="1">
        <v>44658</v>
      </c>
      <c r="AO4381">
        <v>375.1</v>
      </c>
    </row>
    <row r="4382" spans="4:41" x14ac:dyDescent="0.25">
      <c r="D4382" s="1">
        <v>42881</v>
      </c>
      <c r="E4382">
        <v>1268.0999999999999</v>
      </c>
      <c r="F4382" s="1">
        <v>42881</v>
      </c>
      <c r="G4382">
        <v>1255.0999999999999</v>
      </c>
      <c r="H4382" s="1">
        <v>42881</v>
      </c>
      <c r="I4382">
        <v>1269.3</v>
      </c>
      <c r="J4382" s="1">
        <v>42881</v>
      </c>
      <c r="K4382">
        <v>1252.5999999999999</v>
      </c>
      <c r="L4382" s="1">
        <v>42881</v>
      </c>
      <c r="M4382">
        <v>271457</v>
      </c>
      <c r="N4382" s="1">
        <v>42881</v>
      </c>
      <c r="O4382">
        <v>64772</v>
      </c>
      <c r="P4382" s="1">
        <v>42660</v>
      </c>
      <c r="Q4382">
        <v>1255.8499999999999</v>
      </c>
      <c r="R4382" s="1">
        <v>42661</v>
      </c>
      <c r="S4382">
        <v>1.7379</v>
      </c>
      <c r="T4382" s="1">
        <v>42692</v>
      </c>
      <c r="U4382">
        <v>1.9456</v>
      </c>
      <c r="V4382" s="1">
        <v>42664</v>
      </c>
      <c r="W4382">
        <v>5.3999999999999999E-2</v>
      </c>
      <c r="X4382" s="1">
        <v>42683</v>
      </c>
      <c r="Y4382">
        <v>98.504000000000005</v>
      </c>
      <c r="Z4382" s="1">
        <v>42656</v>
      </c>
      <c r="AA4382">
        <v>103.71</v>
      </c>
      <c r="AB4382" s="1">
        <v>42885</v>
      </c>
      <c r="AC4382">
        <v>10.38</v>
      </c>
      <c r="AD4382" s="1">
        <v>42885</v>
      </c>
      <c r="AE4382">
        <v>2412.91</v>
      </c>
      <c r="AF4382" s="1">
        <v>42649</v>
      </c>
      <c r="AG4382">
        <v>1157.386</v>
      </c>
      <c r="AH4382" s="1">
        <v>42895</v>
      </c>
      <c r="AI4382">
        <v>17.222999999999999</v>
      </c>
      <c r="AJ4382" s="1">
        <v>42895</v>
      </c>
      <c r="AK4382">
        <v>45.83</v>
      </c>
      <c r="AL4382" s="1">
        <v>44659</v>
      </c>
      <c r="AM4382">
        <v>181.47</v>
      </c>
      <c r="AN4382" s="1">
        <v>44659</v>
      </c>
      <c r="AO4382">
        <v>375.7</v>
      </c>
    </row>
    <row r="4383" spans="4:41" x14ac:dyDescent="0.25">
      <c r="D4383" s="1">
        <v>42885</v>
      </c>
      <c r="E4383">
        <v>1262.0999999999999</v>
      </c>
      <c r="F4383" s="1">
        <v>42885</v>
      </c>
      <c r="G4383">
        <v>1267.4000000000001</v>
      </c>
      <c r="H4383" s="1">
        <v>42885</v>
      </c>
      <c r="I4383">
        <v>1270</v>
      </c>
      <c r="J4383" s="1">
        <v>42885</v>
      </c>
      <c r="K4383">
        <v>1258.4000000000001</v>
      </c>
      <c r="L4383" s="1">
        <v>42885</v>
      </c>
      <c r="M4383">
        <v>129819</v>
      </c>
      <c r="N4383" s="1">
        <v>42885</v>
      </c>
      <c r="O4383">
        <v>6414</v>
      </c>
      <c r="P4383" s="1">
        <v>42661</v>
      </c>
      <c r="Q4383">
        <v>1262.5</v>
      </c>
      <c r="R4383" s="1">
        <v>42662</v>
      </c>
      <c r="S4383">
        <v>1.7432000000000001</v>
      </c>
      <c r="T4383" s="1">
        <v>42695</v>
      </c>
      <c r="U4383">
        <v>1.9488000000000001</v>
      </c>
      <c r="V4383" s="1">
        <v>42667</v>
      </c>
      <c r="W4383">
        <v>7.4999999999999997E-2</v>
      </c>
      <c r="X4383" s="1">
        <v>42684</v>
      </c>
      <c r="Y4383">
        <v>98.784999999999997</v>
      </c>
      <c r="Z4383" s="1">
        <v>42657</v>
      </c>
      <c r="AA4383">
        <v>104.18</v>
      </c>
      <c r="AB4383" s="1">
        <v>42886</v>
      </c>
      <c r="AC4383">
        <v>10.41</v>
      </c>
      <c r="AD4383" s="1">
        <v>42886</v>
      </c>
      <c r="AE4383">
        <v>2411.8000000000002</v>
      </c>
      <c r="AF4383" s="1">
        <v>42650</v>
      </c>
      <c r="AG4383">
        <v>1157.7539999999999</v>
      </c>
      <c r="AH4383" s="1">
        <v>42898</v>
      </c>
      <c r="AI4383">
        <v>16.943999999999999</v>
      </c>
      <c r="AJ4383" s="1">
        <v>42898</v>
      </c>
      <c r="AK4383">
        <v>46.08</v>
      </c>
      <c r="AL4383" s="1">
        <v>44662</v>
      </c>
      <c r="AM4383">
        <v>182.37</v>
      </c>
      <c r="AN4383" s="1">
        <v>44662</v>
      </c>
      <c r="AO4383">
        <v>375.7</v>
      </c>
    </row>
    <row r="4384" spans="4:41" x14ac:dyDescent="0.25">
      <c r="D4384" s="1">
        <v>42886</v>
      </c>
      <c r="E4384">
        <v>1272</v>
      </c>
      <c r="F4384" s="1">
        <v>42886</v>
      </c>
      <c r="G4384">
        <v>1262.4000000000001</v>
      </c>
      <c r="H4384" s="1">
        <v>42886</v>
      </c>
      <c r="I4384">
        <v>1273.2</v>
      </c>
      <c r="J4384" s="1">
        <v>42886</v>
      </c>
      <c r="K4384">
        <v>1258.5</v>
      </c>
      <c r="L4384" s="1">
        <v>42886</v>
      </c>
      <c r="M4384">
        <v>2712</v>
      </c>
      <c r="N4384" s="1">
        <v>42886</v>
      </c>
      <c r="O4384">
        <v>4528</v>
      </c>
      <c r="P4384" s="1">
        <v>42662</v>
      </c>
      <c r="Q4384">
        <v>1269.23</v>
      </c>
      <c r="R4384" s="1">
        <v>42663</v>
      </c>
      <c r="S4384">
        <v>1.7556</v>
      </c>
      <c r="T4384" s="1">
        <v>42696</v>
      </c>
      <c r="U4384">
        <v>1.9496</v>
      </c>
      <c r="V4384" s="1">
        <v>42668</v>
      </c>
      <c r="W4384">
        <v>0.05</v>
      </c>
      <c r="X4384" s="1">
        <v>42685</v>
      </c>
      <c r="Y4384">
        <v>99.06</v>
      </c>
      <c r="Z4384" s="1">
        <v>42660</v>
      </c>
      <c r="AA4384">
        <v>103.89</v>
      </c>
      <c r="AB4384" s="1">
        <v>42887</v>
      </c>
      <c r="AC4384">
        <v>9.89</v>
      </c>
      <c r="AD4384" s="1">
        <v>42887</v>
      </c>
      <c r="AE4384">
        <v>2430.06</v>
      </c>
      <c r="AF4384" s="1">
        <v>42653</v>
      </c>
      <c r="AG4384">
        <v>1158.373</v>
      </c>
      <c r="AH4384" s="1">
        <v>42899</v>
      </c>
      <c r="AI4384">
        <v>16.766999999999999</v>
      </c>
      <c r="AJ4384" s="1">
        <v>42899</v>
      </c>
      <c r="AK4384">
        <v>46.46</v>
      </c>
      <c r="AL4384" s="1">
        <v>44663</v>
      </c>
      <c r="AM4384">
        <v>183.77</v>
      </c>
      <c r="AN4384" s="1">
        <v>44663</v>
      </c>
      <c r="AO4384">
        <v>376.6</v>
      </c>
    </row>
    <row r="4385" spans="4:41" x14ac:dyDescent="0.25">
      <c r="D4385" s="1">
        <v>42887</v>
      </c>
      <c r="E4385">
        <v>1267</v>
      </c>
      <c r="F4385" s="1">
        <v>42887</v>
      </c>
      <c r="G4385">
        <v>1268</v>
      </c>
      <c r="H4385" s="1">
        <v>42887</v>
      </c>
      <c r="I4385">
        <v>1269.2</v>
      </c>
      <c r="J4385" s="1">
        <v>42887</v>
      </c>
      <c r="K4385">
        <v>1260.8</v>
      </c>
      <c r="L4385" s="1">
        <v>42887</v>
      </c>
      <c r="M4385">
        <v>825</v>
      </c>
      <c r="N4385" s="1">
        <v>42887</v>
      </c>
      <c r="O4385">
        <v>3744</v>
      </c>
      <c r="P4385" s="1">
        <v>42663</v>
      </c>
      <c r="Q4385">
        <v>1265.76</v>
      </c>
      <c r="R4385" s="1">
        <v>42664</v>
      </c>
      <c r="S4385">
        <v>1.7346999999999999</v>
      </c>
      <c r="T4385" s="1">
        <v>42697</v>
      </c>
      <c r="U4385">
        <v>1.9496</v>
      </c>
      <c r="V4385" s="1">
        <v>42669</v>
      </c>
      <c r="W4385">
        <v>0.06</v>
      </c>
      <c r="X4385" s="1">
        <v>42688</v>
      </c>
      <c r="Y4385">
        <v>100.11</v>
      </c>
      <c r="Z4385" s="1">
        <v>42661</v>
      </c>
      <c r="AA4385">
        <v>103.87</v>
      </c>
      <c r="AB4385" s="1">
        <v>42888</v>
      </c>
      <c r="AC4385">
        <v>9.75</v>
      </c>
      <c r="AD4385" s="1">
        <v>42888</v>
      </c>
      <c r="AE4385">
        <v>2439.0700000000002</v>
      </c>
      <c r="AF4385" s="1">
        <v>42654</v>
      </c>
      <c r="AG4385">
        <v>1158.3009999999999</v>
      </c>
      <c r="AH4385" s="1">
        <v>42900</v>
      </c>
      <c r="AI4385">
        <v>17.135999999999999</v>
      </c>
      <c r="AJ4385" s="1">
        <v>42900</v>
      </c>
      <c r="AK4385">
        <v>44.73</v>
      </c>
      <c r="AL4385" s="1">
        <v>44664</v>
      </c>
      <c r="AM4385">
        <v>184.65</v>
      </c>
      <c r="AN4385" s="1">
        <v>44664</v>
      </c>
      <c r="AO4385">
        <v>380.5</v>
      </c>
    </row>
    <row r="4386" spans="4:41" x14ac:dyDescent="0.25">
      <c r="D4386" s="1">
        <v>42888</v>
      </c>
      <c r="E4386">
        <v>1276.8</v>
      </c>
      <c r="F4386" s="1">
        <v>42888</v>
      </c>
      <c r="G4386">
        <v>1265.2</v>
      </c>
      <c r="H4386" s="1">
        <v>42888</v>
      </c>
      <c r="I4386">
        <v>1279</v>
      </c>
      <c r="J4386" s="1">
        <v>42888</v>
      </c>
      <c r="K4386">
        <v>1259</v>
      </c>
      <c r="L4386" s="1">
        <v>42888</v>
      </c>
      <c r="M4386">
        <v>1732</v>
      </c>
      <c r="N4386" s="1">
        <v>42888</v>
      </c>
      <c r="O4386">
        <v>2792</v>
      </c>
      <c r="P4386" s="1">
        <v>42664</v>
      </c>
      <c r="Q4386">
        <v>1266.46</v>
      </c>
      <c r="R4386" s="1">
        <v>42667</v>
      </c>
      <c r="S4386">
        <v>1.7646999999999999</v>
      </c>
      <c r="T4386" s="1">
        <v>42698</v>
      </c>
      <c r="U4386">
        <v>1.9492</v>
      </c>
      <c r="V4386" s="1">
        <v>42670</v>
      </c>
      <c r="W4386">
        <v>0.124</v>
      </c>
      <c r="X4386" s="1">
        <v>42689</v>
      </c>
      <c r="Y4386">
        <v>100.23</v>
      </c>
      <c r="Z4386" s="1">
        <v>42662</v>
      </c>
      <c r="AA4386">
        <v>103.44</v>
      </c>
      <c r="AB4386" s="1">
        <v>42891</v>
      </c>
      <c r="AC4386">
        <v>10.07</v>
      </c>
      <c r="AD4386" s="1">
        <v>42891</v>
      </c>
      <c r="AE4386">
        <v>2436.1</v>
      </c>
      <c r="AF4386" s="1">
        <v>42655</v>
      </c>
      <c r="AG4386">
        <v>1157.877</v>
      </c>
      <c r="AH4386" s="1">
        <v>42901</v>
      </c>
      <c r="AI4386">
        <v>16.716000000000001</v>
      </c>
      <c r="AJ4386" s="1">
        <v>42901</v>
      </c>
      <c r="AK4386">
        <v>44.46</v>
      </c>
      <c r="AL4386" s="1">
        <v>44665</v>
      </c>
      <c r="AM4386">
        <v>184.04</v>
      </c>
      <c r="AN4386" s="1">
        <v>44665</v>
      </c>
      <c r="AO4386">
        <v>378.8</v>
      </c>
    </row>
    <row r="4387" spans="4:41" x14ac:dyDescent="0.25">
      <c r="D4387" s="1">
        <v>42891</v>
      </c>
      <c r="E4387">
        <v>1279.3</v>
      </c>
      <c r="F4387" s="1">
        <v>42891</v>
      </c>
      <c r="G4387">
        <v>1279.2</v>
      </c>
      <c r="H4387" s="1">
        <v>42891</v>
      </c>
      <c r="I4387">
        <v>1282</v>
      </c>
      <c r="J4387" s="1">
        <v>42891</v>
      </c>
      <c r="K4387">
        <v>1277</v>
      </c>
      <c r="L4387" s="1">
        <v>42891</v>
      </c>
      <c r="M4387">
        <v>433</v>
      </c>
      <c r="N4387" s="1">
        <v>42891</v>
      </c>
      <c r="O4387">
        <v>2669</v>
      </c>
      <c r="P4387" s="1">
        <v>42667</v>
      </c>
      <c r="Q4387">
        <v>1264.44</v>
      </c>
      <c r="R4387" s="1">
        <v>42668</v>
      </c>
      <c r="S4387">
        <v>1.756</v>
      </c>
      <c r="T4387" s="1">
        <v>42699</v>
      </c>
      <c r="U4387">
        <v>1.9323999999999999</v>
      </c>
      <c r="V4387" s="1">
        <v>42671</v>
      </c>
      <c r="W4387">
        <v>0.109</v>
      </c>
      <c r="X4387" s="1">
        <v>42690</v>
      </c>
      <c r="Y4387">
        <v>100.41</v>
      </c>
      <c r="Z4387" s="1">
        <v>42663</v>
      </c>
      <c r="AA4387">
        <v>103.95</v>
      </c>
      <c r="AB4387" s="1">
        <v>42892</v>
      </c>
      <c r="AC4387">
        <v>10.45</v>
      </c>
      <c r="AD4387" s="1">
        <v>42892</v>
      </c>
      <c r="AE4387">
        <v>2429.33</v>
      </c>
      <c r="AF4387" s="1">
        <v>42656</v>
      </c>
      <c r="AG4387">
        <v>1156.607</v>
      </c>
      <c r="AH4387" s="1">
        <v>42902</v>
      </c>
      <c r="AI4387">
        <v>16.661000000000001</v>
      </c>
      <c r="AJ4387" s="1">
        <v>42902</v>
      </c>
      <c r="AK4387">
        <v>44.74</v>
      </c>
      <c r="AL4387" s="1">
        <v>44669</v>
      </c>
      <c r="AM4387">
        <v>184.61</v>
      </c>
      <c r="AN4387" s="1">
        <v>44669</v>
      </c>
      <c r="AO4387">
        <v>379.1</v>
      </c>
    </row>
    <row r="4388" spans="4:41" x14ac:dyDescent="0.25">
      <c r="D4388" s="1">
        <v>42892</v>
      </c>
      <c r="E4388">
        <v>1294.4000000000001</v>
      </c>
      <c r="F4388" s="1">
        <v>42892</v>
      </c>
      <c r="G4388">
        <v>1279.4000000000001</v>
      </c>
      <c r="H4388" s="1">
        <v>42892</v>
      </c>
      <c r="I4388">
        <v>1295.2</v>
      </c>
      <c r="J4388" s="1">
        <v>42892</v>
      </c>
      <c r="K4388">
        <v>1279.4000000000001</v>
      </c>
      <c r="L4388" s="1">
        <v>42892</v>
      </c>
      <c r="M4388">
        <v>942</v>
      </c>
      <c r="N4388" s="1">
        <v>42892</v>
      </c>
      <c r="O4388">
        <v>2528</v>
      </c>
      <c r="P4388" s="1">
        <v>42668</v>
      </c>
      <c r="Q4388">
        <v>1273.8699999999999</v>
      </c>
      <c r="R4388" s="1">
        <v>42669</v>
      </c>
      <c r="S4388">
        <v>1.7930999999999999</v>
      </c>
      <c r="T4388" s="1">
        <v>42702</v>
      </c>
      <c r="U4388">
        <v>1.8847</v>
      </c>
      <c r="V4388" s="1">
        <v>42674</v>
      </c>
      <c r="W4388">
        <v>9.5000000000000001E-2</v>
      </c>
      <c r="X4388" s="1">
        <v>42691</v>
      </c>
      <c r="Y4388">
        <v>100.89</v>
      </c>
      <c r="Z4388" s="1">
        <v>42664</v>
      </c>
      <c r="AA4388">
        <v>103.8</v>
      </c>
      <c r="AB4388" s="1">
        <v>42893</v>
      </c>
      <c r="AC4388">
        <v>10.39</v>
      </c>
      <c r="AD4388" s="1">
        <v>42893</v>
      </c>
      <c r="AE4388">
        <v>2433.14</v>
      </c>
      <c r="AF4388" s="1">
        <v>42657</v>
      </c>
      <c r="AG4388">
        <v>1158.653</v>
      </c>
      <c r="AH4388" s="1">
        <v>42905</v>
      </c>
      <c r="AI4388">
        <v>16.501999999999999</v>
      </c>
      <c r="AJ4388" s="1">
        <v>42905</v>
      </c>
      <c r="AK4388">
        <v>44.2</v>
      </c>
      <c r="AL4388" s="1">
        <v>44670</v>
      </c>
      <c r="AM4388">
        <v>181.82</v>
      </c>
      <c r="AN4388" s="1">
        <v>44670</v>
      </c>
      <c r="AO4388">
        <v>381.3</v>
      </c>
    </row>
    <row r="4389" spans="4:41" x14ac:dyDescent="0.25">
      <c r="D4389" s="1">
        <v>42893</v>
      </c>
      <c r="E4389">
        <v>1290.0999999999999</v>
      </c>
      <c r="F4389" s="1">
        <v>42893</v>
      </c>
      <c r="G4389">
        <v>1291.5999999999999</v>
      </c>
      <c r="H4389" s="1">
        <v>42893</v>
      </c>
      <c r="I4389">
        <v>1293.0999999999999</v>
      </c>
      <c r="J4389" s="1">
        <v>42893</v>
      </c>
      <c r="K4389">
        <v>1284.3</v>
      </c>
      <c r="L4389" s="1">
        <v>42893</v>
      </c>
      <c r="M4389">
        <v>641</v>
      </c>
      <c r="N4389" s="1">
        <v>42893</v>
      </c>
      <c r="O4389">
        <v>2081</v>
      </c>
      <c r="P4389" s="1">
        <v>42669</v>
      </c>
      <c r="Q4389">
        <v>1267.0999999999999</v>
      </c>
      <c r="R4389" s="1">
        <v>42670</v>
      </c>
      <c r="S4389">
        <v>1.8535999999999999</v>
      </c>
      <c r="T4389" s="1">
        <v>42703</v>
      </c>
      <c r="U4389">
        <v>1.8918999999999999</v>
      </c>
      <c r="V4389" s="1">
        <v>42675</v>
      </c>
      <c r="W4389">
        <v>8.5000000000000006E-2</v>
      </c>
      <c r="X4389" s="1">
        <v>42692</v>
      </c>
      <c r="Y4389">
        <v>101.21</v>
      </c>
      <c r="Z4389" s="1">
        <v>42667</v>
      </c>
      <c r="AA4389">
        <v>104.18</v>
      </c>
      <c r="AB4389" s="1">
        <v>42894</v>
      </c>
      <c r="AC4389">
        <v>10.16</v>
      </c>
      <c r="AD4389" s="1">
        <v>42894</v>
      </c>
      <c r="AE4389">
        <v>2433.79</v>
      </c>
      <c r="AF4389" s="1">
        <v>42660</v>
      </c>
      <c r="AG4389">
        <v>1159.325</v>
      </c>
      <c r="AH4389" s="1">
        <v>42906</v>
      </c>
      <c r="AI4389">
        <v>16.417000000000002</v>
      </c>
      <c r="AJ4389" s="1">
        <v>42906</v>
      </c>
      <c r="AK4389">
        <v>43.23</v>
      </c>
      <c r="AL4389" s="1">
        <v>44671</v>
      </c>
      <c r="AM4389">
        <v>182.71</v>
      </c>
      <c r="AN4389" s="1">
        <v>44671</v>
      </c>
      <c r="AO4389">
        <v>381.3</v>
      </c>
    </row>
    <row r="4390" spans="4:41" x14ac:dyDescent="0.25">
      <c r="D4390" s="1">
        <v>42894</v>
      </c>
      <c r="E4390">
        <v>1276.3</v>
      </c>
      <c r="F4390" s="1">
        <v>42894</v>
      </c>
      <c r="G4390">
        <v>1285.4000000000001</v>
      </c>
      <c r="H4390" s="1">
        <v>42894</v>
      </c>
      <c r="I4390">
        <v>1287.5999999999999</v>
      </c>
      <c r="J4390" s="1">
        <v>42894</v>
      </c>
      <c r="K4390">
        <v>1268.0999999999999</v>
      </c>
      <c r="L4390" s="1">
        <v>42894</v>
      </c>
      <c r="M4390">
        <v>319</v>
      </c>
      <c r="N4390" s="1">
        <v>42894</v>
      </c>
      <c r="O4390">
        <v>1997</v>
      </c>
      <c r="P4390" s="1">
        <v>42670</v>
      </c>
      <c r="Q4390">
        <v>1268.4000000000001</v>
      </c>
      <c r="R4390" s="1">
        <v>42671</v>
      </c>
      <c r="S4390">
        <v>1.8468</v>
      </c>
      <c r="T4390" s="1">
        <v>42704</v>
      </c>
      <c r="U4390">
        <v>1.9753000000000001</v>
      </c>
      <c r="V4390" s="1">
        <v>42676</v>
      </c>
      <c r="W4390">
        <v>9.0999999999999998E-2</v>
      </c>
      <c r="X4390" s="1">
        <v>42695</v>
      </c>
      <c r="Y4390">
        <v>101.05</v>
      </c>
      <c r="Z4390" s="1">
        <v>42668</v>
      </c>
      <c r="AA4390">
        <v>104.22</v>
      </c>
      <c r="AB4390" s="1">
        <v>42895</v>
      </c>
      <c r="AC4390">
        <v>10.7</v>
      </c>
      <c r="AD4390" s="1">
        <v>42895</v>
      </c>
      <c r="AE4390">
        <v>2431.77</v>
      </c>
      <c r="AF4390" s="1">
        <v>42661</v>
      </c>
      <c r="AG4390">
        <v>1161.864</v>
      </c>
      <c r="AH4390" s="1">
        <v>42907</v>
      </c>
      <c r="AI4390">
        <v>16.373999999999999</v>
      </c>
      <c r="AJ4390" s="1">
        <v>42907</v>
      </c>
      <c r="AK4390">
        <v>42.53</v>
      </c>
      <c r="AL4390" s="1">
        <v>44672</v>
      </c>
      <c r="AM4390">
        <v>182.06</v>
      </c>
      <c r="AN4390" s="1">
        <v>44672</v>
      </c>
      <c r="AO4390">
        <v>380.4</v>
      </c>
    </row>
    <row r="4391" spans="4:41" x14ac:dyDescent="0.25">
      <c r="D4391" s="1">
        <v>42895</v>
      </c>
      <c r="E4391">
        <v>1268.5</v>
      </c>
      <c r="F4391" s="1">
        <v>42895</v>
      </c>
      <c r="G4391">
        <v>1277.9000000000001</v>
      </c>
      <c r="H4391" s="1">
        <v>42895</v>
      </c>
      <c r="I4391">
        <v>1277.9000000000001</v>
      </c>
      <c r="J4391" s="1">
        <v>42895</v>
      </c>
      <c r="K4391">
        <v>1264.5999999999999</v>
      </c>
      <c r="L4391" s="1">
        <v>42895</v>
      </c>
      <c r="M4391">
        <v>467</v>
      </c>
      <c r="N4391" s="1">
        <v>42895</v>
      </c>
      <c r="O4391">
        <v>1781</v>
      </c>
      <c r="P4391" s="1">
        <v>42671</v>
      </c>
      <c r="Q4391">
        <v>1275.47</v>
      </c>
      <c r="R4391" s="1">
        <v>42674</v>
      </c>
      <c r="S4391">
        <v>1.8254999999999999</v>
      </c>
      <c r="T4391" s="1">
        <v>42705</v>
      </c>
      <c r="U4391">
        <v>1.9982</v>
      </c>
      <c r="V4391" s="1">
        <v>42677</v>
      </c>
      <c r="W4391">
        <v>0.123</v>
      </c>
      <c r="X4391" s="1">
        <v>42696</v>
      </c>
      <c r="Y4391">
        <v>101.04</v>
      </c>
      <c r="Z4391" s="1">
        <v>42669</v>
      </c>
      <c r="AA4391">
        <v>104.47</v>
      </c>
      <c r="AB4391" s="1">
        <v>42898</v>
      </c>
      <c r="AC4391">
        <v>11.46</v>
      </c>
      <c r="AD4391" s="1">
        <v>42898</v>
      </c>
      <c r="AE4391">
        <v>2429.39</v>
      </c>
      <c r="AF4391" s="1">
        <v>42662</v>
      </c>
      <c r="AG4391">
        <v>1164.4290000000001</v>
      </c>
      <c r="AH4391" s="1">
        <v>42908</v>
      </c>
      <c r="AI4391">
        <v>16.509</v>
      </c>
      <c r="AJ4391" s="1">
        <v>42908</v>
      </c>
      <c r="AK4391">
        <v>42.74</v>
      </c>
      <c r="AL4391" s="1">
        <v>44673</v>
      </c>
      <c r="AM4391">
        <v>180.29</v>
      </c>
      <c r="AN4391" s="1">
        <v>44673</v>
      </c>
      <c r="AO4391">
        <v>380.4</v>
      </c>
    </row>
    <row r="4392" spans="4:41" x14ac:dyDescent="0.25">
      <c r="D4392" s="1">
        <v>42898</v>
      </c>
      <c r="E4392">
        <v>1266.0999999999999</v>
      </c>
      <c r="F4392" s="1">
        <v>42898</v>
      </c>
      <c r="G4392">
        <v>1266.4000000000001</v>
      </c>
      <c r="H4392" s="1">
        <v>42898</v>
      </c>
      <c r="I4392">
        <v>1269.3</v>
      </c>
      <c r="J4392" s="1">
        <v>42898</v>
      </c>
      <c r="K4392">
        <v>1263.2</v>
      </c>
      <c r="L4392" s="1">
        <v>42898</v>
      </c>
      <c r="M4392">
        <v>255</v>
      </c>
      <c r="N4392" s="1">
        <v>42898</v>
      </c>
      <c r="O4392">
        <v>1621</v>
      </c>
      <c r="P4392" s="1">
        <v>42674</v>
      </c>
      <c r="Q4392">
        <v>1277.21</v>
      </c>
      <c r="R4392" s="1">
        <v>42675</v>
      </c>
      <c r="S4392">
        <v>1.8273999999999999</v>
      </c>
      <c r="T4392" s="1">
        <v>42706</v>
      </c>
      <c r="U4392">
        <v>1.9417</v>
      </c>
      <c r="V4392" s="1">
        <v>42678</v>
      </c>
      <c r="W4392">
        <v>9.0999999999999998E-2</v>
      </c>
      <c r="X4392" s="1">
        <v>42697</v>
      </c>
      <c r="Y4392">
        <v>101.7</v>
      </c>
      <c r="Z4392" s="1">
        <v>42670</v>
      </c>
      <c r="AA4392">
        <v>105.29</v>
      </c>
      <c r="AB4392" s="1">
        <v>42899</v>
      </c>
      <c r="AC4392">
        <v>10.42</v>
      </c>
      <c r="AD4392" s="1">
        <v>42899</v>
      </c>
      <c r="AE4392">
        <v>2440.35</v>
      </c>
      <c r="AF4392" s="1">
        <v>42663</v>
      </c>
      <c r="AG4392">
        <v>1165.903</v>
      </c>
      <c r="AH4392" s="1">
        <v>42909</v>
      </c>
      <c r="AI4392">
        <v>16.646999999999998</v>
      </c>
      <c r="AJ4392" s="1">
        <v>42909</v>
      </c>
      <c r="AK4392">
        <v>43.01</v>
      </c>
      <c r="AL4392" s="1">
        <v>44676</v>
      </c>
      <c r="AM4392">
        <v>177.05</v>
      </c>
      <c r="AN4392" s="1">
        <v>44676</v>
      </c>
      <c r="AO4392">
        <v>379.4</v>
      </c>
    </row>
    <row r="4393" spans="4:41" x14ac:dyDescent="0.25">
      <c r="D4393" s="1">
        <v>42899</v>
      </c>
      <c r="E4393">
        <v>1265.8</v>
      </c>
      <c r="F4393" s="1">
        <v>42899</v>
      </c>
      <c r="G4393">
        <v>1264.0999999999999</v>
      </c>
      <c r="H4393" s="1">
        <v>42899</v>
      </c>
      <c r="I4393">
        <v>1266.9000000000001</v>
      </c>
      <c r="J4393" s="1">
        <v>42899</v>
      </c>
      <c r="K4393">
        <v>1259.7</v>
      </c>
      <c r="L4393" s="1">
        <v>42899</v>
      </c>
      <c r="M4393">
        <v>150</v>
      </c>
      <c r="N4393" s="1">
        <v>42899</v>
      </c>
      <c r="O4393">
        <v>1551</v>
      </c>
      <c r="P4393" s="1">
        <v>42675</v>
      </c>
      <c r="Q4393">
        <v>1288.2</v>
      </c>
      <c r="R4393" s="1">
        <v>42676</v>
      </c>
      <c r="S4393">
        <v>1.8025</v>
      </c>
      <c r="T4393" s="1">
        <v>42709</v>
      </c>
      <c r="U4393">
        <v>1.9634</v>
      </c>
      <c r="V4393" s="1">
        <v>42681</v>
      </c>
      <c r="W4393">
        <v>9.9000000000000005E-2</v>
      </c>
      <c r="X4393" s="1">
        <v>42698</v>
      </c>
      <c r="Y4393">
        <v>101.7</v>
      </c>
      <c r="Z4393" s="1">
        <v>42671</v>
      </c>
      <c r="AA4393">
        <v>104.74</v>
      </c>
      <c r="AB4393" s="1">
        <v>42900</v>
      </c>
      <c r="AC4393">
        <v>10.64</v>
      </c>
      <c r="AD4393" s="1">
        <v>42900</v>
      </c>
      <c r="AE4393">
        <v>2437.92</v>
      </c>
      <c r="AF4393" s="1">
        <v>42664</v>
      </c>
      <c r="AG4393">
        <v>1165.758</v>
      </c>
      <c r="AH4393" s="1">
        <v>42912</v>
      </c>
      <c r="AI4393">
        <v>16.571999999999999</v>
      </c>
      <c r="AJ4393" s="1">
        <v>42912</v>
      </c>
      <c r="AK4393">
        <v>43.38</v>
      </c>
      <c r="AL4393" s="1">
        <v>44677</v>
      </c>
      <c r="AM4393">
        <v>177.32</v>
      </c>
      <c r="AN4393" s="1">
        <v>44677</v>
      </c>
      <c r="AO4393">
        <v>378.8</v>
      </c>
    </row>
    <row r="4394" spans="4:41" x14ac:dyDescent="0.25">
      <c r="D4394" s="1">
        <v>42900</v>
      </c>
      <c r="E4394">
        <v>1272.8</v>
      </c>
      <c r="F4394" s="1">
        <v>42900</v>
      </c>
      <c r="G4394">
        <v>1269.4000000000001</v>
      </c>
      <c r="H4394" s="1">
        <v>42900</v>
      </c>
      <c r="I4394">
        <v>1278</v>
      </c>
      <c r="J4394" s="1">
        <v>42900</v>
      </c>
      <c r="K4394">
        <v>1256.8</v>
      </c>
      <c r="L4394" s="1">
        <v>42900</v>
      </c>
      <c r="M4394">
        <v>336</v>
      </c>
      <c r="N4394" s="1">
        <v>42900</v>
      </c>
      <c r="O4394">
        <v>1573</v>
      </c>
      <c r="P4394" s="1">
        <v>42676</v>
      </c>
      <c r="Q4394">
        <v>1296.81</v>
      </c>
      <c r="R4394" s="1">
        <v>42677</v>
      </c>
      <c r="S4394">
        <v>1.8115000000000001</v>
      </c>
      <c r="T4394" s="1">
        <v>42710</v>
      </c>
      <c r="U4394">
        <v>1.9923</v>
      </c>
      <c r="V4394" s="1">
        <v>42682</v>
      </c>
      <c r="W4394">
        <v>0.122</v>
      </c>
      <c r="X4394" s="1">
        <v>42699</v>
      </c>
      <c r="Y4394">
        <v>101.49</v>
      </c>
      <c r="Z4394" s="1">
        <v>42674</v>
      </c>
      <c r="AA4394">
        <v>104.82</v>
      </c>
      <c r="AB4394" s="1">
        <v>42901</v>
      </c>
      <c r="AC4394">
        <v>10.9</v>
      </c>
      <c r="AD4394" s="1">
        <v>42901</v>
      </c>
      <c r="AE4394">
        <v>2432.46</v>
      </c>
      <c r="AF4394" s="1">
        <v>42667</v>
      </c>
      <c r="AG4394">
        <v>1167.057</v>
      </c>
      <c r="AH4394" s="1">
        <v>42913</v>
      </c>
      <c r="AI4394">
        <v>16.588000000000001</v>
      </c>
      <c r="AJ4394" s="1">
        <v>42913</v>
      </c>
      <c r="AK4394">
        <v>44.24</v>
      </c>
      <c r="AL4394" s="1">
        <v>44678</v>
      </c>
      <c r="AM4394">
        <v>175.98</v>
      </c>
      <c r="AN4394" s="1">
        <v>44678</v>
      </c>
      <c r="AO4394">
        <v>377.5</v>
      </c>
    </row>
    <row r="4395" spans="4:41" x14ac:dyDescent="0.25">
      <c r="D4395" s="1">
        <v>42901</v>
      </c>
      <c r="E4395">
        <v>1252.2</v>
      </c>
      <c r="F4395" s="1">
        <v>42901</v>
      </c>
      <c r="G4395">
        <v>1263.2</v>
      </c>
      <c r="H4395" s="1">
        <v>42901</v>
      </c>
      <c r="I4395">
        <v>1264.2</v>
      </c>
      <c r="J4395" s="1">
        <v>42901</v>
      </c>
      <c r="K4395">
        <v>1250.3</v>
      </c>
      <c r="L4395" s="1">
        <v>42901</v>
      </c>
      <c r="M4395">
        <v>743</v>
      </c>
      <c r="N4395" s="1">
        <v>42901</v>
      </c>
      <c r="O4395">
        <v>1204</v>
      </c>
      <c r="P4395" s="1">
        <v>42677</v>
      </c>
      <c r="Q4395">
        <v>1302.7</v>
      </c>
      <c r="R4395" s="1">
        <v>42678</v>
      </c>
      <c r="S4395">
        <v>1.7762</v>
      </c>
      <c r="T4395" s="1">
        <v>42711</v>
      </c>
      <c r="U4395">
        <v>1.9679</v>
      </c>
      <c r="V4395" s="1">
        <v>42683</v>
      </c>
      <c r="W4395">
        <v>0.21099999999999999</v>
      </c>
      <c r="X4395" s="1">
        <v>42702</v>
      </c>
      <c r="Y4395">
        <v>101.33</v>
      </c>
      <c r="Z4395" s="1">
        <v>42675</v>
      </c>
      <c r="AA4395">
        <v>104.15</v>
      </c>
      <c r="AB4395" s="1">
        <v>42902</v>
      </c>
      <c r="AC4395">
        <v>10.38</v>
      </c>
      <c r="AD4395" s="1">
        <v>42902</v>
      </c>
      <c r="AE4395">
        <v>2433.15</v>
      </c>
      <c r="AF4395" s="1">
        <v>42668</v>
      </c>
      <c r="AG4395">
        <v>1167.1179999999999</v>
      </c>
      <c r="AH4395" s="1">
        <v>42914</v>
      </c>
      <c r="AI4395">
        <v>16.727</v>
      </c>
      <c r="AJ4395" s="1">
        <v>42914</v>
      </c>
      <c r="AK4395">
        <v>44.74</v>
      </c>
      <c r="AL4395" s="1">
        <v>44679</v>
      </c>
      <c r="AM4395">
        <v>176.93</v>
      </c>
      <c r="AN4395" s="1">
        <v>44679</v>
      </c>
      <c r="AO4395">
        <v>377.5</v>
      </c>
    </row>
    <row r="4396" spans="4:41" x14ac:dyDescent="0.25">
      <c r="D4396" s="1">
        <v>42902</v>
      </c>
      <c r="E4396">
        <v>1254</v>
      </c>
      <c r="F4396" s="1">
        <v>42902</v>
      </c>
      <c r="G4396">
        <v>1252.8</v>
      </c>
      <c r="H4396" s="1">
        <v>42902</v>
      </c>
      <c r="I4396">
        <v>1255.3</v>
      </c>
      <c r="J4396" s="1">
        <v>42902</v>
      </c>
      <c r="K4396">
        <v>1251.3</v>
      </c>
      <c r="L4396" s="1">
        <v>42902</v>
      </c>
      <c r="M4396">
        <v>34</v>
      </c>
      <c r="N4396" s="1">
        <v>42902</v>
      </c>
      <c r="O4396">
        <v>867</v>
      </c>
      <c r="P4396" s="1">
        <v>42678</v>
      </c>
      <c r="Q4396">
        <v>1305.06</v>
      </c>
      <c r="R4396" s="1">
        <v>42681</v>
      </c>
      <c r="S4396">
        <v>1.8261000000000001</v>
      </c>
      <c r="T4396" s="1">
        <v>42712</v>
      </c>
      <c r="U4396">
        <v>2.0005999999999999</v>
      </c>
      <c r="V4396" s="1">
        <v>42684</v>
      </c>
      <c r="W4396">
        <v>0.254</v>
      </c>
      <c r="X4396" s="1">
        <v>42703</v>
      </c>
      <c r="Y4396">
        <v>100.93</v>
      </c>
      <c r="Z4396" s="1">
        <v>42676</v>
      </c>
      <c r="AA4396">
        <v>103.3</v>
      </c>
      <c r="AB4396" s="1">
        <v>42905</v>
      </c>
      <c r="AC4396">
        <v>10.37</v>
      </c>
      <c r="AD4396" s="1">
        <v>42905</v>
      </c>
      <c r="AE4396">
        <v>2453.46</v>
      </c>
      <c r="AF4396" s="1">
        <v>42669</v>
      </c>
      <c r="AG4396">
        <v>1164.357</v>
      </c>
      <c r="AH4396" s="1">
        <v>42915</v>
      </c>
      <c r="AI4396">
        <v>16.585999999999999</v>
      </c>
      <c r="AJ4396" s="1">
        <v>42915</v>
      </c>
      <c r="AK4396">
        <v>44.93</v>
      </c>
      <c r="AL4396" s="1">
        <v>44680</v>
      </c>
      <c r="AM4396">
        <v>176.91</v>
      </c>
      <c r="AN4396" s="1">
        <v>44680</v>
      </c>
      <c r="AO4396">
        <v>377.1</v>
      </c>
    </row>
    <row r="4397" spans="4:41" x14ac:dyDescent="0.25">
      <c r="D4397" s="1">
        <v>42905</v>
      </c>
      <c r="E4397">
        <v>1244.2</v>
      </c>
      <c r="F4397" s="1">
        <v>42905</v>
      </c>
      <c r="G4397">
        <v>1252.0999999999999</v>
      </c>
      <c r="H4397" s="1">
        <v>42905</v>
      </c>
      <c r="I4397">
        <v>1252.2</v>
      </c>
      <c r="J4397" s="1">
        <v>42905</v>
      </c>
      <c r="K4397">
        <v>1241.9000000000001</v>
      </c>
      <c r="L4397" s="1">
        <v>42905</v>
      </c>
      <c r="M4397">
        <v>108</v>
      </c>
      <c r="N4397" s="1">
        <v>42905</v>
      </c>
      <c r="O4397">
        <v>784</v>
      </c>
      <c r="P4397" s="1">
        <v>42681</v>
      </c>
      <c r="Q4397">
        <v>1281.6400000000001</v>
      </c>
      <c r="R4397" s="1">
        <v>42682</v>
      </c>
      <c r="S4397">
        <v>1.8547</v>
      </c>
      <c r="T4397" s="1">
        <v>42713</v>
      </c>
      <c r="U4397">
        <v>2.0034000000000001</v>
      </c>
      <c r="V4397" s="1">
        <v>42688</v>
      </c>
      <c r="W4397">
        <v>0.40699999999999997</v>
      </c>
      <c r="X4397" s="1">
        <v>42704</v>
      </c>
      <c r="Y4397">
        <v>101.5</v>
      </c>
      <c r="Z4397" s="1">
        <v>42677</v>
      </c>
      <c r="AA4397">
        <v>102.98</v>
      </c>
      <c r="AB4397" s="1">
        <v>42906</v>
      </c>
      <c r="AC4397">
        <v>10.86</v>
      </c>
      <c r="AD4397" s="1">
        <v>42906</v>
      </c>
      <c r="AE4397">
        <v>2437.0300000000002</v>
      </c>
      <c r="AF4397" s="1">
        <v>42670</v>
      </c>
      <c r="AG4397">
        <v>1162.0350000000001</v>
      </c>
      <c r="AH4397" s="1">
        <v>42916</v>
      </c>
      <c r="AI4397">
        <v>16.568000000000001</v>
      </c>
      <c r="AJ4397" s="1">
        <v>42916</v>
      </c>
      <c r="AK4397">
        <v>46.04</v>
      </c>
      <c r="AL4397" s="1">
        <v>44683</v>
      </c>
      <c r="AM4397">
        <v>173.63</v>
      </c>
      <c r="AN4397" s="1">
        <v>44683</v>
      </c>
      <c r="AO4397">
        <v>376.3</v>
      </c>
    </row>
    <row r="4398" spans="4:41" x14ac:dyDescent="0.25">
      <c r="D4398" s="1">
        <v>42906</v>
      </c>
      <c r="E4398">
        <v>1241</v>
      </c>
      <c r="F4398" s="1">
        <v>42906</v>
      </c>
      <c r="G4398">
        <v>1242.2</v>
      </c>
      <c r="H4398" s="1">
        <v>42906</v>
      </c>
      <c r="I4398">
        <v>1245.5</v>
      </c>
      <c r="J4398" s="1">
        <v>42906</v>
      </c>
      <c r="K4398">
        <v>1240.5</v>
      </c>
      <c r="L4398" s="1">
        <v>42906</v>
      </c>
      <c r="M4398">
        <v>75</v>
      </c>
      <c r="N4398" s="1">
        <v>42906</v>
      </c>
      <c r="O4398">
        <v>703</v>
      </c>
      <c r="P4398" s="1">
        <v>42682</v>
      </c>
      <c r="Q4398">
        <v>1275.68</v>
      </c>
      <c r="R4398" s="1">
        <v>42683</v>
      </c>
      <c r="S4398">
        <v>2.0571000000000002</v>
      </c>
      <c r="T4398" s="1">
        <v>42716</v>
      </c>
      <c r="U4398">
        <v>2.0093000000000001</v>
      </c>
      <c r="V4398" s="1">
        <v>42689</v>
      </c>
      <c r="W4398">
        <v>0.38600000000000001</v>
      </c>
      <c r="X4398" s="1">
        <v>42705</v>
      </c>
      <c r="Y4398">
        <v>101.04</v>
      </c>
      <c r="Z4398" s="1">
        <v>42678</v>
      </c>
      <c r="AA4398">
        <v>103.12</v>
      </c>
      <c r="AB4398" s="1">
        <v>42907</v>
      </c>
      <c r="AC4398">
        <v>10.75</v>
      </c>
      <c r="AD4398" s="1">
        <v>42907</v>
      </c>
      <c r="AE4398">
        <v>2435.61</v>
      </c>
      <c r="AF4398" s="1">
        <v>42671</v>
      </c>
      <c r="AG4398">
        <v>1159.6769999999999</v>
      </c>
      <c r="AH4398" s="1">
        <v>42919</v>
      </c>
      <c r="AI4398">
        <v>16.036999999999999</v>
      </c>
      <c r="AJ4398" s="1">
        <v>42919</v>
      </c>
      <c r="AK4398">
        <v>47.07</v>
      </c>
      <c r="AL4398" s="1">
        <v>44684</v>
      </c>
      <c r="AM4398">
        <v>174.09</v>
      </c>
      <c r="AN4398" s="1">
        <v>44684</v>
      </c>
      <c r="AO4398">
        <v>375.2</v>
      </c>
    </row>
    <row r="4399" spans="4:41" x14ac:dyDescent="0.25">
      <c r="D4399" s="1">
        <v>42907</v>
      </c>
      <c r="E4399">
        <v>1243.4000000000001</v>
      </c>
      <c r="F4399" s="1">
        <v>42907</v>
      </c>
      <c r="G4399">
        <v>1244.0999999999999</v>
      </c>
      <c r="H4399" s="1">
        <v>42907</v>
      </c>
      <c r="I4399">
        <v>1245</v>
      </c>
      <c r="J4399" s="1">
        <v>42907</v>
      </c>
      <c r="K4399">
        <v>1240</v>
      </c>
      <c r="L4399" s="1">
        <v>42907</v>
      </c>
      <c r="M4399">
        <v>205</v>
      </c>
      <c r="N4399" s="1">
        <v>42907</v>
      </c>
      <c r="O4399">
        <v>572</v>
      </c>
      <c r="P4399" s="1">
        <v>42683</v>
      </c>
      <c r="Q4399">
        <v>1277.98</v>
      </c>
      <c r="R4399" s="1">
        <v>42684</v>
      </c>
      <c r="S4399">
        <v>2.1501000000000001</v>
      </c>
      <c r="T4399" s="1">
        <v>42717</v>
      </c>
      <c r="U4399">
        <v>1.9903</v>
      </c>
      <c r="V4399" s="1">
        <v>42690</v>
      </c>
      <c r="W4399">
        <v>0.36899999999999999</v>
      </c>
      <c r="X4399" s="1">
        <v>42706</v>
      </c>
      <c r="Y4399">
        <v>100.77</v>
      </c>
      <c r="Z4399" s="1">
        <v>42681</v>
      </c>
      <c r="AA4399">
        <v>104.46</v>
      </c>
      <c r="AB4399" s="1">
        <v>42908</v>
      </c>
      <c r="AC4399">
        <v>10.48</v>
      </c>
      <c r="AD4399" s="1">
        <v>42908</v>
      </c>
      <c r="AE4399">
        <v>2434.5</v>
      </c>
      <c r="AF4399" s="1">
        <v>42674</v>
      </c>
      <c r="AG4399">
        <v>1156.2260000000001</v>
      </c>
      <c r="AH4399" s="1">
        <v>42921</v>
      </c>
      <c r="AI4399">
        <v>15.842000000000001</v>
      </c>
      <c r="AJ4399" s="1">
        <v>42921</v>
      </c>
      <c r="AK4399">
        <v>45.13</v>
      </c>
      <c r="AL4399" s="1">
        <v>44685</v>
      </c>
      <c r="AM4399">
        <v>175.8</v>
      </c>
      <c r="AN4399" s="1">
        <v>44685</v>
      </c>
      <c r="AO4399">
        <v>375.2</v>
      </c>
    </row>
    <row r="4400" spans="4:41" x14ac:dyDescent="0.25">
      <c r="D4400" s="1">
        <v>42908</v>
      </c>
      <c r="E4400">
        <v>1247.5999999999999</v>
      </c>
      <c r="F4400" s="1">
        <v>42908</v>
      </c>
      <c r="G4400">
        <v>1251</v>
      </c>
      <c r="H4400" s="1">
        <v>42908</v>
      </c>
      <c r="I4400">
        <v>1252.7</v>
      </c>
      <c r="J4400" s="1">
        <v>42908</v>
      </c>
      <c r="K4400">
        <v>1246.3</v>
      </c>
      <c r="L4400" s="1">
        <v>42908</v>
      </c>
      <c r="M4400">
        <v>156</v>
      </c>
      <c r="N4400" s="1">
        <v>42908</v>
      </c>
      <c r="O4400">
        <v>518</v>
      </c>
      <c r="P4400" s="1">
        <v>42684</v>
      </c>
      <c r="Q4400">
        <v>1259.2</v>
      </c>
      <c r="R4400" s="1">
        <v>42685</v>
      </c>
      <c r="S4400">
        <v>2.1501000000000001</v>
      </c>
      <c r="T4400" s="1">
        <v>42718</v>
      </c>
      <c r="U4400">
        <v>1.9698</v>
      </c>
      <c r="V4400" s="1">
        <v>42691</v>
      </c>
      <c r="W4400">
        <v>0.40200000000000002</v>
      </c>
      <c r="X4400" s="1">
        <v>42709</v>
      </c>
      <c r="Y4400">
        <v>100.09</v>
      </c>
      <c r="Z4400" s="1">
        <v>42682</v>
      </c>
      <c r="AA4400">
        <v>105.16</v>
      </c>
      <c r="AB4400" s="1">
        <v>42909</v>
      </c>
      <c r="AC4400">
        <v>10.02</v>
      </c>
      <c r="AD4400" s="1">
        <v>42909</v>
      </c>
      <c r="AE4400">
        <v>2438.3000000000002</v>
      </c>
      <c r="AF4400" s="1">
        <v>42675</v>
      </c>
      <c r="AG4400">
        <v>1151.57</v>
      </c>
      <c r="AH4400" s="1">
        <v>42922</v>
      </c>
      <c r="AI4400">
        <v>15.927</v>
      </c>
      <c r="AJ4400" s="1">
        <v>42922</v>
      </c>
      <c r="AK4400">
        <v>45.52</v>
      </c>
      <c r="AL4400" s="1">
        <v>44686</v>
      </c>
      <c r="AM4400">
        <v>175.13</v>
      </c>
      <c r="AN4400" s="1">
        <v>44686</v>
      </c>
      <c r="AO4400">
        <v>373.8</v>
      </c>
    </row>
    <row r="4401" spans="4:41" x14ac:dyDescent="0.25">
      <c r="D4401" s="1">
        <v>42909</v>
      </c>
      <c r="E4401">
        <v>1256.2</v>
      </c>
      <c r="F4401" s="1">
        <v>42909</v>
      </c>
      <c r="G4401">
        <v>1250</v>
      </c>
      <c r="H4401" s="1">
        <v>42909</v>
      </c>
      <c r="I4401">
        <v>1273.5999999999999</v>
      </c>
      <c r="J4401" s="1">
        <v>42909</v>
      </c>
      <c r="K4401">
        <v>1249.8</v>
      </c>
      <c r="L4401" s="1">
        <v>42909</v>
      </c>
      <c r="M4401">
        <v>269</v>
      </c>
      <c r="N4401" s="1">
        <v>42909</v>
      </c>
      <c r="O4401">
        <v>398</v>
      </c>
      <c r="P4401" s="1">
        <v>42685</v>
      </c>
      <c r="Q4401">
        <v>1227.6400000000001</v>
      </c>
      <c r="R4401" s="1">
        <v>42688</v>
      </c>
      <c r="S4401">
        <v>2.2614000000000001</v>
      </c>
      <c r="T4401" s="1">
        <v>42719</v>
      </c>
      <c r="U4401">
        <v>1.9191</v>
      </c>
      <c r="V4401" s="1">
        <v>42692</v>
      </c>
      <c r="W4401">
        <v>0.433</v>
      </c>
      <c r="X4401" s="1">
        <v>42710</v>
      </c>
      <c r="Y4401">
        <v>100.49</v>
      </c>
      <c r="Z4401" s="1">
        <v>42683</v>
      </c>
      <c r="AA4401">
        <v>105.67</v>
      </c>
      <c r="AB4401" s="1">
        <v>42912</v>
      </c>
      <c r="AC4401">
        <v>9.9</v>
      </c>
      <c r="AD4401" s="1">
        <v>42912</v>
      </c>
      <c r="AE4401">
        <v>2439.0700000000002</v>
      </c>
      <c r="AF4401" s="1">
        <v>42676</v>
      </c>
      <c r="AG4401">
        <v>1147.739</v>
      </c>
      <c r="AH4401" s="1">
        <v>42923</v>
      </c>
      <c r="AI4401">
        <v>15.371</v>
      </c>
      <c r="AJ4401" s="1">
        <v>42923</v>
      </c>
      <c r="AK4401">
        <v>44.23</v>
      </c>
      <c r="AL4401" s="1">
        <v>44687</v>
      </c>
      <c r="AM4401">
        <v>175.42</v>
      </c>
      <c r="AN4401" s="1">
        <v>44687</v>
      </c>
      <c r="AO4401">
        <v>372.9</v>
      </c>
    </row>
    <row r="4402" spans="4:41" x14ac:dyDescent="0.25">
      <c r="D4402" s="1">
        <v>42912</v>
      </c>
      <c r="E4402">
        <v>1246.3</v>
      </c>
      <c r="F4402" s="1">
        <v>42912</v>
      </c>
      <c r="G4402">
        <v>1260.2</v>
      </c>
      <c r="H4402" s="1">
        <v>42912</v>
      </c>
      <c r="I4402">
        <v>1260.2</v>
      </c>
      <c r="J4402" s="1">
        <v>42912</v>
      </c>
      <c r="K4402">
        <v>1241.5999999999999</v>
      </c>
      <c r="L4402" s="1">
        <v>42912</v>
      </c>
      <c r="M4402">
        <v>194</v>
      </c>
      <c r="N4402" s="1">
        <v>42912</v>
      </c>
      <c r="O4402">
        <v>219</v>
      </c>
      <c r="P4402" s="1">
        <v>42688</v>
      </c>
      <c r="Q4402">
        <v>1221.3499999999999</v>
      </c>
      <c r="R4402" s="1">
        <v>42689</v>
      </c>
      <c r="S4402">
        <v>2.2189000000000001</v>
      </c>
      <c r="T4402" s="1">
        <v>42720</v>
      </c>
      <c r="U4402">
        <v>1.8866000000000001</v>
      </c>
      <c r="V4402" s="1">
        <v>42695</v>
      </c>
      <c r="W4402">
        <v>0.38900000000000001</v>
      </c>
      <c r="X4402" s="1">
        <v>42711</v>
      </c>
      <c r="Y4402">
        <v>100.23</v>
      </c>
      <c r="Z4402" s="1">
        <v>42684</v>
      </c>
      <c r="AA4402">
        <v>106.83</v>
      </c>
      <c r="AB4402" s="1">
        <v>42913</v>
      </c>
      <c r="AC4402">
        <v>11.06</v>
      </c>
      <c r="AD4402" s="1">
        <v>42913</v>
      </c>
      <c r="AE4402">
        <v>2419.38</v>
      </c>
      <c r="AF4402" s="1">
        <v>42677</v>
      </c>
      <c r="AG4402">
        <v>1147.788</v>
      </c>
      <c r="AH4402" s="1">
        <v>42926</v>
      </c>
      <c r="AI4402">
        <v>15.577</v>
      </c>
      <c r="AJ4402" s="1">
        <v>42926</v>
      </c>
      <c r="AK4402">
        <v>44.4</v>
      </c>
      <c r="AL4402" s="1">
        <v>44690</v>
      </c>
      <c r="AM4402">
        <v>172.88</v>
      </c>
      <c r="AN4402" s="1">
        <v>44690</v>
      </c>
      <c r="AO4402">
        <v>370.8</v>
      </c>
    </row>
    <row r="4403" spans="4:41" x14ac:dyDescent="0.25">
      <c r="D4403" s="1">
        <v>42913</v>
      </c>
      <c r="E4403">
        <v>1246.4000000000001</v>
      </c>
      <c r="F4403" s="1">
        <v>42913</v>
      </c>
      <c r="G4403">
        <v>1251.5999999999999</v>
      </c>
      <c r="H4403" s="1">
        <v>42913</v>
      </c>
      <c r="I4403">
        <v>1251.8</v>
      </c>
      <c r="J4403" s="1">
        <v>42913</v>
      </c>
      <c r="K4403">
        <v>1245.9000000000001</v>
      </c>
      <c r="L4403" s="1">
        <v>42913</v>
      </c>
      <c r="M4403">
        <v>111</v>
      </c>
      <c r="N4403" s="1">
        <v>42913</v>
      </c>
      <c r="O4403">
        <v>104</v>
      </c>
      <c r="P4403" s="1">
        <v>42689</v>
      </c>
      <c r="Q4403">
        <v>1228.73</v>
      </c>
      <c r="R4403" s="1">
        <v>42690</v>
      </c>
      <c r="S4403">
        <v>2.2225000000000001</v>
      </c>
      <c r="T4403" s="1">
        <v>42723</v>
      </c>
      <c r="U4403">
        <v>1.8878999999999999</v>
      </c>
      <c r="V4403" s="1">
        <v>42696</v>
      </c>
      <c r="W4403">
        <v>0.38100000000000001</v>
      </c>
      <c r="X4403" s="1">
        <v>42712</v>
      </c>
      <c r="Y4403">
        <v>101.1</v>
      </c>
      <c r="Z4403" s="1">
        <v>42685</v>
      </c>
      <c r="AA4403">
        <v>106.65</v>
      </c>
      <c r="AB4403" s="1">
        <v>42914</v>
      </c>
      <c r="AC4403">
        <v>10.029999999999999</v>
      </c>
      <c r="AD4403" s="1">
        <v>42914</v>
      </c>
      <c r="AE4403">
        <v>2440.69</v>
      </c>
      <c r="AF4403" s="1">
        <v>42678</v>
      </c>
      <c r="AG4403">
        <v>1146.557</v>
      </c>
      <c r="AH4403" s="1">
        <v>42927</v>
      </c>
      <c r="AI4403">
        <v>15.696999999999999</v>
      </c>
      <c r="AJ4403" s="1">
        <v>42927</v>
      </c>
      <c r="AK4403">
        <v>45.04</v>
      </c>
      <c r="AL4403" s="1">
        <v>44691</v>
      </c>
      <c r="AM4403">
        <v>171.42</v>
      </c>
      <c r="AN4403" s="1">
        <v>44691</v>
      </c>
      <c r="AO4403">
        <v>368.3</v>
      </c>
    </row>
    <row r="4404" spans="4:41" x14ac:dyDescent="0.25">
      <c r="D4404" s="1">
        <v>42914</v>
      </c>
      <c r="E4404">
        <v>1248</v>
      </c>
      <c r="F4404" s="1">
        <v>42914</v>
      </c>
      <c r="G4404">
        <v>1248.5</v>
      </c>
      <c r="H4404" s="1">
        <v>42914</v>
      </c>
      <c r="I4404">
        <v>1248.5</v>
      </c>
      <c r="J4404" s="1">
        <v>42914</v>
      </c>
      <c r="K4404">
        <v>1248.5</v>
      </c>
      <c r="L4404" s="1">
        <v>42914</v>
      </c>
      <c r="M4404">
        <v>7</v>
      </c>
      <c r="N4404" s="1">
        <v>42914</v>
      </c>
      <c r="O4404">
        <v>82</v>
      </c>
      <c r="P4404" s="1">
        <v>42690</v>
      </c>
      <c r="Q4404">
        <v>1224.99</v>
      </c>
      <c r="R4404" s="1">
        <v>42691</v>
      </c>
      <c r="S4404">
        <v>2.3026</v>
      </c>
      <c r="T4404" s="1">
        <v>42724</v>
      </c>
      <c r="U4404">
        <v>1.9349000000000001</v>
      </c>
      <c r="V4404" s="1">
        <v>42697</v>
      </c>
      <c r="W4404">
        <v>0.42</v>
      </c>
      <c r="X4404" s="1">
        <v>42713</v>
      </c>
      <c r="Y4404">
        <v>101.59</v>
      </c>
      <c r="Z4404" s="1">
        <v>42688</v>
      </c>
      <c r="AA4404">
        <v>108.42</v>
      </c>
      <c r="AB4404" s="1">
        <v>42915</v>
      </c>
      <c r="AC4404">
        <v>11.44</v>
      </c>
      <c r="AD4404" s="1">
        <v>42915</v>
      </c>
      <c r="AE4404">
        <v>2419.6999999999998</v>
      </c>
      <c r="AF4404" s="1">
        <v>42681</v>
      </c>
      <c r="AG4404">
        <v>1152.7280000000001</v>
      </c>
      <c r="AH4404" s="1">
        <v>42928</v>
      </c>
      <c r="AI4404">
        <v>15.839</v>
      </c>
      <c r="AJ4404" s="1">
        <v>42928</v>
      </c>
      <c r="AK4404">
        <v>45.49</v>
      </c>
      <c r="AL4404" s="1">
        <v>44692</v>
      </c>
      <c r="AM4404">
        <v>172.82</v>
      </c>
      <c r="AN4404" s="1">
        <v>44692</v>
      </c>
      <c r="AO4404">
        <v>367.6</v>
      </c>
    </row>
    <row r="4405" spans="4:41" x14ac:dyDescent="0.25">
      <c r="D4405" s="1">
        <v>42915</v>
      </c>
      <c r="E4405">
        <v>1245.8</v>
      </c>
      <c r="F4405" s="1">
        <v>42915</v>
      </c>
      <c r="G4405">
        <v>1249.5999999999999</v>
      </c>
      <c r="H4405" s="1">
        <v>42915</v>
      </c>
      <c r="I4405">
        <v>1253.2</v>
      </c>
      <c r="J4405" s="1">
        <v>42915</v>
      </c>
      <c r="K4405">
        <v>1239.7</v>
      </c>
      <c r="L4405" s="1">
        <v>42915</v>
      </c>
      <c r="M4405">
        <v>277752</v>
      </c>
      <c r="N4405" s="1">
        <v>42915</v>
      </c>
      <c r="O4405">
        <v>294309</v>
      </c>
      <c r="P4405" s="1">
        <v>42691</v>
      </c>
      <c r="Q4405">
        <v>1216.42</v>
      </c>
      <c r="R4405" s="1">
        <v>42692</v>
      </c>
      <c r="S4405">
        <v>2.3548</v>
      </c>
      <c r="T4405" s="1">
        <v>42725</v>
      </c>
      <c r="U4405">
        <v>1.9351</v>
      </c>
      <c r="V4405" s="1">
        <v>42698</v>
      </c>
      <c r="W4405">
        <v>0.42</v>
      </c>
      <c r="X4405" s="1">
        <v>42716</v>
      </c>
      <c r="Y4405">
        <v>101.03</v>
      </c>
      <c r="Z4405" s="1">
        <v>42689</v>
      </c>
      <c r="AA4405">
        <v>109.2</v>
      </c>
      <c r="AB4405" s="1">
        <v>42916</v>
      </c>
      <c r="AC4405">
        <v>11.18</v>
      </c>
      <c r="AD4405" s="1">
        <v>42916</v>
      </c>
      <c r="AE4405">
        <v>2423.41</v>
      </c>
      <c r="AF4405" s="1">
        <v>42682</v>
      </c>
      <c r="AG4405">
        <v>1152.3109999999999</v>
      </c>
      <c r="AH4405" s="1">
        <v>42929</v>
      </c>
      <c r="AI4405">
        <v>15.641999999999999</v>
      </c>
      <c r="AJ4405" s="1">
        <v>42929</v>
      </c>
      <c r="AK4405">
        <v>46.08</v>
      </c>
      <c r="AL4405" s="1">
        <v>44693</v>
      </c>
      <c r="AM4405">
        <v>170.17</v>
      </c>
      <c r="AN4405" s="1">
        <v>44693</v>
      </c>
      <c r="AO4405">
        <v>365.6</v>
      </c>
    </row>
    <row r="4406" spans="4:41" x14ac:dyDescent="0.25">
      <c r="D4406" s="1">
        <v>42916</v>
      </c>
      <c r="E4406">
        <v>1242.3</v>
      </c>
      <c r="F4406" s="1">
        <v>42916</v>
      </c>
      <c r="G4406">
        <v>1245.2</v>
      </c>
      <c r="H4406" s="1">
        <v>42916</v>
      </c>
      <c r="I4406">
        <v>1248.2</v>
      </c>
      <c r="J4406" s="1">
        <v>42916</v>
      </c>
      <c r="K4406">
        <v>1239</v>
      </c>
      <c r="L4406" s="1">
        <v>42916</v>
      </c>
      <c r="M4406">
        <v>222756</v>
      </c>
      <c r="N4406" s="1">
        <v>42916</v>
      </c>
      <c r="O4406">
        <v>293137</v>
      </c>
      <c r="P4406" s="1">
        <v>42692</v>
      </c>
      <c r="Q4406">
        <v>1207.8900000000001</v>
      </c>
      <c r="R4406" s="1">
        <v>42695</v>
      </c>
      <c r="S4406">
        <v>2.3153999999999999</v>
      </c>
      <c r="T4406" s="1">
        <v>42726</v>
      </c>
      <c r="U4406">
        <v>1.9809000000000001</v>
      </c>
      <c r="V4406" s="1">
        <v>42699</v>
      </c>
      <c r="W4406">
        <v>0.44500000000000001</v>
      </c>
      <c r="X4406" s="1">
        <v>42717</v>
      </c>
      <c r="Y4406">
        <v>101.07</v>
      </c>
      <c r="Z4406" s="1">
        <v>42690</v>
      </c>
      <c r="AA4406">
        <v>109.08</v>
      </c>
      <c r="AB4406" s="1">
        <v>42919</v>
      </c>
      <c r="AC4406">
        <v>11.22</v>
      </c>
      <c r="AD4406" s="1">
        <v>42919</v>
      </c>
      <c r="AE4406">
        <v>2429.0100000000002</v>
      </c>
      <c r="AF4406" s="1">
        <v>42683</v>
      </c>
      <c r="AG4406">
        <v>1149.258</v>
      </c>
      <c r="AH4406" s="1">
        <v>42930</v>
      </c>
      <c r="AI4406">
        <v>15.884</v>
      </c>
      <c r="AJ4406" s="1">
        <v>42930</v>
      </c>
      <c r="AK4406">
        <v>46.54</v>
      </c>
      <c r="AL4406" s="1">
        <v>44694</v>
      </c>
      <c r="AM4406">
        <v>168.79</v>
      </c>
      <c r="AN4406" s="1">
        <v>44694</v>
      </c>
      <c r="AO4406">
        <v>363.9</v>
      </c>
    </row>
    <row r="4407" spans="4:41" x14ac:dyDescent="0.25">
      <c r="D4407" s="1">
        <v>42919</v>
      </c>
      <c r="E4407">
        <v>1219.2</v>
      </c>
      <c r="F4407" s="1">
        <v>42919</v>
      </c>
      <c r="G4407">
        <v>1241.7</v>
      </c>
      <c r="H4407" s="1">
        <v>42919</v>
      </c>
      <c r="I4407">
        <v>1242.5999999999999</v>
      </c>
      <c r="J4407" s="1">
        <v>42919</v>
      </c>
      <c r="K4407">
        <v>1218</v>
      </c>
      <c r="L4407" s="1">
        <v>42919</v>
      </c>
      <c r="M4407">
        <v>284449</v>
      </c>
      <c r="N4407" s="1">
        <v>42919</v>
      </c>
      <c r="O4407">
        <v>288401</v>
      </c>
      <c r="P4407" s="1">
        <v>42695</v>
      </c>
      <c r="Q4407">
        <v>1214.23</v>
      </c>
      <c r="R4407" s="1">
        <v>42696</v>
      </c>
      <c r="S4407">
        <v>2.3119000000000001</v>
      </c>
      <c r="T4407" s="1">
        <v>42727</v>
      </c>
      <c r="U4407">
        <v>1.9954000000000001</v>
      </c>
      <c r="V4407" s="1">
        <v>42702</v>
      </c>
      <c r="W4407">
        <v>0.44700000000000001</v>
      </c>
      <c r="X4407" s="1">
        <v>42718</v>
      </c>
      <c r="Y4407">
        <v>101.76</v>
      </c>
      <c r="Z4407" s="1">
        <v>42691</v>
      </c>
      <c r="AA4407">
        <v>110.12</v>
      </c>
      <c r="AB4407" s="1">
        <v>42921</v>
      </c>
      <c r="AC4407">
        <v>11.07</v>
      </c>
      <c r="AD4407" s="1">
        <v>42921</v>
      </c>
      <c r="AE4407">
        <v>2432.54</v>
      </c>
      <c r="AF4407" s="1">
        <v>42684</v>
      </c>
      <c r="AG4407">
        <v>1146.018</v>
      </c>
      <c r="AH4407" s="1">
        <v>42933</v>
      </c>
      <c r="AI4407">
        <v>16.05</v>
      </c>
      <c r="AJ4407" s="1">
        <v>42933</v>
      </c>
      <c r="AK4407">
        <v>46.02</v>
      </c>
      <c r="AL4407" s="1">
        <v>44697</v>
      </c>
      <c r="AM4407">
        <v>170.4</v>
      </c>
      <c r="AN4407" s="1">
        <v>44697</v>
      </c>
      <c r="AO4407">
        <v>363</v>
      </c>
    </row>
    <row r="4408" spans="4:41" x14ac:dyDescent="0.25">
      <c r="D4408" s="1">
        <v>42921</v>
      </c>
      <c r="E4408">
        <v>1221.7</v>
      </c>
      <c r="F4408" s="1">
        <v>42921</v>
      </c>
      <c r="G4408">
        <v>1220.0999999999999</v>
      </c>
      <c r="H4408" s="1">
        <v>42921</v>
      </c>
      <c r="I4408">
        <v>1228.4000000000001</v>
      </c>
      <c r="J4408" s="1">
        <v>42921</v>
      </c>
      <c r="K4408">
        <v>1216.5</v>
      </c>
      <c r="L4408" s="1">
        <v>42921</v>
      </c>
      <c r="M4408">
        <v>366767</v>
      </c>
      <c r="N4408" s="1">
        <v>42921</v>
      </c>
      <c r="O4408">
        <v>285238</v>
      </c>
      <c r="P4408" s="1">
        <v>42696</v>
      </c>
      <c r="Q4408">
        <v>1212.32</v>
      </c>
      <c r="R4408" s="1">
        <v>42697</v>
      </c>
      <c r="S4408">
        <v>2.3498000000000001</v>
      </c>
      <c r="T4408" s="1">
        <v>42730</v>
      </c>
      <c r="U4408">
        <v>1.9934000000000001</v>
      </c>
      <c r="V4408" s="1">
        <v>42703</v>
      </c>
      <c r="W4408">
        <v>0.41399999999999998</v>
      </c>
      <c r="X4408" s="1">
        <v>42719</v>
      </c>
      <c r="Y4408">
        <v>103.02</v>
      </c>
      <c r="Z4408" s="1">
        <v>42692</v>
      </c>
      <c r="AA4408">
        <v>110.91</v>
      </c>
      <c r="AB4408" s="1">
        <v>42922</v>
      </c>
      <c r="AC4408">
        <v>12.54</v>
      </c>
      <c r="AD4408" s="1">
        <v>42922</v>
      </c>
      <c r="AE4408">
        <v>2409.75</v>
      </c>
      <c r="AF4408" s="1">
        <v>42685</v>
      </c>
      <c r="AG4408">
        <v>1146.2249999999999</v>
      </c>
      <c r="AH4408" s="1">
        <v>42934</v>
      </c>
      <c r="AI4408">
        <v>16.222000000000001</v>
      </c>
      <c r="AJ4408" s="1">
        <v>42934</v>
      </c>
      <c r="AK4408">
        <v>46.4</v>
      </c>
      <c r="AL4408" s="1">
        <v>44698</v>
      </c>
      <c r="AM4408">
        <v>169.33</v>
      </c>
      <c r="AN4408" s="1">
        <v>44698</v>
      </c>
      <c r="AO4408">
        <v>361.6</v>
      </c>
    </row>
    <row r="4409" spans="4:41" x14ac:dyDescent="0.25">
      <c r="D4409" s="1">
        <v>42922</v>
      </c>
      <c r="E4409">
        <v>1223.3</v>
      </c>
      <c r="F4409" s="1">
        <v>42922</v>
      </c>
      <c r="G4409">
        <v>1226.5</v>
      </c>
      <c r="H4409" s="1">
        <v>42922</v>
      </c>
      <c r="I4409">
        <v>1229.5</v>
      </c>
      <c r="J4409" s="1">
        <v>42922</v>
      </c>
      <c r="K4409">
        <v>1221.8</v>
      </c>
      <c r="L4409" s="1">
        <v>42922</v>
      </c>
      <c r="M4409">
        <v>192211</v>
      </c>
      <c r="N4409" s="1">
        <v>42922</v>
      </c>
      <c r="O4409">
        <v>283733</v>
      </c>
      <c r="P4409" s="1">
        <v>42697</v>
      </c>
      <c r="Q4409">
        <v>1188.32</v>
      </c>
      <c r="R4409" s="1">
        <v>42698</v>
      </c>
      <c r="S4409">
        <v>2.3498000000000001</v>
      </c>
      <c r="T4409" s="1">
        <v>42731</v>
      </c>
      <c r="U4409">
        <v>2.0135000000000001</v>
      </c>
      <c r="V4409" s="1">
        <v>42704</v>
      </c>
      <c r="W4409">
        <v>0.42499999999999999</v>
      </c>
      <c r="X4409" s="1">
        <v>42720</v>
      </c>
      <c r="Y4409">
        <v>102.95</v>
      </c>
      <c r="Z4409" s="1">
        <v>42695</v>
      </c>
      <c r="AA4409">
        <v>110.82</v>
      </c>
      <c r="AB4409" s="1">
        <v>42923</v>
      </c>
      <c r="AC4409">
        <v>11.19</v>
      </c>
      <c r="AD4409" s="1">
        <v>42923</v>
      </c>
      <c r="AE4409">
        <v>2425.1799999999998</v>
      </c>
      <c r="AF4409" s="1">
        <v>42688</v>
      </c>
      <c r="AG4409">
        <v>1135.5160000000001</v>
      </c>
      <c r="AH4409" s="1">
        <v>42935</v>
      </c>
      <c r="AI4409">
        <v>16.251000000000001</v>
      </c>
      <c r="AJ4409" s="1">
        <v>42935</v>
      </c>
      <c r="AK4409">
        <v>47.12</v>
      </c>
      <c r="AL4409" s="1">
        <v>44699</v>
      </c>
      <c r="AM4409">
        <v>169.42</v>
      </c>
      <c r="AN4409" s="1">
        <v>44699</v>
      </c>
      <c r="AO4409">
        <v>361.6</v>
      </c>
    </row>
    <row r="4410" spans="4:41" x14ac:dyDescent="0.25">
      <c r="D4410" s="1">
        <v>42923</v>
      </c>
      <c r="E4410">
        <v>1209.7</v>
      </c>
      <c r="F4410" s="1">
        <v>42923</v>
      </c>
      <c r="G4410">
        <v>1224.5999999999999</v>
      </c>
      <c r="H4410" s="1">
        <v>42923</v>
      </c>
      <c r="I4410">
        <v>1228.0999999999999</v>
      </c>
      <c r="J4410" s="1">
        <v>42923</v>
      </c>
      <c r="K4410">
        <v>1206.5999999999999</v>
      </c>
      <c r="L4410" s="1">
        <v>42923</v>
      </c>
      <c r="M4410">
        <v>322183</v>
      </c>
      <c r="N4410" s="1">
        <v>42923</v>
      </c>
      <c r="O4410">
        <v>282518</v>
      </c>
      <c r="P4410" s="1">
        <v>42698</v>
      </c>
      <c r="Q4410">
        <v>1181.67</v>
      </c>
      <c r="R4410" s="1">
        <v>42699</v>
      </c>
      <c r="S4410">
        <v>2.3572000000000002</v>
      </c>
      <c r="T4410" s="1">
        <v>42732</v>
      </c>
      <c r="U4410">
        <v>1.9809000000000001</v>
      </c>
      <c r="V4410" s="1">
        <v>42705</v>
      </c>
      <c r="W4410">
        <v>0.46800000000000003</v>
      </c>
      <c r="X4410" s="1">
        <v>42723</v>
      </c>
      <c r="Y4410">
        <v>103.14</v>
      </c>
      <c r="Z4410" s="1">
        <v>42696</v>
      </c>
      <c r="AA4410">
        <v>111.14</v>
      </c>
      <c r="AB4410" s="1">
        <v>42926</v>
      </c>
      <c r="AC4410">
        <v>11.11</v>
      </c>
      <c r="AD4410" s="1">
        <v>42926</v>
      </c>
      <c r="AE4410">
        <v>2427.4299999999998</v>
      </c>
      <c r="AF4410" s="1">
        <v>42689</v>
      </c>
      <c r="AG4410">
        <v>1141.4849999999999</v>
      </c>
      <c r="AH4410" s="1">
        <v>42936</v>
      </c>
      <c r="AI4410">
        <v>16.298999999999999</v>
      </c>
      <c r="AJ4410" s="1">
        <v>42936</v>
      </c>
      <c r="AK4410">
        <v>46.79</v>
      </c>
      <c r="AL4410" s="1">
        <v>44700</v>
      </c>
      <c r="AM4410">
        <v>171.91</v>
      </c>
      <c r="AN4410" s="1">
        <v>44700</v>
      </c>
      <c r="AO4410">
        <v>364</v>
      </c>
    </row>
    <row r="4411" spans="4:41" x14ac:dyDescent="0.25">
      <c r="D4411" s="1">
        <v>42926</v>
      </c>
      <c r="E4411">
        <v>1213.2</v>
      </c>
      <c r="F4411" s="1">
        <v>42926</v>
      </c>
      <c r="G4411">
        <v>1212.0999999999999</v>
      </c>
      <c r="H4411" s="1">
        <v>42926</v>
      </c>
      <c r="I4411">
        <v>1215</v>
      </c>
      <c r="J4411" s="1">
        <v>42926</v>
      </c>
      <c r="K4411">
        <v>1204</v>
      </c>
      <c r="L4411" s="1">
        <v>42926</v>
      </c>
      <c r="M4411">
        <v>238256</v>
      </c>
      <c r="N4411" s="1">
        <v>42926</v>
      </c>
      <c r="O4411">
        <v>272947</v>
      </c>
      <c r="P4411" s="1">
        <v>42699</v>
      </c>
      <c r="Q4411">
        <v>1183.56</v>
      </c>
      <c r="R4411" s="1">
        <v>42702</v>
      </c>
      <c r="S4411">
        <v>2.3123999999999998</v>
      </c>
      <c r="T4411" s="1">
        <v>42733</v>
      </c>
      <c r="U4411">
        <v>1.9629000000000001</v>
      </c>
      <c r="V4411" s="1">
        <v>42706</v>
      </c>
      <c r="W4411">
        <v>0.45800000000000002</v>
      </c>
      <c r="X4411" s="1">
        <v>42724</v>
      </c>
      <c r="Y4411">
        <v>103.29</v>
      </c>
      <c r="Z4411" s="1">
        <v>42697</v>
      </c>
      <c r="AA4411">
        <v>112.52</v>
      </c>
      <c r="AB4411" s="1">
        <v>42927</v>
      </c>
      <c r="AC4411">
        <v>10.89</v>
      </c>
      <c r="AD4411" s="1">
        <v>42927</v>
      </c>
      <c r="AE4411">
        <v>2425.5300000000002</v>
      </c>
      <c r="AF4411" s="1">
        <v>42690</v>
      </c>
      <c r="AG4411">
        <v>1141.9960000000001</v>
      </c>
      <c r="AH4411" s="1">
        <v>42937</v>
      </c>
      <c r="AI4411">
        <v>16.41</v>
      </c>
      <c r="AJ4411" s="1">
        <v>42937</v>
      </c>
      <c r="AK4411">
        <v>45.77</v>
      </c>
      <c r="AL4411" s="1">
        <v>44701</v>
      </c>
      <c r="AM4411">
        <v>172.03</v>
      </c>
      <c r="AN4411" s="1">
        <v>44701</v>
      </c>
      <c r="AO4411">
        <v>366.5</v>
      </c>
    </row>
    <row r="4412" spans="4:41" x14ac:dyDescent="0.25">
      <c r="D4412" s="1">
        <v>42927</v>
      </c>
      <c r="E4412">
        <v>1214.7</v>
      </c>
      <c r="F4412" s="1">
        <v>42927</v>
      </c>
      <c r="G4412">
        <v>1213.8</v>
      </c>
      <c r="H4412" s="1">
        <v>42927</v>
      </c>
      <c r="I4412">
        <v>1217.0999999999999</v>
      </c>
      <c r="J4412" s="1">
        <v>42927</v>
      </c>
      <c r="K4412">
        <v>1207.4000000000001</v>
      </c>
      <c r="L4412" s="1">
        <v>42927</v>
      </c>
      <c r="M4412">
        <v>217241</v>
      </c>
      <c r="N4412" s="1">
        <v>42927</v>
      </c>
      <c r="O4412">
        <v>264620</v>
      </c>
      <c r="P4412" s="1">
        <v>42702</v>
      </c>
      <c r="Q4412">
        <v>1194</v>
      </c>
      <c r="R4412" s="1">
        <v>42703</v>
      </c>
      <c r="S4412">
        <v>2.2909999999999999</v>
      </c>
      <c r="T4412" s="1">
        <v>42734</v>
      </c>
      <c r="U4412">
        <v>1.9714</v>
      </c>
      <c r="V4412" s="1">
        <v>42709</v>
      </c>
      <c r="W4412">
        <v>0.45</v>
      </c>
      <c r="X4412" s="1">
        <v>42725</v>
      </c>
      <c r="Y4412">
        <v>103.02</v>
      </c>
      <c r="Z4412" s="1">
        <v>42698</v>
      </c>
      <c r="AA4412">
        <v>113.33</v>
      </c>
      <c r="AB4412" s="1">
        <v>42928</v>
      </c>
      <c r="AC4412">
        <v>10.3</v>
      </c>
      <c r="AD4412" s="1">
        <v>42928</v>
      </c>
      <c r="AE4412">
        <v>2443.25</v>
      </c>
      <c r="AF4412" s="1">
        <v>42691</v>
      </c>
      <c r="AG4412">
        <v>1143.9269999999999</v>
      </c>
      <c r="AH4412" s="1">
        <v>42940</v>
      </c>
      <c r="AI4412">
        <v>16.398</v>
      </c>
      <c r="AJ4412" s="1">
        <v>42940</v>
      </c>
      <c r="AK4412">
        <v>46.34</v>
      </c>
      <c r="AL4412" s="1">
        <v>44704</v>
      </c>
      <c r="AM4412">
        <v>172.83</v>
      </c>
      <c r="AN4412" s="1">
        <v>44704</v>
      </c>
      <c r="AO4412">
        <v>368.1</v>
      </c>
    </row>
    <row r="4413" spans="4:41" x14ac:dyDescent="0.25">
      <c r="D4413" s="1">
        <v>42928</v>
      </c>
      <c r="E4413">
        <v>1219.0999999999999</v>
      </c>
      <c r="F4413" s="1">
        <v>42928</v>
      </c>
      <c r="G4413">
        <v>1216.5</v>
      </c>
      <c r="H4413" s="1">
        <v>42928</v>
      </c>
      <c r="I4413">
        <v>1225.2</v>
      </c>
      <c r="J4413" s="1">
        <v>42928</v>
      </c>
      <c r="K4413">
        <v>1212.5</v>
      </c>
      <c r="L4413" s="1">
        <v>42928</v>
      </c>
      <c r="M4413">
        <v>262766</v>
      </c>
      <c r="N4413" s="1">
        <v>42928</v>
      </c>
      <c r="O4413">
        <v>264461</v>
      </c>
      <c r="P4413" s="1">
        <v>42703</v>
      </c>
      <c r="Q4413">
        <v>1188.31</v>
      </c>
      <c r="R4413" s="1">
        <v>42704</v>
      </c>
      <c r="S4413">
        <v>2.3809</v>
      </c>
      <c r="T4413" s="1">
        <v>42737</v>
      </c>
      <c r="U4413">
        <v>1.9714</v>
      </c>
      <c r="V4413" s="1">
        <v>42710</v>
      </c>
      <c r="W4413">
        <v>0.41699999999999998</v>
      </c>
      <c r="X4413" s="1">
        <v>42726</v>
      </c>
      <c r="Y4413">
        <v>103.09</v>
      </c>
      <c r="Z4413" s="1">
        <v>42699</v>
      </c>
      <c r="AA4413">
        <v>113.22</v>
      </c>
      <c r="AB4413" s="1">
        <v>42929</v>
      </c>
      <c r="AC4413">
        <v>9.9</v>
      </c>
      <c r="AD4413" s="1">
        <v>42929</v>
      </c>
      <c r="AE4413">
        <v>2447.83</v>
      </c>
      <c r="AF4413" s="1">
        <v>42692</v>
      </c>
      <c r="AG4413">
        <v>1142.2470000000001</v>
      </c>
      <c r="AH4413" s="1">
        <v>42941</v>
      </c>
      <c r="AI4413">
        <v>16.497</v>
      </c>
      <c r="AJ4413" s="1">
        <v>42941</v>
      </c>
      <c r="AK4413">
        <v>47.89</v>
      </c>
      <c r="AL4413" s="1">
        <v>44705</v>
      </c>
      <c r="AM4413">
        <v>174.13</v>
      </c>
      <c r="AN4413" s="1">
        <v>44705</v>
      </c>
      <c r="AO4413">
        <v>368.1</v>
      </c>
    </row>
    <row r="4414" spans="4:41" x14ac:dyDescent="0.25">
      <c r="D4414" s="1">
        <v>42929</v>
      </c>
      <c r="E4414">
        <v>1217.3</v>
      </c>
      <c r="F4414" s="1">
        <v>42929</v>
      </c>
      <c r="G4414">
        <v>1219.2</v>
      </c>
      <c r="H4414" s="1">
        <v>42929</v>
      </c>
      <c r="I4414">
        <v>1223.5999999999999</v>
      </c>
      <c r="J4414" s="1">
        <v>42929</v>
      </c>
      <c r="K4414">
        <v>1215.5999999999999</v>
      </c>
      <c r="L4414" s="1">
        <v>42929</v>
      </c>
      <c r="M4414">
        <v>227820</v>
      </c>
      <c r="N4414" s="1">
        <v>42929</v>
      </c>
      <c r="O4414">
        <v>246580</v>
      </c>
      <c r="P4414" s="1">
        <v>42704</v>
      </c>
      <c r="Q4414">
        <v>1173.2</v>
      </c>
      <c r="R4414" s="1">
        <v>42705</v>
      </c>
      <c r="S4414">
        <v>2.4481000000000002</v>
      </c>
      <c r="T4414" s="1">
        <v>42738</v>
      </c>
      <c r="U4414">
        <v>1.9983</v>
      </c>
      <c r="V4414" s="1">
        <v>42711</v>
      </c>
      <c r="W4414">
        <v>0.39300000000000002</v>
      </c>
      <c r="X4414" s="1">
        <v>42727</v>
      </c>
      <c r="Y4414">
        <v>103.01</v>
      </c>
      <c r="Z4414" s="1">
        <v>42702</v>
      </c>
      <c r="AA4414">
        <v>111.94</v>
      </c>
      <c r="AB4414" s="1">
        <v>42930</v>
      </c>
      <c r="AC4414">
        <v>9.51</v>
      </c>
      <c r="AD4414" s="1">
        <v>42930</v>
      </c>
      <c r="AE4414">
        <v>2459.27</v>
      </c>
      <c r="AF4414" s="1">
        <v>42695</v>
      </c>
      <c r="AG4414">
        <v>1144.4359999999999</v>
      </c>
      <c r="AH4414" s="1">
        <v>42942</v>
      </c>
      <c r="AI4414">
        <v>16.414999999999999</v>
      </c>
      <c r="AJ4414" s="1">
        <v>42942</v>
      </c>
      <c r="AK4414">
        <v>48.75</v>
      </c>
      <c r="AL4414" s="1">
        <v>44706</v>
      </c>
      <c r="AM4414">
        <v>173.08</v>
      </c>
      <c r="AN4414" s="1">
        <v>44706</v>
      </c>
      <c r="AO4414">
        <v>368.7</v>
      </c>
    </row>
    <row r="4415" spans="4:41" x14ac:dyDescent="0.25">
      <c r="D4415" s="1">
        <v>42930</v>
      </c>
      <c r="E4415">
        <v>1227.5</v>
      </c>
      <c r="F4415" s="1">
        <v>42930</v>
      </c>
      <c r="G4415">
        <v>1216.4000000000001</v>
      </c>
      <c r="H4415" s="1">
        <v>42930</v>
      </c>
      <c r="I4415">
        <v>1232.7</v>
      </c>
      <c r="J4415" s="1">
        <v>42930</v>
      </c>
      <c r="K4415">
        <v>1214</v>
      </c>
      <c r="L4415" s="1">
        <v>42930</v>
      </c>
      <c r="M4415">
        <v>267441</v>
      </c>
      <c r="N4415" s="1">
        <v>42930</v>
      </c>
      <c r="O4415">
        <v>229258</v>
      </c>
      <c r="P4415" s="1">
        <v>42705</v>
      </c>
      <c r="Q4415">
        <v>1171.69</v>
      </c>
      <c r="R4415" s="1">
        <v>42706</v>
      </c>
      <c r="S4415">
        <v>2.3831000000000002</v>
      </c>
      <c r="T4415" s="1">
        <v>42739</v>
      </c>
      <c r="U4415">
        <v>2.0045999999999999</v>
      </c>
      <c r="V4415" s="1">
        <v>42712</v>
      </c>
      <c r="W4415">
        <v>0.42799999999999999</v>
      </c>
      <c r="X4415" s="1">
        <v>42730</v>
      </c>
      <c r="Y4415">
        <v>102.97</v>
      </c>
      <c r="Z4415" s="1">
        <v>42703</v>
      </c>
      <c r="AA4415">
        <v>112.38</v>
      </c>
      <c r="AB4415" s="1">
        <v>42933</v>
      </c>
      <c r="AC4415">
        <v>9.82</v>
      </c>
      <c r="AD4415" s="1">
        <v>42933</v>
      </c>
      <c r="AE4415">
        <v>2459.14</v>
      </c>
      <c r="AF4415" s="1">
        <v>42696</v>
      </c>
      <c r="AG4415">
        <v>1148.2660000000001</v>
      </c>
      <c r="AH4415" s="1">
        <v>42943</v>
      </c>
      <c r="AI4415">
        <v>16.529</v>
      </c>
      <c r="AJ4415" s="1">
        <v>42943</v>
      </c>
      <c r="AK4415">
        <v>49.04</v>
      </c>
      <c r="AL4415" s="1">
        <v>44707</v>
      </c>
      <c r="AM4415">
        <v>172.76</v>
      </c>
      <c r="AN4415" s="1">
        <v>44707</v>
      </c>
      <c r="AO4415">
        <v>368.7</v>
      </c>
    </row>
    <row r="4416" spans="4:41" x14ac:dyDescent="0.25">
      <c r="D4416" s="1">
        <v>42933</v>
      </c>
      <c r="E4416">
        <v>1233.7</v>
      </c>
      <c r="F4416" s="1">
        <v>42933</v>
      </c>
      <c r="G4416">
        <v>1228.7</v>
      </c>
      <c r="H4416" s="1">
        <v>42933</v>
      </c>
      <c r="I4416">
        <v>1235.4000000000001</v>
      </c>
      <c r="J4416" s="1">
        <v>42933</v>
      </c>
      <c r="K4416">
        <v>1227.5</v>
      </c>
      <c r="L4416" s="1">
        <v>42933</v>
      </c>
      <c r="M4416">
        <v>174904</v>
      </c>
      <c r="N4416" s="1">
        <v>42933</v>
      </c>
      <c r="O4416">
        <v>223657</v>
      </c>
      <c r="P4416" s="1">
        <v>42706</v>
      </c>
      <c r="Q4416">
        <v>1177.43</v>
      </c>
      <c r="R4416" s="1">
        <v>42709</v>
      </c>
      <c r="S4416">
        <v>2.3940999999999999</v>
      </c>
      <c r="T4416" s="1">
        <v>42740</v>
      </c>
      <c r="U4416">
        <v>1.9722</v>
      </c>
      <c r="V4416" s="1">
        <v>42713</v>
      </c>
      <c r="W4416">
        <v>0.48</v>
      </c>
      <c r="X4416" s="1">
        <v>42731</v>
      </c>
      <c r="Y4416">
        <v>103.02</v>
      </c>
      <c r="Z4416" s="1">
        <v>42704</v>
      </c>
      <c r="AA4416">
        <v>114.46</v>
      </c>
      <c r="AB4416" s="1">
        <v>42934</v>
      </c>
      <c r="AC4416">
        <v>9.89</v>
      </c>
      <c r="AD4416" s="1">
        <v>42934</v>
      </c>
      <c r="AE4416">
        <v>2460.61</v>
      </c>
      <c r="AF4416" s="1">
        <v>42697</v>
      </c>
      <c r="AG4416">
        <v>1148.578</v>
      </c>
      <c r="AH4416" s="1">
        <v>42944</v>
      </c>
      <c r="AI4416">
        <v>16.695</v>
      </c>
      <c r="AJ4416" s="1">
        <v>42944</v>
      </c>
      <c r="AK4416">
        <v>49.71</v>
      </c>
      <c r="AL4416" s="1">
        <v>44708</v>
      </c>
      <c r="AM4416">
        <v>172.85</v>
      </c>
      <c r="AN4416" s="1">
        <v>44708</v>
      </c>
      <c r="AO4416">
        <v>368.7</v>
      </c>
    </row>
    <row r="4417" spans="4:41" x14ac:dyDescent="0.25">
      <c r="D4417" s="1">
        <v>42934</v>
      </c>
      <c r="E4417">
        <v>1241.9000000000001</v>
      </c>
      <c r="F4417" s="1">
        <v>42934</v>
      </c>
      <c r="G4417">
        <v>1233.3</v>
      </c>
      <c r="H4417" s="1">
        <v>42934</v>
      </c>
      <c r="I4417">
        <v>1244.0999999999999</v>
      </c>
      <c r="J4417" s="1">
        <v>42934</v>
      </c>
      <c r="K4417">
        <v>1232.2</v>
      </c>
      <c r="L4417" s="1">
        <v>42934</v>
      </c>
      <c r="M4417">
        <v>253189</v>
      </c>
      <c r="N4417" s="1">
        <v>42934</v>
      </c>
      <c r="O4417">
        <v>207458</v>
      </c>
      <c r="P4417" s="1">
        <v>42709</v>
      </c>
      <c r="Q4417">
        <v>1170.3800000000001</v>
      </c>
      <c r="R4417" s="1">
        <v>42710</v>
      </c>
      <c r="S4417">
        <v>2.3887</v>
      </c>
      <c r="T4417" s="1">
        <v>42741</v>
      </c>
      <c r="U4417">
        <v>1.9856</v>
      </c>
      <c r="V4417" s="1">
        <v>42716</v>
      </c>
      <c r="W4417">
        <v>0.47199999999999998</v>
      </c>
      <c r="X4417" s="1">
        <v>42732</v>
      </c>
      <c r="Y4417">
        <v>103.3</v>
      </c>
      <c r="Z4417" s="1">
        <v>42705</v>
      </c>
      <c r="AA4417">
        <v>114.1</v>
      </c>
      <c r="AB4417" s="1">
        <v>42935</v>
      </c>
      <c r="AC4417">
        <v>9.7899999999999991</v>
      </c>
      <c r="AD4417" s="1">
        <v>42935</v>
      </c>
      <c r="AE4417">
        <v>2473.83</v>
      </c>
      <c r="AF4417" s="1">
        <v>42698</v>
      </c>
      <c r="AG4417">
        <v>1148.7840000000001</v>
      </c>
      <c r="AH4417" s="1">
        <v>42947</v>
      </c>
      <c r="AI4417">
        <v>16.786000000000001</v>
      </c>
      <c r="AJ4417" s="1">
        <v>42947</v>
      </c>
      <c r="AK4417">
        <v>50.17</v>
      </c>
      <c r="AL4417" s="1">
        <v>44712</v>
      </c>
      <c r="AM4417">
        <v>171.14</v>
      </c>
      <c r="AN4417" s="1">
        <v>44712</v>
      </c>
      <c r="AO4417">
        <v>368.2</v>
      </c>
    </row>
    <row r="4418" spans="4:41" x14ac:dyDescent="0.25">
      <c r="D4418" s="1">
        <v>42935</v>
      </c>
      <c r="E4418">
        <v>1242</v>
      </c>
      <c r="F4418" s="1">
        <v>42935</v>
      </c>
      <c r="G4418">
        <v>1242</v>
      </c>
      <c r="H4418" s="1">
        <v>42935</v>
      </c>
      <c r="I4418">
        <v>1243.5</v>
      </c>
      <c r="J4418" s="1">
        <v>42935</v>
      </c>
      <c r="K4418">
        <v>1235.0999999999999</v>
      </c>
      <c r="L4418" s="1">
        <v>42935</v>
      </c>
      <c r="M4418">
        <v>198029</v>
      </c>
      <c r="N4418" s="1">
        <v>42935</v>
      </c>
      <c r="O4418">
        <v>193720</v>
      </c>
      <c r="P4418" s="1">
        <v>42710</v>
      </c>
      <c r="Q4418">
        <v>1169.8499999999999</v>
      </c>
      <c r="R4418" s="1">
        <v>42711</v>
      </c>
      <c r="S4418">
        <v>2.3401000000000001</v>
      </c>
      <c r="T4418" s="1">
        <v>42744</v>
      </c>
      <c r="U4418">
        <v>1.9684999999999999</v>
      </c>
      <c r="V4418" s="1">
        <v>42717</v>
      </c>
      <c r="W4418">
        <v>0.49199999999999999</v>
      </c>
      <c r="X4418" s="1">
        <v>42733</v>
      </c>
      <c r="Y4418">
        <v>102.68</v>
      </c>
      <c r="Z4418" s="1">
        <v>42706</v>
      </c>
      <c r="AA4418">
        <v>113.51</v>
      </c>
      <c r="AB4418" s="1">
        <v>42936</v>
      </c>
      <c r="AC4418">
        <v>9.58</v>
      </c>
      <c r="AD4418" s="1">
        <v>42936</v>
      </c>
      <c r="AE4418">
        <v>2473.4499999999998</v>
      </c>
      <c r="AF4418" s="1">
        <v>42699</v>
      </c>
      <c r="AG4418">
        <v>1148.912</v>
      </c>
      <c r="AH4418" s="1">
        <v>42948</v>
      </c>
      <c r="AI4418">
        <v>16.763999999999999</v>
      </c>
      <c r="AJ4418" s="1">
        <v>42948</v>
      </c>
      <c r="AK4418">
        <v>49.16</v>
      </c>
      <c r="AL4418" s="1">
        <v>44713</v>
      </c>
      <c r="AM4418">
        <v>172.23</v>
      </c>
      <c r="AN4418" s="1">
        <v>44713</v>
      </c>
      <c r="AO4418">
        <v>367.8</v>
      </c>
    </row>
    <row r="4419" spans="4:41" x14ac:dyDescent="0.25">
      <c r="D4419" s="1">
        <v>42936</v>
      </c>
      <c r="E4419">
        <v>1245.5</v>
      </c>
      <c r="F4419" s="1">
        <v>42936</v>
      </c>
      <c r="G4419">
        <v>1240.5999999999999</v>
      </c>
      <c r="H4419" s="1">
        <v>42936</v>
      </c>
      <c r="I4419">
        <v>1247.2</v>
      </c>
      <c r="J4419" s="1">
        <v>42936</v>
      </c>
      <c r="K4419">
        <v>1234.5999999999999</v>
      </c>
      <c r="L4419" s="1">
        <v>42936</v>
      </c>
      <c r="M4419">
        <v>269021</v>
      </c>
      <c r="N4419" s="1">
        <v>42936</v>
      </c>
      <c r="O4419">
        <v>180687</v>
      </c>
      <c r="P4419" s="1">
        <v>42711</v>
      </c>
      <c r="Q4419">
        <v>1173.98</v>
      </c>
      <c r="R4419" s="1">
        <v>42712</v>
      </c>
      <c r="S4419">
        <v>2.4070999999999998</v>
      </c>
      <c r="T4419" s="1">
        <v>42745</v>
      </c>
      <c r="U4419">
        <v>1.9795</v>
      </c>
      <c r="V4419" s="1">
        <v>42718</v>
      </c>
      <c r="W4419">
        <v>0.61099999999999999</v>
      </c>
      <c r="X4419" s="1">
        <v>42734</v>
      </c>
      <c r="Y4419">
        <v>102.21</v>
      </c>
      <c r="Z4419" s="1">
        <v>42709</v>
      </c>
      <c r="AA4419">
        <v>113.85</v>
      </c>
      <c r="AB4419" s="1">
        <v>42937</v>
      </c>
      <c r="AC4419">
        <v>9.36</v>
      </c>
      <c r="AD4419" s="1">
        <v>42937</v>
      </c>
      <c r="AE4419">
        <v>2472.54</v>
      </c>
      <c r="AF4419" s="1">
        <v>42702</v>
      </c>
      <c r="AG4419">
        <v>1150.538</v>
      </c>
      <c r="AH4419" s="1">
        <v>42949</v>
      </c>
      <c r="AI4419">
        <v>16.733000000000001</v>
      </c>
      <c r="AJ4419" s="1">
        <v>42949</v>
      </c>
      <c r="AK4419">
        <v>49.59</v>
      </c>
      <c r="AL4419" s="1">
        <v>44714</v>
      </c>
      <c r="AM4419">
        <v>174.35</v>
      </c>
      <c r="AN4419" s="1">
        <v>44714</v>
      </c>
      <c r="AO4419">
        <v>367.4</v>
      </c>
    </row>
    <row r="4420" spans="4:41" x14ac:dyDescent="0.25">
      <c r="D4420" s="1">
        <v>42937</v>
      </c>
      <c r="E4420">
        <v>1254.9000000000001</v>
      </c>
      <c r="F4420" s="1">
        <v>42937</v>
      </c>
      <c r="G4420">
        <v>1244.0999999999999</v>
      </c>
      <c r="H4420" s="1">
        <v>42937</v>
      </c>
      <c r="I4420">
        <v>1255.9000000000001</v>
      </c>
      <c r="J4420" s="1">
        <v>42937</v>
      </c>
      <c r="K4420">
        <v>1242.8</v>
      </c>
      <c r="L4420" s="1">
        <v>42937</v>
      </c>
      <c r="M4420">
        <v>240528</v>
      </c>
      <c r="N4420" s="1">
        <v>42937</v>
      </c>
      <c r="O4420">
        <v>149651</v>
      </c>
      <c r="P4420" s="1">
        <v>42712</v>
      </c>
      <c r="Q4420">
        <v>1170.78</v>
      </c>
      <c r="R4420" s="1">
        <v>42713</v>
      </c>
      <c r="S4420">
        <v>2.4674999999999998</v>
      </c>
      <c r="T4420" s="1">
        <v>42746</v>
      </c>
      <c r="U4420">
        <v>1.9996</v>
      </c>
      <c r="V4420" s="1">
        <v>42719</v>
      </c>
      <c r="W4420">
        <v>0.68700000000000006</v>
      </c>
      <c r="X4420" s="1">
        <v>42737</v>
      </c>
      <c r="Y4420">
        <v>102.78</v>
      </c>
      <c r="Z4420" s="1">
        <v>42710</v>
      </c>
      <c r="AA4420">
        <v>114.02</v>
      </c>
      <c r="AB4420" s="1">
        <v>42940</v>
      </c>
      <c r="AC4420">
        <v>9.43</v>
      </c>
      <c r="AD4420" s="1">
        <v>42940</v>
      </c>
      <c r="AE4420">
        <v>2469.91</v>
      </c>
      <c r="AF4420" s="1">
        <v>42703</v>
      </c>
      <c r="AG4420">
        <v>1149.8720000000001</v>
      </c>
      <c r="AH4420" s="1">
        <v>42950</v>
      </c>
      <c r="AI4420">
        <v>16.63</v>
      </c>
      <c r="AJ4420" s="1">
        <v>42950</v>
      </c>
      <c r="AK4420">
        <v>49.03</v>
      </c>
      <c r="AL4420" s="1">
        <v>44715</v>
      </c>
      <c r="AM4420">
        <v>172.58</v>
      </c>
      <c r="AN4420" s="1">
        <v>44715</v>
      </c>
      <c r="AO4420">
        <v>367.4</v>
      </c>
    </row>
    <row r="4421" spans="4:41" x14ac:dyDescent="0.25">
      <c r="D4421" s="1">
        <v>42940</v>
      </c>
      <c r="E4421">
        <v>1254.3</v>
      </c>
      <c r="F4421" s="1">
        <v>42940</v>
      </c>
      <c r="G4421">
        <v>1255.5</v>
      </c>
      <c r="H4421" s="1">
        <v>42940</v>
      </c>
      <c r="I4421">
        <v>1259</v>
      </c>
      <c r="J4421" s="1">
        <v>42940</v>
      </c>
      <c r="K4421">
        <v>1252</v>
      </c>
      <c r="L4421" s="1">
        <v>42940</v>
      </c>
      <c r="M4421">
        <v>212881</v>
      </c>
      <c r="N4421" s="1">
        <v>42940</v>
      </c>
      <c r="O4421">
        <v>118637</v>
      </c>
      <c r="P4421" s="1">
        <v>42713</v>
      </c>
      <c r="Q4421">
        <v>1159.8599999999999</v>
      </c>
      <c r="R4421" s="1">
        <v>42716</v>
      </c>
      <c r="S4421">
        <v>2.4712000000000001</v>
      </c>
      <c r="T4421" s="1">
        <v>42747</v>
      </c>
      <c r="U4421">
        <v>1.9991000000000001</v>
      </c>
      <c r="V4421" s="1">
        <v>42720</v>
      </c>
      <c r="W4421">
        <v>0.71399999999999997</v>
      </c>
      <c r="X4421" s="1">
        <v>42738</v>
      </c>
      <c r="Y4421">
        <v>103.21</v>
      </c>
      <c r="Z4421" s="1">
        <v>42711</v>
      </c>
      <c r="AA4421">
        <v>113.77</v>
      </c>
      <c r="AB4421" s="1">
        <v>42941</v>
      </c>
      <c r="AC4421">
        <v>9.43</v>
      </c>
      <c r="AD4421" s="1">
        <v>42941</v>
      </c>
      <c r="AE4421">
        <v>2477.13</v>
      </c>
      <c r="AF4421" s="1">
        <v>42704</v>
      </c>
      <c r="AG4421">
        <v>1151.6659999999999</v>
      </c>
      <c r="AH4421" s="1">
        <v>42951</v>
      </c>
      <c r="AI4421">
        <v>16.251999999999999</v>
      </c>
      <c r="AJ4421" s="1">
        <v>42951</v>
      </c>
      <c r="AK4421">
        <v>49.58</v>
      </c>
      <c r="AL4421" s="1">
        <v>44718</v>
      </c>
      <c r="AM4421">
        <v>171.82</v>
      </c>
      <c r="AN4421" s="1">
        <v>44718</v>
      </c>
      <c r="AO4421">
        <v>366.5</v>
      </c>
    </row>
    <row r="4422" spans="4:41" x14ac:dyDescent="0.25">
      <c r="D4422" s="1">
        <v>42941</v>
      </c>
      <c r="E4422">
        <v>1252.0999999999999</v>
      </c>
      <c r="F4422" s="1">
        <v>42941</v>
      </c>
      <c r="G4422">
        <v>1255.2</v>
      </c>
      <c r="H4422" s="1">
        <v>42941</v>
      </c>
      <c r="I4422">
        <v>1258</v>
      </c>
      <c r="J4422" s="1">
        <v>42941</v>
      </c>
      <c r="K4422">
        <v>1248.8</v>
      </c>
      <c r="L4422" s="1">
        <v>42941</v>
      </c>
      <c r="M4422">
        <v>230392</v>
      </c>
      <c r="N4422" s="1">
        <v>42941</v>
      </c>
      <c r="O4422">
        <v>108669</v>
      </c>
      <c r="P4422" s="1">
        <v>42716</v>
      </c>
      <c r="Q4422">
        <v>1162.22</v>
      </c>
      <c r="R4422" s="1">
        <v>42717</v>
      </c>
      <c r="S4422">
        <v>2.4712999999999998</v>
      </c>
      <c r="T4422" s="1">
        <v>42748</v>
      </c>
      <c r="U4422">
        <v>2.0102000000000002</v>
      </c>
      <c r="V4422" s="1">
        <v>42723</v>
      </c>
      <c r="W4422">
        <v>0.66100000000000003</v>
      </c>
      <c r="X4422" s="1">
        <v>42739</v>
      </c>
      <c r="Y4422">
        <v>102.7</v>
      </c>
      <c r="Z4422" s="1">
        <v>42712</v>
      </c>
      <c r="AA4422">
        <v>114.04</v>
      </c>
      <c r="AB4422" s="1">
        <v>42942</v>
      </c>
      <c r="AC4422">
        <v>9.6</v>
      </c>
      <c r="AD4422" s="1">
        <v>42942</v>
      </c>
      <c r="AE4422">
        <v>2477.83</v>
      </c>
      <c r="AF4422" s="1">
        <v>42705</v>
      </c>
      <c r="AG4422">
        <v>1151.777</v>
      </c>
      <c r="AH4422" s="1">
        <v>42954</v>
      </c>
      <c r="AI4422">
        <v>16.251000000000001</v>
      </c>
      <c r="AJ4422" s="1">
        <v>42954</v>
      </c>
      <c r="AK4422">
        <v>49.39</v>
      </c>
      <c r="AL4422" s="1">
        <v>44719</v>
      </c>
      <c r="AM4422">
        <v>172.94</v>
      </c>
      <c r="AN4422" s="1">
        <v>44719</v>
      </c>
      <c r="AO4422">
        <v>366.5</v>
      </c>
    </row>
    <row r="4423" spans="4:41" x14ac:dyDescent="0.25">
      <c r="D4423" s="1">
        <v>42942</v>
      </c>
      <c r="E4423">
        <v>1249.4000000000001</v>
      </c>
      <c r="F4423" s="1">
        <v>42942</v>
      </c>
      <c r="G4423">
        <v>1250.3</v>
      </c>
      <c r="H4423" s="1">
        <v>42942</v>
      </c>
      <c r="I4423">
        <v>1263.4000000000001</v>
      </c>
      <c r="J4423" s="1">
        <v>42942</v>
      </c>
      <c r="K4423">
        <v>1243.2</v>
      </c>
      <c r="L4423" s="1">
        <v>42942</v>
      </c>
      <c r="M4423">
        <v>256115</v>
      </c>
      <c r="N4423" s="1">
        <v>42942</v>
      </c>
      <c r="O4423">
        <v>75246</v>
      </c>
      <c r="P4423" s="1">
        <v>42717</v>
      </c>
      <c r="Q4423">
        <v>1158.54</v>
      </c>
      <c r="R4423" s="1">
        <v>42718</v>
      </c>
      <c r="S4423">
        <v>2.5707</v>
      </c>
      <c r="T4423" s="1">
        <v>42751</v>
      </c>
      <c r="U4423">
        <v>2.0091999999999999</v>
      </c>
      <c r="V4423" s="1">
        <v>42724</v>
      </c>
      <c r="W4423">
        <v>0.63700000000000001</v>
      </c>
      <c r="X4423" s="1">
        <v>42740</v>
      </c>
      <c r="Y4423">
        <v>101.52</v>
      </c>
      <c r="Z4423" s="1">
        <v>42713</v>
      </c>
      <c r="AA4423">
        <v>115.32</v>
      </c>
      <c r="AB4423" s="1">
        <v>42943</v>
      </c>
      <c r="AC4423">
        <v>10.11</v>
      </c>
      <c r="AD4423" s="1">
        <v>42943</v>
      </c>
      <c r="AE4423">
        <v>2475.42</v>
      </c>
      <c r="AF4423" s="1">
        <v>42706</v>
      </c>
      <c r="AG4423">
        <v>1152.537</v>
      </c>
      <c r="AH4423" s="1">
        <v>42955</v>
      </c>
      <c r="AI4423">
        <v>16.388999999999999</v>
      </c>
      <c r="AJ4423" s="1">
        <v>42955</v>
      </c>
      <c r="AK4423">
        <v>49.17</v>
      </c>
      <c r="AL4423" s="1">
        <v>44720</v>
      </c>
      <c r="AM4423">
        <v>172.78</v>
      </c>
      <c r="AN4423" s="1">
        <v>44720</v>
      </c>
      <c r="AO4423">
        <v>367.3</v>
      </c>
    </row>
    <row r="4424" spans="4:41" x14ac:dyDescent="0.25">
      <c r="D4424" s="1">
        <v>42943</v>
      </c>
      <c r="E4424">
        <v>1260</v>
      </c>
      <c r="F4424" s="1">
        <v>42943</v>
      </c>
      <c r="G4424">
        <v>1260.5</v>
      </c>
      <c r="H4424" s="1">
        <v>42943</v>
      </c>
      <c r="I4424">
        <v>1265</v>
      </c>
      <c r="J4424" s="1">
        <v>42943</v>
      </c>
      <c r="K4424">
        <v>1253.9000000000001</v>
      </c>
      <c r="L4424" s="1">
        <v>42943</v>
      </c>
      <c r="M4424">
        <v>220309</v>
      </c>
      <c r="N4424" s="1">
        <v>42943</v>
      </c>
      <c r="O4424">
        <v>33181</v>
      </c>
      <c r="P4424" s="1">
        <v>42718</v>
      </c>
      <c r="Q4424">
        <v>1142.95</v>
      </c>
      <c r="R4424" s="1">
        <v>42719</v>
      </c>
      <c r="S4424">
        <v>2.5966999999999998</v>
      </c>
      <c r="T4424" s="1">
        <v>42752</v>
      </c>
      <c r="U4424">
        <v>1.9988999999999999</v>
      </c>
      <c r="V4424" s="1">
        <v>42725</v>
      </c>
      <c r="W4424">
        <v>0.61299999999999999</v>
      </c>
      <c r="X4424" s="1">
        <v>42741</v>
      </c>
      <c r="Y4424">
        <v>102.22</v>
      </c>
      <c r="Z4424" s="1">
        <v>42716</v>
      </c>
      <c r="AA4424">
        <v>115.02</v>
      </c>
      <c r="AB4424" s="1">
        <v>42944</v>
      </c>
      <c r="AC4424">
        <v>10.29</v>
      </c>
      <c r="AD4424" s="1">
        <v>42944</v>
      </c>
      <c r="AE4424">
        <v>2472.1</v>
      </c>
      <c r="AF4424" s="1">
        <v>42709</v>
      </c>
      <c r="AG4424">
        <v>1155.239</v>
      </c>
      <c r="AH4424" s="1">
        <v>42956</v>
      </c>
      <c r="AI4424">
        <v>16.863</v>
      </c>
      <c r="AJ4424" s="1">
        <v>42956</v>
      </c>
      <c r="AK4424">
        <v>49.56</v>
      </c>
      <c r="AL4424" s="1">
        <v>44721</v>
      </c>
      <c r="AM4424">
        <v>172.23</v>
      </c>
      <c r="AN4424" s="1">
        <v>44721</v>
      </c>
      <c r="AO4424">
        <v>367.3</v>
      </c>
    </row>
    <row r="4425" spans="4:41" x14ac:dyDescent="0.25">
      <c r="D4425" s="1">
        <v>42944</v>
      </c>
      <c r="E4425">
        <v>1268.4000000000001</v>
      </c>
      <c r="F4425" s="1">
        <v>42944</v>
      </c>
      <c r="G4425">
        <v>1258.4000000000001</v>
      </c>
      <c r="H4425" s="1">
        <v>42944</v>
      </c>
      <c r="I4425">
        <v>1270</v>
      </c>
      <c r="J4425" s="1">
        <v>42944</v>
      </c>
      <c r="K4425">
        <v>1256.9000000000001</v>
      </c>
      <c r="L4425" s="1">
        <v>42944</v>
      </c>
      <c r="M4425">
        <v>64180</v>
      </c>
      <c r="N4425" s="1">
        <v>42944</v>
      </c>
      <c r="O4425">
        <v>8311</v>
      </c>
      <c r="P4425" s="1">
        <v>42719</v>
      </c>
      <c r="Q4425">
        <v>1128.5</v>
      </c>
      <c r="R4425" s="1">
        <v>42720</v>
      </c>
      <c r="S4425">
        <v>2.5916000000000001</v>
      </c>
      <c r="T4425" s="1">
        <v>42753</v>
      </c>
      <c r="U4425">
        <v>2.0230000000000001</v>
      </c>
      <c r="V4425" s="1">
        <v>42726</v>
      </c>
      <c r="W4425">
        <v>0.58399999999999996</v>
      </c>
      <c r="X4425" s="1">
        <v>42744</v>
      </c>
      <c r="Y4425">
        <v>101.93</v>
      </c>
      <c r="Z4425" s="1">
        <v>42717</v>
      </c>
      <c r="AA4425">
        <v>115.19</v>
      </c>
      <c r="AB4425" s="1">
        <v>42947</v>
      </c>
      <c r="AC4425">
        <v>10.26</v>
      </c>
      <c r="AD4425" s="1">
        <v>42947</v>
      </c>
      <c r="AE4425">
        <v>2470.3000000000002</v>
      </c>
      <c r="AF4425" s="1">
        <v>42710</v>
      </c>
      <c r="AG4425">
        <v>1158.8399999999999</v>
      </c>
      <c r="AH4425" s="1">
        <v>42957</v>
      </c>
      <c r="AI4425">
        <v>17.065000000000001</v>
      </c>
      <c r="AJ4425" s="1">
        <v>42957</v>
      </c>
      <c r="AK4425">
        <v>48.59</v>
      </c>
      <c r="AL4425" s="1">
        <v>44722</v>
      </c>
      <c r="AM4425">
        <v>174.54</v>
      </c>
      <c r="AN4425" s="1">
        <v>44722</v>
      </c>
      <c r="AO4425">
        <v>368.5</v>
      </c>
    </row>
    <row r="4426" spans="4:41" x14ac:dyDescent="0.25">
      <c r="D4426" s="1">
        <v>42947</v>
      </c>
      <c r="E4426">
        <v>1266.5999999999999</v>
      </c>
      <c r="F4426" s="1">
        <v>42947</v>
      </c>
      <c r="G4426">
        <v>1268.9000000000001</v>
      </c>
      <c r="H4426" s="1">
        <v>42947</v>
      </c>
      <c r="I4426">
        <v>1270.8</v>
      </c>
      <c r="J4426" s="1">
        <v>42947</v>
      </c>
      <c r="K4426">
        <v>1265.8</v>
      </c>
      <c r="L4426" s="1">
        <v>42947</v>
      </c>
      <c r="M4426">
        <v>7780</v>
      </c>
      <c r="N4426" s="1">
        <v>42947</v>
      </c>
      <c r="O4426">
        <v>4262</v>
      </c>
      <c r="P4426" s="1">
        <v>42720</v>
      </c>
      <c r="Q4426">
        <v>1134.8800000000001</v>
      </c>
      <c r="R4426" s="1">
        <v>42723</v>
      </c>
      <c r="S4426">
        <v>2.5381999999999998</v>
      </c>
      <c r="T4426" s="1">
        <v>42754</v>
      </c>
      <c r="U4426">
        <v>2.0670999999999999</v>
      </c>
      <c r="V4426" s="1">
        <v>42727</v>
      </c>
      <c r="W4426">
        <v>0.55500000000000005</v>
      </c>
      <c r="X4426" s="1">
        <v>42745</v>
      </c>
      <c r="Y4426">
        <v>102.01</v>
      </c>
      <c r="Z4426" s="1">
        <v>42718</v>
      </c>
      <c r="AA4426">
        <v>117.04</v>
      </c>
      <c r="AB4426" s="1">
        <v>42948</v>
      </c>
      <c r="AC4426">
        <v>10.09</v>
      </c>
      <c r="AD4426" s="1">
        <v>42948</v>
      </c>
      <c r="AE4426">
        <v>2476.35</v>
      </c>
      <c r="AF4426" s="1">
        <v>42711</v>
      </c>
      <c r="AG4426">
        <v>1163.625</v>
      </c>
      <c r="AH4426" s="1">
        <v>42958</v>
      </c>
      <c r="AI4426">
        <v>17.07</v>
      </c>
      <c r="AJ4426" s="1">
        <v>42958</v>
      </c>
      <c r="AK4426">
        <v>48.82</v>
      </c>
      <c r="AL4426" s="1">
        <v>44725</v>
      </c>
      <c r="AM4426">
        <v>169.93</v>
      </c>
      <c r="AN4426" s="1">
        <v>44725</v>
      </c>
      <c r="AO4426">
        <v>368.5</v>
      </c>
    </row>
    <row r="4427" spans="4:41" x14ac:dyDescent="0.25">
      <c r="D4427" s="1">
        <v>42948</v>
      </c>
      <c r="E4427">
        <v>1272.5999999999999</v>
      </c>
      <c r="F4427" s="1">
        <v>42948</v>
      </c>
      <c r="G4427">
        <v>1268.4000000000001</v>
      </c>
      <c r="H4427" s="1">
        <v>42948</v>
      </c>
      <c r="I4427">
        <v>1273.3</v>
      </c>
      <c r="J4427" s="1">
        <v>42948</v>
      </c>
      <c r="K4427">
        <v>1262</v>
      </c>
      <c r="L4427" s="1">
        <v>42948</v>
      </c>
      <c r="M4427">
        <v>1061</v>
      </c>
      <c r="N4427" s="1">
        <v>42948</v>
      </c>
      <c r="O4427">
        <v>2972</v>
      </c>
      <c r="P4427" s="1">
        <v>42723</v>
      </c>
      <c r="Q4427">
        <v>1138.21</v>
      </c>
      <c r="R4427" s="1">
        <v>42724</v>
      </c>
      <c r="S4427">
        <v>2.5586000000000002</v>
      </c>
      <c r="T4427" s="1">
        <v>42755</v>
      </c>
      <c r="U4427">
        <v>2.0366</v>
      </c>
      <c r="V4427" s="1">
        <v>42730</v>
      </c>
      <c r="W4427">
        <v>0.55500000000000005</v>
      </c>
      <c r="X4427" s="1">
        <v>42746</v>
      </c>
      <c r="Y4427">
        <v>101.78</v>
      </c>
      <c r="Z4427" s="1">
        <v>42719</v>
      </c>
      <c r="AA4427">
        <v>118.18</v>
      </c>
      <c r="AB4427" s="1">
        <v>42949</v>
      </c>
      <c r="AC4427">
        <v>10.28</v>
      </c>
      <c r="AD4427" s="1">
        <v>42949</v>
      </c>
      <c r="AE4427">
        <v>2477.5700000000002</v>
      </c>
      <c r="AF4427" s="1">
        <v>42712</v>
      </c>
      <c r="AG4427">
        <v>1165.3589999999999</v>
      </c>
      <c r="AH4427" s="1">
        <v>42961</v>
      </c>
      <c r="AI4427">
        <v>17.122</v>
      </c>
      <c r="AJ4427" s="1">
        <v>42961</v>
      </c>
      <c r="AK4427">
        <v>47.59</v>
      </c>
      <c r="AL4427" s="1">
        <v>44726</v>
      </c>
      <c r="AM4427">
        <v>168.57</v>
      </c>
      <c r="AN4427" s="1">
        <v>44726</v>
      </c>
      <c r="AO4427">
        <v>366.8</v>
      </c>
    </row>
    <row r="4428" spans="4:41" x14ac:dyDescent="0.25">
      <c r="D4428" s="1">
        <v>42949</v>
      </c>
      <c r="E4428">
        <v>1271.8</v>
      </c>
      <c r="F4428" s="1">
        <v>42949</v>
      </c>
      <c r="G4428">
        <v>1268.5</v>
      </c>
      <c r="H4428" s="1">
        <v>42949</v>
      </c>
      <c r="I4428">
        <v>1272.0999999999999</v>
      </c>
      <c r="J4428" s="1">
        <v>42949</v>
      </c>
      <c r="K4428">
        <v>1262.9000000000001</v>
      </c>
      <c r="L4428" s="1">
        <v>42949</v>
      </c>
      <c r="M4428">
        <v>393</v>
      </c>
      <c r="N4428" s="1">
        <v>42949</v>
      </c>
      <c r="O4428">
        <v>2752</v>
      </c>
      <c r="P4428" s="1">
        <v>42724</v>
      </c>
      <c r="Q4428">
        <v>1132.3499999999999</v>
      </c>
      <c r="R4428" s="1">
        <v>42725</v>
      </c>
      <c r="S4428">
        <v>2.5348000000000002</v>
      </c>
      <c r="T4428" s="1">
        <v>42758</v>
      </c>
      <c r="U4428">
        <v>2.0186000000000002</v>
      </c>
      <c r="V4428" s="1">
        <v>42731</v>
      </c>
      <c r="W4428">
        <v>0.55900000000000005</v>
      </c>
      <c r="X4428" s="1">
        <v>42747</v>
      </c>
      <c r="Y4428">
        <v>101.35</v>
      </c>
      <c r="Z4428" s="1">
        <v>42720</v>
      </c>
      <c r="AA4428">
        <v>117.93</v>
      </c>
      <c r="AB4428" s="1">
        <v>42950</v>
      </c>
      <c r="AC4428">
        <v>10.44</v>
      </c>
      <c r="AD4428" s="1">
        <v>42950</v>
      </c>
      <c r="AE4428">
        <v>2472.16</v>
      </c>
      <c r="AF4428" s="1">
        <v>42713</v>
      </c>
      <c r="AG4428">
        <v>1167.3969999999999</v>
      </c>
      <c r="AH4428" s="1">
        <v>42962</v>
      </c>
      <c r="AI4428">
        <v>16.713999999999999</v>
      </c>
      <c r="AJ4428" s="1">
        <v>42962</v>
      </c>
      <c r="AK4428">
        <v>47.55</v>
      </c>
      <c r="AL4428" s="1">
        <v>44727</v>
      </c>
      <c r="AM4428">
        <v>170.77</v>
      </c>
      <c r="AN4428" s="1">
        <v>44727</v>
      </c>
      <c r="AO4428">
        <v>366.8</v>
      </c>
    </row>
    <row r="4429" spans="4:41" x14ac:dyDescent="0.25">
      <c r="D4429" s="1">
        <v>42950</v>
      </c>
      <c r="E4429">
        <v>1267.8</v>
      </c>
      <c r="F4429" s="1">
        <v>42950</v>
      </c>
      <c r="G4429">
        <v>1265.9000000000001</v>
      </c>
      <c r="H4429" s="1">
        <v>42950</v>
      </c>
      <c r="I4429">
        <v>1269.8</v>
      </c>
      <c r="J4429" s="1">
        <v>42950</v>
      </c>
      <c r="K4429">
        <v>1256.5999999999999</v>
      </c>
      <c r="L4429" s="1">
        <v>42950</v>
      </c>
      <c r="M4429">
        <v>878</v>
      </c>
      <c r="N4429" s="1">
        <v>42950</v>
      </c>
      <c r="O4429">
        <v>2728</v>
      </c>
      <c r="P4429" s="1">
        <v>42725</v>
      </c>
      <c r="Q4429">
        <v>1131.6099999999999</v>
      </c>
      <c r="R4429" s="1">
        <v>42726</v>
      </c>
      <c r="S4429">
        <v>2.5514999999999999</v>
      </c>
      <c r="T4429" s="1">
        <v>42759</v>
      </c>
      <c r="U4429">
        <v>2.0514999999999999</v>
      </c>
      <c r="V4429" s="1">
        <v>42732</v>
      </c>
      <c r="W4429">
        <v>0.53800000000000003</v>
      </c>
      <c r="X4429" s="1">
        <v>42748</v>
      </c>
      <c r="Y4429">
        <v>101.18</v>
      </c>
      <c r="Z4429" s="1">
        <v>42723</v>
      </c>
      <c r="AA4429">
        <v>117.09</v>
      </c>
      <c r="AB4429" s="1">
        <v>42951</v>
      </c>
      <c r="AC4429">
        <v>10.029999999999999</v>
      </c>
      <c r="AD4429" s="1">
        <v>42951</v>
      </c>
      <c r="AE4429">
        <v>2476.83</v>
      </c>
      <c r="AF4429" s="1">
        <v>42716</v>
      </c>
      <c r="AG4429">
        <v>1169.3109999999999</v>
      </c>
      <c r="AH4429" s="1">
        <v>42963</v>
      </c>
      <c r="AI4429">
        <v>16.940000000000001</v>
      </c>
      <c r="AJ4429" s="1">
        <v>42963</v>
      </c>
      <c r="AK4429">
        <v>46.78</v>
      </c>
      <c r="AL4429" s="1">
        <v>44728</v>
      </c>
      <c r="AM4429">
        <v>172.69</v>
      </c>
      <c r="AN4429" s="1">
        <v>44728</v>
      </c>
      <c r="AO4429">
        <v>366.8</v>
      </c>
    </row>
    <row r="4430" spans="4:41" x14ac:dyDescent="0.25">
      <c r="D4430" s="1">
        <v>42951</v>
      </c>
      <c r="E4430">
        <v>1258.3</v>
      </c>
      <c r="F4430" s="1">
        <v>42951</v>
      </c>
      <c r="G4430">
        <v>1269</v>
      </c>
      <c r="H4430" s="1">
        <v>42951</v>
      </c>
      <c r="I4430">
        <v>1269.5999999999999</v>
      </c>
      <c r="J4430" s="1">
        <v>42951</v>
      </c>
      <c r="K4430">
        <v>1253.9000000000001</v>
      </c>
      <c r="L4430" s="1">
        <v>42951</v>
      </c>
      <c r="M4430">
        <v>521</v>
      </c>
      <c r="N4430" s="1">
        <v>42951</v>
      </c>
      <c r="O4430">
        <v>2571</v>
      </c>
      <c r="P4430" s="1">
        <v>42726</v>
      </c>
      <c r="Q4430">
        <v>1128.3800000000001</v>
      </c>
      <c r="R4430" s="1">
        <v>42727</v>
      </c>
      <c r="S4430">
        <v>2.5373000000000001</v>
      </c>
      <c r="T4430" s="1">
        <v>42760</v>
      </c>
      <c r="U4430">
        <v>2.0676999999999999</v>
      </c>
      <c r="V4430" s="1">
        <v>42733</v>
      </c>
      <c r="W4430">
        <v>0.52200000000000002</v>
      </c>
      <c r="X4430" s="1">
        <v>42751</v>
      </c>
      <c r="Y4430">
        <v>101.18</v>
      </c>
      <c r="Z4430" s="1">
        <v>42724</v>
      </c>
      <c r="AA4430">
        <v>117.86</v>
      </c>
      <c r="AB4430" s="1">
        <v>42954</v>
      </c>
      <c r="AC4430">
        <v>9.93</v>
      </c>
      <c r="AD4430" s="1">
        <v>42954</v>
      </c>
      <c r="AE4430">
        <v>2480.91</v>
      </c>
      <c r="AF4430" s="1">
        <v>42717</v>
      </c>
      <c r="AG4430">
        <v>1170.9549999999999</v>
      </c>
      <c r="AH4430" s="1">
        <v>42964</v>
      </c>
      <c r="AI4430">
        <v>17.053000000000001</v>
      </c>
      <c r="AJ4430" s="1">
        <v>42964</v>
      </c>
      <c r="AK4430">
        <v>47.09</v>
      </c>
      <c r="AL4430" s="1">
        <v>44729</v>
      </c>
      <c r="AM4430">
        <v>171.27</v>
      </c>
      <c r="AN4430" s="1">
        <v>44729</v>
      </c>
      <c r="AO4430">
        <v>370.8</v>
      </c>
    </row>
    <row r="4431" spans="4:41" x14ac:dyDescent="0.25">
      <c r="D4431" s="1">
        <v>42954</v>
      </c>
      <c r="E4431">
        <v>1258.2</v>
      </c>
      <c r="F4431" s="1">
        <v>42954</v>
      </c>
      <c r="G4431">
        <v>1258.7</v>
      </c>
      <c r="H4431" s="1">
        <v>42954</v>
      </c>
      <c r="I4431">
        <v>1259.0999999999999</v>
      </c>
      <c r="J4431" s="1">
        <v>42954</v>
      </c>
      <c r="K4431">
        <v>1255.3</v>
      </c>
      <c r="L4431" s="1">
        <v>42954</v>
      </c>
      <c r="M4431">
        <v>260</v>
      </c>
      <c r="N4431" s="1">
        <v>42954</v>
      </c>
      <c r="O4431">
        <v>2512</v>
      </c>
      <c r="P4431" s="1">
        <v>42727</v>
      </c>
      <c r="Q4431">
        <v>1133.3</v>
      </c>
      <c r="R4431" s="1">
        <v>42730</v>
      </c>
      <c r="S4431">
        <v>2.5373000000000001</v>
      </c>
      <c r="T4431" s="1">
        <v>42761</v>
      </c>
      <c r="U4431">
        <v>2.0764999999999998</v>
      </c>
      <c r="V4431" s="1">
        <v>42734</v>
      </c>
      <c r="W4431">
        <v>0.47899999999999998</v>
      </c>
      <c r="X4431" s="1">
        <v>42752</v>
      </c>
      <c r="Y4431">
        <v>100.33</v>
      </c>
      <c r="Z4431" s="1">
        <v>42725</v>
      </c>
      <c r="AA4431">
        <v>117.55</v>
      </c>
      <c r="AB4431" s="1">
        <v>42955</v>
      </c>
      <c r="AC4431">
        <v>10.96</v>
      </c>
      <c r="AD4431" s="1">
        <v>42955</v>
      </c>
      <c r="AE4431">
        <v>2474.92</v>
      </c>
      <c r="AF4431" s="1">
        <v>42718</v>
      </c>
      <c r="AG4431">
        <v>1170.9549999999999</v>
      </c>
      <c r="AH4431" s="1">
        <v>42965</v>
      </c>
      <c r="AI4431">
        <v>17</v>
      </c>
      <c r="AJ4431" s="1">
        <v>42965</v>
      </c>
      <c r="AK4431">
        <v>48.51</v>
      </c>
      <c r="AL4431" s="1">
        <v>44733</v>
      </c>
      <c r="AM4431">
        <v>170.63</v>
      </c>
      <c r="AN4431" s="1">
        <v>44733</v>
      </c>
      <c r="AO4431">
        <v>370.2</v>
      </c>
    </row>
    <row r="4432" spans="4:41" x14ac:dyDescent="0.25">
      <c r="D4432" s="1">
        <v>42955</v>
      </c>
      <c r="E4432">
        <v>1256.4000000000001</v>
      </c>
      <c r="F4432" s="1">
        <v>42955</v>
      </c>
      <c r="G4432">
        <v>1256.9000000000001</v>
      </c>
      <c r="H4432" s="1">
        <v>42955</v>
      </c>
      <c r="I4432">
        <v>1264.0999999999999</v>
      </c>
      <c r="J4432" s="1">
        <v>42955</v>
      </c>
      <c r="K4432">
        <v>1251.4000000000001</v>
      </c>
      <c r="L4432" s="1">
        <v>42955</v>
      </c>
      <c r="M4432">
        <v>555</v>
      </c>
      <c r="N4432" s="1">
        <v>42955</v>
      </c>
      <c r="O4432">
        <v>2306</v>
      </c>
      <c r="P4432" s="1">
        <v>42731</v>
      </c>
      <c r="Q4432">
        <v>1138.78</v>
      </c>
      <c r="R4432" s="1">
        <v>42731</v>
      </c>
      <c r="S4432">
        <v>2.5596000000000001</v>
      </c>
      <c r="T4432" s="1">
        <v>42762</v>
      </c>
      <c r="U4432">
        <v>2.0733999999999999</v>
      </c>
      <c r="V4432" s="1">
        <v>42737</v>
      </c>
      <c r="W4432">
        <v>0.47899999999999998</v>
      </c>
      <c r="X4432" s="1">
        <v>42753</v>
      </c>
      <c r="Y4432">
        <v>100.93</v>
      </c>
      <c r="Z4432" s="1">
        <v>42726</v>
      </c>
      <c r="AA4432">
        <v>117.54</v>
      </c>
      <c r="AB4432" s="1">
        <v>42956</v>
      </c>
      <c r="AC4432">
        <v>11.11</v>
      </c>
      <c r="AD4432" s="1">
        <v>42956</v>
      </c>
      <c r="AE4432">
        <v>2474.02</v>
      </c>
      <c r="AF4432" s="1">
        <v>42719</v>
      </c>
      <c r="AG4432">
        <v>1166.259</v>
      </c>
      <c r="AH4432" s="1">
        <v>42968</v>
      </c>
      <c r="AI4432">
        <v>17.015000000000001</v>
      </c>
      <c r="AJ4432" s="1">
        <v>42968</v>
      </c>
      <c r="AK4432">
        <v>47.37</v>
      </c>
      <c r="AL4432" s="1">
        <v>44734</v>
      </c>
      <c r="AM4432">
        <v>171.31</v>
      </c>
      <c r="AN4432" s="1">
        <v>44734</v>
      </c>
      <c r="AO4432">
        <v>369.5</v>
      </c>
    </row>
    <row r="4433" spans="4:41" x14ac:dyDescent="0.25">
      <c r="D4433" s="1">
        <v>42956</v>
      </c>
      <c r="E4433">
        <v>1273</v>
      </c>
      <c r="F4433" s="1">
        <v>42956</v>
      </c>
      <c r="G4433">
        <v>1260.2</v>
      </c>
      <c r="H4433" s="1">
        <v>42956</v>
      </c>
      <c r="I4433">
        <v>1277.8</v>
      </c>
      <c r="J4433" s="1">
        <v>42956</v>
      </c>
      <c r="K4433">
        <v>1260.2</v>
      </c>
      <c r="L4433" s="1">
        <v>42956</v>
      </c>
      <c r="M4433">
        <v>574</v>
      </c>
      <c r="N4433" s="1">
        <v>42956</v>
      </c>
      <c r="O4433">
        <v>1274</v>
      </c>
      <c r="P4433" s="1">
        <v>42732</v>
      </c>
      <c r="Q4433">
        <v>1141.67</v>
      </c>
      <c r="R4433" s="1">
        <v>42732</v>
      </c>
      <c r="S4433">
        <v>2.508</v>
      </c>
      <c r="T4433" s="1">
        <v>42765</v>
      </c>
      <c r="U4433">
        <v>2.0674999999999999</v>
      </c>
      <c r="V4433" s="1">
        <v>42738</v>
      </c>
      <c r="W4433">
        <v>0.45500000000000002</v>
      </c>
      <c r="X4433" s="1">
        <v>42754</v>
      </c>
      <c r="Y4433">
        <v>101.15</v>
      </c>
      <c r="Z4433" s="1">
        <v>42727</v>
      </c>
      <c r="AA4433">
        <v>117.33</v>
      </c>
      <c r="AB4433" s="1">
        <v>42957</v>
      </c>
      <c r="AC4433">
        <v>16.04</v>
      </c>
      <c r="AD4433" s="1">
        <v>42957</v>
      </c>
      <c r="AE4433">
        <v>2438.21</v>
      </c>
      <c r="AF4433" s="1">
        <v>42720</v>
      </c>
      <c r="AG4433">
        <v>1165.8430000000001</v>
      </c>
      <c r="AH4433" s="1">
        <v>42969</v>
      </c>
      <c r="AI4433">
        <v>16.981999999999999</v>
      </c>
      <c r="AJ4433" s="1">
        <v>42969</v>
      </c>
      <c r="AK4433">
        <v>47.64</v>
      </c>
      <c r="AL4433" s="1">
        <v>44735</v>
      </c>
      <c r="AM4433">
        <v>170.26</v>
      </c>
      <c r="AN4433" s="1">
        <v>44735</v>
      </c>
      <c r="AO4433">
        <v>366.5</v>
      </c>
    </row>
    <row r="4434" spans="4:41" x14ac:dyDescent="0.25">
      <c r="D4434" s="1">
        <v>42957</v>
      </c>
      <c r="E4434">
        <v>1283.7</v>
      </c>
      <c r="F4434" s="1">
        <v>42957</v>
      </c>
      <c r="G4434">
        <v>1276.5999999999999</v>
      </c>
      <c r="H4434" s="1">
        <v>42957</v>
      </c>
      <c r="I4434">
        <v>1287.4000000000001</v>
      </c>
      <c r="J4434" s="1">
        <v>42957</v>
      </c>
      <c r="K4434">
        <v>1274.9000000000001</v>
      </c>
      <c r="L4434" s="1">
        <v>42957</v>
      </c>
      <c r="M4434">
        <v>608</v>
      </c>
      <c r="N4434" s="1">
        <v>42957</v>
      </c>
      <c r="O4434">
        <v>1262</v>
      </c>
      <c r="P4434" s="1">
        <v>42733</v>
      </c>
      <c r="Q4434">
        <v>1158.19</v>
      </c>
      <c r="R4434" s="1">
        <v>42733</v>
      </c>
      <c r="S4434">
        <v>2.4750000000000001</v>
      </c>
      <c r="T4434" s="1">
        <v>42766</v>
      </c>
      <c r="U4434">
        <v>2.0594000000000001</v>
      </c>
      <c r="V4434" s="1">
        <v>42739</v>
      </c>
      <c r="W4434">
        <v>0.443</v>
      </c>
      <c r="X4434" s="1">
        <v>42755</v>
      </c>
      <c r="Y4434">
        <v>100.74</v>
      </c>
      <c r="Z4434" s="1">
        <v>42730</v>
      </c>
      <c r="AA4434">
        <v>117.1</v>
      </c>
      <c r="AB4434" s="1">
        <v>42958</v>
      </c>
      <c r="AC4434">
        <v>15.51</v>
      </c>
      <c r="AD4434" s="1">
        <v>42958</v>
      </c>
      <c r="AE4434">
        <v>2441.3200000000002</v>
      </c>
      <c r="AF4434" s="1">
        <v>42723</v>
      </c>
      <c r="AG4434">
        <v>1167.0619999999999</v>
      </c>
      <c r="AH4434" s="1">
        <v>42970</v>
      </c>
      <c r="AI4434">
        <v>17.045999999999999</v>
      </c>
      <c r="AJ4434" s="1">
        <v>42970</v>
      </c>
      <c r="AK4434">
        <v>48.41</v>
      </c>
      <c r="AL4434" s="1">
        <v>44736</v>
      </c>
      <c r="AM4434">
        <v>170.09</v>
      </c>
      <c r="AN4434" s="1">
        <v>44736</v>
      </c>
      <c r="AO4434">
        <v>365.8</v>
      </c>
    </row>
    <row r="4435" spans="4:41" x14ac:dyDescent="0.25">
      <c r="D4435" s="1">
        <v>42958</v>
      </c>
      <c r="E4435">
        <v>1287.7</v>
      </c>
      <c r="F4435" s="1">
        <v>42958</v>
      </c>
      <c r="G4435">
        <v>1286.3</v>
      </c>
      <c r="H4435" s="1">
        <v>42958</v>
      </c>
      <c r="I4435">
        <v>1291.0999999999999</v>
      </c>
      <c r="J4435" s="1">
        <v>42958</v>
      </c>
      <c r="K4435">
        <v>1282</v>
      </c>
      <c r="L4435" s="1">
        <v>42958</v>
      </c>
      <c r="M4435">
        <v>139</v>
      </c>
      <c r="N4435" s="1">
        <v>42958</v>
      </c>
      <c r="O4435">
        <v>1256</v>
      </c>
      <c r="P4435" s="1">
        <v>42734</v>
      </c>
      <c r="Q4435">
        <v>1147.5</v>
      </c>
      <c r="R4435" s="1">
        <v>42734</v>
      </c>
      <c r="S4435">
        <v>2.4443000000000001</v>
      </c>
      <c r="T4435" s="1">
        <v>42767</v>
      </c>
      <c r="U4435">
        <v>2.0488</v>
      </c>
      <c r="V4435" s="1">
        <v>42740</v>
      </c>
      <c r="W4435">
        <v>0.379</v>
      </c>
      <c r="X4435" s="1">
        <v>42758</v>
      </c>
      <c r="Y4435">
        <v>100.16</v>
      </c>
      <c r="Z4435" s="1">
        <v>42731</v>
      </c>
      <c r="AA4435">
        <v>117.43</v>
      </c>
      <c r="AB4435" s="1">
        <v>42961</v>
      </c>
      <c r="AC4435">
        <v>12.33</v>
      </c>
      <c r="AD4435" s="1">
        <v>42961</v>
      </c>
      <c r="AE4435">
        <v>2465.84</v>
      </c>
      <c r="AF4435" s="1">
        <v>42724</v>
      </c>
      <c r="AG4435">
        <v>1167.69</v>
      </c>
      <c r="AH4435" s="1">
        <v>42971</v>
      </c>
      <c r="AI4435">
        <v>16.963000000000001</v>
      </c>
      <c r="AJ4435" s="1">
        <v>42971</v>
      </c>
      <c r="AK4435">
        <v>47.43</v>
      </c>
      <c r="AL4435" s="1">
        <v>44739</v>
      </c>
      <c r="AM4435">
        <v>169.9</v>
      </c>
      <c r="AN4435" s="1">
        <v>44739</v>
      </c>
      <c r="AO4435">
        <v>364.2</v>
      </c>
    </row>
    <row r="4436" spans="4:41" x14ac:dyDescent="0.25">
      <c r="D4436" s="1">
        <v>42961</v>
      </c>
      <c r="E4436">
        <v>1284.2</v>
      </c>
      <c r="F4436" s="1">
        <v>42961</v>
      </c>
      <c r="G4436">
        <v>1288.4000000000001</v>
      </c>
      <c r="H4436" s="1">
        <v>42961</v>
      </c>
      <c r="I4436">
        <v>1288.4000000000001</v>
      </c>
      <c r="J4436" s="1">
        <v>42961</v>
      </c>
      <c r="K4436">
        <v>1278.8</v>
      </c>
      <c r="L4436" s="1">
        <v>42961</v>
      </c>
      <c r="M4436">
        <v>338</v>
      </c>
      <c r="N4436" s="1">
        <v>42961</v>
      </c>
      <c r="O4436">
        <v>1069</v>
      </c>
      <c r="P4436" s="1">
        <v>42738</v>
      </c>
      <c r="Q4436">
        <v>1158.8399999999999</v>
      </c>
      <c r="R4436" s="1">
        <v>42737</v>
      </c>
      <c r="S4436">
        <v>2.4443000000000001</v>
      </c>
      <c r="T4436" s="1">
        <v>42768</v>
      </c>
      <c r="U4436">
        <v>2.0567000000000002</v>
      </c>
      <c r="V4436" s="1">
        <v>42741</v>
      </c>
      <c r="W4436">
        <v>0.439</v>
      </c>
      <c r="X4436" s="1">
        <v>42759</v>
      </c>
      <c r="Y4436">
        <v>100.35</v>
      </c>
      <c r="Z4436" s="1">
        <v>42732</v>
      </c>
      <c r="AA4436">
        <v>117.26</v>
      </c>
      <c r="AB4436" s="1">
        <v>42962</v>
      </c>
      <c r="AC4436">
        <v>12.04</v>
      </c>
      <c r="AD4436" s="1">
        <v>42962</v>
      </c>
      <c r="AE4436">
        <v>2464.61</v>
      </c>
      <c r="AF4436" s="1">
        <v>42725</v>
      </c>
      <c r="AG4436">
        <v>1168.8900000000001</v>
      </c>
      <c r="AH4436" s="1">
        <v>42972</v>
      </c>
      <c r="AI4436">
        <v>17.048999999999999</v>
      </c>
      <c r="AJ4436" s="1">
        <v>42972</v>
      </c>
      <c r="AK4436">
        <v>47.87</v>
      </c>
      <c r="AL4436" s="1">
        <v>44740</v>
      </c>
      <c r="AM4436">
        <v>169.62</v>
      </c>
      <c r="AN4436" s="1">
        <v>44740</v>
      </c>
      <c r="AO4436">
        <v>363.5</v>
      </c>
    </row>
    <row r="4437" spans="4:41" x14ac:dyDescent="0.25">
      <c r="D4437" s="1">
        <v>42962</v>
      </c>
      <c r="E4437">
        <v>1273.7</v>
      </c>
      <c r="F4437" s="1">
        <v>42962</v>
      </c>
      <c r="G4437">
        <v>1280.5</v>
      </c>
      <c r="H4437" s="1">
        <v>42962</v>
      </c>
      <c r="I4437">
        <v>1280.5</v>
      </c>
      <c r="J4437" s="1">
        <v>42962</v>
      </c>
      <c r="K4437">
        <v>1267.4000000000001</v>
      </c>
      <c r="L4437" s="1">
        <v>42962</v>
      </c>
      <c r="M4437">
        <v>188</v>
      </c>
      <c r="N4437" s="1">
        <v>42962</v>
      </c>
      <c r="O4437">
        <v>970</v>
      </c>
      <c r="P4437" s="1">
        <v>42739</v>
      </c>
      <c r="Q4437">
        <v>1163.6500000000001</v>
      </c>
      <c r="R4437" s="1">
        <v>42738</v>
      </c>
      <c r="S4437">
        <v>2.4443999999999999</v>
      </c>
      <c r="T4437" s="1">
        <v>42769</v>
      </c>
      <c r="U4437">
        <v>2.0457000000000001</v>
      </c>
      <c r="V4437" s="1">
        <v>42744</v>
      </c>
      <c r="W4437">
        <v>0.40100000000000002</v>
      </c>
      <c r="X4437" s="1">
        <v>42760</v>
      </c>
      <c r="Y4437">
        <v>100.03</v>
      </c>
      <c r="Z4437" s="1">
        <v>42733</v>
      </c>
      <c r="AA4437">
        <v>116.54</v>
      </c>
      <c r="AB4437" s="1">
        <v>42963</v>
      </c>
      <c r="AC4437">
        <v>11.74</v>
      </c>
      <c r="AD4437" s="1">
        <v>42963</v>
      </c>
      <c r="AE4437">
        <v>2468.11</v>
      </c>
      <c r="AF4437" s="1">
        <v>42726</v>
      </c>
      <c r="AG4437">
        <v>1169.7940000000001</v>
      </c>
      <c r="AH4437" s="1">
        <v>42975</v>
      </c>
      <c r="AI4437">
        <v>17.440999999999999</v>
      </c>
      <c r="AJ4437" s="1">
        <v>42975</v>
      </c>
      <c r="AK4437">
        <v>46.57</v>
      </c>
      <c r="AL4437" s="1">
        <v>44741</v>
      </c>
      <c r="AM4437">
        <v>169.49</v>
      </c>
      <c r="AN4437" s="1">
        <v>44741</v>
      </c>
      <c r="AO4437">
        <v>362.9</v>
      </c>
    </row>
    <row r="4438" spans="4:41" x14ac:dyDescent="0.25">
      <c r="D4438" s="1">
        <v>42963</v>
      </c>
      <c r="E4438">
        <v>1276.9000000000001</v>
      </c>
      <c r="F4438" s="1">
        <v>42963</v>
      </c>
      <c r="G4438">
        <v>1271.3</v>
      </c>
      <c r="H4438" s="1">
        <v>42963</v>
      </c>
      <c r="I4438">
        <v>1282.5999999999999</v>
      </c>
      <c r="J4438" s="1">
        <v>42963</v>
      </c>
      <c r="K4438">
        <v>1269.4000000000001</v>
      </c>
      <c r="L4438" s="1">
        <v>42963</v>
      </c>
      <c r="M4438">
        <v>110</v>
      </c>
      <c r="N4438" s="1">
        <v>42963</v>
      </c>
      <c r="O4438">
        <v>899</v>
      </c>
      <c r="P4438" s="1">
        <v>42740</v>
      </c>
      <c r="Q4438">
        <v>1180.1199999999999</v>
      </c>
      <c r="R4438" s="1">
        <v>42739</v>
      </c>
      <c r="S4438">
        <v>2.4390000000000001</v>
      </c>
      <c r="T4438" s="1">
        <v>42772</v>
      </c>
      <c r="U4438">
        <v>2.0228000000000002</v>
      </c>
      <c r="V4438" s="1">
        <v>42745</v>
      </c>
      <c r="W4438">
        <v>0.4</v>
      </c>
      <c r="X4438" s="1">
        <v>42761</v>
      </c>
      <c r="Y4438">
        <v>100.38</v>
      </c>
      <c r="Z4438" s="1">
        <v>42734</v>
      </c>
      <c r="AA4438">
        <v>116.96</v>
      </c>
      <c r="AB4438" s="1">
        <v>42964</v>
      </c>
      <c r="AC4438">
        <v>15.55</v>
      </c>
      <c r="AD4438" s="1">
        <v>42964</v>
      </c>
      <c r="AE4438">
        <v>2430.0100000000002</v>
      </c>
      <c r="AF4438" s="1">
        <v>42727</v>
      </c>
      <c r="AG4438">
        <v>1170.797</v>
      </c>
      <c r="AH4438" s="1">
        <v>42976</v>
      </c>
      <c r="AI4438">
        <v>17.425999999999998</v>
      </c>
      <c r="AJ4438" s="1">
        <v>42976</v>
      </c>
      <c r="AK4438">
        <v>46.44</v>
      </c>
      <c r="AL4438" s="1">
        <v>44742</v>
      </c>
      <c r="AM4438">
        <v>168.46</v>
      </c>
      <c r="AN4438" s="1">
        <v>44742</v>
      </c>
      <c r="AO4438">
        <v>362.1</v>
      </c>
    </row>
    <row r="4439" spans="4:41" x14ac:dyDescent="0.25">
      <c r="D4439" s="1">
        <v>42964</v>
      </c>
      <c r="E4439">
        <v>1286.4000000000001</v>
      </c>
      <c r="F4439" s="1">
        <v>42964</v>
      </c>
      <c r="G4439">
        <v>1283.8</v>
      </c>
      <c r="H4439" s="1">
        <v>42964</v>
      </c>
      <c r="I4439">
        <v>1288.5</v>
      </c>
      <c r="J4439" s="1">
        <v>42964</v>
      </c>
      <c r="K4439">
        <v>1283.2</v>
      </c>
      <c r="L4439" s="1">
        <v>42964</v>
      </c>
      <c r="M4439">
        <v>43</v>
      </c>
      <c r="N4439" s="1">
        <v>42964</v>
      </c>
      <c r="O4439">
        <v>908</v>
      </c>
      <c r="P4439" s="1">
        <v>42741</v>
      </c>
      <c r="Q4439">
        <v>1172.6300000000001</v>
      </c>
      <c r="R4439" s="1">
        <v>42740</v>
      </c>
      <c r="S4439">
        <v>2.3443000000000001</v>
      </c>
      <c r="T4439" s="1">
        <v>42773</v>
      </c>
      <c r="U4439">
        <v>1.9957</v>
      </c>
      <c r="V4439" s="1">
        <v>42746</v>
      </c>
      <c r="W4439">
        <v>0.377</v>
      </c>
      <c r="X4439" s="1">
        <v>42762</v>
      </c>
      <c r="Y4439">
        <v>100.53</v>
      </c>
      <c r="Z4439" s="1">
        <v>42737</v>
      </c>
      <c r="AA4439">
        <v>117.55</v>
      </c>
      <c r="AB4439" s="1">
        <v>42965</v>
      </c>
      <c r="AC4439">
        <v>14.26</v>
      </c>
      <c r="AD4439" s="1">
        <v>42965</v>
      </c>
      <c r="AE4439">
        <v>2425.5500000000002</v>
      </c>
      <c r="AF4439" s="1">
        <v>42731</v>
      </c>
      <c r="AG4439">
        <v>1172.3900000000001</v>
      </c>
      <c r="AH4439" s="1">
        <v>42977</v>
      </c>
      <c r="AI4439">
        <v>17.404</v>
      </c>
      <c r="AJ4439" s="1">
        <v>42977</v>
      </c>
      <c r="AK4439">
        <v>45.96</v>
      </c>
      <c r="AL4439" s="1">
        <v>44743</v>
      </c>
      <c r="AM4439">
        <v>168.32</v>
      </c>
      <c r="AN4439" s="1">
        <v>44743</v>
      </c>
      <c r="AO4439">
        <v>359.2</v>
      </c>
    </row>
    <row r="4440" spans="4:41" x14ac:dyDescent="0.25">
      <c r="D4440" s="1">
        <v>42965</v>
      </c>
      <c r="E4440">
        <v>1285.7</v>
      </c>
      <c r="F4440" s="1">
        <v>42965</v>
      </c>
      <c r="G4440">
        <v>1288.5999999999999</v>
      </c>
      <c r="H4440" s="1">
        <v>42965</v>
      </c>
      <c r="I4440">
        <v>1300.7</v>
      </c>
      <c r="J4440" s="1">
        <v>42965</v>
      </c>
      <c r="K4440">
        <v>1284.3</v>
      </c>
      <c r="L4440" s="1">
        <v>42965</v>
      </c>
      <c r="M4440">
        <v>358</v>
      </c>
      <c r="N4440" s="1">
        <v>42965</v>
      </c>
      <c r="O4440">
        <v>846</v>
      </c>
      <c r="P4440" s="1">
        <v>42744</v>
      </c>
      <c r="Q4440">
        <v>1181.0999999999999</v>
      </c>
      <c r="R4440" s="1">
        <v>42741</v>
      </c>
      <c r="S4440">
        <v>2.4192999999999998</v>
      </c>
      <c r="T4440" s="1">
        <v>42774</v>
      </c>
      <c r="U4440">
        <v>1.9822</v>
      </c>
      <c r="V4440" s="1">
        <v>42747</v>
      </c>
      <c r="W4440">
        <v>0.36799999999999999</v>
      </c>
      <c r="X4440" s="1">
        <v>42765</v>
      </c>
      <c r="Y4440">
        <v>100.43</v>
      </c>
      <c r="Z4440" s="1">
        <v>42738</v>
      </c>
      <c r="AA4440">
        <v>117.75</v>
      </c>
      <c r="AB4440" s="1">
        <v>42968</v>
      </c>
      <c r="AC4440">
        <v>13.19</v>
      </c>
      <c r="AD4440" s="1">
        <v>42968</v>
      </c>
      <c r="AE4440">
        <v>2428.37</v>
      </c>
      <c r="AF4440" s="1">
        <v>42732</v>
      </c>
      <c r="AG4440">
        <v>1173.1500000000001</v>
      </c>
      <c r="AH4440" s="1">
        <v>42978</v>
      </c>
      <c r="AI4440">
        <v>17.48</v>
      </c>
      <c r="AJ4440" s="1">
        <v>42978</v>
      </c>
      <c r="AK4440">
        <v>47.23</v>
      </c>
      <c r="AL4440" s="1">
        <v>44747</v>
      </c>
      <c r="AM4440">
        <v>164.75</v>
      </c>
      <c r="AN4440" s="1">
        <v>44747</v>
      </c>
      <c r="AO4440">
        <v>355.8</v>
      </c>
    </row>
    <row r="4441" spans="4:41" x14ac:dyDescent="0.25">
      <c r="D4441" s="1">
        <v>42968</v>
      </c>
      <c r="E4441">
        <v>1290.8</v>
      </c>
      <c r="F4441" s="1">
        <v>42968</v>
      </c>
      <c r="G4441">
        <v>1285.2</v>
      </c>
      <c r="H4441" s="1">
        <v>42968</v>
      </c>
      <c r="I4441">
        <v>1290.8</v>
      </c>
      <c r="J4441" s="1">
        <v>42968</v>
      </c>
      <c r="K4441">
        <v>1284.7</v>
      </c>
      <c r="L4441" s="1">
        <v>42968</v>
      </c>
      <c r="M4441">
        <v>18</v>
      </c>
      <c r="N4441" s="1">
        <v>42968</v>
      </c>
      <c r="O4441">
        <v>832</v>
      </c>
      <c r="P4441" s="1">
        <v>42745</v>
      </c>
      <c r="Q4441">
        <v>1187.8800000000001</v>
      </c>
      <c r="R4441" s="1">
        <v>42744</v>
      </c>
      <c r="S4441">
        <v>2.3647</v>
      </c>
      <c r="T4441" s="1">
        <v>42775</v>
      </c>
      <c r="U4441">
        <v>2.0047000000000001</v>
      </c>
      <c r="V4441" s="1">
        <v>42748</v>
      </c>
      <c r="W4441">
        <v>0.39</v>
      </c>
      <c r="X4441" s="1">
        <v>42766</v>
      </c>
      <c r="Y4441">
        <v>99.512</v>
      </c>
      <c r="Z4441" s="1">
        <v>42739</v>
      </c>
      <c r="AA4441">
        <v>117.25</v>
      </c>
      <c r="AB4441" s="1">
        <v>42969</v>
      </c>
      <c r="AC4441">
        <v>11.35</v>
      </c>
      <c r="AD4441" s="1">
        <v>42969</v>
      </c>
      <c r="AE4441">
        <v>2452.5100000000002</v>
      </c>
      <c r="AF4441" s="1">
        <v>42733</v>
      </c>
      <c r="AG4441">
        <v>1173.806</v>
      </c>
      <c r="AH4441" s="1">
        <v>42979</v>
      </c>
      <c r="AI4441">
        <v>17.719000000000001</v>
      </c>
      <c r="AJ4441" s="1">
        <v>42979</v>
      </c>
      <c r="AK4441">
        <v>47.29</v>
      </c>
      <c r="AL4441" s="1">
        <v>44748</v>
      </c>
      <c r="AM4441">
        <v>162.13999999999999</v>
      </c>
      <c r="AN4441" s="1">
        <v>44748</v>
      </c>
      <c r="AO4441">
        <v>353.3</v>
      </c>
    </row>
    <row r="4442" spans="4:41" x14ac:dyDescent="0.25">
      <c r="D4442" s="1">
        <v>42969</v>
      </c>
      <c r="E4442">
        <v>1285.0999999999999</v>
      </c>
      <c r="F4442" s="1">
        <v>42969</v>
      </c>
      <c r="G4442">
        <v>1287.2</v>
      </c>
      <c r="H4442" s="1">
        <v>42969</v>
      </c>
      <c r="I4442">
        <v>1288.4000000000001</v>
      </c>
      <c r="J4442" s="1">
        <v>42969</v>
      </c>
      <c r="K4442">
        <v>1283.2</v>
      </c>
      <c r="L4442" s="1">
        <v>42969</v>
      </c>
      <c r="M4442">
        <v>100</v>
      </c>
      <c r="N4442" s="1">
        <v>42969</v>
      </c>
      <c r="O4442">
        <v>739</v>
      </c>
      <c r="P4442" s="1">
        <v>42746</v>
      </c>
      <c r="Q4442">
        <v>1191.6199999999999</v>
      </c>
      <c r="R4442" s="1">
        <v>42745</v>
      </c>
      <c r="S4442">
        <v>2.3757000000000001</v>
      </c>
      <c r="T4442" s="1">
        <v>42776</v>
      </c>
      <c r="U4442">
        <v>2.0171000000000001</v>
      </c>
      <c r="V4442" s="1">
        <v>42751</v>
      </c>
      <c r="W4442">
        <v>0.39</v>
      </c>
      <c r="X4442" s="1">
        <v>42767</v>
      </c>
      <c r="Y4442">
        <v>99.641000000000005</v>
      </c>
      <c r="Z4442" s="1">
        <v>42740</v>
      </c>
      <c r="AA4442">
        <v>115.35</v>
      </c>
      <c r="AB4442" s="1">
        <v>42970</v>
      </c>
      <c r="AC4442">
        <v>12.25</v>
      </c>
      <c r="AD4442" s="1">
        <v>42970</v>
      </c>
      <c r="AE4442">
        <v>2444.04</v>
      </c>
      <c r="AF4442" s="1">
        <v>42734</v>
      </c>
      <c r="AG4442">
        <v>1174.307</v>
      </c>
      <c r="AH4442" s="1">
        <v>42983</v>
      </c>
      <c r="AI4442">
        <v>17.844999999999999</v>
      </c>
      <c r="AJ4442" s="1">
        <v>42983</v>
      </c>
      <c r="AK4442">
        <v>48.66</v>
      </c>
      <c r="AL4442" s="1">
        <v>44749</v>
      </c>
      <c r="AM4442">
        <v>162.22999999999999</v>
      </c>
      <c r="AN4442" s="1">
        <v>44749</v>
      </c>
      <c r="AO4442">
        <v>353.3</v>
      </c>
    </row>
    <row r="4443" spans="4:41" x14ac:dyDescent="0.25">
      <c r="D4443" s="1">
        <v>42970</v>
      </c>
      <c r="E4443">
        <v>1288.9000000000001</v>
      </c>
      <c r="F4443" s="1">
        <v>42970</v>
      </c>
      <c r="G4443">
        <v>1289.4000000000001</v>
      </c>
      <c r="H4443" s="1">
        <v>42970</v>
      </c>
      <c r="I4443">
        <v>1289.4000000000001</v>
      </c>
      <c r="J4443" s="1">
        <v>42970</v>
      </c>
      <c r="K4443">
        <v>1286.9000000000001</v>
      </c>
      <c r="L4443" s="1">
        <v>42970</v>
      </c>
      <c r="M4443">
        <v>250</v>
      </c>
      <c r="N4443" s="1">
        <v>42970</v>
      </c>
      <c r="O4443">
        <v>704</v>
      </c>
      <c r="P4443" s="1">
        <v>42747</v>
      </c>
      <c r="Q4443">
        <v>1195.43</v>
      </c>
      <c r="R4443" s="1">
        <v>42746</v>
      </c>
      <c r="S4443">
        <v>2.3721000000000001</v>
      </c>
      <c r="T4443" s="1">
        <v>42779</v>
      </c>
      <c r="U4443">
        <v>2.0146000000000002</v>
      </c>
      <c r="V4443" s="1">
        <v>42752</v>
      </c>
      <c r="W4443">
        <v>0.33100000000000002</v>
      </c>
      <c r="X4443" s="1">
        <v>42768</v>
      </c>
      <c r="Y4443">
        <v>99.79</v>
      </c>
      <c r="Z4443" s="1">
        <v>42741</v>
      </c>
      <c r="AA4443">
        <v>117.02</v>
      </c>
      <c r="AB4443" s="1">
        <v>42971</v>
      </c>
      <c r="AC4443">
        <v>12.23</v>
      </c>
      <c r="AD4443" s="1">
        <v>42971</v>
      </c>
      <c r="AE4443">
        <v>2438.9699999999998</v>
      </c>
      <c r="AF4443" s="1">
        <v>42735</v>
      </c>
      <c r="AG4443">
        <v>1174.319</v>
      </c>
      <c r="AH4443" s="1">
        <v>42984</v>
      </c>
      <c r="AI4443">
        <v>17.815999999999999</v>
      </c>
      <c r="AJ4443" s="1">
        <v>42984</v>
      </c>
      <c r="AK4443">
        <v>49.16</v>
      </c>
      <c r="AL4443" s="1">
        <v>44750</v>
      </c>
      <c r="AM4443">
        <v>162.30000000000001</v>
      </c>
      <c r="AN4443" s="1">
        <v>44750</v>
      </c>
      <c r="AO4443">
        <v>352.9</v>
      </c>
    </row>
    <row r="4444" spans="4:41" x14ac:dyDescent="0.25">
      <c r="D4444" s="1">
        <v>42971</v>
      </c>
      <c r="E4444">
        <v>1286.5</v>
      </c>
      <c r="F4444" s="1">
        <v>42971</v>
      </c>
      <c r="G4444">
        <v>1288.7</v>
      </c>
      <c r="H4444" s="1">
        <v>42971</v>
      </c>
      <c r="I4444">
        <v>1288.7</v>
      </c>
      <c r="J4444" s="1">
        <v>42971</v>
      </c>
      <c r="K4444">
        <v>1284</v>
      </c>
      <c r="L4444" s="1">
        <v>42971</v>
      </c>
      <c r="M4444">
        <v>550</v>
      </c>
      <c r="N4444" s="1">
        <v>42971</v>
      </c>
      <c r="O4444">
        <v>686</v>
      </c>
      <c r="P4444" s="1">
        <v>42748</v>
      </c>
      <c r="Q4444">
        <v>1197.3399999999999</v>
      </c>
      <c r="R4444" s="1">
        <v>42747</v>
      </c>
      <c r="S4444">
        <v>2.3631000000000002</v>
      </c>
      <c r="T4444" s="1">
        <v>42780</v>
      </c>
      <c r="U4444">
        <v>2.0236000000000001</v>
      </c>
      <c r="V4444" s="1">
        <v>42753</v>
      </c>
      <c r="W4444">
        <v>0.41199999999999998</v>
      </c>
      <c r="X4444" s="1">
        <v>42769</v>
      </c>
      <c r="Y4444">
        <v>99.867999999999995</v>
      </c>
      <c r="Z4444" s="1">
        <v>42744</v>
      </c>
      <c r="AA4444">
        <v>116.03</v>
      </c>
      <c r="AB4444" s="1">
        <v>42972</v>
      </c>
      <c r="AC4444">
        <v>11.28</v>
      </c>
      <c r="AD4444" s="1">
        <v>42972</v>
      </c>
      <c r="AE4444">
        <v>2443.0500000000002</v>
      </c>
      <c r="AF4444" s="1">
        <v>42737</v>
      </c>
      <c r="AG4444">
        <v>1174.319</v>
      </c>
      <c r="AH4444" s="1">
        <v>42985</v>
      </c>
      <c r="AI4444">
        <v>18.015999999999998</v>
      </c>
      <c r="AJ4444" s="1">
        <v>42985</v>
      </c>
      <c r="AK4444">
        <v>49.09</v>
      </c>
      <c r="AL4444" s="1">
        <v>44753</v>
      </c>
      <c r="AM4444">
        <v>161.43</v>
      </c>
      <c r="AN4444" s="1">
        <v>44753</v>
      </c>
      <c r="AO4444">
        <v>352.9</v>
      </c>
    </row>
    <row r="4445" spans="4:41" x14ac:dyDescent="0.25">
      <c r="D4445" s="1">
        <v>42972</v>
      </c>
      <c r="E4445">
        <v>1292.5</v>
      </c>
      <c r="F4445" s="1">
        <v>42972</v>
      </c>
      <c r="G4445">
        <v>1285.4000000000001</v>
      </c>
      <c r="H4445" s="1">
        <v>42972</v>
      </c>
      <c r="I4445">
        <v>1292.7</v>
      </c>
      <c r="J4445" s="1">
        <v>42972</v>
      </c>
      <c r="K4445">
        <v>1280.3</v>
      </c>
      <c r="L4445" s="1">
        <v>42972</v>
      </c>
      <c r="M4445">
        <v>280</v>
      </c>
      <c r="N4445" s="1">
        <v>42972</v>
      </c>
      <c r="O4445">
        <v>667</v>
      </c>
      <c r="P4445" s="1">
        <v>42751</v>
      </c>
      <c r="Q4445">
        <v>1202.73</v>
      </c>
      <c r="R4445" s="1">
        <v>42748</v>
      </c>
      <c r="S4445">
        <v>2.3963999999999999</v>
      </c>
      <c r="T4445" s="1">
        <v>42781</v>
      </c>
      <c r="U4445">
        <v>2.0602999999999998</v>
      </c>
      <c r="V4445" s="1">
        <v>42754</v>
      </c>
      <c r="W4445">
        <v>0.41299999999999998</v>
      </c>
      <c r="X4445" s="1">
        <v>42772</v>
      </c>
      <c r="Y4445">
        <v>99.906999999999996</v>
      </c>
      <c r="Z4445" s="1">
        <v>42745</v>
      </c>
      <c r="AA4445">
        <v>115.77</v>
      </c>
      <c r="AB4445" s="1">
        <v>42975</v>
      </c>
      <c r="AC4445">
        <v>11.32</v>
      </c>
      <c r="AD4445" s="1">
        <v>42975</v>
      </c>
      <c r="AE4445">
        <v>2444.2399999999998</v>
      </c>
      <c r="AF4445" s="1">
        <v>42738</v>
      </c>
      <c r="AG4445">
        <v>1177.471</v>
      </c>
      <c r="AH4445" s="1">
        <v>42986</v>
      </c>
      <c r="AI4445">
        <v>18.027000000000001</v>
      </c>
      <c r="AJ4445" s="1">
        <v>42986</v>
      </c>
      <c r="AK4445">
        <v>47.48</v>
      </c>
      <c r="AL4445" s="1">
        <v>44754</v>
      </c>
      <c r="AM4445">
        <v>160.83000000000001</v>
      </c>
      <c r="AN4445" s="1">
        <v>44754</v>
      </c>
      <c r="AO4445">
        <v>352.3</v>
      </c>
    </row>
    <row r="4446" spans="4:41" x14ac:dyDescent="0.25">
      <c r="D4446" s="1">
        <v>42975</v>
      </c>
      <c r="E4446">
        <v>1309.7</v>
      </c>
      <c r="F4446" s="1">
        <v>42975</v>
      </c>
      <c r="G4446">
        <v>1293.5</v>
      </c>
      <c r="H4446" s="1">
        <v>42975</v>
      </c>
      <c r="I4446">
        <v>1311.3</v>
      </c>
      <c r="J4446" s="1">
        <v>42975</v>
      </c>
      <c r="K4446">
        <v>1293.5</v>
      </c>
      <c r="L4446" s="1">
        <v>42975</v>
      </c>
      <c r="M4446">
        <v>145</v>
      </c>
      <c r="N4446" s="1">
        <v>42975</v>
      </c>
      <c r="O4446">
        <v>616</v>
      </c>
      <c r="P4446" s="1">
        <v>42752</v>
      </c>
      <c r="Q4446">
        <v>1217.07</v>
      </c>
      <c r="R4446" s="1">
        <v>42751</v>
      </c>
      <c r="S4446">
        <v>2.3963999999999999</v>
      </c>
      <c r="T4446" s="1">
        <v>42782</v>
      </c>
      <c r="U4446">
        <v>2.0246</v>
      </c>
      <c r="V4446" s="1">
        <v>42755</v>
      </c>
      <c r="W4446">
        <v>0.43099999999999999</v>
      </c>
      <c r="X4446" s="1">
        <v>42773</v>
      </c>
      <c r="Y4446">
        <v>100.26</v>
      </c>
      <c r="Z4446" s="1">
        <v>42746</v>
      </c>
      <c r="AA4446">
        <v>115.41</v>
      </c>
      <c r="AB4446" s="1">
        <v>42976</v>
      </c>
      <c r="AC4446">
        <v>11.7</v>
      </c>
      <c r="AD4446" s="1">
        <v>42976</v>
      </c>
      <c r="AE4446">
        <v>2446.3000000000002</v>
      </c>
      <c r="AF4446" s="1">
        <v>42739</v>
      </c>
      <c r="AG4446">
        <v>1181.768</v>
      </c>
      <c r="AH4446" s="1">
        <v>42989</v>
      </c>
      <c r="AI4446">
        <v>17.806999999999999</v>
      </c>
      <c r="AJ4446" s="1">
        <v>42989</v>
      </c>
      <c r="AK4446">
        <v>48.07</v>
      </c>
      <c r="AL4446" s="1">
        <v>44755</v>
      </c>
      <c r="AM4446">
        <v>161.6</v>
      </c>
      <c r="AN4446" s="1">
        <v>44755</v>
      </c>
      <c r="AO4446">
        <v>351.7</v>
      </c>
    </row>
    <row r="4447" spans="4:41" x14ac:dyDescent="0.25">
      <c r="D4447" s="1">
        <v>42976</v>
      </c>
      <c r="E4447">
        <v>1313.1</v>
      </c>
      <c r="F4447" s="1">
        <v>42976</v>
      </c>
      <c r="G4447">
        <v>1318.8</v>
      </c>
      <c r="H4447" s="1">
        <v>42976</v>
      </c>
      <c r="I4447">
        <v>1323.8</v>
      </c>
      <c r="J4447" s="1">
        <v>42976</v>
      </c>
      <c r="K4447">
        <v>1314</v>
      </c>
      <c r="L4447" s="1">
        <v>42976</v>
      </c>
      <c r="M4447">
        <v>298</v>
      </c>
      <c r="N4447" s="1">
        <v>42976</v>
      </c>
      <c r="O4447">
        <v>444</v>
      </c>
      <c r="P4447" s="1">
        <v>42753</v>
      </c>
      <c r="Q4447">
        <v>1204.3</v>
      </c>
      <c r="R4447" s="1">
        <v>42752</v>
      </c>
      <c r="S4447">
        <v>2.3252999999999999</v>
      </c>
      <c r="T4447" s="1">
        <v>42783</v>
      </c>
      <c r="U4447">
        <v>2.0175999999999998</v>
      </c>
      <c r="V4447" s="1">
        <v>42758</v>
      </c>
      <c r="W4447">
        <v>0.379</v>
      </c>
      <c r="X4447" s="1">
        <v>42774</v>
      </c>
      <c r="Y4447">
        <v>100.28</v>
      </c>
      <c r="Z4447" s="1">
        <v>42747</v>
      </c>
      <c r="AA4447">
        <v>114.72</v>
      </c>
      <c r="AB4447" s="1">
        <v>42977</v>
      </c>
      <c r="AC4447">
        <v>11.22</v>
      </c>
      <c r="AD4447" s="1">
        <v>42977</v>
      </c>
      <c r="AE4447">
        <v>2457.59</v>
      </c>
      <c r="AF4447" s="1">
        <v>42740</v>
      </c>
      <c r="AG4447">
        <v>1184.4739999999999</v>
      </c>
      <c r="AH4447" s="1">
        <v>42990</v>
      </c>
      <c r="AI4447">
        <v>17.795000000000002</v>
      </c>
      <c r="AJ4447" s="1">
        <v>42990</v>
      </c>
      <c r="AK4447">
        <v>48.23</v>
      </c>
      <c r="AL4447" s="1">
        <v>44756</v>
      </c>
      <c r="AM4447">
        <v>159.33000000000001</v>
      </c>
      <c r="AN4447" s="1">
        <v>44756</v>
      </c>
      <c r="AO4447">
        <v>350.7</v>
      </c>
    </row>
    <row r="4448" spans="4:41" x14ac:dyDescent="0.25">
      <c r="D4448" s="1">
        <v>42977</v>
      </c>
      <c r="E4448">
        <v>1310.4000000000001</v>
      </c>
      <c r="F4448" s="1">
        <v>42977</v>
      </c>
      <c r="G4448">
        <v>1311.4</v>
      </c>
      <c r="H4448" s="1">
        <v>42977</v>
      </c>
      <c r="I4448">
        <v>1315</v>
      </c>
      <c r="J4448" s="1">
        <v>42977</v>
      </c>
      <c r="K4448">
        <v>1306.4000000000001</v>
      </c>
      <c r="L4448" s="1">
        <v>42977</v>
      </c>
      <c r="M4448">
        <v>13332</v>
      </c>
      <c r="N4448" s="1">
        <v>42977</v>
      </c>
      <c r="O4448">
        <v>45451</v>
      </c>
      <c r="P4448" s="1">
        <v>42754</v>
      </c>
      <c r="Q4448">
        <v>1204.8499999999999</v>
      </c>
      <c r="R4448" s="1">
        <v>42753</v>
      </c>
      <c r="S4448">
        <v>2.4296000000000002</v>
      </c>
      <c r="T4448" s="1">
        <v>42786</v>
      </c>
      <c r="U4448">
        <v>2.0175999999999998</v>
      </c>
      <c r="V4448" s="1">
        <v>42759</v>
      </c>
      <c r="W4448">
        <v>0.41399999999999998</v>
      </c>
      <c r="X4448" s="1">
        <v>42775</v>
      </c>
      <c r="Y4448">
        <v>100.65</v>
      </c>
      <c r="Z4448" s="1">
        <v>42748</v>
      </c>
      <c r="AA4448">
        <v>114.49</v>
      </c>
      <c r="AB4448" s="1">
        <v>42978</v>
      </c>
      <c r="AC4448">
        <v>10.59</v>
      </c>
      <c r="AD4448" s="1">
        <v>42978</v>
      </c>
      <c r="AE4448">
        <v>2471.65</v>
      </c>
      <c r="AF4448" s="1">
        <v>42741</v>
      </c>
      <c r="AG4448">
        <v>1185.2090000000001</v>
      </c>
      <c r="AH4448" s="1">
        <v>42991</v>
      </c>
      <c r="AI4448">
        <v>17.771999999999998</v>
      </c>
      <c r="AJ4448" s="1">
        <v>42991</v>
      </c>
      <c r="AK4448">
        <v>49.3</v>
      </c>
      <c r="AL4448" s="1">
        <v>44757</v>
      </c>
      <c r="AM4448">
        <v>159.01</v>
      </c>
      <c r="AN4448" s="1">
        <v>44757</v>
      </c>
      <c r="AO4448">
        <v>349.8</v>
      </c>
    </row>
    <row r="4449" spans="4:41" x14ac:dyDescent="0.25">
      <c r="D4449" s="1">
        <v>42978</v>
      </c>
      <c r="E4449">
        <v>1318.5</v>
      </c>
      <c r="F4449" s="1">
        <v>42978</v>
      </c>
      <c r="G4449">
        <v>1310.4000000000001</v>
      </c>
      <c r="H4449" s="1">
        <v>42978</v>
      </c>
      <c r="I4449">
        <v>1325.1</v>
      </c>
      <c r="J4449" s="1">
        <v>42978</v>
      </c>
      <c r="K4449">
        <v>1298.5999999999999</v>
      </c>
      <c r="L4449" s="1">
        <v>42978</v>
      </c>
      <c r="M4449">
        <v>14130</v>
      </c>
      <c r="N4449" s="1">
        <v>42978</v>
      </c>
      <c r="O4449">
        <v>45844</v>
      </c>
      <c r="P4449" s="1">
        <v>42755</v>
      </c>
      <c r="Q4449">
        <v>1210.32</v>
      </c>
      <c r="R4449" s="1">
        <v>42754</v>
      </c>
      <c r="S4449">
        <v>2.4739</v>
      </c>
      <c r="T4449" s="1">
        <v>42787</v>
      </c>
      <c r="U4449">
        <v>2.0347</v>
      </c>
      <c r="V4449" s="1">
        <v>42760</v>
      </c>
      <c r="W4449">
        <v>0.44600000000000001</v>
      </c>
      <c r="X4449" s="1">
        <v>42776</v>
      </c>
      <c r="Y4449">
        <v>100.8</v>
      </c>
      <c r="Z4449" s="1">
        <v>42751</v>
      </c>
      <c r="AA4449">
        <v>114.2</v>
      </c>
      <c r="AB4449" s="1">
        <v>42979</v>
      </c>
      <c r="AC4449">
        <v>10.130000000000001</v>
      </c>
      <c r="AD4449" s="1">
        <v>42979</v>
      </c>
      <c r="AE4449">
        <v>2476.5500000000002</v>
      </c>
      <c r="AF4449" s="1">
        <v>42744</v>
      </c>
      <c r="AG4449">
        <v>1185.75</v>
      </c>
      <c r="AH4449" s="1">
        <v>42992</v>
      </c>
      <c r="AI4449">
        <v>17.698</v>
      </c>
      <c r="AJ4449" s="1">
        <v>42992</v>
      </c>
      <c r="AK4449">
        <v>49.89</v>
      </c>
      <c r="AL4449" s="1">
        <v>44760</v>
      </c>
      <c r="AM4449">
        <v>159.16</v>
      </c>
      <c r="AN4449" s="1">
        <v>44760</v>
      </c>
      <c r="AO4449">
        <v>348</v>
      </c>
    </row>
    <row r="4450" spans="4:41" x14ac:dyDescent="0.25">
      <c r="D4450" s="1">
        <v>42979</v>
      </c>
      <c r="E4450">
        <v>1326.6</v>
      </c>
      <c r="F4450" s="1">
        <v>42979</v>
      </c>
      <c r="G4450">
        <v>1323</v>
      </c>
      <c r="H4450" s="1">
        <v>42979</v>
      </c>
      <c r="I4450">
        <v>1330.8</v>
      </c>
      <c r="J4450" s="1">
        <v>42979</v>
      </c>
      <c r="K4450">
        <v>1317.9</v>
      </c>
      <c r="L4450" s="1">
        <v>42979</v>
      </c>
      <c r="M4450">
        <v>10114</v>
      </c>
      <c r="N4450" s="1">
        <v>42979</v>
      </c>
      <c r="O4450">
        <v>45841</v>
      </c>
      <c r="P4450" s="1">
        <v>42758</v>
      </c>
      <c r="Q4450">
        <v>1218.23</v>
      </c>
      <c r="R4450" s="1">
        <v>42755</v>
      </c>
      <c r="S4450">
        <v>2.4668000000000001</v>
      </c>
      <c r="T4450" s="1">
        <v>42788</v>
      </c>
      <c r="U4450">
        <v>2.0453000000000001</v>
      </c>
      <c r="V4450" s="1">
        <v>42761</v>
      </c>
      <c r="W4450">
        <v>0.42899999999999999</v>
      </c>
      <c r="X4450" s="1">
        <v>42779</v>
      </c>
      <c r="Y4450">
        <v>100.96</v>
      </c>
      <c r="Z4450" s="1">
        <v>42752</v>
      </c>
      <c r="AA4450">
        <v>112.62</v>
      </c>
      <c r="AB4450" s="1">
        <v>42983</v>
      </c>
      <c r="AC4450">
        <v>12.23</v>
      </c>
      <c r="AD4450" s="1">
        <v>42983</v>
      </c>
      <c r="AE4450">
        <v>2457.85</v>
      </c>
      <c r="AF4450" s="1">
        <v>42745</v>
      </c>
      <c r="AG4450">
        <v>1187.019</v>
      </c>
      <c r="AH4450" s="1">
        <v>42993</v>
      </c>
      <c r="AI4450">
        <v>17.611000000000001</v>
      </c>
      <c r="AJ4450" s="1">
        <v>42993</v>
      </c>
      <c r="AK4450">
        <v>49.89</v>
      </c>
      <c r="AL4450" s="1">
        <v>44761</v>
      </c>
      <c r="AM4450">
        <v>159.54</v>
      </c>
      <c r="AN4450" s="1">
        <v>44761</v>
      </c>
      <c r="AO4450">
        <v>348</v>
      </c>
    </row>
    <row r="4451" spans="4:41" x14ac:dyDescent="0.25">
      <c r="D4451" s="1">
        <v>42983</v>
      </c>
      <c r="E4451">
        <v>1340.6</v>
      </c>
      <c r="F4451" s="1">
        <v>42983</v>
      </c>
      <c r="G4451">
        <v>1338</v>
      </c>
      <c r="H4451" s="1">
        <v>42983</v>
      </c>
      <c r="I4451">
        <v>1345.6</v>
      </c>
      <c r="J4451" s="1">
        <v>42983</v>
      </c>
      <c r="K4451">
        <v>1327.4</v>
      </c>
      <c r="L4451" s="1">
        <v>42983</v>
      </c>
      <c r="M4451">
        <v>10862</v>
      </c>
      <c r="N4451" s="1">
        <v>42983</v>
      </c>
      <c r="O4451">
        <v>45185</v>
      </c>
      <c r="P4451" s="1">
        <v>42759</v>
      </c>
      <c r="Q4451">
        <v>1208.94</v>
      </c>
      <c r="R4451" s="1">
        <v>42758</v>
      </c>
      <c r="S4451">
        <v>2.3971</v>
      </c>
      <c r="T4451" s="1">
        <v>42789</v>
      </c>
      <c r="U4451">
        <v>2.0388999999999999</v>
      </c>
      <c r="V4451" s="1">
        <v>42762</v>
      </c>
      <c r="W4451">
        <v>0.41199999999999998</v>
      </c>
      <c r="X4451" s="1">
        <v>42780</v>
      </c>
      <c r="Y4451">
        <v>101.25</v>
      </c>
      <c r="Z4451" s="1">
        <v>42753</v>
      </c>
      <c r="AA4451">
        <v>114.65</v>
      </c>
      <c r="AB4451" s="1">
        <v>42984</v>
      </c>
      <c r="AC4451">
        <v>11.63</v>
      </c>
      <c r="AD4451" s="1">
        <v>42984</v>
      </c>
      <c r="AE4451">
        <v>2465.54</v>
      </c>
      <c r="AF4451" s="1">
        <v>42746</v>
      </c>
      <c r="AG4451">
        <v>1186.4280000000001</v>
      </c>
      <c r="AH4451" s="1">
        <v>42996</v>
      </c>
      <c r="AI4451">
        <v>17.071000000000002</v>
      </c>
      <c r="AJ4451" s="1">
        <v>42996</v>
      </c>
      <c r="AK4451">
        <v>49.91</v>
      </c>
      <c r="AL4451" s="1">
        <v>44762</v>
      </c>
      <c r="AM4451">
        <v>158.04</v>
      </c>
      <c r="AN4451" s="1">
        <v>44762</v>
      </c>
      <c r="AO4451">
        <v>346.9</v>
      </c>
    </row>
    <row r="4452" spans="4:41" x14ac:dyDescent="0.25">
      <c r="D4452" s="1">
        <v>42984</v>
      </c>
      <c r="E4452">
        <v>1335.2</v>
      </c>
      <c r="F4452" s="1">
        <v>42984</v>
      </c>
      <c r="G4452">
        <v>1341</v>
      </c>
      <c r="H4452" s="1">
        <v>42984</v>
      </c>
      <c r="I4452">
        <v>1343.5</v>
      </c>
      <c r="J4452" s="1">
        <v>42984</v>
      </c>
      <c r="K4452">
        <v>1332.7</v>
      </c>
      <c r="L4452" s="1">
        <v>42984</v>
      </c>
      <c r="M4452">
        <v>8847</v>
      </c>
      <c r="N4452" s="1">
        <v>42984</v>
      </c>
      <c r="O4452">
        <v>44889</v>
      </c>
      <c r="P4452" s="1">
        <v>42760</v>
      </c>
      <c r="Q4452">
        <v>1200.69</v>
      </c>
      <c r="R4452" s="1">
        <v>42759</v>
      </c>
      <c r="S4452">
        <v>2.4651999999999998</v>
      </c>
      <c r="T4452" s="1">
        <v>42790</v>
      </c>
      <c r="U4452">
        <v>2.0123000000000002</v>
      </c>
      <c r="V4452" s="1">
        <v>42765</v>
      </c>
      <c r="W4452">
        <v>0.42199999999999999</v>
      </c>
      <c r="X4452" s="1">
        <v>42781</v>
      </c>
      <c r="Y4452">
        <v>101.18</v>
      </c>
      <c r="Z4452" s="1">
        <v>42754</v>
      </c>
      <c r="AA4452">
        <v>114.86</v>
      </c>
      <c r="AB4452" s="1">
        <v>42985</v>
      </c>
      <c r="AC4452">
        <v>11.55</v>
      </c>
      <c r="AD4452" s="1">
        <v>42985</v>
      </c>
      <c r="AE4452">
        <v>2465.1</v>
      </c>
      <c r="AF4452" s="1">
        <v>42747</v>
      </c>
      <c r="AG4452">
        <v>1186.1079999999999</v>
      </c>
      <c r="AH4452" s="1">
        <v>42997</v>
      </c>
      <c r="AI4452">
        <v>17.195</v>
      </c>
      <c r="AJ4452" s="1">
        <v>42997</v>
      </c>
      <c r="AK4452">
        <v>49.48</v>
      </c>
      <c r="AL4452" s="1">
        <v>44763</v>
      </c>
      <c r="AM4452">
        <v>160.27000000000001</v>
      </c>
      <c r="AN4452" s="1">
        <v>44763</v>
      </c>
      <c r="AO4452">
        <v>346.9</v>
      </c>
    </row>
    <row r="4453" spans="4:41" x14ac:dyDescent="0.25">
      <c r="D4453" s="1">
        <v>42985</v>
      </c>
      <c r="E4453">
        <v>1346.5</v>
      </c>
      <c r="F4453" s="1">
        <v>42985</v>
      </c>
      <c r="G4453">
        <v>1334.7</v>
      </c>
      <c r="H4453" s="1">
        <v>42985</v>
      </c>
      <c r="I4453">
        <v>1351.6</v>
      </c>
      <c r="J4453" s="1">
        <v>42985</v>
      </c>
      <c r="K4453">
        <v>1333.5</v>
      </c>
      <c r="L4453" s="1">
        <v>42985</v>
      </c>
      <c r="M4453">
        <v>7025</v>
      </c>
      <c r="N4453" s="1">
        <v>42985</v>
      </c>
      <c r="O4453">
        <v>45150</v>
      </c>
      <c r="P4453" s="1">
        <v>42761</v>
      </c>
      <c r="Q4453">
        <v>1188.5</v>
      </c>
      <c r="R4453" s="1">
        <v>42760</v>
      </c>
      <c r="S4453">
        <v>2.5116000000000001</v>
      </c>
      <c r="T4453" s="1">
        <v>42793</v>
      </c>
      <c r="U4453">
        <v>2.0251000000000001</v>
      </c>
      <c r="V4453" s="1">
        <v>42766</v>
      </c>
      <c r="W4453">
        <v>0.39500000000000002</v>
      </c>
      <c r="X4453" s="1">
        <v>42782</v>
      </c>
      <c r="Y4453">
        <v>100.44</v>
      </c>
      <c r="Z4453" s="1">
        <v>42755</v>
      </c>
      <c r="AA4453">
        <v>114.62</v>
      </c>
      <c r="AB4453" s="1">
        <v>42986</v>
      </c>
      <c r="AC4453">
        <v>12.12</v>
      </c>
      <c r="AD4453" s="1">
        <v>42986</v>
      </c>
      <c r="AE4453">
        <v>2461.4299999999998</v>
      </c>
      <c r="AF4453" s="1">
        <v>42748</v>
      </c>
      <c r="AG4453">
        <v>1186.931</v>
      </c>
      <c r="AH4453" s="1">
        <v>42998</v>
      </c>
      <c r="AI4453">
        <v>17.251000000000001</v>
      </c>
      <c r="AJ4453" s="1">
        <v>42998</v>
      </c>
      <c r="AK4453">
        <v>50.41</v>
      </c>
      <c r="AL4453" s="1">
        <v>44764</v>
      </c>
      <c r="AM4453">
        <v>160.66999999999999</v>
      </c>
      <c r="AN4453" s="1">
        <v>44764</v>
      </c>
      <c r="AO4453">
        <v>346.9</v>
      </c>
    </row>
    <row r="4454" spans="4:41" x14ac:dyDescent="0.25">
      <c r="D4454" s="1">
        <v>42986</v>
      </c>
      <c r="E4454">
        <v>1347.3</v>
      </c>
      <c r="F4454" s="1">
        <v>42986</v>
      </c>
      <c r="G4454">
        <v>1349.9</v>
      </c>
      <c r="H4454" s="1">
        <v>42986</v>
      </c>
      <c r="I4454">
        <v>1358.5</v>
      </c>
      <c r="J4454" s="1">
        <v>42986</v>
      </c>
      <c r="K4454">
        <v>1343.2</v>
      </c>
      <c r="L4454" s="1">
        <v>42986</v>
      </c>
      <c r="M4454">
        <v>8974</v>
      </c>
      <c r="N4454" s="1">
        <v>42986</v>
      </c>
      <c r="O4454">
        <v>42789</v>
      </c>
      <c r="P4454" s="1">
        <v>42762</v>
      </c>
      <c r="Q4454">
        <v>1191.2</v>
      </c>
      <c r="R4454" s="1">
        <v>42761</v>
      </c>
      <c r="S4454">
        <v>2.5043000000000002</v>
      </c>
      <c r="T4454" s="1">
        <v>42794</v>
      </c>
      <c r="U4454">
        <v>2.0122</v>
      </c>
      <c r="V4454" s="1">
        <v>42767</v>
      </c>
      <c r="W4454">
        <v>0.42099999999999999</v>
      </c>
      <c r="X4454" s="1">
        <v>42783</v>
      </c>
      <c r="Y4454">
        <v>100.95</v>
      </c>
      <c r="Z4454" s="1">
        <v>42758</v>
      </c>
      <c r="AA4454">
        <v>112.71</v>
      </c>
      <c r="AB4454" s="1">
        <v>42989</v>
      </c>
      <c r="AC4454">
        <v>10.73</v>
      </c>
      <c r="AD4454" s="1">
        <v>42989</v>
      </c>
      <c r="AE4454">
        <v>2488.11</v>
      </c>
      <c r="AF4454" s="1">
        <v>42751</v>
      </c>
      <c r="AG4454">
        <v>1187.557</v>
      </c>
      <c r="AH4454" s="1">
        <v>42999</v>
      </c>
      <c r="AI4454">
        <v>16.937000000000001</v>
      </c>
      <c r="AJ4454" s="1">
        <v>42999</v>
      </c>
      <c r="AK4454">
        <v>50.55</v>
      </c>
      <c r="AL4454" s="1">
        <v>44767</v>
      </c>
      <c r="AM4454">
        <v>160.22999999999999</v>
      </c>
      <c r="AN4454" s="1">
        <v>44767</v>
      </c>
      <c r="AO4454">
        <v>346.7</v>
      </c>
    </row>
    <row r="4455" spans="4:41" x14ac:dyDescent="0.25">
      <c r="D4455" s="1">
        <v>42989</v>
      </c>
      <c r="E4455">
        <v>1331.8</v>
      </c>
      <c r="F4455" s="1">
        <v>42989</v>
      </c>
      <c r="G4455">
        <v>1338.8</v>
      </c>
      <c r="H4455" s="1">
        <v>42989</v>
      </c>
      <c r="I4455">
        <v>1340</v>
      </c>
      <c r="J4455" s="1">
        <v>42989</v>
      </c>
      <c r="K4455">
        <v>1326.8</v>
      </c>
      <c r="L4455" s="1">
        <v>42989</v>
      </c>
      <c r="M4455">
        <v>7709</v>
      </c>
      <c r="N4455" s="1">
        <v>42989</v>
      </c>
      <c r="O4455">
        <v>41494</v>
      </c>
      <c r="P4455" s="1">
        <v>42765</v>
      </c>
      <c r="Q4455">
        <v>1195.7</v>
      </c>
      <c r="R4455" s="1">
        <v>42762</v>
      </c>
      <c r="S4455">
        <v>2.4843000000000002</v>
      </c>
      <c r="T4455" s="1">
        <v>42795</v>
      </c>
      <c r="U4455">
        <v>2.0335999999999999</v>
      </c>
      <c r="V4455" s="1">
        <v>42768</v>
      </c>
      <c r="W4455">
        <v>0.41799999999999998</v>
      </c>
      <c r="X4455" s="1">
        <v>42786</v>
      </c>
      <c r="Y4455">
        <v>100.95</v>
      </c>
      <c r="Z4455" s="1">
        <v>42759</v>
      </c>
      <c r="AA4455">
        <v>113.79</v>
      </c>
      <c r="AB4455" s="1">
        <v>42990</v>
      </c>
      <c r="AC4455">
        <v>10.58</v>
      </c>
      <c r="AD4455" s="1">
        <v>42990</v>
      </c>
      <c r="AE4455">
        <v>2496.48</v>
      </c>
      <c r="AF4455" s="1">
        <v>42752</v>
      </c>
      <c r="AG4455">
        <v>1187.54</v>
      </c>
      <c r="AH4455" s="1">
        <v>43000</v>
      </c>
      <c r="AI4455">
        <v>16.902999999999999</v>
      </c>
      <c r="AJ4455" s="1">
        <v>43000</v>
      </c>
      <c r="AK4455">
        <v>50.66</v>
      </c>
      <c r="AL4455" s="1">
        <v>44768</v>
      </c>
      <c r="AM4455">
        <v>160.04</v>
      </c>
      <c r="AN4455" s="1">
        <v>44768</v>
      </c>
      <c r="AO4455">
        <v>346.7</v>
      </c>
    </row>
    <row r="4456" spans="4:41" x14ac:dyDescent="0.25">
      <c r="D4456" s="1">
        <v>42990</v>
      </c>
      <c r="E4456">
        <v>1328.8</v>
      </c>
      <c r="F4456" s="1">
        <v>42990</v>
      </c>
      <c r="G4456">
        <v>1328.3</v>
      </c>
      <c r="H4456" s="1">
        <v>42990</v>
      </c>
      <c r="I4456">
        <v>1332.2</v>
      </c>
      <c r="J4456" s="1">
        <v>42990</v>
      </c>
      <c r="K4456">
        <v>1322.9</v>
      </c>
      <c r="L4456" s="1">
        <v>42990</v>
      </c>
      <c r="M4456">
        <v>8128</v>
      </c>
      <c r="N4456" s="1">
        <v>42990</v>
      </c>
      <c r="O4456">
        <v>39909</v>
      </c>
      <c r="P4456" s="1">
        <v>42766</v>
      </c>
      <c r="Q4456">
        <v>1210.72</v>
      </c>
      <c r="R4456" s="1">
        <v>42765</v>
      </c>
      <c r="S4456">
        <v>2.4881000000000002</v>
      </c>
      <c r="T4456" s="1">
        <v>42796</v>
      </c>
      <c r="U4456">
        <v>2.0211000000000001</v>
      </c>
      <c r="V4456" s="1">
        <v>42769</v>
      </c>
      <c r="W4456">
        <v>0.42</v>
      </c>
      <c r="X4456" s="1">
        <v>42787</v>
      </c>
      <c r="Y4456">
        <v>101.37</v>
      </c>
      <c r="Z4456" s="1">
        <v>42760</v>
      </c>
      <c r="AA4456">
        <v>113.28</v>
      </c>
      <c r="AB4456" s="1">
        <v>42991</v>
      </c>
      <c r="AC4456">
        <v>10.5</v>
      </c>
      <c r="AD4456" s="1">
        <v>42991</v>
      </c>
      <c r="AE4456">
        <v>2498.37</v>
      </c>
      <c r="AF4456" s="1">
        <v>42753</v>
      </c>
      <c r="AG4456">
        <v>1187.0730000000001</v>
      </c>
      <c r="AH4456" s="1">
        <v>43003</v>
      </c>
      <c r="AI4456">
        <v>17.059000000000001</v>
      </c>
      <c r="AJ4456" s="1">
        <v>43003</v>
      </c>
      <c r="AK4456">
        <v>52.22</v>
      </c>
      <c r="AL4456" s="1">
        <v>44769</v>
      </c>
      <c r="AM4456">
        <v>161.66999999999999</v>
      </c>
      <c r="AN4456" s="1">
        <v>44769</v>
      </c>
      <c r="AO4456">
        <v>346.7</v>
      </c>
    </row>
    <row r="4457" spans="4:41" x14ac:dyDescent="0.25">
      <c r="D4457" s="1">
        <v>42991</v>
      </c>
      <c r="E4457">
        <v>1324.2</v>
      </c>
      <c r="F4457" s="1">
        <v>42991</v>
      </c>
      <c r="G4457">
        <v>1332.9</v>
      </c>
      <c r="H4457" s="1">
        <v>42991</v>
      </c>
      <c r="I4457">
        <v>1336.1</v>
      </c>
      <c r="J4457" s="1">
        <v>42991</v>
      </c>
      <c r="K4457">
        <v>1320.6</v>
      </c>
      <c r="L4457" s="1">
        <v>42991</v>
      </c>
      <c r="M4457">
        <v>6253</v>
      </c>
      <c r="N4457" s="1">
        <v>42991</v>
      </c>
      <c r="O4457">
        <v>39278</v>
      </c>
      <c r="P4457" s="1">
        <v>42767</v>
      </c>
      <c r="Q4457">
        <v>1209.8399999999999</v>
      </c>
      <c r="R4457" s="1">
        <v>42766</v>
      </c>
      <c r="S4457">
        <v>2.4531000000000001</v>
      </c>
      <c r="T4457" s="1">
        <v>42797</v>
      </c>
      <c r="U4457">
        <v>2.044</v>
      </c>
      <c r="V4457" s="1">
        <v>42772</v>
      </c>
      <c r="W4457">
        <v>0.38600000000000001</v>
      </c>
      <c r="X4457" s="1">
        <v>42788</v>
      </c>
      <c r="Y4457">
        <v>101.22</v>
      </c>
      <c r="Z4457" s="1">
        <v>42761</v>
      </c>
      <c r="AA4457">
        <v>114.53</v>
      </c>
      <c r="AB4457" s="1">
        <v>42992</v>
      </c>
      <c r="AC4457">
        <v>10.44</v>
      </c>
      <c r="AD4457" s="1">
        <v>42992</v>
      </c>
      <c r="AE4457">
        <v>2495.62</v>
      </c>
      <c r="AF4457" s="1">
        <v>42754</v>
      </c>
      <c r="AG4457">
        <v>1185.9590000000001</v>
      </c>
      <c r="AH4457" s="1">
        <v>43004</v>
      </c>
      <c r="AI4457">
        <v>16.803999999999998</v>
      </c>
      <c r="AJ4457" s="1">
        <v>43004</v>
      </c>
      <c r="AK4457">
        <v>51.88</v>
      </c>
      <c r="AL4457" s="1">
        <v>44770</v>
      </c>
      <c r="AM4457">
        <v>163.63999999999999</v>
      </c>
      <c r="AN4457" s="1">
        <v>44770</v>
      </c>
      <c r="AO4457">
        <v>346.7</v>
      </c>
    </row>
    <row r="4458" spans="4:41" x14ac:dyDescent="0.25">
      <c r="D4458" s="1">
        <v>42992</v>
      </c>
      <c r="E4458">
        <v>1325.4</v>
      </c>
      <c r="F4458" s="1">
        <v>42992</v>
      </c>
      <c r="G4458">
        <v>1323.7</v>
      </c>
      <c r="H4458" s="1">
        <v>42992</v>
      </c>
      <c r="I4458">
        <v>1331</v>
      </c>
      <c r="J4458" s="1">
        <v>42992</v>
      </c>
      <c r="K4458">
        <v>1315.7</v>
      </c>
      <c r="L4458" s="1">
        <v>42992</v>
      </c>
      <c r="M4458">
        <v>4765</v>
      </c>
      <c r="N4458" s="1">
        <v>42992</v>
      </c>
      <c r="O4458">
        <v>38987</v>
      </c>
      <c r="P4458" s="1">
        <v>42768</v>
      </c>
      <c r="Q4458">
        <v>1215.96</v>
      </c>
      <c r="R4458" s="1">
        <v>42767</v>
      </c>
      <c r="S4458">
        <v>2.4699</v>
      </c>
      <c r="T4458" s="1">
        <v>42800</v>
      </c>
      <c r="U4458">
        <v>2.0278</v>
      </c>
      <c r="V4458" s="1">
        <v>42773</v>
      </c>
      <c r="W4458">
        <v>0.39800000000000002</v>
      </c>
      <c r="X4458" s="1">
        <v>42789</v>
      </c>
      <c r="Y4458">
        <v>101.05</v>
      </c>
      <c r="Z4458" s="1">
        <v>42762</v>
      </c>
      <c r="AA4458">
        <v>115.1</v>
      </c>
      <c r="AB4458" s="1">
        <v>42993</v>
      </c>
      <c r="AC4458">
        <v>10.17</v>
      </c>
      <c r="AD4458" s="1">
        <v>42993</v>
      </c>
      <c r="AE4458">
        <v>2500.23</v>
      </c>
      <c r="AF4458" s="1">
        <v>42755</v>
      </c>
      <c r="AG4458">
        <v>1185.2850000000001</v>
      </c>
      <c r="AH4458" s="1">
        <v>43005</v>
      </c>
      <c r="AI4458">
        <v>16.748000000000001</v>
      </c>
      <c r="AJ4458" s="1">
        <v>43005</v>
      </c>
      <c r="AK4458">
        <v>52.14</v>
      </c>
      <c r="AL4458" s="1">
        <v>44771</v>
      </c>
      <c r="AM4458">
        <v>164.1</v>
      </c>
      <c r="AN4458" s="1">
        <v>44771</v>
      </c>
      <c r="AO4458">
        <v>346.9</v>
      </c>
    </row>
    <row r="4459" spans="4:41" x14ac:dyDescent="0.25">
      <c r="D4459" s="1">
        <v>42993</v>
      </c>
      <c r="E4459">
        <v>1321.3</v>
      </c>
      <c r="F4459" s="1">
        <v>42993</v>
      </c>
      <c r="G4459">
        <v>1331.7</v>
      </c>
      <c r="H4459" s="1">
        <v>42993</v>
      </c>
      <c r="I4459">
        <v>1334.3</v>
      </c>
      <c r="J4459" s="1">
        <v>42993</v>
      </c>
      <c r="K4459">
        <v>1319.5</v>
      </c>
      <c r="L4459" s="1">
        <v>42993</v>
      </c>
      <c r="M4459">
        <v>4915</v>
      </c>
      <c r="N4459" s="1">
        <v>42993</v>
      </c>
      <c r="O4459">
        <v>38877</v>
      </c>
      <c r="P4459" s="1">
        <v>42769</v>
      </c>
      <c r="Q4459">
        <v>1220.3</v>
      </c>
      <c r="R4459" s="1">
        <v>42768</v>
      </c>
      <c r="S4459">
        <v>2.4737</v>
      </c>
      <c r="T4459" s="1">
        <v>42801</v>
      </c>
      <c r="U4459">
        <v>2.0324</v>
      </c>
      <c r="V4459" s="1">
        <v>42774</v>
      </c>
      <c r="W4459">
        <v>0.35499999999999998</v>
      </c>
      <c r="X4459" s="1">
        <v>42790</v>
      </c>
      <c r="Y4459">
        <v>101.09</v>
      </c>
      <c r="Z4459" s="1">
        <v>42765</v>
      </c>
      <c r="AA4459">
        <v>113.77</v>
      </c>
      <c r="AB4459" s="1">
        <v>42996</v>
      </c>
      <c r="AC4459">
        <v>10.15</v>
      </c>
      <c r="AD4459" s="1">
        <v>42996</v>
      </c>
      <c r="AE4459">
        <v>2503.87</v>
      </c>
      <c r="AF4459" s="1">
        <v>42758</v>
      </c>
      <c r="AG4459">
        <v>1185.1690000000001</v>
      </c>
      <c r="AH4459" s="1">
        <v>43006</v>
      </c>
      <c r="AI4459">
        <v>16.847000000000001</v>
      </c>
      <c r="AJ4459" s="1">
        <v>43006</v>
      </c>
      <c r="AK4459">
        <v>51.56</v>
      </c>
      <c r="AL4459" s="1">
        <v>44774</v>
      </c>
      <c r="AM4459">
        <v>165.03</v>
      </c>
      <c r="AN4459" s="1">
        <v>44774</v>
      </c>
      <c r="AO4459">
        <v>346.9</v>
      </c>
    </row>
    <row r="4460" spans="4:41" x14ac:dyDescent="0.25">
      <c r="D4460" s="1">
        <v>42996</v>
      </c>
      <c r="E4460">
        <v>1306.9000000000001</v>
      </c>
      <c r="F4460" s="1">
        <v>42996</v>
      </c>
      <c r="G4460">
        <v>1319.9</v>
      </c>
      <c r="H4460" s="1">
        <v>42996</v>
      </c>
      <c r="I4460">
        <v>1320.1</v>
      </c>
      <c r="J4460" s="1">
        <v>42996</v>
      </c>
      <c r="K4460">
        <v>1304.3</v>
      </c>
      <c r="L4460" s="1">
        <v>42996</v>
      </c>
      <c r="M4460">
        <v>10631</v>
      </c>
      <c r="N4460" s="1">
        <v>42996</v>
      </c>
      <c r="O4460">
        <v>35413</v>
      </c>
      <c r="P4460" s="1">
        <v>42772</v>
      </c>
      <c r="Q4460">
        <v>1235.53</v>
      </c>
      <c r="R4460" s="1">
        <v>42769</v>
      </c>
      <c r="S4460">
        <v>2.4647999999999999</v>
      </c>
      <c r="T4460" s="1">
        <v>42802</v>
      </c>
      <c r="U4460">
        <v>2.0114999999999998</v>
      </c>
      <c r="V4460" s="1">
        <v>42775</v>
      </c>
      <c r="W4460">
        <v>0.39100000000000001</v>
      </c>
      <c r="X4460" s="1">
        <v>42793</v>
      </c>
      <c r="Y4460">
        <v>101.13</v>
      </c>
      <c r="Z4460" s="1">
        <v>42766</v>
      </c>
      <c r="AA4460">
        <v>112.8</v>
      </c>
      <c r="AB4460" s="1">
        <v>42997</v>
      </c>
      <c r="AC4460">
        <v>10.18</v>
      </c>
      <c r="AD4460" s="1">
        <v>42997</v>
      </c>
      <c r="AE4460">
        <v>2506.65</v>
      </c>
      <c r="AF4460" s="1">
        <v>42759</v>
      </c>
      <c r="AG4460">
        <v>1186.442</v>
      </c>
      <c r="AH4460" s="1">
        <v>43007</v>
      </c>
      <c r="AI4460">
        <v>16.675999999999998</v>
      </c>
      <c r="AJ4460" s="1">
        <v>43007</v>
      </c>
      <c r="AK4460">
        <v>51.67</v>
      </c>
      <c r="AL4460" s="1">
        <v>44775</v>
      </c>
      <c r="AM4460">
        <v>164.05</v>
      </c>
      <c r="AN4460" s="1">
        <v>44775</v>
      </c>
      <c r="AO4460">
        <v>345.9</v>
      </c>
    </row>
    <row r="4461" spans="4:41" x14ac:dyDescent="0.25">
      <c r="D4461" s="1">
        <v>42997</v>
      </c>
      <c r="E4461">
        <v>1306.7</v>
      </c>
      <c r="F4461" s="1">
        <v>42997</v>
      </c>
      <c r="G4461">
        <v>1307.5999999999999</v>
      </c>
      <c r="H4461" s="1">
        <v>42997</v>
      </c>
      <c r="I4461">
        <v>1311.3</v>
      </c>
      <c r="J4461" s="1">
        <v>42997</v>
      </c>
      <c r="K4461">
        <v>1304.9000000000001</v>
      </c>
      <c r="L4461" s="1">
        <v>42997</v>
      </c>
      <c r="M4461">
        <v>5930</v>
      </c>
      <c r="N4461" s="1">
        <v>42997</v>
      </c>
      <c r="O4461">
        <v>34421</v>
      </c>
      <c r="P4461" s="1">
        <v>42773</v>
      </c>
      <c r="Q4461">
        <v>1233.8499999999999</v>
      </c>
      <c r="R4461" s="1">
        <v>42772</v>
      </c>
      <c r="S4461">
        <v>2.4077000000000002</v>
      </c>
      <c r="T4461" s="1">
        <v>42803</v>
      </c>
      <c r="U4461">
        <v>2.0137</v>
      </c>
      <c r="V4461" s="1">
        <v>42776</v>
      </c>
      <c r="W4461">
        <v>0.39100000000000001</v>
      </c>
      <c r="X4461" s="1">
        <v>42794</v>
      </c>
      <c r="Y4461">
        <v>101.12</v>
      </c>
      <c r="Z4461" s="1">
        <v>42767</v>
      </c>
      <c r="AA4461">
        <v>113.25</v>
      </c>
      <c r="AB4461" s="1">
        <v>42998</v>
      </c>
      <c r="AC4461">
        <v>9.7799999999999994</v>
      </c>
      <c r="AD4461" s="1">
        <v>42998</v>
      </c>
      <c r="AE4461">
        <v>2508.2399999999998</v>
      </c>
      <c r="AF4461" s="1">
        <v>42760</v>
      </c>
      <c r="AG4461">
        <v>1189.1099999999999</v>
      </c>
      <c r="AH4461" s="1">
        <v>43010</v>
      </c>
      <c r="AI4461">
        <v>16.654</v>
      </c>
      <c r="AJ4461" s="1">
        <v>43010</v>
      </c>
      <c r="AK4461">
        <v>50.58</v>
      </c>
      <c r="AL4461" s="1">
        <v>44776</v>
      </c>
      <c r="AM4461">
        <v>164.45</v>
      </c>
      <c r="AN4461" s="1">
        <v>44776</v>
      </c>
      <c r="AO4461">
        <v>345.1</v>
      </c>
    </row>
    <row r="4462" spans="4:41" x14ac:dyDescent="0.25">
      <c r="D4462" s="1">
        <v>42998</v>
      </c>
      <c r="E4462">
        <v>1312.5</v>
      </c>
      <c r="F4462" s="1">
        <v>42998</v>
      </c>
      <c r="G4462">
        <v>1310.7</v>
      </c>
      <c r="H4462" s="1">
        <v>42998</v>
      </c>
      <c r="I4462">
        <v>1315.7</v>
      </c>
      <c r="J4462" s="1">
        <v>42998</v>
      </c>
      <c r="K4462">
        <v>1295.5999999999999</v>
      </c>
      <c r="L4462" s="1">
        <v>42998</v>
      </c>
      <c r="M4462">
        <v>9674</v>
      </c>
      <c r="N4462" s="1">
        <v>42998</v>
      </c>
      <c r="O4462">
        <v>32613</v>
      </c>
      <c r="P4462" s="1">
        <v>42774</v>
      </c>
      <c r="Q4462">
        <v>1241.53</v>
      </c>
      <c r="R4462" s="1">
        <v>42773</v>
      </c>
      <c r="S4462">
        <v>2.3931</v>
      </c>
      <c r="T4462" s="1">
        <v>42804</v>
      </c>
      <c r="U4462">
        <v>2.0162</v>
      </c>
      <c r="V4462" s="1">
        <v>42779</v>
      </c>
      <c r="W4462">
        <v>0.42199999999999999</v>
      </c>
      <c r="X4462" s="1">
        <v>42795</v>
      </c>
      <c r="Y4462">
        <v>101.78</v>
      </c>
      <c r="Z4462" s="1">
        <v>42768</v>
      </c>
      <c r="AA4462">
        <v>112.8</v>
      </c>
      <c r="AB4462" s="1">
        <v>42999</v>
      </c>
      <c r="AC4462">
        <v>9.67</v>
      </c>
      <c r="AD4462" s="1">
        <v>42999</v>
      </c>
      <c r="AE4462">
        <v>2500.6</v>
      </c>
      <c r="AF4462" s="1">
        <v>42761</v>
      </c>
      <c r="AG4462">
        <v>1190.1289999999999</v>
      </c>
      <c r="AH4462" s="1">
        <v>43011</v>
      </c>
      <c r="AI4462">
        <v>16.649999999999999</v>
      </c>
      <c r="AJ4462" s="1">
        <v>43011</v>
      </c>
      <c r="AK4462">
        <v>50.42</v>
      </c>
      <c r="AL4462" s="1">
        <v>44777</v>
      </c>
      <c r="AM4462">
        <v>167.17</v>
      </c>
      <c r="AN4462" s="1">
        <v>44777</v>
      </c>
      <c r="AO4462">
        <v>345.1</v>
      </c>
    </row>
    <row r="4463" spans="4:41" x14ac:dyDescent="0.25">
      <c r="D4463" s="1">
        <v>42999</v>
      </c>
      <c r="E4463">
        <v>1290.5999999999999</v>
      </c>
      <c r="F4463" s="1">
        <v>42999</v>
      </c>
      <c r="G4463">
        <v>1300.7</v>
      </c>
      <c r="H4463" s="1">
        <v>42999</v>
      </c>
      <c r="I4463">
        <v>1303.8</v>
      </c>
      <c r="J4463" s="1">
        <v>42999</v>
      </c>
      <c r="K4463">
        <v>1286.8</v>
      </c>
      <c r="L4463" s="1">
        <v>42999</v>
      </c>
      <c r="M4463">
        <v>30191</v>
      </c>
      <c r="N4463" s="1">
        <v>42999</v>
      </c>
      <c r="O4463">
        <v>23280</v>
      </c>
      <c r="P4463" s="1">
        <v>42775</v>
      </c>
      <c r="Q4463">
        <v>1228.3599999999999</v>
      </c>
      <c r="R4463" s="1">
        <v>42774</v>
      </c>
      <c r="S4463">
        <v>2.3363</v>
      </c>
      <c r="T4463" s="1">
        <v>42807</v>
      </c>
      <c r="U4463">
        <v>2.0182000000000002</v>
      </c>
      <c r="V4463" s="1">
        <v>42780</v>
      </c>
      <c r="W4463">
        <v>0.44700000000000001</v>
      </c>
      <c r="X4463" s="1">
        <v>42796</v>
      </c>
      <c r="Y4463">
        <v>102.2</v>
      </c>
      <c r="Z4463" s="1">
        <v>42769</v>
      </c>
      <c r="AA4463">
        <v>112.61</v>
      </c>
      <c r="AB4463" s="1">
        <v>43000</v>
      </c>
      <c r="AC4463">
        <v>9.59</v>
      </c>
      <c r="AD4463" s="1">
        <v>43000</v>
      </c>
      <c r="AE4463">
        <v>2502.2199999999998</v>
      </c>
      <c r="AF4463" s="1">
        <v>42762</v>
      </c>
      <c r="AG4463">
        <v>1191.115</v>
      </c>
      <c r="AH4463" s="1">
        <v>43012</v>
      </c>
      <c r="AI4463">
        <v>16.623999999999999</v>
      </c>
      <c r="AJ4463" s="1">
        <v>43012</v>
      </c>
      <c r="AK4463">
        <v>49.98</v>
      </c>
      <c r="AL4463" s="1">
        <v>44778</v>
      </c>
      <c r="AM4463">
        <v>165.29</v>
      </c>
      <c r="AN4463" s="1">
        <v>44778</v>
      </c>
      <c r="AO4463">
        <v>344.7</v>
      </c>
    </row>
    <row r="4464" spans="4:41" x14ac:dyDescent="0.25">
      <c r="D4464" s="1">
        <v>43000</v>
      </c>
      <c r="E4464">
        <v>1293.3</v>
      </c>
      <c r="F4464" s="1">
        <v>43000</v>
      </c>
      <c r="G4464">
        <v>1291</v>
      </c>
      <c r="H4464" s="1">
        <v>43000</v>
      </c>
      <c r="I4464">
        <v>1297.0999999999999</v>
      </c>
      <c r="J4464" s="1">
        <v>43000</v>
      </c>
      <c r="K4464">
        <v>1290.8</v>
      </c>
      <c r="L4464" s="1">
        <v>43000</v>
      </c>
      <c r="M4464">
        <v>3742</v>
      </c>
      <c r="N4464" s="1">
        <v>43000</v>
      </c>
      <c r="O4464">
        <v>21756</v>
      </c>
      <c r="P4464" s="1">
        <v>42776</v>
      </c>
      <c r="Q4464">
        <v>1233.6199999999999</v>
      </c>
      <c r="R4464" s="1">
        <v>42775</v>
      </c>
      <c r="S4464">
        <v>2.3948</v>
      </c>
      <c r="T4464" s="1">
        <v>42808</v>
      </c>
      <c r="U4464">
        <v>1.9955000000000001</v>
      </c>
      <c r="V4464" s="1">
        <v>42781</v>
      </c>
      <c r="W4464">
        <v>0.434</v>
      </c>
      <c r="X4464" s="1">
        <v>42797</v>
      </c>
      <c r="Y4464">
        <v>101.54</v>
      </c>
      <c r="Z4464" s="1">
        <v>42772</v>
      </c>
      <c r="AA4464">
        <v>111.74</v>
      </c>
      <c r="AB4464" s="1">
        <v>43003</v>
      </c>
      <c r="AC4464">
        <v>10.210000000000001</v>
      </c>
      <c r="AD4464" s="1">
        <v>43003</v>
      </c>
      <c r="AE4464">
        <v>2496.66</v>
      </c>
      <c r="AF4464" s="1">
        <v>42765</v>
      </c>
      <c r="AG4464">
        <v>1190.47</v>
      </c>
      <c r="AH4464" s="1">
        <v>43013</v>
      </c>
      <c r="AI4464">
        <v>16.638000000000002</v>
      </c>
      <c r="AJ4464" s="1">
        <v>43013</v>
      </c>
      <c r="AK4464">
        <v>50.79</v>
      </c>
      <c r="AL4464" s="1">
        <v>44781</v>
      </c>
      <c r="AM4464">
        <v>166.69</v>
      </c>
      <c r="AN4464" s="1">
        <v>44781</v>
      </c>
      <c r="AO4464">
        <v>344.7</v>
      </c>
    </row>
    <row r="4465" spans="4:41" x14ac:dyDescent="0.25">
      <c r="D4465" s="1">
        <v>43003</v>
      </c>
      <c r="E4465">
        <v>1307.0999999999999</v>
      </c>
      <c r="F4465" s="1">
        <v>43003</v>
      </c>
      <c r="G4465">
        <v>1296.8</v>
      </c>
      <c r="H4465" s="1">
        <v>43003</v>
      </c>
      <c r="I4465">
        <v>1311.2</v>
      </c>
      <c r="J4465" s="1">
        <v>43003</v>
      </c>
      <c r="K4465">
        <v>1288</v>
      </c>
      <c r="L4465" s="1">
        <v>43003</v>
      </c>
      <c r="M4465">
        <v>12525</v>
      </c>
      <c r="N4465" s="1">
        <v>43003</v>
      </c>
      <c r="O4465">
        <v>19482</v>
      </c>
      <c r="P4465" s="1">
        <v>42779</v>
      </c>
      <c r="Q4465">
        <v>1225.26</v>
      </c>
      <c r="R4465" s="1">
        <v>42776</v>
      </c>
      <c r="S4465">
        <v>2.4073000000000002</v>
      </c>
      <c r="T4465" s="1">
        <v>42809</v>
      </c>
      <c r="U4465">
        <v>2.0217000000000001</v>
      </c>
      <c r="V4465" s="1">
        <v>42782</v>
      </c>
      <c r="W4465">
        <v>0.42299999999999999</v>
      </c>
      <c r="X4465" s="1">
        <v>42800</v>
      </c>
      <c r="Y4465">
        <v>101.64</v>
      </c>
      <c r="Z4465" s="1">
        <v>42773</v>
      </c>
      <c r="AA4465">
        <v>112.39</v>
      </c>
      <c r="AB4465" s="1">
        <v>43004</v>
      </c>
      <c r="AC4465">
        <v>10.17</v>
      </c>
      <c r="AD4465" s="1">
        <v>43004</v>
      </c>
      <c r="AE4465">
        <v>2496.84</v>
      </c>
      <c r="AF4465" s="1">
        <v>42766</v>
      </c>
      <c r="AG4465">
        <v>1190.088</v>
      </c>
      <c r="AH4465" s="1">
        <v>43014</v>
      </c>
      <c r="AI4465">
        <v>16.79</v>
      </c>
      <c r="AJ4465" s="1">
        <v>43014</v>
      </c>
      <c r="AK4465">
        <v>49.29</v>
      </c>
      <c r="AL4465" s="1">
        <v>44782</v>
      </c>
      <c r="AM4465">
        <v>167.2</v>
      </c>
      <c r="AN4465" s="1">
        <v>44782</v>
      </c>
      <c r="AO4465">
        <v>344.7</v>
      </c>
    </row>
    <row r="4466" spans="4:41" x14ac:dyDescent="0.25">
      <c r="D4466" s="1">
        <v>43004</v>
      </c>
      <c r="E4466">
        <v>1297.7</v>
      </c>
      <c r="F4466" s="1">
        <v>43004</v>
      </c>
      <c r="G4466">
        <v>1309.5999999999999</v>
      </c>
      <c r="H4466" s="1">
        <v>43004</v>
      </c>
      <c r="I4466">
        <v>1312.5</v>
      </c>
      <c r="J4466" s="1">
        <v>43004</v>
      </c>
      <c r="K4466">
        <v>1291.5999999999999</v>
      </c>
      <c r="L4466" s="1">
        <v>43004</v>
      </c>
      <c r="M4466">
        <v>20048</v>
      </c>
      <c r="N4466" s="1">
        <v>43004</v>
      </c>
      <c r="O4466">
        <v>14655</v>
      </c>
      <c r="P4466" s="1">
        <v>42780</v>
      </c>
      <c r="Q4466">
        <v>1228.1300000000001</v>
      </c>
      <c r="R4466" s="1">
        <v>42779</v>
      </c>
      <c r="S4466">
        <v>2.4358</v>
      </c>
      <c r="T4466" s="1">
        <v>42810</v>
      </c>
      <c r="U4466">
        <v>2.0283000000000002</v>
      </c>
      <c r="V4466" s="1">
        <v>42783</v>
      </c>
      <c r="W4466">
        <v>0.39800000000000002</v>
      </c>
      <c r="X4466" s="1">
        <v>42801</v>
      </c>
      <c r="Y4466">
        <v>101.81</v>
      </c>
      <c r="Z4466" s="1">
        <v>42774</v>
      </c>
      <c r="AA4466">
        <v>111.93</v>
      </c>
      <c r="AB4466" s="1">
        <v>43005</v>
      </c>
      <c r="AC4466">
        <v>9.8699999999999992</v>
      </c>
      <c r="AD4466" s="1">
        <v>43005</v>
      </c>
      <c r="AE4466">
        <v>2507.04</v>
      </c>
      <c r="AF4466" s="1">
        <v>42767</v>
      </c>
      <c r="AG4466">
        <v>1191.499</v>
      </c>
      <c r="AH4466" s="1">
        <v>43017</v>
      </c>
      <c r="AI4466">
        <v>16.971</v>
      </c>
      <c r="AJ4466" s="1">
        <v>43017</v>
      </c>
      <c r="AK4466">
        <v>49.58</v>
      </c>
      <c r="AL4466" s="1">
        <v>44783</v>
      </c>
      <c r="AM4466">
        <v>166.78</v>
      </c>
      <c r="AN4466" s="1">
        <v>44783</v>
      </c>
      <c r="AO4466">
        <v>344.1</v>
      </c>
    </row>
    <row r="4467" spans="4:41" x14ac:dyDescent="0.25">
      <c r="D4467" s="1">
        <v>43005</v>
      </c>
      <c r="E4467">
        <v>1284.0999999999999</v>
      </c>
      <c r="F4467" s="1">
        <v>43005</v>
      </c>
      <c r="G4467">
        <v>1293.3</v>
      </c>
      <c r="H4467" s="1">
        <v>43005</v>
      </c>
      <c r="I4467">
        <v>1295</v>
      </c>
      <c r="J4467" s="1">
        <v>43005</v>
      </c>
      <c r="K4467">
        <v>1280.9000000000001</v>
      </c>
      <c r="L4467" s="1">
        <v>43005</v>
      </c>
      <c r="M4467">
        <v>19488</v>
      </c>
      <c r="N4467" s="1">
        <v>43005</v>
      </c>
      <c r="O4467">
        <v>6131</v>
      </c>
      <c r="P4467" s="1">
        <v>42781</v>
      </c>
      <c r="Q4467">
        <v>1233.7</v>
      </c>
      <c r="R4467" s="1">
        <v>42780</v>
      </c>
      <c r="S4467">
        <v>2.4698000000000002</v>
      </c>
      <c r="T4467" s="1">
        <v>42811</v>
      </c>
      <c r="U4467">
        <v>2.02</v>
      </c>
      <c r="V4467" s="1">
        <v>42786</v>
      </c>
      <c r="W4467">
        <v>0.39800000000000002</v>
      </c>
      <c r="X4467" s="1">
        <v>42802</v>
      </c>
      <c r="Y4467">
        <v>102.07</v>
      </c>
      <c r="Z4467" s="1">
        <v>42775</v>
      </c>
      <c r="AA4467">
        <v>113.25</v>
      </c>
      <c r="AB4467" s="1">
        <v>43006</v>
      </c>
      <c r="AC4467">
        <v>9.5500000000000007</v>
      </c>
      <c r="AD4467" s="1">
        <v>43006</v>
      </c>
      <c r="AE4467">
        <v>2510.06</v>
      </c>
      <c r="AF4467" s="1">
        <v>42768</v>
      </c>
      <c r="AG4467">
        <v>1192.623</v>
      </c>
      <c r="AH4467" s="1">
        <v>43018</v>
      </c>
      <c r="AI4467">
        <v>17.207000000000001</v>
      </c>
      <c r="AJ4467" s="1">
        <v>43018</v>
      </c>
      <c r="AK4467">
        <v>50.92</v>
      </c>
      <c r="AL4467" s="1">
        <v>44784</v>
      </c>
      <c r="AM4467">
        <v>166.34</v>
      </c>
      <c r="AN4467" s="1">
        <v>44784</v>
      </c>
      <c r="AO4467">
        <v>344.1</v>
      </c>
    </row>
    <row r="4468" spans="4:41" x14ac:dyDescent="0.25">
      <c r="D4468" s="1">
        <v>43006</v>
      </c>
      <c r="E4468">
        <v>1285.5</v>
      </c>
      <c r="F4468" s="1">
        <v>43006</v>
      </c>
      <c r="G4468">
        <v>1283.0999999999999</v>
      </c>
      <c r="H4468" s="1">
        <v>43006</v>
      </c>
      <c r="I4468">
        <v>1288</v>
      </c>
      <c r="J4468" s="1">
        <v>43006</v>
      </c>
      <c r="K4468">
        <v>1277</v>
      </c>
      <c r="L4468" s="1">
        <v>43006</v>
      </c>
      <c r="M4468">
        <v>5226</v>
      </c>
      <c r="N4468" s="1">
        <v>43006</v>
      </c>
      <c r="O4468">
        <v>3006</v>
      </c>
      <c r="P4468" s="1">
        <v>42782</v>
      </c>
      <c r="Q4468">
        <v>1239.04</v>
      </c>
      <c r="R4468" s="1">
        <v>42781</v>
      </c>
      <c r="S4468">
        <v>2.4931999999999999</v>
      </c>
      <c r="T4468" s="1">
        <v>42814</v>
      </c>
      <c r="U4468">
        <v>2.0105</v>
      </c>
      <c r="V4468" s="1">
        <v>42787</v>
      </c>
      <c r="W4468">
        <v>0.39500000000000002</v>
      </c>
      <c r="X4468" s="1">
        <v>42803</v>
      </c>
      <c r="Y4468">
        <v>101.85</v>
      </c>
      <c r="Z4468" s="1">
        <v>42776</v>
      </c>
      <c r="AA4468">
        <v>113.22</v>
      </c>
      <c r="AB4468" s="1">
        <v>43007</v>
      </c>
      <c r="AC4468">
        <v>9.51</v>
      </c>
      <c r="AD4468" s="1">
        <v>43007</v>
      </c>
      <c r="AE4468">
        <v>2519.36</v>
      </c>
      <c r="AF4468" s="1">
        <v>42769</v>
      </c>
      <c r="AG4468">
        <v>1195.366</v>
      </c>
      <c r="AH4468" s="1">
        <v>43019</v>
      </c>
      <c r="AI4468">
        <v>17.132999999999999</v>
      </c>
      <c r="AJ4468" s="1">
        <v>43019</v>
      </c>
      <c r="AK4468">
        <v>51.3</v>
      </c>
      <c r="AL4468" s="1">
        <v>44785</v>
      </c>
      <c r="AM4468">
        <v>167.87</v>
      </c>
      <c r="AN4468" s="1">
        <v>44785</v>
      </c>
      <c r="AO4468">
        <v>343.6</v>
      </c>
    </row>
    <row r="4469" spans="4:41" x14ac:dyDescent="0.25">
      <c r="D4469" s="1">
        <v>43007</v>
      </c>
      <c r="E4469">
        <v>1281.5</v>
      </c>
      <c r="F4469" s="1">
        <v>43007</v>
      </c>
      <c r="G4469">
        <v>1284.2</v>
      </c>
      <c r="H4469" s="1">
        <v>43007</v>
      </c>
      <c r="I4469">
        <v>1289.4000000000001</v>
      </c>
      <c r="J4469" s="1">
        <v>43007</v>
      </c>
      <c r="K4469">
        <v>1281.8</v>
      </c>
      <c r="L4469" s="1">
        <v>43007</v>
      </c>
      <c r="M4469">
        <v>492</v>
      </c>
      <c r="N4469" s="1">
        <v>43007</v>
      </c>
      <c r="O4469">
        <v>2299</v>
      </c>
      <c r="P4469" s="1">
        <v>42783</v>
      </c>
      <c r="Q4469">
        <v>1234.5999999999999</v>
      </c>
      <c r="R4469" s="1">
        <v>42782</v>
      </c>
      <c r="S4469">
        <v>2.4466999999999999</v>
      </c>
      <c r="T4469" s="1">
        <v>42815</v>
      </c>
      <c r="U4469">
        <v>1.9849000000000001</v>
      </c>
      <c r="V4469" s="1">
        <v>42788</v>
      </c>
      <c r="W4469">
        <v>0.36899999999999999</v>
      </c>
      <c r="X4469" s="1">
        <v>42804</v>
      </c>
      <c r="Y4469">
        <v>101.25</v>
      </c>
      <c r="Z4469" s="1">
        <v>42779</v>
      </c>
      <c r="AA4469">
        <v>113.74</v>
      </c>
      <c r="AB4469" s="1">
        <v>43010</v>
      </c>
      <c r="AC4469">
        <v>9.4499999999999993</v>
      </c>
      <c r="AD4469" s="1">
        <v>43010</v>
      </c>
      <c r="AE4469">
        <v>2529.12</v>
      </c>
      <c r="AF4469" s="1">
        <v>42772</v>
      </c>
      <c r="AG4469">
        <v>1196.463</v>
      </c>
      <c r="AH4469" s="1">
        <v>43020</v>
      </c>
      <c r="AI4469">
        <v>17.265999999999998</v>
      </c>
      <c r="AJ4469" s="1">
        <v>43020</v>
      </c>
      <c r="AK4469">
        <v>50.6</v>
      </c>
      <c r="AL4469" s="1">
        <v>44788</v>
      </c>
      <c r="AM4469">
        <v>165.71</v>
      </c>
      <c r="AN4469" s="1">
        <v>44788</v>
      </c>
      <c r="AO4469">
        <v>342.9</v>
      </c>
    </row>
    <row r="4470" spans="4:41" x14ac:dyDescent="0.25">
      <c r="D4470" s="1">
        <v>43010</v>
      </c>
      <c r="E4470">
        <v>1272.7</v>
      </c>
      <c r="F4470" s="1">
        <v>43010</v>
      </c>
      <c r="G4470">
        <v>1275</v>
      </c>
      <c r="H4470" s="1">
        <v>43010</v>
      </c>
      <c r="I4470">
        <v>1276.0999999999999</v>
      </c>
      <c r="J4470" s="1">
        <v>43010</v>
      </c>
      <c r="K4470">
        <v>1270.4000000000001</v>
      </c>
      <c r="L4470" s="1">
        <v>43010</v>
      </c>
      <c r="M4470">
        <v>136</v>
      </c>
      <c r="N4470" s="1">
        <v>43010</v>
      </c>
      <c r="O4470">
        <v>2222</v>
      </c>
      <c r="P4470" s="1">
        <v>42786</v>
      </c>
      <c r="Q4470">
        <v>1238.47</v>
      </c>
      <c r="R4470" s="1">
        <v>42783</v>
      </c>
      <c r="S4470">
        <v>2.4146999999999998</v>
      </c>
      <c r="T4470" s="1">
        <v>42816</v>
      </c>
      <c r="U4470">
        <v>1.9783999999999999</v>
      </c>
      <c r="V4470" s="1">
        <v>42789</v>
      </c>
      <c r="W4470">
        <v>0.33400000000000002</v>
      </c>
      <c r="X4470" s="1">
        <v>42807</v>
      </c>
      <c r="Y4470">
        <v>101.31</v>
      </c>
      <c r="Z4470" s="1">
        <v>42780</v>
      </c>
      <c r="AA4470">
        <v>114.26</v>
      </c>
      <c r="AB4470" s="1">
        <v>43011</v>
      </c>
      <c r="AC4470">
        <v>9.51</v>
      </c>
      <c r="AD4470" s="1">
        <v>43011</v>
      </c>
      <c r="AE4470">
        <v>2534.58</v>
      </c>
      <c r="AF4470" s="1">
        <v>42773</v>
      </c>
      <c r="AG4470">
        <v>1196.8240000000001</v>
      </c>
      <c r="AH4470" s="1">
        <v>43021</v>
      </c>
      <c r="AI4470">
        <v>17.411000000000001</v>
      </c>
      <c r="AJ4470" s="1">
        <v>43021</v>
      </c>
      <c r="AK4470">
        <v>51.45</v>
      </c>
      <c r="AL4470" s="1">
        <v>44789</v>
      </c>
      <c r="AM4470">
        <v>165.42</v>
      </c>
      <c r="AN4470" s="1">
        <v>44789</v>
      </c>
      <c r="AO4470">
        <v>342.3</v>
      </c>
    </row>
    <row r="4471" spans="4:41" x14ac:dyDescent="0.25">
      <c r="D4471" s="1">
        <v>43011</v>
      </c>
      <c r="E4471">
        <v>1271.5</v>
      </c>
      <c r="F4471" s="1">
        <v>43011</v>
      </c>
      <c r="G4471">
        <v>1269.7</v>
      </c>
      <c r="H4471" s="1">
        <v>43011</v>
      </c>
      <c r="I4471">
        <v>1273.3</v>
      </c>
      <c r="J4471" s="1">
        <v>43011</v>
      </c>
      <c r="K4471">
        <v>1268.5999999999999</v>
      </c>
      <c r="L4471" s="1">
        <v>43011</v>
      </c>
      <c r="M4471">
        <v>192</v>
      </c>
      <c r="N4471" s="1">
        <v>43011</v>
      </c>
      <c r="O4471">
        <v>489</v>
      </c>
      <c r="P4471" s="1">
        <v>42787</v>
      </c>
      <c r="Q4471">
        <v>1235.74</v>
      </c>
      <c r="R4471" s="1">
        <v>42786</v>
      </c>
      <c r="S4471">
        <v>2.4146999999999998</v>
      </c>
      <c r="T4471" s="1">
        <v>42817</v>
      </c>
      <c r="U4471">
        <v>1.9682999999999999</v>
      </c>
      <c r="V4471" s="1">
        <v>42790</v>
      </c>
      <c r="W4471">
        <v>0.3</v>
      </c>
      <c r="X4471" s="1">
        <v>42808</v>
      </c>
      <c r="Y4471">
        <v>101.7</v>
      </c>
      <c r="Z4471" s="1">
        <v>42781</v>
      </c>
      <c r="AA4471">
        <v>114.16</v>
      </c>
      <c r="AB4471" s="1">
        <v>43012</v>
      </c>
      <c r="AC4471">
        <v>9.6300000000000008</v>
      </c>
      <c r="AD4471" s="1">
        <v>43012</v>
      </c>
      <c r="AE4471">
        <v>2537.7399999999998</v>
      </c>
      <c r="AF4471" s="1">
        <v>42774</v>
      </c>
      <c r="AG4471">
        <v>1195.56</v>
      </c>
      <c r="AH4471" s="1">
        <v>43024</v>
      </c>
      <c r="AI4471">
        <v>17.369</v>
      </c>
      <c r="AJ4471" s="1">
        <v>43024</v>
      </c>
      <c r="AK4471">
        <v>51.87</v>
      </c>
      <c r="AL4471" s="1">
        <v>44790</v>
      </c>
      <c r="AM4471">
        <v>164.35</v>
      </c>
      <c r="AN4471" s="1">
        <v>44790</v>
      </c>
      <c r="AO4471">
        <v>341.2</v>
      </c>
    </row>
    <row r="4472" spans="4:41" x14ac:dyDescent="0.25">
      <c r="D4472" s="1">
        <v>43012</v>
      </c>
      <c r="E4472">
        <v>1273.7</v>
      </c>
      <c r="F4472" s="1">
        <v>43012</v>
      </c>
      <c r="G4472">
        <v>1273.8</v>
      </c>
      <c r="H4472" s="1">
        <v>43012</v>
      </c>
      <c r="I4472">
        <v>1280.8</v>
      </c>
      <c r="J4472" s="1">
        <v>43012</v>
      </c>
      <c r="K4472">
        <v>1270</v>
      </c>
      <c r="L4472" s="1">
        <v>43012</v>
      </c>
      <c r="M4472">
        <v>218</v>
      </c>
      <c r="N4472" s="1">
        <v>43012</v>
      </c>
      <c r="O4472">
        <v>434</v>
      </c>
      <c r="P4472" s="1">
        <v>42788</v>
      </c>
      <c r="Q4472">
        <v>1237.44</v>
      </c>
      <c r="R4472" s="1">
        <v>42787</v>
      </c>
      <c r="S4472">
        <v>2.4289999999999998</v>
      </c>
      <c r="T4472" s="1">
        <v>42818</v>
      </c>
      <c r="U4472">
        <v>1.9837</v>
      </c>
      <c r="V4472" s="1">
        <v>42793</v>
      </c>
      <c r="W4472">
        <v>0.34100000000000003</v>
      </c>
      <c r="X4472" s="1">
        <v>42809</v>
      </c>
      <c r="Y4472">
        <v>100.74</v>
      </c>
      <c r="Z4472" s="1">
        <v>42782</v>
      </c>
      <c r="AA4472">
        <v>113.24</v>
      </c>
      <c r="AB4472" s="1">
        <v>43013</v>
      </c>
      <c r="AC4472">
        <v>9.19</v>
      </c>
      <c r="AD4472" s="1">
        <v>43013</v>
      </c>
      <c r="AE4472">
        <v>2552.0700000000002</v>
      </c>
      <c r="AF4472" s="1">
        <v>42775</v>
      </c>
      <c r="AG4472">
        <v>1195.665</v>
      </c>
      <c r="AH4472" s="1">
        <v>43025</v>
      </c>
      <c r="AI4472">
        <v>17.041</v>
      </c>
      <c r="AJ4472" s="1">
        <v>43025</v>
      </c>
      <c r="AK4472">
        <v>51.88</v>
      </c>
      <c r="AL4472" s="1">
        <v>44791</v>
      </c>
      <c r="AM4472">
        <v>163.92</v>
      </c>
      <c r="AN4472" s="1">
        <v>44791</v>
      </c>
      <c r="AO4472">
        <v>340.1</v>
      </c>
    </row>
    <row r="4473" spans="4:41" x14ac:dyDescent="0.25">
      <c r="D4473" s="1">
        <v>43013</v>
      </c>
      <c r="E4473">
        <v>1269.9000000000001</v>
      </c>
      <c r="F4473" s="1">
        <v>43013</v>
      </c>
      <c r="G4473">
        <v>1277.8</v>
      </c>
      <c r="H4473" s="1">
        <v>43013</v>
      </c>
      <c r="I4473">
        <v>1277.8</v>
      </c>
      <c r="J4473" s="1">
        <v>43013</v>
      </c>
      <c r="K4473">
        <v>1267.5999999999999</v>
      </c>
      <c r="L4473" s="1">
        <v>43013</v>
      </c>
      <c r="M4473">
        <v>36</v>
      </c>
      <c r="N4473" s="1">
        <v>43013</v>
      </c>
      <c r="O4473">
        <v>238</v>
      </c>
      <c r="P4473" s="1">
        <v>42789</v>
      </c>
      <c r="Q4473">
        <v>1249.56</v>
      </c>
      <c r="R4473" s="1">
        <v>42788</v>
      </c>
      <c r="S4473">
        <v>2.4129</v>
      </c>
      <c r="T4473" s="1">
        <v>42821</v>
      </c>
      <c r="U4473">
        <v>1.974</v>
      </c>
      <c r="V4473" s="1">
        <v>42794</v>
      </c>
      <c r="W4473">
        <v>0.379</v>
      </c>
      <c r="X4473" s="1">
        <v>42810</v>
      </c>
      <c r="Y4473">
        <v>100.36</v>
      </c>
      <c r="Z4473" s="1">
        <v>42783</v>
      </c>
      <c r="AA4473">
        <v>112.84</v>
      </c>
      <c r="AB4473" s="1">
        <v>43014</v>
      </c>
      <c r="AC4473">
        <v>9.65</v>
      </c>
      <c r="AD4473" s="1">
        <v>43014</v>
      </c>
      <c r="AE4473">
        <v>2549.33</v>
      </c>
      <c r="AF4473" s="1">
        <v>42776</v>
      </c>
      <c r="AG4473">
        <v>1196.576</v>
      </c>
      <c r="AH4473" s="1">
        <v>43026</v>
      </c>
      <c r="AI4473">
        <v>16.997</v>
      </c>
      <c r="AJ4473" s="1">
        <v>43026</v>
      </c>
      <c r="AK4473">
        <v>52.04</v>
      </c>
      <c r="AL4473" s="1">
        <v>44792</v>
      </c>
      <c r="AM4473">
        <v>162.72</v>
      </c>
      <c r="AN4473" s="1">
        <v>44792</v>
      </c>
      <c r="AO4473">
        <v>341.2</v>
      </c>
    </row>
    <row r="4474" spans="4:41" x14ac:dyDescent="0.25">
      <c r="D4474" s="1">
        <v>43014</v>
      </c>
      <c r="E4474">
        <v>1271.5999999999999</v>
      </c>
      <c r="F4474" s="1">
        <v>43014</v>
      </c>
      <c r="G4474">
        <v>1267.5999999999999</v>
      </c>
      <c r="H4474" s="1">
        <v>43014</v>
      </c>
      <c r="I4474">
        <v>1272</v>
      </c>
      <c r="J4474" s="1">
        <v>43014</v>
      </c>
      <c r="K4474">
        <v>1260.5</v>
      </c>
      <c r="L4474" s="1">
        <v>43014</v>
      </c>
      <c r="M4474">
        <v>46</v>
      </c>
      <c r="N4474" s="1">
        <v>43014</v>
      </c>
      <c r="O4474">
        <v>220</v>
      </c>
      <c r="P4474" s="1">
        <v>42790</v>
      </c>
      <c r="Q4474">
        <v>1257.19</v>
      </c>
      <c r="R4474" s="1">
        <v>42789</v>
      </c>
      <c r="S4474">
        <v>2.3719999999999999</v>
      </c>
      <c r="T4474" s="1">
        <v>42822</v>
      </c>
      <c r="U4474">
        <v>1.974</v>
      </c>
      <c r="V4474" s="1">
        <v>42795</v>
      </c>
      <c r="W4474">
        <v>0.42</v>
      </c>
      <c r="X4474" s="1">
        <v>42811</v>
      </c>
      <c r="Y4474">
        <v>100.3</v>
      </c>
      <c r="Z4474" s="1">
        <v>42786</v>
      </c>
      <c r="AA4474">
        <v>113.1</v>
      </c>
      <c r="AB4474" s="1">
        <v>43017</v>
      </c>
      <c r="AC4474">
        <v>10.33</v>
      </c>
      <c r="AD4474" s="1">
        <v>43017</v>
      </c>
      <c r="AE4474">
        <v>2544.73</v>
      </c>
      <c r="AF4474" s="1">
        <v>42779</v>
      </c>
      <c r="AG4474">
        <v>1198.027</v>
      </c>
      <c r="AH4474" s="1">
        <v>43027</v>
      </c>
      <c r="AI4474">
        <v>17.254999999999999</v>
      </c>
      <c r="AJ4474" s="1">
        <v>43027</v>
      </c>
      <c r="AK4474">
        <v>51.29</v>
      </c>
      <c r="AL4474" s="1">
        <v>44795</v>
      </c>
      <c r="AM4474">
        <v>161.63999999999999</v>
      </c>
      <c r="AN4474" s="1">
        <v>44795</v>
      </c>
      <c r="AO4474">
        <v>340.7</v>
      </c>
    </row>
    <row r="4475" spans="4:41" x14ac:dyDescent="0.25">
      <c r="D4475" s="1">
        <v>43017</v>
      </c>
      <c r="E4475">
        <v>1281.8</v>
      </c>
      <c r="F4475" s="1">
        <v>43017</v>
      </c>
      <c r="G4475">
        <v>1280.5999999999999</v>
      </c>
      <c r="H4475" s="1">
        <v>43017</v>
      </c>
      <c r="I4475">
        <v>1284</v>
      </c>
      <c r="J4475" s="1">
        <v>43017</v>
      </c>
      <c r="K4475">
        <v>1279</v>
      </c>
      <c r="L4475" s="1">
        <v>43017</v>
      </c>
      <c r="M4475">
        <v>19</v>
      </c>
      <c r="N4475" s="1">
        <v>43017</v>
      </c>
      <c r="O4475">
        <v>223</v>
      </c>
      <c r="P4475" s="1">
        <v>42793</v>
      </c>
      <c r="Q4475">
        <v>1252.73</v>
      </c>
      <c r="R4475" s="1">
        <v>42790</v>
      </c>
      <c r="S4475">
        <v>2.3117000000000001</v>
      </c>
      <c r="T4475" s="1">
        <v>42823</v>
      </c>
      <c r="U4475">
        <v>1.9751000000000001</v>
      </c>
      <c r="V4475" s="1">
        <v>42796</v>
      </c>
      <c r="W4475">
        <v>0.45700000000000002</v>
      </c>
      <c r="X4475" s="1">
        <v>42814</v>
      </c>
      <c r="Y4475">
        <v>100.41</v>
      </c>
      <c r="Z4475" s="1">
        <v>42787</v>
      </c>
      <c r="AA4475">
        <v>113.68</v>
      </c>
      <c r="AB4475" s="1">
        <v>43018</v>
      </c>
      <c r="AC4475">
        <v>10.08</v>
      </c>
      <c r="AD4475" s="1">
        <v>43018</v>
      </c>
      <c r="AE4475">
        <v>2550.64</v>
      </c>
      <c r="AF4475" s="1">
        <v>42780</v>
      </c>
      <c r="AG4475">
        <v>1198.615</v>
      </c>
      <c r="AH4475" s="1">
        <v>43028</v>
      </c>
      <c r="AI4475">
        <v>17.077999999999999</v>
      </c>
      <c r="AJ4475" s="1">
        <v>43028</v>
      </c>
      <c r="AK4475">
        <v>51.47</v>
      </c>
      <c r="AL4475" s="1">
        <v>44796</v>
      </c>
      <c r="AM4475">
        <v>162.77000000000001</v>
      </c>
      <c r="AN4475" s="1">
        <v>44796</v>
      </c>
      <c r="AO4475">
        <v>339.6</v>
      </c>
    </row>
    <row r="4476" spans="4:41" x14ac:dyDescent="0.25">
      <c r="D4476" s="1">
        <v>43018</v>
      </c>
      <c r="E4476">
        <v>1290.5999999999999</v>
      </c>
      <c r="F4476" s="1">
        <v>43018</v>
      </c>
      <c r="G4476">
        <v>1282.5999999999999</v>
      </c>
      <c r="H4476" s="1">
        <v>43018</v>
      </c>
      <c r="I4476">
        <v>1293</v>
      </c>
      <c r="J4476" s="1">
        <v>43018</v>
      </c>
      <c r="K4476">
        <v>1281.7</v>
      </c>
      <c r="L4476" s="1">
        <v>43018</v>
      </c>
      <c r="M4476">
        <v>18</v>
      </c>
      <c r="N4476" s="1">
        <v>43018</v>
      </c>
      <c r="O4476">
        <v>220</v>
      </c>
      <c r="P4476" s="1">
        <v>42794</v>
      </c>
      <c r="Q4476">
        <v>1248.44</v>
      </c>
      <c r="R4476" s="1">
        <v>42793</v>
      </c>
      <c r="S4476">
        <v>2.3650000000000002</v>
      </c>
      <c r="T4476" s="1">
        <v>42824</v>
      </c>
      <c r="U4476">
        <v>1.9738</v>
      </c>
      <c r="V4476" s="1">
        <v>42797</v>
      </c>
      <c r="W4476">
        <v>0.435</v>
      </c>
      <c r="X4476" s="1">
        <v>42815</v>
      </c>
      <c r="Y4476">
        <v>99.813000000000002</v>
      </c>
      <c r="Z4476" s="1">
        <v>42788</v>
      </c>
      <c r="AA4476">
        <v>113.31</v>
      </c>
      <c r="AB4476" s="1">
        <v>43019</v>
      </c>
      <c r="AC4476">
        <v>9.85</v>
      </c>
      <c r="AD4476" s="1">
        <v>43019</v>
      </c>
      <c r="AE4476">
        <v>2555.2399999999998</v>
      </c>
      <c r="AF4476" s="1">
        <v>42781</v>
      </c>
      <c r="AG4476">
        <v>1199.26</v>
      </c>
      <c r="AH4476" s="1">
        <v>43031</v>
      </c>
      <c r="AI4476">
        <v>17.074999999999999</v>
      </c>
      <c r="AJ4476" s="1">
        <v>43031</v>
      </c>
      <c r="AK4476">
        <v>51.9</v>
      </c>
      <c r="AL4476" s="1">
        <v>44797</v>
      </c>
      <c r="AM4476">
        <v>163.25</v>
      </c>
      <c r="AN4476" s="1">
        <v>44797</v>
      </c>
      <c r="AO4476">
        <v>339.6</v>
      </c>
    </row>
    <row r="4477" spans="4:41" x14ac:dyDescent="0.25">
      <c r="D4477" s="1">
        <v>43019</v>
      </c>
      <c r="E4477">
        <v>1285.8</v>
      </c>
      <c r="F4477" s="1">
        <v>43019</v>
      </c>
      <c r="G4477">
        <v>1287.3</v>
      </c>
      <c r="H4477" s="1">
        <v>43019</v>
      </c>
      <c r="I4477">
        <v>1292</v>
      </c>
      <c r="J4477" s="1">
        <v>43019</v>
      </c>
      <c r="K4477">
        <v>1284.9000000000001</v>
      </c>
      <c r="L4477" s="1">
        <v>43019</v>
      </c>
      <c r="M4477">
        <v>21</v>
      </c>
      <c r="N4477" s="1">
        <v>43019</v>
      </c>
      <c r="O4477">
        <v>220</v>
      </c>
      <c r="P4477" s="1">
        <v>42795</v>
      </c>
      <c r="Q4477">
        <v>1249.69</v>
      </c>
      <c r="R4477" s="1">
        <v>42794</v>
      </c>
      <c r="S4477">
        <v>2.3898999999999999</v>
      </c>
      <c r="T4477" s="1">
        <v>42825</v>
      </c>
      <c r="U4477">
        <v>1.9847999999999999</v>
      </c>
      <c r="V4477" s="1">
        <v>42800</v>
      </c>
      <c r="W4477">
        <v>0.47299999999999998</v>
      </c>
      <c r="X4477" s="1">
        <v>42816</v>
      </c>
      <c r="Y4477">
        <v>99.677000000000007</v>
      </c>
      <c r="Z4477" s="1">
        <v>42789</v>
      </c>
      <c r="AA4477">
        <v>112.61</v>
      </c>
      <c r="AB4477" s="1">
        <v>43020</v>
      </c>
      <c r="AC4477">
        <v>9.91</v>
      </c>
      <c r="AD4477" s="1">
        <v>43020</v>
      </c>
      <c r="AE4477">
        <v>2550.9299999999998</v>
      </c>
      <c r="AF4477" s="1">
        <v>42782</v>
      </c>
      <c r="AG4477">
        <v>1199.2619999999999</v>
      </c>
      <c r="AH4477" s="1">
        <v>43032</v>
      </c>
      <c r="AI4477">
        <v>16.966000000000001</v>
      </c>
      <c r="AJ4477" s="1">
        <v>43032</v>
      </c>
      <c r="AK4477">
        <v>52.47</v>
      </c>
      <c r="AL4477" s="1">
        <v>44798</v>
      </c>
      <c r="AM4477">
        <v>163.75</v>
      </c>
      <c r="AN4477" s="1">
        <v>44798</v>
      </c>
      <c r="AO4477">
        <v>339.6</v>
      </c>
    </row>
    <row r="4478" spans="4:41" x14ac:dyDescent="0.25">
      <c r="D4478" s="1">
        <v>43020</v>
      </c>
      <c r="E4478">
        <v>1293.3</v>
      </c>
      <c r="F4478" s="1">
        <v>43020</v>
      </c>
      <c r="G4478">
        <v>1291.5</v>
      </c>
      <c r="H4478" s="1">
        <v>43020</v>
      </c>
      <c r="I4478">
        <v>1294.5</v>
      </c>
      <c r="J4478" s="1">
        <v>43020</v>
      </c>
      <c r="K4478">
        <v>1289.3</v>
      </c>
      <c r="L4478" s="1">
        <v>43020</v>
      </c>
      <c r="M4478">
        <v>14</v>
      </c>
      <c r="N4478" s="1">
        <v>43020</v>
      </c>
      <c r="O4478">
        <v>220</v>
      </c>
      <c r="P4478" s="1">
        <v>42796</v>
      </c>
      <c r="Q4478">
        <v>1234.25</v>
      </c>
      <c r="R4478" s="1">
        <v>42795</v>
      </c>
      <c r="S4478">
        <v>2.4525999999999999</v>
      </c>
      <c r="T4478" s="1">
        <v>42828</v>
      </c>
      <c r="U4478">
        <v>1.9662999999999999</v>
      </c>
      <c r="V4478" s="1">
        <v>42801</v>
      </c>
      <c r="W4478">
        <v>0.48699999999999999</v>
      </c>
      <c r="X4478" s="1">
        <v>42817</v>
      </c>
      <c r="Y4478">
        <v>99.76</v>
      </c>
      <c r="Z4478" s="1">
        <v>42790</v>
      </c>
      <c r="AA4478">
        <v>112.12</v>
      </c>
      <c r="AB4478" s="1">
        <v>43021</v>
      </c>
      <c r="AC4478">
        <v>9.61</v>
      </c>
      <c r="AD4478" s="1">
        <v>43021</v>
      </c>
      <c r="AE4478">
        <v>2553.17</v>
      </c>
      <c r="AF4478" s="1">
        <v>42783</v>
      </c>
      <c r="AG4478">
        <v>1198.9390000000001</v>
      </c>
      <c r="AH4478" s="1">
        <v>43033</v>
      </c>
      <c r="AI4478">
        <v>16.925000000000001</v>
      </c>
      <c r="AJ4478" s="1">
        <v>43033</v>
      </c>
      <c r="AK4478">
        <v>52.18</v>
      </c>
      <c r="AL4478" s="1">
        <v>44799</v>
      </c>
      <c r="AM4478">
        <v>161.76</v>
      </c>
      <c r="AN4478" s="1">
        <v>44799</v>
      </c>
      <c r="AO4478">
        <v>339</v>
      </c>
    </row>
    <row r="4479" spans="4:41" x14ac:dyDescent="0.25">
      <c r="D4479" s="1">
        <v>43021</v>
      </c>
      <c r="E4479">
        <v>1301.5</v>
      </c>
      <c r="F4479" s="1">
        <v>43021</v>
      </c>
      <c r="G4479">
        <v>1293.3</v>
      </c>
      <c r="H4479" s="1">
        <v>43021</v>
      </c>
      <c r="I4479">
        <v>1301.7</v>
      </c>
      <c r="J4479" s="1">
        <v>43021</v>
      </c>
      <c r="K4479">
        <v>1291.7</v>
      </c>
      <c r="L4479" s="1">
        <v>43021</v>
      </c>
      <c r="M4479">
        <v>74</v>
      </c>
      <c r="N4479" s="1">
        <v>43021</v>
      </c>
      <c r="O4479">
        <v>256</v>
      </c>
      <c r="P4479" s="1">
        <v>42797</v>
      </c>
      <c r="Q4479">
        <v>1234.81</v>
      </c>
      <c r="R4479" s="1">
        <v>42796</v>
      </c>
      <c r="S4479">
        <v>2.4779</v>
      </c>
      <c r="T4479" s="1">
        <v>42829</v>
      </c>
      <c r="U4479">
        <v>1.9637</v>
      </c>
      <c r="V4479" s="1">
        <v>42802</v>
      </c>
      <c r="W4479">
        <v>0.55000000000000004</v>
      </c>
      <c r="X4479" s="1">
        <v>42818</v>
      </c>
      <c r="Y4479">
        <v>99.626999999999995</v>
      </c>
      <c r="Z4479" s="1">
        <v>42793</v>
      </c>
      <c r="AA4479">
        <v>112.7</v>
      </c>
      <c r="AB4479" s="1">
        <v>43024</v>
      </c>
      <c r="AC4479">
        <v>9.91</v>
      </c>
      <c r="AD4479" s="1">
        <v>43024</v>
      </c>
      <c r="AE4479">
        <v>2557.64</v>
      </c>
      <c r="AF4479" s="1">
        <v>42786</v>
      </c>
      <c r="AG4479">
        <v>1199.568</v>
      </c>
      <c r="AH4479" s="1">
        <v>43034</v>
      </c>
      <c r="AI4479">
        <v>16.811</v>
      </c>
      <c r="AJ4479" s="1">
        <v>43034</v>
      </c>
      <c r="AK4479">
        <v>52.64</v>
      </c>
      <c r="AL4479" s="1">
        <v>44802</v>
      </c>
      <c r="AM4479">
        <v>161.86000000000001</v>
      </c>
      <c r="AN4479" s="1">
        <v>44802</v>
      </c>
      <c r="AO4479">
        <v>338.3</v>
      </c>
    </row>
    <row r="4480" spans="4:41" x14ac:dyDescent="0.25">
      <c r="D4480" s="1">
        <v>43024</v>
      </c>
      <c r="E4480">
        <v>1299.9000000000001</v>
      </c>
      <c r="F4480" s="1">
        <v>43024</v>
      </c>
      <c r="G4480">
        <v>1302</v>
      </c>
      <c r="H4480" s="1">
        <v>43024</v>
      </c>
      <c r="I4480">
        <v>1303.8</v>
      </c>
      <c r="J4480" s="1">
        <v>43024</v>
      </c>
      <c r="K4480">
        <v>1291.9000000000001</v>
      </c>
      <c r="L4480" s="1">
        <v>43024</v>
      </c>
      <c r="M4480">
        <v>173</v>
      </c>
      <c r="N4480" s="1">
        <v>43024</v>
      </c>
      <c r="O4480">
        <v>318</v>
      </c>
      <c r="P4480" s="1">
        <v>42800</v>
      </c>
      <c r="Q4480">
        <v>1225.29</v>
      </c>
      <c r="R4480" s="1">
        <v>42797</v>
      </c>
      <c r="S4480">
        <v>2.4780000000000002</v>
      </c>
      <c r="T4480" s="1">
        <v>42830</v>
      </c>
      <c r="U4480">
        <v>1.9706999999999999</v>
      </c>
      <c r="V4480" s="1">
        <v>42803</v>
      </c>
      <c r="W4480">
        <v>0.59299999999999997</v>
      </c>
      <c r="X4480" s="1">
        <v>42821</v>
      </c>
      <c r="Y4480">
        <v>99.165999999999997</v>
      </c>
      <c r="Z4480" s="1">
        <v>42794</v>
      </c>
      <c r="AA4480">
        <v>112.77</v>
      </c>
      <c r="AB4480" s="1">
        <v>43025</v>
      </c>
      <c r="AC4480">
        <v>10.31</v>
      </c>
      <c r="AD4480" s="1">
        <v>43025</v>
      </c>
      <c r="AE4480">
        <v>2559.36</v>
      </c>
      <c r="AF4480" s="1">
        <v>42787</v>
      </c>
      <c r="AG4480">
        <v>1202.0050000000001</v>
      </c>
      <c r="AH4480" s="1">
        <v>43035</v>
      </c>
      <c r="AI4480">
        <v>16.751999999999999</v>
      </c>
      <c r="AJ4480" s="1">
        <v>43035</v>
      </c>
      <c r="AK4480">
        <v>53.9</v>
      </c>
      <c r="AL4480" s="1">
        <v>44803</v>
      </c>
      <c r="AM4480">
        <v>160.51</v>
      </c>
      <c r="AN4480" s="1">
        <v>44803</v>
      </c>
      <c r="AO4480">
        <v>336.8</v>
      </c>
    </row>
    <row r="4481" spans="4:41" x14ac:dyDescent="0.25">
      <c r="D4481" s="1">
        <v>43025</v>
      </c>
      <c r="E4481">
        <v>1283</v>
      </c>
      <c r="F4481" s="1">
        <v>43025</v>
      </c>
      <c r="G4481">
        <v>1295.0999999999999</v>
      </c>
      <c r="H4481" s="1">
        <v>43025</v>
      </c>
      <c r="I4481">
        <v>1295.0999999999999</v>
      </c>
      <c r="J4481" s="1">
        <v>43025</v>
      </c>
      <c r="K4481">
        <v>1283.0999999999999</v>
      </c>
      <c r="L4481" s="1">
        <v>43025</v>
      </c>
      <c r="M4481">
        <v>571</v>
      </c>
      <c r="N4481" s="1">
        <v>43025</v>
      </c>
      <c r="O4481">
        <v>502</v>
      </c>
      <c r="P4481" s="1">
        <v>42801</v>
      </c>
      <c r="Q4481">
        <v>1215.8599999999999</v>
      </c>
      <c r="R4481" s="1">
        <v>42800</v>
      </c>
      <c r="S4481">
        <v>2.4996999999999998</v>
      </c>
      <c r="T4481" s="1">
        <v>42831</v>
      </c>
      <c r="U4481">
        <v>1.9544999999999999</v>
      </c>
      <c r="V4481" s="1">
        <v>42804</v>
      </c>
      <c r="W4481">
        <v>0.55900000000000005</v>
      </c>
      <c r="X4481" s="1">
        <v>42822</v>
      </c>
      <c r="Y4481">
        <v>99.712000000000003</v>
      </c>
      <c r="Z4481" s="1">
        <v>42795</v>
      </c>
      <c r="AA4481">
        <v>113.73</v>
      </c>
      <c r="AB4481" s="1">
        <v>43026</v>
      </c>
      <c r="AC4481">
        <v>10.07</v>
      </c>
      <c r="AD4481" s="1">
        <v>43026</v>
      </c>
      <c r="AE4481">
        <v>2561.2600000000002</v>
      </c>
      <c r="AF4481" s="1">
        <v>42788</v>
      </c>
      <c r="AG4481">
        <v>1203.7080000000001</v>
      </c>
      <c r="AH4481" s="1">
        <v>43038</v>
      </c>
      <c r="AI4481">
        <v>16.847000000000001</v>
      </c>
      <c r="AJ4481" s="1">
        <v>43038</v>
      </c>
      <c r="AK4481">
        <v>54.15</v>
      </c>
      <c r="AL4481" s="1">
        <v>44804</v>
      </c>
      <c r="AM4481">
        <v>159.27000000000001</v>
      </c>
      <c r="AN4481" s="1">
        <v>44804</v>
      </c>
      <c r="AO4481">
        <v>335.8</v>
      </c>
    </row>
    <row r="4482" spans="4:41" x14ac:dyDescent="0.25">
      <c r="D4482" s="1">
        <v>43026</v>
      </c>
      <c r="E4482">
        <v>1279.9000000000001</v>
      </c>
      <c r="F4482" s="1">
        <v>43026</v>
      </c>
      <c r="G4482" t="s">
        <v>20</v>
      </c>
      <c r="H4482" s="1">
        <v>43026</v>
      </c>
      <c r="I4482" t="s">
        <v>20</v>
      </c>
      <c r="J4482" s="1">
        <v>43026</v>
      </c>
      <c r="K4482" t="s">
        <v>20</v>
      </c>
      <c r="L4482" s="1">
        <v>43026</v>
      </c>
      <c r="M4482">
        <v>163</v>
      </c>
      <c r="N4482" s="1">
        <v>43026</v>
      </c>
      <c r="O4482">
        <v>474</v>
      </c>
      <c r="P4482" s="1">
        <v>42802</v>
      </c>
      <c r="Q4482">
        <v>1208.31</v>
      </c>
      <c r="R4482" s="1">
        <v>42801</v>
      </c>
      <c r="S4482">
        <v>2.5179</v>
      </c>
      <c r="T4482" s="1">
        <v>42832</v>
      </c>
      <c r="U4482">
        <v>1.9488000000000001</v>
      </c>
      <c r="V4482" s="1">
        <v>42807</v>
      </c>
      <c r="W4482">
        <v>0.60799999999999998</v>
      </c>
      <c r="X4482" s="1">
        <v>42823</v>
      </c>
      <c r="Y4482">
        <v>99.998000000000005</v>
      </c>
      <c r="Z4482" s="1">
        <v>42796</v>
      </c>
      <c r="AA4482">
        <v>114.41</v>
      </c>
      <c r="AB4482" s="1">
        <v>43027</v>
      </c>
      <c r="AC4482">
        <v>10.050000000000001</v>
      </c>
      <c r="AD4482" s="1">
        <v>43027</v>
      </c>
      <c r="AE4482">
        <v>2562.1</v>
      </c>
      <c r="AF4482" s="1">
        <v>42789</v>
      </c>
      <c r="AG4482">
        <v>1205.6020000000001</v>
      </c>
      <c r="AH4482" s="1">
        <v>43039</v>
      </c>
      <c r="AI4482">
        <v>16.693000000000001</v>
      </c>
      <c r="AJ4482" s="1">
        <v>43039</v>
      </c>
      <c r="AK4482">
        <v>54.38</v>
      </c>
      <c r="AL4482" s="1">
        <v>44805</v>
      </c>
      <c r="AM4482">
        <v>157.87</v>
      </c>
      <c r="AN4482" s="1">
        <v>44805</v>
      </c>
      <c r="AO4482">
        <v>335.7</v>
      </c>
    </row>
    <row r="4483" spans="4:41" x14ac:dyDescent="0.25">
      <c r="D4483" s="1">
        <v>43027</v>
      </c>
      <c r="E4483">
        <v>1286.9000000000001</v>
      </c>
      <c r="F4483" s="1">
        <v>43027</v>
      </c>
      <c r="G4483">
        <v>1286.4000000000001</v>
      </c>
      <c r="H4483" s="1">
        <v>43027</v>
      </c>
      <c r="I4483">
        <v>1286.4000000000001</v>
      </c>
      <c r="J4483" s="1">
        <v>43027</v>
      </c>
      <c r="K4483">
        <v>1285.0999999999999</v>
      </c>
      <c r="L4483" s="1">
        <v>43027</v>
      </c>
      <c r="M4483">
        <v>134</v>
      </c>
      <c r="N4483" s="1">
        <v>43027</v>
      </c>
      <c r="O4483">
        <v>542</v>
      </c>
      <c r="P4483" s="1">
        <v>42803</v>
      </c>
      <c r="Q4483">
        <v>1201.24</v>
      </c>
      <c r="R4483" s="1">
        <v>42802</v>
      </c>
      <c r="S4483">
        <v>2.5596999999999999</v>
      </c>
      <c r="T4483" s="1">
        <v>42835</v>
      </c>
      <c r="U4483">
        <v>1.9335</v>
      </c>
      <c r="V4483" s="1">
        <v>42808</v>
      </c>
      <c r="W4483">
        <v>0.60599999999999998</v>
      </c>
      <c r="X4483" s="1">
        <v>42824</v>
      </c>
      <c r="Y4483">
        <v>100.41</v>
      </c>
      <c r="Z4483" s="1">
        <v>42797</v>
      </c>
      <c r="AA4483">
        <v>114.04</v>
      </c>
      <c r="AB4483" s="1">
        <v>43028</v>
      </c>
      <c r="AC4483">
        <v>9.9700000000000006</v>
      </c>
      <c r="AD4483" s="1">
        <v>43028</v>
      </c>
      <c r="AE4483">
        <v>2575.21</v>
      </c>
      <c r="AF4483" s="1">
        <v>42790</v>
      </c>
      <c r="AG4483">
        <v>1205.7339999999999</v>
      </c>
      <c r="AH4483" s="1">
        <v>43040</v>
      </c>
      <c r="AI4483">
        <v>17.175999999999998</v>
      </c>
      <c r="AJ4483" s="1">
        <v>43040</v>
      </c>
      <c r="AK4483">
        <v>54.3</v>
      </c>
      <c r="AL4483" s="1">
        <v>44806</v>
      </c>
      <c r="AM4483">
        <v>159.26</v>
      </c>
      <c r="AN4483" s="1">
        <v>44806</v>
      </c>
      <c r="AO4483">
        <v>335.7</v>
      </c>
    </row>
    <row r="4484" spans="4:41" x14ac:dyDescent="0.25">
      <c r="D4484" s="1">
        <v>43028</v>
      </c>
      <c r="E4484">
        <v>1277.4000000000001</v>
      </c>
      <c r="F4484" s="1">
        <v>43028</v>
      </c>
      <c r="G4484">
        <v>1279.5999999999999</v>
      </c>
      <c r="H4484" s="1">
        <v>43028</v>
      </c>
      <c r="I4484">
        <v>1279.5999999999999</v>
      </c>
      <c r="J4484" s="1">
        <v>43028</v>
      </c>
      <c r="K4484">
        <v>1277.8</v>
      </c>
      <c r="L4484" s="1">
        <v>43028</v>
      </c>
      <c r="M4484">
        <v>304</v>
      </c>
      <c r="N4484" s="1">
        <v>43028</v>
      </c>
      <c r="O4484">
        <v>686</v>
      </c>
      <c r="P4484" s="1">
        <v>42804</v>
      </c>
      <c r="Q4484">
        <v>1204.6400000000001</v>
      </c>
      <c r="R4484" s="1">
        <v>42803</v>
      </c>
      <c r="S4484">
        <v>2.6053000000000002</v>
      </c>
      <c r="T4484" s="1">
        <v>42836</v>
      </c>
      <c r="U4484">
        <v>1.9045000000000001</v>
      </c>
      <c r="V4484" s="1">
        <v>42809</v>
      </c>
      <c r="W4484">
        <v>0.47199999999999998</v>
      </c>
      <c r="X4484" s="1">
        <v>42825</v>
      </c>
      <c r="Y4484">
        <v>100.35</v>
      </c>
      <c r="Z4484" s="1">
        <v>42800</v>
      </c>
      <c r="AA4484">
        <v>113.89</v>
      </c>
      <c r="AB4484" s="1">
        <v>43031</v>
      </c>
      <c r="AC4484">
        <v>11.07</v>
      </c>
      <c r="AD4484" s="1">
        <v>43031</v>
      </c>
      <c r="AE4484">
        <v>2564.98</v>
      </c>
      <c r="AF4484" s="1">
        <v>42793</v>
      </c>
      <c r="AG4484">
        <v>1207.5840000000001</v>
      </c>
      <c r="AH4484" s="1">
        <v>43041</v>
      </c>
      <c r="AI4484">
        <v>17.137</v>
      </c>
      <c r="AJ4484" s="1">
        <v>43041</v>
      </c>
      <c r="AK4484">
        <v>54.54</v>
      </c>
      <c r="AL4484" s="1">
        <v>44810</v>
      </c>
      <c r="AM4484">
        <v>158.33000000000001</v>
      </c>
      <c r="AN4484" s="1">
        <v>44810</v>
      </c>
      <c r="AO4484">
        <v>335</v>
      </c>
    </row>
    <row r="4485" spans="4:41" x14ac:dyDescent="0.25">
      <c r="D4485" s="1">
        <v>43031</v>
      </c>
      <c r="E4485">
        <v>1277.7</v>
      </c>
      <c r="F4485" s="1">
        <v>43031</v>
      </c>
      <c r="G4485">
        <v>1274.7</v>
      </c>
      <c r="H4485" s="1">
        <v>43031</v>
      </c>
      <c r="I4485">
        <v>1280.8</v>
      </c>
      <c r="J4485" s="1">
        <v>43031</v>
      </c>
      <c r="K4485">
        <v>1271.5</v>
      </c>
      <c r="L4485" s="1">
        <v>43031</v>
      </c>
      <c r="M4485">
        <v>115</v>
      </c>
      <c r="N4485" s="1">
        <v>43031</v>
      </c>
      <c r="O4485">
        <v>752</v>
      </c>
      <c r="P4485" s="1">
        <v>42807</v>
      </c>
      <c r="Q4485">
        <v>1204.3</v>
      </c>
      <c r="R4485" s="1">
        <v>42804</v>
      </c>
      <c r="S4485">
        <v>2.5745</v>
      </c>
      <c r="T4485" s="1">
        <v>42837</v>
      </c>
      <c r="U4485">
        <v>1.919</v>
      </c>
      <c r="V4485" s="1">
        <v>42810</v>
      </c>
      <c r="W4485">
        <v>0.51300000000000001</v>
      </c>
      <c r="X4485" s="1">
        <v>42828</v>
      </c>
      <c r="Y4485">
        <v>100.54</v>
      </c>
      <c r="Z4485" s="1">
        <v>42801</v>
      </c>
      <c r="AA4485">
        <v>113.98</v>
      </c>
      <c r="AB4485" s="1">
        <v>43032</v>
      </c>
      <c r="AC4485">
        <v>11.16</v>
      </c>
      <c r="AD4485" s="1">
        <v>43032</v>
      </c>
      <c r="AE4485">
        <v>2569.13</v>
      </c>
      <c r="AF4485" s="1">
        <v>42794</v>
      </c>
      <c r="AG4485">
        <v>1208.6590000000001</v>
      </c>
      <c r="AH4485" s="1">
        <v>43042</v>
      </c>
      <c r="AI4485">
        <v>16.834</v>
      </c>
      <c r="AJ4485" s="1">
        <v>43042</v>
      </c>
      <c r="AK4485">
        <v>55.64</v>
      </c>
      <c r="AL4485" s="1">
        <v>44811</v>
      </c>
      <c r="AM4485">
        <v>159.94</v>
      </c>
      <c r="AN4485" s="1">
        <v>44811</v>
      </c>
      <c r="AO4485">
        <v>335</v>
      </c>
    </row>
    <row r="4486" spans="4:41" x14ac:dyDescent="0.25">
      <c r="D4486" s="1">
        <v>43032</v>
      </c>
      <c r="E4486">
        <v>1275</v>
      </c>
      <c r="F4486" s="1">
        <v>43032</v>
      </c>
      <c r="G4486">
        <v>1275.5</v>
      </c>
      <c r="H4486" s="1">
        <v>43032</v>
      </c>
      <c r="I4486">
        <v>1275.5</v>
      </c>
      <c r="J4486" s="1">
        <v>43032</v>
      </c>
      <c r="K4486">
        <v>1273.7</v>
      </c>
      <c r="L4486" s="1">
        <v>43032</v>
      </c>
      <c r="M4486">
        <v>111</v>
      </c>
      <c r="N4486" s="1">
        <v>43032</v>
      </c>
      <c r="O4486">
        <v>234</v>
      </c>
      <c r="P4486" s="1">
        <v>42808</v>
      </c>
      <c r="Q4486">
        <v>1199.1199999999999</v>
      </c>
      <c r="R4486" s="1">
        <v>42807</v>
      </c>
      <c r="S4486">
        <v>2.6257999999999999</v>
      </c>
      <c r="T4486" s="1">
        <v>42838</v>
      </c>
      <c r="U4486">
        <v>1.9256</v>
      </c>
      <c r="V4486" s="1">
        <v>42811</v>
      </c>
      <c r="W4486">
        <v>0.48099999999999998</v>
      </c>
      <c r="X4486" s="1">
        <v>42829</v>
      </c>
      <c r="Y4486">
        <v>100.54</v>
      </c>
      <c r="Z4486" s="1">
        <v>42802</v>
      </c>
      <c r="AA4486">
        <v>114.35</v>
      </c>
      <c r="AB4486" s="1">
        <v>43033</v>
      </c>
      <c r="AC4486">
        <v>11.23</v>
      </c>
      <c r="AD4486" s="1">
        <v>43033</v>
      </c>
      <c r="AE4486">
        <v>2557.15</v>
      </c>
      <c r="AF4486" s="1">
        <v>42795</v>
      </c>
      <c r="AG4486">
        <v>1211.779</v>
      </c>
      <c r="AH4486" s="1">
        <v>43045</v>
      </c>
      <c r="AI4486">
        <v>17.234999999999999</v>
      </c>
      <c r="AJ4486" s="1">
        <v>43045</v>
      </c>
      <c r="AK4486">
        <v>57.35</v>
      </c>
      <c r="AL4486" s="1">
        <v>44812</v>
      </c>
      <c r="AM4486">
        <v>158.97999999999999</v>
      </c>
      <c r="AN4486" s="1">
        <v>44812</v>
      </c>
      <c r="AO4486">
        <v>334</v>
      </c>
    </row>
    <row r="4487" spans="4:41" x14ac:dyDescent="0.25">
      <c r="D4487" s="1">
        <v>43033</v>
      </c>
      <c r="E4487">
        <v>1275.4000000000001</v>
      </c>
      <c r="F4487" s="1">
        <v>43033</v>
      </c>
      <c r="G4487">
        <v>1269.9000000000001</v>
      </c>
      <c r="H4487" s="1">
        <v>43033</v>
      </c>
      <c r="I4487">
        <v>1275.2</v>
      </c>
      <c r="J4487" s="1">
        <v>43033</v>
      </c>
      <c r="K4487">
        <v>1269.9000000000001</v>
      </c>
      <c r="L4487" s="1">
        <v>43033</v>
      </c>
      <c r="M4487">
        <v>105</v>
      </c>
      <c r="N4487" s="1">
        <v>43033</v>
      </c>
      <c r="O4487">
        <v>170</v>
      </c>
      <c r="P4487" s="1">
        <v>42809</v>
      </c>
      <c r="Q4487">
        <v>1219.8800000000001</v>
      </c>
      <c r="R4487" s="1">
        <v>42808</v>
      </c>
      <c r="S4487">
        <v>2.6002000000000001</v>
      </c>
      <c r="T4487" s="1">
        <v>42839</v>
      </c>
      <c r="U4487">
        <v>1.9256</v>
      </c>
      <c r="V4487" s="1">
        <v>42814</v>
      </c>
      <c r="W4487">
        <v>0.45200000000000001</v>
      </c>
      <c r="X4487" s="1">
        <v>42830</v>
      </c>
      <c r="Y4487">
        <v>100.56</v>
      </c>
      <c r="Z4487" s="1">
        <v>42803</v>
      </c>
      <c r="AA4487">
        <v>114.95</v>
      </c>
      <c r="AB4487" s="1">
        <v>43034</v>
      </c>
      <c r="AC4487">
        <v>11.3</v>
      </c>
      <c r="AD4487" s="1">
        <v>43034</v>
      </c>
      <c r="AE4487">
        <v>2560.4</v>
      </c>
      <c r="AF4487" s="1">
        <v>42796</v>
      </c>
      <c r="AG4487">
        <v>1211.21</v>
      </c>
      <c r="AH4487" s="1">
        <v>43046</v>
      </c>
      <c r="AI4487">
        <v>16.940000000000001</v>
      </c>
      <c r="AJ4487" s="1">
        <v>43046</v>
      </c>
      <c r="AK4487">
        <v>57.2</v>
      </c>
      <c r="AL4487" s="1">
        <v>44813</v>
      </c>
      <c r="AM4487">
        <v>159.82</v>
      </c>
      <c r="AN4487" s="1">
        <v>44813</v>
      </c>
      <c r="AO4487">
        <v>333.6</v>
      </c>
    </row>
    <row r="4488" spans="4:41" x14ac:dyDescent="0.25">
      <c r="D4488" s="1">
        <v>43034</v>
      </c>
      <c r="E4488">
        <v>1266.3</v>
      </c>
      <c r="F4488" s="1">
        <v>43034</v>
      </c>
      <c r="G4488">
        <v>1273.5</v>
      </c>
      <c r="H4488" s="1">
        <v>43034</v>
      </c>
      <c r="I4488">
        <v>1273.5</v>
      </c>
      <c r="J4488" s="1">
        <v>43034</v>
      </c>
      <c r="K4488">
        <v>1264.7</v>
      </c>
      <c r="L4488" s="1">
        <v>43034</v>
      </c>
      <c r="M4488">
        <v>39</v>
      </c>
      <c r="N4488" s="1">
        <v>43034</v>
      </c>
      <c r="O4488">
        <v>86</v>
      </c>
      <c r="P4488" s="1">
        <v>42810</v>
      </c>
      <c r="Q4488">
        <v>1226.6099999999999</v>
      </c>
      <c r="R4488" s="1">
        <v>42809</v>
      </c>
      <c r="S4488">
        <v>2.4929999999999999</v>
      </c>
      <c r="T4488" s="1">
        <v>42842</v>
      </c>
      <c r="U4488">
        <v>1.8920999999999999</v>
      </c>
      <c r="V4488" s="1">
        <v>42815</v>
      </c>
      <c r="W4488">
        <v>0.434</v>
      </c>
      <c r="X4488" s="1">
        <v>42831</v>
      </c>
      <c r="Y4488">
        <v>100.67</v>
      </c>
      <c r="Z4488" s="1">
        <v>42804</v>
      </c>
      <c r="AA4488">
        <v>114.79</v>
      </c>
      <c r="AB4488" s="1">
        <v>43035</v>
      </c>
      <c r="AC4488">
        <v>9.8000000000000007</v>
      </c>
      <c r="AD4488" s="1">
        <v>43035</v>
      </c>
      <c r="AE4488">
        <v>2581.0700000000002</v>
      </c>
      <c r="AF4488" s="1">
        <v>42797</v>
      </c>
      <c r="AG4488">
        <v>1209.549</v>
      </c>
      <c r="AH4488" s="1">
        <v>43047</v>
      </c>
      <c r="AI4488">
        <v>17.138000000000002</v>
      </c>
      <c r="AJ4488" s="1">
        <v>43047</v>
      </c>
      <c r="AK4488">
        <v>56.81</v>
      </c>
      <c r="AL4488" s="1">
        <v>44816</v>
      </c>
      <c r="AM4488">
        <v>160.63</v>
      </c>
      <c r="AN4488" s="1">
        <v>44816</v>
      </c>
      <c r="AO4488">
        <v>333</v>
      </c>
    </row>
    <row r="4489" spans="4:41" x14ac:dyDescent="0.25">
      <c r="D4489" s="1">
        <v>43035</v>
      </c>
      <c r="E4489">
        <v>1268.5</v>
      </c>
      <c r="F4489" s="1">
        <v>43035</v>
      </c>
      <c r="G4489">
        <v>1268.4000000000001</v>
      </c>
      <c r="H4489" s="1">
        <v>43035</v>
      </c>
      <c r="I4489">
        <v>1268.4000000000001</v>
      </c>
      <c r="J4489" s="1">
        <v>43035</v>
      </c>
      <c r="K4489">
        <v>1267.0999999999999</v>
      </c>
      <c r="L4489" s="1">
        <v>43035</v>
      </c>
      <c r="M4489">
        <v>151</v>
      </c>
      <c r="N4489" s="1">
        <v>43035</v>
      </c>
      <c r="O4489">
        <v>83</v>
      </c>
      <c r="P4489" s="1">
        <v>42811</v>
      </c>
      <c r="Q4489">
        <v>1229.26</v>
      </c>
      <c r="R4489" s="1">
        <v>42810</v>
      </c>
      <c r="S4489">
        <v>2.5402</v>
      </c>
      <c r="T4489" s="1">
        <v>42843</v>
      </c>
      <c r="U4489">
        <v>1.8619000000000001</v>
      </c>
      <c r="V4489" s="1">
        <v>42816</v>
      </c>
      <c r="W4489">
        <v>0.42699999999999999</v>
      </c>
      <c r="X4489" s="1">
        <v>42832</v>
      </c>
      <c r="Y4489">
        <v>101.18</v>
      </c>
      <c r="Z4489" s="1">
        <v>42807</v>
      </c>
      <c r="AA4489">
        <v>114.88</v>
      </c>
      <c r="AB4489" s="1">
        <v>43038</v>
      </c>
      <c r="AC4489">
        <v>10.5</v>
      </c>
      <c r="AD4489" s="1">
        <v>43038</v>
      </c>
      <c r="AE4489">
        <v>2572.83</v>
      </c>
      <c r="AF4489" s="1">
        <v>42800</v>
      </c>
      <c r="AG4489">
        <v>1207.402</v>
      </c>
      <c r="AH4489" s="1">
        <v>43048</v>
      </c>
      <c r="AI4489">
        <v>16.975000000000001</v>
      </c>
      <c r="AJ4489" s="1">
        <v>43048</v>
      </c>
      <c r="AK4489">
        <v>57.17</v>
      </c>
      <c r="AL4489" s="1">
        <v>44817</v>
      </c>
      <c r="AM4489">
        <v>158.54</v>
      </c>
      <c r="AN4489" s="1">
        <v>44817</v>
      </c>
      <c r="AO4489">
        <v>332.3</v>
      </c>
    </row>
    <row r="4490" spans="4:41" x14ac:dyDescent="0.25">
      <c r="D4490" s="1">
        <v>43038</v>
      </c>
      <c r="E4490">
        <v>1277.7</v>
      </c>
      <c r="F4490" s="1">
        <v>43038</v>
      </c>
      <c r="G4490">
        <v>1274.3</v>
      </c>
      <c r="H4490" s="1">
        <v>43038</v>
      </c>
      <c r="I4490">
        <v>1279.9000000000001</v>
      </c>
      <c r="J4490" s="1">
        <v>43038</v>
      </c>
      <c r="K4490">
        <v>1269.8</v>
      </c>
      <c r="L4490" s="1">
        <v>43038</v>
      </c>
      <c r="M4490">
        <v>260077</v>
      </c>
      <c r="N4490" s="1">
        <v>43038</v>
      </c>
      <c r="O4490">
        <v>382729</v>
      </c>
      <c r="P4490" s="1">
        <v>42814</v>
      </c>
      <c r="Q4490">
        <v>1234.24</v>
      </c>
      <c r="R4490" s="1">
        <v>42811</v>
      </c>
      <c r="S4490">
        <v>2.5005000000000002</v>
      </c>
      <c r="T4490" s="1">
        <v>42844</v>
      </c>
      <c r="U4490">
        <v>1.8592</v>
      </c>
      <c r="V4490" s="1">
        <v>42817</v>
      </c>
      <c r="W4490">
        <v>0.45200000000000001</v>
      </c>
      <c r="X4490" s="1">
        <v>42835</v>
      </c>
      <c r="Y4490">
        <v>101.02</v>
      </c>
      <c r="Z4490" s="1">
        <v>42808</v>
      </c>
      <c r="AA4490">
        <v>114.75</v>
      </c>
      <c r="AB4490" s="1">
        <v>43039</v>
      </c>
      <c r="AC4490">
        <v>10.18</v>
      </c>
      <c r="AD4490" s="1">
        <v>43039</v>
      </c>
      <c r="AE4490">
        <v>2575.2600000000002</v>
      </c>
      <c r="AF4490" s="1">
        <v>42801</v>
      </c>
      <c r="AG4490">
        <v>1203.76</v>
      </c>
      <c r="AH4490" s="1">
        <v>43049</v>
      </c>
      <c r="AI4490">
        <v>16.870999999999999</v>
      </c>
      <c r="AJ4490" s="1">
        <v>43049</v>
      </c>
      <c r="AK4490">
        <v>56.74</v>
      </c>
      <c r="AL4490" s="1">
        <v>44818</v>
      </c>
      <c r="AM4490">
        <v>157.93</v>
      </c>
      <c r="AN4490" s="1">
        <v>44818</v>
      </c>
      <c r="AO4490">
        <v>331.5</v>
      </c>
    </row>
    <row r="4491" spans="4:41" x14ac:dyDescent="0.25">
      <c r="D4491" s="1">
        <v>43039</v>
      </c>
      <c r="E4491">
        <v>1270.5</v>
      </c>
      <c r="F4491" s="1">
        <v>43039</v>
      </c>
      <c r="G4491">
        <v>1277.5999999999999</v>
      </c>
      <c r="H4491" s="1">
        <v>43039</v>
      </c>
      <c r="I4491">
        <v>1279.0999999999999</v>
      </c>
      <c r="J4491" s="1">
        <v>43039</v>
      </c>
      <c r="K4491">
        <v>1268.3</v>
      </c>
      <c r="L4491" s="1">
        <v>43039</v>
      </c>
      <c r="M4491">
        <v>272513</v>
      </c>
      <c r="N4491" s="1">
        <v>43039</v>
      </c>
      <c r="O4491">
        <v>376939</v>
      </c>
      <c r="P4491" s="1">
        <v>42815</v>
      </c>
      <c r="Q4491">
        <v>1244.81</v>
      </c>
      <c r="R4491" s="1">
        <v>42814</v>
      </c>
      <c r="S4491">
        <v>2.4607000000000001</v>
      </c>
      <c r="T4491" s="1">
        <v>42845</v>
      </c>
      <c r="U4491">
        <v>1.869</v>
      </c>
      <c r="V4491" s="1">
        <v>42818</v>
      </c>
      <c r="W4491">
        <v>0.43</v>
      </c>
      <c r="X4491" s="1">
        <v>42836</v>
      </c>
      <c r="Y4491">
        <v>100.71</v>
      </c>
      <c r="Z4491" s="1">
        <v>42809</v>
      </c>
      <c r="AA4491">
        <v>113.38</v>
      </c>
      <c r="AB4491" s="1">
        <v>43040</v>
      </c>
      <c r="AC4491">
        <v>10.199999999999999</v>
      </c>
      <c r="AD4491" s="1">
        <v>43040</v>
      </c>
      <c r="AE4491">
        <v>2579.36</v>
      </c>
      <c r="AF4491" s="1">
        <v>42802</v>
      </c>
      <c r="AG4491">
        <v>1199.635</v>
      </c>
      <c r="AH4491" s="1">
        <v>43052</v>
      </c>
      <c r="AI4491">
        <v>17.047000000000001</v>
      </c>
      <c r="AJ4491" s="1">
        <v>43052</v>
      </c>
      <c r="AK4491">
        <v>56.76</v>
      </c>
      <c r="AL4491" s="1">
        <v>44819</v>
      </c>
      <c r="AM4491">
        <v>154.97999999999999</v>
      </c>
      <c r="AN4491" s="1">
        <v>44819</v>
      </c>
      <c r="AO4491">
        <v>332</v>
      </c>
    </row>
    <row r="4492" spans="4:41" x14ac:dyDescent="0.25">
      <c r="D4492" s="1">
        <v>43040</v>
      </c>
      <c r="E4492">
        <v>1277.3</v>
      </c>
      <c r="F4492" s="1">
        <v>43040</v>
      </c>
      <c r="G4492">
        <v>1271.8</v>
      </c>
      <c r="H4492" s="1">
        <v>43040</v>
      </c>
      <c r="I4492">
        <v>1281.9000000000001</v>
      </c>
      <c r="J4492" s="1">
        <v>43040</v>
      </c>
      <c r="K4492">
        <v>1268.5</v>
      </c>
      <c r="L4492" s="1">
        <v>43040</v>
      </c>
      <c r="M4492">
        <v>384642</v>
      </c>
      <c r="N4492" s="1">
        <v>43040</v>
      </c>
      <c r="O4492">
        <v>372240</v>
      </c>
      <c r="P4492" s="1">
        <v>42816</v>
      </c>
      <c r="Q4492">
        <v>1248.8399999999999</v>
      </c>
      <c r="R4492" s="1">
        <v>42815</v>
      </c>
      <c r="S4492">
        <v>2.4175</v>
      </c>
      <c r="T4492" s="1">
        <v>42846</v>
      </c>
      <c r="U4492">
        <v>1.8553999999999999</v>
      </c>
      <c r="V4492" s="1">
        <v>42821</v>
      </c>
      <c r="W4492">
        <v>0.40500000000000003</v>
      </c>
      <c r="X4492" s="1">
        <v>42837</v>
      </c>
      <c r="Y4492">
        <v>100.78</v>
      </c>
      <c r="Z4492" s="1">
        <v>42810</v>
      </c>
      <c r="AA4492">
        <v>113.31</v>
      </c>
      <c r="AB4492" s="1">
        <v>43041</v>
      </c>
      <c r="AC4492">
        <v>9.93</v>
      </c>
      <c r="AD4492" s="1">
        <v>43041</v>
      </c>
      <c r="AE4492">
        <v>2579.85</v>
      </c>
      <c r="AF4492" s="1">
        <v>42803</v>
      </c>
      <c r="AG4492">
        <v>1194.144</v>
      </c>
      <c r="AH4492" s="1">
        <v>43053</v>
      </c>
      <c r="AI4492">
        <v>17.073</v>
      </c>
      <c r="AJ4492" s="1">
        <v>43053</v>
      </c>
      <c r="AK4492">
        <v>55.7</v>
      </c>
      <c r="AL4492" s="1">
        <v>44820</v>
      </c>
      <c r="AM4492">
        <v>155.84</v>
      </c>
      <c r="AN4492" s="1">
        <v>44820</v>
      </c>
      <c r="AO4492">
        <v>331.6</v>
      </c>
    </row>
    <row r="4493" spans="4:41" x14ac:dyDescent="0.25">
      <c r="D4493" s="1">
        <v>43041</v>
      </c>
      <c r="E4493">
        <v>1278.0999999999999</v>
      </c>
      <c r="F4493" s="1">
        <v>43041</v>
      </c>
      <c r="G4493">
        <v>1275.2</v>
      </c>
      <c r="H4493" s="1">
        <v>43041</v>
      </c>
      <c r="I4493">
        <v>1285.0999999999999</v>
      </c>
      <c r="J4493" s="1">
        <v>43041</v>
      </c>
      <c r="K4493">
        <v>1274</v>
      </c>
      <c r="L4493" s="1">
        <v>43041</v>
      </c>
      <c r="M4493">
        <v>380142</v>
      </c>
      <c r="N4493" s="1">
        <v>43041</v>
      </c>
      <c r="O4493">
        <v>369077</v>
      </c>
      <c r="P4493" s="1">
        <v>42817</v>
      </c>
      <c r="Q4493">
        <v>1245.2</v>
      </c>
      <c r="R4493" s="1">
        <v>42816</v>
      </c>
      <c r="S4493">
        <v>2.4049999999999998</v>
      </c>
      <c r="T4493" s="1">
        <v>42849</v>
      </c>
      <c r="U4493">
        <v>1.8842000000000001</v>
      </c>
      <c r="V4493" s="1">
        <v>42822</v>
      </c>
      <c r="W4493">
        <v>0.44500000000000001</v>
      </c>
      <c r="X4493" s="1">
        <v>42838</v>
      </c>
      <c r="Y4493">
        <v>100.49</v>
      </c>
      <c r="Z4493" s="1">
        <v>42811</v>
      </c>
      <c r="AA4493">
        <v>112.7</v>
      </c>
      <c r="AB4493" s="1">
        <v>43042</v>
      </c>
      <c r="AC4493">
        <v>9.14</v>
      </c>
      <c r="AD4493" s="1">
        <v>43042</v>
      </c>
      <c r="AE4493">
        <v>2587.84</v>
      </c>
      <c r="AF4493" s="1">
        <v>42804</v>
      </c>
      <c r="AG4493">
        <v>1194.7449999999999</v>
      </c>
      <c r="AH4493" s="1">
        <v>43054</v>
      </c>
      <c r="AI4493">
        <v>16.971</v>
      </c>
      <c r="AJ4493" s="1">
        <v>43054</v>
      </c>
      <c r="AK4493">
        <v>55.33</v>
      </c>
      <c r="AL4493" s="1">
        <v>44823</v>
      </c>
      <c r="AM4493">
        <v>155.96</v>
      </c>
      <c r="AN4493" s="1">
        <v>44823</v>
      </c>
      <c r="AO4493">
        <v>330.6</v>
      </c>
    </row>
    <row r="4494" spans="4:41" x14ac:dyDescent="0.25">
      <c r="D4494" s="1">
        <v>43042</v>
      </c>
      <c r="E4494">
        <v>1269.2</v>
      </c>
      <c r="F4494" s="1">
        <v>43042</v>
      </c>
      <c r="G4494">
        <v>1277.5</v>
      </c>
      <c r="H4494" s="1">
        <v>43042</v>
      </c>
      <c r="I4494">
        <v>1281.2</v>
      </c>
      <c r="J4494" s="1">
        <v>43042</v>
      </c>
      <c r="K4494">
        <v>1265.9000000000001</v>
      </c>
      <c r="L4494" s="1">
        <v>43042</v>
      </c>
      <c r="M4494">
        <v>373412</v>
      </c>
      <c r="N4494" s="1">
        <v>43042</v>
      </c>
      <c r="O4494">
        <v>358880</v>
      </c>
      <c r="P4494" s="1">
        <v>42818</v>
      </c>
      <c r="Q4494">
        <v>1243.57</v>
      </c>
      <c r="R4494" s="1">
        <v>42817</v>
      </c>
      <c r="S4494">
        <v>2.4194</v>
      </c>
      <c r="T4494" s="1">
        <v>42850</v>
      </c>
      <c r="U4494">
        <v>1.9187000000000001</v>
      </c>
      <c r="V4494" s="1">
        <v>42823</v>
      </c>
      <c r="W4494">
        <v>0.40200000000000002</v>
      </c>
      <c r="X4494" s="1">
        <v>42839</v>
      </c>
      <c r="Y4494">
        <v>100.51</v>
      </c>
      <c r="Z4494" s="1">
        <v>42814</v>
      </c>
      <c r="AA4494">
        <v>112.55</v>
      </c>
      <c r="AB4494" s="1">
        <v>43045</v>
      </c>
      <c r="AC4494">
        <v>9.4</v>
      </c>
      <c r="AD4494" s="1">
        <v>43045</v>
      </c>
      <c r="AE4494">
        <v>2591.13</v>
      </c>
      <c r="AF4494" s="1">
        <v>42807</v>
      </c>
      <c r="AG4494">
        <v>1192.1279999999999</v>
      </c>
      <c r="AH4494" s="1">
        <v>43055</v>
      </c>
      <c r="AI4494">
        <v>17.071999999999999</v>
      </c>
      <c r="AJ4494" s="1">
        <v>43055</v>
      </c>
      <c r="AK4494">
        <v>55.14</v>
      </c>
      <c r="AL4494" s="1">
        <v>44824</v>
      </c>
      <c r="AM4494">
        <v>155.07</v>
      </c>
      <c r="AN4494" s="1">
        <v>44824</v>
      </c>
      <c r="AO4494">
        <v>329</v>
      </c>
    </row>
    <row r="4495" spans="4:41" x14ac:dyDescent="0.25">
      <c r="D4495" s="1">
        <v>43045</v>
      </c>
      <c r="E4495">
        <v>1281.5999999999999</v>
      </c>
      <c r="F4495" s="1">
        <v>43045</v>
      </c>
      <c r="G4495">
        <v>1270.7</v>
      </c>
      <c r="H4495" s="1">
        <v>43045</v>
      </c>
      <c r="I4495">
        <v>1283.9000000000001</v>
      </c>
      <c r="J4495" s="1">
        <v>43045</v>
      </c>
      <c r="K4495">
        <v>1266.4000000000001</v>
      </c>
      <c r="L4495" s="1">
        <v>43045</v>
      </c>
      <c r="M4495">
        <v>354770</v>
      </c>
      <c r="N4495" s="1">
        <v>43045</v>
      </c>
      <c r="O4495">
        <v>358661</v>
      </c>
      <c r="P4495" s="1">
        <v>42821</v>
      </c>
      <c r="Q4495">
        <v>1254.8599999999999</v>
      </c>
      <c r="R4495" s="1">
        <v>42818</v>
      </c>
      <c r="S4495">
        <v>2.4123000000000001</v>
      </c>
      <c r="T4495" s="1">
        <v>42851</v>
      </c>
      <c r="U4495">
        <v>1.913</v>
      </c>
      <c r="V4495" s="1">
        <v>42824</v>
      </c>
      <c r="W4495">
        <v>0.44700000000000001</v>
      </c>
      <c r="X4495" s="1">
        <v>42842</v>
      </c>
      <c r="Y4495">
        <v>100.29</v>
      </c>
      <c r="Z4495" s="1">
        <v>42815</v>
      </c>
      <c r="AA4495">
        <v>111.71</v>
      </c>
      <c r="AB4495" s="1">
        <v>43046</v>
      </c>
      <c r="AC4495">
        <v>9.89</v>
      </c>
      <c r="AD4495" s="1">
        <v>43046</v>
      </c>
      <c r="AE4495">
        <v>2590.64</v>
      </c>
      <c r="AF4495" s="1">
        <v>42808</v>
      </c>
      <c r="AG4495">
        <v>1187.239</v>
      </c>
      <c r="AH4495" s="1">
        <v>43056</v>
      </c>
      <c r="AI4495">
        <v>17.373000000000001</v>
      </c>
      <c r="AJ4495" s="1">
        <v>43056</v>
      </c>
      <c r="AK4495">
        <v>56.55</v>
      </c>
      <c r="AL4495" s="1">
        <v>44825</v>
      </c>
      <c r="AM4495">
        <v>155.79</v>
      </c>
      <c r="AN4495" s="1">
        <v>44825</v>
      </c>
      <c r="AO4495">
        <v>328.6</v>
      </c>
    </row>
    <row r="4496" spans="4:41" x14ac:dyDescent="0.25">
      <c r="D4496" s="1">
        <v>43046</v>
      </c>
      <c r="E4496">
        <v>1275.8</v>
      </c>
      <c r="F4496" s="1">
        <v>43046</v>
      </c>
      <c r="G4496">
        <v>1282.5999999999999</v>
      </c>
      <c r="H4496" s="1">
        <v>43046</v>
      </c>
      <c r="I4496">
        <v>1282.8</v>
      </c>
      <c r="J4496" s="1">
        <v>43046</v>
      </c>
      <c r="K4496">
        <v>1272.3</v>
      </c>
      <c r="L4496" s="1">
        <v>43046</v>
      </c>
      <c r="M4496">
        <v>337265</v>
      </c>
      <c r="N4496" s="1">
        <v>43046</v>
      </c>
      <c r="O4496">
        <v>345546</v>
      </c>
      <c r="P4496" s="1">
        <v>42822</v>
      </c>
      <c r="Q4496">
        <v>1251.82</v>
      </c>
      <c r="R4496" s="1">
        <v>42821</v>
      </c>
      <c r="S4496">
        <v>2.3782000000000001</v>
      </c>
      <c r="T4496" s="1">
        <v>42852</v>
      </c>
      <c r="U4496">
        <v>1.9242999999999999</v>
      </c>
      <c r="V4496" s="1">
        <v>42825</v>
      </c>
      <c r="W4496">
        <v>0.40400000000000003</v>
      </c>
      <c r="X4496" s="1">
        <v>42843</v>
      </c>
      <c r="Y4496">
        <v>99.498999999999995</v>
      </c>
      <c r="Z4496" s="1">
        <v>42816</v>
      </c>
      <c r="AA4496">
        <v>111.16</v>
      </c>
      <c r="AB4496" s="1">
        <v>43047</v>
      </c>
      <c r="AC4496">
        <v>9.7799999999999994</v>
      </c>
      <c r="AD4496" s="1">
        <v>43047</v>
      </c>
      <c r="AE4496">
        <v>2594.38</v>
      </c>
      <c r="AF4496" s="1">
        <v>42809</v>
      </c>
      <c r="AG4496">
        <v>1192.009</v>
      </c>
      <c r="AH4496" s="1">
        <v>43059</v>
      </c>
      <c r="AI4496">
        <v>16.841999999999999</v>
      </c>
      <c r="AJ4496" s="1">
        <v>43059</v>
      </c>
      <c r="AK4496">
        <v>56.09</v>
      </c>
      <c r="AL4496" s="1">
        <v>44826</v>
      </c>
      <c r="AM4496">
        <v>155.69999999999999</v>
      </c>
      <c r="AN4496" s="1">
        <v>44826</v>
      </c>
      <c r="AO4496">
        <v>327.9</v>
      </c>
    </row>
    <row r="4497" spans="4:41" x14ac:dyDescent="0.25">
      <c r="D4497" s="1">
        <v>43047</v>
      </c>
      <c r="E4497">
        <v>1283.7</v>
      </c>
      <c r="F4497" s="1">
        <v>43047</v>
      </c>
      <c r="G4497">
        <v>1276.4000000000001</v>
      </c>
      <c r="H4497" s="1">
        <v>43047</v>
      </c>
      <c r="I4497">
        <v>1288.0999999999999</v>
      </c>
      <c r="J4497" s="1">
        <v>43047</v>
      </c>
      <c r="K4497">
        <v>1276.0999999999999</v>
      </c>
      <c r="L4497" s="1">
        <v>43047</v>
      </c>
      <c r="M4497">
        <v>358132</v>
      </c>
      <c r="N4497" s="1">
        <v>43047</v>
      </c>
      <c r="O4497">
        <v>336947</v>
      </c>
      <c r="P4497" s="1">
        <v>42823</v>
      </c>
      <c r="Q4497">
        <v>1253.45</v>
      </c>
      <c r="R4497" s="1">
        <v>42822</v>
      </c>
      <c r="S4497">
        <v>2.4178000000000002</v>
      </c>
      <c r="T4497" s="1">
        <v>42853</v>
      </c>
      <c r="U4497">
        <v>1.9209000000000001</v>
      </c>
      <c r="V4497" s="1">
        <v>42828</v>
      </c>
      <c r="W4497">
        <v>0.35399999999999998</v>
      </c>
      <c r="X4497" s="1">
        <v>42844</v>
      </c>
      <c r="Y4497">
        <v>99.738</v>
      </c>
      <c r="Z4497" s="1">
        <v>42817</v>
      </c>
      <c r="AA4497">
        <v>110.94</v>
      </c>
      <c r="AB4497" s="1">
        <v>43048</v>
      </c>
      <c r="AC4497">
        <v>10.5</v>
      </c>
      <c r="AD4497" s="1">
        <v>43048</v>
      </c>
      <c r="AE4497">
        <v>2584.62</v>
      </c>
      <c r="AF4497" s="1">
        <v>42810</v>
      </c>
      <c r="AG4497">
        <v>1197.6079999999999</v>
      </c>
      <c r="AH4497" s="1">
        <v>43060</v>
      </c>
      <c r="AI4497">
        <v>16.96</v>
      </c>
      <c r="AJ4497" s="1">
        <v>43060</v>
      </c>
      <c r="AK4497">
        <v>56.83</v>
      </c>
      <c r="AL4497" s="1">
        <v>44827</v>
      </c>
      <c r="AM4497">
        <v>153.01</v>
      </c>
      <c r="AN4497" s="1">
        <v>44827</v>
      </c>
      <c r="AO4497">
        <v>326.89999999999998</v>
      </c>
    </row>
    <row r="4498" spans="4:41" x14ac:dyDescent="0.25">
      <c r="D4498" s="1">
        <v>43048</v>
      </c>
      <c r="E4498">
        <v>1287.5</v>
      </c>
      <c r="F4498" s="1">
        <v>43048</v>
      </c>
      <c r="G4498">
        <v>1282.0999999999999</v>
      </c>
      <c r="H4498" s="1">
        <v>43048</v>
      </c>
      <c r="I4498">
        <v>1289.5</v>
      </c>
      <c r="J4498" s="1">
        <v>43048</v>
      </c>
      <c r="K4498">
        <v>1280.5</v>
      </c>
      <c r="L4498" s="1">
        <v>43048</v>
      </c>
      <c r="M4498">
        <v>394181</v>
      </c>
      <c r="N4498" s="1">
        <v>43048</v>
      </c>
      <c r="O4498">
        <v>321936</v>
      </c>
      <c r="P4498" s="1">
        <v>42824</v>
      </c>
      <c r="Q4498">
        <v>1242.6400000000001</v>
      </c>
      <c r="R4498" s="1">
        <v>42823</v>
      </c>
      <c r="S4498">
        <v>2.3765000000000001</v>
      </c>
      <c r="T4498" s="1">
        <v>42856</v>
      </c>
      <c r="U4498">
        <v>1.925</v>
      </c>
      <c r="V4498" s="1">
        <v>42829</v>
      </c>
      <c r="W4498">
        <v>0.39900000000000002</v>
      </c>
      <c r="X4498" s="1">
        <v>42845</v>
      </c>
      <c r="Y4498">
        <v>99.778000000000006</v>
      </c>
      <c r="Z4498" s="1">
        <v>42818</v>
      </c>
      <c r="AA4498">
        <v>111.34</v>
      </c>
      <c r="AB4498" s="1">
        <v>43049</v>
      </c>
      <c r="AC4498">
        <v>11.29</v>
      </c>
      <c r="AD4498" s="1">
        <v>43049</v>
      </c>
      <c r="AE4498">
        <v>2582.3000000000002</v>
      </c>
      <c r="AF4498" s="1">
        <v>42811</v>
      </c>
      <c r="AG4498">
        <v>1197.4280000000001</v>
      </c>
      <c r="AH4498" s="1">
        <v>43061</v>
      </c>
      <c r="AI4498">
        <v>17.111999999999998</v>
      </c>
      <c r="AJ4498" s="1">
        <v>43061</v>
      </c>
      <c r="AK4498">
        <v>58.02</v>
      </c>
      <c r="AL4498" s="1">
        <v>44830</v>
      </c>
      <c r="AM4498">
        <v>151.22999999999999</v>
      </c>
      <c r="AN4498" s="1">
        <v>44830</v>
      </c>
      <c r="AO4498">
        <v>325.60000000000002</v>
      </c>
    </row>
    <row r="4499" spans="4:41" x14ac:dyDescent="0.25">
      <c r="D4499" s="1">
        <v>43049</v>
      </c>
      <c r="E4499">
        <v>1274.2</v>
      </c>
      <c r="F4499" s="1">
        <v>43049</v>
      </c>
      <c r="G4499">
        <v>1286</v>
      </c>
      <c r="H4499" s="1">
        <v>43049</v>
      </c>
      <c r="I4499">
        <v>1287.7</v>
      </c>
      <c r="J4499" s="1">
        <v>43049</v>
      </c>
      <c r="K4499">
        <v>1273.5999999999999</v>
      </c>
      <c r="L4499" s="1">
        <v>43049</v>
      </c>
      <c r="M4499">
        <v>354580</v>
      </c>
      <c r="N4499" s="1">
        <v>43049</v>
      </c>
      <c r="O4499">
        <v>300989</v>
      </c>
      <c r="P4499" s="1">
        <v>42825</v>
      </c>
      <c r="Q4499">
        <v>1249.2</v>
      </c>
      <c r="R4499" s="1">
        <v>42824</v>
      </c>
      <c r="S4499">
        <v>2.4197000000000002</v>
      </c>
      <c r="T4499" s="1">
        <v>42857</v>
      </c>
      <c r="U4499">
        <v>1.8926000000000001</v>
      </c>
      <c r="V4499" s="1">
        <v>42830</v>
      </c>
      <c r="W4499">
        <v>0.36399999999999999</v>
      </c>
      <c r="X4499" s="1">
        <v>42846</v>
      </c>
      <c r="Y4499">
        <v>99.977000000000004</v>
      </c>
      <c r="Z4499" s="1">
        <v>42821</v>
      </c>
      <c r="AA4499">
        <v>110.66</v>
      </c>
      <c r="AB4499" s="1">
        <v>43052</v>
      </c>
      <c r="AC4499">
        <v>11.5</v>
      </c>
      <c r="AD4499" s="1">
        <v>43052</v>
      </c>
      <c r="AE4499">
        <v>2584.84</v>
      </c>
      <c r="AF4499" s="1">
        <v>42814</v>
      </c>
      <c r="AG4499">
        <v>1196.5050000000001</v>
      </c>
      <c r="AH4499" s="1">
        <v>43063</v>
      </c>
      <c r="AI4499">
        <v>16.992000000000001</v>
      </c>
      <c r="AJ4499" s="1">
        <v>43063</v>
      </c>
      <c r="AK4499">
        <v>58.95</v>
      </c>
      <c r="AL4499" s="1">
        <v>44831</v>
      </c>
      <c r="AM4499">
        <v>151.54</v>
      </c>
      <c r="AN4499" s="1">
        <v>44831</v>
      </c>
      <c r="AO4499">
        <v>324.7</v>
      </c>
    </row>
    <row r="4500" spans="4:41" x14ac:dyDescent="0.25">
      <c r="D4500" s="1">
        <v>43052</v>
      </c>
      <c r="E4500">
        <v>1278.9000000000001</v>
      </c>
      <c r="F4500" s="1">
        <v>43052</v>
      </c>
      <c r="G4500">
        <v>1275.3</v>
      </c>
      <c r="H4500" s="1">
        <v>43052</v>
      </c>
      <c r="I4500">
        <v>1279.9000000000001</v>
      </c>
      <c r="J4500" s="1">
        <v>43052</v>
      </c>
      <c r="K4500">
        <v>1274.4000000000001</v>
      </c>
      <c r="L4500" s="1">
        <v>43052</v>
      </c>
      <c r="M4500">
        <v>220906</v>
      </c>
      <c r="N4500" s="1">
        <v>43052</v>
      </c>
      <c r="O4500">
        <v>291870</v>
      </c>
      <c r="P4500" s="1">
        <v>42828</v>
      </c>
      <c r="Q4500">
        <v>1253.5</v>
      </c>
      <c r="R4500" s="1">
        <v>42825</v>
      </c>
      <c r="S4500">
        <v>2.3874</v>
      </c>
      <c r="T4500" s="1">
        <v>42858</v>
      </c>
      <c r="U4500">
        <v>1.8834</v>
      </c>
      <c r="V4500" s="1">
        <v>42831</v>
      </c>
      <c r="W4500">
        <v>0.38700000000000001</v>
      </c>
      <c r="X4500" s="1">
        <v>42849</v>
      </c>
      <c r="Y4500">
        <v>99.091999999999999</v>
      </c>
      <c r="Z4500" s="1">
        <v>42822</v>
      </c>
      <c r="AA4500">
        <v>111.15</v>
      </c>
      <c r="AB4500" s="1">
        <v>43053</v>
      </c>
      <c r="AC4500">
        <v>11.59</v>
      </c>
      <c r="AD4500" s="1">
        <v>43053</v>
      </c>
      <c r="AE4500">
        <v>2578.87</v>
      </c>
      <c r="AF4500" s="1">
        <v>42815</v>
      </c>
      <c r="AG4500">
        <v>1194.701</v>
      </c>
      <c r="AH4500" s="1">
        <v>43066</v>
      </c>
      <c r="AI4500">
        <v>17.02</v>
      </c>
      <c r="AJ4500" s="1">
        <v>43066</v>
      </c>
      <c r="AK4500">
        <v>58.11</v>
      </c>
      <c r="AL4500" s="1">
        <v>44832</v>
      </c>
      <c r="AM4500">
        <v>154.69</v>
      </c>
      <c r="AN4500" s="1">
        <v>44832</v>
      </c>
      <c r="AO4500">
        <v>325.5</v>
      </c>
    </row>
    <row r="4501" spans="4:41" x14ac:dyDescent="0.25">
      <c r="D4501" s="1">
        <v>43053</v>
      </c>
      <c r="E4501">
        <v>1282.9000000000001</v>
      </c>
      <c r="F4501" s="1">
        <v>43053</v>
      </c>
      <c r="G4501">
        <v>1278.9000000000001</v>
      </c>
      <c r="H4501" s="1">
        <v>43053</v>
      </c>
      <c r="I4501">
        <v>1283.8</v>
      </c>
      <c r="J4501" s="1">
        <v>43053</v>
      </c>
      <c r="K4501">
        <v>1269.7</v>
      </c>
      <c r="L4501" s="1">
        <v>43053</v>
      </c>
      <c r="M4501">
        <v>355197</v>
      </c>
      <c r="N4501" s="1">
        <v>43053</v>
      </c>
      <c r="O4501">
        <v>279265</v>
      </c>
      <c r="P4501" s="1">
        <v>42829</v>
      </c>
      <c r="Q4501">
        <v>1256.28</v>
      </c>
      <c r="R4501" s="1">
        <v>42828</v>
      </c>
      <c r="S4501">
        <v>2.3193000000000001</v>
      </c>
      <c r="T4501" s="1">
        <v>42859</v>
      </c>
      <c r="U4501">
        <v>1.8655999999999999</v>
      </c>
      <c r="V4501" s="1">
        <v>42832</v>
      </c>
      <c r="W4501">
        <v>0.434</v>
      </c>
      <c r="X4501" s="1">
        <v>42850</v>
      </c>
      <c r="Y4501">
        <v>98.784999999999997</v>
      </c>
      <c r="Z4501" s="1">
        <v>42823</v>
      </c>
      <c r="AA4501">
        <v>111.04</v>
      </c>
      <c r="AB4501" s="1">
        <v>43054</v>
      </c>
      <c r="AC4501">
        <v>13.13</v>
      </c>
      <c r="AD4501" s="1">
        <v>43054</v>
      </c>
      <c r="AE4501">
        <v>2564.62</v>
      </c>
      <c r="AF4501" s="1">
        <v>42816</v>
      </c>
      <c r="AG4501">
        <v>1190.9760000000001</v>
      </c>
      <c r="AH4501" s="1">
        <v>43067</v>
      </c>
      <c r="AI4501">
        <v>16.821999999999999</v>
      </c>
      <c r="AJ4501" s="1">
        <v>43067</v>
      </c>
      <c r="AK4501">
        <v>57.99</v>
      </c>
      <c r="AL4501" s="1">
        <v>44833</v>
      </c>
      <c r="AM4501">
        <v>154.66</v>
      </c>
      <c r="AN4501" s="1">
        <v>44833</v>
      </c>
      <c r="AO4501">
        <v>324.8</v>
      </c>
    </row>
    <row r="4502" spans="4:41" x14ac:dyDescent="0.25">
      <c r="D4502" s="1">
        <v>43054</v>
      </c>
      <c r="E4502">
        <v>1277.7</v>
      </c>
      <c r="F4502" s="1">
        <v>43054</v>
      </c>
      <c r="G4502">
        <v>1280.7</v>
      </c>
      <c r="H4502" s="1">
        <v>43054</v>
      </c>
      <c r="I4502">
        <v>1290</v>
      </c>
      <c r="J4502" s="1">
        <v>43054</v>
      </c>
      <c r="K4502">
        <v>1276.5</v>
      </c>
      <c r="L4502" s="1">
        <v>43054</v>
      </c>
      <c r="M4502">
        <v>433647</v>
      </c>
      <c r="N4502" s="1">
        <v>43054</v>
      </c>
      <c r="O4502">
        <v>269029</v>
      </c>
      <c r="P4502" s="1">
        <v>42830</v>
      </c>
      <c r="Q4502">
        <v>1255.76</v>
      </c>
      <c r="R4502" s="1">
        <v>42829</v>
      </c>
      <c r="S4502">
        <v>2.3605</v>
      </c>
      <c r="T4502" s="1">
        <v>42860</v>
      </c>
      <c r="U4502">
        <v>1.8693</v>
      </c>
      <c r="V4502" s="1">
        <v>42835</v>
      </c>
      <c r="W4502">
        <v>0.436</v>
      </c>
      <c r="X4502" s="1">
        <v>42851</v>
      </c>
      <c r="Y4502">
        <v>99.045000000000002</v>
      </c>
      <c r="Z4502" s="1">
        <v>42824</v>
      </c>
      <c r="AA4502">
        <v>111.92</v>
      </c>
      <c r="AB4502" s="1">
        <v>43055</v>
      </c>
      <c r="AC4502">
        <v>11.76</v>
      </c>
      <c r="AD4502" s="1">
        <v>43055</v>
      </c>
      <c r="AE4502">
        <v>2585.64</v>
      </c>
      <c r="AF4502" s="1">
        <v>42817</v>
      </c>
      <c r="AG4502">
        <v>1192.8789999999999</v>
      </c>
      <c r="AH4502" s="1">
        <v>43068</v>
      </c>
      <c r="AI4502">
        <v>16.457000000000001</v>
      </c>
      <c r="AJ4502" s="1">
        <v>43068</v>
      </c>
      <c r="AK4502">
        <v>57.3</v>
      </c>
      <c r="AL4502" s="1">
        <v>44834</v>
      </c>
      <c r="AM4502">
        <v>154.66999999999999</v>
      </c>
      <c r="AN4502" s="1">
        <v>44834</v>
      </c>
      <c r="AO4502">
        <v>324.3</v>
      </c>
    </row>
    <row r="4503" spans="4:41" x14ac:dyDescent="0.25">
      <c r="D4503" s="1">
        <v>43055</v>
      </c>
      <c r="E4503">
        <v>1278.2</v>
      </c>
      <c r="F4503" s="1">
        <v>43055</v>
      </c>
      <c r="G4503">
        <v>1278</v>
      </c>
      <c r="H4503" s="1">
        <v>43055</v>
      </c>
      <c r="I4503">
        <v>1281.8</v>
      </c>
      <c r="J4503" s="1">
        <v>43055</v>
      </c>
      <c r="K4503">
        <v>1274.9000000000001</v>
      </c>
      <c r="L4503" s="1">
        <v>43055</v>
      </c>
      <c r="M4503">
        <v>274425</v>
      </c>
      <c r="N4503" s="1">
        <v>43055</v>
      </c>
      <c r="O4503">
        <v>257076</v>
      </c>
      <c r="P4503" s="1">
        <v>42831</v>
      </c>
      <c r="Q4503">
        <v>1251.7</v>
      </c>
      <c r="R4503" s="1">
        <v>42830</v>
      </c>
      <c r="S4503">
        <v>2.3353999999999999</v>
      </c>
      <c r="T4503" s="1">
        <v>42863</v>
      </c>
      <c r="U4503">
        <v>1.8669</v>
      </c>
      <c r="V4503" s="1">
        <v>42836</v>
      </c>
      <c r="W4503">
        <v>0.39300000000000002</v>
      </c>
      <c r="X4503" s="1">
        <v>42852</v>
      </c>
      <c r="Y4503">
        <v>99.075999999999993</v>
      </c>
      <c r="Z4503" s="1">
        <v>42825</v>
      </c>
      <c r="AA4503">
        <v>111.39</v>
      </c>
      <c r="AB4503" s="1">
        <v>43056</v>
      </c>
      <c r="AC4503">
        <v>11.43</v>
      </c>
      <c r="AD4503" s="1">
        <v>43056</v>
      </c>
      <c r="AE4503">
        <v>2578.85</v>
      </c>
      <c r="AF4503" s="1">
        <v>42818</v>
      </c>
      <c r="AG4503">
        <v>1194.9490000000001</v>
      </c>
      <c r="AH4503" s="1">
        <v>43069</v>
      </c>
      <c r="AI4503">
        <v>16.382000000000001</v>
      </c>
      <c r="AJ4503" s="1">
        <v>43069</v>
      </c>
      <c r="AK4503">
        <v>57.4</v>
      </c>
      <c r="AL4503" s="1">
        <v>44837</v>
      </c>
      <c r="AM4503">
        <v>158.43</v>
      </c>
      <c r="AN4503" s="1">
        <v>44837</v>
      </c>
      <c r="AO4503">
        <v>325.39999999999998</v>
      </c>
    </row>
    <row r="4504" spans="4:41" x14ac:dyDescent="0.25">
      <c r="D4504" s="1">
        <v>43056</v>
      </c>
      <c r="E4504">
        <v>1296.5</v>
      </c>
      <c r="F4504" s="1">
        <v>43056</v>
      </c>
      <c r="G4504">
        <v>1278.8</v>
      </c>
      <c r="H4504" s="1">
        <v>43056</v>
      </c>
      <c r="I4504">
        <v>1297.5</v>
      </c>
      <c r="J4504" s="1">
        <v>43056</v>
      </c>
      <c r="K4504">
        <v>1278.0999999999999</v>
      </c>
      <c r="L4504" s="1">
        <v>43056</v>
      </c>
      <c r="M4504">
        <v>387015</v>
      </c>
      <c r="N4504" s="1">
        <v>43056</v>
      </c>
      <c r="O4504">
        <v>268091</v>
      </c>
      <c r="P4504" s="1">
        <v>42832</v>
      </c>
      <c r="Q4504">
        <v>1254.53</v>
      </c>
      <c r="R4504" s="1">
        <v>42831</v>
      </c>
      <c r="S4504">
        <v>2.3408000000000002</v>
      </c>
      <c r="T4504" s="1">
        <v>42864</v>
      </c>
      <c r="U4504">
        <v>1.8577999999999999</v>
      </c>
      <c r="V4504" s="1">
        <v>42837</v>
      </c>
      <c r="W4504">
        <v>0.318</v>
      </c>
      <c r="X4504" s="1">
        <v>42853</v>
      </c>
      <c r="Y4504">
        <v>99.05</v>
      </c>
      <c r="Z4504" s="1">
        <v>42828</v>
      </c>
      <c r="AA4504">
        <v>110.9</v>
      </c>
      <c r="AB4504" s="1">
        <v>43059</v>
      </c>
      <c r="AC4504">
        <v>10.65</v>
      </c>
      <c r="AD4504" s="1">
        <v>43059</v>
      </c>
      <c r="AE4504">
        <v>2582.14</v>
      </c>
      <c r="AF4504" s="1">
        <v>42821</v>
      </c>
      <c r="AG4504">
        <v>1193.9290000000001</v>
      </c>
      <c r="AH4504" s="1">
        <v>43070</v>
      </c>
      <c r="AI4504">
        <v>16.297000000000001</v>
      </c>
      <c r="AJ4504" s="1">
        <v>43070</v>
      </c>
      <c r="AK4504">
        <v>58.36</v>
      </c>
      <c r="AL4504" s="1">
        <v>44838</v>
      </c>
      <c r="AM4504">
        <v>160.69999999999999</v>
      </c>
      <c r="AN4504" s="1">
        <v>44838</v>
      </c>
      <c r="AO4504">
        <v>326</v>
      </c>
    </row>
    <row r="4505" spans="4:41" x14ac:dyDescent="0.25">
      <c r="D4505" s="1">
        <v>43059</v>
      </c>
      <c r="E4505">
        <v>1275.3</v>
      </c>
      <c r="F4505" s="1">
        <v>43059</v>
      </c>
      <c r="G4505">
        <v>1294.0999999999999</v>
      </c>
      <c r="H4505" s="1">
        <v>43059</v>
      </c>
      <c r="I4505">
        <v>1295.0999999999999</v>
      </c>
      <c r="J4505" s="1">
        <v>43059</v>
      </c>
      <c r="K4505">
        <v>1274.0999999999999</v>
      </c>
      <c r="L4505" s="1">
        <v>43059</v>
      </c>
      <c r="M4505">
        <v>425159</v>
      </c>
      <c r="N4505" s="1">
        <v>43059</v>
      </c>
      <c r="O4505">
        <v>243578</v>
      </c>
      <c r="P4505" s="1">
        <v>42835</v>
      </c>
      <c r="Q4505">
        <v>1254.68</v>
      </c>
      <c r="R4505" s="1">
        <v>42832</v>
      </c>
      <c r="S4505">
        <v>2.3822000000000001</v>
      </c>
      <c r="T4505" s="1">
        <v>42865</v>
      </c>
      <c r="U4505">
        <v>1.8736999999999999</v>
      </c>
      <c r="V4505" s="1">
        <v>42838</v>
      </c>
      <c r="W4505">
        <v>0.313</v>
      </c>
      <c r="X4505" s="1">
        <v>42856</v>
      </c>
      <c r="Y4505">
        <v>99.076999999999998</v>
      </c>
      <c r="Z4505" s="1">
        <v>42829</v>
      </c>
      <c r="AA4505">
        <v>110.74</v>
      </c>
      <c r="AB4505" s="1">
        <v>43060</v>
      </c>
      <c r="AC4505">
        <v>9.73</v>
      </c>
      <c r="AD4505" s="1">
        <v>43060</v>
      </c>
      <c r="AE4505">
        <v>2599.0300000000002</v>
      </c>
      <c r="AF4505" s="1">
        <v>42822</v>
      </c>
      <c r="AG4505">
        <v>1197.1769999999999</v>
      </c>
      <c r="AH4505" s="1">
        <v>43073</v>
      </c>
      <c r="AI4505">
        <v>16.283999999999999</v>
      </c>
      <c r="AJ4505" s="1">
        <v>43073</v>
      </c>
      <c r="AK4505">
        <v>57.47</v>
      </c>
      <c r="AL4505" s="1">
        <v>44839</v>
      </c>
      <c r="AM4505">
        <v>159.81</v>
      </c>
      <c r="AN4505" s="1">
        <v>44839</v>
      </c>
      <c r="AO4505">
        <v>326.7</v>
      </c>
    </row>
    <row r="4506" spans="4:41" x14ac:dyDescent="0.25">
      <c r="D4506" s="1">
        <v>43060</v>
      </c>
      <c r="E4506">
        <v>1281.7</v>
      </c>
      <c r="F4506" s="1">
        <v>43060</v>
      </c>
      <c r="G4506">
        <v>1276.5999999999999</v>
      </c>
      <c r="H4506" s="1">
        <v>43060</v>
      </c>
      <c r="I4506">
        <v>1284.5</v>
      </c>
      <c r="J4506" s="1">
        <v>43060</v>
      </c>
      <c r="K4506">
        <v>1275.8</v>
      </c>
      <c r="L4506" s="1">
        <v>43060</v>
      </c>
      <c r="M4506">
        <v>330147</v>
      </c>
      <c r="N4506" s="1">
        <v>43060</v>
      </c>
      <c r="O4506">
        <v>205662</v>
      </c>
      <c r="P4506" s="1">
        <v>42836</v>
      </c>
      <c r="Q4506">
        <v>1274.8599999999999</v>
      </c>
      <c r="R4506" s="1">
        <v>42835</v>
      </c>
      <c r="S4506">
        <v>2.3660999999999999</v>
      </c>
      <c r="T4506" s="1">
        <v>42866</v>
      </c>
      <c r="U4506">
        <v>1.9092</v>
      </c>
      <c r="V4506" s="1">
        <v>42839</v>
      </c>
      <c r="W4506">
        <v>0.313</v>
      </c>
      <c r="X4506" s="1">
        <v>42857</v>
      </c>
      <c r="Y4506">
        <v>98.975999999999999</v>
      </c>
      <c r="Z4506" s="1">
        <v>42830</v>
      </c>
      <c r="AA4506">
        <v>110.7</v>
      </c>
      <c r="AB4506" s="1">
        <v>43061</v>
      </c>
      <c r="AC4506">
        <v>9.8800000000000008</v>
      </c>
      <c r="AD4506" s="1">
        <v>43061</v>
      </c>
      <c r="AE4506">
        <v>2597.08</v>
      </c>
      <c r="AF4506" s="1">
        <v>42823</v>
      </c>
      <c r="AG4506">
        <v>1201.547</v>
      </c>
      <c r="AH4506" s="1">
        <v>43074</v>
      </c>
      <c r="AI4506">
        <v>15.973000000000001</v>
      </c>
      <c r="AJ4506" s="1">
        <v>43074</v>
      </c>
      <c r="AK4506">
        <v>57.62</v>
      </c>
      <c r="AL4506" s="1">
        <v>44840</v>
      </c>
      <c r="AM4506">
        <v>159.63</v>
      </c>
      <c r="AN4506" s="1">
        <v>44840</v>
      </c>
      <c r="AO4506">
        <v>326.7</v>
      </c>
    </row>
    <row r="4507" spans="4:41" x14ac:dyDescent="0.25">
      <c r="D4507" s="1">
        <v>43061</v>
      </c>
      <c r="E4507">
        <v>1292.2</v>
      </c>
      <c r="F4507" s="1">
        <v>43061</v>
      </c>
      <c r="G4507">
        <v>1280.5999999999999</v>
      </c>
      <c r="H4507" s="1">
        <v>43061</v>
      </c>
      <c r="I4507">
        <v>1294.5999999999999</v>
      </c>
      <c r="J4507" s="1">
        <v>43061</v>
      </c>
      <c r="K4507">
        <v>1278.5999999999999</v>
      </c>
      <c r="L4507" s="1">
        <v>43061</v>
      </c>
      <c r="M4507">
        <v>390311</v>
      </c>
      <c r="N4507" s="1">
        <v>43061</v>
      </c>
      <c r="O4507">
        <v>164753</v>
      </c>
      <c r="P4507" s="1">
        <v>42837</v>
      </c>
      <c r="Q4507">
        <v>1286.78</v>
      </c>
      <c r="R4507" s="1">
        <v>42836</v>
      </c>
      <c r="S4507">
        <v>2.2961999999999998</v>
      </c>
      <c r="T4507" s="1">
        <v>42867</v>
      </c>
      <c r="U4507">
        <v>1.865</v>
      </c>
      <c r="V4507" s="1">
        <v>42842</v>
      </c>
      <c r="W4507">
        <v>0.35899999999999999</v>
      </c>
      <c r="X4507" s="1">
        <v>42858</v>
      </c>
      <c r="Y4507">
        <v>99.209000000000003</v>
      </c>
      <c r="Z4507" s="1">
        <v>42831</v>
      </c>
      <c r="AA4507">
        <v>110.81</v>
      </c>
      <c r="AB4507" s="1">
        <v>43063</v>
      </c>
      <c r="AC4507">
        <v>9.67</v>
      </c>
      <c r="AD4507" s="1">
        <v>43063</v>
      </c>
      <c r="AE4507">
        <v>2602.42</v>
      </c>
      <c r="AF4507" s="1">
        <v>42824</v>
      </c>
      <c r="AG4507">
        <v>1205.04</v>
      </c>
      <c r="AH4507" s="1">
        <v>43075</v>
      </c>
      <c r="AI4507">
        <v>15.868</v>
      </c>
      <c r="AJ4507" s="1">
        <v>43075</v>
      </c>
      <c r="AK4507">
        <v>55.96</v>
      </c>
      <c r="AL4507" s="1">
        <v>44841</v>
      </c>
      <c r="AM4507">
        <v>157.88</v>
      </c>
      <c r="AN4507" s="1">
        <v>44841</v>
      </c>
      <c r="AO4507">
        <v>326</v>
      </c>
    </row>
    <row r="4508" spans="4:41" x14ac:dyDescent="0.25">
      <c r="D4508" s="1">
        <v>43062</v>
      </c>
      <c r="E4508" t="s">
        <v>20</v>
      </c>
      <c r="F4508" s="1">
        <v>43062</v>
      </c>
      <c r="G4508" t="s">
        <v>20</v>
      </c>
      <c r="H4508" s="1">
        <v>43062</v>
      </c>
      <c r="I4508" t="s">
        <v>20</v>
      </c>
      <c r="J4508" s="1">
        <v>43062</v>
      </c>
      <c r="K4508" t="s">
        <v>20</v>
      </c>
      <c r="L4508" s="1">
        <v>43062</v>
      </c>
      <c r="M4508" t="s">
        <v>20</v>
      </c>
      <c r="N4508" s="1">
        <v>43062</v>
      </c>
      <c r="O4508">
        <v>164753</v>
      </c>
      <c r="P4508" s="1">
        <v>42838</v>
      </c>
      <c r="Q4508">
        <v>1287.92</v>
      </c>
      <c r="R4508" s="1">
        <v>42837</v>
      </c>
      <c r="S4508">
        <v>2.2391999999999999</v>
      </c>
      <c r="T4508" s="1">
        <v>42870</v>
      </c>
      <c r="U4508">
        <v>1.85</v>
      </c>
      <c r="V4508" s="1">
        <v>42843</v>
      </c>
      <c r="W4508">
        <v>0.307</v>
      </c>
      <c r="X4508" s="1">
        <v>42859</v>
      </c>
      <c r="Y4508">
        <v>98.796999999999997</v>
      </c>
      <c r="Z4508" s="1">
        <v>42832</v>
      </c>
      <c r="AA4508">
        <v>111.09</v>
      </c>
      <c r="AB4508" s="1">
        <v>43066</v>
      </c>
      <c r="AC4508">
        <v>9.8699999999999992</v>
      </c>
      <c r="AD4508" s="1">
        <v>43066</v>
      </c>
      <c r="AE4508">
        <v>2601.42</v>
      </c>
      <c r="AF4508" s="1">
        <v>42825</v>
      </c>
      <c r="AG4508">
        <v>1206.123</v>
      </c>
      <c r="AH4508" s="1">
        <v>43076</v>
      </c>
      <c r="AI4508">
        <v>15.715</v>
      </c>
      <c r="AJ4508" s="1">
        <v>43076</v>
      </c>
      <c r="AK4508">
        <v>56.69</v>
      </c>
      <c r="AL4508" s="1">
        <v>44844</v>
      </c>
      <c r="AM4508">
        <v>155.47999999999999</v>
      </c>
      <c r="AN4508" s="1">
        <v>44844</v>
      </c>
      <c r="AO4508">
        <v>326</v>
      </c>
    </row>
    <row r="4509" spans="4:41" x14ac:dyDescent="0.25">
      <c r="D4509" s="1">
        <v>43063</v>
      </c>
      <c r="E4509">
        <v>1287.3</v>
      </c>
      <c r="F4509" s="1">
        <v>43063</v>
      </c>
      <c r="G4509">
        <v>1291.9000000000001</v>
      </c>
      <c r="H4509" s="1">
        <v>43063</v>
      </c>
      <c r="I4509">
        <v>1293.3</v>
      </c>
      <c r="J4509" s="1">
        <v>43063</v>
      </c>
      <c r="K4509">
        <v>1285.0999999999999</v>
      </c>
      <c r="L4509" s="1">
        <v>43063</v>
      </c>
      <c r="M4509">
        <v>347029</v>
      </c>
      <c r="N4509" s="1">
        <v>43063</v>
      </c>
      <c r="O4509">
        <v>127659</v>
      </c>
      <c r="P4509" s="1">
        <v>42839</v>
      </c>
      <c r="Q4509">
        <v>1285.69</v>
      </c>
      <c r="R4509" s="1">
        <v>42838</v>
      </c>
      <c r="S4509">
        <v>2.2374000000000001</v>
      </c>
      <c r="T4509" s="1">
        <v>42871</v>
      </c>
      <c r="U4509">
        <v>1.8392999999999999</v>
      </c>
      <c r="V4509" s="1">
        <v>42844</v>
      </c>
      <c r="W4509">
        <v>0.35499999999999998</v>
      </c>
      <c r="X4509" s="1">
        <v>42860</v>
      </c>
      <c r="Y4509">
        <v>98.647999999999996</v>
      </c>
      <c r="Z4509" s="1">
        <v>42835</v>
      </c>
      <c r="AA4509">
        <v>110.94</v>
      </c>
      <c r="AB4509" s="1">
        <v>43067</v>
      </c>
      <c r="AC4509">
        <v>10.029999999999999</v>
      </c>
      <c r="AD4509" s="1">
        <v>43067</v>
      </c>
      <c r="AE4509">
        <v>2627.04</v>
      </c>
      <c r="AF4509" s="1">
        <v>42828</v>
      </c>
      <c r="AG4509">
        <v>1206.452</v>
      </c>
      <c r="AH4509" s="1">
        <v>43077</v>
      </c>
      <c r="AI4509">
        <v>15.736000000000001</v>
      </c>
      <c r="AJ4509" s="1">
        <v>43077</v>
      </c>
      <c r="AK4509">
        <v>57.36</v>
      </c>
      <c r="AL4509" s="1">
        <v>44845</v>
      </c>
      <c r="AM4509">
        <v>155.16</v>
      </c>
      <c r="AN4509" s="1">
        <v>44845</v>
      </c>
      <c r="AO4509">
        <v>326</v>
      </c>
    </row>
    <row r="4510" spans="4:41" x14ac:dyDescent="0.25">
      <c r="D4510" s="1">
        <v>43066</v>
      </c>
      <c r="E4510">
        <v>1294.4000000000001</v>
      </c>
      <c r="F4510" s="1">
        <v>43066</v>
      </c>
      <c r="G4510">
        <v>1288</v>
      </c>
      <c r="H4510" s="1">
        <v>43066</v>
      </c>
      <c r="I4510">
        <v>1299</v>
      </c>
      <c r="J4510" s="1">
        <v>43066</v>
      </c>
      <c r="K4510">
        <v>1286.2</v>
      </c>
      <c r="L4510" s="1">
        <v>43066</v>
      </c>
      <c r="M4510">
        <v>321348</v>
      </c>
      <c r="N4510" s="1">
        <v>43066</v>
      </c>
      <c r="O4510">
        <v>93032</v>
      </c>
      <c r="P4510" s="1">
        <v>42842</v>
      </c>
      <c r="Q4510">
        <v>1284.71</v>
      </c>
      <c r="R4510" s="1">
        <v>42839</v>
      </c>
      <c r="S4510">
        <v>2.2374000000000001</v>
      </c>
      <c r="T4510" s="1">
        <v>42872</v>
      </c>
      <c r="U4510">
        <v>1.81</v>
      </c>
      <c r="V4510" s="1">
        <v>42845</v>
      </c>
      <c r="W4510">
        <v>0.36399999999999999</v>
      </c>
      <c r="X4510" s="1">
        <v>42863</v>
      </c>
      <c r="Y4510">
        <v>99.06</v>
      </c>
      <c r="Z4510" s="1">
        <v>42836</v>
      </c>
      <c r="AA4510">
        <v>109.62</v>
      </c>
      <c r="AB4510" s="1">
        <v>43068</v>
      </c>
      <c r="AC4510">
        <v>10.7</v>
      </c>
      <c r="AD4510" s="1">
        <v>43068</v>
      </c>
      <c r="AE4510">
        <v>2626.07</v>
      </c>
      <c r="AF4510" s="1">
        <v>42829</v>
      </c>
      <c r="AG4510">
        <v>1206.3140000000001</v>
      </c>
      <c r="AH4510" s="1">
        <v>43080</v>
      </c>
      <c r="AI4510">
        <v>15.696999999999999</v>
      </c>
      <c r="AJ4510" s="1">
        <v>43080</v>
      </c>
      <c r="AK4510">
        <v>57.99</v>
      </c>
      <c r="AL4510" s="1">
        <v>44846</v>
      </c>
      <c r="AM4510">
        <v>155.99</v>
      </c>
      <c r="AN4510" s="1">
        <v>44846</v>
      </c>
      <c r="AO4510">
        <v>326.39999999999998</v>
      </c>
    </row>
    <row r="4511" spans="4:41" x14ac:dyDescent="0.25">
      <c r="D4511" s="1">
        <v>43067</v>
      </c>
      <c r="E4511">
        <v>1294.9000000000001</v>
      </c>
      <c r="F4511" s="1">
        <v>43067</v>
      </c>
      <c r="G4511">
        <v>1293.9000000000001</v>
      </c>
      <c r="H4511" s="1">
        <v>43067</v>
      </c>
      <c r="I4511">
        <v>1297</v>
      </c>
      <c r="J4511" s="1">
        <v>43067</v>
      </c>
      <c r="K4511">
        <v>1290.0999999999999</v>
      </c>
      <c r="L4511" s="1">
        <v>43067</v>
      </c>
      <c r="M4511">
        <v>275442</v>
      </c>
      <c r="N4511" s="1">
        <v>43067</v>
      </c>
      <c r="O4511">
        <v>32938</v>
      </c>
      <c r="P4511" s="1">
        <v>42843</v>
      </c>
      <c r="Q4511">
        <v>1289.76</v>
      </c>
      <c r="R4511" s="1">
        <v>42842</v>
      </c>
      <c r="S4511">
        <v>2.2498</v>
      </c>
      <c r="T4511" s="1">
        <v>42873</v>
      </c>
      <c r="U4511">
        <v>1.8323</v>
      </c>
      <c r="V4511" s="1">
        <v>42846</v>
      </c>
      <c r="W4511">
        <v>0.39100000000000001</v>
      </c>
      <c r="X4511" s="1">
        <v>42864</v>
      </c>
      <c r="Y4511">
        <v>99.658000000000001</v>
      </c>
      <c r="Z4511" s="1">
        <v>42837</v>
      </c>
      <c r="AA4511">
        <v>109.03</v>
      </c>
      <c r="AB4511" s="1">
        <v>43069</v>
      </c>
      <c r="AC4511">
        <v>11.28</v>
      </c>
      <c r="AD4511" s="1">
        <v>43069</v>
      </c>
      <c r="AE4511">
        <v>2647.58</v>
      </c>
      <c r="AF4511" s="1">
        <v>42830</v>
      </c>
      <c r="AG4511">
        <v>1208.7560000000001</v>
      </c>
      <c r="AH4511" s="1">
        <v>43081</v>
      </c>
      <c r="AI4511">
        <v>15.582000000000001</v>
      </c>
      <c r="AJ4511" s="1">
        <v>43081</v>
      </c>
      <c r="AK4511">
        <v>57.14</v>
      </c>
      <c r="AL4511" s="1">
        <v>44847</v>
      </c>
      <c r="AM4511">
        <v>154.91</v>
      </c>
      <c r="AN4511" s="1">
        <v>44847</v>
      </c>
      <c r="AO4511">
        <v>326</v>
      </c>
    </row>
    <row r="4512" spans="4:41" x14ac:dyDescent="0.25">
      <c r="D4512" s="1">
        <v>43068</v>
      </c>
      <c r="E4512">
        <v>1282.0999999999999</v>
      </c>
      <c r="F4512" s="1">
        <v>43068</v>
      </c>
      <c r="G4512">
        <v>1293.4000000000001</v>
      </c>
      <c r="H4512" s="1">
        <v>43068</v>
      </c>
      <c r="I4512">
        <v>1296.2</v>
      </c>
      <c r="J4512" s="1">
        <v>43068</v>
      </c>
      <c r="K4512">
        <v>1281.0999999999999</v>
      </c>
      <c r="L4512" s="1">
        <v>43068</v>
      </c>
      <c r="M4512">
        <v>47244</v>
      </c>
      <c r="N4512" s="1">
        <v>43068</v>
      </c>
      <c r="O4512">
        <v>11908</v>
      </c>
      <c r="P4512" s="1">
        <v>42844</v>
      </c>
      <c r="Q4512">
        <v>1280.21</v>
      </c>
      <c r="R4512" s="1">
        <v>42843</v>
      </c>
      <c r="S4512">
        <v>2.1682000000000001</v>
      </c>
      <c r="T4512" s="1">
        <v>42874</v>
      </c>
      <c r="U4512">
        <v>1.8483000000000001</v>
      </c>
      <c r="V4512" s="1">
        <v>42849</v>
      </c>
      <c r="W4512">
        <v>0.39</v>
      </c>
      <c r="X4512" s="1">
        <v>42865</v>
      </c>
      <c r="Y4512">
        <v>99.668999999999997</v>
      </c>
      <c r="Z4512" s="1">
        <v>42838</v>
      </c>
      <c r="AA4512">
        <v>109.09</v>
      </c>
      <c r="AB4512" s="1">
        <v>43070</v>
      </c>
      <c r="AC4512">
        <v>11.43</v>
      </c>
      <c r="AD4512" s="1">
        <v>43070</v>
      </c>
      <c r="AE4512">
        <v>2642.22</v>
      </c>
      <c r="AF4512" s="1">
        <v>42831</v>
      </c>
      <c r="AG4512">
        <v>1208.662</v>
      </c>
      <c r="AH4512" s="1">
        <v>43082</v>
      </c>
      <c r="AI4512">
        <v>15.784000000000001</v>
      </c>
      <c r="AJ4512" s="1">
        <v>43082</v>
      </c>
      <c r="AK4512">
        <v>56.6</v>
      </c>
      <c r="AL4512" s="1">
        <v>44848</v>
      </c>
      <c r="AM4512">
        <v>152.97999999999999</v>
      </c>
      <c r="AN4512" s="1">
        <v>44848</v>
      </c>
      <c r="AO4512">
        <v>324.89999999999998</v>
      </c>
    </row>
    <row r="4513" spans="4:41" x14ac:dyDescent="0.25">
      <c r="D4513" s="1">
        <v>43069</v>
      </c>
      <c r="E4513">
        <v>1273.2</v>
      </c>
      <c r="F4513" s="1">
        <v>43069</v>
      </c>
      <c r="G4513">
        <v>1283.0999999999999</v>
      </c>
      <c r="H4513" s="1">
        <v>43069</v>
      </c>
      <c r="I4513">
        <v>1284.5</v>
      </c>
      <c r="J4513" s="1">
        <v>43069</v>
      </c>
      <c r="K4513">
        <v>1269.7</v>
      </c>
      <c r="L4513" s="1">
        <v>43069</v>
      </c>
      <c r="M4513">
        <v>3049</v>
      </c>
      <c r="N4513" s="1">
        <v>43069</v>
      </c>
      <c r="O4513">
        <v>8348</v>
      </c>
      <c r="P4513" s="1">
        <v>42845</v>
      </c>
      <c r="Q4513">
        <v>1281.9000000000001</v>
      </c>
      <c r="R4513" s="1">
        <v>42844</v>
      </c>
      <c r="S4513">
        <v>2.2143000000000002</v>
      </c>
      <c r="T4513" s="1">
        <v>42877</v>
      </c>
      <c r="U4513">
        <v>1.8465</v>
      </c>
      <c r="V4513" s="1">
        <v>42850</v>
      </c>
      <c r="W4513">
        <v>0.41399999999999998</v>
      </c>
      <c r="X4513" s="1">
        <v>42866</v>
      </c>
      <c r="Y4513">
        <v>99.623000000000005</v>
      </c>
      <c r="Z4513" s="1">
        <v>42839</v>
      </c>
      <c r="AA4513">
        <v>108.64</v>
      </c>
      <c r="AB4513" s="1">
        <v>43073</v>
      </c>
      <c r="AC4513">
        <v>11.68</v>
      </c>
      <c r="AD4513" s="1">
        <v>43073</v>
      </c>
      <c r="AE4513">
        <v>2639.44</v>
      </c>
      <c r="AF4513" s="1">
        <v>42832</v>
      </c>
      <c r="AG4513">
        <v>1209.597</v>
      </c>
      <c r="AH4513" s="1">
        <v>43083</v>
      </c>
      <c r="AI4513">
        <v>15.85</v>
      </c>
      <c r="AJ4513" s="1">
        <v>43083</v>
      </c>
      <c r="AK4513">
        <v>57.04</v>
      </c>
      <c r="AL4513" s="1">
        <v>44851</v>
      </c>
      <c r="AM4513">
        <v>153.41999999999999</v>
      </c>
      <c r="AN4513" s="1">
        <v>44851</v>
      </c>
      <c r="AO4513">
        <v>324.2</v>
      </c>
    </row>
    <row r="4514" spans="4:41" x14ac:dyDescent="0.25">
      <c r="D4514" s="1">
        <v>43070</v>
      </c>
      <c r="E4514">
        <v>1278.8</v>
      </c>
      <c r="F4514" s="1">
        <v>43070</v>
      </c>
      <c r="G4514">
        <v>1274.0999999999999</v>
      </c>
      <c r="H4514" s="1">
        <v>43070</v>
      </c>
      <c r="I4514">
        <v>1288.5999999999999</v>
      </c>
      <c r="J4514" s="1">
        <v>43070</v>
      </c>
      <c r="K4514">
        <v>1271</v>
      </c>
      <c r="L4514" s="1">
        <v>43070</v>
      </c>
      <c r="M4514">
        <v>823</v>
      </c>
      <c r="N4514" s="1">
        <v>43070</v>
      </c>
      <c r="O4514">
        <v>7372</v>
      </c>
      <c r="P4514" s="1">
        <v>42846</v>
      </c>
      <c r="Q4514">
        <v>1284.44</v>
      </c>
      <c r="R4514" s="1">
        <v>42845</v>
      </c>
      <c r="S4514">
        <v>2.2320000000000002</v>
      </c>
      <c r="T4514" s="1">
        <v>42878</v>
      </c>
      <c r="U4514">
        <v>1.8555999999999999</v>
      </c>
      <c r="V4514" s="1">
        <v>42851</v>
      </c>
      <c r="W4514">
        <v>0.39100000000000001</v>
      </c>
      <c r="X4514" s="1">
        <v>42867</v>
      </c>
      <c r="Y4514">
        <v>99.251999999999995</v>
      </c>
      <c r="Z4514" s="1">
        <v>42842</v>
      </c>
      <c r="AA4514">
        <v>108.91</v>
      </c>
      <c r="AB4514" s="1">
        <v>43074</v>
      </c>
      <c r="AC4514">
        <v>11.33</v>
      </c>
      <c r="AD4514" s="1">
        <v>43074</v>
      </c>
      <c r="AE4514">
        <v>2629.57</v>
      </c>
      <c r="AF4514" s="1">
        <v>42835</v>
      </c>
      <c r="AG4514">
        <v>1210.691</v>
      </c>
      <c r="AH4514" s="1">
        <v>43084</v>
      </c>
      <c r="AI4514">
        <v>15.978</v>
      </c>
      <c r="AJ4514" s="1">
        <v>43084</v>
      </c>
      <c r="AK4514">
        <v>57.3</v>
      </c>
      <c r="AL4514" s="1">
        <v>44852</v>
      </c>
      <c r="AM4514">
        <v>153.75</v>
      </c>
      <c r="AN4514" s="1">
        <v>44852</v>
      </c>
      <c r="AO4514">
        <v>324.10000000000002</v>
      </c>
    </row>
    <row r="4515" spans="4:41" x14ac:dyDescent="0.25">
      <c r="D4515" s="1">
        <v>43073</v>
      </c>
      <c r="E4515">
        <v>1274.3</v>
      </c>
      <c r="F4515" s="1">
        <v>43073</v>
      </c>
      <c r="G4515">
        <v>1272.5</v>
      </c>
      <c r="H4515" s="1">
        <v>43073</v>
      </c>
      <c r="I4515">
        <v>1276.0999999999999</v>
      </c>
      <c r="J4515" s="1">
        <v>43073</v>
      </c>
      <c r="K4515">
        <v>1270.3</v>
      </c>
      <c r="L4515" s="1">
        <v>43073</v>
      </c>
      <c r="M4515">
        <v>850</v>
      </c>
      <c r="N4515" s="1">
        <v>43073</v>
      </c>
      <c r="O4515">
        <v>6735</v>
      </c>
      <c r="P4515" s="1">
        <v>42849</v>
      </c>
      <c r="Q4515">
        <v>1276.31</v>
      </c>
      <c r="R4515" s="1">
        <v>42846</v>
      </c>
      <c r="S4515">
        <v>2.2480000000000002</v>
      </c>
      <c r="T4515" s="1">
        <v>42879</v>
      </c>
      <c r="U4515">
        <v>1.8312999999999999</v>
      </c>
      <c r="V4515" s="1">
        <v>42852</v>
      </c>
      <c r="W4515">
        <v>0.374</v>
      </c>
      <c r="X4515" s="1">
        <v>42870</v>
      </c>
      <c r="Y4515">
        <v>98.911000000000001</v>
      </c>
      <c r="Z4515" s="1">
        <v>42843</v>
      </c>
      <c r="AA4515">
        <v>108.43</v>
      </c>
      <c r="AB4515" s="1">
        <v>43075</v>
      </c>
      <c r="AC4515">
        <v>11.02</v>
      </c>
      <c r="AD4515" s="1">
        <v>43075</v>
      </c>
      <c r="AE4515">
        <v>2629.27</v>
      </c>
      <c r="AF4515" s="1">
        <v>42836</v>
      </c>
      <c r="AG4515">
        <v>1210.2380000000001</v>
      </c>
      <c r="AH4515" s="1">
        <v>43087</v>
      </c>
      <c r="AI4515">
        <v>16.12</v>
      </c>
      <c r="AJ4515" s="1">
        <v>43087</v>
      </c>
      <c r="AK4515">
        <v>57.16</v>
      </c>
      <c r="AL4515" s="1">
        <v>44853</v>
      </c>
      <c r="AM4515">
        <v>151.69</v>
      </c>
      <c r="AN4515" s="1">
        <v>44853</v>
      </c>
      <c r="AO4515">
        <v>322</v>
      </c>
    </row>
    <row r="4516" spans="4:41" x14ac:dyDescent="0.25">
      <c r="D4516" s="1">
        <v>43074</v>
      </c>
      <c r="E4516">
        <v>1261.5999999999999</v>
      </c>
      <c r="F4516" s="1">
        <v>43074</v>
      </c>
      <c r="G4516">
        <v>1275.4000000000001</v>
      </c>
      <c r="H4516" s="1">
        <v>43074</v>
      </c>
      <c r="I4516">
        <v>1275.8</v>
      </c>
      <c r="J4516" s="1">
        <v>43074</v>
      </c>
      <c r="K4516">
        <v>1260</v>
      </c>
      <c r="L4516" s="1">
        <v>43074</v>
      </c>
      <c r="M4516">
        <v>1499</v>
      </c>
      <c r="N4516" s="1">
        <v>43074</v>
      </c>
      <c r="O4516">
        <v>5627</v>
      </c>
      <c r="P4516" s="1">
        <v>42850</v>
      </c>
      <c r="Q4516">
        <v>1264.1300000000001</v>
      </c>
      <c r="R4516" s="1">
        <v>42849</v>
      </c>
      <c r="S4516">
        <v>2.2730000000000001</v>
      </c>
      <c r="T4516" s="1">
        <v>42880</v>
      </c>
      <c r="U4516">
        <v>1.8258000000000001</v>
      </c>
      <c r="V4516" s="1">
        <v>42853</v>
      </c>
      <c r="W4516">
        <v>0.36</v>
      </c>
      <c r="X4516" s="1">
        <v>42871</v>
      </c>
      <c r="Y4516">
        <v>98.105000000000004</v>
      </c>
      <c r="Z4516" s="1">
        <v>42844</v>
      </c>
      <c r="AA4516">
        <v>108.86</v>
      </c>
      <c r="AB4516" s="1">
        <v>43076</v>
      </c>
      <c r="AC4516">
        <v>10.16</v>
      </c>
      <c r="AD4516" s="1">
        <v>43076</v>
      </c>
      <c r="AE4516">
        <v>2636.98</v>
      </c>
      <c r="AF4516" s="1">
        <v>42837</v>
      </c>
      <c r="AG4516">
        <v>1209.596</v>
      </c>
      <c r="AH4516" s="1">
        <v>43088</v>
      </c>
      <c r="AI4516">
        <v>16.065999999999999</v>
      </c>
      <c r="AJ4516" s="1">
        <v>43088</v>
      </c>
      <c r="AK4516">
        <v>57.46</v>
      </c>
      <c r="AL4516" s="1">
        <v>44854</v>
      </c>
      <c r="AM4516">
        <v>151.44999999999999</v>
      </c>
      <c r="AN4516" s="1">
        <v>44854</v>
      </c>
      <c r="AO4516">
        <v>321.39999999999998</v>
      </c>
    </row>
    <row r="4517" spans="4:41" x14ac:dyDescent="0.25">
      <c r="D4517" s="1">
        <v>43075</v>
      </c>
      <c r="E4517">
        <v>1262.8</v>
      </c>
      <c r="F4517" s="1">
        <v>43075</v>
      </c>
      <c r="G4517">
        <v>1264.9000000000001</v>
      </c>
      <c r="H4517" s="1">
        <v>43075</v>
      </c>
      <c r="I4517">
        <v>1267.8</v>
      </c>
      <c r="J4517" s="1">
        <v>43075</v>
      </c>
      <c r="K4517">
        <v>1261.5999999999999</v>
      </c>
      <c r="L4517" s="1">
        <v>43075</v>
      </c>
      <c r="M4517">
        <v>373</v>
      </c>
      <c r="N4517" s="1">
        <v>43075</v>
      </c>
      <c r="O4517">
        <v>2383</v>
      </c>
      <c r="P4517" s="1">
        <v>42851</v>
      </c>
      <c r="Q4517">
        <v>1269.22</v>
      </c>
      <c r="R4517" s="1">
        <v>42850</v>
      </c>
      <c r="S4517">
        <v>2.3321999999999998</v>
      </c>
      <c r="T4517" s="1">
        <v>42881</v>
      </c>
      <c r="U4517">
        <v>1.83</v>
      </c>
      <c r="V4517" s="1">
        <v>42856</v>
      </c>
      <c r="W4517">
        <v>0.39400000000000002</v>
      </c>
      <c r="X4517" s="1">
        <v>42872</v>
      </c>
      <c r="Y4517">
        <v>97.575000000000003</v>
      </c>
      <c r="Z4517" s="1">
        <v>42845</v>
      </c>
      <c r="AA4517">
        <v>109.32</v>
      </c>
      <c r="AB4517" s="1">
        <v>43077</v>
      </c>
      <c r="AC4517">
        <v>9.58</v>
      </c>
      <c r="AD4517" s="1">
        <v>43077</v>
      </c>
      <c r="AE4517">
        <v>2651.5</v>
      </c>
      <c r="AF4517" s="1">
        <v>42838</v>
      </c>
      <c r="AG4517">
        <v>1209.3979999999999</v>
      </c>
      <c r="AH4517" s="1">
        <v>43089</v>
      </c>
      <c r="AI4517">
        <v>16.187999999999999</v>
      </c>
      <c r="AJ4517" s="1">
        <v>43089</v>
      </c>
      <c r="AK4517">
        <v>58.09</v>
      </c>
      <c r="AL4517" s="1">
        <v>44855</v>
      </c>
      <c r="AM4517">
        <v>154.15</v>
      </c>
      <c r="AN4517" s="1">
        <v>44855</v>
      </c>
      <c r="AO4517">
        <v>320.39999999999998</v>
      </c>
    </row>
    <row r="4518" spans="4:41" x14ac:dyDescent="0.25">
      <c r="D4518" s="1">
        <v>43076</v>
      </c>
      <c r="E4518">
        <v>1249.8</v>
      </c>
      <c r="F4518" s="1">
        <v>43076</v>
      </c>
      <c r="G4518">
        <v>1262.3</v>
      </c>
      <c r="H4518" s="1">
        <v>43076</v>
      </c>
      <c r="I4518">
        <v>1262.4000000000001</v>
      </c>
      <c r="J4518" s="1">
        <v>43076</v>
      </c>
      <c r="K4518">
        <v>1243.9000000000001</v>
      </c>
      <c r="L4518" s="1">
        <v>43076</v>
      </c>
      <c r="M4518">
        <v>358</v>
      </c>
      <c r="N4518" s="1">
        <v>43076</v>
      </c>
      <c r="O4518">
        <v>2167</v>
      </c>
      <c r="P4518" s="1">
        <v>42852</v>
      </c>
      <c r="Q4518">
        <v>1264.3</v>
      </c>
      <c r="R4518" s="1">
        <v>42851</v>
      </c>
      <c r="S4518">
        <v>2.3035000000000001</v>
      </c>
      <c r="T4518" s="1">
        <v>42884</v>
      </c>
      <c r="U4518">
        <v>1.8308</v>
      </c>
      <c r="V4518" s="1">
        <v>42857</v>
      </c>
      <c r="W4518">
        <v>0.38900000000000001</v>
      </c>
      <c r="X4518" s="1">
        <v>42873</v>
      </c>
      <c r="Y4518">
        <v>97.879000000000005</v>
      </c>
      <c r="Z4518" s="1">
        <v>42846</v>
      </c>
      <c r="AA4518">
        <v>109.09</v>
      </c>
      <c r="AB4518" s="1">
        <v>43080</v>
      </c>
      <c r="AC4518">
        <v>9.34</v>
      </c>
      <c r="AD4518" s="1">
        <v>43080</v>
      </c>
      <c r="AE4518">
        <v>2659.99</v>
      </c>
      <c r="AF4518" s="1">
        <v>42842</v>
      </c>
      <c r="AG4518">
        <v>1209.5840000000001</v>
      </c>
      <c r="AH4518" s="1">
        <v>43090</v>
      </c>
      <c r="AI4518">
        <v>16.152000000000001</v>
      </c>
      <c r="AJ4518" s="1">
        <v>43090</v>
      </c>
      <c r="AK4518">
        <v>58.36</v>
      </c>
      <c r="AL4518" s="1">
        <v>44858</v>
      </c>
      <c r="AM4518">
        <v>153.65</v>
      </c>
      <c r="AN4518" s="1">
        <v>44858</v>
      </c>
      <c r="AO4518">
        <v>320.5</v>
      </c>
    </row>
    <row r="4519" spans="4:41" x14ac:dyDescent="0.25">
      <c r="D4519" s="1">
        <v>43077</v>
      </c>
      <c r="E4519">
        <v>1245.2</v>
      </c>
      <c r="F4519" s="1">
        <v>43077</v>
      </c>
      <c r="G4519">
        <v>1246.3</v>
      </c>
      <c r="H4519" s="1">
        <v>43077</v>
      </c>
      <c r="I4519">
        <v>1249.3</v>
      </c>
      <c r="J4519" s="1">
        <v>43077</v>
      </c>
      <c r="K4519">
        <v>1241.5</v>
      </c>
      <c r="L4519" s="1">
        <v>43077</v>
      </c>
      <c r="M4519">
        <v>157</v>
      </c>
      <c r="N4519" s="1">
        <v>43077</v>
      </c>
      <c r="O4519">
        <v>2178</v>
      </c>
      <c r="P4519" s="1">
        <v>42853</v>
      </c>
      <c r="Q4519">
        <v>1268.28</v>
      </c>
      <c r="R4519" s="1">
        <v>42852</v>
      </c>
      <c r="S4519">
        <v>2.2946</v>
      </c>
      <c r="T4519" s="1">
        <v>42885</v>
      </c>
      <c r="U4519">
        <v>1.8322000000000001</v>
      </c>
      <c r="V4519" s="1">
        <v>42858</v>
      </c>
      <c r="W4519">
        <v>0.436</v>
      </c>
      <c r="X4519" s="1">
        <v>42874</v>
      </c>
      <c r="Y4519">
        <v>97.141999999999996</v>
      </c>
      <c r="Z4519" s="1">
        <v>42849</v>
      </c>
      <c r="AA4519">
        <v>109.77</v>
      </c>
      <c r="AB4519" s="1">
        <v>43081</v>
      </c>
      <c r="AC4519">
        <v>9.92</v>
      </c>
      <c r="AD4519" s="1">
        <v>43081</v>
      </c>
      <c r="AE4519">
        <v>2664.11</v>
      </c>
      <c r="AF4519" s="1">
        <v>42843</v>
      </c>
      <c r="AG4519">
        <v>1209.097</v>
      </c>
      <c r="AH4519" s="1">
        <v>43091</v>
      </c>
      <c r="AI4519">
        <v>16.356999999999999</v>
      </c>
      <c r="AJ4519" s="1">
        <v>43091</v>
      </c>
      <c r="AK4519">
        <v>58.47</v>
      </c>
      <c r="AL4519" s="1">
        <v>44859</v>
      </c>
      <c r="AM4519">
        <v>154</v>
      </c>
      <c r="AN4519" s="1">
        <v>44859</v>
      </c>
      <c r="AO4519">
        <v>320.5</v>
      </c>
    </row>
    <row r="4520" spans="4:41" x14ac:dyDescent="0.25">
      <c r="D4520" s="1">
        <v>43080</v>
      </c>
      <c r="E4520">
        <v>1243.7</v>
      </c>
      <c r="F4520" s="1">
        <v>43080</v>
      </c>
      <c r="G4520">
        <v>1248.4000000000001</v>
      </c>
      <c r="H4520" s="1">
        <v>43080</v>
      </c>
      <c r="I4520">
        <v>1249.2</v>
      </c>
      <c r="J4520" s="1">
        <v>43080</v>
      </c>
      <c r="K4520">
        <v>1239.9000000000001</v>
      </c>
      <c r="L4520" s="1">
        <v>43080</v>
      </c>
      <c r="M4520">
        <v>146</v>
      </c>
      <c r="N4520" s="1">
        <v>43080</v>
      </c>
      <c r="O4520">
        <v>2194</v>
      </c>
      <c r="P4520" s="1">
        <v>42856</v>
      </c>
      <c r="Q4520">
        <v>1256.58</v>
      </c>
      <c r="R4520" s="1">
        <v>42853</v>
      </c>
      <c r="S4520">
        <v>2.2801999999999998</v>
      </c>
      <c r="T4520" s="1">
        <v>42886</v>
      </c>
      <c r="U4520">
        <v>1.8362000000000001</v>
      </c>
      <c r="V4520" s="1">
        <v>42859</v>
      </c>
      <c r="W4520">
        <v>0.48899999999999999</v>
      </c>
      <c r="X4520" s="1">
        <v>42877</v>
      </c>
      <c r="Y4520">
        <v>96.983999999999995</v>
      </c>
      <c r="Z4520" s="1">
        <v>42850</v>
      </c>
      <c r="AA4520">
        <v>111.09</v>
      </c>
      <c r="AB4520" s="1">
        <v>43082</v>
      </c>
      <c r="AC4520">
        <v>10.18</v>
      </c>
      <c r="AD4520" s="1">
        <v>43082</v>
      </c>
      <c r="AE4520">
        <v>2662.85</v>
      </c>
      <c r="AF4520" s="1">
        <v>42844</v>
      </c>
      <c r="AG4520">
        <v>1210.546</v>
      </c>
      <c r="AH4520" s="1">
        <v>43095</v>
      </c>
      <c r="AI4520">
        <v>16.52</v>
      </c>
      <c r="AJ4520" s="1">
        <v>43095</v>
      </c>
      <c r="AK4520">
        <v>59.97</v>
      </c>
      <c r="AL4520" s="1">
        <v>44860</v>
      </c>
      <c r="AM4520">
        <v>154.97999999999999</v>
      </c>
      <c r="AN4520" s="1">
        <v>44860</v>
      </c>
      <c r="AO4520">
        <v>320.5</v>
      </c>
    </row>
    <row r="4521" spans="4:41" x14ac:dyDescent="0.25">
      <c r="D4521" s="1">
        <v>43081</v>
      </c>
      <c r="E4521">
        <v>1238.5</v>
      </c>
      <c r="F4521" s="1">
        <v>43081</v>
      </c>
      <c r="G4521">
        <v>1241.3</v>
      </c>
      <c r="H4521" s="1">
        <v>43081</v>
      </c>
      <c r="I4521">
        <v>1244.4000000000001</v>
      </c>
      <c r="J4521" s="1">
        <v>43081</v>
      </c>
      <c r="K4521">
        <v>1236.5</v>
      </c>
      <c r="L4521" s="1">
        <v>43081</v>
      </c>
      <c r="M4521">
        <v>692</v>
      </c>
      <c r="N4521" s="1">
        <v>43081</v>
      </c>
      <c r="O4521">
        <v>2427</v>
      </c>
      <c r="P4521" s="1">
        <v>42857</v>
      </c>
      <c r="Q4521">
        <v>1256.76</v>
      </c>
      <c r="R4521" s="1">
        <v>42856</v>
      </c>
      <c r="S4521">
        <v>2.3180000000000001</v>
      </c>
      <c r="T4521" s="1">
        <v>42887</v>
      </c>
      <c r="U4521">
        <v>1.8389</v>
      </c>
      <c r="V4521" s="1">
        <v>42860</v>
      </c>
      <c r="W4521">
        <v>0.48</v>
      </c>
      <c r="X4521" s="1">
        <v>42878</v>
      </c>
      <c r="Y4521">
        <v>97.350999999999999</v>
      </c>
      <c r="Z4521" s="1">
        <v>42851</v>
      </c>
      <c r="AA4521">
        <v>111.06</v>
      </c>
      <c r="AB4521" s="1">
        <v>43083</v>
      </c>
      <c r="AC4521">
        <v>10.49</v>
      </c>
      <c r="AD4521" s="1">
        <v>43083</v>
      </c>
      <c r="AE4521">
        <v>2652.01</v>
      </c>
      <c r="AF4521" s="1">
        <v>42845</v>
      </c>
      <c r="AG4521">
        <v>1210.8140000000001</v>
      </c>
      <c r="AH4521" s="1">
        <v>43096</v>
      </c>
      <c r="AI4521">
        <v>16.619</v>
      </c>
      <c r="AJ4521" s="1">
        <v>43096</v>
      </c>
      <c r="AK4521">
        <v>59.64</v>
      </c>
      <c r="AL4521" s="1">
        <v>44861</v>
      </c>
      <c r="AM4521">
        <v>154.74</v>
      </c>
      <c r="AN4521" s="1">
        <v>44861</v>
      </c>
      <c r="AO4521">
        <v>319.39999999999998</v>
      </c>
    </row>
    <row r="4522" spans="4:41" x14ac:dyDescent="0.25">
      <c r="D4522" s="1">
        <v>43082</v>
      </c>
      <c r="E4522">
        <v>1245.4000000000001</v>
      </c>
      <c r="F4522" s="1">
        <v>43082</v>
      </c>
      <c r="G4522">
        <v>1241.9000000000001</v>
      </c>
      <c r="H4522" s="1">
        <v>43082</v>
      </c>
      <c r="I4522">
        <v>1254.5</v>
      </c>
      <c r="J4522" s="1">
        <v>43082</v>
      </c>
      <c r="K4522">
        <v>1239.8</v>
      </c>
      <c r="L4522" s="1">
        <v>43082</v>
      </c>
      <c r="M4522">
        <v>349</v>
      </c>
      <c r="N4522" s="1">
        <v>43082</v>
      </c>
      <c r="O4522">
        <v>2173</v>
      </c>
      <c r="P4522" s="1">
        <v>42858</v>
      </c>
      <c r="Q4522">
        <v>1238.17</v>
      </c>
      <c r="R4522" s="1">
        <v>42857</v>
      </c>
      <c r="S4522">
        <v>2.2803</v>
      </c>
      <c r="T4522" s="1">
        <v>42888</v>
      </c>
      <c r="U4522">
        <v>1.8182</v>
      </c>
      <c r="V4522" s="1">
        <v>42863</v>
      </c>
      <c r="W4522">
        <v>0.52100000000000002</v>
      </c>
      <c r="X4522" s="1">
        <v>42879</v>
      </c>
      <c r="Y4522">
        <v>97.238</v>
      </c>
      <c r="Z4522" s="1">
        <v>42852</v>
      </c>
      <c r="AA4522">
        <v>111.26</v>
      </c>
      <c r="AB4522" s="1">
        <v>43084</v>
      </c>
      <c r="AC4522">
        <v>9.42</v>
      </c>
      <c r="AD4522" s="1">
        <v>43084</v>
      </c>
      <c r="AE4522">
        <v>2675.81</v>
      </c>
      <c r="AF4522" s="1">
        <v>42846</v>
      </c>
      <c r="AG4522">
        <v>1211.5989999999999</v>
      </c>
      <c r="AH4522" s="1">
        <v>43097</v>
      </c>
      <c r="AI4522">
        <v>16.922999999999998</v>
      </c>
      <c r="AJ4522" s="1">
        <v>43097</v>
      </c>
      <c r="AK4522">
        <v>59.84</v>
      </c>
      <c r="AL4522" s="1">
        <v>44862</v>
      </c>
      <c r="AM4522">
        <v>153.16</v>
      </c>
      <c r="AN4522" s="1">
        <v>44862</v>
      </c>
      <c r="AO4522">
        <v>318.5</v>
      </c>
    </row>
    <row r="4523" spans="4:41" x14ac:dyDescent="0.25">
      <c r="D4523" s="1">
        <v>43083</v>
      </c>
      <c r="E4523">
        <v>1253.8</v>
      </c>
      <c r="F4523" s="1">
        <v>43083</v>
      </c>
      <c r="G4523">
        <v>1252.9000000000001</v>
      </c>
      <c r="H4523" s="1">
        <v>43083</v>
      </c>
      <c r="I4523">
        <v>1257.7</v>
      </c>
      <c r="J4523" s="1">
        <v>43083</v>
      </c>
      <c r="K4523">
        <v>1250.3</v>
      </c>
      <c r="L4523" s="1">
        <v>43083</v>
      </c>
      <c r="M4523">
        <v>139</v>
      </c>
      <c r="N4523" s="1">
        <v>43083</v>
      </c>
      <c r="O4523">
        <v>1901</v>
      </c>
      <c r="P4523" s="1">
        <v>42859</v>
      </c>
      <c r="Q4523">
        <v>1228.1600000000001</v>
      </c>
      <c r="R4523" s="1">
        <v>42858</v>
      </c>
      <c r="S4523">
        <v>2.3180000000000001</v>
      </c>
      <c r="T4523" s="1">
        <v>42891</v>
      </c>
      <c r="U4523">
        <v>1.8153999999999999</v>
      </c>
      <c r="V4523" s="1">
        <v>42864</v>
      </c>
      <c r="W4523">
        <v>0.54100000000000004</v>
      </c>
      <c r="X4523" s="1">
        <v>42880</v>
      </c>
      <c r="Y4523">
        <v>97.248000000000005</v>
      </c>
      <c r="Z4523" s="1">
        <v>42853</v>
      </c>
      <c r="AA4523">
        <v>111.49</v>
      </c>
      <c r="AB4523" s="1">
        <v>43087</v>
      </c>
      <c r="AC4523">
        <v>9.5299999999999994</v>
      </c>
      <c r="AD4523" s="1">
        <v>43087</v>
      </c>
      <c r="AE4523">
        <v>2690.16</v>
      </c>
      <c r="AF4523" s="1">
        <v>42849</v>
      </c>
      <c r="AG4523">
        <v>1214.693</v>
      </c>
      <c r="AH4523" s="1">
        <v>43098</v>
      </c>
      <c r="AI4523">
        <v>17.145</v>
      </c>
      <c r="AJ4523" s="1">
        <v>43098</v>
      </c>
      <c r="AK4523">
        <v>60.42</v>
      </c>
      <c r="AL4523" s="1">
        <v>44865</v>
      </c>
      <c r="AM4523">
        <v>151.91</v>
      </c>
      <c r="AN4523" s="1">
        <v>44865</v>
      </c>
      <c r="AO4523">
        <v>317.8</v>
      </c>
    </row>
    <row r="4524" spans="4:41" x14ac:dyDescent="0.25">
      <c r="D4524" s="1">
        <v>43084</v>
      </c>
      <c r="E4524">
        <v>1254.3</v>
      </c>
      <c r="F4524" s="1">
        <v>43084</v>
      </c>
      <c r="G4524">
        <v>1253.0999999999999</v>
      </c>
      <c r="H4524" s="1">
        <v>43084</v>
      </c>
      <c r="I4524">
        <v>1260.3</v>
      </c>
      <c r="J4524" s="1">
        <v>43084</v>
      </c>
      <c r="K4524">
        <v>1253.0999999999999</v>
      </c>
      <c r="L4524" s="1">
        <v>43084</v>
      </c>
      <c r="M4524">
        <v>578</v>
      </c>
      <c r="N4524" s="1">
        <v>43084</v>
      </c>
      <c r="O4524">
        <v>2111</v>
      </c>
      <c r="P4524" s="1">
        <v>42860</v>
      </c>
      <c r="Q4524">
        <v>1228.01</v>
      </c>
      <c r="R4524" s="1">
        <v>42859</v>
      </c>
      <c r="S4524">
        <v>2.3540999999999999</v>
      </c>
      <c r="T4524" s="1">
        <v>42892</v>
      </c>
      <c r="U4524">
        <v>1.7977000000000001</v>
      </c>
      <c r="V4524" s="1">
        <v>42865</v>
      </c>
      <c r="W4524">
        <v>0.54100000000000004</v>
      </c>
      <c r="X4524" s="1">
        <v>42881</v>
      </c>
      <c r="Y4524">
        <v>97.441999999999993</v>
      </c>
      <c r="Z4524" s="1">
        <v>42856</v>
      </c>
      <c r="AA4524">
        <v>111.84</v>
      </c>
      <c r="AB4524" s="1">
        <v>43088</v>
      </c>
      <c r="AC4524">
        <v>10.029999999999999</v>
      </c>
      <c r="AD4524" s="1">
        <v>43088</v>
      </c>
      <c r="AE4524">
        <v>2681.47</v>
      </c>
      <c r="AF4524" s="1">
        <v>42850</v>
      </c>
      <c r="AG4524">
        <v>1216.3979999999999</v>
      </c>
      <c r="AH4524" s="1">
        <v>43102</v>
      </c>
      <c r="AI4524">
        <v>17.206</v>
      </c>
      <c r="AJ4524" s="1">
        <v>43102</v>
      </c>
      <c r="AK4524">
        <v>60.37</v>
      </c>
      <c r="AL4524" s="1">
        <v>44866</v>
      </c>
      <c r="AM4524">
        <v>153.46</v>
      </c>
      <c r="AN4524" s="1">
        <v>44866</v>
      </c>
      <c r="AO4524">
        <v>317.3</v>
      </c>
    </row>
    <row r="4525" spans="4:41" x14ac:dyDescent="0.25">
      <c r="D4525" s="1">
        <v>43087</v>
      </c>
      <c r="E4525">
        <v>1262.2</v>
      </c>
      <c r="F4525" s="1">
        <v>43087</v>
      </c>
      <c r="G4525">
        <v>1256.2</v>
      </c>
      <c r="H4525" s="1">
        <v>43087</v>
      </c>
      <c r="I4525">
        <v>1262.4000000000001</v>
      </c>
      <c r="J4525" s="1">
        <v>43087</v>
      </c>
      <c r="K4525">
        <v>1255.7</v>
      </c>
      <c r="L4525" s="1">
        <v>43087</v>
      </c>
      <c r="M4525">
        <v>45</v>
      </c>
      <c r="N4525" s="1">
        <v>43087</v>
      </c>
      <c r="O4525">
        <v>1893</v>
      </c>
      <c r="P4525" s="1">
        <v>42863</v>
      </c>
      <c r="Q4525">
        <v>1226.23</v>
      </c>
      <c r="R4525" s="1">
        <v>42860</v>
      </c>
      <c r="S4525">
        <v>2.3487</v>
      </c>
      <c r="T4525" s="1">
        <v>42893</v>
      </c>
      <c r="U4525">
        <v>1.7958000000000001</v>
      </c>
      <c r="V4525" s="1">
        <v>42866</v>
      </c>
      <c r="W4525">
        <v>0.48599999999999999</v>
      </c>
      <c r="X4525" s="1">
        <v>42884</v>
      </c>
      <c r="Y4525">
        <v>97.441999999999993</v>
      </c>
      <c r="Z4525" s="1">
        <v>42857</v>
      </c>
      <c r="AA4525">
        <v>111.99</v>
      </c>
      <c r="AB4525" s="1">
        <v>43089</v>
      </c>
      <c r="AC4525">
        <v>9.7200000000000006</v>
      </c>
      <c r="AD4525" s="1">
        <v>43089</v>
      </c>
      <c r="AE4525">
        <v>2679.25</v>
      </c>
      <c r="AF4525" s="1">
        <v>42851</v>
      </c>
      <c r="AG4525">
        <v>1217.883</v>
      </c>
      <c r="AH4525" s="1">
        <v>43103</v>
      </c>
      <c r="AI4525">
        <v>17.266999999999999</v>
      </c>
      <c r="AJ4525" s="1">
        <v>43103</v>
      </c>
      <c r="AK4525">
        <v>61.63</v>
      </c>
      <c r="AL4525" s="1">
        <v>44867</v>
      </c>
      <c r="AM4525">
        <v>152.38999999999999</v>
      </c>
      <c r="AN4525" s="1">
        <v>44867</v>
      </c>
      <c r="AO4525">
        <v>315.89999999999998</v>
      </c>
    </row>
    <row r="4526" spans="4:41" x14ac:dyDescent="0.25">
      <c r="D4526" s="1">
        <v>43088</v>
      </c>
      <c r="E4526">
        <v>1260.7</v>
      </c>
      <c r="F4526" s="1">
        <v>43088</v>
      </c>
      <c r="G4526">
        <v>1261.0999999999999</v>
      </c>
      <c r="H4526" s="1">
        <v>43088</v>
      </c>
      <c r="I4526">
        <v>1264.3</v>
      </c>
      <c r="J4526" s="1">
        <v>43088</v>
      </c>
      <c r="K4526">
        <v>1259.5</v>
      </c>
      <c r="L4526" s="1">
        <v>43088</v>
      </c>
      <c r="M4526">
        <v>329</v>
      </c>
      <c r="N4526" s="1">
        <v>43088</v>
      </c>
      <c r="O4526">
        <v>471</v>
      </c>
      <c r="P4526" s="1">
        <v>42864</v>
      </c>
      <c r="Q4526">
        <v>1221.23</v>
      </c>
      <c r="R4526" s="1">
        <v>42863</v>
      </c>
      <c r="S4526">
        <v>2.3868</v>
      </c>
      <c r="T4526" s="1">
        <v>42894</v>
      </c>
      <c r="U4526">
        <v>1.8003</v>
      </c>
      <c r="V4526" s="1">
        <v>42867</v>
      </c>
      <c r="W4526">
        <v>0.46899999999999997</v>
      </c>
      <c r="X4526" s="1">
        <v>42885</v>
      </c>
      <c r="Y4526">
        <v>97.28</v>
      </c>
      <c r="Z4526" s="1">
        <v>42858</v>
      </c>
      <c r="AA4526">
        <v>112.75</v>
      </c>
      <c r="AB4526" s="1">
        <v>43090</v>
      </c>
      <c r="AC4526">
        <v>9.6199999999999992</v>
      </c>
      <c r="AD4526" s="1">
        <v>43090</v>
      </c>
      <c r="AE4526">
        <v>2684.57</v>
      </c>
      <c r="AF4526" s="1">
        <v>42852</v>
      </c>
      <c r="AG4526">
        <v>1218.019</v>
      </c>
      <c r="AH4526" s="1">
        <v>43104</v>
      </c>
      <c r="AI4526">
        <v>17.268999999999998</v>
      </c>
      <c r="AJ4526" s="1">
        <v>43104</v>
      </c>
      <c r="AK4526">
        <v>62.01</v>
      </c>
      <c r="AL4526" s="1">
        <v>44868</v>
      </c>
      <c r="AM4526">
        <v>151.81</v>
      </c>
      <c r="AN4526" s="1">
        <v>44868</v>
      </c>
      <c r="AO4526">
        <v>314.7</v>
      </c>
    </row>
    <row r="4527" spans="4:41" x14ac:dyDescent="0.25">
      <c r="D4527" s="1">
        <v>43089</v>
      </c>
      <c r="E4527">
        <v>1266.0999999999999</v>
      </c>
      <c r="F4527" s="1">
        <v>43089</v>
      </c>
      <c r="G4527">
        <v>1261.3</v>
      </c>
      <c r="H4527" s="1">
        <v>43089</v>
      </c>
      <c r="I4527">
        <v>1266.5999999999999</v>
      </c>
      <c r="J4527" s="1">
        <v>43089</v>
      </c>
      <c r="K4527">
        <v>1261.3</v>
      </c>
      <c r="L4527" s="1">
        <v>43089</v>
      </c>
      <c r="M4527">
        <v>63</v>
      </c>
      <c r="N4527" s="1">
        <v>43089</v>
      </c>
      <c r="O4527">
        <v>249</v>
      </c>
      <c r="P4527" s="1">
        <v>42865</v>
      </c>
      <c r="Q4527">
        <v>1219.0999999999999</v>
      </c>
      <c r="R4527" s="1">
        <v>42864</v>
      </c>
      <c r="S4527">
        <v>2.3976999999999999</v>
      </c>
      <c r="T4527" s="1">
        <v>42895</v>
      </c>
      <c r="U4527">
        <v>1.8015000000000001</v>
      </c>
      <c r="V4527" s="1">
        <v>42870</v>
      </c>
      <c r="W4527">
        <v>0.504</v>
      </c>
      <c r="X4527" s="1">
        <v>42886</v>
      </c>
      <c r="Y4527">
        <v>96.921999999999997</v>
      </c>
      <c r="Z4527" s="1">
        <v>42859</v>
      </c>
      <c r="AA4527">
        <v>112.46</v>
      </c>
      <c r="AB4527" s="1">
        <v>43091</v>
      </c>
      <c r="AC4527">
        <v>9.9</v>
      </c>
      <c r="AD4527" s="1">
        <v>43091</v>
      </c>
      <c r="AE4527">
        <v>2683.34</v>
      </c>
      <c r="AF4527" s="1">
        <v>42853</v>
      </c>
      <c r="AG4527">
        <v>1219.367</v>
      </c>
      <c r="AH4527" s="1">
        <v>43105</v>
      </c>
      <c r="AI4527">
        <v>17.285</v>
      </c>
      <c r="AJ4527" s="1">
        <v>43105</v>
      </c>
      <c r="AK4527">
        <v>61.44</v>
      </c>
      <c r="AL4527" s="1">
        <v>44869</v>
      </c>
      <c r="AM4527">
        <v>156.47</v>
      </c>
      <c r="AN4527" s="1">
        <v>44869</v>
      </c>
      <c r="AO4527">
        <v>313.10000000000002</v>
      </c>
    </row>
    <row r="4528" spans="4:41" x14ac:dyDescent="0.25">
      <c r="D4528" s="1">
        <v>43090</v>
      </c>
      <c r="E4528">
        <v>1267.3</v>
      </c>
      <c r="F4528" s="1">
        <v>43090</v>
      </c>
      <c r="G4528">
        <v>1266.4000000000001</v>
      </c>
      <c r="H4528" s="1">
        <v>43090</v>
      </c>
      <c r="I4528">
        <v>1267.4000000000001</v>
      </c>
      <c r="J4528" s="1">
        <v>43090</v>
      </c>
      <c r="K4528">
        <v>1264.3</v>
      </c>
      <c r="L4528" s="1">
        <v>43090</v>
      </c>
      <c r="M4528">
        <v>226</v>
      </c>
      <c r="N4528" s="1">
        <v>43090</v>
      </c>
      <c r="O4528">
        <v>260</v>
      </c>
      <c r="P4528" s="1">
        <v>42866</v>
      </c>
      <c r="Q4528">
        <v>1225.04</v>
      </c>
      <c r="R4528" s="1">
        <v>42865</v>
      </c>
      <c r="S4528">
        <v>2.4140999999999999</v>
      </c>
      <c r="T4528" s="1">
        <v>42898</v>
      </c>
      <c r="U4528">
        <v>1.7757000000000001</v>
      </c>
      <c r="V4528" s="1">
        <v>42871</v>
      </c>
      <c r="W4528">
        <v>0.49399999999999999</v>
      </c>
      <c r="X4528" s="1">
        <v>42887</v>
      </c>
      <c r="Y4528">
        <v>97.197999999999993</v>
      </c>
      <c r="Z4528" s="1">
        <v>42860</v>
      </c>
      <c r="AA4528">
        <v>112.71</v>
      </c>
      <c r="AB4528" s="1">
        <v>43095</v>
      </c>
      <c r="AC4528">
        <v>10.25</v>
      </c>
      <c r="AD4528" s="1">
        <v>43095</v>
      </c>
      <c r="AE4528">
        <v>2680.5</v>
      </c>
      <c r="AF4528" s="1">
        <v>42855</v>
      </c>
      <c r="AG4528">
        <v>1219.789</v>
      </c>
      <c r="AH4528" s="1">
        <v>43108</v>
      </c>
      <c r="AI4528">
        <v>17.143999999999998</v>
      </c>
      <c r="AJ4528" s="1">
        <v>43108</v>
      </c>
      <c r="AK4528">
        <v>61.73</v>
      </c>
      <c r="AL4528" s="1">
        <v>44872</v>
      </c>
      <c r="AM4528">
        <v>155.85</v>
      </c>
      <c r="AN4528" s="1">
        <v>44872</v>
      </c>
      <c r="AO4528">
        <v>312.7</v>
      </c>
    </row>
    <row r="4529" spans="4:41" x14ac:dyDescent="0.25">
      <c r="D4529" s="1">
        <v>43091</v>
      </c>
      <c r="E4529">
        <v>1275.4000000000001</v>
      </c>
      <c r="F4529" s="1">
        <v>43091</v>
      </c>
      <c r="G4529">
        <v>1266.3</v>
      </c>
      <c r="H4529" s="1">
        <v>43091</v>
      </c>
      <c r="I4529">
        <v>1276.3</v>
      </c>
      <c r="J4529" s="1">
        <v>43091</v>
      </c>
      <c r="K4529">
        <v>1266.3</v>
      </c>
      <c r="L4529" s="1">
        <v>43091</v>
      </c>
      <c r="M4529">
        <v>119</v>
      </c>
      <c r="N4529" s="1">
        <v>43091</v>
      </c>
      <c r="O4529">
        <v>146</v>
      </c>
      <c r="P4529" s="1">
        <v>42867</v>
      </c>
      <c r="Q4529">
        <v>1228.43</v>
      </c>
      <c r="R4529" s="1">
        <v>42866</v>
      </c>
      <c r="S4529">
        <v>2.3874</v>
      </c>
      <c r="T4529" s="1">
        <v>42899</v>
      </c>
      <c r="U4529">
        <v>1.7783</v>
      </c>
      <c r="V4529" s="1">
        <v>42872</v>
      </c>
      <c r="W4529">
        <v>0.42499999999999999</v>
      </c>
      <c r="X4529" s="1">
        <v>42888</v>
      </c>
      <c r="Y4529">
        <v>96.715000000000003</v>
      </c>
      <c r="Z4529" s="1">
        <v>42863</v>
      </c>
      <c r="AA4529">
        <v>113.26</v>
      </c>
      <c r="AB4529" s="1">
        <v>43096</v>
      </c>
      <c r="AC4529">
        <v>10.47</v>
      </c>
      <c r="AD4529" s="1">
        <v>43096</v>
      </c>
      <c r="AE4529">
        <v>2682.62</v>
      </c>
      <c r="AF4529" s="1">
        <v>42856</v>
      </c>
      <c r="AG4529">
        <v>1219.9369999999999</v>
      </c>
      <c r="AH4529" s="1">
        <v>43109</v>
      </c>
      <c r="AI4529">
        <v>17.010000000000002</v>
      </c>
      <c r="AJ4529" s="1">
        <v>43109</v>
      </c>
      <c r="AK4529">
        <v>62.96</v>
      </c>
      <c r="AL4529" s="1">
        <v>44873</v>
      </c>
      <c r="AM4529">
        <v>159.44999999999999</v>
      </c>
      <c r="AN4529" s="1">
        <v>44873</v>
      </c>
      <c r="AO4529">
        <v>313.7</v>
      </c>
    </row>
    <row r="4530" spans="4:41" x14ac:dyDescent="0.25">
      <c r="D4530" s="1">
        <v>43094</v>
      </c>
      <c r="E4530" t="s">
        <v>20</v>
      </c>
      <c r="F4530" s="1">
        <v>43094</v>
      </c>
      <c r="G4530" t="s">
        <v>20</v>
      </c>
      <c r="H4530" s="1">
        <v>43094</v>
      </c>
      <c r="I4530" t="s">
        <v>20</v>
      </c>
      <c r="J4530" s="1">
        <v>43094</v>
      </c>
      <c r="K4530" t="s">
        <v>20</v>
      </c>
      <c r="L4530" s="1">
        <v>43094</v>
      </c>
      <c r="M4530" t="s">
        <v>20</v>
      </c>
      <c r="N4530" s="1">
        <v>43094</v>
      </c>
      <c r="O4530">
        <v>146</v>
      </c>
      <c r="P4530" s="1">
        <v>42870</v>
      </c>
      <c r="Q4530">
        <v>1230.82</v>
      </c>
      <c r="R4530" s="1">
        <v>42867</v>
      </c>
      <c r="S4530">
        <v>2.3256999999999999</v>
      </c>
      <c r="T4530" s="1">
        <v>42900</v>
      </c>
      <c r="U4530">
        <v>1.7239</v>
      </c>
      <c r="V4530" s="1">
        <v>42873</v>
      </c>
      <c r="W4530">
        <v>0.40799999999999997</v>
      </c>
      <c r="X4530" s="1">
        <v>42891</v>
      </c>
      <c r="Y4530">
        <v>96.799000000000007</v>
      </c>
      <c r="Z4530" s="1">
        <v>42864</v>
      </c>
      <c r="AA4530">
        <v>113.98</v>
      </c>
      <c r="AB4530" s="1">
        <v>43097</v>
      </c>
      <c r="AC4530">
        <v>10.18</v>
      </c>
      <c r="AD4530" s="1">
        <v>43097</v>
      </c>
      <c r="AE4530">
        <v>2687.54</v>
      </c>
      <c r="AF4530" s="1">
        <v>42857</v>
      </c>
      <c r="AG4530">
        <v>1221.049</v>
      </c>
      <c r="AH4530" s="1">
        <v>43110</v>
      </c>
      <c r="AI4530">
        <v>17.035</v>
      </c>
      <c r="AJ4530" s="1">
        <v>43110</v>
      </c>
      <c r="AK4530">
        <v>63.57</v>
      </c>
      <c r="AL4530" s="1">
        <v>44874</v>
      </c>
      <c r="AM4530">
        <v>158.65</v>
      </c>
      <c r="AN4530" s="1">
        <v>44874</v>
      </c>
      <c r="AO4530">
        <v>313.7</v>
      </c>
    </row>
    <row r="4531" spans="4:41" x14ac:dyDescent="0.25">
      <c r="D4531" s="1">
        <v>43095</v>
      </c>
      <c r="E4531">
        <v>1284.0999999999999</v>
      </c>
      <c r="F4531" s="1">
        <v>43095</v>
      </c>
      <c r="G4531">
        <v>1282.4000000000001</v>
      </c>
      <c r="H4531" s="1">
        <v>43095</v>
      </c>
      <c r="I4531">
        <v>1284.0999999999999</v>
      </c>
      <c r="J4531" s="1">
        <v>43095</v>
      </c>
      <c r="K4531">
        <v>1281.8</v>
      </c>
      <c r="L4531" s="1">
        <v>43095</v>
      </c>
      <c r="M4531">
        <v>84</v>
      </c>
      <c r="N4531" s="1">
        <v>43095</v>
      </c>
      <c r="O4531">
        <v>120</v>
      </c>
      <c r="P4531" s="1">
        <v>42871</v>
      </c>
      <c r="Q4531">
        <v>1237.24</v>
      </c>
      <c r="R4531" s="1">
        <v>42870</v>
      </c>
      <c r="S4531">
        <v>2.3433000000000002</v>
      </c>
      <c r="T4531" s="1">
        <v>42901</v>
      </c>
      <c r="U4531">
        <v>1.6871</v>
      </c>
      <c r="V4531" s="1">
        <v>42874</v>
      </c>
      <c r="W4531">
        <v>0.39500000000000002</v>
      </c>
      <c r="X4531" s="1">
        <v>42892</v>
      </c>
      <c r="Y4531">
        <v>96.635999999999996</v>
      </c>
      <c r="Z4531" s="1">
        <v>42865</v>
      </c>
      <c r="AA4531">
        <v>114.28</v>
      </c>
      <c r="AB4531" s="1">
        <v>43098</v>
      </c>
      <c r="AC4531">
        <v>11.04</v>
      </c>
      <c r="AD4531" s="1">
        <v>43098</v>
      </c>
      <c r="AE4531">
        <v>2673.61</v>
      </c>
      <c r="AF4531" s="1">
        <v>42858</v>
      </c>
      <c r="AG4531">
        <v>1221.1379999999999</v>
      </c>
      <c r="AH4531" s="1">
        <v>43111</v>
      </c>
      <c r="AI4531">
        <v>16.966000000000001</v>
      </c>
      <c r="AJ4531" s="1">
        <v>43111</v>
      </c>
      <c r="AK4531">
        <v>63.8</v>
      </c>
      <c r="AL4531" s="1">
        <v>44875</v>
      </c>
      <c r="AM4531">
        <v>163.47999999999999</v>
      </c>
      <c r="AN4531" s="1">
        <v>44875</v>
      </c>
      <c r="AO4531">
        <v>314.8</v>
      </c>
    </row>
    <row r="4532" spans="4:41" x14ac:dyDescent="0.25">
      <c r="D4532" s="1">
        <v>43096</v>
      </c>
      <c r="E4532">
        <v>1287</v>
      </c>
      <c r="F4532" s="1">
        <v>43096</v>
      </c>
      <c r="G4532">
        <v>1284</v>
      </c>
      <c r="H4532" s="1">
        <v>43096</v>
      </c>
      <c r="I4532">
        <v>1285.7</v>
      </c>
      <c r="J4532" s="1">
        <v>43096</v>
      </c>
      <c r="K4532">
        <v>1284</v>
      </c>
      <c r="L4532" s="1">
        <v>43096</v>
      </c>
      <c r="M4532">
        <v>67</v>
      </c>
      <c r="N4532" s="1">
        <v>43096</v>
      </c>
      <c r="O4532">
        <v>138</v>
      </c>
      <c r="P4532" s="1">
        <v>42872</v>
      </c>
      <c r="Q4532">
        <v>1261.3599999999999</v>
      </c>
      <c r="R4532" s="1">
        <v>42871</v>
      </c>
      <c r="S4532">
        <v>2.3256999999999999</v>
      </c>
      <c r="T4532" s="1">
        <v>42902</v>
      </c>
      <c r="U4532">
        <v>1.6816</v>
      </c>
      <c r="V4532" s="1">
        <v>42877</v>
      </c>
      <c r="W4532">
        <v>0.41599999999999998</v>
      </c>
      <c r="X4532" s="1">
        <v>42893</v>
      </c>
      <c r="Y4532">
        <v>96.748000000000005</v>
      </c>
      <c r="Z4532" s="1">
        <v>42866</v>
      </c>
      <c r="AA4532">
        <v>113.86</v>
      </c>
      <c r="AB4532" s="1">
        <v>43102</v>
      </c>
      <c r="AC4532">
        <v>9.77</v>
      </c>
      <c r="AD4532" s="1">
        <v>43102</v>
      </c>
      <c r="AE4532">
        <v>2695.81</v>
      </c>
      <c r="AF4532" s="1">
        <v>42859</v>
      </c>
      <c r="AG4532">
        <v>1218.298</v>
      </c>
      <c r="AH4532" s="1">
        <v>43112</v>
      </c>
      <c r="AI4532">
        <v>17.140999999999998</v>
      </c>
      <c r="AJ4532" s="1">
        <v>43112</v>
      </c>
      <c r="AK4532">
        <v>64.3</v>
      </c>
      <c r="AL4532" s="1">
        <v>44876</v>
      </c>
      <c r="AM4532">
        <v>164.56</v>
      </c>
      <c r="AN4532" s="1">
        <v>44876</v>
      </c>
      <c r="AO4532">
        <v>314.3</v>
      </c>
    </row>
    <row r="4533" spans="4:41" x14ac:dyDescent="0.25">
      <c r="D4533" s="1">
        <v>43097</v>
      </c>
      <c r="E4533">
        <v>1297.2</v>
      </c>
      <c r="F4533" s="1">
        <v>43097</v>
      </c>
      <c r="G4533">
        <v>1292</v>
      </c>
      <c r="H4533" s="1">
        <v>43097</v>
      </c>
      <c r="I4533">
        <v>1297.3</v>
      </c>
      <c r="J4533" s="1">
        <v>43097</v>
      </c>
      <c r="K4533">
        <v>1290.5</v>
      </c>
      <c r="L4533" s="1">
        <v>43097</v>
      </c>
      <c r="M4533">
        <v>225664</v>
      </c>
      <c r="N4533" s="1">
        <v>43097</v>
      </c>
      <c r="O4533">
        <v>340699</v>
      </c>
      <c r="P4533" s="1">
        <v>42873</v>
      </c>
      <c r="Q4533">
        <v>1247.07</v>
      </c>
      <c r="R4533" s="1">
        <v>42872</v>
      </c>
      <c r="S4533">
        <v>2.2242999999999999</v>
      </c>
      <c r="T4533" s="1">
        <v>42905</v>
      </c>
      <c r="U4533">
        <v>1.6868000000000001</v>
      </c>
      <c r="V4533" s="1">
        <v>42878</v>
      </c>
      <c r="W4533">
        <v>0.433</v>
      </c>
      <c r="X4533" s="1">
        <v>42894</v>
      </c>
      <c r="Y4533">
        <v>96.918000000000006</v>
      </c>
      <c r="Z4533" s="1">
        <v>42867</v>
      </c>
      <c r="AA4533">
        <v>113.38</v>
      </c>
      <c r="AB4533" s="1">
        <v>43103</v>
      </c>
      <c r="AC4533">
        <v>9.15</v>
      </c>
      <c r="AD4533" s="1">
        <v>43103</v>
      </c>
      <c r="AE4533">
        <v>2713.06</v>
      </c>
      <c r="AF4533" s="1">
        <v>42860</v>
      </c>
      <c r="AG4533">
        <v>1217.614</v>
      </c>
      <c r="AH4533" s="1">
        <v>43116</v>
      </c>
      <c r="AI4533">
        <v>17.189</v>
      </c>
      <c r="AJ4533" s="1">
        <v>43116</v>
      </c>
      <c r="AK4533">
        <v>63.73</v>
      </c>
      <c r="AL4533" s="1">
        <v>44879</v>
      </c>
      <c r="AM4533">
        <v>164.92</v>
      </c>
      <c r="AN4533" s="1">
        <v>44879</v>
      </c>
      <c r="AO4533">
        <v>314.39999999999998</v>
      </c>
    </row>
    <row r="4534" spans="4:41" x14ac:dyDescent="0.25">
      <c r="D4534" s="1">
        <v>43098</v>
      </c>
      <c r="E4534">
        <v>1309.3</v>
      </c>
      <c r="F4534" s="1">
        <v>43098</v>
      </c>
      <c r="G4534">
        <v>1297.5</v>
      </c>
      <c r="H4534" s="1">
        <v>43098</v>
      </c>
      <c r="I4534">
        <v>1309.8</v>
      </c>
      <c r="J4534" s="1">
        <v>43098</v>
      </c>
      <c r="K4534">
        <v>1296.0999999999999</v>
      </c>
      <c r="L4534" s="1">
        <v>43098</v>
      </c>
      <c r="M4534">
        <v>241274</v>
      </c>
      <c r="N4534" s="1">
        <v>43098</v>
      </c>
      <c r="O4534">
        <v>356300</v>
      </c>
      <c r="P4534" s="1">
        <v>42874</v>
      </c>
      <c r="Q4534">
        <v>1255.93</v>
      </c>
      <c r="R4534" s="1">
        <v>42873</v>
      </c>
      <c r="S4534">
        <v>2.2294</v>
      </c>
      <c r="T4534" s="1">
        <v>42906</v>
      </c>
      <c r="U4534">
        <v>1.6705000000000001</v>
      </c>
      <c r="V4534" s="1">
        <v>42879</v>
      </c>
      <c r="W4534">
        <v>0.42799999999999999</v>
      </c>
      <c r="X4534" s="1">
        <v>42895</v>
      </c>
      <c r="Y4534">
        <v>97.274000000000001</v>
      </c>
      <c r="Z4534" s="1">
        <v>42870</v>
      </c>
      <c r="AA4534">
        <v>113.79</v>
      </c>
      <c r="AB4534" s="1">
        <v>43104</v>
      </c>
      <c r="AC4534">
        <v>9.2200000000000006</v>
      </c>
      <c r="AD4534" s="1">
        <v>43104</v>
      </c>
      <c r="AE4534">
        <v>2723.99</v>
      </c>
      <c r="AF4534" s="1">
        <v>42863</v>
      </c>
      <c r="AG4534">
        <v>1218.31</v>
      </c>
      <c r="AH4534" s="1">
        <v>43117</v>
      </c>
      <c r="AI4534">
        <v>17.166</v>
      </c>
      <c r="AJ4534" s="1">
        <v>43117</v>
      </c>
      <c r="AK4534">
        <v>63.97</v>
      </c>
      <c r="AL4534" s="1">
        <v>44880</v>
      </c>
      <c r="AM4534">
        <v>165.5</v>
      </c>
      <c r="AN4534" s="1">
        <v>44880</v>
      </c>
      <c r="AO4534">
        <v>312.39999999999998</v>
      </c>
    </row>
    <row r="4535" spans="4:41" x14ac:dyDescent="0.25">
      <c r="D4535" s="1">
        <v>43102</v>
      </c>
      <c r="E4535">
        <v>1316.1</v>
      </c>
      <c r="F4535" s="1">
        <v>43102</v>
      </c>
      <c r="G4535">
        <v>1305.3</v>
      </c>
      <c r="H4535" s="1">
        <v>43102</v>
      </c>
      <c r="I4535">
        <v>1320.4</v>
      </c>
      <c r="J4535" s="1">
        <v>43102</v>
      </c>
      <c r="K4535">
        <v>1304.5999999999999</v>
      </c>
      <c r="L4535" s="1">
        <v>43102</v>
      </c>
      <c r="M4535">
        <v>279727</v>
      </c>
      <c r="N4535" s="1">
        <v>43102</v>
      </c>
      <c r="O4535">
        <v>361017</v>
      </c>
      <c r="P4535" s="1">
        <v>42877</v>
      </c>
      <c r="Q4535">
        <v>1260.6300000000001</v>
      </c>
      <c r="R4535" s="1">
        <v>42874</v>
      </c>
      <c r="S4535">
        <v>2.2345999999999999</v>
      </c>
      <c r="T4535" s="1">
        <v>42907</v>
      </c>
      <c r="U4535">
        <v>1.6728000000000001</v>
      </c>
      <c r="V4535" s="1">
        <v>42880</v>
      </c>
      <c r="W4535">
        <v>0.438</v>
      </c>
      <c r="X4535" s="1">
        <v>42898</v>
      </c>
      <c r="Y4535">
        <v>97.138000000000005</v>
      </c>
      <c r="Z4535" s="1">
        <v>42871</v>
      </c>
      <c r="AA4535">
        <v>113.12</v>
      </c>
      <c r="AB4535" s="1">
        <v>43105</v>
      </c>
      <c r="AC4535">
        <v>9.2200000000000006</v>
      </c>
      <c r="AD4535" s="1">
        <v>43105</v>
      </c>
      <c r="AE4535">
        <v>2743.15</v>
      </c>
      <c r="AF4535" s="1">
        <v>42864</v>
      </c>
      <c r="AG4535">
        <v>1219.54</v>
      </c>
      <c r="AH4535" s="1">
        <v>43118</v>
      </c>
      <c r="AI4535">
        <v>16.954000000000001</v>
      </c>
      <c r="AJ4535" s="1">
        <v>43118</v>
      </c>
      <c r="AK4535">
        <v>63.95</v>
      </c>
      <c r="AL4535" s="1">
        <v>44881</v>
      </c>
      <c r="AM4535">
        <v>165.12</v>
      </c>
      <c r="AN4535" s="1">
        <v>44881</v>
      </c>
      <c r="AO4535">
        <v>313</v>
      </c>
    </row>
    <row r="4536" spans="4:41" x14ac:dyDescent="0.25">
      <c r="D4536" s="1">
        <v>43103</v>
      </c>
      <c r="E4536">
        <v>1318.5</v>
      </c>
      <c r="F4536" s="1">
        <v>43103</v>
      </c>
      <c r="G4536">
        <v>1319</v>
      </c>
      <c r="H4536" s="1">
        <v>43103</v>
      </c>
      <c r="I4536">
        <v>1323</v>
      </c>
      <c r="J4536" s="1">
        <v>43103</v>
      </c>
      <c r="K4536">
        <v>1308.9000000000001</v>
      </c>
      <c r="L4536" s="1">
        <v>43103</v>
      </c>
      <c r="M4536">
        <v>353457</v>
      </c>
      <c r="N4536" s="1">
        <v>43103</v>
      </c>
      <c r="O4536">
        <v>362453</v>
      </c>
      <c r="P4536" s="1">
        <v>42878</v>
      </c>
      <c r="Q4536">
        <v>1251.22</v>
      </c>
      <c r="R4536" s="1">
        <v>42877</v>
      </c>
      <c r="S4536">
        <v>2.2536999999999998</v>
      </c>
      <c r="T4536" s="1">
        <v>42908</v>
      </c>
      <c r="U4536">
        <v>1.7041999999999999</v>
      </c>
      <c r="V4536" s="1">
        <v>42881</v>
      </c>
      <c r="W4536">
        <v>0.42299999999999999</v>
      </c>
      <c r="X4536" s="1">
        <v>42899</v>
      </c>
      <c r="Y4536">
        <v>96.974999999999994</v>
      </c>
      <c r="Z4536" s="1">
        <v>42872</v>
      </c>
      <c r="AA4536">
        <v>110.83</v>
      </c>
      <c r="AB4536" s="1">
        <v>43108</v>
      </c>
      <c r="AC4536">
        <v>9.52</v>
      </c>
      <c r="AD4536" s="1">
        <v>43108</v>
      </c>
      <c r="AE4536">
        <v>2747.71</v>
      </c>
      <c r="AF4536" s="1">
        <v>42865</v>
      </c>
      <c r="AG4536">
        <v>1220.5129999999999</v>
      </c>
      <c r="AH4536" s="1">
        <v>43119</v>
      </c>
      <c r="AI4536">
        <v>17.036000000000001</v>
      </c>
      <c r="AJ4536" s="1">
        <v>43119</v>
      </c>
      <c r="AK4536">
        <v>63.37</v>
      </c>
      <c r="AL4536" s="1">
        <v>44882</v>
      </c>
      <c r="AM4536">
        <v>163.92</v>
      </c>
      <c r="AN4536" s="1">
        <v>44882</v>
      </c>
      <c r="AO4536">
        <v>313</v>
      </c>
    </row>
    <row r="4537" spans="4:41" x14ac:dyDescent="0.25">
      <c r="D4537" s="1">
        <v>43104</v>
      </c>
      <c r="E4537">
        <v>1321.6</v>
      </c>
      <c r="F4537" s="1">
        <v>43104</v>
      </c>
      <c r="G4537">
        <v>1315.5</v>
      </c>
      <c r="H4537" s="1">
        <v>43104</v>
      </c>
      <c r="I4537">
        <v>1327.3</v>
      </c>
      <c r="J4537" s="1">
        <v>43104</v>
      </c>
      <c r="K4537">
        <v>1307.0999999999999</v>
      </c>
      <c r="L4537" s="1">
        <v>43104</v>
      </c>
      <c r="M4537">
        <v>369850</v>
      </c>
      <c r="N4537" s="1">
        <v>43104</v>
      </c>
      <c r="O4537">
        <v>370433</v>
      </c>
      <c r="P4537" s="1">
        <v>42879</v>
      </c>
      <c r="Q4537">
        <v>1258.73</v>
      </c>
      <c r="R4537" s="1">
        <v>42878</v>
      </c>
      <c r="S4537">
        <v>2.2799</v>
      </c>
      <c r="T4537" s="1">
        <v>42909</v>
      </c>
      <c r="U4537">
        <v>1.71</v>
      </c>
      <c r="V4537" s="1">
        <v>42884</v>
      </c>
      <c r="W4537">
        <v>0.42299999999999999</v>
      </c>
      <c r="X4537" s="1">
        <v>42900</v>
      </c>
      <c r="Y4537">
        <v>96.938999999999993</v>
      </c>
      <c r="Z4537" s="1">
        <v>42873</v>
      </c>
      <c r="AA4537">
        <v>111.49</v>
      </c>
      <c r="AB4537" s="1">
        <v>43109</v>
      </c>
      <c r="AC4537">
        <v>10.08</v>
      </c>
      <c r="AD4537" s="1">
        <v>43109</v>
      </c>
      <c r="AE4537">
        <v>2751.29</v>
      </c>
      <c r="AF4537" s="1">
        <v>42866</v>
      </c>
      <c r="AG4537">
        <v>1221.4079999999999</v>
      </c>
      <c r="AH4537" s="1">
        <v>43122</v>
      </c>
      <c r="AI4537">
        <v>16.989000000000001</v>
      </c>
      <c r="AJ4537" s="1">
        <v>43122</v>
      </c>
      <c r="AK4537">
        <v>63.49</v>
      </c>
      <c r="AL4537" s="1">
        <v>44883</v>
      </c>
      <c r="AM4537">
        <v>162.79</v>
      </c>
      <c r="AN4537" s="1">
        <v>44883</v>
      </c>
      <c r="AO4537">
        <v>312.39999999999998</v>
      </c>
    </row>
    <row r="4538" spans="4:41" x14ac:dyDescent="0.25">
      <c r="D4538" s="1">
        <v>43105</v>
      </c>
      <c r="E4538">
        <v>1322.3</v>
      </c>
      <c r="F4538" s="1">
        <v>43105</v>
      </c>
      <c r="G4538">
        <v>1324.4</v>
      </c>
      <c r="H4538" s="1">
        <v>43105</v>
      </c>
      <c r="I4538">
        <v>1324.7</v>
      </c>
      <c r="J4538" s="1">
        <v>43105</v>
      </c>
      <c r="K4538">
        <v>1314.6</v>
      </c>
      <c r="L4538" s="1">
        <v>43105</v>
      </c>
      <c r="M4538">
        <v>330225</v>
      </c>
      <c r="N4538" s="1">
        <v>43105</v>
      </c>
      <c r="O4538">
        <v>371302</v>
      </c>
      <c r="P4538" s="1">
        <v>42880</v>
      </c>
      <c r="Q4538">
        <v>1255.67</v>
      </c>
      <c r="R4538" s="1">
        <v>42879</v>
      </c>
      <c r="S4538">
        <v>2.2502</v>
      </c>
      <c r="T4538" s="1">
        <v>42912</v>
      </c>
      <c r="U4538">
        <v>1.7183999999999999</v>
      </c>
      <c r="V4538" s="1">
        <v>42885</v>
      </c>
      <c r="W4538">
        <v>0.38600000000000001</v>
      </c>
      <c r="X4538" s="1">
        <v>42901</v>
      </c>
      <c r="Y4538">
        <v>97.433000000000007</v>
      </c>
      <c r="Z4538" s="1">
        <v>42874</v>
      </c>
      <c r="AA4538">
        <v>111.26</v>
      </c>
      <c r="AB4538" s="1">
        <v>43110</v>
      </c>
      <c r="AC4538">
        <v>9.82</v>
      </c>
      <c r="AD4538" s="1">
        <v>43110</v>
      </c>
      <c r="AE4538">
        <v>2748.23</v>
      </c>
      <c r="AF4538" s="1">
        <v>42867</v>
      </c>
      <c r="AG4538">
        <v>1221.885</v>
      </c>
      <c r="AH4538" s="1">
        <v>43123</v>
      </c>
      <c r="AI4538">
        <v>16.913</v>
      </c>
      <c r="AJ4538" s="1">
        <v>43123</v>
      </c>
      <c r="AK4538">
        <v>64.47</v>
      </c>
      <c r="AL4538" s="1">
        <v>44886</v>
      </c>
      <c r="AM4538">
        <v>161.88</v>
      </c>
      <c r="AN4538" s="1">
        <v>44886</v>
      </c>
      <c r="AO4538">
        <v>312.89999999999998</v>
      </c>
    </row>
    <row r="4539" spans="4:41" x14ac:dyDescent="0.25">
      <c r="D4539" s="1">
        <v>43108</v>
      </c>
      <c r="E4539">
        <v>1320.4</v>
      </c>
      <c r="F4539" s="1">
        <v>43108</v>
      </c>
      <c r="G4539">
        <v>1321.8</v>
      </c>
      <c r="H4539" s="1">
        <v>43108</v>
      </c>
      <c r="I4539">
        <v>1323</v>
      </c>
      <c r="J4539" s="1">
        <v>43108</v>
      </c>
      <c r="K4539">
        <v>1315.7</v>
      </c>
      <c r="L4539" s="1">
        <v>43108</v>
      </c>
      <c r="M4539">
        <v>246086</v>
      </c>
      <c r="N4539" s="1">
        <v>43108</v>
      </c>
      <c r="O4539">
        <v>357877</v>
      </c>
      <c r="P4539" s="1">
        <v>42881</v>
      </c>
      <c r="Q4539">
        <v>1266.76</v>
      </c>
      <c r="R4539" s="1">
        <v>42880</v>
      </c>
      <c r="S4539">
        <v>2.2553999999999998</v>
      </c>
      <c r="T4539" s="1">
        <v>42913</v>
      </c>
      <c r="U4539">
        <v>1.7224999999999999</v>
      </c>
      <c r="V4539" s="1">
        <v>42886</v>
      </c>
      <c r="W4539">
        <v>0.376</v>
      </c>
      <c r="X4539" s="1">
        <v>42902</v>
      </c>
      <c r="Y4539">
        <v>97.164000000000001</v>
      </c>
      <c r="Z4539" s="1">
        <v>42877</v>
      </c>
      <c r="AA4539">
        <v>111.3</v>
      </c>
      <c r="AB4539" s="1">
        <v>43111</v>
      </c>
      <c r="AC4539">
        <v>9.8800000000000008</v>
      </c>
      <c r="AD4539" s="1">
        <v>43111</v>
      </c>
      <c r="AE4539">
        <v>2767.56</v>
      </c>
      <c r="AF4539" s="1">
        <v>42870</v>
      </c>
      <c r="AG4539">
        <v>1223.951</v>
      </c>
      <c r="AH4539" s="1">
        <v>43124</v>
      </c>
      <c r="AI4539">
        <v>17.489000000000001</v>
      </c>
      <c r="AJ4539" s="1">
        <v>43124</v>
      </c>
      <c r="AK4539">
        <v>65.61</v>
      </c>
      <c r="AL4539" s="1">
        <v>44887</v>
      </c>
      <c r="AM4539">
        <v>162.07</v>
      </c>
      <c r="AN4539" s="1">
        <v>44887</v>
      </c>
      <c r="AO4539">
        <v>313.2</v>
      </c>
    </row>
    <row r="4540" spans="4:41" x14ac:dyDescent="0.25">
      <c r="D4540" s="1">
        <v>43109</v>
      </c>
      <c r="E4540">
        <v>1313.7</v>
      </c>
      <c r="F4540" s="1">
        <v>43109</v>
      </c>
      <c r="G4540">
        <v>1321.2</v>
      </c>
      <c r="H4540" s="1">
        <v>43109</v>
      </c>
      <c r="I4540">
        <v>1321.4</v>
      </c>
      <c r="J4540" s="1">
        <v>43109</v>
      </c>
      <c r="K4540">
        <v>1309.5</v>
      </c>
      <c r="L4540" s="1">
        <v>43109</v>
      </c>
      <c r="M4540">
        <v>333529</v>
      </c>
      <c r="N4540" s="1">
        <v>43109</v>
      </c>
      <c r="O4540">
        <v>344176</v>
      </c>
      <c r="P4540" s="1">
        <v>42884</v>
      </c>
      <c r="Q4540">
        <v>1268.0999999999999</v>
      </c>
      <c r="R4540" s="1">
        <v>42881</v>
      </c>
      <c r="S4540">
        <v>2.2465000000000002</v>
      </c>
      <c r="T4540" s="1">
        <v>42914</v>
      </c>
      <c r="U4540">
        <v>1.7493000000000001</v>
      </c>
      <c r="V4540" s="1">
        <v>42887</v>
      </c>
      <c r="W4540">
        <v>0.38100000000000001</v>
      </c>
      <c r="X4540" s="1">
        <v>42905</v>
      </c>
      <c r="Y4540">
        <v>97.548000000000002</v>
      </c>
      <c r="Z4540" s="1">
        <v>42878</v>
      </c>
      <c r="AA4540">
        <v>111.78</v>
      </c>
      <c r="AB4540" s="1">
        <v>43112</v>
      </c>
      <c r="AC4540">
        <v>10.16</v>
      </c>
      <c r="AD4540" s="1">
        <v>43112</v>
      </c>
      <c r="AE4540">
        <v>2786.24</v>
      </c>
      <c r="AF4540" s="1">
        <v>42871</v>
      </c>
      <c r="AG4540">
        <v>1224.9390000000001</v>
      </c>
      <c r="AH4540" s="1">
        <v>43125</v>
      </c>
      <c r="AI4540">
        <v>17.614999999999998</v>
      </c>
      <c r="AJ4540" s="1">
        <v>43125</v>
      </c>
      <c r="AK4540">
        <v>65.510000000000005</v>
      </c>
      <c r="AL4540" s="1">
        <v>44888</v>
      </c>
      <c r="AM4540">
        <v>163.08000000000001</v>
      </c>
      <c r="AN4540" s="1">
        <v>44888</v>
      </c>
      <c r="AO4540">
        <v>313.2</v>
      </c>
    </row>
    <row r="4541" spans="4:41" x14ac:dyDescent="0.25">
      <c r="D4541" s="1">
        <v>43110</v>
      </c>
      <c r="E4541">
        <v>1319.3</v>
      </c>
      <c r="F4541" s="1">
        <v>43110</v>
      </c>
      <c r="G4541">
        <v>1313.3</v>
      </c>
      <c r="H4541" s="1">
        <v>43110</v>
      </c>
      <c r="I4541">
        <v>1328.6</v>
      </c>
      <c r="J4541" s="1">
        <v>43110</v>
      </c>
      <c r="K4541">
        <v>1308.9000000000001</v>
      </c>
      <c r="L4541" s="1">
        <v>43110</v>
      </c>
      <c r="M4541">
        <v>391661</v>
      </c>
      <c r="N4541" s="1">
        <v>43110</v>
      </c>
      <c r="O4541">
        <v>340918</v>
      </c>
      <c r="P4541" s="1">
        <v>42885</v>
      </c>
      <c r="Q4541">
        <v>1263.0899999999999</v>
      </c>
      <c r="R4541" s="1">
        <v>42884</v>
      </c>
      <c r="S4541">
        <v>2.2465000000000002</v>
      </c>
      <c r="T4541" s="1">
        <v>42915</v>
      </c>
      <c r="U4541">
        <v>1.7422</v>
      </c>
      <c r="V4541" s="1">
        <v>42888</v>
      </c>
      <c r="W4541">
        <v>0.34899999999999998</v>
      </c>
      <c r="X4541" s="1">
        <v>42906</v>
      </c>
      <c r="Y4541">
        <v>97.76</v>
      </c>
      <c r="Z4541" s="1">
        <v>42879</v>
      </c>
      <c r="AA4541">
        <v>111.49</v>
      </c>
      <c r="AB4541" s="1">
        <v>43116</v>
      </c>
      <c r="AC4541">
        <v>11.66</v>
      </c>
      <c r="AD4541" s="1">
        <v>43116</v>
      </c>
      <c r="AE4541">
        <v>2776.42</v>
      </c>
      <c r="AF4541" s="1">
        <v>42872</v>
      </c>
      <c r="AG4541">
        <v>1223.5509999999999</v>
      </c>
      <c r="AH4541" s="1">
        <v>43126</v>
      </c>
      <c r="AI4541">
        <v>17.440999999999999</v>
      </c>
      <c r="AJ4541" s="1">
        <v>43126</v>
      </c>
      <c r="AK4541">
        <v>66.14</v>
      </c>
      <c r="AL4541" s="1">
        <v>44890</v>
      </c>
      <c r="AM4541">
        <v>163.22</v>
      </c>
      <c r="AN4541" s="1">
        <v>44890</v>
      </c>
      <c r="AO4541">
        <v>313.89999999999998</v>
      </c>
    </row>
    <row r="4542" spans="4:41" x14ac:dyDescent="0.25">
      <c r="D4542" s="1">
        <v>43111</v>
      </c>
      <c r="E4542">
        <v>1322.5</v>
      </c>
      <c r="F4542" s="1">
        <v>43111</v>
      </c>
      <c r="G4542">
        <v>1317.5</v>
      </c>
      <c r="H4542" s="1">
        <v>43111</v>
      </c>
      <c r="I4542">
        <v>1324.7</v>
      </c>
      <c r="J4542" s="1">
        <v>43111</v>
      </c>
      <c r="K4542">
        <v>1316.1</v>
      </c>
      <c r="L4542" s="1">
        <v>43111</v>
      </c>
      <c r="M4542">
        <v>264301</v>
      </c>
      <c r="N4542" s="1">
        <v>43111</v>
      </c>
      <c r="O4542">
        <v>331752</v>
      </c>
      <c r="P4542" s="1">
        <v>42886</v>
      </c>
      <c r="Q4542">
        <v>1268.92</v>
      </c>
      <c r="R4542" s="1">
        <v>42885</v>
      </c>
      <c r="S4542">
        <v>2.2098</v>
      </c>
      <c r="T4542" s="1">
        <v>42916</v>
      </c>
      <c r="U4542">
        <v>1.7369000000000001</v>
      </c>
      <c r="V4542" s="1">
        <v>42891</v>
      </c>
      <c r="W4542">
        <v>0.374</v>
      </c>
      <c r="X4542" s="1">
        <v>42907</v>
      </c>
      <c r="Y4542">
        <v>97.558999999999997</v>
      </c>
      <c r="Z4542" s="1">
        <v>42880</v>
      </c>
      <c r="AA4542">
        <v>111.84</v>
      </c>
      <c r="AB4542" s="1">
        <v>43117</v>
      </c>
      <c r="AC4542">
        <v>11.91</v>
      </c>
      <c r="AD4542" s="1">
        <v>43117</v>
      </c>
      <c r="AE4542">
        <v>2802.56</v>
      </c>
      <c r="AF4542" s="1">
        <v>42873</v>
      </c>
      <c r="AG4542">
        <v>1222.3510000000001</v>
      </c>
      <c r="AH4542" s="1">
        <v>43129</v>
      </c>
      <c r="AI4542">
        <v>17.126999999999999</v>
      </c>
      <c r="AJ4542" s="1">
        <v>43129</v>
      </c>
      <c r="AK4542">
        <v>65.56</v>
      </c>
      <c r="AL4542" s="1">
        <v>44893</v>
      </c>
      <c r="AM4542">
        <v>161.93</v>
      </c>
      <c r="AN4542" s="1">
        <v>44893</v>
      </c>
      <c r="AO4542">
        <v>313.60000000000002</v>
      </c>
    </row>
    <row r="4543" spans="4:41" x14ac:dyDescent="0.25">
      <c r="D4543" s="1">
        <v>43112</v>
      </c>
      <c r="E4543">
        <v>1334.9</v>
      </c>
      <c r="F4543" s="1">
        <v>43112</v>
      </c>
      <c r="G4543">
        <v>1323.6</v>
      </c>
      <c r="H4543" s="1">
        <v>43112</v>
      </c>
      <c r="I4543">
        <v>1340</v>
      </c>
      <c r="J4543" s="1">
        <v>43112</v>
      </c>
      <c r="K4543">
        <v>1320.8</v>
      </c>
      <c r="L4543" s="1">
        <v>43112</v>
      </c>
      <c r="M4543">
        <v>365195</v>
      </c>
      <c r="N4543" s="1">
        <v>43112</v>
      </c>
      <c r="O4543">
        <v>324958</v>
      </c>
      <c r="P4543" s="1">
        <v>42887</v>
      </c>
      <c r="Q4543">
        <v>1265.96</v>
      </c>
      <c r="R4543" s="1">
        <v>42886</v>
      </c>
      <c r="S4543">
        <v>2.2027999999999999</v>
      </c>
      <c r="T4543" s="1">
        <v>42919</v>
      </c>
      <c r="U4543">
        <v>1.7643</v>
      </c>
      <c r="V4543" s="1">
        <v>42892</v>
      </c>
      <c r="W4543">
        <v>0.35299999999999998</v>
      </c>
      <c r="X4543" s="1">
        <v>42908</v>
      </c>
      <c r="Y4543">
        <v>97.593000000000004</v>
      </c>
      <c r="Z4543" s="1">
        <v>42881</v>
      </c>
      <c r="AA4543">
        <v>111.33</v>
      </c>
      <c r="AB4543" s="1">
        <v>43118</v>
      </c>
      <c r="AC4543">
        <v>12.22</v>
      </c>
      <c r="AD4543" s="1">
        <v>43118</v>
      </c>
      <c r="AE4543">
        <v>2798.03</v>
      </c>
      <c r="AF4543" s="1">
        <v>42874</v>
      </c>
      <c r="AG4543">
        <v>1225.2760000000001</v>
      </c>
      <c r="AH4543" s="1">
        <v>43130</v>
      </c>
      <c r="AI4543">
        <v>17.058</v>
      </c>
      <c r="AJ4543" s="1">
        <v>43130</v>
      </c>
      <c r="AK4543">
        <v>64.5</v>
      </c>
      <c r="AL4543" s="1">
        <v>44894</v>
      </c>
      <c r="AM4543">
        <v>162.72999999999999</v>
      </c>
      <c r="AN4543" s="1">
        <v>44894</v>
      </c>
      <c r="AO4543">
        <v>313.60000000000002</v>
      </c>
    </row>
    <row r="4544" spans="4:41" x14ac:dyDescent="0.25">
      <c r="D4544" s="1">
        <v>43116</v>
      </c>
      <c r="E4544">
        <v>1337.1</v>
      </c>
      <c r="F4544" s="1">
        <v>43116</v>
      </c>
      <c r="G4544">
        <v>1337.3</v>
      </c>
      <c r="H4544" s="1">
        <v>43116</v>
      </c>
      <c r="I4544">
        <v>1345</v>
      </c>
      <c r="J4544" s="1">
        <v>43116</v>
      </c>
      <c r="K4544">
        <v>1332.1</v>
      </c>
      <c r="L4544" s="1">
        <v>43116</v>
      </c>
      <c r="M4544">
        <v>499759</v>
      </c>
      <c r="N4544" s="1">
        <v>43116</v>
      </c>
      <c r="O4544">
        <v>319889</v>
      </c>
      <c r="P4544" s="1">
        <v>42888</v>
      </c>
      <c r="Q4544">
        <v>1279.17</v>
      </c>
      <c r="R4544" s="1">
        <v>42887</v>
      </c>
      <c r="S4544">
        <v>2.2113999999999998</v>
      </c>
      <c r="T4544" s="1">
        <v>42920</v>
      </c>
      <c r="U4544">
        <v>1.7646999999999999</v>
      </c>
      <c r="V4544" s="1">
        <v>42893</v>
      </c>
      <c r="W4544">
        <v>0.38100000000000001</v>
      </c>
      <c r="X4544" s="1">
        <v>42909</v>
      </c>
      <c r="Y4544">
        <v>97.263999999999996</v>
      </c>
      <c r="Z4544" s="1">
        <v>42884</v>
      </c>
      <c r="AA4544">
        <v>111.27</v>
      </c>
      <c r="AB4544" s="1">
        <v>43119</v>
      </c>
      <c r="AC4544">
        <v>11.27</v>
      </c>
      <c r="AD4544" s="1">
        <v>43119</v>
      </c>
      <c r="AE4544">
        <v>2810.3</v>
      </c>
      <c r="AF4544" s="1">
        <v>42877</v>
      </c>
      <c r="AG4544">
        <v>1227.068</v>
      </c>
      <c r="AH4544" s="1">
        <v>43131</v>
      </c>
      <c r="AI4544">
        <v>17.241</v>
      </c>
      <c r="AJ4544" s="1">
        <v>43131</v>
      </c>
      <c r="AK4544">
        <v>64.73</v>
      </c>
      <c r="AL4544" s="1">
        <v>44895</v>
      </c>
      <c r="AM4544">
        <v>164.81</v>
      </c>
      <c r="AN4544" s="1">
        <v>44895</v>
      </c>
      <c r="AO4544">
        <v>313.60000000000002</v>
      </c>
    </row>
    <row r="4545" spans="4:41" x14ac:dyDescent="0.25">
      <c r="D4545" s="1">
        <v>43117</v>
      </c>
      <c r="E4545">
        <v>1339.2</v>
      </c>
      <c r="F4545" s="1">
        <v>43117</v>
      </c>
      <c r="G4545">
        <v>1339</v>
      </c>
      <c r="H4545" s="1">
        <v>43117</v>
      </c>
      <c r="I4545">
        <v>1344.5</v>
      </c>
      <c r="J4545" s="1">
        <v>43117</v>
      </c>
      <c r="K4545">
        <v>1326.6</v>
      </c>
      <c r="L4545" s="1">
        <v>43117</v>
      </c>
      <c r="M4545">
        <v>365867</v>
      </c>
      <c r="N4545" s="1">
        <v>43117</v>
      </c>
      <c r="O4545">
        <v>312806</v>
      </c>
      <c r="P4545" s="1">
        <v>42891</v>
      </c>
      <c r="Q4545">
        <v>1279.8</v>
      </c>
      <c r="R4545" s="1">
        <v>42888</v>
      </c>
      <c r="S4545">
        <v>2.1591</v>
      </c>
      <c r="T4545" s="1">
        <v>42921</v>
      </c>
      <c r="U4545">
        <v>1.7696000000000001</v>
      </c>
      <c r="V4545" s="1">
        <v>42894</v>
      </c>
      <c r="W4545">
        <v>0.39200000000000002</v>
      </c>
      <c r="X4545" s="1">
        <v>42912</v>
      </c>
      <c r="Y4545">
        <v>97.426000000000002</v>
      </c>
      <c r="Z4545" s="1">
        <v>42885</v>
      </c>
      <c r="AA4545">
        <v>110.85</v>
      </c>
      <c r="AB4545" s="1">
        <v>43122</v>
      </c>
      <c r="AC4545">
        <v>11.03</v>
      </c>
      <c r="AD4545" s="1">
        <v>43122</v>
      </c>
      <c r="AE4545">
        <v>2832.97</v>
      </c>
      <c r="AF4545" s="1">
        <v>42878</v>
      </c>
      <c r="AG4545">
        <v>1228.22</v>
      </c>
      <c r="AH4545" s="1">
        <v>43132</v>
      </c>
      <c r="AI4545">
        <v>17.155000000000001</v>
      </c>
      <c r="AJ4545" s="1">
        <v>43132</v>
      </c>
      <c r="AK4545">
        <v>65.8</v>
      </c>
      <c r="AL4545" s="1">
        <v>44896</v>
      </c>
      <c r="AM4545">
        <v>167.84</v>
      </c>
      <c r="AN4545" s="1">
        <v>44896</v>
      </c>
      <c r="AO4545">
        <v>313.10000000000002</v>
      </c>
    </row>
    <row r="4546" spans="4:41" x14ac:dyDescent="0.25">
      <c r="D4546" s="1">
        <v>43118</v>
      </c>
      <c r="E4546">
        <v>1327.2</v>
      </c>
      <c r="F4546" s="1">
        <v>43118</v>
      </c>
      <c r="G4546">
        <v>1327.4</v>
      </c>
      <c r="H4546" s="1">
        <v>43118</v>
      </c>
      <c r="I4546">
        <v>1333.3</v>
      </c>
      <c r="J4546" s="1">
        <v>43118</v>
      </c>
      <c r="K4546">
        <v>1324.3</v>
      </c>
      <c r="L4546" s="1">
        <v>43118</v>
      </c>
      <c r="M4546">
        <v>312113</v>
      </c>
      <c r="N4546" s="1">
        <v>43118</v>
      </c>
      <c r="O4546">
        <v>310089</v>
      </c>
      <c r="P4546" s="1">
        <v>42892</v>
      </c>
      <c r="Q4546">
        <v>1294.3900000000001</v>
      </c>
      <c r="R4546" s="1">
        <v>42891</v>
      </c>
      <c r="S4546">
        <v>2.1817000000000002</v>
      </c>
      <c r="T4546" s="1">
        <v>42922</v>
      </c>
      <c r="U4546">
        <v>1.7690999999999999</v>
      </c>
      <c r="V4546" s="1">
        <v>42895</v>
      </c>
      <c r="W4546">
        <v>0.40200000000000002</v>
      </c>
      <c r="X4546" s="1">
        <v>42913</v>
      </c>
      <c r="Y4546">
        <v>96.394000000000005</v>
      </c>
      <c r="Z4546" s="1">
        <v>42886</v>
      </c>
      <c r="AA4546">
        <v>110.78</v>
      </c>
      <c r="AB4546" s="1">
        <v>43123</v>
      </c>
      <c r="AC4546">
        <v>11.1</v>
      </c>
      <c r="AD4546" s="1">
        <v>43123</v>
      </c>
      <c r="AE4546">
        <v>2839.13</v>
      </c>
      <c r="AF4546" s="1">
        <v>42879</v>
      </c>
      <c r="AG4546">
        <v>1228.7829999999999</v>
      </c>
      <c r="AH4546" s="1">
        <v>43133</v>
      </c>
      <c r="AI4546">
        <v>16.709</v>
      </c>
      <c r="AJ4546" s="1">
        <v>43133</v>
      </c>
      <c r="AK4546">
        <v>65.45</v>
      </c>
      <c r="AL4546" s="1">
        <v>44897</v>
      </c>
      <c r="AM4546">
        <v>167.26</v>
      </c>
      <c r="AN4546" s="1">
        <v>44897</v>
      </c>
      <c r="AO4546">
        <v>312.7</v>
      </c>
    </row>
    <row r="4547" spans="4:41" x14ac:dyDescent="0.25">
      <c r="D4547" s="1">
        <v>43119</v>
      </c>
      <c r="E4547">
        <v>1333.1</v>
      </c>
      <c r="F4547" s="1">
        <v>43119</v>
      </c>
      <c r="G4547">
        <v>1327</v>
      </c>
      <c r="H4547" s="1">
        <v>43119</v>
      </c>
      <c r="I4547">
        <v>1338.2</v>
      </c>
      <c r="J4547" s="1">
        <v>43119</v>
      </c>
      <c r="K4547">
        <v>1326.6</v>
      </c>
      <c r="L4547" s="1">
        <v>43119</v>
      </c>
      <c r="M4547">
        <v>275299</v>
      </c>
      <c r="N4547" s="1">
        <v>43119</v>
      </c>
      <c r="O4547">
        <v>290547</v>
      </c>
      <c r="P4547" s="1">
        <v>42893</v>
      </c>
      <c r="Q4547">
        <v>1287.1500000000001</v>
      </c>
      <c r="R4547" s="1">
        <v>42892</v>
      </c>
      <c r="S4547">
        <v>2.1450999999999998</v>
      </c>
      <c r="T4547" s="1">
        <v>42923</v>
      </c>
      <c r="U4547">
        <v>1.7515000000000001</v>
      </c>
      <c r="V4547" s="1">
        <v>42898</v>
      </c>
      <c r="W4547">
        <v>0.442</v>
      </c>
      <c r="X4547" s="1">
        <v>42914</v>
      </c>
      <c r="Y4547">
        <v>96.01</v>
      </c>
      <c r="Z4547" s="1">
        <v>42887</v>
      </c>
      <c r="AA4547">
        <v>111.37</v>
      </c>
      <c r="AB4547" s="1">
        <v>43124</v>
      </c>
      <c r="AC4547">
        <v>11.47</v>
      </c>
      <c r="AD4547" s="1">
        <v>43124</v>
      </c>
      <c r="AE4547">
        <v>2837.54</v>
      </c>
      <c r="AF4547" s="1">
        <v>42880</v>
      </c>
      <c r="AG4547">
        <v>1229.5350000000001</v>
      </c>
      <c r="AH4547" s="1">
        <v>43136</v>
      </c>
      <c r="AI4547">
        <v>16.670999999999999</v>
      </c>
      <c r="AJ4547" s="1">
        <v>43136</v>
      </c>
      <c r="AK4547">
        <v>64.150000000000006</v>
      </c>
      <c r="AL4547" s="1">
        <v>44900</v>
      </c>
      <c r="AM4547">
        <v>164.39</v>
      </c>
      <c r="AN4547" s="1">
        <v>44900</v>
      </c>
      <c r="AO4547">
        <v>312.10000000000002</v>
      </c>
    </row>
    <row r="4548" spans="4:41" x14ac:dyDescent="0.25">
      <c r="D4548" s="1">
        <v>43122</v>
      </c>
      <c r="E4548">
        <v>1331.9</v>
      </c>
      <c r="F4548" s="1">
        <v>43122</v>
      </c>
      <c r="G4548">
        <v>1334</v>
      </c>
      <c r="H4548" s="1">
        <v>43122</v>
      </c>
      <c r="I4548">
        <v>1335.8</v>
      </c>
      <c r="J4548" s="1">
        <v>43122</v>
      </c>
      <c r="K4548">
        <v>1328</v>
      </c>
      <c r="L4548" s="1">
        <v>43122</v>
      </c>
      <c r="M4548">
        <v>337481</v>
      </c>
      <c r="N4548" s="1">
        <v>43122</v>
      </c>
      <c r="O4548">
        <v>226529</v>
      </c>
      <c r="P4548" s="1">
        <v>42894</v>
      </c>
      <c r="Q4548">
        <v>1278.01</v>
      </c>
      <c r="R4548" s="1">
        <v>42893</v>
      </c>
      <c r="S4548">
        <v>2.1728999999999998</v>
      </c>
      <c r="T4548" s="1">
        <v>42926</v>
      </c>
      <c r="U4548">
        <v>1.7295</v>
      </c>
      <c r="V4548" s="1">
        <v>42899</v>
      </c>
      <c r="W4548">
        <v>0.435</v>
      </c>
      <c r="X4548" s="1">
        <v>42915</v>
      </c>
      <c r="Y4548">
        <v>95.628</v>
      </c>
      <c r="Z4548" s="1">
        <v>42888</v>
      </c>
      <c r="AA4548">
        <v>110.4</v>
      </c>
      <c r="AB4548" s="1">
        <v>43125</v>
      </c>
      <c r="AC4548">
        <v>11.58</v>
      </c>
      <c r="AD4548" s="1">
        <v>43125</v>
      </c>
      <c r="AE4548">
        <v>2839.25</v>
      </c>
      <c r="AF4548" s="1">
        <v>42881</v>
      </c>
      <c r="AG4548">
        <v>1229.328</v>
      </c>
      <c r="AH4548" s="1">
        <v>43137</v>
      </c>
      <c r="AI4548">
        <v>16.579999999999998</v>
      </c>
      <c r="AJ4548" s="1">
        <v>43137</v>
      </c>
      <c r="AK4548">
        <v>63.39</v>
      </c>
      <c r="AL4548" s="1">
        <v>44901</v>
      </c>
      <c r="AM4548">
        <v>164.84</v>
      </c>
      <c r="AN4548" s="1">
        <v>44901</v>
      </c>
      <c r="AO4548">
        <v>313</v>
      </c>
    </row>
    <row r="4549" spans="4:41" x14ac:dyDescent="0.25">
      <c r="D4549" s="1">
        <v>43123</v>
      </c>
      <c r="E4549">
        <v>1336.7</v>
      </c>
      <c r="F4549" s="1">
        <v>43123</v>
      </c>
      <c r="G4549">
        <v>1333</v>
      </c>
      <c r="H4549" s="1">
        <v>43123</v>
      </c>
      <c r="I4549">
        <v>1341.5</v>
      </c>
      <c r="J4549" s="1">
        <v>43123</v>
      </c>
      <c r="K4549">
        <v>1330.7</v>
      </c>
      <c r="L4549" s="1">
        <v>43123</v>
      </c>
      <c r="M4549">
        <v>370174</v>
      </c>
      <c r="N4549" s="1">
        <v>43123</v>
      </c>
      <c r="O4549">
        <v>201744</v>
      </c>
      <c r="P4549" s="1">
        <v>42895</v>
      </c>
      <c r="Q4549">
        <v>1266.76</v>
      </c>
      <c r="R4549" s="1">
        <v>42894</v>
      </c>
      <c r="S4549">
        <v>2.1884999999999999</v>
      </c>
      <c r="T4549" s="1">
        <v>42927</v>
      </c>
      <c r="U4549">
        <v>1.7539</v>
      </c>
      <c r="V4549" s="1">
        <v>42900</v>
      </c>
      <c r="W4549">
        <v>0.40300000000000002</v>
      </c>
      <c r="X4549" s="1">
        <v>42916</v>
      </c>
      <c r="Y4549">
        <v>95.628</v>
      </c>
      <c r="Z4549" s="1">
        <v>42891</v>
      </c>
      <c r="AA4549">
        <v>110.45</v>
      </c>
      <c r="AB4549" s="1">
        <v>43126</v>
      </c>
      <c r="AC4549">
        <v>11.08</v>
      </c>
      <c r="AD4549" s="1">
        <v>43126</v>
      </c>
      <c r="AE4549">
        <v>2872.87</v>
      </c>
      <c r="AF4549" s="1">
        <v>42884</v>
      </c>
      <c r="AG4549">
        <v>1229.9649999999999</v>
      </c>
      <c r="AH4549" s="1">
        <v>43138</v>
      </c>
      <c r="AI4549">
        <v>16.238</v>
      </c>
      <c r="AJ4549" s="1">
        <v>43138</v>
      </c>
      <c r="AK4549">
        <v>61.79</v>
      </c>
      <c r="AL4549" s="1">
        <v>44902</v>
      </c>
      <c r="AM4549">
        <v>166.33</v>
      </c>
      <c r="AN4549" s="1">
        <v>44902</v>
      </c>
      <c r="AO4549">
        <v>313.7</v>
      </c>
    </row>
    <row r="4550" spans="4:41" x14ac:dyDescent="0.25">
      <c r="D4550" s="1">
        <v>43124</v>
      </c>
      <c r="E4550">
        <v>1356.3</v>
      </c>
      <c r="F4550" s="1">
        <v>43124</v>
      </c>
      <c r="G4550">
        <v>1341.4</v>
      </c>
      <c r="H4550" s="1">
        <v>43124</v>
      </c>
      <c r="I4550">
        <v>1361.6</v>
      </c>
      <c r="J4550" s="1">
        <v>43124</v>
      </c>
      <c r="K4550">
        <v>1339.1</v>
      </c>
      <c r="L4550" s="1">
        <v>43124</v>
      </c>
      <c r="M4550">
        <v>505627</v>
      </c>
      <c r="N4550" s="1">
        <v>43124</v>
      </c>
      <c r="O4550">
        <v>157533</v>
      </c>
      <c r="P4550" s="1">
        <v>42898</v>
      </c>
      <c r="Q4550">
        <v>1266.18</v>
      </c>
      <c r="R4550" s="1">
        <v>42895</v>
      </c>
      <c r="S4550">
        <v>2.2004999999999999</v>
      </c>
      <c r="T4550" s="1">
        <v>42928</v>
      </c>
      <c r="U4550">
        <v>1.7603</v>
      </c>
      <c r="V4550" s="1">
        <v>42901</v>
      </c>
      <c r="W4550">
        <v>0.47799999999999998</v>
      </c>
      <c r="X4550" s="1">
        <v>42919</v>
      </c>
      <c r="Y4550">
        <v>96.218000000000004</v>
      </c>
      <c r="Z4550" s="1">
        <v>42892</v>
      </c>
      <c r="AA4550">
        <v>109.41</v>
      </c>
      <c r="AB4550" s="1">
        <v>43129</v>
      </c>
      <c r="AC4550">
        <v>13.84</v>
      </c>
      <c r="AD4550" s="1">
        <v>43129</v>
      </c>
      <c r="AE4550">
        <v>2853.53</v>
      </c>
      <c r="AF4550" s="1">
        <v>42885</v>
      </c>
      <c r="AG4550">
        <v>1230.627</v>
      </c>
      <c r="AH4550" s="1">
        <v>43139</v>
      </c>
      <c r="AI4550">
        <v>16.341000000000001</v>
      </c>
      <c r="AJ4550" s="1">
        <v>43139</v>
      </c>
      <c r="AK4550">
        <v>61.15</v>
      </c>
      <c r="AL4550" s="1">
        <v>44903</v>
      </c>
      <c r="AM4550">
        <v>166.47</v>
      </c>
      <c r="AN4550" s="1">
        <v>44903</v>
      </c>
      <c r="AO4550">
        <v>313.7</v>
      </c>
    </row>
    <row r="4551" spans="4:41" x14ac:dyDescent="0.25">
      <c r="D4551" s="1">
        <v>43125</v>
      </c>
      <c r="E4551">
        <v>1362.9</v>
      </c>
      <c r="F4551" s="1">
        <v>43125</v>
      </c>
      <c r="G4551">
        <v>1357</v>
      </c>
      <c r="H4551" s="1">
        <v>43125</v>
      </c>
      <c r="I4551">
        <v>1365.4</v>
      </c>
      <c r="J4551" s="1">
        <v>43125</v>
      </c>
      <c r="K4551">
        <v>1341</v>
      </c>
      <c r="L4551" s="1">
        <v>43125</v>
      </c>
      <c r="M4551">
        <v>537659</v>
      </c>
      <c r="N4551" s="1">
        <v>43125</v>
      </c>
      <c r="O4551">
        <v>105365</v>
      </c>
      <c r="P4551" s="1">
        <v>42899</v>
      </c>
      <c r="Q4551">
        <v>1266.55</v>
      </c>
      <c r="R4551" s="1">
        <v>42898</v>
      </c>
      <c r="S4551">
        <v>2.2145000000000001</v>
      </c>
      <c r="T4551" s="1">
        <v>42929</v>
      </c>
      <c r="U4551">
        <v>1.7753000000000001</v>
      </c>
      <c r="V4551" s="1">
        <v>42902</v>
      </c>
      <c r="W4551">
        <v>0.47199999999999998</v>
      </c>
      <c r="X4551" s="1">
        <v>42920</v>
      </c>
      <c r="Y4551">
        <v>96.218000000000004</v>
      </c>
      <c r="Z4551" s="1">
        <v>42893</v>
      </c>
      <c r="AA4551">
        <v>109.82</v>
      </c>
      <c r="AB4551" s="1">
        <v>43130</v>
      </c>
      <c r="AC4551">
        <v>14.79</v>
      </c>
      <c r="AD4551" s="1">
        <v>43130</v>
      </c>
      <c r="AE4551">
        <v>2822.43</v>
      </c>
      <c r="AF4551" s="1">
        <v>42886</v>
      </c>
      <c r="AG4551">
        <v>1230.684</v>
      </c>
      <c r="AH4551" s="1">
        <v>43140</v>
      </c>
      <c r="AI4551">
        <v>16.138999999999999</v>
      </c>
      <c r="AJ4551" s="1">
        <v>43140</v>
      </c>
      <c r="AK4551">
        <v>59.2</v>
      </c>
      <c r="AL4551" s="1">
        <v>44904</v>
      </c>
      <c r="AM4551">
        <v>167.06</v>
      </c>
      <c r="AN4551" s="1">
        <v>44904</v>
      </c>
      <c r="AO4551">
        <v>314.5</v>
      </c>
    </row>
    <row r="4552" spans="4:41" x14ac:dyDescent="0.25">
      <c r="D4552" s="1">
        <v>43126</v>
      </c>
      <c r="E4552">
        <v>1352.1</v>
      </c>
      <c r="F4552" s="1">
        <v>43126</v>
      </c>
      <c r="G4552">
        <v>1346.4</v>
      </c>
      <c r="H4552" s="1">
        <v>43126</v>
      </c>
      <c r="I4552">
        <v>1356</v>
      </c>
      <c r="J4552" s="1">
        <v>43126</v>
      </c>
      <c r="K4552">
        <v>1343.7</v>
      </c>
      <c r="L4552" s="1">
        <v>43126</v>
      </c>
      <c r="M4552">
        <v>341962</v>
      </c>
      <c r="N4552" s="1">
        <v>43126</v>
      </c>
      <c r="O4552">
        <v>77049</v>
      </c>
      <c r="P4552" s="1">
        <v>42900</v>
      </c>
      <c r="Q4552">
        <v>1260.8599999999999</v>
      </c>
      <c r="R4552" s="1">
        <v>42899</v>
      </c>
      <c r="S4552">
        <v>2.2109000000000001</v>
      </c>
      <c r="T4552" s="1">
        <v>42930</v>
      </c>
      <c r="U4552">
        <v>1.7713000000000001</v>
      </c>
      <c r="V4552" s="1">
        <v>42905</v>
      </c>
      <c r="W4552">
        <v>0.504</v>
      </c>
      <c r="X4552" s="1">
        <v>42921</v>
      </c>
      <c r="Y4552">
        <v>96.29</v>
      </c>
      <c r="Z4552" s="1">
        <v>42894</v>
      </c>
      <c r="AA4552">
        <v>110.02</v>
      </c>
      <c r="AB4552" s="1">
        <v>43131</v>
      </c>
      <c r="AC4552">
        <v>13.54</v>
      </c>
      <c r="AD4552" s="1">
        <v>43131</v>
      </c>
      <c r="AE4552">
        <v>2823.81</v>
      </c>
      <c r="AF4552" s="1">
        <v>42887</v>
      </c>
      <c r="AG4552">
        <v>1232.0820000000001</v>
      </c>
      <c r="AH4552" s="1">
        <v>43143</v>
      </c>
      <c r="AI4552">
        <v>16.57</v>
      </c>
      <c r="AJ4552" s="1">
        <v>43143</v>
      </c>
      <c r="AK4552">
        <v>59.29</v>
      </c>
      <c r="AL4552" s="1">
        <v>44907</v>
      </c>
      <c r="AM4552">
        <v>165.68</v>
      </c>
      <c r="AN4552" s="1">
        <v>44907</v>
      </c>
      <c r="AO4552">
        <v>314.5</v>
      </c>
    </row>
    <row r="4553" spans="4:41" x14ac:dyDescent="0.25">
      <c r="D4553" s="1">
        <v>43129</v>
      </c>
      <c r="E4553">
        <v>1340.3</v>
      </c>
      <c r="F4553" s="1">
        <v>43129</v>
      </c>
      <c r="G4553">
        <v>1349</v>
      </c>
      <c r="H4553" s="1">
        <v>43129</v>
      </c>
      <c r="I4553">
        <v>1351.4</v>
      </c>
      <c r="J4553" s="1">
        <v>43129</v>
      </c>
      <c r="K4553">
        <v>1336.1</v>
      </c>
      <c r="L4553" s="1">
        <v>43129</v>
      </c>
      <c r="M4553">
        <v>280546</v>
      </c>
      <c r="N4553" s="1">
        <v>43129</v>
      </c>
      <c r="O4553">
        <v>32327</v>
      </c>
      <c r="P4553" s="1">
        <v>42901</v>
      </c>
      <c r="Q4553">
        <v>1253.98</v>
      </c>
      <c r="R4553" s="1">
        <v>42900</v>
      </c>
      <c r="S4553">
        <v>2.1255999999999999</v>
      </c>
      <c r="T4553" s="1">
        <v>42933</v>
      </c>
      <c r="U4553">
        <v>1.7771999999999999</v>
      </c>
      <c r="V4553" s="1">
        <v>42906</v>
      </c>
      <c r="W4553">
        <v>0.48899999999999999</v>
      </c>
      <c r="X4553" s="1">
        <v>42922</v>
      </c>
      <c r="Y4553">
        <v>95.802000000000007</v>
      </c>
      <c r="Z4553" s="1">
        <v>42895</v>
      </c>
      <c r="AA4553">
        <v>110.32</v>
      </c>
      <c r="AB4553" s="1">
        <v>43132</v>
      </c>
      <c r="AC4553">
        <v>13.47</v>
      </c>
      <c r="AD4553" s="1">
        <v>43132</v>
      </c>
      <c r="AE4553">
        <v>2821.98</v>
      </c>
      <c r="AF4553" s="1">
        <v>42888</v>
      </c>
      <c r="AG4553">
        <v>1233.327</v>
      </c>
      <c r="AH4553" s="1">
        <v>43144</v>
      </c>
      <c r="AI4553">
        <v>16.527999999999999</v>
      </c>
      <c r="AJ4553" s="1">
        <v>43144</v>
      </c>
      <c r="AK4553">
        <v>59.19</v>
      </c>
      <c r="AL4553" s="1">
        <v>44908</v>
      </c>
      <c r="AM4553">
        <v>168.51</v>
      </c>
      <c r="AN4553" s="1">
        <v>44908</v>
      </c>
      <c r="AO4553">
        <v>315.3</v>
      </c>
    </row>
    <row r="4554" spans="4:41" x14ac:dyDescent="0.25">
      <c r="D4554" s="1">
        <v>43130</v>
      </c>
      <c r="E4554">
        <v>1335.4</v>
      </c>
      <c r="F4554" s="1">
        <v>43130</v>
      </c>
      <c r="G4554">
        <v>1338.7</v>
      </c>
      <c r="H4554" s="1">
        <v>43130</v>
      </c>
      <c r="I4554">
        <v>1347.8</v>
      </c>
      <c r="J4554" s="1">
        <v>43130</v>
      </c>
      <c r="K4554">
        <v>1332.8</v>
      </c>
      <c r="L4554" s="1">
        <v>43130</v>
      </c>
      <c r="M4554">
        <v>52100</v>
      </c>
      <c r="N4554" s="1">
        <v>43130</v>
      </c>
      <c r="O4554">
        <v>6455</v>
      </c>
      <c r="P4554" s="1">
        <v>42902</v>
      </c>
      <c r="Q4554">
        <v>1253.73</v>
      </c>
      <c r="R4554" s="1">
        <v>42901</v>
      </c>
      <c r="S4554">
        <v>2.1637</v>
      </c>
      <c r="T4554" s="1">
        <v>42934</v>
      </c>
      <c r="U4554">
        <v>1.7690999999999999</v>
      </c>
      <c r="V4554" s="1">
        <v>42907</v>
      </c>
      <c r="W4554">
        <v>0.49099999999999999</v>
      </c>
      <c r="X4554" s="1">
        <v>42923</v>
      </c>
      <c r="Y4554">
        <v>96.007999999999996</v>
      </c>
      <c r="Z4554" s="1">
        <v>42898</v>
      </c>
      <c r="AA4554">
        <v>109.95</v>
      </c>
      <c r="AB4554" s="1">
        <v>43133</v>
      </c>
      <c r="AC4554">
        <v>17.309999999999999</v>
      </c>
      <c r="AD4554" s="1">
        <v>43133</v>
      </c>
      <c r="AE4554">
        <v>2762.13</v>
      </c>
      <c r="AF4554" s="1">
        <v>42891</v>
      </c>
      <c r="AG4554">
        <v>1233.9000000000001</v>
      </c>
      <c r="AH4554" s="1">
        <v>43145</v>
      </c>
      <c r="AI4554">
        <v>16.878</v>
      </c>
      <c r="AJ4554" s="1">
        <v>43145</v>
      </c>
      <c r="AK4554">
        <v>60.6</v>
      </c>
      <c r="AL4554" s="1">
        <v>44909</v>
      </c>
      <c r="AM4554">
        <v>168.1</v>
      </c>
      <c r="AN4554" s="1">
        <v>44909</v>
      </c>
      <c r="AO4554">
        <v>314.89999999999998</v>
      </c>
    </row>
    <row r="4555" spans="4:41" x14ac:dyDescent="0.25">
      <c r="D4555" s="1">
        <v>43131</v>
      </c>
      <c r="E4555">
        <v>1339</v>
      </c>
      <c r="F4555" s="1">
        <v>43131</v>
      </c>
      <c r="G4555">
        <v>1337.5</v>
      </c>
      <c r="H4555" s="1">
        <v>43131</v>
      </c>
      <c r="I4555">
        <v>1346.9</v>
      </c>
      <c r="J4555" s="1">
        <v>43131</v>
      </c>
      <c r="K4555">
        <v>1331.8</v>
      </c>
      <c r="L4555" s="1">
        <v>43131</v>
      </c>
      <c r="M4555">
        <v>4881</v>
      </c>
      <c r="N4555" s="1">
        <v>43131</v>
      </c>
      <c r="O4555">
        <v>3634</v>
      </c>
      <c r="P4555" s="1">
        <v>42905</v>
      </c>
      <c r="Q4555">
        <v>1243.8399999999999</v>
      </c>
      <c r="R4555" s="1">
        <v>42902</v>
      </c>
      <c r="S4555">
        <v>2.1514000000000002</v>
      </c>
      <c r="T4555" s="1">
        <v>42935</v>
      </c>
      <c r="U4555">
        <v>1.7754000000000001</v>
      </c>
      <c r="V4555" s="1">
        <v>42908</v>
      </c>
      <c r="W4555">
        <v>0.44600000000000001</v>
      </c>
      <c r="X4555" s="1">
        <v>42926</v>
      </c>
      <c r="Y4555">
        <v>96.022000000000006</v>
      </c>
      <c r="Z4555" s="1">
        <v>42899</v>
      </c>
      <c r="AA4555">
        <v>110.07</v>
      </c>
      <c r="AB4555" s="1">
        <v>43136</v>
      </c>
      <c r="AC4555">
        <v>37.32</v>
      </c>
      <c r="AD4555" s="1">
        <v>43136</v>
      </c>
      <c r="AE4555">
        <v>2648.94</v>
      </c>
      <c r="AF4555" s="1">
        <v>42892</v>
      </c>
      <c r="AG4555">
        <v>1233.7840000000001</v>
      </c>
      <c r="AH4555" s="1">
        <v>43146</v>
      </c>
      <c r="AI4555">
        <v>16.795999999999999</v>
      </c>
      <c r="AJ4555" s="1">
        <v>43146</v>
      </c>
      <c r="AK4555">
        <v>61.34</v>
      </c>
      <c r="AL4555" s="1">
        <v>44910</v>
      </c>
      <c r="AM4555">
        <v>165.35</v>
      </c>
      <c r="AN4555" s="1">
        <v>44910</v>
      </c>
      <c r="AO4555">
        <v>315.7</v>
      </c>
    </row>
    <row r="4556" spans="4:41" x14ac:dyDescent="0.25">
      <c r="D4556" s="1">
        <v>43132</v>
      </c>
      <c r="E4556">
        <v>1344.3</v>
      </c>
      <c r="F4556" s="1">
        <v>43132</v>
      </c>
      <c r="G4556">
        <v>1343.8</v>
      </c>
      <c r="H4556" s="1">
        <v>43132</v>
      </c>
      <c r="I4556">
        <v>1350.6</v>
      </c>
      <c r="J4556" s="1">
        <v>43132</v>
      </c>
      <c r="K4556">
        <v>1336.8</v>
      </c>
      <c r="L4556" s="1">
        <v>43132</v>
      </c>
      <c r="M4556">
        <v>1680</v>
      </c>
      <c r="N4556" s="1">
        <v>43132</v>
      </c>
      <c r="O4556">
        <v>2908</v>
      </c>
      <c r="P4556" s="1">
        <v>42906</v>
      </c>
      <c r="Q4556">
        <v>1243.01</v>
      </c>
      <c r="R4556" s="1">
        <v>42905</v>
      </c>
      <c r="S4556">
        <v>2.1879</v>
      </c>
      <c r="T4556" s="1">
        <v>42936</v>
      </c>
      <c r="U4556">
        <v>1.7355</v>
      </c>
      <c r="V4556" s="1">
        <v>42909</v>
      </c>
      <c r="W4556">
        <v>0.434</v>
      </c>
      <c r="X4556" s="1">
        <v>42927</v>
      </c>
      <c r="Y4556">
        <v>95.668999999999997</v>
      </c>
      <c r="Z4556" s="1">
        <v>42900</v>
      </c>
      <c r="AA4556">
        <v>109.58</v>
      </c>
      <c r="AB4556" s="1">
        <v>43137</v>
      </c>
      <c r="AC4556">
        <v>29.98</v>
      </c>
      <c r="AD4556" s="1">
        <v>43137</v>
      </c>
      <c r="AE4556">
        <v>2695.14</v>
      </c>
      <c r="AF4556" s="1">
        <v>42893</v>
      </c>
      <c r="AG4556">
        <v>1232.598</v>
      </c>
      <c r="AH4556" s="1">
        <v>43147</v>
      </c>
      <c r="AI4556">
        <v>16.712</v>
      </c>
      <c r="AJ4556" s="1">
        <v>43147</v>
      </c>
      <c r="AK4556">
        <v>61.68</v>
      </c>
      <c r="AL4556" s="1">
        <v>44911</v>
      </c>
      <c r="AM4556">
        <v>166.79</v>
      </c>
      <c r="AN4556" s="1">
        <v>44911</v>
      </c>
      <c r="AO4556">
        <v>314.5</v>
      </c>
    </row>
    <row r="4557" spans="4:41" x14ac:dyDescent="0.25">
      <c r="D4557" s="1">
        <v>43133</v>
      </c>
      <c r="E4557">
        <v>1333.7</v>
      </c>
      <c r="F4557" s="1">
        <v>43133</v>
      </c>
      <c r="G4557">
        <v>1348.5</v>
      </c>
      <c r="H4557" s="1">
        <v>43133</v>
      </c>
      <c r="I4557">
        <v>1352.1</v>
      </c>
      <c r="J4557" s="1">
        <v>43133</v>
      </c>
      <c r="K4557">
        <v>1327.7</v>
      </c>
      <c r="L4557" s="1">
        <v>43133</v>
      </c>
      <c r="M4557">
        <v>2841</v>
      </c>
      <c r="N4557" s="1">
        <v>43133</v>
      </c>
      <c r="O4557">
        <v>2239</v>
      </c>
      <c r="P4557" s="1">
        <v>42907</v>
      </c>
      <c r="Q4557">
        <v>1246.48</v>
      </c>
      <c r="R4557" s="1">
        <v>42906</v>
      </c>
      <c r="S4557">
        <v>2.1564999999999999</v>
      </c>
      <c r="T4557" s="1">
        <v>42937</v>
      </c>
      <c r="U4557">
        <v>1.7597</v>
      </c>
      <c r="V4557" s="1">
        <v>42912</v>
      </c>
      <c r="W4557">
        <v>0.42099999999999999</v>
      </c>
      <c r="X4557" s="1">
        <v>42928</v>
      </c>
      <c r="Y4557">
        <v>95.760999999999996</v>
      </c>
      <c r="Z4557" s="1">
        <v>42901</v>
      </c>
      <c r="AA4557">
        <v>110.93</v>
      </c>
      <c r="AB4557" s="1">
        <v>43138</v>
      </c>
      <c r="AC4557">
        <v>27.73</v>
      </c>
      <c r="AD4557" s="1">
        <v>43138</v>
      </c>
      <c r="AE4557">
        <v>2681.66</v>
      </c>
      <c r="AF4557" s="1">
        <v>42894</v>
      </c>
      <c r="AG4557">
        <v>1231.3900000000001</v>
      </c>
      <c r="AH4557" s="1">
        <v>43151</v>
      </c>
      <c r="AI4557">
        <v>16.437999999999999</v>
      </c>
      <c r="AJ4557" s="1">
        <v>43151</v>
      </c>
      <c r="AK4557">
        <v>61.9</v>
      </c>
      <c r="AL4557" s="1">
        <v>44914</v>
      </c>
      <c r="AM4557">
        <v>166.32</v>
      </c>
      <c r="AN4557" s="1">
        <v>44914</v>
      </c>
      <c r="AO4557">
        <v>315.10000000000002</v>
      </c>
    </row>
    <row r="4558" spans="4:41" x14ac:dyDescent="0.25">
      <c r="D4558" s="1">
        <v>43136</v>
      </c>
      <c r="E4558">
        <v>1333</v>
      </c>
      <c r="F4558" s="1">
        <v>43136</v>
      </c>
      <c r="G4558">
        <v>1331.1</v>
      </c>
      <c r="H4558" s="1">
        <v>43136</v>
      </c>
      <c r="I4558">
        <v>1340.2</v>
      </c>
      <c r="J4558" s="1">
        <v>43136</v>
      </c>
      <c r="K4558">
        <v>1329</v>
      </c>
      <c r="L4558" s="1">
        <v>43136</v>
      </c>
      <c r="M4558">
        <v>641</v>
      </c>
      <c r="N4558" s="1">
        <v>43136</v>
      </c>
      <c r="O4558">
        <v>1789</v>
      </c>
      <c r="P4558" s="1">
        <v>42908</v>
      </c>
      <c r="Q4558">
        <v>1250.51</v>
      </c>
      <c r="R4558" s="1">
        <v>42907</v>
      </c>
      <c r="S4558">
        <v>2.1634000000000002</v>
      </c>
      <c r="T4558" s="1">
        <v>42940</v>
      </c>
      <c r="U4558">
        <v>1.7829999999999999</v>
      </c>
      <c r="V4558" s="1">
        <v>42913</v>
      </c>
      <c r="W4558">
        <v>0.48499999999999999</v>
      </c>
      <c r="X4558" s="1">
        <v>42929</v>
      </c>
      <c r="Y4558">
        <v>95.727999999999994</v>
      </c>
      <c r="Z4558" s="1">
        <v>42902</v>
      </c>
      <c r="AA4558">
        <v>110.88</v>
      </c>
      <c r="AB4558" s="1">
        <v>43139</v>
      </c>
      <c r="AC4558">
        <v>33.46</v>
      </c>
      <c r="AD4558" s="1">
        <v>43139</v>
      </c>
      <c r="AE4558">
        <v>2581</v>
      </c>
      <c r="AF4558" s="1">
        <v>42895</v>
      </c>
      <c r="AG4558">
        <v>1232.1849999999999</v>
      </c>
      <c r="AH4558" s="1">
        <v>43152</v>
      </c>
      <c r="AI4558">
        <v>16.617000000000001</v>
      </c>
      <c r="AJ4558" s="1">
        <v>43152</v>
      </c>
      <c r="AK4558">
        <v>61.68</v>
      </c>
      <c r="AL4558" s="1">
        <v>44915</v>
      </c>
      <c r="AM4558">
        <v>169.08</v>
      </c>
      <c r="AN4558" s="1">
        <v>44915</v>
      </c>
      <c r="AO4558">
        <v>315.7</v>
      </c>
    </row>
    <row r="4559" spans="4:41" x14ac:dyDescent="0.25">
      <c r="D4559" s="1">
        <v>43137</v>
      </c>
      <c r="E4559">
        <v>1326.1</v>
      </c>
      <c r="F4559" s="1">
        <v>43137</v>
      </c>
      <c r="G4559">
        <v>1338.2</v>
      </c>
      <c r="H4559" s="1">
        <v>43137</v>
      </c>
      <c r="I4559">
        <v>1343.7</v>
      </c>
      <c r="J4559" s="1">
        <v>43137</v>
      </c>
      <c r="K4559">
        <v>1319.5</v>
      </c>
      <c r="L4559" s="1">
        <v>43137</v>
      </c>
      <c r="M4559">
        <v>529</v>
      </c>
      <c r="N4559" s="1">
        <v>43137</v>
      </c>
      <c r="O4559">
        <v>1628</v>
      </c>
      <c r="P4559" s="1">
        <v>42909</v>
      </c>
      <c r="Q4559">
        <v>1256.71</v>
      </c>
      <c r="R4559" s="1">
        <v>42908</v>
      </c>
      <c r="S4559">
        <v>2.1476999999999999</v>
      </c>
      <c r="T4559" s="1">
        <v>42941</v>
      </c>
      <c r="U4559">
        <v>1.8105</v>
      </c>
      <c r="V4559" s="1">
        <v>42914</v>
      </c>
      <c r="W4559">
        <v>0.48099999999999998</v>
      </c>
      <c r="X4559" s="1">
        <v>42930</v>
      </c>
      <c r="Y4559">
        <v>95.153000000000006</v>
      </c>
      <c r="Z4559" s="1">
        <v>42905</v>
      </c>
      <c r="AA4559">
        <v>111.53</v>
      </c>
      <c r="AB4559" s="1">
        <v>43140</v>
      </c>
      <c r="AC4559">
        <v>29.06</v>
      </c>
      <c r="AD4559" s="1">
        <v>43140</v>
      </c>
      <c r="AE4559">
        <v>2619.5500000000002</v>
      </c>
      <c r="AF4559" s="1">
        <v>42898</v>
      </c>
      <c r="AG4559">
        <v>1233.1610000000001</v>
      </c>
      <c r="AH4559" s="1">
        <v>43153</v>
      </c>
      <c r="AI4559">
        <v>16.587</v>
      </c>
      <c r="AJ4559" s="1">
        <v>43153</v>
      </c>
      <c r="AK4559">
        <v>62.77</v>
      </c>
      <c r="AL4559" s="1">
        <v>44916</v>
      </c>
      <c r="AM4559">
        <v>168.8</v>
      </c>
      <c r="AN4559" s="1">
        <v>44916</v>
      </c>
      <c r="AO4559">
        <v>315.7</v>
      </c>
    </row>
    <row r="4560" spans="4:41" x14ac:dyDescent="0.25">
      <c r="D4560" s="1">
        <v>43138</v>
      </c>
      <c r="E4560">
        <v>1311.6</v>
      </c>
      <c r="F4560" s="1">
        <v>43138</v>
      </c>
      <c r="G4560">
        <v>1325.4</v>
      </c>
      <c r="H4560" s="1">
        <v>43138</v>
      </c>
      <c r="I4560">
        <v>1331.1</v>
      </c>
      <c r="J4560" s="1">
        <v>43138</v>
      </c>
      <c r="K4560">
        <v>1310.5</v>
      </c>
      <c r="L4560" s="1">
        <v>43138</v>
      </c>
      <c r="M4560">
        <v>491</v>
      </c>
      <c r="N4560" s="1">
        <v>43138</v>
      </c>
      <c r="O4560">
        <v>1426</v>
      </c>
      <c r="P4560" s="1">
        <v>42912</v>
      </c>
      <c r="Q4560">
        <v>1244.72</v>
      </c>
      <c r="R4560" s="1">
        <v>42909</v>
      </c>
      <c r="S4560">
        <v>2.1423000000000001</v>
      </c>
      <c r="T4560" s="1">
        <v>42942</v>
      </c>
      <c r="U4560">
        <v>1.8044</v>
      </c>
      <c r="V4560" s="1">
        <v>42915</v>
      </c>
      <c r="W4560">
        <v>0.52700000000000002</v>
      </c>
      <c r="X4560" s="1">
        <v>42933</v>
      </c>
      <c r="Y4560">
        <v>95.128</v>
      </c>
      <c r="Z4560" s="1">
        <v>42906</v>
      </c>
      <c r="AA4560">
        <v>111.45</v>
      </c>
      <c r="AB4560" s="1">
        <v>43143</v>
      </c>
      <c r="AC4560">
        <v>25.61</v>
      </c>
      <c r="AD4560" s="1">
        <v>43143</v>
      </c>
      <c r="AE4560">
        <v>2656</v>
      </c>
      <c r="AF4560" s="1">
        <v>42899</v>
      </c>
      <c r="AG4560">
        <v>1234.587</v>
      </c>
      <c r="AH4560" s="1">
        <v>43154</v>
      </c>
      <c r="AI4560">
        <v>16.484000000000002</v>
      </c>
      <c r="AJ4560" s="1">
        <v>43154</v>
      </c>
      <c r="AK4560">
        <v>63.55</v>
      </c>
      <c r="AL4560" s="1">
        <v>44917</v>
      </c>
      <c r="AM4560">
        <v>166.76</v>
      </c>
      <c r="AN4560" s="1">
        <v>44917</v>
      </c>
      <c r="AO4560">
        <v>315.7</v>
      </c>
    </row>
    <row r="4561" spans="4:41" x14ac:dyDescent="0.25">
      <c r="D4561" s="1">
        <v>43139</v>
      </c>
      <c r="E4561">
        <v>1316.9</v>
      </c>
      <c r="F4561" s="1">
        <v>43139</v>
      </c>
      <c r="G4561">
        <v>1317.1</v>
      </c>
      <c r="H4561" s="1">
        <v>43139</v>
      </c>
      <c r="I4561">
        <v>1321.1</v>
      </c>
      <c r="J4561" s="1">
        <v>43139</v>
      </c>
      <c r="K4561">
        <v>1307</v>
      </c>
      <c r="L4561" s="1">
        <v>43139</v>
      </c>
      <c r="M4561">
        <v>459</v>
      </c>
      <c r="N4561" s="1">
        <v>43139</v>
      </c>
      <c r="O4561">
        <v>1309</v>
      </c>
      <c r="P4561" s="1">
        <v>42913</v>
      </c>
      <c r="Q4561">
        <v>1247.17</v>
      </c>
      <c r="R4561" s="1">
        <v>42912</v>
      </c>
      <c r="S4561">
        <v>2.137</v>
      </c>
      <c r="T4561" s="1">
        <v>42943</v>
      </c>
      <c r="U4561">
        <v>1.8221000000000001</v>
      </c>
      <c r="V4561" s="1">
        <v>42916</v>
      </c>
      <c r="W4561">
        <v>0.56799999999999995</v>
      </c>
      <c r="X4561" s="1">
        <v>42934</v>
      </c>
      <c r="Y4561">
        <v>94.603999999999999</v>
      </c>
      <c r="Z4561" s="1">
        <v>42907</v>
      </c>
      <c r="AA4561">
        <v>111.38</v>
      </c>
      <c r="AB4561" s="1">
        <v>43144</v>
      </c>
      <c r="AC4561">
        <v>24.97</v>
      </c>
      <c r="AD4561" s="1">
        <v>43144</v>
      </c>
      <c r="AE4561">
        <v>2662.94</v>
      </c>
      <c r="AF4561" s="1">
        <v>42900</v>
      </c>
      <c r="AG4561">
        <v>1235.066</v>
      </c>
      <c r="AH4561" s="1">
        <v>43157</v>
      </c>
      <c r="AI4561">
        <v>16.55</v>
      </c>
      <c r="AJ4561" s="1">
        <v>43157</v>
      </c>
      <c r="AK4561">
        <v>63.91</v>
      </c>
      <c r="AL4561" s="1">
        <v>44918</v>
      </c>
      <c r="AM4561">
        <v>167.26</v>
      </c>
      <c r="AN4561" s="1">
        <v>44918</v>
      </c>
      <c r="AO4561">
        <v>315.39999999999998</v>
      </c>
    </row>
    <row r="4562" spans="4:41" x14ac:dyDescent="0.25">
      <c r="D4562" s="1">
        <v>43140</v>
      </c>
      <c r="E4562">
        <v>1313.1</v>
      </c>
      <c r="F4562" s="1">
        <v>43140</v>
      </c>
      <c r="G4562">
        <v>1320.9</v>
      </c>
      <c r="H4562" s="1">
        <v>43140</v>
      </c>
      <c r="I4562">
        <v>1322</v>
      </c>
      <c r="J4562" s="1">
        <v>43140</v>
      </c>
      <c r="K4562">
        <v>1311.9</v>
      </c>
      <c r="L4562" s="1">
        <v>43140</v>
      </c>
      <c r="M4562">
        <v>451</v>
      </c>
      <c r="N4562" s="1">
        <v>43140</v>
      </c>
      <c r="O4562">
        <v>1199</v>
      </c>
      <c r="P4562" s="1">
        <v>42914</v>
      </c>
      <c r="Q4562">
        <v>1249.27</v>
      </c>
      <c r="R4562" s="1">
        <v>42913</v>
      </c>
      <c r="S4562">
        <v>2.2050999999999998</v>
      </c>
      <c r="T4562" s="1">
        <v>42944</v>
      </c>
      <c r="U4562">
        <v>1.8230999999999999</v>
      </c>
      <c r="V4562" s="1">
        <v>42919</v>
      </c>
      <c r="W4562">
        <v>0.58699999999999997</v>
      </c>
      <c r="X4562" s="1">
        <v>42935</v>
      </c>
      <c r="Y4562">
        <v>94.778999999999996</v>
      </c>
      <c r="Z4562" s="1">
        <v>42908</v>
      </c>
      <c r="AA4562">
        <v>111.33</v>
      </c>
      <c r="AB4562" s="1">
        <v>43145</v>
      </c>
      <c r="AC4562">
        <v>19.260000000000002</v>
      </c>
      <c r="AD4562" s="1">
        <v>43145</v>
      </c>
      <c r="AE4562">
        <v>2698.63</v>
      </c>
      <c r="AF4562" s="1">
        <v>42901</v>
      </c>
      <c r="AG4562">
        <v>1233.4469999999999</v>
      </c>
      <c r="AH4562" s="1">
        <v>43158</v>
      </c>
      <c r="AI4562">
        <v>16.346</v>
      </c>
      <c r="AJ4562" s="1">
        <v>43158</v>
      </c>
      <c r="AK4562">
        <v>63.01</v>
      </c>
      <c r="AL4562" s="1">
        <v>44922</v>
      </c>
      <c r="AM4562">
        <v>168.67</v>
      </c>
      <c r="AN4562" s="1">
        <v>44922</v>
      </c>
      <c r="AO4562">
        <v>317.3</v>
      </c>
    </row>
    <row r="4563" spans="4:41" x14ac:dyDescent="0.25">
      <c r="D4563" s="1">
        <v>43143</v>
      </c>
      <c r="E4563">
        <v>1324.2</v>
      </c>
      <c r="F4563" s="1">
        <v>43143</v>
      </c>
      <c r="G4563">
        <v>1323.8</v>
      </c>
      <c r="H4563" s="1">
        <v>43143</v>
      </c>
      <c r="I4563">
        <v>1325.5</v>
      </c>
      <c r="J4563" s="1">
        <v>43143</v>
      </c>
      <c r="K4563">
        <v>1318</v>
      </c>
      <c r="L4563" s="1">
        <v>43143</v>
      </c>
      <c r="M4563">
        <v>140</v>
      </c>
      <c r="N4563" s="1">
        <v>43143</v>
      </c>
      <c r="O4563">
        <v>1148</v>
      </c>
      <c r="P4563" s="1">
        <v>42915</v>
      </c>
      <c r="Q4563">
        <v>1245.51</v>
      </c>
      <c r="R4563" s="1">
        <v>42914</v>
      </c>
      <c r="S4563">
        <v>2.2279</v>
      </c>
      <c r="T4563" s="1">
        <v>42947</v>
      </c>
      <c r="U4563">
        <v>1.8187</v>
      </c>
      <c r="V4563" s="1">
        <v>42920</v>
      </c>
      <c r="W4563">
        <v>0.58699999999999997</v>
      </c>
      <c r="X4563" s="1">
        <v>42936</v>
      </c>
      <c r="Y4563">
        <v>94.305999999999997</v>
      </c>
      <c r="Z4563" s="1">
        <v>42909</v>
      </c>
      <c r="AA4563">
        <v>111.28</v>
      </c>
      <c r="AB4563" s="1">
        <v>43146</v>
      </c>
      <c r="AC4563">
        <v>19.13</v>
      </c>
      <c r="AD4563" s="1">
        <v>43146</v>
      </c>
      <c r="AE4563">
        <v>2731.2</v>
      </c>
      <c r="AF4563" s="1">
        <v>42902</v>
      </c>
      <c r="AG4563">
        <v>1232.5530000000001</v>
      </c>
      <c r="AH4563" s="1">
        <v>43159</v>
      </c>
      <c r="AI4563">
        <v>16.324000000000002</v>
      </c>
      <c r="AJ4563" s="1">
        <v>43159</v>
      </c>
      <c r="AK4563">
        <v>61.64</v>
      </c>
      <c r="AL4563" s="1">
        <v>44923</v>
      </c>
      <c r="AM4563">
        <v>167.91</v>
      </c>
      <c r="AN4563" s="1">
        <v>44923</v>
      </c>
      <c r="AO4563">
        <v>317.3</v>
      </c>
    </row>
    <row r="4564" spans="4:41" x14ac:dyDescent="0.25">
      <c r="D4564" s="1">
        <v>43144</v>
      </c>
      <c r="E4564">
        <v>1328.1</v>
      </c>
      <c r="F4564" s="1">
        <v>43144</v>
      </c>
      <c r="G4564">
        <v>1324.5</v>
      </c>
      <c r="H4564" s="1">
        <v>43144</v>
      </c>
      <c r="I4564">
        <v>1329.6</v>
      </c>
      <c r="J4564" s="1">
        <v>43144</v>
      </c>
      <c r="K4564">
        <v>1323.4</v>
      </c>
      <c r="L4564" s="1">
        <v>43144</v>
      </c>
      <c r="M4564">
        <v>71</v>
      </c>
      <c r="N4564" s="1">
        <v>43144</v>
      </c>
      <c r="O4564">
        <v>1147</v>
      </c>
      <c r="P4564" s="1">
        <v>42916</v>
      </c>
      <c r="Q4564">
        <v>1241.6099999999999</v>
      </c>
      <c r="R4564" s="1">
        <v>42915</v>
      </c>
      <c r="S4564">
        <v>2.2665999999999999</v>
      </c>
      <c r="T4564" s="1">
        <v>42948</v>
      </c>
      <c r="U4564">
        <v>1.7939000000000001</v>
      </c>
      <c r="V4564" s="1">
        <v>42921</v>
      </c>
      <c r="W4564">
        <v>0.55500000000000005</v>
      </c>
      <c r="X4564" s="1">
        <v>42937</v>
      </c>
      <c r="Y4564">
        <v>93.858000000000004</v>
      </c>
      <c r="Z4564" s="1">
        <v>42912</v>
      </c>
      <c r="AA4564">
        <v>111.86</v>
      </c>
      <c r="AB4564" s="1">
        <v>43147</v>
      </c>
      <c r="AC4564">
        <v>19.46</v>
      </c>
      <c r="AD4564" s="1">
        <v>43147</v>
      </c>
      <c r="AE4564">
        <v>2732.22</v>
      </c>
      <c r="AF4564" s="1">
        <v>42905</v>
      </c>
      <c r="AG4564">
        <v>1233.71</v>
      </c>
      <c r="AH4564" s="1">
        <v>43160</v>
      </c>
      <c r="AI4564">
        <v>16.2</v>
      </c>
      <c r="AJ4564" s="1">
        <v>43160</v>
      </c>
      <c r="AK4564">
        <v>60.99</v>
      </c>
      <c r="AL4564" s="1">
        <v>44924</v>
      </c>
      <c r="AM4564">
        <v>168.85</v>
      </c>
      <c r="AN4564" s="1">
        <v>44924</v>
      </c>
      <c r="AO4564">
        <v>317.3</v>
      </c>
    </row>
    <row r="4565" spans="4:41" x14ac:dyDescent="0.25">
      <c r="D4565" s="1">
        <v>43145</v>
      </c>
      <c r="E4565">
        <v>1355.5</v>
      </c>
      <c r="F4565" s="1">
        <v>43145</v>
      </c>
      <c r="G4565">
        <v>1332.8</v>
      </c>
      <c r="H4565" s="1">
        <v>43145</v>
      </c>
      <c r="I4565">
        <v>1355.5</v>
      </c>
      <c r="J4565" s="1">
        <v>43145</v>
      </c>
      <c r="K4565">
        <v>1324</v>
      </c>
      <c r="L4565" s="1">
        <v>43145</v>
      </c>
      <c r="M4565">
        <v>400</v>
      </c>
      <c r="N4565" s="1">
        <v>43145</v>
      </c>
      <c r="O4565">
        <v>1140</v>
      </c>
      <c r="P4565" s="1">
        <v>42919</v>
      </c>
      <c r="Q4565">
        <v>1220.2</v>
      </c>
      <c r="R4565" s="1">
        <v>42916</v>
      </c>
      <c r="S4565">
        <v>2.3037000000000001</v>
      </c>
      <c r="T4565" s="1">
        <v>42949</v>
      </c>
      <c r="U4565">
        <v>1.7922</v>
      </c>
      <c r="V4565" s="1">
        <v>42922</v>
      </c>
      <c r="W4565">
        <v>0.59699999999999998</v>
      </c>
      <c r="X4565" s="1">
        <v>42940</v>
      </c>
      <c r="Y4565">
        <v>93.977000000000004</v>
      </c>
      <c r="Z4565" s="1">
        <v>42913</v>
      </c>
      <c r="AA4565">
        <v>112.35</v>
      </c>
      <c r="AB4565" s="1">
        <v>43151</v>
      </c>
      <c r="AC4565">
        <v>20.6</v>
      </c>
      <c r="AD4565" s="1">
        <v>43151</v>
      </c>
      <c r="AE4565">
        <v>2716.26</v>
      </c>
      <c r="AF4565" s="1">
        <v>42906</v>
      </c>
      <c r="AG4565">
        <v>1230.953</v>
      </c>
      <c r="AH4565" s="1">
        <v>43161</v>
      </c>
      <c r="AI4565">
        <v>16.391999999999999</v>
      </c>
      <c r="AJ4565" s="1">
        <v>43161</v>
      </c>
      <c r="AK4565">
        <v>61.25</v>
      </c>
      <c r="AL4565" s="1">
        <v>44925</v>
      </c>
      <c r="AM4565">
        <v>169.64</v>
      </c>
      <c r="AN4565" s="1">
        <v>44925</v>
      </c>
      <c r="AO4565">
        <v>317</v>
      </c>
    </row>
    <row r="4566" spans="4:41" x14ac:dyDescent="0.25">
      <c r="D4566" s="1">
        <v>43146</v>
      </c>
      <c r="E4566">
        <v>1352.1</v>
      </c>
      <c r="F4566" s="1">
        <v>43146</v>
      </c>
      <c r="G4566">
        <v>1352</v>
      </c>
      <c r="H4566" s="1">
        <v>43146</v>
      </c>
      <c r="I4566">
        <v>1355.9</v>
      </c>
      <c r="J4566" s="1">
        <v>43146</v>
      </c>
      <c r="K4566">
        <v>1349.7</v>
      </c>
      <c r="L4566" s="1">
        <v>43146</v>
      </c>
      <c r="M4566">
        <v>111</v>
      </c>
      <c r="N4566" s="1">
        <v>43146</v>
      </c>
      <c r="O4566">
        <v>1153</v>
      </c>
      <c r="P4566" s="1">
        <v>42920</v>
      </c>
      <c r="Q4566">
        <v>1223.42</v>
      </c>
      <c r="R4566" s="1">
        <v>42919</v>
      </c>
      <c r="S4566">
        <v>2.3498999999999999</v>
      </c>
      <c r="T4566" s="1">
        <v>42950</v>
      </c>
      <c r="U4566">
        <v>1.7746999999999999</v>
      </c>
      <c r="V4566" s="1">
        <v>42923</v>
      </c>
      <c r="W4566">
        <v>0.63500000000000001</v>
      </c>
      <c r="X4566" s="1">
        <v>42941</v>
      </c>
      <c r="Y4566">
        <v>94.054000000000002</v>
      </c>
      <c r="Z4566" s="1">
        <v>42914</v>
      </c>
      <c r="AA4566">
        <v>112.3</v>
      </c>
      <c r="AB4566" s="1">
        <v>43152</v>
      </c>
      <c r="AC4566">
        <v>20.02</v>
      </c>
      <c r="AD4566" s="1">
        <v>43152</v>
      </c>
      <c r="AE4566">
        <v>2701.33</v>
      </c>
      <c r="AF4566" s="1">
        <v>42907</v>
      </c>
      <c r="AG4566">
        <v>1227.98</v>
      </c>
      <c r="AH4566" s="1">
        <v>43164</v>
      </c>
      <c r="AI4566">
        <v>16.338000000000001</v>
      </c>
      <c r="AJ4566" s="1">
        <v>43164</v>
      </c>
      <c r="AK4566">
        <v>62.57</v>
      </c>
      <c r="AL4566" s="1">
        <v>44929</v>
      </c>
      <c r="AM4566">
        <v>171.06</v>
      </c>
      <c r="AN4566" s="1">
        <v>44929</v>
      </c>
      <c r="AO4566">
        <v>317</v>
      </c>
    </row>
    <row r="4567" spans="4:41" x14ac:dyDescent="0.25">
      <c r="D4567" s="1">
        <v>43147</v>
      </c>
      <c r="E4567">
        <v>1353.2</v>
      </c>
      <c r="F4567" s="1">
        <v>43147</v>
      </c>
      <c r="G4567">
        <v>1354</v>
      </c>
      <c r="H4567" s="1">
        <v>43147</v>
      </c>
      <c r="I4567">
        <v>1361.4</v>
      </c>
      <c r="J4567" s="1">
        <v>43147</v>
      </c>
      <c r="K4567">
        <v>1344.9</v>
      </c>
      <c r="L4567" s="1">
        <v>43147</v>
      </c>
      <c r="M4567">
        <v>110</v>
      </c>
      <c r="N4567" s="1">
        <v>43147</v>
      </c>
      <c r="O4567">
        <v>1157</v>
      </c>
      <c r="P4567" s="1">
        <v>42921</v>
      </c>
      <c r="Q4567">
        <v>1227.04</v>
      </c>
      <c r="R4567" s="1">
        <v>42920</v>
      </c>
      <c r="S4567">
        <v>2.3498999999999999</v>
      </c>
      <c r="T4567" s="1">
        <v>42951</v>
      </c>
      <c r="U4567">
        <v>1.7971999999999999</v>
      </c>
      <c r="V4567" s="1">
        <v>42926</v>
      </c>
      <c r="W4567">
        <v>0.64300000000000002</v>
      </c>
      <c r="X4567" s="1">
        <v>42942</v>
      </c>
      <c r="Y4567">
        <v>93.671999999999997</v>
      </c>
      <c r="Z4567" s="1">
        <v>42915</v>
      </c>
      <c r="AA4567">
        <v>112.18</v>
      </c>
      <c r="AB4567" s="1">
        <v>43153</v>
      </c>
      <c r="AC4567">
        <v>18.72</v>
      </c>
      <c r="AD4567" s="1">
        <v>43153</v>
      </c>
      <c r="AE4567">
        <v>2703.96</v>
      </c>
      <c r="AF4567" s="1">
        <v>42908</v>
      </c>
      <c r="AG4567">
        <v>1227.47</v>
      </c>
      <c r="AH4567" s="1">
        <v>43165</v>
      </c>
      <c r="AI4567">
        <v>16.715</v>
      </c>
      <c r="AJ4567" s="1">
        <v>43165</v>
      </c>
      <c r="AK4567">
        <v>62.6</v>
      </c>
      <c r="AL4567" s="1">
        <v>44930</v>
      </c>
      <c r="AM4567">
        <v>172.67</v>
      </c>
      <c r="AN4567" s="1">
        <v>44930</v>
      </c>
      <c r="AO4567">
        <v>316.7</v>
      </c>
    </row>
    <row r="4568" spans="4:41" x14ac:dyDescent="0.25">
      <c r="D4568" s="1">
        <v>43150</v>
      </c>
      <c r="E4568" t="s">
        <v>20</v>
      </c>
      <c r="F4568" s="1">
        <v>43150</v>
      </c>
      <c r="G4568" t="s">
        <v>20</v>
      </c>
      <c r="H4568" s="1">
        <v>43150</v>
      </c>
      <c r="I4568" t="s">
        <v>20</v>
      </c>
      <c r="J4568" s="1">
        <v>43150</v>
      </c>
      <c r="K4568" t="s">
        <v>20</v>
      </c>
      <c r="L4568" s="1">
        <v>43150</v>
      </c>
      <c r="M4568" t="s">
        <v>20</v>
      </c>
      <c r="N4568" s="1">
        <v>43150</v>
      </c>
      <c r="O4568">
        <v>1157</v>
      </c>
      <c r="P4568" s="1">
        <v>42922</v>
      </c>
      <c r="Q4568">
        <v>1225.22</v>
      </c>
      <c r="R4568" s="1">
        <v>42921</v>
      </c>
      <c r="S4568">
        <v>2.3231999999999999</v>
      </c>
      <c r="T4568" s="1">
        <v>42954</v>
      </c>
      <c r="U4568">
        <v>1.8065</v>
      </c>
      <c r="V4568" s="1">
        <v>42927</v>
      </c>
      <c r="W4568">
        <v>0.60599999999999998</v>
      </c>
      <c r="X4568" s="1">
        <v>42943</v>
      </c>
      <c r="Y4568">
        <v>93.864000000000004</v>
      </c>
      <c r="Z4568" s="1">
        <v>42916</v>
      </c>
      <c r="AA4568">
        <v>112.39</v>
      </c>
      <c r="AB4568" s="1">
        <v>43154</v>
      </c>
      <c r="AC4568">
        <v>16.489999999999998</v>
      </c>
      <c r="AD4568" s="1">
        <v>43154</v>
      </c>
      <c r="AE4568">
        <v>2747.3</v>
      </c>
      <c r="AF4568" s="1">
        <v>42909</v>
      </c>
      <c r="AG4568">
        <v>1228.335</v>
      </c>
      <c r="AH4568" s="1">
        <v>43166</v>
      </c>
      <c r="AI4568">
        <v>16.428000000000001</v>
      </c>
      <c r="AJ4568" s="1">
        <v>43166</v>
      </c>
      <c r="AK4568">
        <v>61.15</v>
      </c>
      <c r="AL4568" s="1">
        <v>44931</v>
      </c>
      <c r="AM4568">
        <v>170.52</v>
      </c>
      <c r="AN4568" s="1">
        <v>44931</v>
      </c>
      <c r="AO4568">
        <v>316.7</v>
      </c>
    </row>
    <row r="4569" spans="4:41" x14ac:dyDescent="0.25">
      <c r="D4569" s="1">
        <v>43151</v>
      </c>
      <c r="E4569">
        <v>1328.8</v>
      </c>
      <c r="F4569" s="1">
        <v>43151</v>
      </c>
      <c r="G4569">
        <v>1348.4</v>
      </c>
      <c r="H4569" s="1">
        <v>43151</v>
      </c>
      <c r="I4569">
        <v>1350.2</v>
      </c>
      <c r="J4569" s="1">
        <v>43151</v>
      </c>
      <c r="K4569">
        <v>1328.5</v>
      </c>
      <c r="L4569" s="1">
        <v>43151</v>
      </c>
      <c r="M4569">
        <v>283</v>
      </c>
      <c r="N4569" s="1">
        <v>43151</v>
      </c>
      <c r="O4569">
        <v>1131</v>
      </c>
      <c r="P4569" s="1">
        <v>42923</v>
      </c>
      <c r="Q4569">
        <v>1212.46</v>
      </c>
      <c r="R4569" s="1">
        <v>42922</v>
      </c>
      <c r="S4569">
        <v>2.3658999999999999</v>
      </c>
      <c r="T4569" s="1">
        <v>42955</v>
      </c>
      <c r="U4569">
        <v>1.8262</v>
      </c>
      <c r="V4569" s="1">
        <v>42928</v>
      </c>
      <c r="W4569">
        <v>0.55600000000000005</v>
      </c>
      <c r="X4569" s="1">
        <v>42944</v>
      </c>
      <c r="Y4569">
        <v>93.259</v>
      </c>
      <c r="Z4569" s="1">
        <v>42919</v>
      </c>
      <c r="AA4569">
        <v>113.38</v>
      </c>
      <c r="AB4569" s="1">
        <v>43157</v>
      </c>
      <c r="AC4569">
        <v>15.8</v>
      </c>
      <c r="AD4569" s="1">
        <v>43157</v>
      </c>
      <c r="AE4569">
        <v>2779.6</v>
      </c>
      <c r="AF4569" s="1">
        <v>42912</v>
      </c>
      <c r="AG4569">
        <v>1230.2059999999999</v>
      </c>
      <c r="AH4569" s="1">
        <v>43167</v>
      </c>
      <c r="AI4569">
        <v>16.436</v>
      </c>
      <c r="AJ4569" s="1">
        <v>43167</v>
      </c>
      <c r="AK4569">
        <v>60.12</v>
      </c>
      <c r="AL4569" s="1">
        <v>44932</v>
      </c>
      <c r="AM4569">
        <v>173.71</v>
      </c>
      <c r="AN4569" s="1">
        <v>44932</v>
      </c>
      <c r="AO4569">
        <v>316.2</v>
      </c>
    </row>
    <row r="4570" spans="4:41" x14ac:dyDescent="0.25">
      <c r="D4570" s="1">
        <v>43152</v>
      </c>
      <c r="E4570">
        <v>1330</v>
      </c>
      <c r="F4570" s="1">
        <v>43152</v>
      </c>
      <c r="G4570">
        <v>1326.8</v>
      </c>
      <c r="H4570" s="1">
        <v>43152</v>
      </c>
      <c r="I4570">
        <v>1331.5</v>
      </c>
      <c r="J4570" s="1">
        <v>43152</v>
      </c>
      <c r="K4570">
        <v>1324.4</v>
      </c>
      <c r="L4570" s="1">
        <v>43152</v>
      </c>
      <c r="M4570">
        <v>119</v>
      </c>
      <c r="N4570" s="1">
        <v>43152</v>
      </c>
      <c r="O4570">
        <v>1107</v>
      </c>
      <c r="P4570" s="1">
        <v>42926</v>
      </c>
      <c r="Q4570">
        <v>1214.3599999999999</v>
      </c>
      <c r="R4570" s="1">
        <v>42923</v>
      </c>
      <c r="S4570">
        <v>2.3856000000000002</v>
      </c>
      <c r="T4570" s="1">
        <v>42956</v>
      </c>
      <c r="U4570">
        <v>1.8277000000000001</v>
      </c>
      <c r="V4570" s="1">
        <v>42929</v>
      </c>
      <c r="W4570">
        <v>0.56699999999999995</v>
      </c>
      <c r="X4570" s="1">
        <v>42947</v>
      </c>
      <c r="Y4570">
        <v>92.863</v>
      </c>
      <c r="Z4570" s="1">
        <v>42920</v>
      </c>
      <c r="AA4570">
        <v>113.28</v>
      </c>
      <c r="AB4570" s="1">
        <v>43158</v>
      </c>
      <c r="AC4570">
        <v>18.59</v>
      </c>
      <c r="AD4570" s="1">
        <v>43158</v>
      </c>
      <c r="AE4570">
        <v>2744.28</v>
      </c>
      <c r="AF4570" s="1">
        <v>42913</v>
      </c>
      <c r="AG4570">
        <v>1231.164</v>
      </c>
      <c r="AH4570" s="1">
        <v>43168</v>
      </c>
      <c r="AI4570">
        <v>16.545999999999999</v>
      </c>
      <c r="AJ4570" s="1">
        <v>43168</v>
      </c>
      <c r="AK4570">
        <v>62.04</v>
      </c>
      <c r="AL4570" s="1">
        <v>44935</v>
      </c>
      <c r="AM4570">
        <v>174.1</v>
      </c>
      <c r="AN4570" s="1">
        <v>44935</v>
      </c>
      <c r="AO4570">
        <v>316.2</v>
      </c>
    </row>
    <row r="4571" spans="4:41" x14ac:dyDescent="0.25">
      <c r="D4571" s="1">
        <v>43153</v>
      </c>
      <c r="E4571">
        <v>1330.6</v>
      </c>
      <c r="F4571" s="1">
        <v>43153</v>
      </c>
      <c r="G4571">
        <v>1322</v>
      </c>
      <c r="H4571" s="1">
        <v>43153</v>
      </c>
      <c r="I4571">
        <v>1331.4</v>
      </c>
      <c r="J4571" s="1">
        <v>43153</v>
      </c>
      <c r="K4571">
        <v>1322</v>
      </c>
      <c r="L4571" s="1">
        <v>43153</v>
      </c>
      <c r="M4571">
        <v>70</v>
      </c>
      <c r="N4571" s="1">
        <v>43153</v>
      </c>
      <c r="O4571">
        <v>1084</v>
      </c>
      <c r="P4571" s="1">
        <v>42927</v>
      </c>
      <c r="Q4571">
        <v>1217.72</v>
      </c>
      <c r="R4571" s="1">
        <v>42926</v>
      </c>
      <c r="S4571">
        <v>2.3730000000000002</v>
      </c>
      <c r="T4571" s="1">
        <v>42957</v>
      </c>
      <c r="U4571">
        <v>1.8149999999999999</v>
      </c>
      <c r="V4571" s="1">
        <v>42930</v>
      </c>
      <c r="W4571">
        <v>0.55800000000000005</v>
      </c>
      <c r="X4571" s="1">
        <v>42948</v>
      </c>
      <c r="Y4571">
        <v>93.043000000000006</v>
      </c>
      <c r="Z4571" s="1">
        <v>42921</v>
      </c>
      <c r="AA4571">
        <v>113.26</v>
      </c>
      <c r="AB4571" s="1">
        <v>43159</v>
      </c>
      <c r="AC4571">
        <v>19.850000000000001</v>
      </c>
      <c r="AD4571" s="1">
        <v>43159</v>
      </c>
      <c r="AE4571">
        <v>2713.83</v>
      </c>
      <c r="AF4571" s="1">
        <v>42914</v>
      </c>
      <c r="AG4571">
        <v>1231.4780000000001</v>
      </c>
      <c r="AH4571" s="1">
        <v>43171</v>
      </c>
      <c r="AI4571">
        <v>16.471</v>
      </c>
      <c r="AJ4571" s="1">
        <v>43171</v>
      </c>
      <c r="AK4571">
        <v>61.36</v>
      </c>
      <c r="AL4571" s="1">
        <v>44936</v>
      </c>
      <c r="AM4571">
        <v>174.74</v>
      </c>
      <c r="AN4571" s="1">
        <v>44936</v>
      </c>
      <c r="AO4571">
        <v>315.8</v>
      </c>
    </row>
    <row r="4572" spans="4:41" x14ac:dyDescent="0.25">
      <c r="D4572" s="1">
        <v>43154</v>
      </c>
      <c r="E4572">
        <v>1328.2</v>
      </c>
      <c r="F4572" s="1">
        <v>43154</v>
      </c>
      <c r="G4572">
        <v>1328</v>
      </c>
      <c r="H4572" s="1">
        <v>43154</v>
      </c>
      <c r="I4572">
        <v>1332.1</v>
      </c>
      <c r="J4572" s="1">
        <v>43154</v>
      </c>
      <c r="K4572">
        <v>1327.7</v>
      </c>
      <c r="L4572" s="1">
        <v>43154</v>
      </c>
      <c r="M4572">
        <v>427</v>
      </c>
      <c r="N4572" s="1">
        <v>43154</v>
      </c>
      <c r="O4572">
        <v>973</v>
      </c>
      <c r="P4572" s="1">
        <v>42928</v>
      </c>
      <c r="Q4572">
        <v>1220.51</v>
      </c>
      <c r="R4572" s="1">
        <v>42927</v>
      </c>
      <c r="S4572">
        <v>2.3605</v>
      </c>
      <c r="T4572" s="1">
        <v>42958</v>
      </c>
      <c r="U4572">
        <v>1.7958000000000001</v>
      </c>
      <c r="V4572" s="1">
        <v>42933</v>
      </c>
      <c r="W4572">
        <v>0.53400000000000003</v>
      </c>
      <c r="X4572" s="1">
        <v>42949</v>
      </c>
      <c r="Y4572">
        <v>92.835999999999999</v>
      </c>
      <c r="Z4572" s="1">
        <v>42922</v>
      </c>
      <c r="AA4572">
        <v>113.22</v>
      </c>
      <c r="AB4572" s="1">
        <v>43160</v>
      </c>
      <c r="AC4572">
        <v>22.47</v>
      </c>
      <c r="AD4572" s="1">
        <v>43160</v>
      </c>
      <c r="AE4572">
        <v>2677.67</v>
      </c>
      <c r="AF4572" s="1">
        <v>42915</v>
      </c>
      <c r="AG4572">
        <v>1231.5740000000001</v>
      </c>
      <c r="AH4572" s="1">
        <v>43172</v>
      </c>
      <c r="AI4572">
        <v>16.559000000000001</v>
      </c>
      <c r="AJ4572" s="1">
        <v>43172</v>
      </c>
      <c r="AK4572">
        <v>60.71</v>
      </c>
      <c r="AL4572" s="1">
        <v>44937</v>
      </c>
      <c r="AM4572">
        <v>174.62</v>
      </c>
      <c r="AN4572" s="1">
        <v>44937</v>
      </c>
      <c r="AO4572">
        <v>315.2</v>
      </c>
    </row>
    <row r="4573" spans="4:41" x14ac:dyDescent="0.25">
      <c r="D4573" s="1">
        <v>43157</v>
      </c>
      <c r="E4573">
        <v>1330.7</v>
      </c>
      <c r="F4573" s="1">
        <v>43157</v>
      </c>
      <c r="G4573">
        <v>1335</v>
      </c>
      <c r="H4573" s="1">
        <v>43157</v>
      </c>
      <c r="I4573">
        <v>1340.5</v>
      </c>
      <c r="J4573" s="1">
        <v>43157</v>
      </c>
      <c r="K4573">
        <v>1334.7</v>
      </c>
      <c r="L4573" s="1">
        <v>43157</v>
      </c>
      <c r="M4573">
        <v>40</v>
      </c>
      <c r="N4573" s="1">
        <v>43157</v>
      </c>
      <c r="O4573">
        <v>124</v>
      </c>
      <c r="P4573" s="1">
        <v>42929</v>
      </c>
      <c r="Q4573">
        <v>1217.58</v>
      </c>
      <c r="R4573" s="1">
        <v>42928</v>
      </c>
      <c r="S4573">
        <v>2.3176999999999999</v>
      </c>
      <c r="T4573" s="1">
        <v>42961</v>
      </c>
      <c r="U4573">
        <v>1.7762</v>
      </c>
      <c r="V4573" s="1">
        <v>42934</v>
      </c>
      <c r="W4573">
        <v>0.48699999999999999</v>
      </c>
      <c r="X4573" s="1">
        <v>42950</v>
      </c>
      <c r="Y4573">
        <v>92.838999999999999</v>
      </c>
      <c r="Z4573" s="1">
        <v>42923</v>
      </c>
      <c r="AA4573">
        <v>113.92</v>
      </c>
      <c r="AB4573" s="1">
        <v>43161</v>
      </c>
      <c r="AC4573">
        <v>19.59</v>
      </c>
      <c r="AD4573" s="1">
        <v>43161</v>
      </c>
      <c r="AE4573">
        <v>2691.25</v>
      </c>
      <c r="AF4573" s="1">
        <v>42916</v>
      </c>
      <c r="AG4573">
        <v>1231.9829999999999</v>
      </c>
      <c r="AH4573" s="1">
        <v>43173</v>
      </c>
      <c r="AI4573">
        <v>16.466999999999999</v>
      </c>
      <c r="AJ4573" s="1">
        <v>43173</v>
      </c>
      <c r="AK4573">
        <v>60.96</v>
      </c>
      <c r="AL4573" s="1">
        <v>44938</v>
      </c>
      <c r="AM4573">
        <v>176.64</v>
      </c>
      <c r="AN4573" s="1">
        <v>44938</v>
      </c>
      <c r="AO4573">
        <v>315.2</v>
      </c>
    </row>
    <row r="4574" spans="4:41" x14ac:dyDescent="0.25">
      <c r="D4574" s="1">
        <v>43158</v>
      </c>
      <c r="E4574">
        <v>1318.6</v>
      </c>
      <c r="F4574" s="1">
        <v>43158</v>
      </c>
      <c r="G4574">
        <v>1334.7</v>
      </c>
      <c r="H4574" s="1">
        <v>43158</v>
      </c>
      <c r="I4574">
        <v>1338.4</v>
      </c>
      <c r="J4574" s="1">
        <v>43158</v>
      </c>
      <c r="K4574">
        <v>1314.4</v>
      </c>
      <c r="L4574" s="1">
        <v>43158</v>
      </c>
      <c r="M4574">
        <v>334717</v>
      </c>
      <c r="N4574" s="1">
        <v>43158</v>
      </c>
      <c r="O4574">
        <v>352628</v>
      </c>
      <c r="P4574" s="1">
        <v>42930</v>
      </c>
      <c r="Q4574">
        <v>1228.7</v>
      </c>
      <c r="R4574" s="1">
        <v>42929</v>
      </c>
      <c r="S4574">
        <v>2.3443999999999998</v>
      </c>
      <c r="T4574" s="1">
        <v>42962</v>
      </c>
      <c r="U4574">
        <v>1.7876000000000001</v>
      </c>
      <c r="V4574" s="1">
        <v>42935</v>
      </c>
      <c r="W4574">
        <v>0.49299999999999999</v>
      </c>
      <c r="X4574" s="1">
        <v>42951</v>
      </c>
      <c r="Y4574">
        <v>93.542000000000002</v>
      </c>
      <c r="Z4574" s="1">
        <v>42926</v>
      </c>
      <c r="AA4574">
        <v>114.04</v>
      </c>
      <c r="AB4574" s="1">
        <v>43164</v>
      </c>
      <c r="AC4574">
        <v>18.73</v>
      </c>
      <c r="AD4574" s="1">
        <v>43164</v>
      </c>
      <c r="AE4574">
        <v>2720.94</v>
      </c>
      <c r="AF4574" s="1">
        <v>42919</v>
      </c>
      <c r="AG4574">
        <v>1232.8150000000001</v>
      </c>
      <c r="AH4574" s="1">
        <v>43174</v>
      </c>
      <c r="AI4574">
        <v>16.353000000000002</v>
      </c>
      <c r="AJ4574" s="1">
        <v>43174</v>
      </c>
      <c r="AK4574">
        <v>61.19</v>
      </c>
      <c r="AL4574" s="1">
        <v>44939</v>
      </c>
      <c r="AM4574">
        <v>178.76</v>
      </c>
      <c r="AN4574" s="1">
        <v>44939</v>
      </c>
      <c r="AO4574">
        <v>315.2</v>
      </c>
    </row>
    <row r="4575" spans="4:41" x14ac:dyDescent="0.25">
      <c r="D4575" s="1">
        <v>43159</v>
      </c>
      <c r="E4575">
        <v>1317.9</v>
      </c>
      <c r="F4575" s="1">
        <v>43159</v>
      </c>
      <c r="G4575">
        <v>1318.9</v>
      </c>
      <c r="H4575" s="1">
        <v>43159</v>
      </c>
      <c r="I4575">
        <v>1323.7</v>
      </c>
      <c r="J4575" s="1">
        <v>43159</v>
      </c>
      <c r="K4575">
        <v>1316.7</v>
      </c>
      <c r="L4575" s="1">
        <v>43159</v>
      </c>
      <c r="M4575">
        <v>263797</v>
      </c>
      <c r="N4575" s="1">
        <v>43159</v>
      </c>
      <c r="O4575">
        <v>343146</v>
      </c>
      <c r="P4575" s="1">
        <v>42933</v>
      </c>
      <c r="Q4575">
        <v>1234.1099999999999</v>
      </c>
      <c r="R4575" s="1">
        <v>42930</v>
      </c>
      <c r="S4575">
        <v>2.3319000000000001</v>
      </c>
      <c r="T4575" s="1">
        <v>42963</v>
      </c>
      <c r="U4575">
        <v>1.7837000000000001</v>
      </c>
      <c r="V4575" s="1">
        <v>42936</v>
      </c>
      <c r="W4575">
        <v>0.52100000000000002</v>
      </c>
      <c r="X4575" s="1">
        <v>42954</v>
      </c>
      <c r="Y4575">
        <v>93.432000000000002</v>
      </c>
      <c r="Z4575" s="1">
        <v>42927</v>
      </c>
      <c r="AA4575">
        <v>113.94</v>
      </c>
      <c r="AB4575" s="1">
        <v>43165</v>
      </c>
      <c r="AC4575">
        <v>18.36</v>
      </c>
      <c r="AD4575" s="1">
        <v>43165</v>
      </c>
      <c r="AE4575">
        <v>2728.12</v>
      </c>
      <c r="AF4575" s="1">
        <v>42920</v>
      </c>
      <c r="AG4575">
        <v>1233.029</v>
      </c>
      <c r="AH4575" s="1">
        <v>43175</v>
      </c>
      <c r="AI4575">
        <v>16.202000000000002</v>
      </c>
      <c r="AJ4575" s="1">
        <v>43175</v>
      </c>
      <c r="AK4575">
        <v>62.34</v>
      </c>
      <c r="AL4575" s="1">
        <v>44943</v>
      </c>
      <c r="AM4575">
        <v>177.59</v>
      </c>
      <c r="AN4575" s="1">
        <v>44943</v>
      </c>
      <c r="AO4575">
        <v>314.2</v>
      </c>
    </row>
    <row r="4576" spans="4:41" x14ac:dyDescent="0.25">
      <c r="D4576" s="1">
        <v>43160</v>
      </c>
      <c r="E4576">
        <v>1305.2</v>
      </c>
      <c r="F4576" s="1">
        <v>43160</v>
      </c>
      <c r="G4576">
        <v>1319.3</v>
      </c>
      <c r="H4576" s="1">
        <v>43160</v>
      </c>
      <c r="I4576">
        <v>1322.3</v>
      </c>
      <c r="J4576" s="1">
        <v>43160</v>
      </c>
      <c r="K4576">
        <v>1303.5999999999999</v>
      </c>
      <c r="L4576" s="1">
        <v>43160</v>
      </c>
      <c r="M4576">
        <v>421743</v>
      </c>
      <c r="N4576" s="1">
        <v>43160</v>
      </c>
      <c r="O4576">
        <v>322227</v>
      </c>
      <c r="P4576" s="1">
        <v>42934</v>
      </c>
      <c r="Q4576">
        <v>1242.47</v>
      </c>
      <c r="R4576" s="1">
        <v>42933</v>
      </c>
      <c r="S4576">
        <v>2.3140999999999998</v>
      </c>
      <c r="T4576" s="1">
        <v>42964</v>
      </c>
      <c r="U4576">
        <v>1.7664</v>
      </c>
      <c r="V4576" s="1">
        <v>42937</v>
      </c>
      <c r="W4576">
        <v>0.47899999999999998</v>
      </c>
      <c r="X4576" s="1">
        <v>42955</v>
      </c>
      <c r="Y4576">
        <v>93.647000000000006</v>
      </c>
      <c r="Z4576" s="1">
        <v>42928</v>
      </c>
      <c r="AA4576">
        <v>113.17</v>
      </c>
      <c r="AB4576" s="1">
        <v>43166</v>
      </c>
      <c r="AC4576">
        <v>17.760000000000002</v>
      </c>
      <c r="AD4576" s="1">
        <v>43166</v>
      </c>
      <c r="AE4576">
        <v>2726.8</v>
      </c>
      <c r="AF4576" s="1">
        <v>42921</v>
      </c>
      <c r="AG4576">
        <v>1232.92</v>
      </c>
      <c r="AH4576" s="1">
        <v>43178</v>
      </c>
      <c r="AI4576">
        <v>16.254999999999999</v>
      </c>
      <c r="AJ4576" s="1">
        <v>43178</v>
      </c>
      <c r="AK4576">
        <v>62.06</v>
      </c>
      <c r="AL4576" s="1">
        <v>44944</v>
      </c>
      <c r="AM4576">
        <v>177.08</v>
      </c>
      <c r="AN4576" s="1">
        <v>44944</v>
      </c>
      <c r="AO4576">
        <v>314.8</v>
      </c>
    </row>
    <row r="4577" spans="4:41" x14ac:dyDescent="0.25">
      <c r="D4577" s="1">
        <v>43161</v>
      </c>
      <c r="E4577">
        <v>1323.4</v>
      </c>
      <c r="F4577" s="1">
        <v>43161</v>
      </c>
      <c r="G4577">
        <v>1318</v>
      </c>
      <c r="H4577" s="1">
        <v>43161</v>
      </c>
      <c r="I4577">
        <v>1326.6</v>
      </c>
      <c r="J4577" s="1">
        <v>43161</v>
      </c>
      <c r="K4577">
        <v>1316.2</v>
      </c>
      <c r="L4577" s="1">
        <v>43161</v>
      </c>
      <c r="M4577">
        <v>264391</v>
      </c>
      <c r="N4577" s="1">
        <v>43161</v>
      </c>
      <c r="O4577">
        <v>314822</v>
      </c>
      <c r="P4577" s="1">
        <v>42935</v>
      </c>
      <c r="Q4577">
        <v>1241.25</v>
      </c>
      <c r="R4577" s="1">
        <v>42934</v>
      </c>
      <c r="S4577">
        <v>2.2589999999999999</v>
      </c>
      <c r="T4577" s="1">
        <v>42965</v>
      </c>
      <c r="U4577">
        <v>1.7669999999999999</v>
      </c>
      <c r="V4577" s="1">
        <v>42940</v>
      </c>
      <c r="W4577">
        <v>0.47299999999999998</v>
      </c>
      <c r="X4577" s="1">
        <v>42956</v>
      </c>
      <c r="Y4577">
        <v>93.548000000000002</v>
      </c>
      <c r="Z4577" s="1">
        <v>42929</v>
      </c>
      <c r="AA4577">
        <v>113.28</v>
      </c>
      <c r="AB4577" s="1">
        <v>43167</v>
      </c>
      <c r="AC4577">
        <v>16.54</v>
      </c>
      <c r="AD4577" s="1">
        <v>43167</v>
      </c>
      <c r="AE4577">
        <v>2738.97</v>
      </c>
      <c r="AF4577" s="1">
        <v>42922</v>
      </c>
      <c r="AG4577">
        <v>1231.0119999999999</v>
      </c>
      <c r="AH4577" s="1">
        <v>43179</v>
      </c>
      <c r="AI4577">
        <v>16.125</v>
      </c>
      <c r="AJ4577" s="1">
        <v>43179</v>
      </c>
      <c r="AK4577">
        <v>63.4</v>
      </c>
      <c r="AL4577" s="1">
        <v>44945</v>
      </c>
      <c r="AM4577">
        <v>179.89</v>
      </c>
      <c r="AN4577" s="1">
        <v>44945</v>
      </c>
      <c r="AO4577">
        <v>315.3</v>
      </c>
    </row>
    <row r="4578" spans="4:41" x14ac:dyDescent="0.25">
      <c r="D4578" s="1">
        <v>43164</v>
      </c>
      <c r="E4578">
        <v>1319.9</v>
      </c>
      <c r="F4578" s="1">
        <v>43164</v>
      </c>
      <c r="G4578">
        <v>1324.9</v>
      </c>
      <c r="H4578" s="1">
        <v>43164</v>
      </c>
      <c r="I4578">
        <v>1328.9</v>
      </c>
      <c r="J4578" s="1">
        <v>43164</v>
      </c>
      <c r="K4578">
        <v>1318.3</v>
      </c>
      <c r="L4578" s="1">
        <v>43164</v>
      </c>
      <c r="M4578">
        <v>221216</v>
      </c>
      <c r="N4578" s="1">
        <v>43164</v>
      </c>
      <c r="O4578">
        <v>309292</v>
      </c>
      <c r="P4578" s="1">
        <v>42936</v>
      </c>
      <c r="Q4578">
        <v>1244.49</v>
      </c>
      <c r="R4578" s="1">
        <v>42935</v>
      </c>
      <c r="S4578">
        <v>2.2696000000000001</v>
      </c>
      <c r="T4578" s="1">
        <v>42968</v>
      </c>
      <c r="U4578">
        <v>1.7627999999999999</v>
      </c>
      <c r="V4578" s="1">
        <v>42941</v>
      </c>
      <c r="W4578">
        <v>0.52600000000000002</v>
      </c>
      <c r="X4578" s="1">
        <v>42957</v>
      </c>
      <c r="Y4578">
        <v>93.400999999999996</v>
      </c>
      <c r="Z4578" s="1">
        <v>42930</v>
      </c>
      <c r="AA4578">
        <v>112.53</v>
      </c>
      <c r="AB4578" s="1">
        <v>43168</v>
      </c>
      <c r="AC4578">
        <v>14.64</v>
      </c>
      <c r="AD4578" s="1">
        <v>43168</v>
      </c>
      <c r="AE4578">
        <v>2786.57</v>
      </c>
      <c r="AF4578" s="1">
        <v>42923</v>
      </c>
      <c r="AG4578">
        <v>1228.537</v>
      </c>
      <c r="AH4578" s="1">
        <v>43180</v>
      </c>
      <c r="AI4578">
        <v>16.356999999999999</v>
      </c>
      <c r="AJ4578" s="1">
        <v>43180</v>
      </c>
      <c r="AK4578">
        <v>65.17</v>
      </c>
      <c r="AL4578" s="1">
        <v>44946</v>
      </c>
      <c r="AM4578">
        <v>179.29</v>
      </c>
      <c r="AN4578" s="1">
        <v>44946</v>
      </c>
      <c r="AO4578">
        <v>316.89999999999998</v>
      </c>
    </row>
    <row r="4579" spans="4:41" x14ac:dyDescent="0.25">
      <c r="D4579" s="1">
        <v>43165</v>
      </c>
      <c r="E4579">
        <v>1335.2</v>
      </c>
      <c r="F4579" s="1">
        <v>43165</v>
      </c>
      <c r="G4579">
        <v>1321</v>
      </c>
      <c r="H4579" s="1">
        <v>43165</v>
      </c>
      <c r="I4579">
        <v>1339.9</v>
      </c>
      <c r="J4579" s="1">
        <v>43165</v>
      </c>
      <c r="K4579">
        <v>1320.8</v>
      </c>
      <c r="L4579" s="1">
        <v>43165</v>
      </c>
      <c r="M4579">
        <v>285918</v>
      </c>
      <c r="N4579" s="1">
        <v>43165</v>
      </c>
      <c r="O4579">
        <v>312047</v>
      </c>
      <c r="P4579" s="1">
        <v>42937</v>
      </c>
      <c r="Q4579">
        <v>1254.98</v>
      </c>
      <c r="R4579" s="1">
        <v>42936</v>
      </c>
      <c r="S4579">
        <v>2.2589000000000001</v>
      </c>
      <c r="T4579" s="1">
        <v>42969</v>
      </c>
      <c r="U4579">
        <v>1.7744</v>
      </c>
      <c r="V4579" s="1">
        <v>42942</v>
      </c>
      <c r="W4579">
        <v>0.48399999999999999</v>
      </c>
      <c r="X4579" s="1">
        <v>42958</v>
      </c>
      <c r="Y4579">
        <v>93.069000000000003</v>
      </c>
      <c r="Z4579" s="1">
        <v>42933</v>
      </c>
      <c r="AA4579">
        <v>112.63</v>
      </c>
      <c r="AB4579" s="1">
        <v>43171</v>
      </c>
      <c r="AC4579">
        <v>15.78</v>
      </c>
      <c r="AD4579" s="1">
        <v>43171</v>
      </c>
      <c r="AE4579">
        <v>2783.02</v>
      </c>
      <c r="AF4579" s="1">
        <v>42926</v>
      </c>
      <c r="AG4579">
        <v>1229.3119999999999</v>
      </c>
      <c r="AH4579" s="1">
        <v>43181</v>
      </c>
      <c r="AI4579">
        <v>16.327999999999999</v>
      </c>
      <c r="AJ4579" s="1">
        <v>43181</v>
      </c>
      <c r="AK4579">
        <v>64.3</v>
      </c>
      <c r="AL4579" s="1">
        <v>44949</v>
      </c>
      <c r="AM4579">
        <v>179.63</v>
      </c>
      <c r="AN4579" s="1">
        <v>44949</v>
      </c>
      <c r="AO4579">
        <v>316.89999999999998</v>
      </c>
    </row>
    <row r="4580" spans="4:41" x14ac:dyDescent="0.25">
      <c r="D4580" s="1">
        <v>43166</v>
      </c>
      <c r="E4580">
        <v>1327.6</v>
      </c>
      <c r="F4580" s="1">
        <v>43166</v>
      </c>
      <c r="G4580">
        <v>1339.5</v>
      </c>
      <c r="H4580" s="1">
        <v>43166</v>
      </c>
      <c r="I4580">
        <v>1342</v>
      </c>
      <c r="J4580" s="1">
        <v>43166</v>
      </c>
      <c r="K4580">
        <v>1323</v>
      </c>
      <c r="L4580" s="1">
        <v>43166</v>
      </c>
      <c r="M4580">
        <v>305077</v>
      </c>
      <c r="N4580" s="1">
        <v>43166</v>
      </c>
      <c r="O4580">
        <v>296537</v>
      </c>
      <c r="P4580" s="1">
        <v>42940</v>
      </c>
      <c r="Q4580">
        <v>1255.3</v>
      </c>
      <c r="R4580" s="1">
        <v>42937</v>
      </c>
      <c r="S4580">
        <v>2.2374999999999998</v>
      </c>
      <c r="T4580" s="1">
        <v>42970</v>
      </c>
      <c r="U4580">
        <v>1.762</v>
      </c>
      <c r="V4580" s="1">
        <v>42943</v>
      </c>
      <c r="W4580">
        <v>0.48899999999999999</v>
      </c>
      <c r="X4580" s="1">
        <v>42961</v>
      </c>
      <c r="Y4580">
        <v>93.411000000000001</v>
      </c>
      <c r="Z4580" s="1">
        <v>42934</v>
      </c>
      <c r="AA4580">
        <v>112.07</v>
      </c>
      <c r="AB4580" s="1">
        <v>43172</v>
      </c>
      <c r="AC4580">
        <v>16.350000000000001</v>
      </c>
      <c r="AD4580" s="1">
        <v>43172</v>
      </c>
      <c r="AE4580">
        <v>2765.31</v>
      </c>
      <c r="AF4580" s="1">
        <v>42927</v>
      </c>
      <c r="AG4580">
        <v>1229.644</v>
      </c>
      <c r="AH4580" s="1">
        <v>43182</v>
      </c>
      <c r="AI4580">
        <v>16.53</v>
      </c>
      <c r="AJ4580" s="1">
        <v>43182</v>
      </c>
      <c r="AK4580">
        <v>65.88</v>
      </c>
      <c r="AL4580" s="1">
        <v>44950</v>
      </c>
      <c r="AM4580">
        <v>180.28</v>
      </c>
      <c r="AN4580" s="1">
        <v>44950</v>
      </c>
      <c r="AO4580">
        <v>317</v>
      </c>
    </row>
    <row r="4581" spans="4:41" x14ac:dyDescent="0.25">
      <c r="D4581" s="1">
        <v>43167</v>
      </c>
      <c r="E4581">
        <v>1321.7</v>
      </c>
      <c r="F4581" s="1">
        <v>43167</v>
      </c>
      <c r="G4581">
        <v>1326.2</v>
      </c>
      <c r="H4581" s="1">
        <v>43167</v>
      </c>
      <c r="I4581">
        <v>1329.8</v>
      </c>
      <c r="J4581" s="1">
        <v>43167</v>
      </c>
      <c r="K4581">
        <v>1319.6</v>
      </c>
      <c r="L4581" s="1">
        <v>43167</v>
      </c>
      <c r="M4581">
        <v>252829</v>
      </c>
      <c r="N4581" s="1">
        <v>43167</v>
      </c>
      <c r="O4581">
        <v>274090</v>
      </c>
      <c r="P4581" s="1">
        <v>42941</v>
      </c>
      <c r="Q4581">
        <v>1250.06</v>
      </c>
      <c r="R4581" s="1">
        <v>42940</v>
      </c>
      <c r="S4581">
        <v>2.2551999999999999</v>
      </c>
      <c r="T4581" s="1">
        <v>42971</v>
      </c>
      <c r="U4581">
        <v>1.762</v>
      </c>
      <c r="V4581" s="1">
        <v>42944</v>
      </c>
      <c r="W4581">
        <v>0.46700000000000003</v>
      </c>
      <c r="X4581" s="1">
        <v>42962</v>
      </c>
      <c r="Y4581">
        <v>93.852999999999994</v>
      </c>
      <c r="Z4581" s="1">
        <v>42935</v>
      </c>
      <c r="AA4581">
        <v>111.97</v>
      </c>
      <c r="AB4581" s="1">
        <v>43173</v>
      </c>
      <c r="AC4581">
        <v>17.23</v>
      </c>
      <c r="AD4581" s="1">
        <v>43173</v>
      </c>
      <c r="AE4581">
        <v>2749.48</v>
      </c>
      <c r="AF4581" s="1">
        <v>42928</v>
      </c>
      <c r="AG4581">
        <v>1232.876</v>
      </c>
      <c r="AH4581" s="1">
        <v>43185</v>
      </c>
      <c r="AI4581">
        <v>16.632000000000001</v>
      </c>
      <c r="AJ4581" s="1">
        <v>43185</v>
      </c>
      <c r="AK4581">
        <v>65.55</v>
      </c>
      <c r="AL4581" s="1">
        <v>44951</v>
      </c>
      <c r="AM4581">
        <v>181.11</v>
      </c>
      <c r="AN4581" s="1">
        <v>44951</v>
      </c>
      <c r="AO4581">
        <v>317.7</v>
      </c>
    </row>
    <row r="4582" spans="4:41" x14ac:dyDescent="0.25">
      <c r="D4582" s="1">
        <v>43168</v>
      </c>
      <c r="E4582">
        <v>1324</v>
      </c>
      <c r="F4582" s="1">
        <v>43168</v>
      </c>
      <c r="G4582">
        <v>1322.7</v>
      </c>
      <c r="H4582" s="1">
        <v>43168</v>
      </c>
      <c r="I4582">
        <v>1325.9</v>
      </c>
      <c r="J4582" s="1">
        <v>43168</v>
      </c>
      <c r="K4582">
        <v>1313.2</v>
      </c>
      <c r="L4582" s="1">
        <v>43168</v>
      </c>
      <c r="M4582">
        <v>345316</v>
      </c>
      <c r="N4582" s="1">
        <v>43168</v>
      </c>
      <c r="O4582">
        <v>260706</v>
      </c>
      <c r="P4582" s="1">
        <v>42942</v>
      </c>
      <c r="Q4582">
        <v>1260.53</v>
      </c>
      <c r="R4582" s="1">
        <v>42941</v>
      </c>
      <c r="S4582">
        <v>2.3353999999999999</v>
      </c>
      <c r="T4582" s="1">
        <v>42972</v>
      </c>
      <c r="U4582">
        <v>1.7549999999999999</v>
      </c>
      <c r="V4582" s="1">
        <v>42947</v>
      </c>
      <c r="W4582">
        <v>0.47599999999999998</v>
      </c>
      <c r="X4582" s="1">
        <v>42963</v>
      </c>
      <c r="Y4582">
        <v>93.540999999999997</v>
      </c>
      <c r="Z4582" s="1">
        <v>42936</v>
      </c>
      <c r="AA4582">
        <v>111.91</v>
      </c>
      <c r="AB4582" s="1">
        <v>43174</v>
      </c>
      <c r="AC4582">
        <v>16.59</v>
      </c>
      <c r="AD4582" s="1">
        <v>43174</v>
      </c>
      <c r="AE4582">
        <v>2747.33</v>
      </c>
      <c r="AF4582" s="1">
        <v>42929</v>
      </c>
      <c r="AG4582">
        <v>1233.8130000000001</v>
      </c>
      <c r="AH4582" s="1">
        <v>43186</v>
      </c>
      <c r="AI4582">
        <v>16.489000000000001</v>
      </c>
      <c r="AJ4582" s="1">
        <v>43186</v>
      </c>
      <c r="AK4582">
        <v>65.25</v>
      </c>
      <c r="AL4582" s="1">
        <v>44952</v>
      </c>
      <c r="AM4582">
        <v>179.47</v>
      </c>
      <c r="AN4582" s="1">
        <v>44952</v>
      </c>
      <c r="AO4582">
        <v>317.7</v>
      </c>
    </row>
    <row r="4583" spans="4:41" x14ac:dyDescent="0.25">
      <c r="D4583" s="1">
        <v>43171</v>
      </c>
      <c r="E4583">
        <v>1320.8</v>
      </c>
      <c r="F4583" s="1">
        <v>43171</v>
      </c>
      <c r="G4583">
        <v>1324.1</v>
      </c>
      <c r="H4583" s="1">
        <v>43171</v>
      </c>
      <c r="I4583">
        <v>1325</v>
      </c>
      <c r="J4583" s="1">
        <v>43171</v>
      </c>
      <c r="K4583">
        <v>1315.3</v>
      </c>
      <c r="L4583" s="1">
        <v>43171</v>
      </c>
      <c r="M4583">
        <v>220355</v>
      </c>
      <c r="N4583" s="1">
        <v>43171</v>
      </c>
      <c r="O4583">
        <v>251529</v>
      </c>
      <c r="P4583" s="1">
        <v>42943</v>
      </c>
      <c r="Q4583">
        <v>1259.1500000000001</v>
      </c>
      <c r="R4583" s="1">
        <v>42942</v>
      </c>
      <c r="S4583">
        <v>2.2871999999999999</v>
      </c>
      <c r="T4583" s="1">
        <v>42975</v>
      </c>
      <c r="U4583">
        <v>1.7587999999999999</v>
      </c>
      <c r="V4583" s="1">
        <v>42948</v>
      </c>
      <c r="W4583">
        <v>0.46</v>
      </c>
      <c r="X4583" s="1">
        <v>42964</v>
      </c>
      <c r="Y4583">
        <v>93.622</v>
      </c>
      <c r="Z4583" s="1">
        <v>42937</v>
      </c>
      <c r="AA4583">
        <v>111.13</v>
      </c>
      <c r="AB4583" s="1">
        <v>43175</v>
      </c>
      <c r="AC4583">
        <v>15.8</v>
      </c>
      <c r="AD4583" s="1">
        <v>43175</v>
      </c>
      <c r="AE4583">
        <v>2752.01</v>
      </c>
      <c r="AF4583" s="1">
        <v>42930</v>
      </c>
      <c r="AG4583">
        <v>1236.018</v>
      </c>
      <c r="AH4583" s="1">
        <v>43187</v>
      </c>
      <c r="AI4583">
        <v>16.253</v>
      </c>
      <c r="AJ4583" s="1">
        <v>43187</v>
      </c>
      <c r="AK4583">
        <v>64.38</v>
      </c>
      <c r="AL4583" s="1">
        <v>44953</v>
      </c>
      <c r="AM4583">
        <v>179.22</v>
      </c>
      <c r="AN4583" s="1">
        <v>44953</v>
      </c>
      <c r="AO4583">
        <v>317.39999999999998</v>
      </c>
    </row>
    <row r="4584" spans="4:41" x14ac:dyDescent="0.25">
      <c r="D4584" s="1">
        <v>43172</v>
      </c>
      <c r="E4584">
        <v>1327.1</v>
      </c>
      <c r="F4584" s="1">
        <v>43172</v>
      </c>
      <c r="G4584">
        <v>1323.3</v>
      </c>
      <c r="H4584" s="1">
        <v>43172</v>
      </c>
      <c r="I4584">
        <v>1328.8</v>
      </c>
      <c r="J4584" s="1">
        <v>43172</v>
      </c>
      <c r="K4584">
        <v>1313.8</v>
      </c>
      <c r="L4584" s="1">
        <v>43172</v>
      </c>
      <c r="M4584">
        <v>330263</v>
      </c>
      <c r="N4584" s="1">
        <v>43172</v>
      </c>
      <c r="O4584">
        <v>252852</v>
      </c>
      <c r="P4584" s="1">
        <v>42944</v>
      </c>
      <c r="Q4584">
        <v>1269.6400000000001</v>
      </c>
      <c r="R4584" s="1">
        <v>42943</v>
      </c>
      <c r="S4584">
        <v>2.3102999999999998</v>
      </c>
      <c r="T4584" s="1">
        <v>42976</v>
      </c>
      <c r="U4584">
        <v>1.7523</v>
      </c>
      <c r="V4584" s="1">
        <v>42949</v>
      </c>
      <c r="W4584">
        <v>0.48</v>
      </c>
      <c r="X4584" s="1">
        <v>42965</v>
      </c>
      <c r="Y4584">
        <v>93.433999999999997</v>
      </c>
      <c r="Z4584" s="1">
        <v>42940</v>
      </c>
      <c r="AA4584">
        <v>111.1</v>
      </c>
      <c r="AB4584" s="1">
        <v>43178</v>
      </c>
      <c r="AC4584">
        <v>19.02</v>
      </c>
      <c r="AD4584" s="1">
        <v>43178</v>
      </c>
      <c r="AE4584">
        <v>2712.92</v>
      </c>
      <c r="AF4584" s="1">
        <v>42933</v>
      </c>
      <c r="AG4584">
        <v>1238.7180000000001</v>
      </c>
      <c r="AH4584" s="1">
        <v>43188</v>
      </c>
      <c r="AI4584">
        <v>16.268000000000001</v>
      </c>
      <c r="AJ4584" s="1">
        <v>43188</v>
      </c>
      <c r="AK4584">
        <v>64.94</v>
      </c>
      <c r="AL4584" s="1">
        <v>44956</v>
      </c>
      <c r="AM4584">
        <v>178.76</v>
      </c>
      <c r="AN4584" s="1">
        <v>44956</v>
      </c>
      <c r="AO4584">
        <v>316.89999999999998</v>
      </c>
    </row>
    <row r="4585" spans="4:41" x14ac:dyDescent="0.25">
      <c r="D4585" s="1">
        <v>43173</v>
      </c>
      <c r="E4585">
        <v>1325.6</v>
      </c>
      <c r="F4585" s="1">
        <v>43173</v>
      </c>
      <c r="G4585">
        <v>1326.7</v>
      </c>
      <c r="H4585" s="1">
        <v>43173</v>
      </c>
      <c r="I4585">
        <v>1330.5</v>
      </c>
      <c r="J4585" s="1">
        <v>43173</v>
      </c>
      <c r="K4585">
        <v>1321.7</v>
      </c>
      <c r="L4585" s="1">
        <v>43173</v>
      </c>
      <c r="M4585">
        <v>252583</v>
      </c>
      <c r="N4585" s="1">
        <v>43173</v>
      </c>
      <c r="O4585">
        <v>255302</v>
      </c>
      <c r="P4585" s="1">
        <v>42947</v>
      </c>
      <c r="Q4585">
        <v>1269.44</v>
      </c>
      <c r="R4585" s="1">
        <v>42944</v>
      </c>
      <c r="S4585">
        <v>2.2888999999999999</v>
      </c>
      <c r="T4585" s="1">
        <v>42977</v>
      </c>
      <c r="U4585">
        <v>1.7604</v>
      </c>
      <c r="V4585" s="1">
        <v>42950</v>
      </c>
      <c r="W4585">
        <v>0.44700000000000001</v>
      </c>
      <c r="X4585" s="1">
        <v>42968</v>
      </c>
      <c r="Y4585">
        <v>93.094999999999999</v>
      </c>
      <c r="Z4585" s="1">
        <v>42941</v>
      </c>
      <c r="AA4585">
        <v>111.89</v>
      </c>
      <c r="AB4585" s="1">
        <v>43179</v>
      </c>
      <c r="AC4585">
        <v>18.2</v>
      </c>
      <c r="AD4585" s="1">
        <v>43179</v>
      </c>
      <c r="AE4585">
        <v>2716.94</v>
      </c>
      <c r="AF4585" s="1">
        <v>42934</v>
      </c>
      <c r="AG4585">
        <v>1240.1600000000001</v>
      </c>
      <c r="AH4585" s="1">
        <v>43192</v>
      </c>
      <c r="AI4585">
        <v>16.672000000000001</v>
      </c>
      <c r="AJ4585" s="1">
        <v>43192</v>
      </c>
      <c r="AK4585">
        <v>63.01</v>
      </c>
      <c r="AL4585" s="1">
        <v>44957</v>
      </c>
      <c r="AM4585">
        <v>179.41</v>
      </c>
      <c r="AN4585" s="1">
        <v>44957</v>
      </c>
      <c r="AO4585">
        <v>316.89999999999998</v>
      </c>
    </row>
    <row r="4586" spans="4:41" x14ac:dyDescent="0.25">
      <c r="D4586" s="1">
        <v>43174</v>
      </c>
      <c r="E4586">
        <v>1317.8</v>
      </c>
      <c r="F4586" s="1">
        <v>43174</v>
      </c>
      <c r="G4586">
        <v>1324.7</v>
      </c>
      <c r="H4586" s="1">
        <v>43174</v>
      </c>
      <c r="I4586">
        <v>1328.1</v>
      </c>
      <c r="J4586" s="1">
        <v>43174</v>
      </c>
      <c r="K4586">
        <v>1314.9</v>
      </c>
      <c r="L4586" s="1">
        <v>43174</v>
      </c>
      <c r="M4586">
        <v>257888</v>
      </c>
      <c r="N4586" s="1">
        <v>43174</v>
      </c>
      <c r="O4586">
        <v>255216</v>
      </c>
      <c r="P4586" s="1">
        <v>42948</v>
      </c>
      <c r="Q4586">
        <v>1268.76</v>
      </c>
      <c r="R4586" s="1">
        <v>42947</v>
      </c>
      <c r="S4586">
        <v>2.2942</v>
      </c>
      <c r="T4586" s="1">
        <v>42978</v>
      </c>
      <c r="U4586">
        <v>1.7730999999999999</v>
      </c>
      <c r="V4586" s="1">
        <v>42951</v>
      </c>
      <c r="W4586">
        <v>0.46600000000000003</v>
      </c>
      <c r="X4586" s="1">
        <v>42969</v>
      </c>
      <c r="Y4586">
        <v>93.545000000000002</v>
      </c>
      <c r="Z4586" s="1">
        <v>42942</v>
      </c>
      <c r="AA4586">
        <v>111.18</v>
      </c>
      <c r="AB4586" s="1">
        <v>43180</v>
      </c>
      <c r="AC4586">
        <v>17.86</v>
      </c>
      <c r="AD4586" s="1">
        <v>43180</v>
      </c>
      <c r="AE4586">
        <v>2711.93</v>
      </c>
      <c r="AF4586" s="1">
        <v>42935</v>
      </c>
      <c r="AG4586">
        <v>1242.1179999999999</v>
      </c>
      <c r="AH4586" s="1">
        <v>43193</v>
      </c>
      <c r="AI4586">
        <v>16.391999999999999</v>
      </c>
      <c r="AJ4586" s="1">
        <v>43193</v>
      </c>
      <c r="AK4586">
        <v>63.51</v>
      </c>
      <c r="AL4586" s="1">
        <v>44958</v>
      </c>
      <c r="AM4586">
        <v>181.67</v>
      </c>
      <c r="AN4586" s="1">
        <v>44958</v>
      </c>
      <c r="AO4586">
        <v>317.39999999999998</v>
      </c>
    </row>
    <row r="4587" spans="4:41" x14ac:dyDescent="0.25">
      <c r="D4587" s="1">
        <v>43175</v>
      </c>
      <c r="E4587">
        <v>1312.3</v>
      </c>
      <c r="F4587" s="1">
        <v>43175</v>
      </c>
      <c r="G4587">
        <v>1316.8</v>
      </c>
      <c r="H4587" s="1">
        <v>43175</v>
      </c>
      <c r="I4587">
        <v>1321.8</v>
      </c>
      <c r="J4587" s="1">
        <v>43175</v>
      </c>
      <c r="K4587">
        <v>1309.5</v>
      </c>
      <c r="L4587" s="1">
        <v>43175</v>
      </c>
      <c r="M4587">
        <v>289601</v>
      </c>
      <c r="N4587" s="1">
        <v>43175</v>
      </c>
      <c r="O4587">
        <v>244083</v>
      </c>
      <c r="P4587" s="1">
        <v>42949</v>
      </c>
      <c r="Q4587">
        <v>1266.6500000000001</v>
      </c>
      <c r="R4587" s="1">
        <v>42948</v>
      </c>
      <c r="S4587">
        <v>2.2532000000000001</v>
      </c>
      <c r="T4587" s="1">
        <v>42979</v>
      </c>
      <c r="U4587">
        <v>1.7936000000000001</v>
      </c>
      <c r="V4587" s="1">
        <v>42954</v>
      </c>
      <c r="W4587">
        <v>0.44700000000000001</v>
      </c>
      <c r="X4587" s="1">
        <v>42970</v>
      </c>
      <c r="Y4587">
        <v>93.147000000000006</v>
      </c>
      <c r="Z4587" s="1">
        <v>42943</v>
      </c>
      <c r="AA4587">
        <v>111.26</v>
      </c>
      <c r="AB4587" s="1">
        <v>43181</v>
      </c>
      <c r="AC4587">
        <v>23.34</v>
      </c>
      <c r="AD4587" s="1">
        <v>43181</v>
      </c>
      <c r="AE4587">
        <v>2643.69</v>
      </c>
      <c r="AF4587" s="1">
        <v>42936</v>
      </c>
      <c r="AG4587">
        <v>1243.6569999999999</v>
      </c>
      <c r="AH4587" s="1">
        <v>43194</v>
      </c>
      <c r="AI4587">
        <v>16.254000000000001</v>
      </c>
      <c r="AJ4587" s="1">
        <v>43194</v>
      </c>
      <c r="AK4587">
        <v>63.37</v>
      </c>
      <c r="AL4587" s="1">
        <v>44959</v>
      </c>
      <c r="AM4587">
        <v>177.9</v>
      </c>
      <c r="AN4587" s="1">
        <v>44959</v>
      </c>
      <c r="AO4587">
        <v>318</v>
      </c>
    </row>
    <row r="4588" spans="4:41" x14ac:dyDescent="0.25">
      <c r="D4588" s="1">
        <v>43178</v>
      </c>
      <c r="E4588">
        <v>1317.8</v>
      </c>
      <c r="F4588" s="1">
        <v>43178</v>
      </c>
      <c r="G4588">
        <v>1312.9</v>
      </c>
      <c r="H4588" s="1">
        <v>43178</v>
      </c>
      <c r="I4588">
        <v>1319.6</v>
      </c>
      <c r="J4588" s="1">
        <v>43178</v>
      </c>
      <c r="K4588">
        <v>1307.4000000000001</v>
      </c>
      <c r="L4588" s="1">
        <v>43178</v>
      </c>
      <c r="M4588">
        <v>300474</v>
      </c>
      <c r="N4588" s="1">
        <v>43178</v>
      </c>
      <c r="O4588">
        <v>235787</v>
      </c>
      <c r="P4588" s="1">
        <v>42950</v>
      </c>
      <c r="Q4588">
        <v>1268.5999999999999</v>
      </c>
      <c r="R4588" s="1">
        <v>42949</v>
      </c>
      <c r="S4588">
        <v>2.2709999999999999</v>
      </c>
      <c r="T4588" s="1">
        <v>42982</v>
      </c>
      <c r="U4588">
        <v>1.794</v>
      </c>
      <c r="V4588" s="1">
        <v>42955</v>
      </c>
      <c r="W4588">
        <v>0.437</v>
      </c>
      <c r="X4588" s="1">
        <v>42971</v>
      </c>
      <c r="Y4588">
        <v>93.277000000000001</v>
      </c>
      <c r="Z4588" s="1">
        <v>42944</v>
      </c>
      <c r="AA4588">
        <v>110.68</v>
      </c>
      <c r="AB4588" s="1">
        <v>43182</v>
      </c>
      <c r="AC4588">
        <v>24.87</v>
      </c>
      <c r="AD4588" s="1">
        <v>43182</v>
      </c>
      <c r="AE4588">
        <v>2588.2600000000002</v>
      </c>
      <c r="AF4588" s="1">
        <v>42937</v>
      </c>
      <c r="AG4588">
        <v>1243.367</v>
      </c>
      <c r="AH4588" s="1">
        <v>43195</v>
      </c>
      <c r="AI4588">
        <v>16.355</v>
      </c>
      <c r="AJ4588" s="1">
        <v>43195</v>
      </c>
      <c r="AK4588">
        <v>63.54</v>
      </c>
      <c r="AL4588" s="1">
        <v>44960</v>
      </c>
      <c r="AM4588">
        <v>173.46</v>
      </c>
      <c r="AN4588" s="1">
        <v>44960</v>
      </c>
      <c r="AO4588">
        <v>318</v>
      </c>
    </row>
    <row r="4589" spans="4:41" x14ac:dyDescent="0.25">
      <c r="D4589" s="1">
        <v>43179</v>
      </c>
      <c r="E4589">
        <v>1311.9</v>
      </c>
      <c r="F4589" s="1">
        <v>43179</v>
      </c>
      <c r="G4589">
        <v>1316.5</v>
      </c>
      <c r="H4589" s="1">
        <v>43179</v>
      </c>
      <c r="I4589">
        <v>1318.1</v>
      </c>
      <c r="J4589" s="1">
        <v>43179</v>
      </c>
      <c r="K4589">
        <v>1306.5999999999999</v>
      </c>
      <c r="L4589" s="1">
        <v>43179</v>
      </c>
      <c r="M4589">
        <v>292332</v>
      </c>
      <c r="N4589" s="1">
        <v>43179</v>
      </c>
      <c r="O4589">
        <v>214602</v>
      </c>
      <c r="P4589" s="1">
        <v>42951</v>
      </c>
      <c r="Q4589">
        <v>1258.8800000000001</v>
      </c>
      <c r="R4589" s="1">
        <v>42950</v>
      </c>
      <c r="S4589">
        <v>2.2212000000000001</v>
      </c>
      <c r="T4589" s="1">
        <v>42983</v>
      </c>
      <c r="U4589">
        <v>1.7786999999999999</v>
      </c>
      <c r="V4589" s="1">
        <v>42956</v>
      </c>
      <c r="W4589">
        <v>0.42099999999999999</v>
      </c>
      <c r="X4589" s="1">
        <v>42972</v>
      </c>
      <c r="Y4589">
        <v>92.74</v>
      </c>
      <c r="Z4589" s="1">
        <v>42947</v>
      </c>
      <c r="AA4589">
        <v>110.26</v>
      </c>
      <c r="AB4589" s="1">
        <v>43185</v>
      </c>
      <c r="AC4589">
        <v>21.03</v>
      </c>
      <c r="AD4589" s="1">
        <v>43185</v>
      </c>
      <c r="AE4589">
        <v>2658.55</v>
      </c>
      <c r="AF4589" s="1">
        <v>42940</v>
      </c>
      <c r="AG4589">
        <v>1243.8789999999999</v>
      </c>
      <c r="AH4589" s="1">
        <v>43196</v>
      </c>
      <c r="AI4589">
        <v>16.361999999999998</v>
      </c>
      <c r="AJ4589" s="1">
        <v>43196</v>
      </c>
      <c r="AK4589">
        <v>62.06</v>
      </c>
      <c r="AL4589" s="1">
        <v>44963</v>
      </c>
      <c r="AM4589">
        <v>173.82</v>
      </c>
      <c r="AN4589" s="1">
        <v>44963</v>
      </c>
      <c r="AO4589">
        <v>317.2</v>
      </c>
    </row>
    <row r="4590" spans="4:41" x14ac:dyDescent="0.25">
      <c r="D4590" s="1">
        <v>43180</v>
      </c>
      <c r="E4590">
        <v>1321.5</v>
      </c>
      <c r="F4590" s="1">
        <v>43180</v>
      </c>
      <c r="G4590">
        <v>1310.5999999999999</v>
      </c>
      <c r="H4590" s="1">
        <v>43180</v>
      </c>
      <c r="I4590">
        <v>1336.9</v>
      </c>
      <c r="J4590" s="1">
        <v>43180</v>
      </c>
      <c r="K4590">
        <v>1309.5</v>
      </c>
      <c r="L4590" s="1">
        <v>43180</v>
      </c>
      <c r="M4590">
        <v>470286</v>
      </c>
      <c r="N4590" s="1">
        <v>43180</v>
      </c>
      <c r="O4590">
        <v>198405</v>
      </c>
      <c r="P4590" s="1">
        <v>42954</v>
      </c>
      <c r="Q4590">
        <v>1257.8499999999999</v>
      </c>
      <c r="R4590" s="1">
        <v>42951</v>
      </c>
      <c r="S4590">
        <v>2.262</v>
      </c>
      <c r="T4590" s="1">
        <v>42984</v>
      </c>
      <c r="U4590">
        <v>1.7952999999999999</v>
      </c>
      <c r="V4590" s="1">
        <v>42957</v>
      </c>
      <c r="W4590">
        <v>0.38300000000000001</v>
      </c>
      <c r="X4590" s="1">
        <v>42975</v>
      </c>
      <c r="Y4590">
        <v>92.206999999999994</v>
      </c>
      <c r="Z4590" s="1">
        <v>42948</v>
      </c>
      <c r="AA4590">
        <v>110.36</v>
      </c>
      <c r="AB4590" s="1">
        <v>43186</v>
      </c>
      <c r="AC4590">
        <v>22.5</v>
      </c>
      <c r="AD4590" s="1">
        <v>43186</v>
      </c>
      <c r="AE4590">
        <v>2612.62</v>
      </c>
      <c r="AF4590" s="1">
        <v>42941</v>
      </c>
      <c r="AG4590">
        <v>1244.8779999999999</v>
      </c>
      <c r="AH4590" s="1">
        <v>43199</v>
      </c>
      <c r="AI4590">
        <v>16.529</v>
      </c>
      <c r="AJ4590" s="1">
        <v>43199</v>
      </c>
      <c r="AK4590">
        <v>63.42</v>
      </c>
      <c r="AL4590" s="1">
        <v>44964</v>
      </c>
      <c r="AM4590">
        <v>173.98</v>
      </c>
      <c r="AN4590" s="1">
        <v>44964</v>
      </c>
      <c r="AO4590">
        <v>318.2</v>
      </c>
    </row>
    <row r="4591" spans="4:41" x14ac:dyDescent="0.25">
      <c r="D4591" s="1">
        <v>43181</v>
      </c>
      <c r="E4591">
        <v>1327.4</v>
      </c>
      <c r="F4591" s="1">
        <v>43181</v>
      </c>
      <c r="G4591">
        <v>1332</v>
      </c>
      <c r="H4591" s="1">
        <v>43181</v>
      </c>
      <c r="I4591">
        <v>1335</v>
      </c>
      <c r="J4591" s="1">
        <v>43181</v>
      </c>
      <c r="K4591">
        <v>1324.6</v>
      </c>
      <c r="L4591" s="1">
        <v>43181</v>
      </c>
      <c r="M4591">
        <v>358556</v>
      </c>
      <c r="N4591" s="1">
        <v>43181</v>
      </c>
      <c r="O4591">
        <v>185260</v>
      </c>
      <c r="P4591" s="1">
        <v>42955</v>
      </c>
      <c r="Q4591">
        <v>1260.96</v>
      </c>
      <c r="R4591" s="1">
        <v>42954</v>
      </c>
      <c r="S4591">
        <v>2.2530000000000001</v>
      </c>
      <c r="T4591" s="1">
        <v>42985</v>
      </c>
      <c r="U4591">
        <v>1.7930999999999999</v>
      </c>
      <c r="V4591" s="1">
        <v>42958</v>
      </c>
      <c r="W4591">
        <v>0.39400000000000002</v>
      </c>
      <c r="X4591" s="1">
        <v>42976</v>
      </c>
      <c r="Y4591">
        <v>92.248999999999995</v>
      </c>
      <c r="Z4591" s="1">
        <v>42949</v>
      </c>
      <c r="AA4591">
        <v>110.72</v>
      </c>
      <c r="AB4591" s="1">
        <v>43187</v>
      </c>
      <c r="AC4591">
        <v>22.87</v>
      </c>
      <c r="AD4591" s="1">
        <v>43187</v>
      </c>
      <c r="AE4591">
        <v>2605</v>
      </c>
      <c r="AF4591" s="1">
        <v>42942</v>
      </c>
      <c r="AG4591">
        <v>1246.152</v>
      </c>
      <c r="AH4591" s="1">
        <v>43200</v>
      </c>
      <c r="AI4591">
        <v>16.596</v>
      </c>
      <c r="AJ4591" s="1">
        <v>43200</v>
      </c>
      <c r="AK4591">
        <v>65.510000000000005</v>
      </c>
      <c r="AL4591" s="1">
        <v>44965</v>
      </c>
      <c r="AM4591">
        <v>174.41</v>
      </c>
      <c r="AN4591" s="1">
        <v>44965</v>
      </c>
      <c r="AO4591">
        <v>318.3</v>
      </c>
    </row>
    <row r="4592" spans="4:41" x14ac:dyDescent="0.25">
      <c r="D4592" s="1">
        <v>43182</v>
      </c>
      <c r="E4592">
        <v>1349.9</v>
      </c>
      <c r="F4592" s="1">
        <v>43182</v>
      </c>
      <c r="G4592">
        <v>1329</v>
      </c>
      <c r="H4592" s="1">
        <v>43182</v>
      </c>
      <c r="I4592">
        <v>1350.4</v>
      </c>
      <c r="J4592" s="1">
        <v>43182</v>
      </c>
      <c r="K4592">
        <v>1328.9</v>
      </c>
      <c r="L4592" s="1">
        <v>43182</v>
      </c>
      <c r="M4592">
        <v>454126</v>
      </c>
      <c r="N4592" s="1">
        <v>43182</v>
      </c>
      <c r="O4592">
        <v>159753</v>
      </c>
      <c r="P4592" s="1">
        <v>42956</v>
      </c>
      <c r="Q4592">
        <v>1277.3</v>
      </c>
      <c r="R4592" s="1">
        <v>42955</v>
      </c>
      <c r="S4592">
        <v>2.2618999999999998</v>
      </c>
      <c r="T4592" s="1">
        <v>42986</v>
      </c>
      <c r="U4592">
        <v>1.8084</v>
      </c>
      <c r="V4592" s="1">
        <v>42961</v>
      </c>
      <c r="W4592">
        <v>0.443</v>
      </c>
      <c r="X4592" s="1">
        <v>42977</v>
      </c>
      <c r="Y4592">
        <v>92.884</v>
      </c>
      <c r="Z4592" s="1">
        <v>42950</v>
      </c>
      <c r="AA4592">
        <v>110.05</v>
      </c>
      <c r="AB4592" s="1">
        <v>43188</v>
      </c>
      <c r="AC4592">
        <v>19.97</v>
      </c>
      <c r="AD4592" s="1">
        <v>43188</v>
      </c>
      <c r="AE4592">
        <v>2640.87</v>
      </c>
      <c r="AF4592" s="1">
        <v>42943</v>
      </c>
      <c r="AG4592">
        <v>1246.0619999999999</v>
      </c>
      <c r="AH4592" s="1">
        <v>43201</v>
      </c>
      <c r="AI4592">
        <v>16.768000000000001</v>
      </c>
      <c r="AJ4592" s="1">
        <v>43201</v>
      </c>
      <c r="AK4592">
        <v>66.819999999999993</v>
      </c>
      <c r="AL4592" s="1">
        <v>44966</v>
      </c>
      <c r="AM4592">
        <v>173.03</v>
      </c>
      <c r="AN4592" s="1">
        <v>44966</v>
      </c>
      <c r="AO4592">
        <v>318.3</v>
      </c>
    </row>
    <row r="4593" spans="4:41" x14ac:dyDescent="0.25">
      <c r="D4593" s="1">
        <v>43185</v>
      </c>
      <c r="E4593">
        <v>1355</v>
      </c>
      <c r="F4593" s="1">
        <v>43185</v>
      </c>
      <c r="G4593">
        <v>1347</v>
      </c>
      <c r="H4593" s="1">
        <v>43185</v>
      </c>
      <c r="I4593">
        <v>1356</v>
      </c>
      <c r="J4593" s="1">
        <v>43185</v>
      </c>
      <c r="K4593">
        <v>1343.4</v>
      </c>
      <c r="L4593" s="1">
        <v>43185</v>
      </c>
      <c r="M4593">
        <v>346047</v>
      </c>
      <c r="N4593" s="1">
        <v>43185</v>
      </c>
      <c r="O4593">
        <v>108630</v>
      </c>
      <c r="P4593" s="1">
        <v>42957</v>
      </c>
      <c r="Q4593">
        <v>1286.53</v>
      </c>
      <c r="R4593" s="1">
        <v>42956</v>
      </c>
      <c r="S4593">
        <v>2.2475999999999998</v>
      </c>
      <c r="T4593" s="1">
        <v>42989</v>
      </c>
      <c r="U4593">
        <v>1.8353999999999999</v>
      </c>
      <c r="V4593" s="1">
        <v>42962</v>
      </c>
      <c r="W4593">
        <v>0.48599999999999999</v>
      </c>
      <c r="X4593" s="1">
        <v>42978</v>
      </c>
      <c r="Y4593">
        <v>92.668000000000006</v>
      </c>
      <c r="Z4593" s="1">
        <v>42951</v>
      </c>
      <c r="AA4593">
        <v>110.69</v>
      </c>
      <c r="AB4593" s="1">
        <v>43192</v>
      </c>
      <c r="AC4593">
        <v>23.62</v>
      </c>
      <c r="AD4593" s="1">
        <v>43192</v>
      </c>
      <c r="AE4593">
        <v>2581.88</v>
      </c>
      <c r="AF4593" s="1">
        <v>42944</v>
      </c>
      <c r="AG4593">
        <v>1246.242</v>
      </c>
      <c r="AH4593" s="1">
        <v>43202</v>
      </c>
      <c r="AI4593">
        <v>16.472999999999999</v>
      </c>
      <c r="AJ4593" s="1">
        <v>43202</v>
      </c>
      <c r="AK4593">
        <v>67.069999999999993</v>
      </c>
      <c r="AL4593" s="1">
        <v>44967</v>
      </c>
      <c r="AM4593">
        <v>173.36</v>
      </c>
      <c r="AN4593" s="1">
        <v>44967</v>
      </c>
      <c r="AO4593">
        <v>318.3</v>
      </c>
    </row>
    <row r="4594" spans="4:41" x14ac:dyDescent="0.25">
      <c r="D4594" s="1">
        <v>43186</v>
      </c>
      <c r="E4594">
        <v>1342</v>
      </c>
      <c r="F4594" s="1">
        <v>43186</v>
      </c>
      <c r="G4594">
        <v>1353.6</v>
      </c>
      <c r="H4594" s="1">
        <v>43186</v>
      </c>
      <c r="I4594">
        <v>1356.8</v>
      </c>
      <c r="J4594" s="1">
        <v>43186</v>
      </c>
      <c r="K4594">
        <v>1339.6</v>
      </c>
      <c r="L4594" s="1">
        <v>43186</v>
      </c>
      <c r="M4594">
        <v>290889</v>
      </c>
      <c r="N4594" s="1">
        <v>43186</v>
      </c>
      <c r="O4594">
        <v>37534</v>
      </c>
      <c r="P4594" s="1">
        <v>42958</v>
      </c>
      <c r="Q4594">
        <v>1289.31</v>
      </c>
      <c r="R4594" s="1">
        <v>42957</v>
      </c>
      <c r="S4594">
        <v>2.1974999999999998</v>
      </c>
      <c r="T4594" s="1">
        <v>42990</v>
      </c>
      <c r="U4594">
        <v>1.8452</v>
      </c>
      <c r="V4594" s="1">
        <v>42963</v>
      </c>
      <c r="W4594">
        <v>0.439</v>
      </c>
      <c r="X4594" s="1">
        <v>42979</v>
      </c>
      <c r="Y4594">
        <v>92.813999999999993</v>
      </c>
      <c r="Z4594" s="1">
        <v>42954</v>
      </c>
      <c r="AA4594">
        <v>110.75</v>
      </c>
      <c r="AB4594" s="1">
        <v>43193</v>
      </c>
      <c r="AC4594">
        <v>21.1</v>
      </c>
      <c r="AD4594" s="1">
        <v>43193</v>
      </c>
      <c r="AE4594">
        <v>2614.4499999999998</v>
      </c>
      <c r="AF4594" s="1">
        <v>42947</v>
      </c>
      <c r="AG4594">
        <v>1246.193</v>
      </c>
      <c r="AH4594" s="1">
        <v>43203</v>
      </c>
      <c r="AI4594">
        <v>16.658000000000001</v>
      </c>
      <c r="AJ4594" s="1">
        <v>43203</v>
      </c>
      <c r="AK4594">
        <v>67.39</v>
      </c>
      <c r="AL4594" s="1">
        <v>44970</v>
      </c>
      <c r="AM4594">
        <v>172.48</v>
      </c>
      <c r="AN4594" s="1">
        <v>44970</v>
      </c>
      <c r="AO4594">
        <v>318.3</v>
      </c>
    </row>
    <row r="4595" spans="4:41" x14ac:dyDescent="0.25">
      <c r="D4595" s="1">
        <v>43187</v>
      </c>
      <c r="E4595">
        <v>1324.2</v>
      </c>
      <c r="F4595" s="1">
        <v>43187</v>
      </c>
      <c r="G4595">
        <v>1345</v>
      </c>
      <c r="H4595" s="1">
        <v>43187</v>
      </c>
      <c r="I4595">
        <v>1346.4</v>
      </c>
      <c r="J4595" s="1">
        <v>43187</v>
      </c>
      <c r="K4595">
        <v>1322.4</v>
      </c>
      <c r="L4595" s="1">
        <v>43187</v>
      </c>
      <c r="M4595">
        <v>59284</v>
      </c>
      <c r="N4595" s="1">
        <v>43187</v>
      </c>
      <c r="O4595">
        <v>6397</v>
      </c>
      <c r="P4595" s="1">
        <v>42961</v>
      </c>
      <c r="Q4595">
        <v>1282.1500000000001</v>
      </c>
      <c r="R4595" s="1">
        <v>42958</v>
      </c>
      <c r="S4595">
        <v>2.1888000000000001</v>
      </c>
      <c r="T4595" s="1">
        <v>42991</v>
      </c>
      <c r="U4595">
        <v>1.8496999999999999</v>
      </c>
      <c r="V4595" s="1">
        <v>42964</v>
      </c>
      <c r="W4595">
        <v>0.42</v>
      </c>
      <c r="X4595" s="1">
        <v>42982</v>
      </c>
      <c r="Y4595">
        <v>92.635000000000005</v>
      </c>
      <c r="Z4595" s="1">
        <v>42955</v>
      </c>
      <c r="AA4595">
        <v>110.32</v>
      </c>
      <c r="AB4595" s="1">
        <v>43194</v>
      </c>
      <c r="AC4595">
        <v>20.059999999999999</v>
      </c>
      <c r="AD4595" s="1">
        <v>43194</v>
      </c>
      <c r="AE4595">
        <v>2644.69</v>
      </c>
      <c r="AF4595" s="1">
        <v>42948</v>
      </c>
      <c r="AG4595">
        <v>1247.442</v>
      </c>
      <c r="AH4595" s="1">
        <v>43206</v>
      </c>
      <c r="AI4595">
        <v>16.677</v>
      </c>
      <c r="AJ4595" s="1">
        <v>43206</v>
      </c>
      <c r="AK4595">
        <v>66.22</v>
      </c>
      <c r="AL4595" s="1">
        <v>44971</v>
      </c>
      <c r="AM4595">
        <v>172.61</v>
      </c>
      <c r="AN4595" s="1">
        <v>44971</v>
      </c>
      <c r="AO4595">
        <v>318.3</v>
      </c>
    </row>
    <row r="4596" spans="4:41" x14ac:dyDescent="0.25">
      <c r="D4596" s="1">
        <v>43188</v>
      </c>
      <c r="E4596">
        <v>1322.8</v>
      </c>
      <c r="F4596" s="1">
        <v>43188</v>
      </c>
      <c r="G4596">
        <v>1324</v>
      </c>
      <c r="H4596" s="1">
        <v>43188</v>
      </c>
      <c r="I4596">
        <v>1327.1</v>
      </c>
      <c r="J4596" s="1">
        <v>43188</v>
      </c>
      <c r="K4596">
        <v>1321.7</v>
      </c>
      <c r="L4596" s="1">
        <v>43188</v>
      </c>
      <c r="M4596">
        <v>5585</v>
      </c>
      <c r="N4596" s="1">
        <v>43188</v>
      </c>
      <c r="O4596">
        <v>2629</v>
      </c>
      <c r="P4596" s="1">
        <v>42962</v>
      </c>
      <c r="Q4596">
        <v>1271.53</v>
      </c>
      <c r="R4596" s="1">
        <v>42961</v>
      </c>
      <c r="S4596">
        <v>2.2185000000000001</v>
      </c>
      <c r="T4596" s="1">
        <v>42992</v>
      </c>
      <c r="U4596">
        <v>1.8554999999999999</v>
      </c>
      <c r="V4596" s="1">
        <v>42965</v>
      </c>
      <c r="W4596">
        <v>0.42799999999999999</v>
      </c>
      <c r="X4596" s="1">
        <v>42983</v>
      </c>
      <c r="Y4596">
        <v>92.251999999999995</v>
      </c>
      <c r="Z4596" s="1">
        <v>42956</v>
      </c>
      <c r="AA4596">
        <v>110.07</v>
      </c>
      <c r="AB4596" s="1">
        <v>43195</v>
      </c>
      <c r="AC4596">
        <v>18.940000000000001</v>
      </c>
      <c r="AD4596" s="1">
        <v>43195</v>
      </c>
      <c r="AE4596">
        <v>2662.84</v>
      </c>
      <c r="AF4596" s="1">
        <v>42949</v>
      </c>
      <c r="AG4596">
        <v>1247.519</v>
      </c>
      <c r="AH4596" s="1">
        <v>43207</v>
      </c>
      <c r="AI4596">
        <v>16.786999999999999</v>
      </c>
      <c r="AJ4596" s="1">
        <v>43207</v>
      </c>
      <c r="AK4596">
        <v>66.52</v>
      </c>
      <c r="AL4596" s="1">
        <v>44972</v>
      </c>
      <c r="AM4596">
        <v>170.89</v>
      </c>
      <c r="AN4596" s="1">
        <v>44972</v>
      </c>
      <c r="AO4596">
        <v>318.39999999999998</v>
      </c>
    </row>
    <row r="4597" spans="4:41" x14ac:dyDescent="0.25">
      <c r="D4597" s="1">
        <v>43189</v>
      </c>
      <c r="E4597" t="s">
        <v>20</v>
      </c>
      <c r="F4597" s="1">
        <v>43189</v>
      </c>
      <c r="G4597" t="s">
        <v>20</v>
      </c>
      <c r="H4597" s="1">
        <v>43189</v>
      </c>
      <c r="I4597" t="s">
        <v>20</v>
      </c>
      <c r="J4597" s="1">
        <v>43189</v>
      </c>
      <c r="K4597" t="s">
        <v>20</v>
      </c>
      <c r="L4597" s="1">
        <v>43189</v>
      </c>
      <c r="M4597" t="s">
        <v>20</v>
      </c>
      <c r="N4597" s="1">
        <v>43189</v>
      </c>
      <c r="O4597">
        <v>2629</v>
      </c>
      <c r="P4597" s="1">
        <v>42963</v>
      </c>
      <c r="Q4597">
        <v>1283.1099999999999</v>
      </c>
      <c r="R4597" s="1">
        <v>42962</v>
      </c>
      <c r="S4597">
        <v>2.2728000000000002</v>
      </c>
      <c r="T4597" s="1">
        <v>42993</v>
      </c>
      <c r="U4597">
        <v>1.8605</v>
      </c>
      <c r="V4597" s="1">
        <v>42968</v>
      </c>
      <c r="W4597">
        <v>0.42</v>
      </c>
      <c r="X4597" s="1">
        <v>42984</v>
      </c>
      <c r="Y4597">
        <v>92.29</v>
      </c>
      <c r="Z4597" s="1">
        <v>42957</v>
      </c>
      <c r="AA4597">
        <v>109.2</v>
      </c>
      <c r="AB4597" s="1">
        <v>43196</v>
      </c>
      <c r="AC4597">
        <v>21.49</v>
      </c>
      <c r="AD4597" s="1">
        <v>43196</v>
      </c>
      <c r="AE4597">
        <v>2604.4699999999998</v>
      </c>
      <c r="AF4597" s="1">
        <v>42950</v>
      </c>
      <c r="AG4597">
        <v>1246.9580000000001</v>
      </c>
      <c r="AH4597" s="1">
        <v>43208</v>
      </c>
      <c r="AI4597">
        <v>17.248000000000001</v>
      </c>
      <c r="AJ4597" s="1">
        <v>43208</v>
      </c>
      <c r="AK4597">
        <v>68.47</v>
      </c>
      <c r="AL4597" s="1">
        <v>44973</v>
      </c>
      <c r="AM4597">
        <v>170.75</v>
      </c>
      <c r="AN4597" s="1">
        <v>44973</v>
      </c>
      <c r="AO4597">
        <v>318.39999999999998</v>
      </c>
    </row>
    <row r="4598" spans="4:41" x14ac:dyDescent="0.25">
      <c r="D4598" s="1">
        <v>43192</v>
      </c>
      <c r="E4598">
        <v>1342.1</v>
      </c>
      <c r="F4598" s="1">
        <v>43192</v>
      </c>
      <c r="G4598">
        <v>1327</v>
      </c>
      <c r="H4598" s="1">
        <v>43192</v>
      </c>
      <c r="I4598">
        <v>1344.2</v>
      </c>
      <c r="J4598" s="1">
        <v>43192</v>
      </c>
      <c r="K4598">
        <v>1324.7</v>
      </c>
      <c r="L4598" s="1">
        <v>43192</v>
      </c>
      <c r="M4598">
        <v>649</v>
      </c>
      <c r="N4598" s="1">
        <v>43192</v>
      </c>
      <c r="O4598">
        <v>2203</v>
      </c>
      <c r="P4598" s="1">
        <v>42964</v>
      </c>
      <c r="Q4598">
        <v>1288.1500000000001</v>
      </c>
      <c r="R4598" s="1">
        <v>42963</v>
      </c>
      <c r="S4598">
        <v>2.222</v>
      </c>
      <c r="T4598" s="1">
        <v>42996</v>
      </c>
      <c r="U4598">
        <v>1.8781000000000001</v>
      </c>
      <c r="V4598" s="1">
        <v>42969</v>
      </c>
      <c r="W4598">
        <v>0.44</v>
      </c>
      <c r="X4598" s="1">
        <v>42985</v>
      </c>
      <c r="Y4598">
        <v>91.662999999999997</v>
      </c>
      <c r="Z4598" s="1">
        <v>42958</v>
      </c>
      <c r="AA4598">
        <v>109.19</v>
      </c>
      <c r="AB4598" s="1">
        <v>43199</v>
      </c>
      <c r="AC4598">
        <v>21.77</v>
      </c>
      <c r="AD4598" s="1">
        <v>43199</v>
      </c>
      <c r="AE4598">
        <v>2613.16</v>
      </c>
      <c r="AF4598" s="1">
        <v>42951</v>
      </c>
      <c r="AG4598">
        <v>1246.559</v>
      </c>
      <c r="AH4598" s="1">
        <v>43209</v>
      </c>
      <c r="AI4598">
        <v>17.239000000000001</v>
      </c>
      <c r="AJ4598" s="1">
        <v>43209</v>
      </c>
      <c r="AK4598">
        <v>68.290000000000006</v>
      </c>
      <c r="AL4598" s="1">
        <v>44974</v>
      </c>
      <c r="AM4598">
        <v>171.26</v>
      </c>
      <c r="AN4598" s="1">
        <v>44974</v>
      </c>
      <c r="AO4598">
        <v>318</v>
      </c>
    </row>
    <row r="4599" spans="4:41" x14ac:dyDescent="0.25">
      <c r="D4599" s="1">
        <v>43193</v>
      </c>
      <c r="E4599">
        <v>1332.8</v>
      </c>
      <c r="F4599" s="1">
        <v>43193</v>
      </c>
      <c r="G4599">
        <v>1340.4</v>
      </c>
      <c r="H4599" s="1">
        <v>43193</v>
      </c>
      <c r="I4599">
        <v>1341.5</v>
      </c>
      <c r="J4599" s="1">
        <v>43193</v>
      </c>
      <c r="K4599">
        <v>1328.5</v>
      </c>
      <c r="L4599" s="1">
        <v>43193</v>
      </c>
      <c r="M4599">
        <v>702</v>
      </c>
      <c r="N4599" s="1">
        <v>43193</v>
      </c>
      <c r="O4599">
        <v>2001</v>
      </c>
      <c r="P4599" s="1">
        <v>42965</v>
      </c>
      <c r="Q4599">
        <v>1284.1300000000001</v>
      </c>
      <c r="R4599" s="1">
        <v>42964</v>
      </c>
      <c r="S4599">
        <v>2.1852999999999998</v>
      </c>
      <c r="T4599" s="1">
        <v>42997</v>
      </c>
      <c r="U4599">
        <v>1.8782000000000001</v>
      </c>
      <c r="V4599" s="1">
        <v>42970</v>
      </c>
      <c r="W4599">
        <v>0.40500000000000003</v>
      </c>
      <c r="X4599" s="1">
        <v>42986</v>
      </c>
      <c r="Y4599">
        <v>91.352000000000004</v>
      </c>
      <c r="Z4599" s="1">
        <v>42961</v>
      </c>
      <c r="AA4599">
        <v>109.63</v>
      </c>
      <c r="AB4599" s="1">
        <v>43200</v>
      </c>
      <c r="AC4599">
        <v>20.47</v>
      </c>
      <c r="AD4599" s="1">
        <v>43200</v>
      </c>
      <c r="AE4599">
        <v>2656.87</v>
      </c>
      <c r="AF4599" s="1">
        <v>42954</v>
      </c>
      <c r="AG4599">
        <v>1246.7909999999999</v>
      </c>
      <c r="AH4599" s="1">
        <v>43210</v>
      </c>
      <c r="AI4599">
        <v>17.163</v>
      </c>
      <c r="AJ4599" s="1">
        <v>43210</v>
      </c>
      <c r="AK4599">
        <v>68.38</v>
      </c>
      <c r="AL4599" s="1">
        <v>44978</v>
      </c>
      <c r="AM4599">
        <v>170.62</v>
      </c>
      <c r="AN4599" s="1">
        <v>44978</v>
      </c>
      <c r="AO4599">
        <v>318</v>
      </c>
    </row>
    <row r="4600" spans="4:41" x14ac:dyDescent="0.25">
      <c r="D4600" s="1">
        <v>43194</v>
      </c>
      <c r="E4600">
        <v>1335.8</v>
      </c>
      <c r="F4600" s="1">
        <v>43194</v>
      </c>
      <c r="G4600">
        <v>1331.8</v>
      </c>
      <c r="H4600" s="1">
        <v>43194</v>
      </c>
      <c r="I4600">
        <v>1347.3</v>
      </c>
      <c r="J4600" s="1">
        <v>43194</v>
      </c>
      <c r="K4600">
        <v>1331.6</v>
      </c>
      <c r="L4600" s="1">
        <v>43194</v>
      </c>
      <c r="M4600">
        <v>718</v>
      </c>
      <c r="N4600" s="1">
        <v>43194</v>
      </c>
      <c r="O4600">
        <v>1707</v>
      </c>
      <c r="P4600" s="1">
        <v>42968</v>
      </c>
      <c r="Q4600">
        <v>1291.8800000000001</v>
      </c>
      <c r="R4600" s="1">
        <v>42965</v>
      </c>
      <c r="S4600">
        <v>2.1939000000000002</v>
      </c>
      <c r="T4600" s="1">
        <v>42998</v>
      </c>
      <c r="U4600">
        <v>1.8535999999999999</v>
      </c>
      <c r="V4600" s="1">
        <v>42971</v>
      </c>
      <c r="W4600">
        <v>0.433</v>
      </c>
      <c r="X4600" s="1">
        <v>42989</v>
      </c>
      <c r="Y4600">
        <v>91.875</v>
      </c>
      <c r="Z4600" s="1">
        <v>42962</v>
      </c>
      <c r="AA4600">
        <v>110.67</v>
      </c>
      <c r="AB4600" s="1">
        <v>43201</v>
      </c>
      <c r="AC4600">
        <v>20.239999999999998</v>
      </c>
      <c r="AD4600" s="1">
        <v>43201</v>
      </c>
      <c r="AE4600">
        <v>2642.19</v>
      </c>
      <c r="AF4600" s="1">
        <v>42955</v>
      </c>
      <c r="AG4600">
        <v>1245.961</v>
      </c>
      <c r="AH4600" s="1">
        <v>43213</v>
      </c>
      <c r="AI4600">
        <v>16.587</v>
      </c>
      <c r="AJ4600" s="1">
        <v>43213</v>
      </c>
      <c r="AK4600">
        <v>68.64</v>
      </c>
      <c r="AL4600" s="1">
        <v>44979</v>
      </c>
      <c r="AM4600">
        <v>169.66</v>
      </c>
      <c r="AN4600" s="1">
        <v>44979</v>
      </c>
      <c r="AO4600">
        <v>317.7</v>
      </c>
    </row>
    <row r="4601" spans="4:41" x14ac:dyDescent="0.25">
      <c r="D4601" s="1">
        <v>43195</v>
      </c>
      <c r="E4601">
        <v>1324.3</v>
      </c>
      <c r="F4601" s="1">
        <v>43195</v>
      </c>
      <c r="G4601">
        <v>1333.5</v>
      </c>
      <c r="H4601" s="1">
        <v>43195</v>
      </c>
      <c r="I4601">
        <v>1333.7</v>
      </c>
      <c r="J4601" s="1">
        <v>43195</v>
      </c>
      <c r="K4601">
        <v>1322.6</v>
      </c>
      <c r="L4601" s="1">
        <v>43195</v>
      </c>
      <c r="M4601">
        <v>258</v>
      </c>
      <c r="N4601" s="1">
        <v>43195</v>
      </c>
      <c r="O4601">
        <v>1635</v>
      </c>
      <c r="P4601" s="1">
        <v>42969</v>
      </c>
      <c r="Q4601">
        <v>1285.08</v>
      </c>
      <c r="R4601" s="1">
        <v>42968</v>
      </c>
      <c r="S4601">
        <v>2.1817000000000002</v>
      </c>
      <c r="T4601" s="1">
        <v>42999</v>
      </c>
      <c r="U4601">
        <v>1.8384</v>
      </c>
      <c r="V4601" s="1">
        <v>42972</v>
      </c>
      <c r="W4601">
        <v>0.41199999999999998</v>
      </c>
      <c r="X4601" s="1">
        <v>42990</v>
      </c>
      <c r="Y4601">
        <v>91.882000000000005</v>
      </c>
      <c r="Z4601" s="1">
        <v>42963</v>
      </c>
      <c r="AA4601">
        <v>110.19</v>
      </c>
      <c r="AB4601" s="1">
        <v>43202</v>
      </c>
      <c r="AC4601">
        <v>18.489999999999998</v>
      </c>
      <c r="AD4601" s="1">
        <v>43202</v>
      </c>
      <c r="AE4601">
        <v>2663.99</v>
      </c>
      <c r="AF4601" s="1">
        <v>42956</v>
      </c>
      <c r="AG4601">
        <v>1241.463</v>
      </c>
      <c r="AH4601" s="1">
        <v>43214</v>
      </c>
      <c r="AI4601">
        <v>16.702999999999999</v>
      </c>
      <c r="AJ4601" s="1">
        <v>43214</v>
      </c>
      <c r="AK4601">
        <v>67.7</v>
      </c>
      <c r="AL4601" s="1">
        <v>44980</v>
      </c>
      <c r="AM4601">
        <v>169.57</v>
      </c>
      <c r="AN4601" s="1">
        <v>44980</v>
      </c>
      <c r="AO4601">
        <v>317.10000000000002</v>
      </c>
    </row>
    <row r="4602" spans="4:41" x14ac:dyDescent="0.25">
      <c r="D4602" s="1">
        <v>43196</v>
      </c>
      <c r="E4602">
        <v>1331.9</v>
      </c>
      <c r="F4602" s="1">
        <v>43196</v>
      </c>
      <c r="G4602">
        <v>1326.5</v>
      </c>
      <c r="H4602" s="1">
        <v>43196</v>
      </c>
      <c r="I4602">
        <v>1333</v>
      </c>
      <c r="J4602" s="1">
        <v>43196</v>
      </c>
      <c r="K4602">
        <v>1319</v>
      </c>
      <c r="L4602" s="1">
        <v>43196</v>
      </c>
      <c r="M4602">
        <v>348</v>
      </c>
      <c r="N4602" s="1">
        <v>43196</v>
      </c>
      <c r="O4602">
        <v>1499</v>
      </c>
      <c r="P4602" s="1">
        <v>42970</v>
      </c>
      <c r="Q4602">
        <v>1290.96</v>
      </c>
      <c r="R4602" s="1">
        <v>42969</v>
      </c>
      <c r="S4602">
        <v>2.2130999999999998</v>
      </c>
      <c r="T4602" s="1">
        <v>43000</v>
      </c>
      <c r="U4602">
        <v>1.8526</v>
      </c>
      <c r="V4602" s="1">
        <v>42975</v>
      </c>
      <c r="W4602">
        <v>0.4</v>
      </c>
      <c r="X4602" s="1">
        <v>42991</v>
      </c>
      <c r="Y4602">
        <v>92.52</v>
      </c>
      <c r="Z4602" s="1">
        <v>42964</v>
      </c>
      <c r="AA4602">
        <v>109.57</v>
      </c>
      <c r="AB4602" s="1">
        <v>43203</v>
      </c>
      <c r="AC4602">
        <v>17.41</v>
      </c>
      <c r="AD4602" s="1">
        <v>43203</v>
      </c>
      <c r="AE4602">
        <v>2656.3</v>
      </c>
      <c r="AF4602" s="1">
        <v>42957</v>
      </c>
      <c r="AG4602">
        <v>1237.8720000000001</v>
      </c>
      <c r="AH4602" s="1">
        <v>43215</v>
      </c>
      <c r="AI4602">
        <v>16.501999999999999</v>
      </c>
      <c r="AJ4602" s="1">
        <v>43215</v>
      </c>
      <c r="AK4602">
        <v>68.05</v>
      </c>
      <c r="AL4602" s="1">
        <v>44981</v>
      </c>
      <c r="AM4602">
        <v>168.35</v>
      </c>
      <c r="AN4602" s="1">
        <v>44981</v>
      </c>
      <c r="AO4602">
        <v>317.10000000000002</v>
      </c>
    </row>
    <row r="4603" spans="4:41" x14ac:dyDescent="0.25">
      <c r="D4603" s="1">
        <v>43199</v>
      </c>
      <c r="E4603">
        <v>1336.3</v>
      </c>
      <c r="F4603" s="1">
        <v>43199</v>
      </c>
      <c r="G4603">
        <v>1333</v>
      </c>
      <c r="H4603" s="1">
        <v>43199</v>
      </c>
      <c r="I4603">
        <v>1337.5</v>
      </c>
      <c r="J4603" s="1">
        <v>43199</v>
      </c>
      <c r="K4603">
        <v>1327</v>
      </c>
      <c r="L4603" s="1">
        <v>43199</v>
      </c>
      <c r="M4603">
        <v>290</v>
      </c>
      <c r="N4603" s="1">
        <v>43199</v>
      </c>
      <c r="O4603">
        <v>1439</v>
      </c>
      <c r="P4603" s="1">
        <v>42971</v>
      </c>
      <c r="Q4603">
        <v>1286.4000000000001</v>
      </c>
      <c r="R4603" s="1">
        <v>42970</v>
      </c>
      <c r="S4603">
        <v>2.1659999999999999</v>
      </c>
      <c r="T4603" s="1">
        <v>43003</v>
      </c>
      <c r="U4603">
        <v>1.8449</v>
      </c>
      <c r="V4603" s="1">
        <v>42976</v>
      </c>
      <c r="W4603">
        <v>0.378</v>
      </c>
      <c r="X4603" s="1">
        <v>42992</v>
      </c>
      <c r="Y4603">
        <v>92.123999999999995</v>
      </c>
      <c r="Z4603" s="1">
        <v>42965</v>
      </c>
      <c r="AA4603">
        <v>109.18</v>
      </c>
      <c r="AB4603" s="1">
        <v>43206</v>
      </c>
      <c r="AC4603">
        <v>16.559999999999999</v>
      </c>
      <c r="AD4603" s="1">
        <v>43206</v>
      </c>
      <c r="AE4603">
        <v>2677.84</v>
      </c>
      <c r="AF4603" s="1">
        <v>42958</v>
      </c>
      <c r="AG4603">
        <v>1236.759</v>
      </c>
      <c r="AH4603" s="1">
        <v>43216</v>
      </c>
      <c r="AI4603">
        <v>16.491</v>
      </c>
      <c r="AJ4603" s="1">
        <v>43216</v>
      </c>
      <c r="AK4603">
        <v>68.19</v>
      </c>
      <c r="AL4603" s="1">
        <v>44984</v>
      </c>
      <c r="AM4603">
        <v>169.01</v>
      </c>
      <c r="AN4603" s="1">
        <v>44984</v>
      </c>
      <c r="AO4603">
        <v>317.2</v>
      </c>
    </row>
    <row r="4604" spans="4:41" x14ac:dyDescent="0.25">
      <c r="D4604" s="1">
        <v>43200</v>
      </c>
      <c r="E4604">
        <v>1342</v>
      </c>
      <c r="F4604" s="1">
        <v>43200</v>
      </c>
      <c r="G4604">
        <v>1335.2</v>
      </c>
      <c r="H4604" s="1">
        <v>43200</v>
      </c>
      <c r="I4604">
        <v>1341</v>
      </c>
      <c r="J4604" s="1">
        <v>43200</v>
      </c>
      <c r="K4604">
        <v>1333</v>
      </c>
      <c r="L4604" s="1">
        <v>43200</v>
      </c>
      <c r="M4604">
        <v>105</v>
      </c>
      <c r="N4604" s="1">
        <v>43200</v>
      </c>
      <c r="O4604">
        <v>1390</v>
      </c>
      <c r="P4604" s="1">
        <v>42972</v>
      </c>
      <c r="Q4604">
        <v>1291.3499999999999</v>
      </c>
      <c r="R4604" s="1">
        <v>42971</v>
      </c>
      <c r="S4604">
        <v>2.1939000000000002</v>
      </c>
      <c r="T4604" s="1">
        <v>43004</v>
      </c>
      <c r="U4604">
        <v>1.8465</v>
      </c>
      <c r="V4604" s="1">
        <v>42977</v>
      </c>
      <c r="W4604">
        <v>0.371</v>
      </c>
      <c r="X4604" s="1">
        <v>42993</v>
      </c>
      <c r="Y4604">
        <v>91.872</v>
      </c>
      <c r="Z4604" s="1">
        <v>42968</v>
      </c>
      <c r="AA4604">
        <v>108.98</v>
      </c>
      <c r="AB4604" s="1">
        <v>43207</v>
      </c>
      <c r="AC4604">
        <v>15.25</v>
      </c>
      <c r="AD4604" s="1">
        <v>43207</v>
      </c>
      <c r="AE4604">
        <v>2706.39</v>
      </c>
      <c r="AF4604" s="1">
        <v>42961</v>
      </c>
      <c r="AG4604">
        <v>1239.4110000000001</v>
      </c>
      <c r="AH4604" s="1">
        <v>43217</v>
      </c>
      <c r="AI4604">
        <v>16.405999999999999</v>
      </c>
      <c r="AJ4604" s="1">
        <v>43217</v>
      </c>
      <c r="AK4604">
        <v>68.099999999999994</v>
      </c>
      <c r="AL4604" s="1">
        <v>44985</v>
      </c>
      <c r="AM4604">
        <v>169.78</v>
      </c>
      <c r="AN4604" s="1">
        <v>44985</v>
      </c>
      <c r="AO4604">
        <v>316.39999999999998</v>
      </c>
    </row>
    <row r="4605" spans="4:41" x14ac:dyDescent="0.25">
      <c r="D4605" s="1">
        <v>43201</v>
      </c>
      <c r="E4605">
        <v>1356.5</v>
      </c>
      <c r="F4605" s="1">
        <v>43201</v>
      </c>
      <c r="G4605">
        <v>1340.1</v>
      </c>
      <c r="H4605" s="1">
        <v>43201</v>
      </c>
      <c r="I4605">
        <v>1365.4</v>
      </c>
      <c r="J4605" s="1">
        <v>43201</v>
      </c>
      <c r="K4605">
        <v>1340.1</v>
      </c>
      <c r="L4605" s="1">
        <v>43201</v>
      </c>
      <c r="M4605">
        <v>118</v>
      </c>
      <c r="N4605" s="1">
        <v>43201</v>
      </c>
      <c r="O4605">
        <v>1348</v>
      </c>
      <c r="P4605" s="1">
        <v>42975</v>
      </c>
      <c r="Q4605">
        <v>1310.1300000000001</v>
      </c>
      <c r="R4605" s="1">
        <v>42972</v>
      </c>
      <c r="S4605">
        <v>2.1659000000000002</v>
      </c>
      <c r="T4605" s="1">
        <v>43005</v>
      </c>
      <c r="U4605">
        <v>1.8726</v>
      </c>
      <c r="V4605" s="1">
        <v>42978</v>
      </c>
      <c r="W4605">
        <v>0.34499999999999997</v>
      </c>
      <c r="X4605" s="1">
        <v>42996</v>
      </c>
      <c r="Y4605">
        <v>92.046999999999997</v>
      </c>
      <c r="Z4605" s="1">
        <v>42969</v>
      </c>
      <c r="AA4605">
        <v>109.57</v>
      </c>
      <c r="AB4605" s="1">
        <v>43208</v>
      </c>
      <c r="AC4605">
        <v>15.6</v>
      </c>
      <c r="AD4605" s="1">
        <v>43208</v>
      </c>
      <c r="AE4605">
        <v>2708.64</v>
      </c>
      <c r="AF4605" s="1">
        <v>42962</v>
      </c>
      <c r="AG4605">
        <v>1239.0419999999999</v>
      </c>
      <c r="AH4605" s="1">
        <v>43220</v>
      </c>
      <c r="AI4605">
        <v>16.312000000000001</v>
      </c>
      <c r="AJ4605" s="1">
        <v>43220</v>
      </c>
      <c r="AK4605">
        <v>68.569999999999993</v>
      </c>
      <c r="AL4605" s="1">
        <v>44986</v>
      </c>
      <c r="AM4605">
        <v>170.76</v>
      </c>
      <c r="AN4605" s="1">
        <v>44986</v>
      </c>
      <c r="AO4605">
        <v>315.5</v>
      </c>
    </row>
    <row r="4606" spans="4:41" x14ac:dyDescent="0.25">
      <c r="D4606" s="1">
        <v>43202</v>
      </c>
      <c r="E4606">
        <v>1338.4</v>
      </c>
      <c r="F4606" s="1">
        <v>43202</v>
      </c>
      <c r="G4606">
        <v>1351.2</v>
      </c>
      <c r="H4606" s="1">
        <v>43202</v>
      </c>
      <c r="I4606">
        <v>1351.5</v>
      </c>
      <c r="J4606" s="1">
        <v>43202</v>
      </c>
      <c r="K4606">
        <v>1334.6</v>
      </c>
      <c r="L4606" s="1">
        <v>43202</v>
      </c>
      <c r="M4606">
        <v>34</v>
      </c>
      <c r="N4606" s="1">
        <v>43202</v>
      </c>
      <c r="O4606">
        <v>1339</v>
      </c>
      <c r="P4606" s="1">
        <v>42976</v>
      </c>
      <c r="Q4606">
        <v>1309.23</v>
      </c>
      <c r="R4606" s="1">
        <v>42975</v>
      </c>
      <c r="S4606">
        <v>2.1570999999999998</v>
      </c>
      <c r="T4606" s="1">
        <v>43006</v>
      </c>
      <c r="U4606">
        <v>1.879</v>
      </c>
      <c r="V4606" s="1">
        <v>42979</v>
      </c>
      <c r="W4606">
        <v>0.373</v>
      </c>
      <c r="X4606" s="1">
        <v>42997</v>
      </c>
      <c r="Y4606">
        <v>91.793000000000006</v>
      </c>
      <c r="Z4606" s="1">
        <v>42970</v>
      </c>
      <c r="AA4606">
        <v>109.04</v>
      </c>
      <c r="AB4606" s="1">
        <v>43209</v>
      </c>
      <c r="AC4606">
        <v>15.96</v>
      </c>
      <c r="AD4606" s="1">
        <v>43209</v>
      </c>
      <c r="AE4606">
        <v>2693.13</v>
      </c>
      <c r="AF4606" s="1">
        <v>42963</v>
      </c>
      <c r="AG4606">
        <v>1240.0550000000001</v>
      </c>
      <c r="AH4606" s="1">
        <v>43221</v>
      </c>
      <c r="AI4606">
        <v>16.039000000000001</v>
      </c>
      <c r="AJ4606" s="1">
        <v>43221</v>
      </c>
      <c r="AK4606">
        <v>67.25</v>
      </c>
      <c r="AL4606" s="1">
        <v>44987</v>
      </c>
      <c r="AM4606">
        <v>170.66</v>
      </c>
      <c r="AN4606" s="1">
        <v>44987</v>
      </c>
      <c r="AO4606">
        <v>315.5</v>
      </c>
    </row>
    <row r="4607" spans="4:41" x14ac:dyDescent="0.25">
      <c r="D4607" s="1">
        <v>43203</v>
      </c>
      <c r="E4607">
        <v>1344.8</v>
      </c>
      <c r="F4607" s="1">
        <v>43203</v>
      </c>
      <c r="G4607">
        <v>1335.9</v>
      </c>
      <c r="H4607" s="1">
        <v>43203</v>
      </c>
      <c r="I4607">
        <v>1346</v>
      </c>
      <c r="J4607" s="1">
        <v>43203</v>
      </c>
      <c r="K4607">
        <v>1335.9</v>
      </c>
      <c r="L4607" s="1">
        <v>43203</v>
      </c>
      <c r="M4607">
        <v>67</v>
      </c>
      <c r="N4607" s="1">
        <v>43203</v>
      </c>
      <c r="O4607">
        <v>1304</v>
      </c>
      <c r="P4607" s="1">
        <v>42977</v>
      </c>
      <c r="Q4607">
        <v>1308.5999999999999</v>
      </c>
      <c r="R4607" s="1">
        <v>42976</v>
      </c>
      <c r="S4607">
        <v>2.1292</v>
      </c>
      <c r="T4607" s="1">
        <v>43007</v>
      </c>
      <c r="U4607">
        <v>1.8543000000000001</v>
      </c>
      <c r="V4607" s="1">
        <v>42982</v>
      </c>
      <c r="W4607">
        <v>0.373</v>
      </c>
      <c r="X4607" s="1">
        <v>42998</v>
      </c>
      <c r="Y4607">
        <v>92.507999999999996</v>
      </c>
      <c r="Z4607" s="1">
        <v>42971</v>
      </c>
      <c r="AA4607">
        <v>109.56</v>
      </c>
      <c r="AB4607" s="1">
        <v>43210</v>
      </c>
      <c r="AC4607">
        <v>16.88</v>
      </c>
      <c r="AD4607" s="1">
        <v>43210</v>
      </c>
      <c r="AE4607">
        <v>2670.14</v>
      </c>
      <c r="AF4607" s="1">
        <v>42964</v>
      </c>
      <c r="AG4607">
        <v>1238.886</v>
      </c>
      <c r="AH4607" s="1">
        <v>43222</v>
      </c>
      <c r="AI4607">
        <v>16.291</v>
      </c>
      <c r="AJ4607" s="1">
        <v>43222</v>
      </c>
      <c r="AK4607">
        <v>67.930000000000007</v>
      </c>
      <c r="AL4607" s="1">
        <v>44988</v>
      </c>
      <c r="AM4607">
        <v>172.49</v>
      </c>
      <c r="AN4607" s="1">
        <v>44988</v>
      </c>
      <c r="AO4607">
        <v>315.3</v>
      </c>
    </row>
    <row r="4608" spans="4:41" x14ac:dyDescent="0.25">
      <c r="D4608" s="1">
        <v>43206</v>
      </c>
      <c r="E4608">
        <v>1347.5</v>
      </c>
      <c r="F4608" s="1">
        <v>43206</v>
      </c>
      <c r="G4608">
        <v>1341</v>
      </c>
      <c r="H4608" s="1">
        <v>43206</v>
      </c>
      <c r="I4608">
        <v>1348.8</v>
      </c>
      <c r="J4608" s="1">
        <v>43206</v>
      </c>
      <c r="K4608">
        <v>1341</v>
      </c>
      <c r="L4608" s="1">
        <v>43206</v>
      </c>
      <c r="M4608">
        <v>60</v>
      </c>
      <c r="N4608" s="1">
        <v>43206</v>
      </c>
      <c r="O4608">
        <v>1288</v>
      </c>
      <c r="P4608" s="1">
        <v>42978</v>
      </c>
      <c r="Q4608">
        <v>1321.43</v>
      </c>
      <c r="R4608" s="1">
        <v>42977</v>
      </c>
      <c r="S4608">
        <v>2.1309</v>
      </c>
      <c r="T4608" s="1">
        <v>43010</v>
      </c>
      <c r="U4608">
        <v>1.8446</v>
      </c>
      <c r="V4608" s="1">
        <v>42983</v>
      </c>
      <c r="W4608">
        <v>0.28199999999999997</v>
      </c>
      <c r="X4608" s="1">
        <v>42999</v>
      </c>
      <c r="Y4608">
        <v>92.259</v>
      </c>
      <c r="Z4608" s="1">
        <v>42972</v>
      </c>
      <c r="AA4608">
        <v>109.36</v>
      </c>
      <c r="AB4608" s="1">
        <v>43213</v>
      </c>
      <c r="AC4608">
        <v>16.34</v>
      </c>
      <c r="AD4608" s="1">
        <v>43213</v>
      </c>
      <c r="AE4608">
        <v>2670.29</v>
      </c>
      <c r="AF4608" s="1">
        <v>42965</v>
      </c>
      <c r="AG4608">
        <v>1237.2080000000001</v>
      </c>
      <c r="AH4608" s="1">
        <v>43223</v>
      </c>
      <c r="AI4608">
        <v>16.361999999999998</v>
      </c>
      <c r="AJ4608" s="1">
        <v>43223</v>
      </c>
      <c r="AK4608">
        <v>68.430000000000007</v>
      </c>
      <c r="AL4608" s="1">
        <v>44991</v>
      </c>
      <c r="AM4608">
        <v>171.62</v>
      </c>
      <c r="AN4608" s="1">
        <v>44991</v>
      </c>
      <c r="AO4608">
        <v>315.3</v>
      </c>
    </row>
    <row r="4609" spans="4:41" x14ac:dyDescent="0.25">
      <c r="D4609" s="1">
        <v>43207</v>
      </c>
      <c r="E4609">
        <v>1347.2</v>
      </c>
      <c r="F4609" s="1">
        <v>43207</v>
      </c>
      <c r="G4609">
        <v>1348</v>
      </c>
      <c r="H4609" s="1">
        <v>43207</v>
      </c>
      <c r="I4609">
        <v>1348.1</v>
      </c>
      <c r="J4609" s="1">
        <v>43207</v>
      </c>
      <c r="K4609">
        <v>1339</v>
      </c>
      <c r="L4609" s="1">
        <v>43207</v>
      </c>
      <c r="M4609">
        <v>409</v>
      </c>
      <c r="N4609" s="1">
        <v>43207</v>
      </c>
      <c r="O4609">
        <v>940</v>
      </c>
      <c r="P4609" s="1">
        <v>42979</v>
      </c>
      <c r="Q4609">
        <v>1325.23</v>
      </c>
      <c r="R4609" s="1">
        <v>42978</v>
      </c>
      <c r="S4609">
        <v>2.117</v>
      </c>
      <c r="T4609" s="1">
        <v>43011</v>
      </c>
      <c r="U4609">
        <v>1.8506</v>
      </c>
      <c r="V4609" s="1">
        <v>42984</v>
      </c>
      <c r="W4609">
        <v>0.31</v>
      </c>
      <c r="X4609" s="1">
        <v>43000</v>
      </c>
      <c r="Y4609">
        <v>92.171000000000006</v>
      </c>
      <c r="Z4609" s="1">
        <v>42975</v>
      </c>
      <c r="AA4609">
        <v>109.25</v>
      </c>
      <c r="AB4609" s="1">
        <v>43214</v>
      </c>
      <c r="AC4609">
        <v>18.02</v>
      </c>
      <c r="AD4609" s="1">
        <v>43214</v>
      </c>
      <c r="AE4609">
        <v>2634.56</v>
      </c>
      <c r="AF4609" s="1">
        <v>42968</v>
      </c>
      <c r="AG4609">
        <v>1237.6690000000001</v>
      </c>
      <c r="AH4609" s="1">
        <v>43224</v>
      </c>
      <c r="AI4609">
        <v>16.434000000000001</v>
      </c>
      <c r="AJ4609" s="1">
        <v>43224</v>
      </c>
      <c r="AK4609">
        <v>69.72</v>
      </c>
      <c r="AL4609" s="1">
        <v>44992</v>
      </c>
      <c r="AM4609">
        <v>168.62</v>
      </c>
      <c r="AN4609" s="1">
        <v>44992</v>
      </c>
      <c r="AO4609">
        <v>313.5</v>
      </c>
    </row>
    <row r="4610" spans="4:41" x14ac:dyDescent="0.25">
      <c r="D4610" s="1">
        <v>43208</v>
      </c>
      <c r="E4610">
        <v>1351.2</v>
      </c>
      <c r="F4610" s="1">
        <v>43208</v>
      </c>
      <c r="G4610">
        <v>1343.5</v>
      </c>
      <c r="H4610" s="1">
        <v>43208</v>
      </c>
      <c r="I4610">
        <v>1354.2</v>
      </c>
      <c r="J4610" s="1">
        <v>43208</v>
      </c>
      <c r="K4610">
        <v>1343.5</v>
      </c>
      <c r="L4610" s="1">
        <v>43208</v>
      </c>
      <c r="M4610">
        <v>45</v>
      </c>
      <c r="N4610" s="1">
        <v>43208</v>
      </c>
      <c r="O4610">
        <v>914</v>
      </c>
      <c r="P4610" s="1">
        <v>42982</v>
      </c>
      <c r="Q4610">
        <v>1333.87</v>
      </c>
      <c r="R4610" s="1">
        <v>42979</v>
      </c>
      <c r="S4610">
        <v>2.1657000000000002</v>
      </c>
      <c r="T4610" s="1">
        <v>43012</v>
      </c>
      <c r="U4610">
        <v>1.8591</v>
      </c>
      <c r="V4610" s="1">
        <v>42985</v>
      </c>
      <c r="W4610">
        <v>0.246</v>
      </c>
      <c r="X4610" s="1">
        <v>43003</v>
      </c>
      <c r="Y4610">
        <v>92.647999999999996</v>
      </c>
      <c r="Z4610" s="1">
        <v>42976</v>
      </c>
      <c r="AA4610">
        <v>109.71</v>
      </c>
      <c r="AB4610" s="1">
        <v>43215</v>
      </c>
      <c r="AC4610">
        <v>17.84</v>
      </c>
      <c r="AD4610" s="1">
        <v>43215</v>
      </c>
      <c r="AE4610">
        <v>2639.4</v>
      </c>
      <c r="AF4610" s="1">
        <v>42969</v>
      </c>
      <c r="AG4610">
        <v>1238.569</v>
      </c>
      <c r="AH4610" s="1">
        <v>43227</v>
      </c>
      <c r="AI4610">
        <v>16.413</v>
      </c>
      <c r="AJ4610" s="1">
        <v>43227</v>
      </c>
      <c r="AK4610">
        <v>70.73</v>
      </c>
      <c r="AL4610" s="1">
        <v>44993</v>
      </c>
      <c r="AM4610">
        <v>168.54</v>
      </c>
      <c r="AN4610" s="1">
        <v>44993</v>
      </c>
      <c r="AO4610">
        <v>313.5</v>
      </c>
    </row>
    <row r="4611" spans="4:41" x14ac:dyDescent="0.25">
      <c r="D4611" s="1">
        <v>43209</v>
      </c>
      <c r="E4611">
        <v>1346.8</v>
      </c>
      <c r="F4611" s="1">
        <v>43209</v>
      </c>
      <c r="G4611">
        <v>1348.6</v>
      </c>
      <c r="H4611" s="1">
        <v>43209</v>
      </c>
      <c r="I4611">
        <v>1355.2</v>
      </c>
      <c r="J4611" s="1">
        <v>43209</v>
      </c>
      <c r="K4611">
        <v>1341.6</v>
      </c>
      <c r="L4611" s="1">
        <v>43209</v>
      </c>
      <c r="M4611">
        <v>387</v>
      </c>
      <c r="N4611" s="1">
        <v>43209</v>
      </c>
      <c r="O4611">
        <v>834</v>
      </c>
      <c r="P4611" s="1">
        <v>42983</v>
      </c>
      <c r="Q4611">
        <v>1339.71</v>
      </c>
      <c r="R4611" s="1">
        <v>42982</v>
      </c>
      <c r="S4611">
        <v>2.1657000000000002</v>
      </c>
      <c r="T4611" s="1">
        <v>43013</v>
      </c>
      <c r="U4611">
        <v>1.8691</v>
      </c>
      <c r="V4611" s="1">
        <v>42986</v>
      </c>
      <c r="W4611">
        <v>0.24299999999999999</v>
      </c>
      <c r="X4611" s="1">
        <v>43004</v>
      </c>
      <c r="Y4611">
        <v>92.965999999999994</v>
      </c>
      <c r="Z4611" s="1">
        <v>42977</v>
      </c>
      <c r="AA4611">
        <v>110.24</v>
      </c>
      <c r="AB4611" s="1">
        <v>43216</v>
      </c>
      <c r="AC4611">
        <v>16.239999999999998</v>
      </c>
      <c r="AD4611" s="1">
        <v>43216</v>
      </c>
      <c r="AE4611">
        <v>2666.94</v>
      </c>
      <c r="AF4611" s="1">
        <v>42970</v>
      </c>
      <c r="AG4611">
        <v>1239.0340000000001</v>
      </c>
      <c r="AH4611" s="1">
        <v>43228</v>
      </c>
      <c r="AI4611">
        <v>16.388000000000002</v>
      </c>
      <c r="AJ4611" s="1">
        <v>43228</v>
      </c>
      <c r="AK4611">
        <v>69.06</v>
      </c>
      <c r="AL4611" s="1">
        <v>44994</v>
      </c>
      <c r="AM4611">
        <v>170.2</v>
      </c>
      <c r="AN4611" s="1">
        <v>44994</v>
      </c>
      <c r="AO4611">
        <v>312.3</v>
      </c>
    </row>
    <row r="4612" spans="4:41" x14ac:dyDescent="0.25">
      <c r="D4612" s="1">
        <v>43210</v>
      </c>
      <c r="E4612">
        <v>1336.7</v>
      </c>
      <c r="F4612" s="1">
        <v>43210</v>
      </c>
      <c r="G4612">
        <v>1342.5</v>
      </c>
      <c r="H4612" s="1">
        <v>43210</v>
      </c>
      <c r="I4612">
        <v>1343.4</v>
      </c>
      <c r="J4612" s="1">
        <v>43210</v>
      </c>
      <c r="K4612">
        <v>1335.3</v>
      </c>
      <c r="L4612" s="1">
        <v>43210</v>
      </c>
      <c r="M4612">
        <v>310</v>
      </c>
      <c r="N4612" s="1">
        <v>43210</v>
      </c>
      <c r="O4612">
        <v>827</v>
      </c>
      <c r="P4612" s="1">
        <v>42984</v>
      </c>
      <c r="Q4612">
        <v>1334.22</v>
      </c>
      <c r="R4612" s="1">
        <v>42983</v>
      </c>
      <c r="S4612">
        <v>2.0596000000000001</v>
      </c>
      <c r="T4612" s="1">
        <v>43014</v>
      </c>
      <c r="U4612">
        <v>1.8740000000000001</v>
      </c>
      <c r="V4612" s="1">
        <v>42989</v>
      </c>
      <c r="W4612">
        <v>0.29599999999999999</v>
      </c>
      <c r="X4612" s="1">
        <v>43005</v>
      </c>
      <c r="Y4612">
        <v>93.361000000000004</v>
      </c>
      <c r="Z4612" s="1">
        <v>42978</v>
      </c>
      <c r="AA4612">
        <v>109.98</v>
      </c>
      <c r="AB4612" s="1">
        <v>43217</v>
      </c>
      <c r="AC4612">
        <v>15.41</v>
      </c>
      <c r="AD4612" s="1">
        <v>43217</v>
      </c>
      <c r="AE4612">
        <v>2669.91</v>
      </c>
      <c r="AF4612" s="1">
        <v>42971</v>
      </c>
      <c r="AG4612">
        <v>1240.299</v>
      </c>
      <c r="AH4612" s="1">
        <v>43229</v>
      </c>
      <c r="AI4612">
        <v>16.457999999999998</v>
      </c>
      <c r="AJ4612" s="1">
        <v>43229</v>
      </c>
      <c r="AK4612">
        <v>71.14</v>
      </c>
      <c r="AL4612" s="1">
        <v>44995</v>
      </c>
      <c r="AM4612">
        <v>173.87</v>
      </c>
      <c r="AN4612" s="1">
        <v>44995</v>
      </c>
      <c r="AO4612">
        <v>311.7</v>
      </c>
    </row>
    <row r="4613" spans="4:41" x14ac:dyDescent="0.25">
      <c r="D4613" s="1">
        <v>43213</v>
      </c>
      <c r="E4613">
        <v>1322.5</v>
      </c>
      <c r="F4613" s="1">
        <v>43213</v>
      </c>
      <c r="G4613">
        <v>1334</v>
      </c>
      <c r="H4613" s="1">
        <v>43213</v>
      </c>
      <c r="I4613">
        <v>1334.4</v>
      </c>
      <c r="J4613" s="1">
        <v>43213</v>
      </c>
      <c r="K4613">
        <v>1323.5</v>
      </c>
      <c r="L4613" s="1">
        <v>43213</v>
      </c>
      <c r="M4613">
        <v>68</v>
      </c>
      <c r="N4613" s="1">
        <v>43213</v>
      </c>
      <c r="O4613">
        <v>626</v>
      </c>
      <c r="P4613" s="1">
        <v>42985</v>
      </c>
      <c r="Q4613">
        <v>1349.22</v>
      </c>
      <c r="R4613" s="1">
        <v>42984</v>
      </c>
      <c r="S4613">
        <v>2.1046</v>
      </c>
      <c r="T4613" s="1">
        <v>43017</v>
      </c>
      <c r="U4613">
        <v>1.8740000000000001</v>
      </c>
      <c r="V4613" s="1">
        <v>42990</v>
      </c>
      <c r="W4613">
        <v>0.32300000000000001</v>
      </c>
      <c r="X4613" s="1">
        <v>43006</v>
      </c>
      <c r="Y4613">
        <v>93.084999999999994</v>
      </c>
      <c r="Z4613" s="1">
        <v>42979</v>
      </c>
      <c r="AA4613">
        <v>110.25</v>
      </c>
      <c r="AB4613" s="1">
        <v>43220</v>
      </c>
      <c r="AC4613">
        <v>15.93</v>
      </c>
      <c r="AD4613" s="1">
        <v>43220</v>
      </c>
      <c r="AE4613">
        <v>2648.05</v>
      </c>
      <c r="AF4613" s="1">
        <v>42972</v>
      </c>
      <c r="AG4613">
        <v>1241.47</v>
      </c>
      <c r="AH4613" s="1">
        <v>43230</v>
      </c>
      <c r="AI4613">
        <v>16.68</v>
      </c>
      <c r="AJ4613" s="1">
        <v>43230</v>
      </c>
      <c r="AK4613">
        <v>71.36</v>
      </c>
      <c r="AL4613" s="1">
        <v>44998</v>
      </c>
      <c r="AM4613">
        <v>177.86</v>
      </c>
      <c r="AN4613" s="1">
        <v>44998</v>
      </c>
      <c r="AO4613">
        <v>315.8</v>
      </c>
    </row>
    <row r="4614" spans="4:41" x14ac:dyDescent="0.25">
      <c r="D4614" s="1">
        <v>43214</v>
      </c>
      <c r="E4614">
        <v>1331.4</v>
      </c>
      <c r="F4614" s="1">
        <v>43214</v>
      </c>
      <c r="G4614">
        <v>1326.4</v>
      </c>
      <c r="H4614" s="1">
        <v>43214</v>
      </c>
      <c r="I4614">
        <v>1331.7</v>
      </c>
      <c r="J4614" s="1">
        <v>43214</v>
      </c>
      <c r="K4614">
        <v>1326.2</v>
      </c>
      <c r="L4614" s="1">
        <v>43214</v>
      </c>
      <c r="M4614">
        <v>28</v>
      </c>
      <c r="N4614" s="1">
        <v>43214</v>
      </c>
      <c r="O4614">
        <v>528</v>
      </c>
      <c r="P4614" s="1">
        <v>42986</v>
      </c>
      <c r="Q4614">
        <v>1346.59</v>
      </c>
      <c r="R4614" s="1">
        <v>42985</v>
      </c>
      <c r="S4614">
        <v>2.0387</v>
      </c>
      <c r="T4614" s="1">
        <v>43018</v>
      </c>
      <c r="U4614">
        <v>1.8836999999999999</v>
      </c>
      <c r="V4614" s="1">
        <v>42991</v>
      </c>
      <c r="W4614">
        <v>0.33900000000000002</v>
      </c>
      <c r="X4614" s="1">
        <v>43007</v>
      </c>
      <c r="Y4614">
        <v>93.075999999999993</v>
      </c>
      <c r="Z4614" s="1">
        <v>42982</v>
      </c>
      <c r="AA4614">
        <v>109.72</v>
      </c>
      <c r="AB4614" s="1">
        <v>43221</v>
      </c>
      <c r="AC4614">
        <v>15.49</v>
      </c>
      <c r="AD4614" s="1">
        <v>43221</v>
      </c>
      <c r="AE4614">
        <v>2654.8</v>
      </c>
      <c r="AF4614" s="1">
        <v>42975</v>
      </c>
      <c r="AG4614">
        <v>1242.7529999999999</v>
      </c>
      <c r="AH4614" s="1">
        <v>43231</v>
      </c>
      <c r="AI4614">
        <v>16.675999999999998</v>
      </c>
      <c r="AJ4614" s="1">
        <v>43231</v>
      </c>
      <c r="AK4614">
        <v>70.7</v>
      </c>
      <c r="AL4614" s="1">
        <v>44999</v>
      </c>
      <c r="AM4614">
        <v>176.83</v>
      </c>
      <c r="AN4614" s="1">
        <v>44999</v>
      </c>
      <c r="AO4614">
        <v>315.8</v>
      </c>
    </row>
    <row r="4615" spans="4:41" x14ac:dyDescent="0.25">
      <c r="D4615" s="1">
        <v>43215</v>
      </c>
      <c r="E4615">
        <v>1321.2</v>
      </c>
      <c r="F4615" s="1">
        <v>43215</v>
      </c>
      <c r="G4615">
        <v>1324</v>
      </c>
      <c r="H4615" s="1">
        <v>43215</v>
      </c>
      <c r="I4615">
        <v>1325</v>
      </c>
      <c r="J4615" s="1">
        <v>43215</v>
      </c>
      <c r="K4615">
        <v>1320</v>
      </c>
      <c r="L4615" s="1">
        <v>43215</v>
      </c>
      <c r="M4615">
        <v>278</v>
      </c>
      <c r="N4615" s="1">
        <v>43215</v>
      </c>
      <c r="O4615">
        <v>525</v>
      </c>
      <c r="P4615" s="1">
        <v>42989</v>
      </c>
      <c r="Q4615">
        <v>1327.54</v>
      </c>
      <c r="R4615" s="1">
        <v>42986</v>
      </c>
      <c r="S4615">
        <v>2.0507</v>
      </c>
      <c r="T4615" s="1">
        <v>43019</v>
      </c>
      <c r="U4615">
        <v>1.8884000000000001</v>
      </c>
      <c r="V4615" s="1">
        <v>42992</v>
      </c>
      <c r="W4615">
        <v>0.33</v>
      </c>
      <c r="X4615" s="1">
        <v>43010</v>
      </c>
      <c r="Y4615">
        <v>93.558999999999997</v>
      </c>
      <c r="Z4615" s="1">
        <v>42983</v>
      </c>
      <c r="AA4615">
        <v>108.81</v>
      </c>
      <c r="AB4615" s="1">
        <v>43222</v>
      </c>
      <c r="AC4615">
        <v>15.97</v>
      </c>
      <c r="AD4615" s="1">
        <v>43222</v>
      </c>
      <c r="AE4615">
        <v>2635.67</v>
      </c>
      <c r="AF4615" s="1">
        <v>42976</v>
      </c>
      <c r="AG4615">
        <v>1242.5119999999999</v>
      </c>
      <c r="AH4615" s="1">
        <v>43234</v>
      </c>
      <c r="AI4615">
        <v>16.57</v>
      </c>
      <c r="AJ4615" s="1">
        <v>43234</v>
      </c>
      <c r="AK4615">
        <v>70.959999999999994</v>
      </c>
      <c r="AL4615" s="1">
        <v>45000</v>
      </c>
      <c r="AM4615">
        <v>178.21</v>
      </c>
      <c r="AN4615" s="1">
        <v>45000</v>
      </c>
      <c r="AO4615">
        <v>316.3</v>
      </c>
    </row>
    <row r="4616" spans="4:41" x14ac:dyDescent="0.25">
      <c r="D4616" s="1">
        <v>43216</v>
      </c>
      <c r="E4616">
        <v>1316.3</v>
      </c>
      <c r="F4616" s="1">
        <v>43216</v>
      </c>
      <c r="G4616">
        <v>1315.7</v>
      </c>
      <c r="H4616" s="1">
        <v>43216</v>
      </c>
      <c r="I4616">
        <v>1315.8</v>
      </c>
      <c r="J4616" s="1">
        <v>43216</v>
      </c>
      <c r="K4616">
        <v>1315.7</v>
      </c>
      <c r="L4616" s="1">
        <v>43216</v>
      </c>
      <c r="M4616">
        <v>14</v>
      </c>
      <c r="N4616" s="1">
        <v>43216</v>
      </c>
      <c r="O4616">
        <v>406</v>
      </c>
      <c r="P4616" s="1">
        <v>42990</v>
      </c>
      <c r="Q4616">
        <v>1331.81</v>
      </c>
      <c r="R4616" s="1">
        <v>42989</v>
      </c>
      <c r="S4616">
        <v>2.1305999999999998</v>
      </c>
      <c r="T4616" s="1">
        <v>43020</v>
      </c>
      <c r="U4616">
        <v>1.8945000000000001</v>
      </c>
      <c r="V4616" s="1">
        <v>42993</v>
      </c>
      <c r="W4616">
        <v>0.34300000000000003</v>
      </c>
      <c r="X4616" s="1">
        <v>43011</v>
      </c>
      <c r="Y4616">
        <v>93.569000000000003</v>
      </c>
      <c r="Z4616" s="1">
        <v>42984</v>
      </c>
      <c r="AA4616">
        <v>109.22</v>
      </c>
      <c r="AB4616" s="1">
        <v>43223</v>
      </c>
      <c r="AC4616">
        <v>15.9</v>
      </c>
      <c r="AD4616" s="1">
        <v>43223</v>
      </c>
      <c r="AE4616">
        <v>2629.73</v>
      </c>
      <c r="AF4616" s="1">
        <v>42977</v>
      </c>
      <c r="AG4616">
        <v>1243.617</v>
      </c>
      <c r="AH4616" s="1">
        <v>43235</v>
      </c>
      <c r="AI4616">
        <v>16.193999999999999</v>
      </c>
      <c r="AJ4616" s="1">
        <v>43235</v>
      </c>
      <c r="AK4616">
        <v>71.31</v>
      </c>
      <c r="AL4616" s="1">
        <v>45001</v>
      </c>
      <c r="AM4616">
        <v>178.57</v>
      </c>
      <c r="AN4616" s="1">
        <v>45001</v>
      </c>
      <c r="AO4616">
        <v>316.3</v>
      </c>
    </row>
    <row r="4617" spans="4:41" x14ac:dyDescent="0.25">
      <c r="D4617" s="1">
        <v>43217</v>
      </c>
      <c r="E4617">
        <v>1323.4</v>
      </c>
      <c r="F4617" s="1">
        <v>43217</v>
      </c>
      <c r="G4617">
        <v>1318</v>
      </c>
      <c r="H4617" s="1">
        <v>43217</v>
      </c>
      <c r="I4617">
        <v>1326.4</v>
      </c>
      <c r="J4617" s="1">
        <v>43217</v>
      </c>
      <c r="K4617">
        <v>1315.8</v>
      </c>
      <c r="L4617" s="1">
        <v>43217</v>
      </c>
      <c r="M4617">
        <v>241653</v>
      </c>
      <c r="N4617" s="1">
        <v>43217</v>
      </c>
      <c r="O4617">
        <v>354871</v>
      </c>
      <c r="P4617" s="1">
        <v>42991</v>
      </c>
      <c r="Q4617">
        <v>1322.37</v>
      </c>
      <c r="R4617" s="1">
        <v>42990</v>
      </c>
      <c r="S4617">
        <v>2.1671999999999998</v>
      </c>
      <c r="T4617" s="1">
        <v>43021</v>
      </c>
      <c r="U4617">
        <v>1.8567</v>
      </c>
      <c r="V4617" s="1">
        <v>42996</v>
      </c>
      <c r="W4617">
        <v>0.35099999999999998</v>
      </c>
      <c r="X4617" s="1">
        <v>43012</v>
      </c>
      <c r="Y4617">
        <v>93.457999999999998</v>
      </c>
      <c r="Z4617" s="1">
        <v>42985</v>
      </c>
      <c r="AA4617">
        <v>108.45</v>
      </c>
      <c r="AB4617" s="1">
        <v>43224</v>
      </c>
      <c r="AC4617">
        <v>14.77</v>
      </c>
      <c r="AD4617" s="1">
        <v>43224</v>
      </c>
      <c r="AE4617">
        <v>2663.42</v>
      </c>
      <c r="AF4617" s="1">
        <v>42978</v>
      </c>
      <c r="AG4617">
        <v>1245.8699999999999</v>
      </c>
      <c r="AH4617" s="1">
        <v>43236</v>
      </c>
      <c r="AI4617">
        <v>16.297000000000001</v>
      </c>
      <c r="AJ4617" s="1">
        <v>43236</v>
      </c>
      <c r="AK4617">
        <v>71.489999999999995</v>
      </c>
      <c r="AL4617" s="1">
        <v>45002</v>
      </c>
      <c r="AM4617">
        <v>183.77</v>
      </c>
      <c r="AN4617" s="1">
        <v>45002</v>
      </c>
      <c r="AO4617">
        <v>318.5</v>
      </c>
    </row>
    <row r="4618" spans="4:41" x14ac:dyDescent="0.25">
      <c r="D4618" s="1">
        <v>43220</v>
      </c>
      <c r="E4618">
        <v>1319.2</v>
      </c>
      <c r="F4618" s="1">
        <v>43220</v>
      </c>
      <c r="G4618">
        <v>1324</v>
      </c>
      <c r="H4618" s="1">
        <v>43220</v>
      </c>
      <c r="I4618">
        <v>1325.9</v>
      </c>
      <c r="J4618" s="1">
        <v>43220</v>
      </c>
      <c r="K4618">
        <v>1310.7</v>
      </c>
      <c r="L4618" s="1">
        <v>43220</v>
      </c>
      <c r="M4618">
        <v>295960</v>
      </c>
      <c r="N4618" s="1">
        <v>43220</v>
      </c>
      <c r="O4618">
        <v>346862</v>
      </c>
      <c r="P4618" s="1">
        <v>42992</v>
      </c>
      <c r="Q4618">
        <v>1329.74</v>
      </c>
      <c r="R4618" s="1">
        <v>42991</v>
      </c>
      <c r="S4618">
        <v>2.1882999999999999</v>
      </c>
      <c r="T4618" s="1">
        <v>43024</v>
      </c>
      <c r="U4618">
        <v>1.8460000000000001</v>
      </c>
      <c r="V4618" s="1">
        <v>42997</v>
      </c>
      <c r="W4618">
        <v>0.36699999999999999</v>
      </c>
      <c r="X4618" s="1">
        <v>43013</v>
      </c>
      <c r="Y4618">
        <v>93.960999999999999</v>
      </c>
      <c r="Z4618" s="1">
        <v>42986</v>
      </c>
      <c r="AA4618">
        <v>107.84</v>
      </c>
      <c r="AB4618" s="1">
        <v>43227</v>
      </c>
      <c r="AC4618">
        <v>14.75</v>
      </c>
      <c r="AD4618" s="1">
        <v>43227</v>
      </c>
      <c r="AE4618">
        <v>2672.63</v>
      </c>
      <c r="AF4618" s="1">
        <v>42979</v>
      </c>
      <c r="AG4618">
        <v>1246.5</v>
      </c>
      <c r="AH4618" s="1">
        <v>43237</v>
      </c>
      <c r="AI4618">
        <v>16.413</v>
      </c>
      <c r="AJ4618" s="1">
        <v>43237</v>
      </c>
      <c r="AK4618">
        <v>71.489999999999995</v>
      </c>
      <c r="AL4618" s="1">
        <v>45005</v>
      </c>
      <c r="AM4618">
        <v>183.84</v>
      </c>
      <c r="AN4618" s="1">
        <v>45005</v>
      </c>
      <c r="AO4618">
        <v>319.7</v>
      </c>
    </row>
    <row r="4619" spans="4:41" x14ac:dyDescent="0.25">
      <c r="D4619" s="1">
        <v>43221</v>
      </c>
      <c r="E4619">
        <v>1306.8</v>
      </c>
      <c r="F4619" s="1">
        <v>43221</v>
      </c>
      <c r="G4619">
        <v>1316</v>
      </c>
      <c r="H4619" s="1">
        <v>43221</v>
      </c>
      <c r="I4619">
        <v>1317.4</v>
      </c>
      <c r="J4619" s="1">
        <v>43221</v>
      </c>
      <c r="K4619">
        <v>1302.3</v>
      </c>
      <c r="L4619" s="1">
        <v>43221</v>
      </c>
      <c r="M4619">
        <v>283431</v>
      </c>
      <c r="N4619" s="1">
        <v>43221</v>
      </c>
      <c r="O4619">
        <v>345652</v>
      </c>
      <c r="P4619" s="1">
        <v>42993</v>
      </c>
      <c r="Q4619">
        <v>1320.18</v>
      </c>
      <c r="R4619" s="1">
        <v>42992</v>
      </c>
      <c r="S4619">
        <v>2.1846999999999999</v>
      </c>
      <c r="T4619" s="1">
        <v>43025</v>
      </c>
      <c r="U4619">
        <v>1.8379000000000001</v>
      </c>
      <c r="V4619" s="1">
        <v>42998</v>
      </c>
      <c r="W4619">
        <v>0.41499999999999998</v>
      </c>
      <c r="X4619" s="1">
        <v>43014</v>
      </c>
      <c r="Y4619">
        <v>93.8</v>
      </c>
      <c r="Z4619" s="1">
        <v>42989</v>
      </c>
      <c r="AA4619">
        <v>109.39</v>
      </c>
      <c r="AB4619" s="1">
        <v>43228</v>
      </c>
      <c r="AC4619">
        <v>14.71</v>
      </c>
      <c r="AD4619" s="1">
        <v>43228</v>
      </c>
      <c r="AE4619">
        <v>2671.92</v>
      </c>
      <c r="AF4619" s="1">
        <v>42982</v>
      </c>
      <c r="AG4619">
        <v>1247.1469999999999</v>
      </c>
      <c r="AH4619" s="1">
        <v>43238</v>
      </c>
      <c r="AI4619">
        <v>16.387</v>
      </c>
      <c r="AJ4619" s="1">
        <v>43238</v>
      </c>
      <c r="AK4619">
        <v>71.28</v>
      </c>
      <c r="AL4619" s="1">
        <v>45006</v>
      </c>
      <c r="AM4619">
        <v>180.37</v>
      </c>
      <c r="AN4619" s="1">
        <v>45006</v>
      </c>
      <c r="AO4619">
        <v>319.2</v>
      </c>
    </row>
    <row r="4620" spans="4:41" x14ac:dyDescent="0.25">
      <c r="D4620" s="1">
        <v>43222</v>
      </c>
      <c r="E4620">
        <v>1305.5999999999999</v>
      </c>
      <c r="F4620" s="1">
        <v>43222</v>
      </c>
      <c r="G4620">
        <v>1304.4000000000001</v>
      </c>
      <c r="H4620" s="1">
        <v>43222</v>
      </c>
      <c r="I4620">
        <v>1314.9</v>
      </c>
      <c r="J4620" s="1">
        <v>43222</v>
      </c>
      <c r="K4620">
        <v>1304.3</v>
      </c>
      <c r="L4620" s="1">
        <v>43222</v>
      </c>
      <c r="M4620">
        <v>370242</v>
      </c>
      <c r="N4620" s="1">
        <v>43222</v>
      </c>
      <c r="O4620">
        <v>328129</v>
      </c>
      <c r="P4620" s="1">
        <v>42996</v>
      </c>
      <c r="Q4620">
        <v>1307.44</v>
      </c>
      <c r="R4620" s="1">
        <v>42993</v>
      </c>
      <c r="S4620">
        <v>2.2023000000000001</v>
      </c>
      <c r="T4620" s="1">
        <v>43026</v>
      </c>
      <c r="U4620">
        <v>1.8519000000000001</v>
      </c>
      <c r="V4620" s="1">
        <v>42999</v>
      </c>
      <c r="W4620">
        <v>0.439</v>
      </c>
      <c r="X4620" s="1">
        <v>43017</v>
      </c>
      <c r="Y4620">
        <v>93.674999999999997</v>
      </c>
      <c r="Z4620" s="1">
        <v>42990</v>
      </c>
      <c r="AA4620">
        <v>110.17</v>
      </c>
      <c r="AB4620" s="1">
        <v>43229</v>
      </c>
      <c r="AC4620">
        <v>13.42</v>
      </c>
      <c r="AD4620" s="1">
        <v>43229</v>
      </c>
      <c r="AE4620">
        <v>2697.79</v>
      </c>
      <c r="AF4620" s="1">
        <v>42983</v>
      </c>
      <c r="AG4620">
        <v>1247.1849999999999</v>
      </c>
      <c r="AH4620" s="1">
        <v>43241</v>
      </c>
      <c r="AI4620">
        <v>16.452000000000002</v>
      </c>
      <c r="AJ4620" s="1">
        <v>43241</v>
      </c>
      <c r="AK4620">
        <v>72.239999999999995</v>
      </c>
      <c r="AL4620" s="1">
        <v>45007</v>
      </c>
      <c r="AM4620">
        <v>183.44</v>
      </c>
      <c r="AN4620" s="1">
        <v>45007</v>
      </c>
      <c r="AO4620">
        <v>319.2</v>
      </c>
    </row>
    <row r="4621" spans="4:41" x14ac:dyDescent="0.25">
      <c r="D4621" s="1">
        <v>43223</v>
      </c>
      <c r="E4621">
        <v>1312.7</v>
      </c>
      <c r="F4621" s="1">
        <v>43223</v>
      </c>
      <c r="G4621">
        <v>1305.5</v>
      </c>
      <c r="H4621" s="1">
        <v>43223</v>
      </c>
      <c r="I4621">
        <v>1319</v>
      </c>
      <c r="J4621" s="1">
        <v>43223</v>
      </c>
      <c r="K4621">
        <v>1305.2</v>
      </c>
      <c r="L4621" s="1">
        <v>43223</v>
      </c>
      <c r="M4621">
        <v>306718</v>
      </c>
      <c r="N4621" s="1">
        <v>43223</v>
      </c>
      <c r="O4621">
        <v>318357</v>
      </c>
      <c r="P4621" s="1">
        <v>42997</v>
      </c>
      <c r="Q4621">
        <v>1311.15</v>
      </c>
      <c r="R4621" s="1">
        <v>42996</v>
      </c>
      <c r="S4621">
        <v>2.2286999999999999</v>
      </c>
      <c r="T4621" s="1">
        <v>43027</v>
      </c>
      <c r="U4621">
        <v>1.8635999999999999</v>
      </c>
      <c r="V4621" s="1">
        <v>43000</v>
      </c>
      <c r="W4621">
        <v>0.39800000000000002</v>
      </c>
      <c r="X4621" s="1">
        <v>43018</v>
      </c>
      <c r="Y4621">
        <v>93.29</v>
      </c>
      <c r="Z4621" s="1">
        <v>42991</v>
      </c>
      <c r="AA4621">
        <v>110.49</v>
      </c>
      <c r="AB4621" s="1">
        <v>43230</v>
      </c>
      <c r="AC4621">
        <v>13.23</v>
      </c>
      <c r="AD4621" s="1">
        <v>43230</v>
      </c>
      <c r="AE4621">
        <v>2723.07</v>
      </c>
      <c r="AF4621" s="1">
        <v>42984</v>
      </c>
      <c r="AG4621">
        <v>1248.5650000000001</v>
      </c>
      <c r="AH4621" s="1">
        <v>43242</v>
      </c>
      <c r="AI4621">
        <v>16.507999999999999</v>
      </c>
      <c r="AJ4621" s="1">
        <v>43242</v>
      </c>
      <c r="AK4621">
        <v>72.13</v>
      </c>
      <c r="AL4621" s="1">
        <v>45008</v>
      </c>
      <c r="AM4621">
        <v>185.74</v>
      </c>
      <c r="AN4621" s="1">
        <v>45008</v>
      </c>
      <c r="AO4621">
        <v>320</v>
      </c>
    </row>
    <row r="4622" spans="4:41" x14ac:dyDescent="0.25">
      <c r="D4622" s="1">
        <v>43224</v>
      </c>
      <c r="E4622">
        <v>1314.7</v>
      </c>
      <c r="F4622" s="1">
        <v>43224</v>
      </c>
      <c r="G4622">
        <v>1312.8</v>
      </c>
      <c r="H4622" s="1">
        <v>43224</v>
      </c>
      <c r="I4622">
        <v>1316.9</v>
      </c>
      <c r="J4622" s="1">
        <v>43224</v>
      </c>
      <c r="K4622">
        <v>1308.5</v>
      </c>
      <c r="L4622" s="1">
        <v>43224</v>
      </c>
      <c r="M4622">
        <v>308476</v>
      </c>
      <c r="N4622" s="1">
        <v>43224</v>
      </c>
      <c r="O4622">
        <v>314224</v>
      </c>
      <c r="P4622" s="1">
        <v>42998</v>
      </c>
      <c r="Q4622">
        <v>1301.0999999999999</v>
      </c>
      <c r="R4622" s="1">
        <v>42997</v>
      </c>
      <c r="S4622">
        <v>2.2446000000000002</v>
      </c>
      <c r="T4622" s="1">
        <v>43028</v>
      </c>
      <c r="U4622">
        <v>1.8723000000000001</v>
      </c>
      <c r="V4622" s="1">
        <v>43003</v>
      </c>
      <c r="W4622">
        <v>0.376</v>
      </c>
      <c r="X4622" s="1">
        <v>43019</v>
      </c>
      <c r="Y4622">
        <v>93.015000000000001</v>
      </c>
      <c r="Z4622" s="1">
        <v>42992</v>
      </c>
      <c r="AA4622">
        <v>110.24</v>
      </c>
      <c r="AB4622" s="1">
        <v>43231</v>
      </c>
      <c r="AC4622">
        <v>12.65</v>
      </c>
      <c r="AD4622" s="1">
        <v>43231</v>
      </c>
      <c r="AE4622">
        <v>2727.72</v>
      </c>
      <c r="AF4622" s="1">
        <v>42985</v>
      </c>
      <c r="AG4622">
        <v>1248.8009999999999</v>
      </c>
      <c r="AH4622" s="1">
        <v>43243</v>
      </c>
      <c r="AI4622">
        <v>16.338000000000001</v>
      </c>
      <c r="AJ4622" s="1">
        <v>43243</v>
      </c>
      <c r="AK4622">
        <v>71.84</v>
      </c>
      <c r="AL4622" s="1">
        <v>45009</v>
      </c>
      <c r="AM4622">
        <v>183.65</v>
      </c>
      <c r="AN4622" s="1">
        <v>45009</v>
      </c>
      <c r="AO4622">
        <v>319.5</v>
      </c>
    </row>
    <row r="4623" spans="4:41" x14ac:dyDescent="0.25">
      <c r="D4623" s="1">
        <v>43227</v>
      </c>
      <c r="E4623">
        <v>1314.1</v>
      </c>
      <c r="F4623" s="1">
        <v>43227</v>
      </c>
      <c r="G4623">
        <v>1316.3</v>
      </c>
      <c r="H4623" s="1">
        <v>43227</v>
      </c>
      <c r="I4623">
        <v>1320.1</v>
      </c>
      <c r="J4623" s="1">
        <v>43227</v>
      </c>
      <c r="K4623">
        <v>1310.5999999999999</v>
      </c>
      <c r="L4623" s="1">
        <v>43227</v>
      </c>
      <c r="M4623">
        <v>235292</v>
      </c>
      <c r="N4623" s="1">
        <v>43227</v>
      </c>
      <c r="O4623">
        <v>301510</v>
      </c>
      <c r="P4623" s="1">
        <v>42999</v>
      </c>
      <c r="Q4623">
        <v>1291.2</v>
      </c>
      <c r="R4623" s="1">
        <v>42998</v>
      </c>
      <c r="S4623">
        <v>2.2675999999999998</v>
      </c>
      <c r="T4623" s="1">
        <v>43031</v>
      </c>
      <c r="U4623">
        <v>1.8663000000000001</v>
      </c>
      <c r="V4623" s="1">
        <v>43004</v>
      </c>
      <c r="W4623">
        <v>0.39</v>
      </c>
      <c r="X4623" s="1">
        <v>43020</v>
      </c>
      <c r="Y4623">
        <v>93.057000000000002</v>
      </c>
      <c r="Z4623" s="1">
        <v>42993</v>
      </c>
      <c r="AA4623">
        <v>110.83</v>
      </c>
      <c r="AB4623" s="1">
        <v>43234</v>
      </c>
      <c r="AC4623">
        <v>12.93</v>
      </c>
      <c r="AD4623" s="1">
        <v>43234</v>
      </c>
      <c r="AE4623">
        <v>2730.13</v>
      </c>
      <c r="AF4623" s="1">
        <v>42986</v>
      </c>
      <c r="AG4623">
        <v>1247.8979999999999</v>
      </c>
      <c r="AH4623" s="1">
        <v>43244</v>
      </c>
      <c r="AI4623">
        <v>16.620999999999999</v>
      </c>
      <c r="AJ4623" s="1">
        <v>43244</v>
      </c>
      <c r="AK4623">
        <v>70.709999999999994</v>
      </c>
      <c r="AL4623" s="1">
        <v>45012</v>
      </c>
      <c r="AM4623">
        <v>181.95</v>
      </c>
      <c r="AN4623" s="1">
        <v>45012</v>
      </c>
      <c r="AO4623">
        <v>319.5</v>
      </c>
    </row>
    <row r="4624" spans="4:41" x14ac:dyDescent="0.25">
      <c r="D4624" s="1">
        <v>43228</v>
      </c>
      <c r="E4624">
        <v>1313.7</v>
      </c>
      <c r="F4624" s="1">
        <v>43228</v>
      </c>
      <c r="G4624">
        <v>1314.1</v>
      </c>
      <c r="H4624" s="1">
        <v>43228</v>
      </c>
      <c r="I4624">
        <v>1318.5</v>
      </c>
      <c r="J4624" s="1">
        <v>43228</v>
      </c>
      <c r="K4624">
        <v>1306.2</v>
      </c>
      <c r="L4624" s="1">
        <v>43228</v>
      </c>
      <c r="M4624">
        <v>407409</v>
      </c>
      <c r="N4624" s="1">
        <v>43228</v>
      </c>
      <c r="O4624">
        <v>282885</v>
      </c>
      <c r="P4624" s="1">
        <v>43000</v>
      </c>
      <c r="Q4624">
        <v>1297.3</v>
      </c>
      <c r="R4624" s="1">
        <v>42999</v>
      </c>
      <c r="S4624">
        <v>2.2765</v>
      </c>
      <c r="T4624" s="1">
        <v>43032</v>
      </c>
      <c r="U4624">
        <v>1.8734</v>
      </c>
      <c r="V4624" s="1">
        <v>43005</v>
      </c>
      <c r="W4624">
        <v>0.439</v>
      </c>
      <c r="X4624" s="1">
        <v>43021</v>
      </c>
      <c r="Y4624">
        <v>93.090999999999994</v>
      </c>
      <c r="Z4624" s="1">
        <v>42996</v>
      </c>
      <c r="AA4624">
        <v>111.57</v>
      </c>
      <c r="AB4624" s="1">
        <v>43235</v>
      </c>
      <c r="AC4624">
        <v>14.63</v>
      </c>
      <c r="AD4624" s="1">
        <v>43235</v>
      </c>
      <c r="AE4624">
        <v>2711.45</v>
      </c>
      <c r="AF4624" s="1">
        <v>42989</v>
      </c>
      <c r="AG4624">
        <v>1249.0309999999999</v>
      </c>
      <c r="AH4624" s="1">
        <v>43245</v>
      </c>
      <c r="AI4624">
        <v>16.481000000000002</v>
      </c>
      <c r="AJ4624" s="1">
        <v>43245</v>
      </c>
      <c r="AK4624">
        <v>67.88</v>
      </c>
      <c r="AL4624" s="1">
        <v>45013</v>
      </c>
      <c r="AM4624">
        <v>183.44</v>
      </c>
      <c r="AN4624" s="1">
        <v>45013</v>
      </c>
      <c r="AO4624">
        <v>320.8</v>
      </c>
    </row>
    <row r="4625" spans="4:41" x14ac:dyDescent="0.25">
      <c r="D4625" s="1">
        <v>43229</v>
      </c>
      <c r="E4625">
        <v>1313</v>
      </c>
      <c r="F4625" s="1">
        <v>43229</v>
      </c>
      <c r="G4625">
        <v>1315.3</v>
      </c>
      <c r="H4625" s="1">
        <v>43229</v>
      </c>
      <c r="I4625">
        <v>1317.8</v>
      </c>
      <c r="J4625" s="1">
        <v>43229</v>
      </c>
      <c r="K4625">
        <v>1304.2</v>
      </c>
      <c r="L4625" s="1">
        <v>43229</v>
      </c>
      <c r="M4625">
        <v>384042</v>
      </c>
      <c r="N4625" s="1">
        <v>43229</v>
      </c>
      <c r="O4625">
        <v>273166</v>
      </c>
      <c r="P4625" s="1">
        <v>43003</v>
      </c>
      <c r="Q4625">
        <v>1310.78</v>
      </c>
      <c r="R4625" s="1">
        <v>43000</v>
      </c>
      <c r="S4625">
        <v>2.2498999999999998</v>
      </c>
      <c r="T4625" s="1">
        <v>43033</v>
      </c>
      <c r="U4625">
        <v>1.887</v>
      </c>
      <c r="V4625" s="1">
        <v>43006</v>
      </c>
      <c r="W4625">
        <v>0.43</v>
      </c>
      <c r="X4625" s="1">
        <v>43024</v>
      </c>
      <c r="Y4625">
        <v>93.311999999999998</v>
      </c>
      <c r="Z4625" s="1">
        <v>42997</v>
      </c>
      <c r="AA4625">
        <v>111.59</v>
      </c>
      <c r="AB4625" s="1">
        <v>43236</v>
      </c>
      <c r="AC4625">
        <v>13.42</v>
      </c>
      <c r="AD4625" s="1">
        <v>43236</v>
      </c>
      <c r="AE4625">
        <v>2722.46</v>
      </c>
      <c r="AF4625" s="1">
        <v>42990</v>
      </c>
      <c r="AG4625">
        <v>1249.4849999999999</v>
      </c>
      <c r="AH4625" s="1">
        <v>43249</v>
      </c>
      <c r="AI4625">
        <v>16.305</v>
      </c>
      <c r="AJ4625" s="1">
        <v>43249</v>
      </c>
      <c r="AK4625">
        <v>66.73</v>
      </c>
      <c r="AL4625" s="1">
        <v>45014</v>
      </c>
      <c r="AM4625">
        <v>182.53</v>
      </c>
      <c r="AN4625" s="1">
        <v>45014</v>
      </c>
      <c r="AO4625">
        <v>321.39999999999998</v>
      </c>
    </row>
    <row r="4626" spans="4:41" x14ac:dyDescent="0.25">
      <c r="D4626" s="1">
        <v>43230</v>
      </c>
      <c r="E4626">
        <v>1322.3</v>
      </c>
      <c r="F4626" s="1">
        <v>43230</v>
      </c>
      <c r="G4626">
        <v>1312.8</v>
      </c>
      <c r="H4626" s="1">
        <v>43230</v>
      </c>
      <c r="I4626">
        <v>1323.4</v>
      </c>
      <c r="J4626" s="1">
        <v>43230</v>
      </c>
      <c r="K4626">
        <v>1310.5999999999999</v>
      </c>
      <c r="L4626" s="1">
        <v>43230</v>
      </c>
      <c r="M4626">
        <v>373535</v>
      </c>
      <c r="N4626" s="1">
        <v>43230</v>
      </c>
      <c r="O4626">
        <v>271142</v>
      </c>
      <c r="P4626" s="1">
        <v>43004</v>
      </c>
      <c r="Q4626">
        <v>1293.98</v>
      </c>
      <c r="R4626" s="1">
        <v>43003</v>
      </c>
      <c r="S4626">
        <v>2.2198000000000002</v>
      </c>
      <c r="T4626" s="1">
        <v>43034</v>
      </c>
      <c r="U4626">
        <v>1.8923000000000001</v>
      </c>
      <c r="V4626" s="1">
        <v>43007</v>
      </c>
      <c r="W4626">
        <v>0.48</v>
      </c>
      <c r="X4626" s="1">
        <v>43025</v>
      </c>
      <c r="Y4626">
        <v>93.486000000000004</v>
      </c>
      <c r="Z4626" s="1">
        <v>42998</v>
      </c>
      <c r="AA4626">
        <v>112.22</v>
      </c>
      <c r="AB4626" s="1">
        <v>43237</v>
      </c>
      <c r="AC4626">
        <v>13.43</v>
      </c>
      <c r="AD4626" s="1">
        <v>43237</v>
      </c>
      <c r="AE4626">
        <v>2720.13</v>
      </c>
      <c r="AF4626" s="1">
        <v>42991</v>
      </c>
      <c r="AG4626">
        <v>1249.655</v>
      </c>
      <c r="AH4626" s="1">
        <v>43250</v>
      </c>
      <c r="AI4626">
        <v>16.544</v>
      </c>
      <c r="AJ4626" s="1">
        <v>43250</v>
      </c>
      <c r="AK4626">
        <v>68.209999999999994</v>
      </c>
      <c r="AL4626" s="1">
        <v>45015</v>
      </c>
      <c r="AM4626">
        <v>184.18</v>
      </c>
      <c r="AN4626" s="1">
        <v>45015</v>
      </c>
      <c r="AO4626">
        <v>321.39999999999998</v>
      </c>
    </row>
    <row r="4627" spans="4:41" x14ac:dyDescent="0.25">
      <c r="D4627" s="1">
        <v>43231</v>
      </c>
      <c r="E4627">
        <v>1320.7</v>
      </c>
      <c r="F4627" s="1">
        <v>43231</v>
      </c>
      <c r="G4627">
        <v>1321.8</v>
      </c>
      <c r="H4627" s="1">
        <v>43231</v>
      </c>
      <c r="I4627">
        <v>1326.3</v>
      </c>
      <c r="J4627" s="1">
        <v>43231</v>
      </c>
      <c r="K4627">
        <v>1317</v>
      </c>
      <c r="L4627" s="1">
        <v>43231</v>
      </c>
      <c r="M4627">
        <v>263471</v>
      </c>
      <c r="N4627" s="1">
        <v>43231</v>
      </c>
      <c r="O4627">
        <v>252680</v>
      </c>
      <c r="P4627" s="1">
        <v>43005</v>
      </c>
      <c r="Q4627">
        <v>1282.78</v>
      </c>
      <c r="R4627" s="1">
        <v>43004</v>
      </c>
      <c r="S4627">
        <v>2.2357</v>
      </c>
      <c r="T4627" s="1">
        <v>43035</v>
      </c>
      <c r="U4627">
        <v>1.8932</v>
      </c>
      <c r="V4627" s="1">
        <v>43010</v>
      </c>
      <c r="W4627">
        <v>0.497</v>
      </c>
      <c r="X4627" s="1">
        <v>43026</v>
      </c>
      <c r="Y4627">
        <v>93.363</v>
      </c>
      <c r="Z4627" s="1">
        <v>42999</v>
      </c>
      <c r="AA4627">
        <v>112.48</v>
      </c>
      <c r="AB4627" s="1">
        <v>43238</v>
      </c>
      <c r="AC4627">
        <v>13.42</v>
      </c>
      <c r="AD4627" s="1">
        <v>43238</v>
      </c>
      <c r="AE4627">
        <v>2712.97</v>
      </c>
      <c r="AF4627" s="1">
        <v>42992</v>
      </c>
      <c r="AG4627">
        <v>1250.5329999999999</v>
      </c>
      <c r="AH4627" s="1">
        <v>43251</v>
      </c>
      <c r="AI4627">
        <v>16.457999999999998</v>
      </c>
      <c r="AJ4627" s="1">
        <v>43251</v>
      </c>
      <c r="AK4627">
        <v>67.040000000000006</v>
      </c>
      <c r="AL4627" s="1">
        <v>45016</v>
      </c>
      <c r="AM4627">
        <v>183.22</v>
      </c>
      <c r="AN4627" s="1">
        <v>45016</v>
      </c>
      <c r="AO4627">
        <v>320.89999999999998</v>
      </c>
    </row>
    <row r="4628" spans="4:41" x14ac:dyDescent="0.25">
      <c r="D4628" s="1">
        <v>43234</v>
      </c>
      <c r="E4628">
        <v>1318.2</v>
      </c>
      <c r="F4628" s="1">
        <v>43234</v>
      </c>
      <c r="G4628">
        <v>1318.3</v>
      </c>
      <c r="H4628" s="1">
        <v>43234</v>
      </c>
      <c r="I4628">
        <v>1322.4</v>
      </c>
      <c r="J4628" s="1">
        <v>43234</v>
      </c>
      <c r="K4628">
        <v>1312.8</v>
      </c>
      <c r="L4628" s="1">
        <v>43234</v>
      </c>
      <c r="M4628">
        <v>241225</v>
      </c>
      <c r="N4628" s="1">
        <v>43234</v>
      </c>
      <c r="O4628">
        <v>246969</v>
      </c>
      <c r="P4628" s="1">
        <v>43006</v>
      </c>
      <c r="Q4628">
        <v>1287.3</v>
      </c>
      <c r="R4628" s="1">
        <v>43005</v>
      </c>
      <c r="S4628">
        <v>2.3102999999999998</v>
      </c>
      <c r="T4628" s="1">
        <v>43038</v>
      </c>
      <c r="U4628">
        <v>1.8768</v>
      </c>
      <c r="V4628" s="1">
        <v>43011</v>
      </c>
      <c r="W4628">
        <v>0.47299999999999998</v>
      </c>
      <c r="X4628" s="1">
        <v>43027</v>
      </c>
      <c r="Y4628">
        <v>93.266000000000005</v>
      </c>
      <c r="Z4628" s="1">
        <v>43000</v>
      </c>
      <c r="AA4628">
        <v>111.99</v>
      </c>
      <c r="AB4628" s="1">
        <v>43241</v>
      </c>
      <c r="AC4628">
        <v>13.08</v>
      </c>
      <c r="AD4628" s="1">
        <v>43241</v>
      </c>
      <c r="AE4628">
        <v>2733.01</v>
      </c>
      <c r="AF4628" s="1">
        <v>42993</v>
      </c>
      <c r="AG4628">
        <v>1250.5830000000001</v>
      </c>
      <c r="AH4628" s="1">
        <v>43252</v>
      </c>
      <c r="AI4628">
        <v>16.440999999999999</v>
      </c>
      <c r="AJ4628" s="1">
        <v>43252</v>
      </c>
      <c r="AK4628">
        <v>65.81</v>
      </c>
      <c r="AL4628" s="1">
        <v>45019</v>
      </c>
      <c r="AM4628">
        <v>184.54</v>
      </c>
      <c r="AN4628" s="1">
        <v>45019</v>
      </c>
      <c r="AO4628">
        <v>321.60000000000002</v>
      </c>
    </row>
    <row r="4629" spans="4:41" x14ac:dyDescent="0.25">
      <c r="D4629" s="1">
        <v>43235</v>
      </c>
      <c r="E4629">
        <v>1290.3</v>
      </c>
      <c r="F4629" s="1">
        <v>43235</v>
      </c>
      <c r="G4629">
        <v>1313.2</v>
      </c>
      <c r="H4629" s="1">
        <v>43235</v>
      </c>
      <c r="I4629">
        <v>1314.7</v>
      </c>
      <c r="J4629" s="1">
        <v>43235</v>
      </c>
      <c r="K4629">
        <v>1288.2</v>
      </c>
      <c r="L4629" s="1">
        <v>43235</v>
      </c>
      <c r="M4629">
        <v>485197</v>
      </c>
      <c r="N4629" s="1">
        <v>43235</v>
      </c>
      <c r="O4629">
        <v>246322</v>
      </c>
      <c r="P4629" s="1">
        <v>43007</v>
      </c>
      <c r="Q4629">
        <v>1279.75</v>
      </c>
      <c r="R4629" s="1">
        <v>43006</v>
      </c>
      <c r="S4629">
        <v>2.3085</v>
      </c>
      <c r="T4629" s="1">
        <v>43039</v>
      </c>
      <c r="U4629">
        <v>1.8847</v>
      </c>
      <c r="V4629" s="1">
        <v>43012</v>
      </c>
      <c r="W4629">
        <v>0.46400000000000002</v>
      </c>
      <c r="X4629" s="1">
        <v>43028</v>
      </c>
      <c r="Y4629">
        <v>93.700999999999993</v>
      </c>
      <c r="Z4629" s="1">
        <v>43003</v>
      </c>
      <c r="AA4629">
        <v>111.73</v>
      </c>
      <c r="AB4629" s="1">
        <v>43242</v>
      </c>
      <c r="AC4629">
        <v>13.22</v>
      </c>
      <c r="AD4629" s="1">
        <v>43242</v>
      </c>
      <c r="AE4629">
        <v>2724.44</v>
      </c>
      <c r="AF4629" s="1">
        <v>42996</v>
      </c>
      <c r="AG4629">
        <v>1251.9829999999999</v>
      </c>
      <c r="AH4629" s="1">
        <v>43255</v>
      </c>
      <c r="AI4629">
        <v>16.431000000000001</v>
      </c>
      <c r="AJ4629" s="1">
        <v>43255</v>
      </c>
      <c r="AK4629">
        <v>64.75</v>
      </c>
      <c r="AL4629" s="1">
        <v>45020</v>
      </c>
      <c r="AM4629">
        <v>187.98</v>
      </c>
      <c r="AN4629" s="1">
        <v>45020</v>
      </c>
      <c r="AO4629">
        <v>321.60000000000002</v>
      </c>
    </row>
    <row r="4630" spans="4:41" x14ac:dyDescent="0.25">
      <c r="D4630" s="1">
        <v>43236</v>
      </c>
      <c r="E4630">
        <v>1291.5</v>
      </c>
      <c r="F4630" s="1">
        <v>43236</v>
      </c>
      <c r="G4630">
        <v>1290.0999999999999</v>
      </c>
      <c r="H4630" s="1">
        <v>43236</v>
      </c>
      <c r="I4630">
        <v>1296.4000000000001</v>
      </c>
      <c r="J4630" s="1">
        <v>43236</v>
      </c>
      <c r="K4630">
        <v>1285.7</v>
      </c>
      <c r="L4630" s="1">
        <v>43236</v>
      </c>
      <c r="M4630">
        <v>333614</v>
      </c>
      <c r="N4630" s="1">
        <v>43236</v>
      </c>
      <c r="O4630">
        <v>233007</v>
      </c>
      <c r="P4630" s="1">
        <v>43010</v>
      </c>
      <c r="Q4630">
        <v>1271.1300000000001</v>
      </c>
      <c r="R4630" s="1">
        <v>43007</v>
      </c>
      <c r="S4630">
        <v>2.3336000000000001</v>
      </c>
      <c r="T4630" s="1">
        <v>43040</v>
      </c>
      <c r="U4630">
        <v>1.8862000000000001</v>
      </c>
      <c r="V4630" s="1">
        <v>43013</v>
      </c>
      <c r="W4630">
        <v>0.48</v>
      </c>
      <c r="X4630" s="1">
        <v>43031</v>
      </c>
      <c r="Y4630">
        <v>93.936000000000007</v>
      </c>
      <c r="Z4630" s="1">
        <v>43004</v>
      </c>
      <c r="AA4630">
        <v>112.24</v>
      </c>
      <c r="AB4630" s="1">
        <v>43243</v>
      </c>
      <c r="AC4630">
        <v>12.58</v>
      </c>
      <c r="AD4630" s="1">
        <v>43243</v>
      </c>
      <c r="AE4630">
        <v>2733.29</v>
      </c>
      <c r="AF4630" s="1">
        <v>42997</v>
      </c>
      <c r="AG4630">
        <v>1252.6569999999999</v>
      </c>
      <c r="AH4630" s="1">
        <v>43256</v>
      </c>
      <c r="AI4630">
        <v>16.542999999999999</v>
      </c>
      <c r="AJ4630" s="1">
        <v>43256</v>
      </c>
      <c r="AK4630">
        <v>65.52</v>
      </c>
      <c r="AL4630" s="1">
        <v>45021</v>
      </c>
      <c r="AM4630">
        <v>187.83</v>
      </c>
      <c r="AN4630" s="1">
        <v>45021</v>
      </c>
      <c r="AO4630">
        <v>321.89999999999998</v>
      </c>
    </row>
    <row r="4631" spans="4:41" x14ac:dyDescent="0.25">
      <c r="D4631" s="1">
        <v>43237</v>
      </c>
      <c r="E4631">
        <v>1289.4000000000001</v>
      </c>
      <c r="F4631" s="1">
        <v>43237</v>
      </c>
      <c r="G4631">
        <v>1290.2</v>
      </c>
      <c r="H4631" s="1">
        <v>43237</v>
      </c>
      <c r="I4631">
        <v>1294</v>
      </c>
      <c r="J4631" s="1">
        <v>43237</v>
      </c>
      <c r="K4631">
        <v>1284</v>
      </c>
      <c r="L4631" s="1">
        <v>43237</v>
      </c>
      <c r="M4631">
        <v>298816</v>
      </c>
      <c r="N4631" s="1">
        <v>43237</v>
      </c>
      <c r="O4631">
        <v>227593</v>
      </c>
      <c r="P4631" s="1">
        <v>43011</v>
      </c>
      <c r="Q4631">
        <v>1271.6600000000001</v>
      </c>
      <c r="R4631" s="1">
        <v>43010</v>
      </c>
      <c r="S4631">
        <v>2.3408000000000002</v>
      </c>
      <c r="T4631" s="1">
        <v>43041</v>
      </c>
      <c r="U4631">
        <v>1.8818999999999999</v>
      </c>
      <c r="V4631" s="1">
        <v>43014</v>
      </c>
      <c r="W4631">
        <v>0.48599999999999999</v>
      </c>
      <c r="X4631" s="1">
        <v>43032</v>
      </c>
      <c r="Y4631">
        <v>93.772000000000006</v>
      </c>
      <c r="Z4631" s="1">
        <v>43005</v>
      </c>
      <c r="AA4631">
        <v>112.84</v>
      </c>
      <c r="AB4631" s="1">
        <v>43244</v>
      </c>
      <c r="AC4631">
        <v>12.53</v>
      </c>
      <c r="AD4631" s="1">
        <v>43244</v>
      </c>
      <c r="AE4631">
        <v>2727.76</v>
      </c>
      <c r="AF4631" s="1">
        <v>42998</v>
      </c>
      <c r="AG4631">
        <v>1253.5920000000001</v>
      </c>
      <c r="AH4631" s="1">
        <v>43257</v>
      </c>
      <c r="AI4631">
        <v>16.693999999999999</v>
      </c>
      <c r="AJ4631" s="1">
        <v>43257</v>
      </c>
      <c r="AK4631">
        <v>64.73</v>
      </c>
      <c r="AL4631" s="1">
        <v>45022</v>
      </c>
      <c r="AM4631">
        <v>186.49</v>
      </c>
      <c r="AN4631" s="1">
        <v>45022</v>
      </c>
      <c r="AO4631">
        <v>321.89999999999998</v>
      </c>
    </row>
    <row r="4632" spans="4:41" x14ac:dyDescent="0.25">
      <c r="D4632" s="1">
        <v>43238</v>
      </c>
      <c r="E4632">
        <v>1291.3</v>
      </c>
      <c r="F4632" s="1">
        <v>43238</v>
      </c>
      <c r="G4632">
        <v>1290</v>
      </c>
      <c r="H4632" s="1">
        <v>43238</v>
      </c>
      <c r="I4632">
        <v>1293.7</v>
      </c>
      <c r="J4632" s="1">
        <v>43238</v>
      </c>
      <c r="K4632">
        <v>1285.0999999999999</v>
      </c>
      <c r="L4632" s="1">
        <v>43238</v>
      </c>
      <c r="M4632">
        <v>264426</v>
      </c>
      <c r="N4632" s="1">
        <v>43238</v>
      </c>
      <c r="O4632">
        <v>218047</v>
      </c>
      <c r="P4632" s="1">
        <v>43012</v>
      </c>
      <c r="Q4632">
        <v>1274.8499999999999</v>
      </c>
      <c r="R4632" s="1">
        <v>43011</v>
      </c>
      <c r="S4632">
        <v>2.3229000000000002</v>
      </c>
      <c r="T4632" s="1">
        <v>43042</v>
      </c>
      <c r="U4632">
        <v>1.8701000000000001</v>
      </c>
      <c r="V4632" s="1">
        <v>43017</v>
      </c>
      <c r="W4632">
        <v>0.48599999999999999</v>
      </c>
      <c r="X4632" s="1">
        <v>43033</v>
      </c>
      <c r="Y4632">
        <v>93.710999999999999</v>
      </c>
      <c r="Z4632" s="1">
        <v>43006</v>
      </c>
      <c r="AA4632">
        <v>112.34</v>
      </c>
      <c r="AB4632" s="1">
        <v>43245</v>
      </c>
      <c r="AC4632">
        <v>13.22</v>
      </c>
      <c r="AD4632" s="1">
        <v>43245</v>
      </c>
      <c r="AE4632">
        <v>2721.33</v>
      </c>
      <c r="AF4632" s="1">
        <v>42999</v>
      </c>
      <c r="AG4632">
        <v>1253.154</v>
      </c>
      <c r="AH4632" s="1">
        <v>43258</v>
      </c>
      <c r="AI4632">
        <v>16.815000000000001</v>
      </c>
      <c r="AJ4632" s="1">
        <v>43258</v>
      </c>
      <c r="AK4632">
        <v>65.95</v>
      </c>
      <c r="AL4632" s="1">
        <v>45026</v>
      </c>
      <c r="AM4632">
        <v>185.11</v>
      </c>
      <c r="AN4632" s="1">
        <v>45026</v>
      </c>
      <c r="AO4632">
        <v>322.7</v>
      </c>
    </row>
    <row r="4633" spans="4:41" x14ac:dyDescent="0.25">
      <c r="D4633" s="1">
        <v>43241</v>
      </c>
      <c r="E4633">
        <v>1290.9000000000001</v>
      </c>
      <c r="F4633" s="1">
        <v>43241</v>
      </c>
      <c r="G4633">
        <v>1290.3</v>
      </c>
      <c r="H4633" s="1">
        <v>43241</v>
      </c>
      <c r="I4633">
        <v>1292.7</v>
      </c>
      <c r="J4633" s="1">
        <v>43241</v>
      </c>
      <c r="K4633">
        <v>1281.2</v>
      </c>
      <c r="L4633" s="1">
        <v>43241</v>
      </c>
      <c r="M4633">
        <v>328016</v>
      </c>
      <c r="N4633" s="1">
        <v>43241</v>
      </c>
      <c r="O4633">
        <v>190288</v>
      </c>
      <c r="P4633" s="1">
        <v>43013</v>
      </c>
      <c r="Q4633">
        <v>1268.22</v>
      </c>
      <c r="R4633" s="1">
        <v>43012</v>
      </c>
      <c r="S4633">
        <v>2.3229000000000002</v>
      </c>
      <c r="T4633" s="1">
        <v>43045</v>
      </c>
      <c r="U4633">
        <v>1.875</v>
      </c>
      <c r="V4633" s="1">
        <v>43018</v>
      </c>
      <c r="W4633">
        <v>0.47799999999999998</v>
      </c>
      <c r="X4633" s="1">
        <v>43034</v>
      </c>
      <c r="Y4633">
        <v>94.611999999999995</v>
      </c>
      <c r="Z4633" s="1">
        <v>43007</v>
      </c>
      <c r="AA4633">
        <v>112.51</v>
      </c>
      <c r="AB4633" s="1">
        <v>43249</v>
      </c>
      <c r="AC4633">
        <v>17.02</v>
      </c>
      <c r="AD4633" s="1">
        <v>43249</v>
      </c>
      <c r="AE4633">
        <v>2689.86</v>
      </c>
      <c r="AF4633" s="1">
        <v>43000</v>
      </c>
      <c r="AG4633">
        <v>1253.3389999999999</v>
      </c>
      <c r="AH4633" s="1">
        <v>43259</v>
      </c>
      <c r="AI4633">
        <v>16.741</v>
      </c>
      <c r="AJ4633" s="1">
        <v>43259</v>
      </c>
      <c r="AK4633">
        <v>65.739999999999995</v>
      </c>
      <c r="AL4633" s="1">
        <v>45027</v>
      </c>
      <c r="AM4633">
        <v>186.28</v>
      </c>
      <c r="AN4633" s="1">
        <v>45027</v>
      </c>
      <c r="AO4633">
        <v>322.7</v>
      </c>
    </row>
    <row r="4634" spans="4:41" x14ac:dyDescent="0.25">
      <c r="D4634" s="1">
        <v>43242</v>
      </c>
      <c r="E4634">
        <v>1292</v>
      </c>
      <c r="F4634" s="1">
        <v>43242</v>
      </c>
      <c r="G4634">
        <v>1292.3</v>
      </c>
      <c r="H4634" s="1">
        <v>43242</v>
      </c>
      <c r="I4634">
        <v>1296</v>
      </c>
      <c r="J4634" s="1">
        <v>43242</v>
      </c>
      <c r="K4634">
        <v>1287.2</v>
      </c>
      <c r="L4634" s="1">
        <v>43242</v>
      </c>
      <c r="M4634">
        <v>291716</v>
      </c>
      <c r="N4634" s="1">
        <v>43242</v>
      </c>
      <c r="O4634">
        <v>174208</v>
      </c>
      <c r="P4634" s="1">
        <v>43014</v>
      </c>
      <c r="Q4634">
        <v>1276.68</v>
      </c>
      <c r="R4634" s="1">
        <v>43013</v>
      </c>
      <c r="S4634">
        <v>2.3479999999999999</v>
      </c>
      <c r="T4634" s="1">
        <v>43046</v>
      </c>
      <c r="U4634">
        <v>1.8797999999999999</v>
      </c>
      <c r="V4634" s="1">
        <v>43019</v>
      </c>
      <c r="W4634">
        <v>0.46100000000000002</v>
      </c>
      <c r="X4634" s="1">
        <v>43035</v>
      </c>
      <c r="Y4634">
        <v>94.915999999999997</v>
      </c>
      <c r="Z4634" s="1">
        <v>43010</v>
      </c>
      <c r="AA4634">
        <v>112.77</v>
      </c>
      <c r="AB4634" s="1">
        <v>43250</v>
      </c>
      <c r="AC4634">
        <v>14.94</v>
      </c>
      <c r="AD4634" s="1">
        <v>43250</v>
      </c>
      <c r="AE4634">
        <v>2724.01</v>
      </c>
      <c r="AF4634" s="1">
        <v>43003</v>
      </c>
      <c r="AG4634">
        <v>1254.4860000000001</v>
      </c>
      <c r="AH4634" s="1">
        <v>43262</v>
      </c>
      <c r="AI4634">
        <v>16.952000000000002</v>
      </c>
      <c r="AJ4634" s="1">
        <v>43262</v>
      </c>
      <c r="AK4634">
        <v>66.099999999999994</v>
      </c>
      <c r="AL4634" s="1">
        <v>45028</v>
      </c>
      <c r="AM4634">
        <v>187.19</v>
      </c>
      <c r="AN4634" s="1">
        <v>45028</v>
      </c>
      <c r="AO4634">
        <v>323.10000000000002</v>
      </c>
    </row>
    <row r="4635" spans="4:41" x14ac:dyDescent="0.25">
      <c r="D4635" s="1">
        <v>43243</v>
      </c>
      <c r="E4635">
        <v>1289.5999999999999</v>
      </c>
      <c r="F4635" s="1">
        <v>43243</v>
      </c>
      <c r="G4635">
        <v>1290.5999999999999</v>
      </c>
      <c r="H4635" s="1">
        <v>43243</v>
      </c>
      <c r="I4635">
        <v>1298.4000000000001</v>
      </c>
      <c r="J4635" s="1">
        <v>43243</v>
      </c>
      <c r="K4635">
        <v>1286.7</v>
      </c>
      <c r="L4635" s="1">
        <v>43243</v>
      </c>
      <c r="M4635">
        <v>402342</v>
      </c>
      <c r="N4635" s="1">
        <v>43243</v>
      </c>
      <c r="O4635">
        <v>148204</v>
      </c>
      <c r="P4635" s="1">
        <v>43017</v>
      </c>
      <c r="Q4635">
        <v>1284.05</v>
      </c>
      <c r="R4635" s="1">
        <v>43014</v>
      </c>
      <c r="S4635">
        <v>2.3589000000000002</v>
      </c>
      <c r="T4635" s="1">
        <v>43047</v>
      </c>
      <c r="U4635">
        <v>1.8955</v>
      </c>
      <c r="V4635" s="1">
        <v>43020</v>
      </c>
      <c r="W4635">
        <v>0.42399999999999999</v>
      </c>
      <c r="X4635" s="1">
        <v>43038</v>
      </c>
      <c r="Y4635">
        <v>94.56</v>
      </c>
      <c r="Z4635" s="1">
        <v>43011</v>
      </c>
      <c r="AA4635">
        <v>112.85</v>
      </c>
      <c r="AB4635" s="1">
        <v>43251</v>
      </c>
      <c r="AC4635">
        <v>15.43</v>
      </c>
      <c r="AD4635" s="1">
        <v>43251</v>
      </c>
      <c r="AE4635">
        <v>2705.27</v>
      </c>
      <c r="AF4635" s="1">
        <v>43004</v>
      </c>
      <c r="AG4635">
        <v>1255.518</v>
      </c>
      <c r="AH4635" s="1">
        <v>43263</v>
      </c>
      <c r="AI4635">
        <v>16.890999999999998</v>
      </c>
      <c r="AJ4635" s="1">
        <v>43263</v>
      </c>
      <c r="AK4635">
        <v>66.36</v>
      </c>
      <c r="AL4635" s="1">
        <v>45029</v>
      </c>
      <c r="AM4635">
        <v>189.72</v>
      </c>
      <c r="AN4635" s="1">
        <v>45029</v>
      </c>
      <c r="AO4635">
        <v>321.89999999999998</v>
      </c>
    </row>
    <row r="4636" spans="4:41" x14ac:dyDescent="0.25">
      <c r="D4636" s="1">
        <v>43244</v>
      </c>
      <c r="E4636">
        <v>1304.4000000000001</v>
      </c>
      <c r="F4636" s="1">
        <v>43244</v>
      </c>
      <c r="G4636">
        <v>1293.3</v>
      </c>
      <c r="H4636" s="1">
        <v>43244</v>
      </c>
      <c r="I4636">
        <v>1306.4000000000001</v>
      </c>
      <c r="J4636" s="1">
        <v>43244</v>
      </c>
      <c r="K4636">
        <v>1292.2</v>
      </c>
      <c r="L4636" s="1">
        <v>43244</v>
      </c>
      <c r="M4636">
        <v>432419</v>
      </c>
      <c r="N4636" s="1">
        <v>43244</v>
      </c>
      <c r="O4636">
        <v>107386</v>
      </c>
      <c r="P4636" s="1">
        <v>43018</v>
      </c>
      <c r="Q4636">
        <v>1288.03</v>
      </c>
      <c r="R4636" s="1">
        <v>43017</v>
      </c>
      <c r="S4636">
        <v>2.3589000000000002</v>
      </c>
      <c r="T4636" s="1">
        <v>43048</v>
      </c>
      <c r="U4636">
        <v>1.8976</v>
      </c>
      <c r="V4636" s="1">
        <v>43021</v>
      </c>
      <c r="W4636">
        <v>0.41699999999999998</v>
      </c>
      <c r="X4636" s="1">
        <v>43039</v>
      </c>
      <c r="Y4636">
        <v>94.552000000000007</v>
      </c>
      <c r="Z4636" s="1">
        <v>43012</v>
      </c>
      <c r="AA4636">
        <v>112.76</v>
      </c>
      <c r="AB4636" s="1">
        <v>43252</v>
      </c>
      <c r="AC4636">
        <v>13.46</v>
      </c>
      <c r="AD4636" s="1">
        <v>43252</v>
      </c>
      <c r="AE4636">
        <v>2734.62</v>
      </c>
      <c r="AF4636" s="1">
        <v>43005</v>
      </c>
      <c r="AG4636">
        <v>1255.0909999999999</v>
      </c>
      <c r="AH4636" s="1">
        <v>43264</v>
      </c>
      <c r="AI4636">
        <v>16.991</v>
      </c>
      <c r="AJ4636" s="1">
        <v>43264</v>
      </c>
      <c r="AK4636">
        <v>66.64</v>
      </c>
      <c r="AL4636" s="1">
        <v>45030</v>
      </c>
      <c r="AM4636">
        <v>186.36</v>
      </c>
      <c r="AN4636" s="1">
        <v>45030</v>
      </c>
      <c r="AO4636">
        <v>320.89999999999998</v>
      </c>
    </row>
    <row r="4637" spans="4:41" x14ac:dyDescent="0.25">
      <c r="D4637" s="1">
        <v>43245</v>
      </c>
      <c r="E4637">
        <v>1303.7</v>
      </c>
      <c r="F4637" s="1">
        <v>43245</v>
      </c>
      <c r="G4637">
        <v>1304</v>
      </c>
      <c r="H4637" s="1">
        <v>43245</v>
      </c>
      <c r="I4637">
        <v>1307.2</v>
      </c>
      <c r="J4637" s="1">
        <v>43245</v>
      </c>
      <c r="K4637">
        <v>1299.4000000000001</v>
      </c>
      <c r="L4637" s="1">
        <v>43245</v>
      </c>
      <c r="M4637">
        <v>292912</v>
      </c>
      <c r="N4637" s="1">
        <v>43245</v>
      </c>
      <c r="O4637">
        <v>83331</v>
      </c>
      <c r="P4637" s="1">
        <v>43019</v>
      </c>
      <c r="Q4637">
        <v>1291.72</v>
      </c>
      <c r="R4637" s="1">
        <v>43018</v>
      </c>
      <c r="S4637">
        <v>2.3607</v>
      </c>
      <c r="T4637" s="1">
        <v>43049</v>
      </c>
      <c r="U4637">
        <v>1.9057999999999999</v>
      </c>
      <c r="V4637" s="1">
        <v>43024</v>
      </c>
      <c r="W4637">
        <v>0.45800000000000002</v>
      </c>
      <c r="X4637" s="1">
        <v>43040</v>
      </c>
      <c r="Y4637">
        <v>94.814999999999998</v>
      </c>
      <c r="Z4637" s="1">
        <v>43013</v>
      </c>
      <c r="AA4637">
        <v>112.82</v>
      </c>
      <c r="AB4637" s="1">
        <v>43255</v>
      </c>
      <c r="AC4637">
        <v>12.74</v>
      </c>
      <c r="AD4637" s="1">
        <v>43255</v>
      </c>
      <c r="AE4637">
        <v>2746.87</v>
      </c>
      <c r="AF4637" s="1">
        <v>43006</v>
      </c>
      <c r="AG4637">
        <v>1255.982</v>
      </c>
      <c r="AH4637" s="1">
        <v>43265</v>
      </c>
      <c r="AI4637">
        <v>17.262</v>
      </c>
      <c r="AJ4637" s="1">
        <v>43265</v>
      </c>
      <c r="AK4637">
        <v>66.89</v>
      </c>
      <c r="AL4637" s="1">
        <v>45033</v>
      </c>
      <c r="AM4637">
        <v>185.53</v>
      </c>
      <c r="AN4637" s="1">
        <v>45033</v>
      </c>
      <c r="AO4637">
        <v>320.2</v>
      </c>
    </row>
    <row r="4638" spans="4:41" x14ac:dyDescent="0.25">
      <c r="D4638" s="1">
        <v>43248</v>
      </c>
      <c r="E4638" t="s">
        <v>20</v>
      </c>
      <c r="F4638" s="1">
        <v>43248</v>
      </c>
      <c r="G4638" t="s">
        <v>20</v>
      </c>
      <c r="H4638" s="1">
        <v>43248</v>
      </c>
      <c r="I4638" t="s">
        <v>20</v>
      </c>
      <c r="J4638" s="1">
        <v>43248</v>
      </c>
      <c r="K4638" t="s">
        <v>20</v>
      </c>
      <c r="L4638" s="1">
        <v>43248</v>
      </c>
      <c r="M4638" t="s">
        <v>20</v>
      </c>
      <c r="N4638" s="1">
        <v>43248</v>
      </c>
      <c r="O4638">
        <v>83331</v>
      </c>
      <c r="P4638" s="1">
        <v>43020</v>
      </c>
      <c r="Q4638">
        <v>1293.72</v>
      </c>
      <c r="R4638" s="1">
        <v>43019</v>
      </c>
      <c r="S4638">
        <v>2.3481000000000001</v>
      </c>
      <c r="T4638" s="1">
        <v>43052</v>
      </c>
      <c r="U4638">
        <v>1.9058999999999999</v>
      </c>
      <c r="V4638" s="1">
        <v>43025</v>
      </c>
      <c r="W4638">
        <v>0.46300000000000002</v>
      </c>
      <c r="X4638" s="1">
        <v>43041</v>
      </c>
      <c r="Y4638">
        <v>94.685000000000002</v>
      </c>
      <c r="Z4638" s="1">
        <v>43014</v>
      </c>
      <c r="AA4638">
        <v>112.65</v>
      </c>
      <c r="AB4638" s="1">
        <v>43256</v>
      </c>
      <c r="AC4638">
        <v>12.4</v>
      </c>
      <c r="AD4638" s="1">
        <v>43256</v>
      </c>
      <c r="AE4638">
        <v>2748.8</v>
      </c>
      <c r="AF4638" s="1">
        <v>43007</v>
      </c>
      <c r="AG4638">
        <v>1256.847</v>
      </c>
      <c r="AH4638" s="1">
        <v>43266</v>
      </c>
      <c r="AI4638">
        <v>16.48</v>
      </c>
      <c r="AJ4638" s="1">
        <v>43266</v>
      </c>
      <c r="AK4638">
        <v>65.06</v>
      </c>
      <c r="AL4638" s="1">
        <v>45034</v>
      </c>
      <c r="AM4638">
        <v>186.25</v>
      </c>
      <c r="AN4638" s="1">
        <v>45034</v>
      </c>
      <c r="AO4638">
        <v>319.7</v>
      </c>
    </row>
    <row r="4639" spans="4:41" x14ac:dyDescent="0.25">
      <c r="D4639" s="1">
        <v>43249</v>
      </c>
      <c r="E4639">
        <v>1299</v>
      </c>
      <c r="F4639" s="1">
        <v>43249</v>
      </c>
      <c r="G4639">
        <v>1299</v>
      </c>
      <c r="H4639" s="1">
        <v>43249</v>
      </c>
      <c r="I4639">
        <v>1306.0999999999999</v>
      </c>
      <c r="J4639" s="1">
        <v>43249</v>
      </c>
      <c r="K4639">
        <v>1291.4000000000001</v>
      </c>
      <c r="L4639" s="1">
        <v>43249</v>
      </c>
      <c r="M4639">
        <v>386334</v>
      </c>
      <c r="N4639" s="1">
        <v>43249</v>
      </c>
      <c r="O4639">
        <v>36748</v>
      </c>
      <c r="P4639" s="1">
        <v>43021</v>
      </c>
      <c r="Q4639">
        <v>1303.82</v>
      </c>
      <c r="R4639" s="1">
        <v>43020</v>
      </c>
      <c r="S4639">
        <v>2.3176999999999999</v>
      </c>
      <c r="T4639" s="1">
        <v>43053</v>
      </c>
      <c r="U4639">
        <v>1.8960999999999999</v>
      </c>
      <c r="V4639" s="1">
        <v>43026</v>
      </c>
      <c r="W4639">
        <v>0.496</v>
      </c>
      <c r="X4639" s="1">
        <v>43042</v>
      </c>
      <c r="Y4639">
        <v>94.941000000000003</v>
      </c>
      <c r="Z4639" s="1">
        <v>43017</v>
      </c>
      <c r="AA4639">
        <v>112.68</v>
      </c>
      <c r="AB4639" s="1">
        <v>43257</v>
      </c>
      <c r="AC4639">
        <v>11.64</v>
      </c>
      <c r="AD4639" s="1">
        <v>43257</v>
      </c>
      <c r="AE4639">
        <v>2772.35</v>
      </c>
      <c r="AF4639" s="1">
        <v>43008</v>
      </c>
      <c r="AG4639">
        <v>1257.0630000000001</v>
      </c>
      <c r="AH4639" s="1">
        <v>43269</v>
      </c>
      <c r="AI4639">
        <v>16.440000000000001</v>
      </c>
      <c r="AJ4639" s="1">
        <v>43269</v>
      </c>
      <c r="AK4639">
        <v>65.849999999999994</v>
      </c>
      <c r="AL4639" s="1">
        <v>45035</v>
      </c>
      <c r="AM4639">
        <v>185.36</v>
      </c>
      <c r="AN4639" s="1">
        <v>45035</v>
      </c>
      <c r="AO4639">
        <v>320.5</v>
      </c>
    </row>
    <row r="4640" spans="4:41" x14ac:dyDescent="0.25">
      <c r="D4640" s="1">
        <v>43250</v>
      </c>
      <c r="E4640">
        <v>1301.5</v>
      </c>
      <c r="F4640" s="1">
        <v>43250</v>
      </c>
      <c r="G4640">
        <v>1298</v>
      </c>
      <c r="H4640" s="1">
        <v>43250</v>
      </c>
      <c r="I4640">
        <v>1303.7</v>
      </c>
      <c r="J4640" s="1">
        <v>43250</v>
      </c>
      <c r="K4640">
        <v>1295.2</v>
      </c>
      <c r="L4640" s="1">
        <v>43250</v>
      </c>
      <c r="M4640">
        <v>50845</v>
      </c>
      <c r="N4640" s="1">
        <v>43250</v>
      </c>
      <c r="O4640">
        <v>10337</v>
      </c>
      <c r="P4640" s="1">
        <v>43024</v>
      </c>
      <c r="Q4640">
        <v>1295.79</v>
      </c>
      <c r="R4640" s="1">
        <v>43021</v>
      </c>
      <c r="S4640">
        <v>2.2730000000000001</v>
      </c>
      <c r="T4640" s="1">
        <v>43054</v>
      </c>
      <c r="U4640">
        <v>1.8829</v>
      </c>
      <c r="V4640" s="1">
        <v>43027</v>
      </c>
      <c r="W4640">
        <v>0.45500000000000002</v>
      </c>
      <c r="X4640" s="1">
        <v>43045</v>
      </c>
      <c r="Y4640">
        <v>94.757000000000005</v>
      </c>
      <c r="Z4640" s="1">
        <v>43018</v>
      </c>
      <c r="AA4640">
        <v>112.45</v>
      </c>
      <c r="AB4640" s="1">
        <v>43258</v>
      </c>
      <c r="AC4640">
        <v>12.13</v>
      </c>
      <c r="AD4640" s="1">
        <v>43258</v>
      </c>
      <c r="AE4640">
        <v>2770.37</v>
      </c>
      <c r="AF4640" s="1">
        <v>43010</v>
      </c>
      <c r="AG4640">
        <v>1257.422</v>
      </c>
      <c r="AH4640" s="1">
        <v>43270</v>
      </c>
      <c r="AI4640">
        <v>16.323</v>
      </c>
      <c r="AJ4640" s="1">
        <v>43270</v>
      </c>
      <c r="AK4640">
        <v>65.069999999999993</v>
      </c>
      <c r="AL4640" s="1">
        <v>45036</v>
      </c>
      <c r="AM4640">
        <v>186.09</v>
      </c>
      <c r="AN4640" s="1">
        <v>45036</v>
      </c>
      <c r="AO4640">
        <v>320.5</v>
      </c>
    </row>
    <row r="4641" spans="4:41" x14ac:dyDescent="0.25">
      <c r="D4641" s="1">
        <v>43251</v>
      </c>
      <c r="E4641">
        <v>1300.0999999999999</v>
      </c>
      <c r="F4641" s="1">
        <v>43251</v>
      </c>
      <c r="G4641">
        <v>1301</v>
      </c>
      <c r="H4641" s="1">
        <v>43251</v>
      </c>
      <c r="I4641">
        <v>1306.8</v>
      </c>
      <c r="J4641" s="1">
        <v>43251</v>
      </c>
      <c r="K4641">
        <v>1296.5999999999999</v>
      </c>
      <c r="L4641" s="1">
        <v>43251</v>
      </c>
      <c r="M4641">
        <v>4082</v>
      </c>
      <c r="N4641" s="1">
        <v>43251</v>
      </c>
      <c r="O4641">
        <v>7720</v>
      </c>
      <c r="P4641" s="1">
        <v>43025</v>
      </c>
      <c r="Q4641">
        <v>1285.1199999999999</v>
      </c>
      <c r="R4641" s="1">
        <v>43024</v>
      </c>
      <c r="S4641">
        <v>2.3033999999999999</v>
      </c>
      <c r="T4641" s="1">
        <v>43055</v>
      </c>
      <c r="U4641">
        <v>1.8966000000000001</v>
      </c>
      <c r="V4641" s="1">
        <v>43028</v>
      </c>
      <c r="W4641">
        <v>0.51300000000000001</v>
      </c>
      <c r="X4641" s="1">
        <v>43046</v>
      </c>
      <c r="Y4641">
        <v>94.912999999999997</v>
      </c>
      <c r="Z4641" s="1">
        <v>43019</v>
      </c>
      <c r="AA4641">
        <v>112.5</v>
      </c>
      <c r="AB4641" s="1">
        <v>43259</v>
      </c>
      <c r="AC4641">
        <v>12.18</v>
      </c>
      <c r="AD4641" s="1">
        <v>43259</v>
      </c>
      <c r="AE4641">
        <v>2779.03</v>
      </c>
      <c r="AF4641" s="1">
        <v>43011</v>
      </c>
      <c r="AG4641">
        <v>1257.8040000000001</v>
      </c>
      <c r="AH4641" s="1">
        <v>43271</v>
      </c>
      <c r="AI4641">
        <v>16.309000000000001</v>
      </c>
      <c r="AJ4641" s="1">
        <v>43271</v>
      </c>
      <c r="AK4641">
        <v>66.22</v>
      </c>
      <c r="AL4641" s="1">
        <v>45037</v>
      </c>
      <c r="AM4641">
        <v>184.25</v>
      </c>
      <c r="AN4641" s="1">
        <v>45037</v>
      </c>
      <c r="AO4641">
        <v>319.5</v>
      </c>
    </row>
    <row r="4642" spans="4:41" x14ac:dyDescent="0.25">
      <c r="D4642" s="1">
        <v>43252</v>
      </c>
      <c r="E4642">
        <v>1294.8</v>
      </c>
      <c r="F4642" s="1">
        <v>43252</v>
      </c>
      <c r="G4642">
        <v>1298.5999999999999</v>
      </c>
      <c r="H4642" s="1">
        <v>43252</v>
      </c>
      <c r="I4642">
        <v>1299.5</v>
      </c>
      <c r="J4642" s="1">
        <v>43252</v>
      </c>
      <c r="K4642">
        <v>1288.9000000000001</v>
      </c>
      <c r="L4642" s="1">
        <v>43252</v>
      </c>
      <c r="M4642">
        <v>663</v>
      </c>
      <c r="N4642" s="1">
        <v>43252</v>
      </c>
      <c r="O4642">
        <v>6997</v>
      </c>
      <c r="P4642" s="1">
        <v>43026</v>
      </c>
      <c r="Q4642">
        <v>1281.08</v>
      </c>
      <c r="R4642" s="1">
        <v>43025</v>
      </c>
      <c r="S4642">
        <v>2.2997999999999998</v>
      </c>
      <c r="T4642" s="1">
        <v>43056</v>
      </c>
      <c r="U4642">
        <v>1.8857999999999999</v>
      </c>
      <c r="V4642" s="1">
        <v>43031</v>
      </c>
      <c r="W4642">
        <v>0.501</v>
      </c>
      <c r="X4642" s="1">
        <v>43047</v>
      </c>
      <c r="Y4642">
        <v>94.866</v>
      </c>
      <c r="Z4642" s="1">
        <v>43020</v>
      </c>
      <c r="AA4642">
        <v>112.28</v>
      </c>
      <c r="AB4642" s="1">
        <v>43262</v>
      </c>
      <c r="AC4642">
        <v>12.35</v>
      </c>
      <c r="AD4642" s="1">
        <v>43262</v>
      </c>
      <c r="AE4642">
        <v>2782</v>
      </c>
      <c r="AF4642" s="1">
        <v>43012</v>
      </c>
      <c r="AG4642">
        <v>1258.2090000000001</v>
      </c>
      <c r="AH4642" s="1">
        <v>43272</v>
      </c>
      <c r="AI4642">
        <v>16.326000000000001</v>
      </c>
      <c r="AJ4642" s="1">
        <v>43272</v>
      </c>
      <c r="AK4642">
        <v>65.540000000000006</v>
      </c>
      <c r="AL4642" s="1">
        <v>45040</v>
      </c>
      <c r="AM4642">
        <v>184.81</v>
      </c>
      <c r="AN4642" s="1">
        <v>45040</v>
      </c>
      <c r="AO4642">
        <v>320.8</v>
      </c>
    </row>
    <row r="4643" spans="4:41" x14ac:dyDescent="0.25">
      <c r="D4643" s="1">
        <v>43255</v>
      </c>
      <c r="E4643">
        <v>1293.0999999999999</v>
      </c>
      <c r="F4643" s="1">
        <v>43255</v>
      </c>
      <c r="G4643">
        <v>1293.9000000000001</v>
      </c>
      <c r="H4643" s="1">
        <v>43255</v>
      </c>
      <c r="I4643">
        <v>1297.0999999999999</v>
      </c>
      <c r="J4643" s="1">
        <v>43255</v>
      </c>
      <c r="K4643">
        <v>1290</v>
      </c>
      <c r="L4643" s="1">
        <v>43255</v>
      </c>
      <c r="M4643">
        <v>144</v>
      </c>
      <c r="N4643" s="1">
        <v>43255</v>
      </c>
      <c r="O4643">
        <v>6937</v>
      </c>
      <c r="P4643" s="1">
        <v>43027</v>
      </c>
      <c r="Q4643">
        <v>1290.1300000000001</v>
      </c>
      <c r="R4643" s="1">
        <v>43026</v>
      </c>
      <c r="S4643">
        <v>2.3464999999999998</v>
      </c>
      <c r="T4643" s="1">
        <v>43059</v>
      </c>
      <c r="U4643">
        <v>1.8797999999999999</v>
      </c>
      <c r="V4643" s="1">
        <v>43032</v>
      </c>
      <c r="W4643">
        <v>0.54600000000000004</v>
      </c>
      <c r="X4643" s="1">
        <v>43048</v>
      </c>
      <c r="Y4643">
        <v>94.444000000000003</v>
      </c>
      <c r="Z4643" s="1">
        <v>43021</v>
      </c>
      <c r="AA4643">
        <v>111.82</v>
      </c>
      <c r="AB4643" s="1">
        <v>43263</v>
      </c>
      <c r="AC4643">
        <v>12.34</v>
      </c>
      <c r="AD4643" s="1">
        <v>43263</v>
      </c>
      <c r="AE4643">
        <v>2786.85</v>
      </c>
      <c r="AF4643" s="1">
        <v>43013</v>
      </c>
      <c r="AG4643">
        <v>1259.0640000000001</v>
      </c>
      <c r="AH4643" s="1">
        <v>43273</v>
      </c>
      <c r="AI4643">
        <v>16.459</v>
      </c>
      <c r="AJ4643" s="1">
        <v>43273</v>
      </c>
      <c r="AK4643">
        <v>68.58</v>
      </c>
      <c r="AL4643" s="1">
        <v>45041</v>
      </c>
      <c r="AM4643">
        <v>185.75</v>
      </c>
      <c r="AN4643" s="1">
        <v>45041</v>
      </c>
      <c r="AO4643">
        <v>321.7</v>
      </c>
    </row>
    <row r="4644" spans="4:41" x14ac:dyDescent="0.25">
      <c r="D4644" s="1">
        <v>43256</v>
      </c>
      <c r="E4644">
        <v>1297.5</v>
      </c>
      <c r="F4644" s="1">
        <v>43256</v>
      </c>
      <c r="G4644">
        <v>1292.0999999999999</v>
      </c>
      <c r="H4644" s="1">
        <v>43256</v>
      </c>
      <c r="I4644">
        <v>1299.8</v>
      </c>
      <c r="J4644" s="1">
        <v>43256</v>
      </c>
      <c r="K4644">
        <v>1289.9000000000001</v>
      </c>
      <c r="L4644" s="1">
        <v>43256</v>
      </c>
      <c r="M4644">
        <v>357</v>
      </c>
      <c r="N4644" s="1">
        <v>43256</v>
      </c>
      <c r="O4644">
        <v>5554</v>
      </c>
      <c r="P4644" s="1">
        <v>43028</v>
      </c>
      <c r="Q4644">
        <v>1280.47</v>
      </c>
      <c r="R4644" s="1">
        <v>43027</v>
      </c>
      <c r="S4644">
        <v>2.3178000000000001</v>
      </c>
      <c r="T4644" s="1">
        <v>43060</v>
      </c>
      <c r="U4644">
        <v>1.873</v>
      </c>
      <c r="V4644" s="1">
        <v>43033</v>
      </c>
      <c r="W4644">
        <v>0.54600000000000004</v>
      </c>
      <c r="X4644" s="1">
        <v>43049</v>
      </c>
      <c r="Y4644">
        <v>94.391000000000005</v>
      </c>
      <c r="Z4644" s="1">
        <v>43024</v>
      </c>
      <c r="AA4644">
        <v>112.19</v>
      </c>
      <c r="AB4644" s="1">
        <v>43264</v>
      </c>
      <c r="AC4644">
        <v>12.94</v>
      </c>
      <c r="AD4644" s="1">
        <v>43264</v>
      </c>
      <c r="AE4644">
        <v>2775.63</v>
      </c>
      <c r="AF4644" s="1">
        <v>43014</v>
      </c>
      <c r="AG4644">
        <v>1258.8019999999999</v>
      </c>
      <c r="AH4644" s="1">
        <v>43276</v>
      </c>
      <c r="AI4644">
        <v>16.327999999999999</v>
      </c>
      <c r="AJ4644" s="1">
        <v>43276</v>
      </c>
      <c r="AK4644">
        <v>68.08</v>
      </c>
      <c r="AL4644" s="1">
        <v>45042</v>
      </c>
      <c r="AM4644">
        <v>184.74</v>
      </c>
      <c r="AN4644" s="1">
        <v>45042</v>
      </c>
      <c r="AO4644">
        <v>321.7</v>
      </c>
    </row>
    <row r="4645" spans="4:41" x14ac:dyDescent="0.25">
      <c r="D4645" s="1">
        <v>43257</v>
      </c>
      <c r="E4645">
        <v>1297.0999999999999</v>
      </c>
      <c r="F4645" s="1">
        <v>43257</v>
      </c>
      <c r="G4645">
        <v>1296.0999999999999</v>
      </c>
      <c r="H4645" s="1">
        <v>43257</v>
      </c>
      <c r="I4645">
        <v>1300.4000000000001</v>
      </c>
      <c r="J4645" s="1">
        <v>43257</v>
      </c>
      <c r="K4645">
        <v>1294.0999999999999</v>
      </c>
      <c r="L4645" s="1">
        <v>43257</v>
      </c>
      <c r="M4645">
        <v>373</v>
      </c>
      <c r="N4645" s="1">
        <v>43257</v>
      </c>
      <c r="O4645">
        <v>5258</v>
      </c>
      <c r="P4645" s="1">
        <v>43031</v>
      </c>
      <c r="Q4645">
        <v>1282.27</v>
      </c>
      <c r="R4645" s="1">
        <v>43028</v>
      </c>
      <c r="S4645">
        <v>2.3845000000000001</v>
      </c>
      <c r="T4645" s="1">
        <v>43061</v>
      </c>
      <c r="U4645">
        <v>1.8718999999999999</v>
      </c>
      <c r="V4645" s="1">
        <v>43034</v>
      </c>
      <c r="W4645">
        <v>0.56899999999999995</v>
      </c>
      <c r="X4645" s="1">
        <v>43052</v>
      </c>
      <c r="Y4645">
        <v>94.49</v>
      </c>
      <c r="Z4645" s="1">
        <v>43025</v>
      </c>
      <c r="AA4645">
        <v>112.2</v>
      </c>
      <c r="AB4645" s="1">
        <v>43265</v>
      </c>
      <c r="AC4645">
        <v>12.12</v>
      </c>
      <c r="AD4645" s="1">
        <v>43265</v>
      </c>
      <c r="AE4645">
        <v>2782.49</v>
      </c>
      <c r="AF4645" s="1">
        <v>43017</v>
      </c>
      <c r="AG4645">
        <v>1259.451</v>
      </c>
      <c r="AH4645" s="1">
        <v>43277</v>
      </c>
      <c r="AI4645">
        <v>16.25</v>
      </c>
      <c r="AJ4645" s="1">
        <v>43277</v>
      </c>
      <c r="AK4645">
        <v>70.53</v>
      </c>
      <c r="AL4645" s="1">
        <v>45043</v>
      </c>
      <c r="AM4645">
        <v>184.75</v>
      </c>
      <c r="AN4645" s="1">
        <v>45043</v>
      </c>
      <c r="AO4645">
        <v>320.39999999999998</v>
      </c>
    </row>
    <row r="4646" spans="4:41" x14ac:dyDescent="0.25">
      <c r="D4646" s="1">
        <v>43258</v>
      </c>
      <c r="E4646">
        <v>1298.7</v>
      </c>
      <c r="F4646" s="1">
        <v>43258</v>
      </c>
      <c r="G4646">
        <v>1298.4000000000001</v>
      </c>
      <c r="H4646" s="1">
        <v>43258</v>
      </c>
      <c r="I4646">
        <v>1302.8</v>
      </c>
      <c r="J4646" s="1">
        <v>43258</v>
      </c>
      <c r="K4646">
        <v>1296.2</v>
      </c>
      <c r="L4646" s="1">
        <v>43258</v>
      </c>
      <c r="M4646">
        <v>79</v>
      </c>
      <c r="N4646" s="1">
        <v>43258</v>
      </c>
      <c r="O4646">
        <v>5216</v>
      </c>
      <c r="P4646" s="1">
        <v>43032</v>
      </c>
      <c r="Q4646">
        <v>1276.58</v>
      </c>
      <c r="R4646" s="1">
        <v>43031</v>
      </c>
      <c r="S4646">
        <v>2.3664000000000001</v>
      </c>
      <c r="T4646" s="1">
        <v>43062</v>
      </c>
      <c r="U4646">
        <v>1.8718999999999999</v>
      </c>
      <c r="V4646" s="1">
        <v>43035</v>
      </c>
      <c r="W4646">
        <v>0.51400000000000001</v>
      </c>
      <c r="X4646" s="1">
        <v>43053</v>
      </c>
      <c r="Y4646">
        <v>93.826999999999998</v>
      </c>
      <c r="Z4646" s="1">
        <v>43026</v>
      </c>
      <c r="AA4646">
        <v>112.94</v>
      </c>
      <c r="AB4646" s="1">
        <v>43266</v>
      </c>
      <c r="AC4646">
        <v>11.98</v>
      </c>
      <c r="AD4646" s="1">
        <v>43266</v>
      </c>
      <c r="AE4646">
        <v>2779.66</v>
      </c>
      <c r="AF4646" s="1">
        <v>43018</v>
      </c>
      <c r="AG4646">
        <v>1259.7860000000001</v>
      </c>
      <c r="AH4646" s="1">
        <v>43278</v>
      </c>
      <c r="AI4646">
        <v>16.151</v>
      </c>
      <c r="AJ4646" s="1">
        <v>43278</v>
      </c>
      <c r="AK4646">
        <v>72.760000000000005</v>
      </c>
      <c r="AL4646" s="1">
        <v>45044</v>
      </c>
      <c r="AM4646">
        <v>184.8</v>
      </c>
      <c r="AN4646" s="1">
        <v>45044</v>
      </c>
      <c r="AO4646">
        <v>320.39999999999998</v>
      </c>
    </row>
    <row r="4647" spans="4:41" x14ac:dyDescent="0.25">
      <c r="D4647" s="1">
        <v>43259</v>
      </c>
      <c r="E4647">
        <v>1298.0999999999999</v>
      </c>
      <c r="F4647" s="1">
        <v>43259</v>
      </c>
      <c r="G4647">
        <v>1295.3</v>
      </c>
      <c r="H4647" s="1">
        <v>43259</v>
      </c>
      <c r="I4647">
        <v>1299.4000000000001</v>
      </c>
      <c r="J4647" s="1">
        <v>43259</v>
      </c>
      <c r="K4647">
        <v>1294.8</v>
      </c>
      <c r="L4647" s="1">
        <v>43259</v>
      </c>
      <c r="M4647">
        <v>650</v>
      </c>
      <c r="N4647" s="1">
        <v>43259</v>
      </c>
      <c r="O4647">
        <v>1387</v>
      </c>
      <c r="P4647" s="1">
        <v>43033</v>
      </c>
      <c r="Q4647">
        <v>1277.53</v>
      </c>
      <c r="R4647" s="1">
        <v>43032</v>
      </c>
      <c r="S4647">
        <v>2.4188999999999998</v>
      </c>
      <c r="T4647" s="1">
        <v>43063</v>
      </c>
      <c r="U4647">
        <v>1.8683000000000001</v>
      </c>
      <c r="V4647" s="1">
        <v>43038</v>
      </c>
      <c r="W4647">
        <v>0.49299999999999999</v>
      </c>
      <c r="X4647" s="1">
        <v>43054</v>
      </c>
      <c r="Y4647">
        <v>93.813000000000002</v>
      </c>
      <c r="Z4647" s="1">
        <v>43027</v>
      </c>
      <c r="AA4647">
        <v>112.54</v>
      </c>
      <c r="AB4647" s="1">
        <v>43269</v>
      </c>
      <c r="AC4647">
        <v>12.31</v>
      </c>
      <c r="AD4647" s="1">
        <v>43269</v>
      </c>
      <c r="AE4647">
        <v>2773.75</v>
      </c>
      <c r="AF4647" s="1">
        <v>43019</v>
      </c>
      <c r="AG4647">
        <v>1260.0239999999999</v>
      </c>
      <c r="AH4647" s="1">
        <v>43279</v>
      </c>
      <c r="AI4647">
        <v>15.951000000000001</v>
      </c>
      <c r="AJ4647" s="1">
        <v>43279</v>
      </c>
      <c r="AK4647">
        <v>73.45</v>
      </c>
      <c r="AL4647" s="1">
        <v>45047</v>
      </c>
      <c r="AM4647">
        <v>183.97</v>
      </c>
      <c r="AN4647" s="1">
        <v>45047</v>
      </c>
      <c r="AO4647">
        <v>319.89999999999998</v>
      </c>
    </row>
    <row r="4648" spans="4:41" x14ac:dyDescent="0.25">
      <c r="D4648" s="1">
        <v>43262</v>
      </c>
      <c r="E4648">
        <v>1298.9000000000001</v>
      </c>
      <c r="F4648" s="1">
        <v>43262</v>
      </c>
      <c r="G4648">
        <v>1299.3</v>
      </c>
      <c r="H4648" s="1">
        <v>43262</v>
      </c>
      <c r="I4648">
        <v>1302</v>
      </c>
      <c r="J4648" s="1">
        <v>43262</v>
      </c>
      <c r="K4648">
        <v>1295.2</v>
      </c>
      <c r="L4648" s="1">
        <v>43262</v>
      </c>
      <c r="M4648">
        <v>71</v>
      </c>
      <c r="N4648" s="1">
        <v>43262</v>
      </c>
      <c r="O4648">
        <v>1089</v>
      </c>
      <c r="P4648" s="1">
        <v>43034</v>
      </c>
      <c r="Q4648">
        <v>1266.99</v>
      </c>
      <c r="R4648" s="1">
        <v>43033</v>
      </c>
      <c r="S4648">
        <v>2.4317000000000002</v>
      </c>
      <c r="T4648" s="1">
        <v>43066</v>
      </c>
      <c r="U4648">
        <v>1.8628</v>
      </c>
      <c r="V4648" s="1">
        <v>43039</v>
      </c>
      <c r="W4648">
        <v>0.496</v>
      </c>
      <c r="X4648" s="1">
        <v>43055</v>
      </c>
      <c r="Y4648">
        <v>93.932000000000002</v>
      </c>
      <c r="Z4648" s="1">
        <v>43028</v>
      </c>
      <c r="AA4648">
        <v>113.52</v>
      </c>
      <c r="AB4648" s="1">
        <v>43270</v>
      </c>
      <c r="AC4648">
        <v>13.35</v>
      </c>
      <c r="AD4648" s="1">
        <v>43270</v>
      </c>
      <c r="AE4648">
        <v>2762.59</v>
      </c>
      <c r="AF4648" s="1">
        <v>43020</v>
      </c>
      <c r="AG4648">
        <v>1259.173</v>
      </c>
      <c r="AH4648" s="1">
        <v>43280</v>
      </c>
      <c r="AI4648">
        <v>16.103999999999999</v>
      </c>
      <c r="AJ4648" s="1">
        <v>43280</v>
      </c>
      <c r="AK4648">
        <v>74.150000000000006</v>
      </c>
      <c r="AL4648" s="1">
        <v>45048</v>
      </c>
      <c r="AM4648">
        <v>187.52</v>
      </c>
      <c r="AN4648" s="1">
        <v>45048</v>
      </c>
      <c r="AO4648">
        <v>321.10000000000002</v>
      </c>
    </row>
    <row r="4649" spans="4:41" x14ac:dyDescent="0.25">
      <c r="D4649" s="1">
        <v>43263</v>
      </c>
      <c r="E4649">
        <v>1295.0999999999999</v>
      </c>
      <c r="F4649" s="1">
        <v>43263</v>
      </c>
      <c r="G4649">
        <v>1297.8</v>
      </c>
      <c r="H4649" s="1">
        <v>43263</v>
      </c>
      <c r="I4649">
        <v>1298.0999999999999</v>
      </c>
      <c r="J4649" s="1">
        <v>43263</v>
      </c>
      <c r="K4649">
        <v>1292.7</v>
      </c>
      <c r="L4649" s="1">
        <v>43263</v>
      </c>
      <c r="M4649">
        <v>153</v>
      </c>
      <c r="N4649" s="1">
        <v>43263</v>
      </c>
      <c r="O4649">
        <v>684</v>
      </c>
      <c r="P4649" s="1">
        <v>43035</v>
      </c>
      <c r="Q4649">
        <v>1273.3499999999999</v>
      </c>
      <c r="R4649" s="1">
        <v>43034</v>
      </c>
      <c r="S4649">
        <v>2.4609000000000001</v>
      </c>
      <c r="T4649" s="1">
        <v>43067</v>
      </c>
      <c r="U4649">
        <v>1.8599000000000001</v>
      </c>
      <c r="V4649" s="1">
        <v>43040</v>
      </c>
      <c r="W4649">
        <v>0.48699999999999999</v>
      </c>
      <c r="X4649" s="1">
        <v>43056</v>
      </c>
      <c r="Y4649">
        <v>93.662000000000006</v>
      </c>
      <c r="Z4649" s="1">
        <v>43031</v>
      </c>
      <c r="AA4649">
        <v>113.43</v>
      </c>
      <c r="AB4649" s="1">
        <v>43271</v>
      </c>
      <c r="AC4649">
        <v>12.79</v>
      </c>
      <c r="AD4649" s="1">
        <v>43271</v>
      </c>
      <c r="AE4649">
        <v>2767.32</v>
      </c>
      <c r="AF4649" s="1">
        <v>43021</v>
      </c>
      <c r="AG4649">
        <v>1259.046</v>
      </c>
      <c r="AH4649" s="1">
        <v>43283</v>
      </c>
      <c r="AI4649">
        <v>15.744</v>
      </c>
      <c r="AJ4649" s="1">
        <v>43283</v>
      </c>
      <c r="AK4649">
        <v>73.94</v>
      </c>
      <c r="AL4649" s="1">
        <v>45049</v>
      </c>
      <c r="AM4649">
        <v>189.11</v>
      </c>
      <c r="AN4649" s="1">
        <v>45049</v>
      </c>
      <c r="AO4649">
        <v>321.10000000000002</v>
      </c>
    </row>
    <row r="4650" spans="4:41" x14ac:dyDescent="0.25">
      <c r="D4650" s="1">
        <v>43264</v>
      </c>
      <c r="E4650">
        <v>1296.9000000000001</v>
      </c>
      <c r="F4650" s="1">
        <v>43264</v>
      </c>
      <c r="G4650">
        <v>1294</v>
      </c>
      <c r="H4650" s="1">
        <v>43264</v>
      </c>
      <c r="I4650">
        <v>1299.4000000000001</v>
      </c>
      <c r="J4650" s="1">
        <v>43264</v>
      </c>
      <c r="K4650">
        <v>1290.9000000000001</v>
      </c>
      <c r="L4650" s="1">
        <v>43264</v>
      </c>
      <c r="M4650">
        <v>135</v>
      </c>
      <c r="N4650" s="1">
        <v>43264</v>
      </c>
      <c r="O4650">
        <v>588</v>
      </c>
      <c r="P4650" s="1">
        <v>43038</v>
      </c>
      <c r="Q4650">
        <v>1276.29</v>
      </c>
      <c r="R4650" s="1">
        <v>43035</v>
      </c>
      <c r="S4650">
        <v>2.4064000000000001</v>
      </c>
      <c r="T4650" s="1">
        <v>43068</v>
      </c>
      <c r="U4650">
        <v>1.8662000000000001</v>
      </c>
      <c r="V4650" s="1">
        <v>43041</v>
      </c>
      <c r="W4650">
        <v>0.46400000000000002</v>
      </c>
      <c r="X4650" s="1">
        <v>43059</v>
      </c>
      <c r="Y4650">
        <v>94.08</v>
      </c>
      <c r="Z4650" s="1">
        <v>43032</v>
      </c>
      <c r="AA4650">
        <v>113.9</v>
      </c>
      <c r="AB4650" s="1">
        <v>43272</v>
      </c>
      <c r="AC4650">
        <v>14.64</v>
      </c>
      <c r="AD4650" s="1">
        <v>43272</v>
      </c>
      <c r="AE4650">
        <v>2749.76</v>
      </c>
      <c r="AF4650" s="1">
        <v>43024</v>
      </c>
      <c r="AG4650">
        <v>1259.9970000000001</v>
      </c>
      <c r="AH4650" s="1">
        <v>43284</v>
      </c>
      <c r="AI4650">
        <v>15.952</v>
      </c>
      <c r="AJ4650" s="1">
        <v>43284</v>
      </c>
      <c r="AK4650">
        <v>74.14</v>
      </c>
      <c r="AL4650" s="1">
        <v>45050</v>
      </c>
      <c r="AM4650">
        <v>190.44</v>
      </c>
      <c r="AN4650" s="1">
        <v>45050</v>
      </c>
      <c r="AO4650">
        <v>321.7</v>
      </c>
    </row>
    <row r="4651" spans="4:41" x14ac:dyDescent="0.25">
      <c r="D4651" s="1">
        <v>43265</v>
      </c>
      <c r="E4651">
        <v>1304</v>
      </c>
      <c r="F4651" s="1">
        <v>43265</v>
      </c>
      <c r="G4651">
        <v>1297.2</v>
      </c>
      <c r="H4651" s="1">
        <v>43265</v>
      </c>
      <c r="I4651">
        <v>1307.7</v>
      </c>
      <c r="J4651" s="1">
        <v>43265</v>
      </c>
      <c r="K4651">
        <v>1297.2</v>
      </c>
      <c r="L4651" s="1">
        <v>43265</v>
      </c>
      <c r="M4651">
        <v>42</v>
      </c>
      <c r="N4651" s="1">
        <v>43265</v>
      </c>
      <c r="O4651">
        <v>545</v>
      </c>
      <c r="P4651" s="1">
        <v>43039</v>
      </c>
      <c r="Q4651">
        <v>1271.45</v>
      </c>
      <c r="R4651" s="1">
        <v>43038</v>
      </c>
      <c r="S4651">
        <v>2.3683999999999998</v>
      </c>
      <c r="T4651" s="1">
        <v>43069</v>
      </c>
      <c r="U4651">
        <v>1.8827</v>
      </c>
      <c r="V4651" s="1">
        <v>43042</v>
      </c>
      <c r="W4651">
        <v>0.46300000000000002</v>
      </c>
      <c r="X4651" s="1">
        <v>43060</v>
      </c>
      <c r="Y4651">
        <v>93.951999999999998</v>
      </c>
      <c r="Z4651" s="1">
        <v>43033</v>
      </c>
      <c r="AA4651">
        <v>113.74</v>
      </c>
      <c r="AB4651" s="1">
        <v>43273</v>
      </c>
      <c r="AC4651">
        <v>13.77</v>
      </c>
      <c r="AD4651" s="1">
        <v>43273</v>
      </c>
      <c r="AE4651">
        <v>2754.88</v>
      </c>
      <c r="AF4651" s="1">
        <v>43025</v>
      </c>
      <c r="AG4651">
        <v>1261.0820000000001</v>
      </c>
      <c r="AH4651" s="1">
        <v>43286</v>
      </c>
      <c r="AI4651">
        <v>16.007999999999999</v>
      </c>
      <c r="AJ4651" s="1">
        <v>43286</v>
      </c>
      <c r="AK4651">
        <v>72.94</v>
      </c>
      <c r="AL4651" s="1">
        <v>45051</v>
      </c>
      <c r="AM4651">
        <v>187.46</v>
      </c>
      <c r="AN4651" s="1">
        <v>45051</v>
      </c>
      <c r="AO4651">
        <v>322.3</v>
      </c>
    </row>
    <row r="4652" spans="4:41" x14ac:dyDescent="0.25">
      <c r="D4652" s="1">
        <v>43266</v>
      </c>
      <c r="E4652">
        <v>1274.5999999999999</v>
      </c>
      <c r="F4652" s="1">
        <v>43266</v>
      </c>
      <c r="G4652">
        <v>1297.4000000000001</v>
      </c>
      <c r="H4652" s="1">
        <v>43266</v>
      </c>
      <c r="I4652">
        <v>1297.4000000000001</v>
      </c>
      <c r="J4652" s="1">
        <v>43266</v>
      </c>
      <c r="K4652">
        <v>1274</v>
      </c>
      <c r="L4652" s="1">
        <v>43266</v>
      </c>
      <c r="M4652">
        <v>589</v>
      </c>
      <c r="N4652" s="1">
        <v>43266</v>
      </c>
      <c r="O4652">
        <v>283</v>
      </c>
      <c r="P4652" s="1">
        <v>43040</v>
      </c>
      <c r="Q4652">
        <v>1274.6600000000001</v>
      </c>
      <c r="R4652" s="1">
        <v>43039</v>
      </c>
      <c r="S4652">
        <v>2.3793000000000002</v>
      </c>
      <c r="T4652" s="1">
        <v>43070</v>
      </c>
      <c r="U4652">
        <v>1.8851</v>
      </c>
      <c r="V4652" s="1">
        <v>43045</v>
      </c>
      <c r="W4652">
        <v>0.442</v>
      </c>
      <c r="X4652" s="1">
        <v>43061</v>
      </c>
      <c r="Y4652">
        <v>93.22</v>
      </c>
      <c r="Z4652" s="1">
        <v>43034</v>
      </c>
      <c r="AA4652">
        <v>113.98</v>
      </c>
      <c r="AB4652" s="1">
        <v>43276</v>
      </c>
      <c r="AC4652">
        <v>17.329999999999998</v>
      </c>
      <c r="AD4652" s="1">
        <v>43276</v>
      </c>
      <c r="AE4652">
        <v>2717.07</v>
      </c>
      <c r="AF4652" s="1">
        <v>43026</v>
      </c>
      <c r="AG4652">
        <v>1262.04</v>
      </c>
      <c r="AH4652" s="1">
        <v>43287</v>
      </c>
      <c r="AI4652">
        <v>15.981</v>
      </c>
      <c r="AJ4652" s="1">
        <v>43287</v>
      </c>
      <c r="AK4652">
        <v>73.8</v>
      </c>
      <c r="AL4652" s="1">
        <v>45054</v>
      </c>
      <c r="AM4652">
        <v>187.69</v>
      </c>
      <c r="AN4652" s="1">
        <v>45054</v>
      </c>
      <c r="AO4652">
        <v>324.3</v>
      </c>
    </row>
    <row r="4653" spans="4:41" x14ac:dyDescent="0.25">
      <c r="D4653" s="1">
        <v>43269</v>
      </c>
      <c r="E4653">
        <v>1276.2</v>
      </c>
      <c r="F4653" s="1">
        <v>43269</v>
      </c>
      <c r="G4653">
        <v>1280.7</v>
      </c>
      <c r="H4653" s="1">
        <v>43269</v>
      </c>
      <c r="I4653">
        <v>1280.7</v>
      </c>
      <c r="J4653" s="1">
        <v>43269</v>
      </c>
      <c r="K4653">
        <v>1277</v>
      </c>
      <c r="L4653" s="1">
        <v>43269</v>
      </c>
      <c r="M4653">
        <v>35</v>
      </c>
      <c r="N4653" s="1">
        <v>43269</v>
      </c>
      <c r="O4653">
        <v>260</v>
      </c>
      <c r="P4653" s="1">
        <v>43041</v>
      </c>
      <c r="Q4653">
        <v>1276.1300000000001</v>
      </c>
      <c r="R4653" s="1">
        <v>43040</v>
      </c>
      <c r="S4653">
        <v>2.3721000000000001</v>
      </c>
      <c r="T4653" s="1">
        <v>43073</v>
      </c>
      <c r="U4653">
        <v>1.8988</v>
      </c>
      <c r="V4653" s="1">
        <v>43046</v>
      </c>
      <c r="W4653">
        <v>0.436</v>
      </c>
      <c r="X4653" s="1">
        <v>43062</v>
      </c>
      <c r="Y4653">
        <v>93.22</v>
      </c>
      <c r="Z4653" s="1">
        <v>43035</v>
      </c>
      <c r="AA4653">
        <v>113.67</v>
      </c>
      <c r="AB4653" s="1">
        <v>43277</v>
      </c>
      <c r="AC4653">
        <v>15.92</v>
      </c>
      <c r="AD4653" s="1">
        <v>43277</v>
      </c>
      <c r="AE4653">
        <v>2723.06</v>
      </c>
      <c r="AF4653" s="1">
        <v>43027</v>
      </c>
      <c r="AG4653">
        <v>1262.1179999999999</v>
      </c>
      <c r="AH4653" s="1">
        <v>43290</v>
      </c>
      <c r="AI4653">
        <v>16.053000000000001</v>
      </c>
      <c r="AJ4653" s="1">
        <v>43290</v>
      </c>
      <c r="AK4653">
        <v>73.849999999999994</v>
      </c>
      <c r="AL4653" s="1">
        <v>45055</v>
      </c>
      <c r="AM4653">
        <v>189.02</v>
      </c>
      <c r="AN4653" s="1">
        <v>45055</v>
      </c>
      <c r="AO4653">
        <v>323.39999999999998</v>
      </c>
    </row>
    <row r="4654" spans="4:41" x14ac:dyDescent="0.25">
      <c r="D4654" s="1">
        <v>43270</v>
      </c>
      <c r="E4654">
        <v>1275.5999999999999</v>
      </c>
      <c r="F4654" s="1">
        <v>43270</v>
      </c>
      <c r="G4654">
        <v>1278.7</v>
      </c>
      <c r="H4654" s="1">
        <v>43270</v>
      </c>
      <c r="I4654">
        <v>1281.8</v>
      </c>
      <c r="J4654" s="1">
        <v>43270</v>
      </c>
      <c r="K4654">
        <v>1269.9000000000001</v>
      </c>
      <c r="L4654" s="1">
        <v>43270</v>
      </c>
      <c r="M4654">
        <v>34</v>
      </c>
      <c r="N4654" s="1">
        <v>43270</v>
      </c>
      <c r="O4654">
        <v>217</v>
      </c>
      <c r="P4654" s="1">
        <v>43042</v>
      </c>
      <c r="Q4654">
        <v>1269.9100000000001</v>
      </c>
      <c r="R4654" s="1">
        <v>43041</v>
      </c>
      <c r="S4654">
        <v>2.3450000000000002</v>
      </c>
      <c r="T4654" s="1">
        <v>43074</v>
      </c>
      <c r="U4654">
        <v>1.8866000000000001</v>
      </c>
      <c r="V4654" s="1">
        <v>43047</v>
      </c>
      <c r="W4654">
        <v>0.44</v>
      </c>
      <c r="X4654" s="1">
        <v>43063</v>
      </c>
      <c r="Y4654">
        <v>92.781999999999996</v>
      </c>
      <c r="Z4654" s="1">
        <v>43038</v>
      </c>
      <c r="AA4654">
        <v>113.18</v>
      </c>
      <c r="AB4654" s="1">
        <v>43278</v>
      </c>
      <c r="AC4654">
        <v>17.91</v>
      </c>
      <c r="AD4654" s="1">
        <v>43278</v>
      </c>
      <c r="AE4654">
        <v>2699.63</v>
      </c>
      <c r="AF4654" s="1">
        <v>43028</v>
      </c>
      <c r="AG4654">
        <v>1262.5920000000001</v>
      </c>
      <c r="AH4654" s="1">
        <v>43291</v>
      </c>
      <c r="AI4654">
        <v>16.003</v>
      </c>
      <c r="AJ4654" s="1">
        <v>43291</v>
      </c>
      <c r="AK4654">
        <v>74.11</v>
      </c>
      <c r="AL4654" s="1">
        <v>45056</v>
      </c>
      <c r="AM4654">
        <v>188.75</v>
      </c>
      <c r="AN4654" s="1">
        <v>45056</v>
      </c>
      <c r="AO4654">
        <v>324.8</v>
      </c>
    </row>
    <row r="4655" spans="4:41" x14ac:dyDescent="0.25">
      <c r="D4655" s="1">
        <v>43271</v>
      </c>
      <c r="E4655">
        <v>1271.2</v>
      </c>
      <c r="F4655" s="1">
        <v>43271</v>
      </c>
      <c r="G4655">
        <v>1274.4000000000001</v>
      </c>
      <c r="H4655" s="1">
        <v>43271</v>
      </c>
      <c r="I4655">
        <v>1274.4000000000001</v>
      </c>
      <c r="J4655" s="1">
        <v>43271</v>
      </c>
      <c r="K4655">
        <v>1271.5</v>
      </c>
      <c r="L4655" s="1">
        <v>43271</v>
      </c>
      <c r="M4655">
        <v>7</v>
      </c>
      <c r="N4655" s="1">
        <v>43271</v>
      </c>
      <c r="O4655">
        <v>200</v>
      </c>
      <c r="P4655" s="1">
        <v>43045</v>
      </c>
      <c r="Q4655">
        <v>1281.95</v>
      </c>
      <c r="R4655" s="1">
        <v>43042</v>
      </c>
      <c r="S4655">
        <v>2.3325</v>
      </c>
      <c r="T4655" s="1">
        <v>43075</v>
      </c>
      <c r="U4655">
        <v>1.8763000000000001</v>
      </c>
      <c r="V4655" s="1">
        <v>43048</v>
      </c>
      <c r="W4655">
        <v>0.45800000000000002</v>
      </c>
      <c r="X4655" s="1">
        <v>43066</v>
      </c>
      <c r="Y4655">
        <v>92.903999999999996</v>
      </c>
      <c r="Z4655" s="1">
        <v>43039</v>
      </c>
      <c r="AA4655">
        <v>113.64</v>
      </c>
      <c r="AB4655" s="1">
        <v>43279</v>
      </c>
      <c r="AC4655">
        <v>16.850000000000001</v>
      </c>
      <c r="AD4655" s="1">
        <v>43279</v>
      </c>
      <c r="AE4655">
        <v>2716.31</v>
      </c>
      <c r="AF4655" s="1">
        <v>43031</v>
      </c>
      <c r="AG4655">
        <v>1263.9480000000001</v>
      </c>
      <c r="AH4655" s="1">
        <v>43292</v>
      </c>
      <c r="AI4655">
        <v>15.731999999999999</v>
      </c>
      <c r="AJ4655" s="1">
        <v>43292</v>
      </c>
      <c r="AK4655">
        <v>70.38</v>
      </c>
      <c r="AL4655" s="1">
        <v>45057</v>
      </c>
      <c r="AM4655">
        <v>187.13</v>
      </c>
      <c r="AN4655" s="1">
        <v>45057</v>
      </c>
      <c r="AO4655">
        <v>324.39999999999998</v>
      </c>
    </row>
    <row r="4656" spans="4:41" x14ac:dyDescent="0.25">
      <c r="D4656" s="1">
        <v>43272</v>
      </c>
      <c r="E4656">
        <v>1267.2</v>
      </c>
      <c r="F4656" s="1">
        <v>43272</v>
      </c>
      <c r="G4656">
        <v>1262.7</v>
      </c>
      <c r="H4656" s="1">
        <v>43272</v>
      </c>
      <c r="I4656">
        <v>1268.9000000000001</v>
      </c>
      <c r="J4656" s="1">
        <v>43272</v>
      </c>
      <c r="K4656">
        <v>1260</v>
      </c>
      <c r="L4656" s="1">
        <v>43272</v>
      </c>
      <c r="M4656">
        <v>46</v>
      </c>
      <c r="N4656" s="1">
        <v>43272</v>
      </c>
      <c r="O4656">
        <v>191</v>
      </c>
      <c r="P4656" s="1">
        <v>43046</v>
      </c>
      <c r="Q4656">
        <v>1275.3</v>
      </c>
      <c r="R4656" s="1">
        <v>43045</v>
      </c>
      <c r="S4656">
        <v>2.3163</v>
      </c>
      <c r="T4656" s="1">
        <v>43076</v>
      </c>
      <c r="U4656">
        <v>1.889</v>
      </c>
      <c r="V4656" s="1">
        <v>43049</v>
      </c>
      <c r="W4656">
        <v>0.50800000000000001</v>
      </c>
      <c r="X4656" s="1">
        <v>43067</v>
      </c>
      <c r="Y4656">
        <v>93.27</v>
      </c>
      <c r="Z4656" s="1">
        <v>43040</v>
      </c>
      <c r="AA4656">
        <v>114.18</v>
      </c>
      <c r="AB4656" s="1">
        <v>43280</v>
      </c>
      <c r="AC4656">
        <v>16.09</v>
      </c>
      <c r="AD4656" s="1">
        <v>43280</v>
      </c>
      <c r="AE4656">
        <v>2718.37</v>
      </c>
      <c r="AF4656" s="1">
        <v>43032</v>
      </c>
      <c r="AG4656">
        <v>1263.9880000000001</v>
      </c>
      <c r="AH4656" s="1">
        <v>43293</v>
      </c>
      <c r="AI4656">
        <v>15.898</v>
      </c>
      <c r="AJ4656" s="1">
        <v>43293</v>
      </c>
      <c r="AK4656">
        <v>70.33</v>
      </c>
      <c r="AL4656" s="1">
        <v>45058</v>
      </c>
      <c r="AM4656">
        <v>186.81</v>
      </c>
      <c r="AN4656" s="1">
        <v>45058</v>
      </c>
      <c r="AO4656">
        <v>324.39999999999998</v>
      </c>
    </row>
    <row r="4657" spans="4:41" x14ac:dyDescent="0.25">
      <c r="D4657" s="1">
        <v>43273</v>
      </c>
      <c r="E4657">
        <v>1267.4000000000001</v>
      </c>
      <c r="F4657" s="1">
        <v>43273</v>
      </c>
      <c r="G4657">
        <v>1268.0999999999999</v>
      </c>
      <c r="H4657" s="1">
        <v>43273</v>
      </c>
      <c r="I4657">
        <v>1270.2</v>
      </c>
      <c r="J4657" s="1">
        <v>43273</v>
      </c>
      <c r="K4657">
        <v>1267</v>
      </c>
      <c r="L4657" s="1">
        <v>43273</v>
      </c>
      <c r="M4657">
        <v>74</v>
      </c>
      <c r="N4657" s="1">
        <v>43273</v>
      </c>
      <c r="O4657">
        <v>134</v>
      </c>
      <c r="P4657" s="1">
        <v>43047</v>
      </c>
      <c r="Q4657">
        <v>1281.3599999999999</v>
      </c>
      <c r="R4657" s="1">
        <v>43046</v>
      </c>
      <c r="S4657">
        <v>2.3144999999999998</v>
      </c>
      <c r="T4657" s="1">
        <v>43077</v>
      </c>
      <c r="U4657">
        <v>1.8969</v>
      </c>
      <c r="V4657" s="1">
        <v>43052</v>
      </c>
      <c r="W4657">
        <v>0.51500000000000001</v>
      </c>
      <c r="X4657" s="1">
        <v>43068</v>
      </c>
      <c r="Y4657">
        <v>93.164000000000001</v>
      </c>
      <c r="Z4657" s="1">
        <v>43041</v>
      </c>
      <c r="AA4657">
        <v>114.08</v>
      </c>
      <c r="AB4657" s="1">
        <v>43283</v>
      </c>
      <c r="AC4657">
        <v>15.6</v>
      </c>
      <c r="AD4657" s="1">
        <v>43283</v>
      </c>
      <c r="AE4657">
        <v>2726.71</v>
      </c>
      <c r="AF4657" s="1">
        <v>43033</v>
      </c>
      <c r="AG4657">
        <v>1261.68</v>
      </c>
      <c r="AH4657" s="1">
        <v>43294</v>
      </c>
      <c r="AI4657">
        <v>15.739000000000001</v>
      </c>
      <c r="AJ4657" s="1">
        <v>43294</v>
      </c>
      <c r="AK4657">
        <v>71.010000000000005</v>
      </c>
      <c r="AL4657" s="1">
        <v>45061</v>
      </c>
      <c r="AM4657">
        <v>187.21</v>
      </c>
      <c r="AN4657" s="1">
        <v>45061</v>
      </c>
      <c r="AO4657">
        <v>323.2</v>
      </c>
    </row>
    <row r="4658" spans="4:41" x14ac:dyDescent="0.25">
      <c r="D4658" s="1">
        <v>43276</v>
      </c>
      <c r="E4658">
        <v>1265.5999999999999</v>
      </c>
      <c r="F4658" s="1">
        <v>43276</v>
      </c>
      <c r="G4658">
        <v>1270.5999999999999</v>
      </c>
      <c r="H4658" s="1">
        <v>43276</v>
      </c>
      <c r="I4658">
        <v>1271.2</v>
      </c>
      <c r="J4658" s="1">
        <v>43276</v>
      </c>
      <c r="K4658">
        <v>1265.9000000000001</v>
      </c>
      <c r="L4658" s="1">
        <v>43276</v>
      </c>
      <c r="M4658">
        <v>37</v>
      </c>
      <c r="N4658" s="1">
        <v>43276</v>
      </c>
      <c r="O4658">
        <v>108</v>
      </c>
      <c r="P4658" s="1">
        <v>43048</v>
      </c>
      <c r="Q4658">
        <v>1285.07</v>
      </c>
      <c r="R4658" s="1">
        <v>43047</v>
      </c>
      <c r="S4658">
        <v>2.3342999999999998</v>
      </c>
      <c r="T4658" s="1">
        <v>43080</v>
      </c>
      <c r="U4658">
        <v>1.8955</v>
      </c>
      <c r="V4658" s="1">
        <v>43053</v>
      </c>
      <c r="W4658">
        <v>0.49199999999999999</v>
      </c>
      <c r="X4658" s="1">
        <v>43069</v>
      </c>
      <c r="Y4658">
        <v>93.046999999999997</v>
      </c>
      <c r="Z4658" s="1">
        <v>43042</v>
      </c>
      <c r="AA4658">
        <v>114.07</v>
      </c>
      <c r="AB4658" s="1">
        <v>43284</v>
      </c>
      <c r="AC4658">
        <v>16.14</v>
      </c>
      <c r="AD4658" s="1">
        <v>43284</v>
      </c>
      <c r="AE4658">
        <v>2713.22</v>
      </c>
      <c r="AF4658" s="1">
        <v>43034</v>
      </c>
      <c r="AG4658">
        <v>1261.5709999999999</v>
      </c>
      <c r="AH4658" s="1">
        <v>43297</v>
      </c>
      <c r="AI4658">
        <v>15.734999999999999</v>
      </c>
      <c r="AJ4658" s="1">
        <v>43297</v>
      </c>
      <c r="AK4658">
        <v>68.06</v>
      </c>
      <c r="AL4658" s="1">
        <v>45062</v>
      </c>
      <c r="AM4658">
        <v>184.87</v>
      </c>
      <c r="AN4658" s="1">
        <v>45062</v>
      </c>
      <c r="AO4658">
        <v>323.5</v>
      </c>
    </row>
    <row r="4659" spans="4:41" x14ac:dyDescent="0.25">
      <c r="D4659" s="1">
        <v>43277</v>
      </c>
      <c r="E4659">
        <v>1256.5999999999999</v>
      </c>
      <c r="F4659" s="1">
        <v>43277</v>
      </c>
      <c r="G4659">
        <v>1267.2</v>
      </c>
      <c r="H4659" s="1">
        <v>43277</v>
      </c>
      <c r="I4659">
        <v>1267.2</v>
      </c>
      <c r="J4659" s="1">
        <v>43277</v>
      </c>
      <c r="K4659">
        <v>1257.5</v>
      </c>
      <c r="L4659" s="1">
        <v>43277</v>
      </c>
      <c r="M4659">
        <v>89</v>
      </c>
      <c r="N4659" s="1">
        <v>43277</v>
      </c>
      <c r="O4659">
        <v>82</v>
      </c>
      <c r="P4659" s="1">
        <v>43049</v>
      </c>
      <c r="Q4659">
        <v>1275.07</v>
      </c>
      <c r="R4659" s="1">
        <v>43048</v>
      </c>
      <c r="S4659">
        <v>2.3416000000000001</v>
      </c>
      <c r="T4659" s="1">
        <v>43081</v>
      </c>
      <c r="U4659">
        <v>1.9200999999999999</v>
      </c>
      <c r="V4659" s="1">
        <v>43054</v>
      </c>
      <c r="W4659">
        <v>0.45600000000000002</v>
      </c>
      <c r="X4659" s="1">
        <v>43070</v>
      </c>
      <c r="Y4659">
        <v>92.885000000000005</v>
      </c>
      <c r="Z4659" s="1">
        <v>43045</v>
      </c>
      <c r="AA4659">
        <v>113.71</v>
      </c>
      <c r="AB4659" s="1">
        <v>43286</v>
      </c>
      <c r="AC4659">
        <v>14.97</v>
      </c>
      <c r="AD4659" s="1">
        <v>43286</v>
      </c>
      <c r="AE4659">
        <v>2736.61</v>
      </c>
      <c r="AF4659" s="1">
        <v>43035</v>
      </c>
      <c r="AG4659">
        <v>1260.923</v>
      </c>
      <c r="AH4659" s="1">
        <v>43298</v>
      </c>
      <c r="AI4659">
        <v>15.545999999999999</v>
      </c>
      <c r="AJ4659" s="1">
        <v>43298</v>
      </c>
      <c r="AK4659">
        <v>68.08</v>
      </c>
      <c r="AL4659" s="1">
        <v>45063</v>
      </c>
      <c r="AM4659">
        <v>184.23</v>
      </c>
      <c r="AN4659" s="1">
        <v>45063</v>
      </c>
      <c r="AO4659">
        <v>324.2</v>
      </c>
    </row>
    <row r="4660" spans="4:41" x14ac:dyDescent="0.25">
      <c r="D4660" s="1">
        <v>43278</v>
      </c>
      <c r="E4660">
        <v>1252.8</v>
      </c>
      <c r="F4660" s="1">
        <v>43278</v>
      </c>
      <c r="G4660">
        <v>1255.5</v>
      </c>
      <c r="H4660" s="1">
        <v>43278</v>
      </c>
      <c r="I4660">
        <v>1255.5</v>
      </c>
      <c r="J4660" s="1">
        <v>43278</v>
      </c>
      <c r="K4660">
        <v>1252.3</v>
      </c>
      <c r="L4660" s="1">
        <v>43278</v>
      </c>
      <c r="M4660">
        <v>11</v>
      </c>
      <c r="N4660" s="1">
        <v>43278</v>
      </c>
      <c r="O4660">
        <v>42</v>
      </c>
      <c r="P4660" s="1">
        <v>43052</v>
      </c>
      <c r="Q4660">
        <v>1278.31</v>
      </c>
      <c r="R4660" s="1">
        <v>43049</v>
      </c>
      <c r="S4660">
        <v>2.3984000000000001</v>
      </c>
      <c r="T4660" s="1">
        <v>43082</v>
      </c>
      <c r="U4660">
        <v>1.8915999999999999</v>
      </c>
      <c r="V4660" s="1">
        <v>43055</v>
      </c>
      <c r="W4660">
        <v>0.497</v>
      </c>
      <c r="X4660" s="1">
        <v>43073</v>
      </c>
      <c r="Y4660">
        <v>93.188000000000002</v>
      </c>
      <c r="Z4660" s="1">
        <v>43046</v>
      </c>
      <c r="AA4660">
        <v>114.01</v>
      </c>
      <c r="AB4660" s="1">
        <v>43287</v>
      </c>
      <c r="AC4660">
        <v>13.37</v>
      </c>
      <c r="AD4660" s="1">
        <v>43287</v>
      </c>
      <c r="AE4660">
        <v>2759.82</v>
      </c>
      <c r="AF4660" s="1">
        <v>43038</v>
      </c>
      <c r="AG4660">
        <v>1261.4929999999999</v>
      </c>
      <c r="AH4660" s="1">
        <v>43299</v>
      </c>
      <c r="AI4660">
        <v>15.503</v>
      </c>
      <c r="AJ4660" s="1">
        <v>43299</v>
      </c>
      <c r="AK4660">
        <v>68.760000000000005</v>
      </c>
      <c r="AL4660" s="1">
        <v>45064</v>
      </c>
      <c r="AM4660">
        <v>181.84</v>
      </c>
      <c r="AN4660" s="1">
        <v>45064</v>
      </c>
      <c r="AO4660">
        <v>324.2</v>
      </c>
    </row>
    <row r="4661" spans="4:41" x14ac:dyDescent="0.25">
      <c r="D4661" s="1">
        <v>43279</v>
      </c>
      <c r="E4661">
        <v>1251</v>
      </c>
      <c r="F4661" s="1">
        <v>43279</v>
      </c>
      <c r="G4661">
        <v>1253.5999999999999</v>
      </c>
      <c r="H4661" s="1">
        <v>43279</v>
      </c>
      <c r="I4661">
        <v>1255.8</v>
      </c>
      <c r="J4661" s="1">
        <v>43279</v>
      </c>
      <c r="K4661">
        <v>1247.2</v>
      </c>
      <c r="L4661" s="1">
        <v>43279</v>
      </c>
      <c r="M4661">
        <v>241824</v>
      </c>
      <c r="N4661" s="1">
        <v>43279</v>
      </c>
      <c r="O4661">
        <v>318413</v>
      </c>
      <c r="P4661" s="1">
        <v>43053</v>
      </c>
      <c r="Q4661">
        <v>1280.25</v>
      </c>
      <c r="R4661" s="1">
        <v>43052</v>
      </c>
      <c r="S4661">
        <v>2.4055</v>
      </c>
      <c r="T4661" s="1">
        <v>43083</v>
      </c>
      <c r="U4661">
        <v>1.8913</v>
      </c>
      <c r="V4661" s="1">
        <v>43056</v>
      </c>
      <c r="W4661">
        <v>0.47799999999999998</v>
      </c>
      <c r="X4661" s="1">
        <v>43074</v>
      </c>
      <c r="Y4661">
        <v>93.379000000000005</v>
      </c>
      <c r="Z4661" s="1">
        <v>43047</v>
      </c>
      <c r="AA4661">
        <v>113.87</v>
      </c>
      <c r="AB4661" s="1">
        <v>43290</v>
      </c>
      <c r="AC4661">
        <v>12.69</v>
      </c>
      <c r="AD4661" s="1">
        <v>43290</v>
      </c>
      <c r="AE4661">
        <v>2784.17</v>
      </c>
      <c r="AF4661" s="1">
        <v>43039</v>
      </c>
      <c r="AG4661">
        <v>1261.914</v>
      </c>
      <c r="AH4661" s="1">
        <v>43300</v>
      </c>
      <c r="AI4661">
        <v>15.34</v>
      </c>
      <c r="AJ4661" s="1">
        <v>43300</v>
      </c>
      <c r="AK4661">
        <v>69.459999999999994</v>
      </c>
      <c r="AL4661" s="1">
        <v>45065</v>
      </c>
      <c r="AM4661">
        <v>183.64</v>
      </c>
      <c r="AN4661" s="1">
        <v>45065</v>
      </c>
      <c r="AO4661">
        <v>326.2</v>
      </c>
    </row>
    <row r="4662" spans="4:41" x14ac:dyDescent="0.25">
      <c r="D4662" s="1">
        <v>43280</v>
      </c>
      <c r="E4662">
        <v>1254.5</v>
      </c>
      <c r="F4662" s="1">
        <v>43280</v>
      </c>
      <c r="G4662">
        <v>1249.5</v>
      </c>
      <c r="H4662" s="1">
        <v>43280</v>
      </c>
      <c r="I4662">
        <v>1257.0999999999999</v>
      </c>
      <c r="J4662" s="1">
        <v>43280</v>
      </c>
      <c r="K4662">
        <v>1246.9000000000001</v>
      </c>
      <c r="L4662" s="1">
        <v>43280</v>
      </c>
      <c r="M4662">
        <v>226196</v>
      </c>
      <c r="N4662" s="1">
        <v>43280</v>
      </c>
      <c r="O4662">
        <v>321762</v>
      </c>
      <c r="P4662" s="1">
        <v>43054</v>
      </c>
      <c r="Q4662">
        <v>1278.1400000000001</v>
      </c>
      <c r="R4662" s="1">
        <v>43053</v>
      </c>
      <c r="S4662">
        <v>2.3717000000000001</v>
      </c>
      <c r="T4662" s="1">
        <v>43084</v>
      </c>
      <c r="U4662">
        <v>1.8949</v>
      </c>
      <c r="V4662" s="1">
        <v>43059</v>
      </c>
      <c r="W4662">
        <v>0.50700000000000001</v>
      </c>
      <c r="X4662" s="1">
        <v>43075</v>
      </c>
      <c r="Y4662">
        <v>93.61</v>
      </c>
      <c r="Z4662" s="1">
        <v>43048</v>
      </c>
      <c r="AA4662">
        <v>113.47</v>
      </c>
      <c r="AB4662" s="1">
        <v>43291</v>
      </c>
      <c r="AC4662">
        <v>12.64</v>
      </c>
      <c r="AD4662" s="1">
        <v>43291</v>
      </c>
      <c r="AE4662">
        <v>2793.84</v>
      </c>
      <c r="AF4662" s="1">
        <v>43040</v>
      </c>
      <c r="AG4662">
        <v>1262.5920000000001</v>
      </c>
      <c r="AH4662" s="1">
        <v>43301</v>
      </c>
      <c r="AI4662">
        <v>15.49</v>
      </c>
      <c r="AJ4662" s="1">
        <v>43301</v>
      </c>
      <c r="AK4662">
        <v>70.459999999999994</v>
      </c>
      <c r="AL4662" s="1">
        <v>45068</v>
      </c>
      <c r="AM4662">
        <v>183.21</v>
      </c>
      <c r="AN4662" s="1">
        <v>45068</v>
      </c>
      <c r="AO4662">
        <v>326.60000000000002</v>
      </c>
    </row>
    <row r="4663" spans="4:41" x14ac:dyDescent="0.25">
      <c r="D4663" s="1">
        <v>43283</v>
      </c>
      <c r="E4663">
        <v>1241.7</v>
      </c>
      <c r="F4663" s="1">
        <v>43283</v>
      </c>
      <c r="G4663">
        <v>1253.4000000000001</v>
      </c>
      <c r="H4663" s="1">
        <v>43283</v>
      </c>
      <c r="I4663">
        <v>1255.5999999999999</v>
      </c>
      <c r="J4663" s="1">
        <v>43283</v>
      </c>
      <c r="K4663">
        <v>1240.5999999999999</v>
      </c>
      <c r="L4663" s="1">
        <v>43283</v>
      </c>
      <c r="M4663">
        <v>262872</v>
      </c>
      <c r="N4663" s="1">
        <v>43283</v>
      </c>
      <c r="O4663">
        <v>323890</v>
      </c>
      <c r="P4663" s="1">
        <v>43055</v>
      </c>
      <c r="Q4663">
        <v>1278.58</v>
      </c>
      <c r="R4663" s="1">
        <v>43054</v>
      </c>
      <c r="S4663">
        <v>2.3222</v>
      </c>
      <c r="T4663" s="1">
        <v>43087</v>
      </c>
      <c r="U4663">
        <v>1.9078999999999999</v>
      </c>
      <c r="V4663" s="1">
        <v>43060</v>
      </c>
      <c r="W4663">
        <v>0.502</v>
      </c>
      <c r="X4663" s="1">
        <v>43076</v>
      </c>
      <c r="Y4663">
        <v>93.795000000000002</v>
      </c>
      <c r="Z4663" s="1">
        <v>43049</v>
      </c>
      <c r="AA4663">
        <v>113.53</v>
      </c>
      <c r="AB4663" s="1">
        <v>43292</v>
      </c>
      <c r="AC4663">
        <v>13.63</v>
      </c>
      <c r="AD4663" s="1">
        <v>43292</v>
      </c>
      <c r="AE4663">
        <v>2774.02</v>
      </c>
      <c r="AF4663" s="1">
        <v>43041</v>
      </c>
      <c r="AG4663">
        <v>1261.9100000000001</v>
      </c>
      <c r="AH4663" s="1">
        <v>43304</v>
      </c>
      <c r="AI4663">
        <v>15.368</v>
      </c>
      <c r="AJ4663" s="1">
        <v>43304</v>
      </c>
      <c r="AK4663">
        <v>67.89</v>
      </c>
      <c r="AL4663" s="1">
        <v>45069</v>
      </c>
      <c r="AM4663">
        <v>183.43</v>
      </c>
      <c r="AN4663" s="1">
        <v>45069</v>
      </c>
      <c r="AO4663">
        <v>325.7</v>
      </c>
    </row>
    <row r="4664" spans="4:41" x14ac:dyDescent="0.25">
      <c r="D4664" s="1">
        <v>43284</v>
      </c>
      <c r="E4664">
        <v>1253.5</v>
      </c>
      <c r="F4664" s="1">
        <v>43284</v>
      </c>
      <c r="G4664">
        <v>1242.9000000000001</v>
      </c>
      <c r="H4664" s="1">
        <v>43284</v>
      </c>
      <c r="I4664">
        <v>1258.5</v>
      </c>
      <c r="J4664" s="1">
        <v>43284</v>
      </c>
      <c r="K4664">
        <v>1238.8</v>
      </c>
      <c r="L4664" s="1">
        <v>43284</v>
      </c>
      <c r="M4664">
        <v>297343</v>
      </c>
      <c r="N4664" s="1">
        <v>43284</v>
      </c>
      <c r="O4664">
        <v>321498</v>
      </c>
      <c r="P4664" s="1">
        <v>43056</v>
      </c>
      <c r="Q4664">
        <v>1292.42</v>
      </c>
      <c r="R4664" s="1">
        <v>43055</v>
      </c>
      <c r="S4664">
        <v>2.3753000000000002</v>
      </c>
      <c r="T4664" s="1">
        <v>43088</v>
      </c>
      <c r="U4664">
        <v>1.9315</v>
      </c>
      <c r="V4664" s="1">
        <v>43061</v>
      </c>
      <c r="W4664">
        <v>0.46500000000000002</v>
      </c>
      <c r="X4664" s="1">
        <v>43077</v>
      </c>
      <c r="Y4664">
        <v>93.900999999999996</v>
      </c>
      <c r="Z4664" s="1">
        <v>43052</v>
      </c>
      <c r="AA4664">
        <v>113.62</v>
      </c>
      <c r="AB4664" s="1">
        <v>43293</v>
      </c>
      <c r="AC4664">
        <v>12.58</v>
      </c>
      <c r="AD4664" s="1">
        <v>43293</v>
      </c>
      <c r="AE4664">
        <v>2798.29</v>
      </c>
      <c r="AF4664" s="1">
        <v>43042</v>
      </c>
      <c r="AG4664">
        <v>1261.7080000000001</v>
      </c>
      <c r="AH4664" s="1">
        <v>43305</v>
      </c>
      <c r="AI4664">
        <v>15.462999999999999</v>
      </c>
      <c r="AJ4664" s="1">
        <v>43305</v>
      </c>
      <c r="AK4664">
        <v>68.52</v>
      </c>
      <c r="AL4664" s="1">
        <v>45070</v>
      </c>
      <c r="AM4664">
        <v>181.95</v>
      </c>
      <c r="AN4664" s="1">
        <v>45070</v>
      </c>
      <c r="AO4664">
        <v>325.7</v>
      </c>
    </row>
    <row r="4665" spans="4:41" x14ac:dyDescent="0.25">
      <c r="D4665" s="1">
        <v>43285</v>
      </c>
      <c r="E4665" t="s">
        <v>20</v>
      </c>
      <c r="F4665" s="1">
        <v>43285</v>
      </c>
      <c r="G4665" t="s">
        <v>20</v>
      </c>
      <c r="H4665" s="1">
        <v>43285</v>
      </c>
      <c r="I4665" t="s">
        <v>20</v>
      </c>
      <c r="J4665" s="1">
        <v>43285</v>
      </c>
      <c r="K4665" t="s">
        <v>20</v>
      </c>
      <c r="L4665" s="1">
        <v>43285</v>
      </c>
      <c r="M4665" t="s">
        <v>20</v>
      </c>
      <c r="N4665" s="1">
        <v>43285</v>
      </c>
      <c r="O4665">
        <v>321498</v>
      </c>
      <c r="P4665" s="1">
        <v>43059</v>
      </c>
      <c r="Q4665">
        <v>1276.92</v>
      </c>
      <c r="R4665" s="1">
        <v>43056</v>
      </c>
      <c r="S4665">
        <v>2.3435000000000001</v>
      </c>
      <c r="T4665" s="1">
        <v>43089</v>
      </c>
      <c r="U4665">
        <v>1.9273</v>
      </c>
      <c r="V4665" s="1">
        <v>43062</v>
      </c>
      <c r="W4665">
        <v>0.46500000000000002</v>
      </c>
      <c r="X4665" s="1">
        <v>43080</v>
      </c>
      <c r="Y4665">
        <v>93.866</v>
      </c>
      <c r="Z4665" s="1">
        <v>43053</v>
      </c>
      <c r="AA4665">
        <v>113.46</v>
      </c>
      <c r="AB4665" s="1">
        <v>43294</v>
      </c>
      <c r="AC4665">
        <v>12.18</v>
      </c>
      <c r="AD4665" s="1">
        <v>43294</v>
      </c>
      <c r="AE4665">
        <v>2801.31</v>
      </c>
      <c r="AF4665" s="1">
        <v>43045</v>
      </c>
      <c r="AG4665">
        <v>1261.674</v>
      </c>
      <c r="AH4665" s="1">
        <v>43306</v>
      </c>
      <c r="AI4665">
        <v>15.532999999999999</v>
      </c>
      <c r="AJ4665" s="1">
        <v>43306</v>
      </c>
      <c r="AK4665">
        <v>69.3</v>
      </c>
      <c r="AL4665" s="1">
        <v>45071</v>
      </c>
      <c r="AM4665">
        <v>180.2</v>
      </c>
      <c r="AN4665" s="1">
        <v>45071</v>
      </c>
      <c r="AO4665">
        <v>325.7</v>
      </c>
    </row>
    <row r="4666" spans="4:41" x14ac:dyDescent="0.25">
      <c r="D4666" s="1">
        <v>43286</v>
      </c>
      <c r="E4666">
        <v>1258.8</v>
      </c>
      <c r="F4666" s="1">
        <v>43286</v>
      </c>
      <c r="G4666">
        <v>1253.5</v>
      </c>
      <c r="H4666" s="1">
        <v>43286</v>
      </c>
      <c r="I4666">
        <v>1262.4000000000001</v>
      </c>
      <c r="J4666" s="1">
        <v>43286</v>
      </c>
      <c r="K4666">
        <v>1252.2</v>
      </c>
      <c r="L4666" s="1">
        <v>43286</v>
      </c>
      <c r="M4666">
        <v>392947</v>
      </c>
      <c r="N4666" s="1">
        <v>43286</v>
      </c>
      <c r="O4666">
        <v>311985</v>
      </c>
      <c r="P4666" s="1">
        <v>43060</v>
      </c>
      <c r="Q4666">
        <v>1280.6099999999999</v>
      </c>
      <c r="R4666" s="1">
        <v>43059</v>
      </c>
      <c r="S4666">
        <v>2.3666</v>
      </c>
      <c r="T4666" s="1">
        <v>43090</v>
      </c>
      <c r="U4666">
        <v>1.9474</v>
      </c>
      <c r="V4666" s="1">
        <v>43063</v>
      </c>
      <c r="W4666">
        <v>0.49099999999999999</v>
      </c>
      <c r="X4666" s="1">
        <v>43081</v>
      </c>
      <c r="Y4666">
        <v>94.100999999999999</v>
      </c>
      <c r="Z4666" s="1">
        <v>43054</v>
      </c>
      <c r="AA4666">
        <v>112.88</v>
      </c>
      <c r="AB4666" s="1">
        <v>43297</v>
      </c>
      <c r="AC4666">
        <v>12.83</v>
      </c>
      <c r="AD4666" s="1">
        <v>43297</v>
      </c>
      <c r="AE4666">
        <v>2798.43</v>
      </c>
      <c r="AF4666" s="1">
        <v>43046</v>
      </c>
      <c r="AG4666">
        <v>1260.683</v>
      </c>
      <c r="AH4666" s="1">
        <v>43307</v>
      </c>
      <c r="AI4666">
        <v>15.438000000000001</v>
      </c>
      <c r="AJ4666" s="1">
        <v>43307</v>
      </c>
      <c r="AK4666">
        <v>69.61</v>
      </c>
      <c r="AL4666" s="1">
        <v>45072</v>
      </c>
      <c r="AM4666">
        <v>180.92</v>
      </c>
      <c r="AN4666" s="1">
        <v>45072</v>
      </c>
      <c r="AO4666">
        <v>325.7</v>
      </c>
    </row>
    <row r="4667" spans="4:41" x14ac:dyDescent="0.25">
      <c r="D4667" s="1">
        <v>43287</v>
      </c>
      <c r="E4667">
        <v>1255.8</v>
      </c>
      <c r="F4667" s="1">
        <v>43287</v>
      </c>
      <c r="G4667">
        <v>1258.4000000000001</v>
      </c>
      <c r="H4667" s="1">
        <v>43287</v>
      </c>
      <c r="I4667">
        <v>1260.2</v>
      </c>
      <c r="J4667" s="1">
        <v>43287</v>
      </c>
      <c r="K4667">
        <v>1253.7</v>
      </c>
      <c r="L4667" s="1">
        <v>43287</v>
      </c>
      <c r="M4667">
        <v>200193</v>
      </c>
      <c r="N4667" s="1">
        <v>43287</v>
      </c>
      <c r="O4667">
        <v>312777</v>
      </c>
      <c r="P4667" s="1">
        <v>43061</v>
      </c>
      <c r="Q4667">
        <v>1292.1199999999999</v>
      </c>
      <c r="R4667" s="1">
        <v>43060</v>
      </c>
      <c r="S4667">
        <v>2.3559000000000001</v>
      </c>
      <c r="T4667" s="1">
        <v>43091</v>
      </c>
      <c r="U4667">
        <v>1.9514</v>
      </c>
      <c r="V4667" s="1">
        <v>43066</v>
      </c>
      <c r="W4667">
        <v>0.48</v>
      </c>
      <c r="X4667" s="1">
        <v>43082</v>
      </c>
      <c r="Y4667">
        <v>93.429000000000002</v>
      </c>
      <c r="Z4667" s="1">
        <v>43055</v>
      </c>
      <c r="AA4667">
        <v>113.06</v>
      </c>
      <c r="AB4667" s="1">
        <v>43298</v>
      </c>
      <c r="AC4667">
        <v>12.06</v>
      </c>
      <c r="AD4667" s="1">
        <v>43298</v>
      </c>
      <c r="AE4667">
        <v>2809.55</v>
      </c>
      <c r="AF4667" s="1">
        <v>43047</v>
      </c>
      <c r="AG4667">
        <v>1256.4259999999999</v>
      </c>
      <c r="AH4667" s="1">
        <v>43308</v>
      </c>
      <c r="AI4667">
        <v>15.436</v>
      </c>
      <c r="AJ4667" s="1">
        <v>43308</v>
      </c>
      <c r="AK4667">
        <v>68.69</v>
      </c>
      <c r="AL4667" s="1">
        <v>45076</v>
      </c>
      <c r="AM4667">
        <v>182.04</v>
      </c>
      <c r="AN4667" s="1">
        <v>45076</v>
      </c>
      <c r="AO4667">
        <v>325.10000000000002</v>
      </c>
    </row>
    <row r="4668" spans="4:41" x14ac:dyDescent="0.25">
      <c r="D4668" s="1">
        <v>43290</v>
      </c>
      <c r="E4668">
        <v>1259.5999999999999</v>
      </c>
      <c r="F4668" s="1">
        <v>43290</v>
      </c>
      <c r="G4668">
        <v>1255.7</v>
      </c>
      <c r="H4668" s="1">
        <v>43290</v>
      </c>
      <c r="I4668">
        <v>1266.9000000000001</v>
      </c>
      <c r="J4668" s="1">
        <v>43290</v>
      </c>
      <c r="K4668">
        <v>1255.7</v>
      </c>
      <c r="L4668" s="1">
        <v>43290</v>
      </c>
      <c r="M4668">
        <v>238968</v>
      </c>
      <c r="N4668" s="1">
        <v>43290</v>
      </c>
      <c r="O4668">
        <v>299870</v>
      </c>
      <c r="P4668" s="1">
        <v>43062</v>
      </c>
      <c r="Q4668">
        <v>1291.47</v>
      </c>
      <c r="R4668" s="1">
        <v>43061</v>
      </c>
      <c r="S4668">
        <v>2.3187000000000002</v>
      </c>
      <c r="T4668" s="1">
        <v>43094</v>
      </c>
      <c r="U4668">
        <v>1.9514</v>
      </c>
      <c r="V4668" s="1">
        <v>43067</v>
      </c>
      <c r="W4668">
        <v>0.48299999999999998</v>
      </c>
      <c r="X4668" s="1">
        <v>43083</v>
      </c>
      <c r="Y4668">
        <v>93.489000000000004</v>
      </c>
      <c r="Z4668" s="1">
        <v>43056</v>
      </c>
      <c r="AA4668">
        <v>112.1</v>
      </c>
      <c r="AB4668" s="1">
        <v>43299</v>
      </c>
      <c r="AC4668">
        <v>12.1</v>
      </c>
      <c r="AD4668" s="1">
        <v>43299</v>
      </c>
      <c r="AE4668">
        <v>2815.62</v>
      </c>
      <c r="AF4668" s="1">
        <v>43048</v>
      </c>
      <c r="AG4668">
        <v>1251.704</v>
      </c>
      <c r="AH4668" s="1">
        <v>43311</v>
      </c>
      <c r="AI4668">
        <v>15.537000000000001</v>
      </c>
      <c r="AJ4668" s="1">
        <v>43311</v>
      </c>
      <c r="AK4668">
        <v>70.13</v>
      </c>
      <c r="AL4668" s="1">
        <v>45077</v>
      </c>
      <c r="AM4668">
        <v>182.32</v>
      </c>
      <c r="AN4668" s="1">
        <v>45077</v>
      </c>
      <c r="AO4668">
        <v>325.10000000000002</v>
      </c>
    </row>
    <row r="4669" spans="4:41" x14ac:dyDescent="0.25">
      <c r="D4669" s="1">
        <v>43291</v>
      </c>
      <c r="E4669">
        <v>1255.4000000000001</v>
      </c>
      <c r="F4669" s="1">
        <v>43291</v>
      </c>
      <c r="G4669">
        <v>1258.5</v>
      </c>
      <c r="H4669" s="1">
        <v>43291</v>
      </c>
      <c r="I4669">
        <v>1261</v>
      </c>
      <c r="J4669" s="1">
        <v>43291</v>
      </c>
      <c r="K4669">
        <v>1247.7</v>
      </c>
      <c r="L4669" s="1">
        <v>43291</v>
      </c>
      <c r="M4669">
        <v>272630</v>
      </c>
      <c r="N4669" s="1">
        <v>43291</v>
      </c>
      <c r="O4669">
        <v>287412</v>
      </c>
      <c r="P4669" s="1">
        <v>43063</v>
      </c>
      <c r="Q4669">
        <v>1288.3699999999999</v>
      </c>
      <c r="R4669" s="1">
        <v>43062</v>
      </c>
      <c r="S4669">
        <v>2.3187000000000002</v>
      </c>
      <c r="T4669" s="1">
        <v>43095</v>
      </c>
      <c r="U4669">
        <v>1.9531000000000001</v>
      </c>
      <c r="V4669" s="1">
        <v>43068</v>
      </c>
      <c r="W4669">
        <v>0.53600000000000003</v>
      </c>
      <c r="X4669" s="1">
        <v>43084</v>
      </c>
      <c r="Y4669">
        <v>93.932000000000002</v>
      </c>
      <c r="Z4669" s="1">
        <v>43059</v>
      </c>
      <c r="AA4669">
        <v>112.62</v>
      </c>
      <c r="AB4669" s="1">
        <v>43300</v>
      </c>
      <c r="AC4669">
        <v>12.87</v>
      </c>
      <c r="AD4669" s="1">
        <v>43300</v>
      </c>
      <c r="AE4669">
        <v>2804.49</v>
      </c>
      <c r="AF4669" s="1">
        <v>43049</v>
      </c>
      <c r="AG4669">
        <v>1251.6410000000001</v>
      </c>
      <c r="AH4669" s="1">
        <v>43312</v>
      </c>
      <c r="AI4669">
        <v>15.558999999999999</v>
      </c>
      <c r="AJ4669" s="1">
        <v>43312</v>
      </c>
      <c r="AK4669">
        <v>68.760000000000005</v>
      </c>
      <c r="AL4669" s="1">
        <v>45078</v>
      </c>
      <c r="AM4669">
        <v>183.76</v>
      </c>
      <c r="AN4669" s="1">
        <v>45078</v>
      </c>
      <c r="AO4669">
        <v>324.60000000000002</v>
      </c>
    </row>
    <row r="4670" spans="4:41" x14ac:dyDescent="0.25">
      <c r="D4670" s="1">
        <v>43292</v>
      </c>
      <c r="E4670">
        <v>1244.4000000000001</v>
      </c>
      <c r="F4670" s="1">
        <v>43292</v>
      </c>
      <c r="G4670">
        <v>1256.7</v>
      </c>
      <c r="H4670" s="1">
        <v>43292</v>
      </c>
      <c r="I4670">
        <v>1257.3</v>
      </c>
      <c r="J4670" s="1">
        <v>43292</v>
      </c>
      <c r="K4670">
        <v>1241.7</v>
      </c>
      <c r="L4670" s="1">
        <v>43292</v>
      </c>
      <c r="M4670">
        <v>299639</v>
      </c>
      <c r="N4670" s="1">
        <v>43292</v>
      </c>
      <c r="O4670">
        <v>275674</v>
      </c>
      <c r="P4670" s="1">
        <v>43066</v>
      </c>
      <c r="Q4670">
        <v>1294.52</v>
      </c>
      <c r="R4670" s="1">
        <v>43063</v>
      </c>
      <c r="S4670">
        <v>2.3418000000000001</v>
      </c>
      <c r="T4670" s="1">
        <v>43096</v>
      </c>
      <c r="U4670">
        <v>1.9530000000000001</v>
      </c>
      <c r="V4670" s="1">
        <v>43069</v>
      </c>
      <c r="W4670">
        <v>0.54100000000000004</v>
      </c>
      <c r="X4670" s="1">
        <v>43087</v>
      </c>
      <c r="Y4670">
        <v>93.694999999999993</v>
      </c>
      <c r="Z4670" s="1">
        <v>43060</v>
      </c>
      <c r="AA4670">
        <v>112.45</v>
      </c>
      <c r="AB4670" s="1">
        <v>43301</v>
      </c>
      <c r="AC4670">
        <v>12.86</v>
      </c>
      <c r="AD4670" s="1">
        <v>43301</v>
      </c>
      <c r="AE4670">
        <v>2801.83</v>
      </c>
      <c r="AF4670" s="1">
        <v>43052</v>
      </c>
      <c r="AG4670">
        <v>1251.336</v>
      </c>
      <c r="AH4670" s="1">
        <v>43313</v>
      </c>
      <c r="AI4670">
        <v>15.452</v>
      </c>
      <c r="AJ4670" s="1">
        <v>43313</v>
      </c>
      <c r="AK4670">
        <v>67.66</v>
      </c>
      <c r="AL4670" s="1">
        <v>45079</v>
      </c>
      <c r="AM4670">
        <v>181.05</v>
      </c>
      <c r="AN4670" s="1">
        <v>45079</v>
      </c>
      <c r="AO4670">
        <v>324.60000000000002</v>
      </c>
    </row>
    <row r="4671" spans="4:41" x14ac:dyDescent="0.25">
      <c r="D4671" s="1">
        <v>43293</v>
      </c>
      <c r="E4671">
        <v>1246.5999999999999</v>
      </c>
      <c r="F4671" s="1">
        <v>43293</v>
      </c>
      <c r="G4671">
        <v>1242.3</v>
      </c>
      <c r="H4671" s="1">
        <v>43293</v>
      </c>
      <c r="I4671">
        <v>1248.8</v>
      </c>
      <c r="J4671" s="1">
        <v>43293</v>
      </c>
      <c r="K4671">
        <v>1241.4000000000001</v>
      </c>
      <c r="L4671" s="1">
        <v>43293</v>
      </c>
      <c r="M4671">
        <v>220956</v>
      </c>
      <c r="N4671" s="1">
        <v>43293</v>
      </c>
      <c r="O4671">
        <v>263475</v>
      </c>
      <c r="P4671" s="1">
        <v>43067</v>
      </c>
      <c r="Q4671">
        <v>1293.98</v>
      </c>
      <c r="R4671" s="1">
        <v>43066</v>
      </c>
      <c r="S4671">
        <v>2.3277000000000001</v>
      </c>
      <c r="T4671" s="1">
        <v>43097</v>
      </c>
      <c r="U4671">
        <v>1.9725999999999999</v>
      </c>
      <c r="V4671" s="1">
        <v>43070</v>
      </c>
      <c r="W4671">
        <v>0.49099999999999999</v>
      </c>
      <c r="X4671" s="1">
        <v>43088</v>
      </c>
      <c r="Y4671">
        <v>93.441000000000003</v>
      </c>
      <c r="Z4671" s="1">
        <v>43061</v>
      </c>
      <c r="AA4671">
        <v>111.22</v>
      </c>
      <c r="AB4671" s="1">
        <v>43304</v>
      </c>
      <c r="AC4671">
        <v>12.62</v>
      </c>
      <c r="AD4671" s="1">
        <v>43304</v>
      </c>
      <c r="AE4671">
        <v>2806.98</v>
      </c>
      <c r="AF4671" s="1">
        <v>43053</v>
      </c>
      <c r="AG4671">
        <v>1248.3330000000001</v>
      </c>
      <c r="AH4671" s="1">
        <v>43314</v>
      </c>
      <c r="AI4671">
        <v>15.385</v>
      </c>
      <c r="AJ4671" s="1">
        <v>43314</v>
      </c>
      <c r="AK4671">
        <v>68.959999999999994</v>
      </c>
      <c r="AL4671" s="1">
        <v>45082</v>
      </c>
      <c r="AM4671">
        <v>182.14</v>
      </c>
      <c r="AN4671" s="1">
        <v>45082</v>
      </c>
      <c r="AO4671">
        <v>325.10000000000002</v>
      </c>
    </row>
    <row r="4672" spans="4:41" x14ac:dyDescent="0.25">
      <c r="D4672" s="1">
        <v>43294</v>
      </c>
      <c r="E4672">
        <v>1241.2</v>
      </c>
      <c r="F4672" s="1">
        <v>43294</v>
      </c>
      <c r="G4672">
        <v>1247.7</v>
      </c>
      <c r="H4672" s="1">
        <v>43294</v>
      </c>
      <c r="I4672">
        <v>1248.5</v>
      </c>
      <c r="J4672" s="1">
        <v>43294</v>
      </c>
      <c r="K4672">
        <v>1236.2</v>
      </c>
      <c r="L4672" s="1">
        <v>43294</v>
      </c>
      <c r="M4672">
        <v>257313</v>
      </c>
      <c r="N4672" s="1">
        <v>43294</v>
      </c>
      <c r="O4672">
        <v>258390</v>
      </c>
      <c r="P4672" s="1">
        <v>43068</v>
      </c>
      <c r="Q4672">
        <v>1283.6400000000001</v>
      </c>
      <c r="R4672" s="1">
        <v>43067</v>
      </c>
      <c r="S4672">
        <v>2.3277000000000001</v>
      </c>
      <c r="T4672" s="1">
        <v>43098</v>
      </c>
      <c r="U4672">
        <v>1.9834000000000001</v>
      </c>
      <c r="V4672" s="1">
        <v>43073</v>
      </c>
      <c r="W4672">
        <v>0.49199999999999999</v>
      </c>
      <c r="X4672" s="1">
        <v>43089</v>
      </c>
      <c r="Y4672">
        <v>93.313000000000002</v>
      </c>
      <c r="Z4672" s="1">
        <v>43062</v>
      </c>
      <c r="AA4672">
        <v>111.22</v>
      </c>
      <c r="AB4672" s="1">
        <v>43305</v>
      </c>
      <c r="AC4672">
        <v>12.41</v>
      </c>
      <c r="AD4672" s="1">
        <v>43305</v>
      </c>
      <c r="AE4672">
        <v>2820.4</v>
      </c>
      <c r="AF4672" s="1">
        <v>43054</v>
      </c>
      <c r="AG4672">
        <v>1244.4369999999999</v>
      </c>
      <c r="AH4672" s="1">
        <v>43315</v>
      </c>
      <c r="AI4672">
        <v>15.462</v>
      </c>
      <c r="AJ4672" s="1">
        <v>43315</v>
      </c>
      <c r="AK4672">
        <v>68.489999999999995</v>
      </c>
      <c r="AL4672" s="1">
        <v>45083</v>
      </c>
      <c r="AM4672">
        <v>182.34</v>
      </c>
      <c r="AN4672" s="1">
        <v>45083</v>
      </c>
      <c r="AO4672">
        <v>324.60000000000002</v>
      </c>
    </row>
    <row r="4673" spans="4:41" x14ac:dyDescent="0.25">
      <c r="D4673" s="1">
        <v>43297</v>
      </c>
      <c r="E4673">
        <v>1239.7</v>
      </c>
      <c r="F4673" s="1">
        <v>43297</v>
      </c>
      <c r="G4673">
        <v>1241</v>
      </c>
      <c r="H4673" s="1">
        <v>43297</v>
      </c>
      <c r="I4673">
        <v>1245.8</v>
      </c>
      <c r="J4673" s="1">
        <v>43297</v>
      </c>
      <c r="K4673">
        <v>1238.3</v>
      </c>
      <c r="L4673" s="1">
        <v>43297</v>
      </c>
      <c r="M4673">
        <v>186301</v>
      </c>
      <c r="N4673" s="1">
        <v>43297</v>
      </c>
      <c r="O4673">
        <v>256425</v>
      </c>
      <c r="P4673" s="1">
        <v>43069</v>
      </c>
      <c r="Q4673">
        <v>1275.01</v>
      </c>
      <c r="R4673" s="1">
        <v>43068</v>
      </c>
      <c r="S4673">
        <v>2.3881999999999999</v>
      </c>
      <c r="T4673" s="1">
        <v>43101</v>
      </c>
      <c r="U4673">
        <v>1.9834000000000001</v>
      </c>
      <c r="V4673" s="1">
        <v>43074</v>
      </c>
      <c r="W4673">
        <v>0.48299999999999998</v>
      </c>
      <c r="X4673" s="1">
        <v>43090</v>
      </c>
      <c r="Y4673">
        <v>93.278000000000006</v>
      </c>
      <c r="Z4673" s="1">
        <v>43063</v>
      </c>
      <c r="AA4673">
        <v>111.53</v>
      </c>
      <c r="AB4673" s="1">
        <v>43306</v>
      </c>
      <c r="AC4673">
        <v>12.29</v>
      </c>
      <c r="AD4673" s="1">
        <v>43306</v>
      </c>
      <c r="AE4673">
        <v>2846.07</v>
      </c>
      <c r="AF4673" s="1">
        <v>43055</v>
      </c>
      <c r="AG4673">
        <v>1251.4960000000001</v>
      </c>
      <c r="AH4673" s="1">
        <v>43318</v>
      </c>
      <c r="AI4673">
        <v>15.348000000000001</v>
      </c>
      <c r="AJ4673" s="1">
        <v>43318</v>
      </c>
      <c r="AK4673">
        <v>69.010000000000005</v>
      </c>
      <c r="AL4673" s="1">
        <v>45084</v>
      </c>
      <c r="AM4673">
        <v>180.15</v>
      </c>
      <c r="AN4673" s="1">
        <v>45084</v>
      </c>
      <c r="AO4673">
        <v>323.39999999999998</v>
      </c>
    </row>
    <row r="4674" spans="4:41" x14ac:dyDescent="0.25">
      <c r="D4674" s="1">
        <v>43298</v>
      </c>
      <c r="E4674">
        <v>1227.3</v>
      </c>
      <c r="F4674" s="1">
        <v>43298</v>
      </c>
      <c r="G4674">
        <v>1240.8</v>
      </c>
      <c r="H4674" s="1">
        <v>43298</v>
      </c>
      <c r="I4674">
        <v>1245.0999999999999</v>
      </c>
      <c r="J4674" s="1">
        <v>43298</v>
      </c>
      <c r="K4674">
        <v>1225.9000000000001</v>
      </c>
      <c r="L4674" s="1">
        <v>43298</v>
      </c>
      <c r="M4674">
        <v>318219</v>
      </c>
      <c r="N4674" s="1">
        <v>43298</v>
      </c>
      <c r="O4674">
        <v>254205</v>
      </c>
      <c r="P4674" s="1">
        <v>43070</v>
      </c>
      <c r="Q4674">
        <v>1280.6199999999999</v>
      </c>
      <c r="R4674" s="1">
        <v>43069</v>
      </c>
      <c r="S4674">
        <v>2.4097</v>
      </c>
      <c r="T4674" s="1">
        <v>43102</v>
      </c>
      <c r="U4674">
        <v>2.0101</v>
      </c>
      <c r="V4674" s="1">
        <v>43075</v>
      </c>
      <c r="W4674">
        <v>0.48</v>
      </c>
      <c r="X4674" s="1">
        <v>43091</v>
      </c>
      <c r="Y4674">
        <v>93.346999999999994</v>
      </c>
      <c r="Z4674" s="1">
        <v>43066</v>
      </c>
      <c r="AA4674">
        <v>111.09</v>
      </c>
      <c r="AB4674" s="1">
        <v>43307</v>
      </c>
      <c r="AC4674">
        <v>12.14</v>
      </c>
      <c r="AD4674" s="1">
        <v>43307</v>
      </c>
      <c r="AE4674">
        <v>2837.44</v>
      </c>
      <c r="AF4674" s="1">
        <v>43056</v>
      </c>
      <c r="AG4674">
        <v>1252.17</v>
      </c>
      <c r="AH4674" s="1">
        <v>43319</v>
      </c>
      <c r="AI4674">
        <v>15.372999999999999</v>
      </c>
      <c r="AJ4674" s="1">
        <v>43319</v>
      </c>
      <c r="AK4674">
        <v>69.17</v>
      </c>
      <c r="AL4674" s="1">
        <v>45085</v>
      </c>
      <c r="AM4674">
        <v>182.53</v>
      </c>
      <c r="AN4674" s="1">
        <v>45085</v>
      </c>
      <c r="AO4674">
        <v>323.39999999999998</v>
      </c>
    </row>
    <row r="4675" spans="4:41" x14ac:dyDescent="0.25">
      <c r="D4675" s="1">
        <v>43299</v>
      </c>
      <c r="E4675">
        <v>1227.9000000000001</v>
      </c>
      <c r="F4675" s="1">
        <v>43299</v>
      </c>
      <c r="G4675">
        <v>1227</v>
      </c>
      <c r="H4675" s="1">
        <v>43299</v>
      </c>
      <c r="I4675">
        <v>1229.0999999999999</v>
      </c>
      <c r="J4675" s="1">
        <v>43299</v>
      </c>
      <c r="K4675">
        <v>1220.9000000000001</v>
      </c>
      <c r="L4675" s="1">
        <v>43299</v>
      </c>
      <c r="M4675">
        <v>283976</v>
      </c>
      <c r="N4675" s="1">
        <v>43299</v>
      </c>
      <c r="O4675">
        <v>245732</v>
      </c>
      <c r="P4675" s="1">
        <v>43073</v>
      </c>
      <c r="Q4675">
        <v>1276.18</v>
      </c>
      <c r="R4675" s="1">
        <v>43070</v>
      </c>
      <c r="S4675">
        <v>2.3614999999999999</v>
      </c>
      <c r="T4675" s="1">
        <v>43103</v>
      </c>
      <c r="U4675">
        <v>2.0044</v>
      </c>
      <c r="V4675" s="1">
        <v>43076</v>
      </c>
      <c r="W4675">
        <v>0.48899999999999999</v>
      </c>
      <c r="X4675" s="1">
        <v>43094</v>
      </c>
      <c r="Y4675">
        <v>93.266999999999996</v>
      </c>
      <c r="Z4675" s="1">
        <v>43067</v>
      </c>
      <c r="AA4675">
        <v>111.48</v>
      </c>
      <c r="AB4675" s="1">
        <v>43308</v>
      </c>
      <c r="AC4675">
        <v>13.03</v>
      </c>
      <c r="AD4675" s="1">
        <v>43308</v>
      </c>
      <c r="AE4675">
        <v>2818.82</v>
      </c>
      <c r="AF4675" s="1">
        <v>43059</v>
      </c>
      <c r="AG4675">
        <v>1253.5550000000001</v>
      </c>
      <c r="AH4675" s="1">
        <v>43320</v>
      </c>
      <c r="AI4675">
        <v>15.432</v>
      </c>
      <c r="AJ4675" s="1">
        <v>43320</v>
      </c>
      <c r="AK4675">
        <v>66.94</v>
      </c>
      <c r="AL4675" s="1">
        <v>45086</v>
      </c>
      <c r="AM4675">
        <v>182.04</v>
      </c>
      <c r="AN4675" s="1">
        <v>45086</v>
      </c>
      <c r="AO4675">
        <v>322.39999999999998</v>
      </c>
    </row>
    <row r="4676" spans="4:41" x14ac:dyDescent="0.25">
      <c r="D4676" s="1">
        <v>43300</v>
      </c>
      <c r="E4676">
        <v>1224</v>
      </c>
      <c r="F4676" s="1">
        <v>43300</v>
      </c>
      <c r="G4676">
        <v>1227.3</v>
      </c>
      <c r="H4676" s="1">
        <v>43300</v>
      </c>
      <c r="I4676">
        <v>1229.5999999999999</v>
      </c>
      <c r="J4676" s="1">
        <v>43300</v>
      </c>
      <c r="K4676">
        <v>1210.7</v>
      </c>
      <c r="L4676" s="1">
        <v>43300</v>
      </c>
      <c r="M4676">
        <v>428879</v>
      </c>
      <c r="N4676" s="1">
        <v>43300</v>
      </c>
      <c r="O4676">
        <v>222499</v>
      </c>
      <c r="P4676" s="1">
        <v>43074</v>
      </c>
      <c r="Q4676">
        <v>1265.77</v>
      </c>
      <c r="R4676" s="1">
        <v>43073</v>
      </c>
      <c r="S4676">
        <v>2.3723000000000001</v>
      </c>
      <c r="T4676" s="1">
        <v>43104</v>
      </c>
      <c r="U4676">
        <v>2.0142000000000002</v>
      </c>
      <c r="V4676" s="1">
        <v>43077</v>
      </c>
      <c r="W4676">
        <v>0.49</v>
      </c>
      <c r="X4676" s="1">
        <v>43095</v>
      </c>
      <c r="Y4676">
        <v>93.257000000000005</v>
      </c>
      <c r="Z4676" s="1">
        <v>43068</v>
      </c>
      <c r="AA4676">
        <v>111.93</v>
      </c>
      <c r="AB4676" s="1">
        <v>43311</v>
      </c>
      <c r="AC4676">
        <v>14.26</v>
      </c>
      <c r="AD4676" s="1">
        <v>43311</v>
      </c>
      <c r="AE4676">
        <v>2802.6</v>
      </c>
      <c r="AF4676" s="1">
        <v>43060</v>
      </c>
      <c r="AG4676">
        <v>1255.2639999999999</v>
      </c>
      <c r="AH4676" s="1">
        <v>43321</v>
      </c>
      <c r="AI4676">
        <v>15.462</v>
      </c>
      <c r="AJ4676" s="1">
        <v>43321</v>
      </c>
      <c r="AK4676">
        <v>66.81</v>
      </c>
      <c r="AL4676" s="1">
        <v>45089</v>
      </c>
      <c r="AM4676">
        <v>181.88</v>
      </c>
      <c r="AN4676" s="1">
        <v>45089</v>
      </c>
      <c r="AO4676">
        <v>322.39999999999998</v>
      </c>
    </row>
    <row r="4677" spans="4:41" x14ac:dyDescent="0.25">
      <c r="D4677" s="1">
        <v>43301</v>
      </c>
      <c r="E4677">
        <v>1231.0999999999999</v>
      </c>
      <c r="F4677" s="1">
        <v>43301</v>
      </c>
      <c r="G4677">
        <v>1222.9000000000001</v>
      </c>
      <c r="H4677" s="1">
        <v>43301</v>
      </c>
      <c r="I4677">
        <v>1232.4000000000001</v>
      </c>
      <c r="J4677" s="1">
        <v>43301</v>
      </c>
      <c r="K4677">
        <v>1215.3</v>
      </c>
      <c r="L4677" s="1">
        <v>43301</v>
      </c>
      <c r="M4677">
        <v>355232</v>
      </c>
      <c r="N4677" s="1">
        <v>43301</v>
      </c>
      <c r="O4677">
        <v>203311</v>
      </c>
      <c r="P4677" s="1">
        <v>43075</v>
      </c>
      <c r="Q4677">
        <v>1263.3699999999999</v>
      </c>
      <c r="R4677" s="1">
        <v>43074</v>
      </c>
      <c r="S4677">
        <v>2.3509000000000002</v>
      </c>
      <c r="T4677" s="1">
        <v>43105</v>
      </c>
      <c r="U4677">
        <v>2.0358999999999998</v>
      </c>
      <c r="V4677" s="1">
        <v>43080</v>
      </c>
      <c r="W4677">
        <v>0.501</v>
      </c>
      <c r="X4677" s="1">
        <v>43096</v>
      </c>
      <c r="Y4677">
        <v>93.025000000000006</v>
      </c>
      <c r="Z4677" s="1">
        <v>43069</v>
      </c>
      <c r="AA4677">
        <v>112.54</v>
      </c>
      <c r="AB4677" s="1">
        <v>43312</v>
      </c>
      <c r="AC4677">
        <v>12.83</v>
      </c>
      <c r="AD4677" s="1">
        <v>43312</v>
      </c>
      <c r="AE4677">
        <v>2816.29</v>
      </c>
      <c r="AF4677" s="1">
        <v>43061</v>
      </c>
      <c r="AG4677">
        <v>1256.425</v>
      </c>
      <c r="AH4677" s="1">
        <v>43322</v>
      </c>
      <c r="AI4677">
        <v>15.295</v>
      </c>
      <c r="AJ4677" s="1">
        <v>43322</v>
      </c>
      <c r="AK4677">
        <v>67.63</v>
      </c>
      <c r="AL4677" s="1">
        <v>45090</v>
      </c>
      <c r="AM4677">
        <v>180.54</v>
      </c>
      <c r="AN4677" s="1">
        <v>45090</v>
      </c>
      <c r="AO4677">
        <v>322.39999999999998</v>
      </c>
    </row>
    <row r="4678" spans="4:41" x14ac:dyDescent="0.25">
      <c r="D4678" s="1">
        <v>43304</v>
      </c>
      <c r="E4678">
        <v>1225.5999999999999</v>
      </c>
      <c r="F4678" s="1">
        <v>43304</v>
      </c>
      <c r="G4678">
        <v>1231.7</v>
      </c>
      <c r="H4678" s="1">
        <v>43304</v>
      </c>
      <c r="I4678">
        <v>1235.2</v>
      </c>
      <c r="J4678" s="1">
        <v>43304</v>
      </c>
      <c r="K4678">
        <v>1222.2</v>
      </c>
      <c r="L4678" s="1">
        <v>43304</v>
      </c>
      <c r="M4678">
        <v>333328</v>
      </c>
      <c r="N4678" s="1">
        <v>43304</v>
      </c>
      <c r="O4678">
        <v>167070</v>
      </c>
      <c r="P4678" s="1">
        <v>43076</v>
      </c>
      <c r="Q4678">
        <v>1247.22</v>
      </c>
      <c r="R4678" s="1">
        <v>43075</v>
      </c>
      <c r="S4678">
        <v>2.3384999999999998</v>
      </c>
      <c r="T4678" s="1">
        <v>43108</v>
      </c>
      <c r="U4678">
        <v>2.0234999999999999</v>
      </c>
      <c r="V4678" s="1">
        <v>43081</v>
      </c>
      <c r="W4678">
        <v>0.48799999999999999</v>
      </c>
      <c r="X4678" s="1">
        <v>43097</v>
      </c>
      <c r="Y4678">
        <v>92.602000000000004</v>
      </c>
      <c r="Z4678" s="1">
        <v>43070</v>
      </c>
      <c r="AA4678">
        <v>112.17</v>
      </c>
      <c r="AB4678" s="1">
        <v>43313</v>
      </c>
      <c r="AC4678">
        <v>13.15</v>
      </c>
      <c r="AD4678" s="1">
        <v>43313</v>
      </c>
      <c r="AE4678">
        <v>2813.36</v>
      </c>
      <c r="AF4678" s="1">
        <v>43062</v>
      </c>
      <c r="AG4678">
        <v>1256.6420000000001</v>
      </c>
      <c r="AH4678" s="1">
        <v>43325</v>
      </c>
      <c r="AI4678">
        <v>14.981999999999999</v>
      </c>
      <c r="AJ4678" s="1">
        <v>43325</v>
      </c>
      <c r="AK4678">
        <v>67.2</v>
      </c>
      <c r="AL4678" s="1">
        <v>45091</v>
      </c>
      <c r="AM4678">
        <v>180.64</v>
      </c>
      <c r="AN4678" s="1">
        <v>45091</v>
      </c>
      <c r="AO4678">
        <v>321.8</v>
      </c>
    </row>
    <row r="4679" spans="4:41" x14ac:dyDescent="0.25">
      <c r="D4679" s="1">
        <v>43305</v>
      </c>
      <c r="E4679">
        <v>1225.5</v>
      </c>
      <c r="F4679" s="1">
        <v>43305</v>
      </c>
      <c r="G4679">
        <v>1224.4000000000001</v>
      </c>
      <c r="H4679" s="1">
        <v>43305</v>
      </c>
      <c r="I4679">
        <v>1229.7</v>
      </c>
      <c r="J4679" s="1">
        <v>43305</v>
      </c>
      <c r="K4679">
        <v>1218.0999999999999</v>
      </c>
      <c r="L4679" s="1">
        <v>43305</v>
      </c>
      <c r="M4679">
        <v>299064</v>
      </c>
      <c r="N4679" s="1">
        <v>43305</v>
      </c>
      <c r="O4679">
        <v>144716</v>
      </c>
      <c r="P4679" s="1">
        <v>43077</v>
      </c>
      <c r="Q4679">
        <v>1248.49</v>
      </c>
      <c r="R4679" s="1">
        <v>43076</v>
      </c>
      <c r="S4679">
        <v>2.3633999999999999</v>
      </c>
      <c r="T4679" s="1">
        <v>43109</v>
      </c>
      <c r="U4679">
        <v>2.0413000000000001</v>
      </c>
      <c r="V4679" s="1">
        <v>43082</v>
      </c>
      <c r="W4679">
        <v>0.45700000000000002</v>
      </c>
      <c r="X4679" s="1">
        <v>43098</v>
      </c>
      <c r="Y4679">
        <v>92.123999999999995</v>
      </c>
      <c r="Z4679" s="1">
        <v>43073</v>
      </c>
      <c r="AA4679">
        <v>112.41</v>
      </c>
      <c r="AB4679" s="1">
        <v>43314</v>
      </c>
      <c r="AC4679">
        <v>12.19</v>
      </c>
      <c r="AD4679" s="1">
        <v>43314</v>
      </c>
      <c r="AE4679">
        <v>2827.22</v>
      </c>
      <c r="AF4679" s="1">
        <v>43063</v>
      </c>
      <c r="AG4679">
        <v>1256.9829999999999</v>
      </c>
      <c r="AH4679" s="1">
        <v>43326</v>
      </c>
      <c r="AI4679">
        <v>15.053000000000001</v>
      </c>
      <c r="AJ4679" s="1">
        <v>43326</v>
      </c>
      <c r="AK4679">
        <v>67.040000000000006</v>
      </c>
      <c r="AL4679" s="1">
        <v>45092</v>
      </c>
      <c r="AM4679">
        <v>181.91</v>
      </c>
      <c r="AN4679" s="1">
        <v>45092</v>
      </c>
      <c r="AO4679">
        <v>321.8</v>
      </c>
    </row>
    <row r="4680" spans="4:41" x14ac:dyDescent="0.25">
      <c r="D4680" s="1">
        <v>43306</v>
      </c>
      <c r="E4680">
        <v>1231.8</v>
      </c>
      <c r="F4680" s="1">
        <v>43306</v>
      </c>
      <c r="G4680">
        <v>1224.2</v>
      </c>
      <c r="H4680" s="1">
        <v>43306</v>
      </c>
      <c r="I4680">
        <v>1234.3</v>
      </c>
      <c r="J4680" s="1">
        <v>43306</v>
      </c>
      <c r="K4680">
        <v>1223.2</v>
      </c>
      <c r="L4680" s="1">
        <v>43306</v>
      </c>
      <c r="M4680">
        <v>272250</v>
      </c>
      <c r="N4680" s="1">
        <v>43306</v>
      </c>
      <c r="O4680">
        <v>130715</v>
      </c>
      <c r="P4680" s="1">
        <v>43080</v>
      </c>
      <c r="Q4680">
        <v>1242.02</v>
      </c>
      <c r="R4680" s="1">
        <v>43077</v>
      </c>
      <c r="S4680">
        <v>2.3759999999999999</v>
      </c>
      <c r="T4680" s="1">
        <v>43110</v>
      </c>
      <c r="U4680">
        <v>2.0419</v>
      </c>
      <c r="V4680" s="1">
        <v>43083</v>
      </c>
      <c r="W4680">
        <v>0.46400000000000002</v>
      </c>
      <c r="X4680" s="1">
        <v>43101</v>
      </c>
      <c r="Y4680">
        <v>92.24</v>
      </c>
      <c r="Z4680" s="1">
        <v>43074</v>
      </c>
      <c r="AA4680">
        <v>112.6</v>
      </c>
      <c r="AB4680" s="1">
        <v>43315</v>
      </c>
      <c r="AC4680">
        <v>11.64</v>
      </c>
      <c r="AD4680" s="1">
        <v>43315</v>
      </c>
      <c r="AE4680">
        <v>2840.35</v>
      </c>
      <c r="AF4680" s="1">
        <v>43066</v>
      </c>
      <c r="AG4680">
        <v>1258.153</v>
      </c>
      <c r="AH4680" s="1">
        <v>43327</v>
      </c>
      <c r="AI4680">
        <v>14.454000000000001</v>
      </c>
      <c r="AJ4680" s="1">
        <v>43327</v>
      </c>
      <c r="AK4680">
        <v>65.010000000000005</v>
      </c>
      <c r="AL4680" s="1">
        <v>45093</v>
      </c>
      <c r="AM4680">
        <v>181.63</v>
      </c>
      <c r="AN4680" s="1">
        <v>45093</v>
      </c>
      <c r="AO4680">
        <v>323.3</v>
      </c>
    </row>
    <row r="4681" spans="4:41" x14ac:dyDescent="0.25">
      <c r="D4681" s="1">
        <v>43307</v>
      </c>
      <c r="E4681">
        <v>1225.7</v>
      </c>
      <c r="F4681" s="1">
        <v>43307</v>
      </c>
      <c r="G4681">
        <v>1231.7</v>
      </c>
      <c r="H4681" s="1">
        <v>43307</v>
      </c>
      <c r="I4681">
        <v>1235.3</v>
      </c>
      <c r="J4681" s="1">
        <v>43307</v>
      </c>
      <c r="K4681">
        <v>1221.7</v>
      </c>
      <c r="L4681" s="1">
        <v>43307</v>
      </c>
      <c r="M4681">
        <v>285613</v>
      </c>
      <c r="N4681" s="1">
        <v>43307</v>
      </c>
      <c r="O4681">
        <v>86210</v>
      </c>
      <c r="P4681" s="1">
        <v>43081</v>
      </c>
      <c r="Q4681">
        <v>1244.49</v>
      </c>
      <c r="R4681" s="1">
        <v>43080</v>
      </c>
      <c r="S4681">
        <v>2.3885999999999998</v>
      </c>
      <c r="T4681" s="1">
        <v>43111</v>
      </c>
      <c r="U4681">
        <v>2.0169000000000001</v>
      </c>
      <c r="V4681" s="1">
        <v>43084</v>
      </c>
      <c r="W4681">
        <v>0.46300000000000002</v>
      </c>
      <c r="X4681" s="1">
        <v>43102</v>
      </c>
      <c r="Y4681">
        <v>91.872</v>
      </c>
      <c r="Z4681" s="1">
        <v>43075</v>
      </c>
      <c r="AA4681">
        <v>112.29</v>
      </c>
      <c r="AB4681" s="1">
        <v>43318</v>
      </c>
      <c r="AC4681">
        <v>11.27</v>
      </c>
      <c r="AD4681" s="1">
        <v>43318</v>
      </c>
      <c r="AE4681">
        <v>2850.4</v>
      </c>
      <c r="AF4681" s="1">
        <v>43067</v>
      </c>
      <c r="AG4681">
        <v>1257.366</v>
      </c>
      <c r="AH4681" s="1">
        <v>43328</v>
      </c>
      <c r="AI4681">
        <v>14.712999999999999</v>
      </c>
      <c r="AJ4681" s="1">
        <v>43328</v>
      </c>
      <c r="AK4681">
        <v>65.459999999999994</v>
      </c>
      <c r="AL4681" s="1">
        <v>45097</v>
      </c>
      <c r="AM4681">
        <v>179.75</v>
      </c>
      <c r="AN4681" s="1">
        <v>45097</v>
      </c>
      <c r="AO4681">
        <v>323.3</v>
      </c>
    </row>
    <row r="4682" spans="4:41" x14ac:dyDescent="0.25">
      <c r="D4682" s="1">
        <v>43308</v>
      </c>
      <c r="E4682">
        <v>1223</v>
      </c>
      <c r="F4682" s="1">
        <v>43308</v>
      </c>
      <c r="G4682">
        <v>1222.4000000000001</v>
      </c>
      <c r="H4682" s="1">
        <v>43308</v>
      </c>
      <c r="I4682">
        <v>1226.9000000000001</v>
      </c>
      <c r="J4682" s="1">
        <v>43308</v>
      </c>
      <c r="K4682">
        <v>1216.7</v>
      </c>
      <c r="L4682" s="1">
        <v>43308</v>
      </c>
      <c r="M4682">
        <v>254428</v>
      </c>
      <c r="N4682" s="1">
        <v>43308</v>
      </c>
      <c r="O4682">
        <v>38703</v>
      </c>
      <c r="P4682" s="1">
        <v>43082</v>
      </c>
      <c r="Q4682">
        <v>1255.5</v>
      </c>
      <c r="R4682" s="1">
        <v>43081</v>
      </c>
      <c r="S4682">
        <v>2.4011</v>
      </c>
      <c r="T4682" s="1">
        <v>43112</v>
      </c>
      <c r="U4682">
        <v>2.0238</v>
      </c>
      <c r="V4682" s="1">
        <v>43087</v>
      </c>
      <c r="W4682">
        <v>0.49</v>
      </c>
      <c r="X4682" s="1">
        <v>43103</v>
      </c>
      <c r="Y4682">
        <v>92.162000000000006</v>
      </c>
      <c r="Z4682" s="1">
        <v>43076</v>
      </c>
      <c r="AA4682">
        <v>113.09</v>
      </c>
      <c r="AB4682" s="1">
        <v>43319</v>
      </c>
      <c r="AC4682">
        <v>10.93</v>
      </c>
      <c r="AD4682" s="1">
        <v>43319</v>
      </c>
      <c r="AE4682">
        <v>2858.45</v>
      </c>
      <c r="AF4682" s="1">
        <v>43068</v>
      </c>
      <c r="AG4682">
        <v>1258.018</v>
      </c>
      <c r="AH4682" s="1">
        <v>43329</v>
      </c>
      <c r="AI4682">
        <v>14.631</v>
      </c>
      <c r="AJ4682" s="1">
        <v>43329</v>
      </c>
      <c r="AK4682">
        <v>65.91</v>
      </c>
      <c r="AL4682" s="1">
        <v>45098</v>
      </c>
      <c r="AM4682">
        <v>179.49</v>
      </c>
      <c r="AN4682" s="1">
        <v>45098</v>
      </c>
      <c r="AO4682">
        <v>322.7</v>
      </c>
    </row>
    <row r="4683" spans="4:41" x14ac:dyDescent="0.25">
      <c r="D4683" s="1">
        <v>43311</v>
      </c>
      <c r="E4683">
        <v>1221.3</v>
      </c>
      <c r="F4683" s="1">
        <v>43311</v>
      </c>
      <c r="G4683">
        <v>1222.5</v>
      </c>
      <c r="H4683" s="1">
        <v>43311</v>
      </c>
      <c r="I4683">
        <v>1223.9000000000001</v>
      </c>
      <c r="J4683" s="1">
        <v>43311</v>
      </c>
      <c r="K4683">
        <v>1218.0999999999999</v>
      </c>
      <c r="L4683" s="1">
        <v>43311</v>
      </c>
      <c r="M4683">
        <v>62239</v>
      </c>
      <c r="N4683" s="1">
        <v>43311</v>
      </c>
      <c r="O4683">
        <v>4759</v>
      </c>
      <c r="P4683" s="1">
        <v>43083</v>
      </c>
      <c r="Q4683">
        <v>1252.96</v>
      </c>
      <c r="R4683" s="1">
        <v>43082</v>
      </c>
      <c r="S4683">
        <v>2.3422000000000001</v>
      </c>
      <c r="T4683" s="1">
        <v>43115</v>
      </c>
      <c r="U4683">
        <v>2.0238</v>
      </c>
      <c r="V4683" s="1">
        <v>43088</v>
      </c>
      <c r="W4683">
        <v>0.53700000000000003</v>
      </c>
      <c r="X4683" s="1">
        <v>43104</v>
      </c>
      <c r="Y4683">
        <v>91.852999999999994</v>
      </c>
      <c r="Z4683" s="1">
        <v>43077</v>
      </c>
      <c r="AA4683">
        <v>113.48</v>
      </c>
      <c r="AB4683" s="1">
        <v>43320</v>
      </c>
      <c r="AC4683">
        <v>10.85</v>
      </c>
      <c r="AD4683" s="1">
        <v>43320</v>
      </c>
      <c r="AE4683">
        <v>2857.7</v>
      </c>
      <c r="AF4683" s="1">
        <v>43069</v>
      </c>
      <c r="AG4683">
        <v>1258.528</v>
      </c>
      <c r="AH4683" s="1">
        <v>43332</v>
      </c>
      <c r="AI4683">
        <v>14.67</v>
      </c>
      <c r="AJ4683" s="1">
        <v>43332</v>
      </c>
      <c r="AK4683">
        <v>66.430000000000007</v>
      </c>
      <c r="AL4683" s="1">
        <v>45099</v>
      </c>
      <c r="AM4683">
        <v>177.71</v>
      </c>
      <c r="AN4683" s="1">
        <v>45099</v>
      </c>
      <c r="AO4683">
        <v>321.8</v>
      </c>
    </row>
    <row r="4684" spans="4:41" x14ac:dyDescent="0.25">
      <c r="D4684" s="1">
        <v>43312</v>
      </c>
      <c r="E4684">
        <v>1223.7</v>
      </c>
      <c r="F4684" s="1">
        <v>43312</v>
      </c>
      <c r="G4684">
        <v>1220.4000000000001</v>
      </c>
      <c r="H4684" s="1">
        <v>43312</v>
      </c>
      <c r="I4684">
        <v>1228.0999999999999</v>
      </c>
      <c r="J4684" s="1">
        <v>43312</v>
      </c>
      <c r="K4684">
        <v>1213</v>
      </c>
      <c r="L4684" s="1">
        <v>43312</v>
      </c>
      <c r="M4684">
        <v>2722</v>
      </c>
      <c r="N4684" s="1">
        <v>43312</v>
      </c>
      <c r="O4684">
        <v>3850</v>
      </c>
      <c r="P4684" s="1">
        <v>43084</v>
      </c>
      <c r="Q4684">
        <v>1256.44</v>
      </c>
      <c r="R4684" s="1">
        <v>43083</v>
      </c>
      <c r="S4684">
        <v>2.3492999999999999</v>
      </c>
      <c r="T4684" s="1">
        <v>43116</v>
      </c>
      <c r="U4684">
        <v>2.0394999999999999</v>
      </c>
      <c r="V4684" s="1">
        <v>43089</v>
      </c>
      <c r="W4684">
        <v>0.57099999999999995</v>
      </c>
      <c r="X4684" s="1">
        <v>43105</v>
      </c>
      <c r="Y4684">
        <v>91.948999999999998</v>
      </c>
      <c r="Z4684" s="1">
        <v>43080</v>
      </c>
      <c r="AA4684">
        <v>113.56</v>
      </c>
      <c r="AB4684" s="1">
        <v>43321</v>
      </c>
      <c r="AC4684">
        <v>11.27</v>
      </c>
      <c r="AD4684" s="1">
        <v>43321</v>
      </c>
      <c r="AE4684">
        <v>2853.58</v>
      </c>
      <c r="AF4684" s="1">
        <v>43070</v>
      </c>
      <c r="AG4684">
        <v>1258.6849999999999</v>
      </c>
      <c r="AH4684" s="1">
        <v>43333</v>
      </c>
      <c r="AI4684">
        <v>14.766</v>
      </c>
      <c r="AJ4684" s="1">
        <v>43333</v>
      </c>
      <c r="AK4684">
        <v>67.349999999999994</v>
      </c>
      <c r="AL4684" s="1">
        <v>45100</v>
      </c>
      <c r="AM4684">
        <v>178.2</v>
      </c>
      <c r="AN4684" s="1">
        <v>45100</v>
      </c>
      <c r="AO4684">
        <v>320.89999999999998</v>
      </c>
    </row>
    <row r="4685" spans="4:41" x14ac:dyDescent="0.25">
      <c r="D4685" s="1">
        <v>43313</v>
      </c>
      <c r="E4685">
        <v>1217.9000000000001</v>
      </c>
      <c r="F4685" s="1">
        <v>43313</v>
      </c>
      <c r="G4685">
        <v>1222.9000000000001</v>
      </c>
      <c r="H4685" s="1">
        <v>43313</v>
      </c>
      <c r="I4685">
        <v>1223.7</v>
      </c>
      <c r="J4685" s="1">
        <v>43313</v>
      </c>
      <c r="K4685">
        <v>1214.4000000000001</v>
      </c>
      <c r="L4685" s="1">
        <v>43313</v>
      </c>
      <c r="M4685">
        <v>1026</v>
      </c>
      <c r="N4685" s="1">
        <v>43313</v>
      </c>
      <c r="O4685">
        <v>3382</v>
      </c>
      <c r="P4685" s="1">
        <v>43087</v>
      </c>
      <c r="Q4685">
        <v>1262.26</v>
      </c>
      <c r="R4685" s="1">
        <v>43084</v>
      </c>
      <c r="S4685">
        <v>2.3530000000000002</v>
      </c>
      <c r="T4685" s="1">
        <v>43117</v>
      </c>
      <c r="U4685">
        <v>2.0655000000000001</v>
      </c>
      <c r="V4685" s="1">
        <v>43090</v>
      </c>
      <c r="W4685">
        <v>0.53800000000000003</v>
      </c>
      <c r="X4685" s="1">
        <v>43108</v>
      </c>
      <c r="Y4685">
        <v>92.358000000000004</v>
      </c>
      <c r="Z4685" s="1">
        <v>43081</v>
      </c>
      <c r="AA4685">
        <v>113.55</v>
      </c>
      <c r="AB4685" s="1">
        <v>43322</v>
      </c>
      <c r="AC4685">
        <v>13.16</v>
      </c>
      <c r="AD4685" s="1">
        <v>43322</v>
      </c>
      <c r="AE4685">
        <v>2833.28</v>
      </c>
      <c r="AF4685" s="1">
        <v>43073</v>
      </c>
      <c r="AG4685">
        <v>1260.248</v>
      </c>
      <c r="AH4685" s="1">
        <v>43334</v>
      </c>
      <c r="AI4685">
        <v>14.75</v>
      </c>
      <c r="AJ4685" s="1">
        <v>43334</v>
      </c>
      <c r="AK4685">
        <v>67.86</v>
      </c>
      <c r="AL4685" s="1">
        <v>45103</v>
      </c>
      <c r="AM4685">
        <v>178.51</v>
      </c>
      <c r="AN4685" s="1">
        <v>45103</v>
      </c>
      <c r="AO4685">
        <v>320.39999999999998</v>
      </c>
    </row>
    <row r="4686" spans="4:41" x14ac:dyDescent="0.25">
      <c r="D4686" s="1">
        <v>43314</v>
      </c>
      <c r="E4686">
        <v>1210.5999999999999</v>
      </c>
      <c r="F4686" s="1">
        <v>43314</v>
      </c>
      <c r="G4686">
        <v>1214.7</v>
      </c>
      <c r="H4686" s="1">
        <v>43314</v>
      </c>
      <c r="I4686">
        <v>1219.3</v>
      </c>
      <c r="J4686" s="1">
        <v>43314</v>
      </c>
      <c r="K4686">
        <v>1205.8</v>
      </c>
      <c r="L4686" s="1">
        <v>43314</v>
      </c>
      <c r="M4686">
        <v>411</v>
      </c>
      <c r="N4686" s="1">
        <v>43314</v>
      </c>
      <c r="O4686">
        <v>3325</v>
      </c>
      <c r="P4686" s="1">
        <v>43088</v>
      </c>
      <c r="Q4686">
        <v>1261.7</v>
      </c>
      <c r="R4686" s="1">
        <v>43087</v>
      </c>
      <c r="S4686">
        <v>2.3942000000000001</v>
      </c>
      <c r="T4686" s="1">
        <v>43118</v>
      </c>
      <c r="U4686">
        <v>2.0882000000000001</v>
      </c>
      <c r="V4686" s="1">
        <v>43091</v>
      </c>
      <c r="W4686">
        <v>0.53100000000000003</v>
      </c>
      <c r="X4686" s="1">
        <v>43109</v>
      </c>
      <c r="Y4686">
        <v>92.528000000000006</v>
      </c>
      <c r="Z4686" s="1">
        <v>43082</v>
      </c>
      <c r="AA4686">
        <v>112.54</v>
      </c>
      <c r="AB4686" s="1">
        <v>43325</v>
      </c>
      <c r="AC4686">
        <v>14.78</v>
      </c>
      <c r="AD4686" s="1">
        <v>43325</v>
      </c>
      <c r="AE4686">
        <v>2821.93</v>
      </c>
      <c r="AF4686" s="1">
        <v>43074</v>
      </c>
      <c r="AG4686">
        <v>1260.432</v>
      </c>
      <c r="AH4686" s="1">
        <v>43335</v>
      </c>
      <c r="AI4686">
        <v>14.542</v>
      </c>
      <c r="AJ4686" s="1">
        <v>43335</v>
      </c>
      <c r="AK4686">
        <v>67.83</v>
      </c>
      <c r="AL4686" s="1">
        <v>45104</v>
      </c>
      <c r="AM4686">
        <v>177.69</v>
      </c>
      <c r="AN4686" s="1">
        <v>45104</v>
      </c>
      <c r="AO4686">
        <v>320.39999999999998</v>
      </c>
    </row>
    <row r="4687" spans="4:41" x14ac:dyDescent="0.25">
      <c r="D4687" s="1">
        <v>43315</v>
      </c>
      <c r="E4687">
        <v>1214.2</v>
      </c>
      <c r="F4687" s="1">
        <v>43315</v>
      </c>
      <c r="G4687">
        <v>1206.5</v>
      </c>
      <c r="H4687" s="1">
        <v>43315</v>
      </c>
      <c r="I4687">
        <v>1218.5999999999999</v>
      </c>
      <c r="J4687" s="1">
        <v>43315</v>
      </c>
      <c r="K4687">
        <v>1205.0999999999999</v>
      </c>
      <c r="L4687" s="1">
        <v>43315</v>
      </c>
      <c r="M4687">
        <v>784</v>
      </c>
      <c r="N4687" s="1">
        <v>43315</v>
      </c>
      <c r="O4687">
        <v>2681</v>
      </c>
      <c r="P4687" s="1">
        <v>43089</v>
      </c>
      <c r="Q4687">
        <v>1265.57</v>
      </c>
      <c r="R4687" s="1">
        <v>43088</v>
      </c>
      <c r="S4687">
        <v>2.4643999999999999</v>
      </c>
      <c r="T4687" s="1">
        <v>43119</v>
      </c>
      <c r="U4687">
        <v>2.0731999999999999</v>
      </c>
      <c r="V4687" s="1">
        <v>43094</v>
      </c>
      <c r="W4687">
        <v>0.53100000000000003</v>
      </c>
      <c r="X4687" s="1">
        <v>43110</v>
      </c>
      <c r="Y4687">
        <v>92.331999999999994</v>
      </c>
      <c r="Z4687" s="1">
        <v>43083</v>
      </c>
      <c r="AA4687">
        <v>112.39</v>
      </c>
      <c r="AB4687" s="1">
        <v>43326</v>
      </c>
      <c r="AC4687">
        <v>13.31</v>
      </c>
      <c r="AD4687" s="1">
        <v>43326</v>
      </c>
      <c r="AE4687">
        <v>2839.96</v>
      </c>
      <c r="AF4687" s="1">
        <v>43075</v>
      </c>
      <c r="AG4687">
        <v>1259.202</v>
      </c>
      <c r="AH4687" s="1">
        <v>43336</v>
      </c>
      <c r="AI4687">
        <v>14.794</v>
      </c>
      <c r="AJ4687" s="1">
        <v>43336</v>
      </c>
      <c r="AK4687">
        <v>68.72</v>
      </c>
      <c r="AL4687" s="1">
        <v>45105</v>
      </c>
      <c r="AM4687">
        <v>177.28</v>
      </c>
      <c r="AN4687" s="1">
        <v>45105</v>
      </c>
      <c r="AO4687">
        <v>320.8</v>
      </c>
    </row>
    <row r="4688" spans="4:41" x14ac:dyDescent="0.25">
      <c r="D4688" s="1">
        <v>43318</v>
      </c>
      <c r="E4688">
        <v>1208.5999999999999</v>
      </c>
      <c r="F4688" s="1">
        <v>43318</v>
      </c>
      <c r="G4688">
        <v>1214.4000000000001</v>
      </c>
      <c r="H4688" s="1">
        <v>43318</v>
      </c>
      <c r="I4688">
        <v>1214.4000000000001</v>
      </c>
      <c r="J4688" s="1">
        <v>43318</v>
      </c>
      <c r="K4688">
        <v>1206.5999999999999</v>
      </c>
      <c r="L4688" s="1">
        <v>43318</v>
      </c>
      <c r="M4688">
        <v>297</v>
      </c>
      <c r="N4688" s="1">
        <v>43318</v>
      </c>
      <c r="O4688">
        <v>1418</v>
      </c>
      <c r="P4688" s="1">
        <v>43090</v>
      </c>
      <c r="Q4688">
        <v>1266.5999999999999</v>
      </c>
      <c r="R4688" s="1">
        <v>43089</v>
      </c>
      <c r="S4688">
        <v>2.4969999999999999</v>
      </c>
      <c r="T4688" s="1">
        <v>43122</v>
      </c>
      <c r="U4688">
        <v>2.0648</v>
      </c>
      <c r="V4688" s="1">
        <v>43095</v>
      </c>
      <c r="W4688">
        <v>0.52500000000000002</v>
      </c>
      <c r="X4688" s="1">
        <v>43111</v>
      </c>
      <c r="Y4688">
        <v>91.852000000000004</v>
      </c>
      <c r="Z4688" s="1">
        <v>43084</v>
      </c>
      <c r="AA4688">
        <v>112.6</v>
      </c>
      <c r="AB4688" s="1">
        <v>43327</v>
      </c>
      <c r="AC4688">
        <v>14.64</v>
      </c>
      <c r="AD4688" s="1">
        <v>43327</v>
      </c>
      <c r="AE4688">
        <v>2818.37</v>
      </c>
      <c r="AF4688" s="1">
        <v>43076</v>
      </c>
      <c r="AG4688">
        <v>1258.635</v>
      </c>
      <c r="AH4688" s="1">
        <v>43339</v>
      </c>
      <c r="AI4688">
        <v>14.859</v>
      </c>
      <c r="AJ4688" s="1">
        <v>43339</v>
      </c>
      <c r="AK4688">
        <v>68.87</v>
      </c>
      <c r="AL4688" s="1">
        <v>45106</v>
      </c>
      <c r="AM4688">
        <v>177.09</v>
      </c>
      <c r="AN4688" s="1">
        <v>45106</v>
      </c>
      <c r="AO4688">
        <v>320</v>
      </c>
    </row>
    <row r="4689" spans="4:41" x14ac:dyDescent="0.25">
      <c r="D4689" s="1">
        <v>43319</v>
      </c>
      <c r="E4689">
        <v>1209.5999999999999</v>
      </c>
      <c r="F4689" s="1">
        <v>43319</v>
      </c>
      <c r="G4689">
        <v>1207.8</v>
      </c>
      <c r="H4689" s="1">
        <v>43319</v>
      </c>
      <c r="I4689">
        <v>1214.8</v>
      </c>
      <c r="J4689" s="1">
        <v>43319</v>
      </c>
      <c r="K4689">
        <v>1207.8</v>
      </c>
      <c r="L4689" s="1">
        <v>43319</v>
      </c>
      <c r="M4689">
        <v>715</v>
      </c>
      <c r="N4689" s="1">
        <v>43319</v>
      </c>
      <c r="O4689">
        <v>1190</v>
      </c>
      <c r="P4689" s="1">
        <v>43091</v>
      </c>
      <c r="Q4689">
        <v>1274.1600000000001</v>
      </c>
      <c r="R4689" s="1">
        <v>43090</v>
      </c>
      <c r="S4689">
        <v>2.4826000000000001</v>
      </c>
      <c r="T4689" s="1">
        <v>43123</v>
      </c>
      <c r="U4689">
        <v>2.0518000000000001</v>
      </c>
      <c r="V4689" s="1">
        <v>43096</v>
      </c>
      <c r="W4689">
        <v>0.46</v>
      </c>
      <c r="X4689" s="1">
        <v>43112</v>
      </c>
      <c r="Y4689">
        <v>90.974000000000004</v>
      </c>
      <c r="Z4689" s="1">
        <v>43087</v>
      </c>
      <c r="AA4689">
        <v>112.55</v>
      </c>
      <c r="AB4689" s="1">
        <v>43328</v>
      </c>
      <c r="AC4689">
        <v>13.45</v>
      </c>
      <c r="AD4689" s="1">
        <v>43328</v>
      </c>
      <c r="AE4689">
        <v>2840.69</v>
      </c>
      <c r="AF4689" s="1">
        <v>43077</v>
      </c>
      <c r="AG4689">
        <v>1259.0920000000001</v>
      </c>
      <c r="AH4689" s="1">
        <v>43340</v>
      </c>
      <c r="AI4689">
        <v>14.773999999999999</v>
      </c>
      <c r="AJ4689" s="1">
        <v>43340</v>
      </c>
      <c r="AK4689">
        <v>68.53</v>
      </c>
      <c r="AL4689" s="1">
        <v>45107</v>
      </c>
      <c r="AM4689">
        <v>178.27</v>
      </c>
      <c r="AN4689" s="1">
        <v>45107</v>
      </c>
      <c r="AO4689">
        <v>319.10000000000002</v>
      </c>
    </row>
    <row r="4690" spans="4:41" x14ac:dyDescent="0.25">
      <c r="D4690" s="1">
        <v>43320</v>
      </c>
      <c r="E4690">
        <v>1212.5999999999999</v>
      </c>
      <c r="F4690" s="1">
        <v>43320</v>
      </c>
      <c r="G4690">
        <v>1212</v>
      </c>
      <c r="H4690" s="1">
        <v>43320</v>
      </c>
      <c r="I4690">
        <v>1215.2</v>
      </c>
      <c r="J4690" s="1">
        <v>43320</v>
      </c>
      <c r="K4690">
        <v>1205.9000000000001</v>
      </c>
      <c r="L4690" s="1">
        <v>43320</v>
      </c>
      <c r="M4690">
        <v>209</v>
      </c>
      <c r="N4690" s="1">
        <v>43320</v>
      </c>
      <c r="O4690">
        <v>862</v>
      </c>
      <c r="P4690" s="1">
        <v>43095</v>
      </c>
      <c r="Q4690">
        <v>1283.0999999999999</v>
      </c>
      <c r="R4690" s="1">
        <v>43091</v>
      </c>
      <c r="S4690">
        <v>2.4809999999999999</v>
      </c>
      <c r="T4690" s="1">
        <v>43124</v>
      </c>
      <c r="U4690">
        <v>2.0710999999999999</v>
      </c>
      <c r="V4690" s="1">
        <v>43097</v>
      </c>
      <c r="W4690">
        <v>0.46300000000000002</v>
      </c>
      <c r="X4690" s="1">
        <v>43115</v>
      </c>
      <c r="Y4690">
        <v>90.974000000000004</v>
      </c>
      <c r="Z4690" s="1">
        <v>43088</v>
      </c>
      <c r="AA4690">
        <v>112.89</v>
      </c>
      <c r="AB4690" s="1">
        <v>43329</v>
      </c>
      <c r="AC4690">
        <v>12.64</v>
      </c>
      <c r="AD4690" s="1">
        <v>43329</v>
      </c>
      <c r="AE4690">
        <v>2850.13</v>
      </c>
      <c r="AF4690" s="1">
        <v>43080</v>
      </c>
      <c r="AG4690">
        <v>1259.905</v>
      </c>
      <c r="AH4690" s="1">
        <v>43341</v>
      </c>
      <c r="AI4690">
        <v>14.696999999999999</v>
      </c>
      <c r="AJ4690" s="1">
        <v>43341</v>
      </c>
      <c r="AK4690">
        <v>69.510000000000005</v>
      </c>
      <c r="AL4690" s="1">
        <v>45110</v>
      </c>
      <c r="AM4690">
        <v>178.47</v>
      </c>
      <c r="AN4690" s="1">
        <v>45110</v>
      </c>
      <c r="AO4690">
        <v>319.10000000000002</v>
      </c>
    </row>
    <row r="4691" spans="4:41" x14ac:dyDescent="0.25">
      <c r="D4691" s="1">
        <v>43321</v>
      </c>
      <c r="E4691">
        <v>1211.9000000000001</v>
      </c>
      <c r="F4691" s="1">
        <v>43321</v>
      </c>
      <c r="G4691">
        <v>1214.5</v>
      </c>
      <c r="H4691" s="1">
        <v>43321</v>
      </c>
      <c r="I4691">
        <v>1215.3</v>
      </c>
      <c r="J4691" s="1">
        <v>43321</v>
      </c>
      <c r="K4691">
        <v>1211.5999999999999</v>
      </c>
      <c r="L4691" s="1">
        <v>43321</v>
      </c>
      <c r="M4691">
        <v>44</v>
      </c>
      <c r="N4691" s="1">
        <v>43321</v>
      </c>
      <c r="O4691">
        <v>806</v>
      </c>
      <c r="P4691" s="1">
        <v>43096</v>
      </c>
      <c r="Q4691">
        <v>1287.18</v>
      </c>
      <c r="R4691" s="1">
        <v>43094</v>
      </c>
      <c r="S4691">
        <v>2.4809999999999999</v>
      </c>
      <c r="T4691" s="1">
        <v>43125</v>
      </c>
      <c r="U4691">
        <v>2.0585</v>
      </c>
      <c r="V4691" s="1">
        <v>43098</v>
      </c>
      <c r="W4691">
        <v>0.42599999999999999</v>
      </c>
      <c r="X4691" s="1">
        <v>43116</v>
      </c>
      <c r="Y4691">
        <v>90.393000000000001</v>
      </c>
      <c r="Z4691" s="1">
        <v>43089</v>
      </c>
      <c r="AA4691">
        <v>113.4</v>
      </c>
      <c r="AB4691" s="1">
        <v>43332</v>
      </c>
      <c r="AC4691">
        <v>12.49</v>
      </c>
      <c r="AD4691" s="1">
        <v>43332</v>
      </c>
      <c r="AE4691">
        <v>2857.05</v>
      </c>
      <c r="AF4691" s="1">
        <v>43081</v>
      </c>
      <c r="AG4691">
        <v>1260.924</v>
      </c>
      <c r="AH4691" s="1">
        <v>43342</v>
      </c>
      <c r="AI4691">
        <v>14.477</v>
      </c>
      <c r="AJ4691" s="1">
        <v>43342</v>
      </c>
      <c r="AK4691">
        <v>70.25</v>
      </c>
      <c r="AL4691" s="1">
        <v>45112</v>
      </c>
      <c r="AM4691">
        <v>177.84</v>
      </c>
      <c r="AN4691" s="1">
        <v>45112</v>
      </c>
      <c r="AO4691">
        <v>317.7</v>
      </c>
    </row>
    <row r="4692" spans="4:41" x14ac:dyDescent="0.25">
      <c r="D4692" s="1">
        <v>43322</v>
      </c>
      <c r="E4692">
        <v>1211.0999999999999</v>
      </c>
      <c r="F4692" s="1">
        <v>43322</v>
      </c>
      <c r="G4692">
        <v>1212.5</v>
      </c>
      <c r="H4692" s="1">
        <v>43322</v>
      </c>
      <c r="I4692">
        <v>1216.4000000000001</v>
      </c>
      <c r="J4692" s="1">
        <v>43322</v>
      </c>
      <c r="K4692">
        <v>1205.5999999999999</v>
      </c>
      <c r="L4692" s="1">
        <v>43322</v>
      </c>
      <c r="M4692">
        <v>75</v>
      </c>
      <c r="N4692" s="1">
        <v>43322</v>
      </c>
      <c r="O4692">
        <v>749</v>
      </c>
      <c r="P4692" s="1">
        <v>43097</v>
      </c>
      <c r="Q4692">
        <v>1295.04</v>
      </c>
      <c r="R4692" s="1">
        <v>43095</v>
      </c>
      <c r="S4692">
        <v>2.4756</v>
      </c>
      <c r="T4692" s="1">
        <v>43126</v>
      </c>
      <c r="U4692">
        <v>2.0901000000000001</v>
      </c>
      <c r="V4692" s="1">
        <v>43101</v>
      </c>
      <c r="W4692">
        <v>0.42599999999999999</v>
      </c>
      <c r="X4692" s="1">
        <v>43117</v>
      </c>
      <c r="Y4692">
        <v>90.540999999999997</v>
      </c>
      <c r="Z4692" s="1">
        <v>43090</v>
      </c>
      <c r="AA4692">
        <v>113.33</v>
      </c>
      <c r="AB4692" s="1">
        <v>43333</v>
      </c>
      <c r="AC4692">
        <v>12.86</v>
      </c>
      <c r="AD4692" s="1">
        <v>43333</v>
      </c>
      <c r="AE4692">
        <v>2862.96</v>
      </c>
      <c r="AF4692" s="1">
        <v>43082</v>
      </c>
      <c r="AG4692">
        <v>1260.53</v>
      </c>
      <c r="AH4692" s="1">
        <v>43343</v>
      </c>
      <c r="AI4692">
        <v>14.438000000000001</v>
      </c>
      <c r="AJ4692" s="1">
        <v>43343</v>
      </c>
      <c r="AK4692">
        <v>69.8</v>
      </c>
      <c r="AL4692" s="1">
        <v>45113</v>
      </c>
      <c r="AM4692">
        <v>177.31</v>
      </c>
      <c r="AN4692" s="1">
        <v>45113</v>
      </c>
      <c r="AO4692">
        <v>317.7</v>
      </c>
    </row>
    <row r="4693" spans="4:41" x14ac:dyDescent="0.25">
      <c r="D4693" s="1">
        <v>43325</v>
      </c>
      <c r="E4693">
        <v>1191.3</v>
      </c>
      <c r="F4693" s="1">
        <v>43325</v>
      </c>
      <c r="G4693">
        <v>1207</v>
      </c>
      <c r="H4693" s="1">
        <v>43325</v>
      </c>
      <c r="I4693">
        <v>1207.4000000000001</v>
      </c>
      <c r="J4693" s="1">
        <v>43325</v>
      </c>
      <c r="K4693">
        <v>1191.5999999999999</v>
      </c>
      <c r="L4693" s="1">
        <v>43325</v>
      </c>
      <c r="M4693">
        <v>78</v>
      </c>
      <c r="N4693" s="1">
        <v>43325</v>
      </c>
      <c r="O4693">
        <v>743</v>
      </c>
      <c r="P4693" s="1">
        <v>43098</v>
      </c>
      <c r="Q4693">
        <v>1302.8</v>
      </c>
      <c r="R4693" s="1">
        <v>43096</v>
      </c>
      <c r="S4693">
        <v>2.4106999999999998</v>
      </c>
      <c r="T4693" s="1">
        <v>43129</v>
      </c>
      <c r="U4693">
        <v>2.0945</v>
      </c>
      <c r="V4693" s="1">
        <v>43102</v>
      </c>
      <c r="W4693">
        <v>0.45600000000000002</v>
      </c>
      <c r="X4693" s="1">
        <v>43118</v>
      </c>
      <c r="Y4693">
        <v>90.498000000000005</v>
      </c>
      <c r="Z4693" s="1">
        <v>43091</v>
      </c>
      <c r="AA4693">
        <v>113.29</v>
      </c>
      <c r="AB4693" s="1">
        <v>43334</v>
      </c>
      <c r="AC4693">
        <v>12.25</v>
      </c>
      <c r="AD4693" s="1">
        <v>43334</v>
      </c>
      <c r="AE4693">
        <v>2861.82</v>
      </c>
      <c r="AF4693" s="1">
        <v>43083</v>
      </c>
      <c r="AG4693">
        <v>1259.7719999999999</v>
      </c>
      <c r="AH4693" s="1">
        <v>43347</v>
      </c>
      <c r="AI4693">
        <v>14.061</v>
      </c>
      <c r="AJ4693" s="1">
        <v>43347</v>
      </c>
      <c r="AK4693">
        <v>69.87</v>
      </c>
      <c r="AL4693" s="1">
        <v>45114</v>
      </c>
      <c r="AM4693">
        <v>178.64</v>
      </c>
      <c r="AN4693" s="1">
        <v>45114</v>
      </c>
      <c r="AO4693">
        <v>316.8</v>
      </c>
    </row>
    <row r="4694" spans="4:41" x14ac:dyDescent="0.25">
      <c r="D4694" s="1">
        <v>43326</v>
      </c>
      <c r="E4694">
        <v>1193</v>
      </c>
      <c r="F4694" s="1">
        <v>43326</v>
      </c>
      <c r="G4694">
        <v>1193.0999999999999</v>
      </c>
      <c r="H4694" s="1">
        <v>43326</v>
      </c>
      <c r="I4694">
        <v>1197.5</v>
      </c>
      <c r="J4694" s="1">
        <v>43326</v>
      </c>
      <c r="K4694">
        <v>1192.8</v>
      </c>
      <c r="L4694" s="1">
        <v>43326</v>
      </c>
      <c r="M4694">
        <v>92</v>
      </c>
      <c r="N4694" s="1">
        <v>43326</v>
      </c>
      <c r="O4694">
        <v>425</v>
      </c>
      <c r="P4694" s="1">
        <v>43102</v>
      </c>
      <c r="Q4694">
        <v>1317.56</v>
      </c>
      <c r="R4694" s="1">
        <v>43097</v>
      </c>
      <c r="S4694">
        <v>2.4304999999999999</v>
      </c>
      <c r="T4694" s="1">
        <v>43130</v>
      </c>
      <c r="U4694">
        <v>2.1000999999999999</v>
      </c>
      <c r="V4694" s="1">
        <v>43103</v>
      </c>
      <c r="W4694">
        <v>0.44700000000000001</v>
      </c>
      <c r="X4694" s="1">
        <v>43119</v>
      </c>
      <c r="Y4694">
        <v>90.572000000000003</v>
      </c>
      <c r="Z4694" s="1">
        <v>43094</v>
      </c>
      <c r="AA4694">
        <v>113.26</v>
      </c>
      <c r="AB4694" s="1">
        <v>43335</v>
      </c>
      <c r="AC4694">
        <v>12.41</v>
      </c>
      <c r="AD4694" s="1">
        <v>43335</v>
      </c>
      <c r="AE4694">
        <v>2856.98</v>
      </c>
      <c r="AF4694" s="1">
        <v>43084</v>
      </c>
      <c r="AG4694">
        <v>1259.3399999999999</v>
      </c>
      <c r="AH4694" s="1">
        <v>43348</v>
      </c>
      <c r="AI4694">
        <v>14.118</v>
      </c>
      <c r="AJ4694" s="1">
        <v>43348</v>
      </c>
      <c r="AK4694">
        <v>68.72</v>
      </c>
      <c r="AL4694" s="1">
        <v>45117</v>
      </c>
      <c r="AM4694">
        <v>178.78</v>
      </c>
      <c r="AN4694" s="1">
        <v>45117</v>
      </c>
      <c r="AO4694">
        <v>316.8</v>
      </c>
    </row>
    <row r="4695" spans="4:41" x14ac:dyDescent="0.25">
      <c r="D4695" s="1">
        <v>43327</v>
      </c>
      <c r="E4695">
        <v>1177.5</v>
      </c>
      <c r="F4695" s="1">
        <v>43327</v>
      </c>
      <c r="G4695">
        <v>1187.8</v>
      </c>
      <c r="H4695" s="1">
        <v>43327</v>
      </c>
      <c r="I4695">
        <v>1188.0999999999999</v>
      </c>
      <c r="J4695" s="1">
        <v>43327</v>
      </c>
      <c r="K4695">
        <v>1174.5999999999999</v>
      </c>
      <c r="L4695" s="1">
        <v>43327</v>
      </c>
      <c r="M4695">
        <v>71</v>
      </c>
      <c r="N4695" s="1">
        <v>43327</v>
      </c>
      <c r="O4695">
        <v>383</v>
      </c>
      <c r="P4695" s="1">
        <v>43103</v>
      </c>
      <c r="Q4695">
        <v>1313.21</v>
      </c>
      <c r="R4695" s="1">
        <v>43098</v>
      </c>
      <c r="S4695">
        <v>2.4054000000000002</v>
      </c>
      <c r="T4695" s="1">
        <v>43131</v>
      </c>
      <c r="U4695">
        <v>2.1120999999999999</v>
      </c>
      <c r="V4695" s="1">
        <v>43104</v>
      </c>
      <c r="W4695">
        <v>0.442</v>
      </c>
      <c r="X4695" s="1">
        <v>43122</v>
      </c>
      <c r="Y4695">
        <v>90.400999999999996</v>
      </c>
      <c r="Z4695" s="1">
        <v>43095</v>
      </c>
      <c r="AA4695">
        <v>113.23</v>
      </c>
      <c r="AB4695" s="1">
        <v>43336</v>
      </c>
      <c r="AC4695">
        <v>11.99</v>
      </c>
      <c r="AD4695" s="1">
        <v>43336</v>
      </c>
      <c r="AE4695">
        <v>2874.69</v>
      </c>
      <c r="AF4695" s="1">
        <v>43087</v>
      </c>
      <c r="AG4695">
        <v>1259.586</v>
      </c>
      <c r="AH4695" s="1">
        <v>43349</v>
      </c>
      <c r="AI4695">
        <v>14.074999999999999</v>
      </c>
      <c r="AJ4695" s="1">
        <v>43349</v>
      </c>
      <c r="AK4695">
        <v>67.77</v>
      </c>
      <c r="AL4695" s="1">
        <v>45118</v>
      </c>
      <c r="AM4695">
        <v>179.45</v>
      </c>
      <c r="AN4695" s="1">
        <v>45118</v>
      </c>
      <c r="AO4695">
        <v>316.8</v>
      </c>
    </row>
    <row r="4696" spans="4:41" x14ac:dyDescent="0.25">
      <c r="D4696" s="1">
        <v>43328</v>
      </c>
      <c r="E4696">
        <v>1176.2</v>
      </c>
      <c r="F4696" s="1">
        <v>43328</v>
      </c>
      <c r="G4696">
        <v>1173.2</v>
      </c>
      <c r="H4696" s="1">
        <v>43328</v>
      </c>
      <c r="I4696">
        <v>1180.2</v>
      </c>
      <c r="J4696" s="1">
        <v>43328</v>
      </c>
      <c r="K4696">
        <v>1161.4000000000001</v>
      </c>
      <c r="L4696" s="1">
        <v>43328</v>
      </c>
      <c r="M4696">
        <v>123</v>
      </c>
      <c r="N4696" s="1">
        <v>43328</v>
      </c>
      <c r="O4696">
        <v>272</v>
      </c>
      <c r="P4696" s="1">
        <v>43104</v>
      </c>
      <c r="Q4696">
        <v>1323.01</v>
      </c>
      <c r="R4696" s="1">
        <v>43101</v>
      </c>
      <c r="S4696">
        <v>2.4054000000000002</v>
      </c>
      <c r="T4696" s="1">
        <v>43132</v>
      </c>
      <c r="U4696">
        <v>2.1219000000000001</v>
      </c>
      <c r="V4696" s="1">
        <v>43105</v>
      </c>
      <c r="W4696">
        <v>0.44400000000000001</v>
      </c>
      <c r="X4696" s="1">
        <v>43123</v>
      </c>
      <c r="Y4696">
        <v>90.123999999999995</v>
      </c>
      <c r="Z4696" s="1">
        <v>43096</v>
      </c>
      <c r="AA4696">
        <v>113.35</v>
      </c>
      <c r="AB4696" s="1">
        <v>43339</v>
      </c>
      <c r="AC4696">
        <v>12.16</v>
      </c>
      <c r="AD4696" s="1">
        <v>43339</v>
      </c>
      <c r="AE4696">
        <v>2896.74</v>
      </c>
      <c r="AF4696" s="1">
        <v>43088</v>
      </c>
      <c r="AG4696">
        <v>1259.421</v>
      </c>
      <c r="AH4696" s="1">
        <v>43350</v>
      </c>
      <c r="AI4696">
        <v>14.067</v>
      </c>
      <c r="AJ4696" s="1">
        <v>43350</v>
      </c>
      <c r="AK4696">
        <v>67.75</v>
      </c>
      <c r="AL4696" s="1">
        <v>45119</v>
      </c>
      <c r="AM4696">
        <v>181.88</v>
      </c>
      <c r="AN4696" s="1">
        <v>45119</v>
      </c>
      <c r="AO4696">
        <v>316.7</v>
      </c>
    </row>
    <row r="4697" spans="4:41" x14ac:dyDescent="0.25">
      <c r="D4697" s="1">
        <v>43329</v>
      </c>
      <c r="E4697">
        <v>1176.5</v>
      </c>
      <c r="F4697" s="1">
        <v>43329</v>
      </c>
      <c r="G4697">
        <v>1174.7</v>
      </c>
      <c r="H4697" s="1">
        <v>43329</v>
      </c>
      <c r="I4697">
        <v>1181.2</v>
      </c>
      <c r="J4697" s="1">
        <v>43329</v>
      </c>
      <c r="K4697">
        <v>1174.7</v>
      </c>
      <c r="L4697" s="1">
        <v>43329</v>
      </c>
      <c r="M4697">
        <v>66</v>
      </c>
      <c r="N4697" s="1">
        <v>43329</v>
      </c>
      <c r="O4697">
        <v>246</v>
      </c>
      <c r="P4697" s="1">
        <v>43105</v>
      </c>
      <c r="Q4697">
        <v>1319.59</v>
      </c>
      <c r="R4697" s="1">
        <v>43102</v>
      </c>
      <c r="S4697">
        <v>2.4632999999999998</v>
      </c>
      <c r="T4697" s="1">
        <v>43133</v>
      </c>
      <c r="U4697">
        <v>2.1383000000000001</v>
      </c>
      <c r="V4697" s="1">
        <v>43108</v>
      </c>
      <c r="W4697">
        <v>0.45900000000000002</v>
      </c>
      <c r="X4697" s="1">
        <v>43124</v>
      </c>
      <c r="Y4697">
        <v>89.206000000000003</v>
      </c>
      <c r="Z4697" s="1">
        <v>43097</v>
      </c>
      <c r="AA4697">
        <v>112.87</v>
      </c>
      <c r="AB4697" s="1">
        <v>43340</v>
      </c>
      <c r="AC4697">
        <v>12.5</v>
      </c>
      <c r="AD4697" s="1">
        <v>43340</v>
      </c>
      <c r="AE4697">
        <v>2897.52</v>
      </c>
      <c r="AF4697" s="1">
        <v>43089</v>
      </c>
      <c r="AG4697">
        <v>1259.123</v>
      </c>
      <c r="AH4697" s="1">
        <v>43353</v>
      </c>
      <c r="AI4697">
        <v>14.079000000000001</v>
      </c>
      <c r="AJ4697" s="1">
        <v>43353</v>
      </c>
      <c r="AK4697">
        <v>67.540000000000006</v>
      </c>
      <c r="AL4697" s="1">
        <v>45120</v>
      </c>
      <c r="AM4697">
        <v>182.01</v>
      </c>
      <c r="AN4697" s="1">
        <v>45120</v>
      </c>
      <c r="AO4697">
        <v>316.7</v>
      </c>
    </row>
    <row r="4698" spans="4:41" x14ac:dyDescent="0.25">
      <c r="D4698" s="1">
        <v>43332</v>
      </c>
      <c r="E4698">
        <v>1186.8</v>
      </c>
      <c r="F4698" s="1">
        <v>43332</v>
      </c>
      <c r="G4698">
        <v>1184.8</v>
      </c>
      <c r="H4698" s="1">
        <v>43332</v>
      </c>
      <c r="I4698">
        <v>1190</v>
      </c>
      <c r="J4698" s="1">
        <v>43332</v>
      </c>
      <c r="K4698">
        <v>1184.4000000000001</v>
      </c>
      <c r="L4698" s="1">
        <v>43332</v>
      </c>
      <c r="M4698">
        <v>68</v>
      </c>
      <c r="N4698" s="1">
        <v>43332</v>
      </c>
      <c r="O4698">
        <v>237</v>
      </c>
      <c r="P4698" s="1">
        <v>43108</v>
      </c>
      <c r="Q4698">
        <v>1320.4</v>
      </c>
      <c r="R4698" s="1">
        <v>43103</v>
      </c>
      <c r="S4698">
        <v>2.4470999999999998</v>
      </c>
      <c r="T4698" s="1">
        <v>43136</v>
      </c>
      <c r="U4698">
        <v>2.0941999999999998</v>
      </c>
      <c r="V4698" s="1">
        <v>43109</v>
      </c>
      <c r="W4698">
        <v>0.51300000000000001</v>
      </c>
      <c r="X4698" s="1">
        <v>43125</v>
      </c>
      <c r="Y4698">
        <v>89.391000000000005</v>
      </c>
      <c r="Z4698" s="1">
        <v>43098</v>
      </c>
      <c r="AA4698">
        <v>112.69</v>
      </c>
      <c r="AB4698" s="1">
        <v>43341</v>
      </c>
      <c r="AC4698">
        <v>12.25</v>
      </c>
      <c r="AD4698" s="1">
        <v>43341</v>
      </c>
      <c r="AE4698">
        <v>2914.04</v>
      </c>
      <c r="AF4698" s="1">
        <v>43090</v>
      </c>
      <c r="AG4698">
        <v>1259.655</v>
      </c>
      <c r="AH4698" s="1">
        <v>43354</v>
      </c>
      <c r="AI4698">
        <v>14.052</v>
      </c>
      <c r="AJ4698" s="1">
        <v>43354</v>
      </c>
      <c r="AK4698">
        <v>69.25</v>
      </c>
      <c r="AL4698" s="1">
        <v>45121</v>
      </c>
      <c r="AM4698">
        <v>181.43</v>
      </c>
      <c r="AN4698" s="1">
        <v>45121</v>
      </c>
      <c r="AO4698">
        <v>316.7</v>
      </c>
    </row>
    <row r="4699" spans="4:41" x14ac:dyDescent="0.25">
      <c r="D4699" s="1">
        <v>43333</v>
      </c>
      <c r="E4699">
        <v>1192.5999999999999</v>
      </c>
      <c r="F4699" s="1">
        <v>43333</v>
      </c>
      <c r="G4699">
        <v>1189.8</v>
      </c>
      <c r="H4699" s="1">
        <v>43333</v>
      </c>
      <c r="I4699">
        <v>1190.5</v>
      </c>
      <c r="J4699" s="1">
        <v>43333</v>
      </c>
      <c r="K4699">
        <v>1189.8</v>
      </c>
      <c r="L4699" s="1">
        <v>43333</v>
      </c>
      <c r="M4699">
        <v>22</v>
      </c>
      <c r="N4699" s="1">
        <v>43333</v>
      </c>
      <c r="O4699">
        <v>210</v>
      </c>
      <c r="P4699" s="1">
        <v>43109</v>
      </c>
      <c r="Q4699">
        <v>1312.85</v>
      </c>
      <c r="R4699" s="1">
        <v>43104</v>
      </c>
      <c r="S4699">
        <v>2.4525000000000001</v>
      </c>
      <c r="T4699" s="1">
        <v>43137</v>
      </c>
      <c r="U4699">
        <v>2.1080999999999999</v>
      </c>
      <c r="V4699" s="1">
        <v>43110</v>
      </c>
      <c r="W4699">
        <v>0.51800000000000002</v>
      </c>
      <c r="X4699" s="1">
        <v>43126</v>
      </c>
      <c r="Y4699">
        <v>89.066999999999993</v>
      </c>
      <c r="Z4699" s="1">
        <v>43101</v>
      </c>
      <c r="AA4699">
        <v>112.63</v>
      </c>
      <c r="AB4699" s="1">
        <v>43342</v>
      </c>
      <c r="AC4699">
        <v>13.53</v>
      </c>
      <c r="AD4699" s="1">
        <v>43342</v>
      </c>
      <c r="AE4699">
        <v>2901.13</v>
      </c>
      <c r="AF4699" s="1">
        <v>43091</v>
      </c>
      <c r="AG4699">
        <v>1259.71</v>
      </c>
      <c r="AH4699" s="1">
        <v>43355</v>
      </c>
      <c r="AI4699">
        <v>14.192</v>
      </c>
      <c r="AJ4699" s="1">
        <v>43355</v>
      </c>
      <c r="AK4699">
        <v>70.37</v>
      </c>
      <c r="AL4699" s="1">
        <v>45124</v>
      </c>
      <c r="AM4699">
        <v>181.56</v>
      </c>
      <c r="AN4699" s="1">
        <v>45124</v>
      </c>
      <c r="AO4699">
        <v>316.10000000000002</v>
      </c>
    </row>
    <row r="4700" spans="4:41" x14ac:dyDescent="0.25">
      <c r="D4700" s="1">
        <v>43334</v>
      </c>
      <c r="E4700">
        <v>1196.3</v>
      </c>
      <c r="F4700" s="1">
        <v>43334</v>
      </c>
      <c r="G4700">
        <v>1194.7</v>
      </c>
      <c r="H4700" s="1">
        <v>43334</v>
      </c>
      <c r="I4700">
        <v>1196.2</v>
      </c>
      <c r="J4700" s="1">
        <v>43334</v>
      </c>
      <c r="K4700">
        <v>1194.7</v>
      </c>
      <c r="L4700" s="1">
        <v>43334</v>
      </c>
      <c r="M4700">
        <v>17</v>
      </c>
      <c r="N4700" s="1">
        <v>43334</v>
      </c>
      <c r="O4700">
        <v>187</v>
      </c>
      <c r="P4700" s="1">
        <v>43110</v>
      </c>
      <c r="Q4700">
        <v>1316.89</v>
      </c>
      <c r="R4700" s="1">
        <v>43105</v>
      </c>
      <c r="S4700">
        <v>2.4763000000000002</v>
      </c>
      <c r="T4700" s="1">
        <v>43138</v>
      </c>
      <c r="U4700">
        <v>2.1200999999999999</v>
      </c>
      <c r="V4700" s="1">
        <v>43111</v>
      </c>
      <c r="W4700">
        <v>0.52600000000000002</v>
      </c>
      <c r="X4700" s="1">
        <v>43129</v>
      </c>
      <c r="Y4700">
        <v>89.308000000000007</v>
      </c>
      <c r="Z4700" s="1">
        <v>43102</v>
      </c>
      <c r="AA4700">
        <v>112.29</v>
      </c>
      <c r="AB4700" s="1">
        <v>43343</v>
      </c>
      <c r="AC4700">
        <v>12.86</v>
      </c>
      <c r="AD4700" s="1">
        <v>43343</v>
      </c>
      <c r="AE4700">
        <v>2901.52</v>
      </c>
      <c r="AF4700" s="1">
        <v>43095</v>
      </c>
      <c r="AG4700">
        <v>1260.2429999999999</v>
      </c>
      <c r="AH4700" s="1">
        <v>43356</v>
      </c>
      <c r="AI4700">
        <v>14.143000000000001</v>
      </c>
      <c r="AJ4700" s="1">
        <v>43356</v>
      </c>
      <c r="AK4700">
        <v>68.59</v>
      </c>
      <c r="AL4700" s="1">
        <v>45125</v>
      </c>
      <c r="AM4700">
        <v>183.64</v>
      </c>
      <c r="AN4700" s="1">
        <v>45125</v>
      </c>
      <c r="AO4700">
        <v>315.8</v>
      </c>
    </row>
    <row r="4701" spans="4:41" x14ac:dyDescent="0.25">
      <c r="D4701" s="1">
        <v>43335</v>
      </c>
      <c r="E4701">
        <v>1187</v>
      </c>
      <c r="F4701" s="1">
        <v>43335</v>
      </c>
      <c r="G4701">
        <v>1189.3</v>
      </c>
      <c r="H4701" s="1">
        <v>43335</v>
      </c>
      <c r="I4701">
        <v>1190.3</v>
      </c>
      <c r="J4701" s="1">
        <v>43335</v>
      </c>
      <c r="K4701">
        <v>1184.9000000000001</v>
      </c>
      <c r="L4701" s="1">
        <v>43335</v>
      </c>
      <c r="M4701">
        <v>95</v>
      </c>
      <c r="N4701" s="1">
        <v>43335</v>
      </c>
      <c r="O4701">
        <v>147</v>
      </c>
      <c r="P4701" s="1">
        <v>43111</v>
      </c>
      <c r="Q4701">
        <v>1322.44</v>
      </c>
      <c r="R4701" s="1">
        <v>43108</v>
      </c>
      <c r="S4701">
        <v>2.48</v>
      </c>
      <c r="T4701" s="1">
        <v>43139</v>
      </c>
      <c r="U4701">
        <v>2.0857999999999999</v>
      </c>
      <c r="V4701" s="1">
        <v>43112</v>
      </c>
      <c r="W4701">
        <v>0.52400000000000002</v>
      </c>
      <c r="X4701" s="1">
        <v>43130</v>
      </c>
      <c r="Y4701">
        <v>89.16</v>
      </c>
      <c r="Z4701" s="1">
        <v>43103</v>
      </c>
      <c r="AA4701">
        <v>112.51</v>
      </c>
      <c r="AB4701" s="1">
        <v>43347</v>
      </c>
      <c r="AC4701">
        <v>13.16</v>
      </c>
      <c r="AD4701" s="1">
        <v>43347</v>
      </c>
      <c r="AE4701">
        <v>2896.72</v>
      </c>
      <c r="AF4701" s="1">
        <v>43096</v>
      </c>
      <c r="AG4701">
        <v>1261.1220000000001</v>
      </c>
      <c r="AH4701" s="1">
        <v>43357</v>
      </c>
      <c r="AI4701">
        <v>14.042</v>
      </c>
      <c r="AJ4701" s="1">
        <v>43357</v>
      </c>
      <c r="AK4701">
        <v>68.989999999999995</v>
      </c>
      <c r="AL4701" s="1">
        <v>45126</v>
      </c>
      <c r="AM4701">
        <v>183.67</v>
      </c>
      <c r="AN4701" s="1">
        <v>45126</v>
      </c>
      <c r="AO4701">
        <v>316.39999999999998</v>
      </c>
    </row>
    <row r="4702" spans="4:41" x14ac:dyDescent="0.25">
      <c r="D4702" s="1">
        <v>43336</v>
      </c>
      <c r="E4702">
        <v>1206.3</v>
      </c>
      <c r="F4702" s="1">
        <v>43336</v>
      </c>
      <c r="G4702">
        <v>1185.3</v>
      </c>
      <c r="H4702" s="1">
        <v>43336</v>
      </c>
      <c r="I4702">
        <v>1208</v>
      </c>
      <c r="J4702" s="1">
        <v>43336</v>
      </c>
      <c r="K4702">
        <v>1185.3</v>
      </c>
      <c r="L4702" s="1">
        <v>43336</v>
      </c>
      <c r="M4702">
        <v>12</v>
      </c>
      <c r="N4702" s="1">
        <v>43336</v>
      </c>
      <c r="O4702">
        <v>140</v>
      </c>
      <c r="P4702" s="1">
        <v>43112</v>
      </c>
      <c r="Q4702">
        <v>1337.64</v>
      </c>
      <c r="R4702" s="1">
        <v>43109</v>
      </c>
      <c r="S4702">
        <v>2.5529999999999999</v>
      </c>
      <c r="T4702" s="1">
        <v>43140</v>
      </c>
      <c r="U4702">
        <v>2.0668000000000002</v>
      </c>
      <c r="V4702" s="1">
        <v>43115</v>
      </c>
      <c r="W4702">
        <v>0.52400000000000002</v>
      </c>
      <c r="X4702" s="1">
        <v>43131</v>
      </c>
      <c r="Y4702">
        <v>89.132999999999996</v>
      </c>
      <c r="Z4702" s="1">
        <v>43104</v>
      </c>
      <c r="AA4702">
        <v>112.75</v>
      </c>
      <c r="AB4702" s="1">
        <v>43348</v>
      </c>
      <c r="AC4702">
        <v>13.91</v>
      </c>
      <c r="AD4702" s="1">
        <v>43348</v>
      </c>
      <c r="AE4702">
        <v>2888.6</v>
      </c>
      <c r="AF4702" s="1">
        <v>43097</v>
      </c>
      <c r="AG4702">
        <v>1262.011</v>
      </c>
      <c r="AH4702" s="1">
        <v>43360</v>
      </c>
      <c r="AI4702">
        <v>14.122</v>
      </c>
      <c r="AJ4702" s="1">
        <v>43360</v>
      </c>
      <c r="AK4702">
        <v>68.91</v>
      </c>
      <c r="AL4702" s="1">
        <v>45127</v>
      </c>
      <c r="AM4702">
        <v>182.74</v>
      </c>
      <c r="AN4702" s="1">
        <v>45127</v>
      </c>
      <c r="AO4702">
        <v>316.39999999999998</v>
      </c>
    </row>
    <row r="4703" spans="4:41" x14ac:dyDescent="0.25">
      <c r="D4703" s="1">
        <v>43339</v>
      </c>
      <c r="E4703">
        <v>1209</v>
      </c>
      <c r="F4703" s="1">
        <v>43339</v>
      </c>
      <c r="G4703">
        <v>1210.3</v>
      </c>
      <c r="H4703" s="1">
        <v>43339</v>
      </c>
      <c r="I4703">
        <v>1211.4000000000001</v>
      </c>
      <c r="J4703" s="1">
        <v>43339</v>
      </c>
      <c r="K4703">
        <v>1205.2</v>
      </c>
      <c r="L4703" s="1">
        <v>43339</v>
      </c>
      <c r="M4703">
        <v>154</v>
      </c>
      <c r="N4703" s="1">
        <v>43339</v>
      </c>
      <c r="O4703">
        <v>113</v>
      </c>
      <c r="P4703" s="1">
        <v>43115</v>
      </c>
      <c r="Q4703">
        <v>1339.99</v>
      </c>
      <c r="R4703" s="1">
        <v>43110</v>
      </c>
      <c r="S4703">
        <v>2.5568</v>
      </c>
      <c r="T4703" s="1">
        <v>43143</v>
      </c>
      <c r="U4703">
        <v>2.0710000000000002</v>
      </c>
      <c r="V4703" s="1">
        <v>43116</v>
      </c>
      <c r="W4703">
        <v>0.498</v>
      </c>
      <c r="X4703" s="1">
        <v>43132</v>
      </c>
      <c r="Y4703">
        <v>88.671000000000006</v>
      </c>
      <c r="Z4703" s="1">
        <v>43105</v>
      </c>
      <c r="AA4703">
        <v>113.05</v>
      </c>
      <c r="AB4703" s="1">
        <v>43349</v>
      </c>
      <c r="AC4703">
        <v>14.65</v>
      </c>
      <c r="AD4703" s="1">
        <v>43349</v>
      </c>
      <c r="AE4703">
        <v>2878.05</v>
      </c>
      <c r="AF4703" s="1">
        <v>43098</v>
      </c>
      <c r="AG4703">
        <v>1262.0160000000001</v>
      </c>
      <c r="AH4703" s="1">
        <v>43361</v>
      </c>
      <c r="AI4703">
        <v>14.084</v>
      </c>
      <c r="AJ4703" s="1">
        <v>43361</v>
      </c>
      <c r="AK4703">
        <v>69.849999999999994</v>
      </c>
      <c r="AL4703" s="1">
        <v>45128</v>
      </c>
      <c r="AM4703">
        <v>182.18</v>
      </c>
      <c r="AN4703" s="1">
        <v>45128</v>
      </c>
      <c r="AO4703">
        <v>318.2</v>
      </c>
    </row>
    <row r="4704" spans="4:41" x14ac:dyDescent="0.25">
      <c r="D4704" s="1">
        <v>43340</v>
      </c>
      <c r="E4704">
        <v>1207.4000000000001</v>
      </c>
      <c r="F4704" s="1">
        <v>43340</v>
      </c>
      <c r="G4704">
        <v>1209.7</v>
      </c>
      <c r="H4704" s="1">
        <v>43340</v>
      </c>
      <c r="I4704">
        <v>1217</v>
      </c>
      <c r="J4704" s="1">
        <v>43340</v>
      </c>
      <c r="K4704">
        <v>1202.3</v>
      </c>
      <c r="L4704" s="1">
        <v>43340</v>
      </c>
      <c r="M4704">
        <v>136</v>
      </c>
      <c r="N4704" s="1">
        <v>43340</v>
      </c>
      <c r="O4704">
        <v>102</v>
      </c>
      <c r="P4704" s="1">
        <v>43116</v>
      </c>
      <c r="Q4704">
        <v>1338.41</v>
      </c>
      <c r="R4704" s="1">
        <v>43111</v>
      </c>
      <c r="S4704">
        <v>2.5367000000000002</v>
      </c>
      <c r="T4704" s="1">
        <v>43144</v>
      </c>
      <c r="U4704">
        <v>2.0556000000000001</v>
      </c>
      <c r="V4704" s="1">
        <v>43117</v>
      </c>
      <c r="W4704">
        <v>0.52600000000000002</v>
      </c>
      <c r="X4704" s="1">
        <v>43133</v>
      </c>
      <c r="Y4704">
        <v>89.194999999999993</v>
      </c>
      <c r="Z4704" s="1">
        <v>43108</v>
      </c>
      <c r="AA4704">
        <v>113.09</v>
      </c>
      <c r="AB4704" s="1">
        <v>43350</v>
      </c>
      <c r="AC4704">
        <v>14.88</v>
      </c>
      <c r="AD4704" s="1">
        <v>43350</v>
      </c>
      <c r="AE4704">
        <v>2871.68</v>
      </c>
      <c r="AF4704" s="1">
        <v>43100</v>
      </c>
      <c r="AG4704">
        <v>1262.1959999999999</v>
      </c>
      <c r="AH4704" s="1">
        <v>43362</v>
      </c>
      <c r="AI4704">
        <v>14.189</v>
      </c>
      <c r="AJ4704" s="1">
        <v>43362</v>
      </c>
      <c r="AK4704">
        <v>71.12</v>
      </c>
      <c r="AL4704" s="1">
        <v>45131</v>
      </c>
      <c r="AM4704">
        <v>181.4</v>
      </c>
      <c r="AN4704" s="1">
        <v>45131</v>
      </c>
      <c r="AO4704">
        <v>318.2</v>
      </c>
    </row>
    <row r="4705" spans="4:41" x14ac:dyDescent="0.25">
      <c r="D4705" s="1">
        <v>43341</v>
      </c>
      <c r="E4705">
        <v>1204.5</v>
      </c>
      <c r="F4705" s="1">
        <v>43341</v>
      </c>
      <c r="G4705">
        <v>1205.2</v>
      </c>
      <c r="H4705" s="1">
        <v>43341</v>
      </c>
      <c r="I4705">
        <v>1205.2</v>
      </c>
      <c r="J4705" s="1">
        <v>43341</v>
      </c>
      <c r="K4705">
        <v>1202.4000000000001</v>
      </c>
      <c r="L4705" s="1">
        <v>43341</v>
      </c>
      <c r="M4705">
        <v>27</v>
      </c>
      <c r="N4705" s="1">
        <v>43341</v>
      </c>
      <c r="O4705">
        <v>31</v>
      </c>
      <c r="P4705" s="1">
        <v>43117</v>
      </c>
      <c r="Q4705">
        <v>1326.84</v>
      </c>
      <c r="R4705" s="1">
        <v>43112</v>
      </c>
      <c r="S4705">
        <v>2.5461999999999998</v>
      </c>
      <c r="T4705" s="1">
        <v>43145</v>
      </c>
      <c r="U4705">
        <v>2.1095999999999999</v>
      </c>
      <c r="V4705" s="1">
        <v>43118</v>
      </c>
      <c r="W4705">
        <v>0.53900000000000003</v>
      </c>
      <c r="X4705" s="1">
        <v>43136</v>
      </c>
      <c r="Y4705">
        <v>89.554000000000002</v>
      </c>
      <c r="Z4705" s="1">
        <v>43109</v>
      </c>
      <c r="AA4705">
        <v>112.65</v>
      </c>
      <c r="AB4705" s="1">
        <v>43353</v>
      </c>
      <c r="AC4705">
        <v>14.16</v>
      </c>
      <c r="AD4705" s="1">
        <v>43353</v>
      </c>
      <c r="AE4705">
        <v>2877.13</v>
      </c>
      <c r="AF4705" s="1">
        <v>43101</v>
      </c>
      <c r="AG4705">
        <v>1262.1959999999999</v>
      </c>
      <c r="AH4705" s="1">
        <v>43363</v>
      </c>
      <c r="AI4705">
        <v>14.215</v>
      </c>
      <c r="AJ4705" s="1">
        <v>43363</v>
      </c>
      <c r="AK4705">
        <v>70.8</v>
      </c>
      <c r="AL4705" s="1">
        <v>45132</v>
      </c>
      <c r="AM4705">
        <v>182.41</v>
      </c>
      <c r="AN4705" s="1">
        <v>45132</v>
      </c>
      <c r="AO4705">
        <v>318.2</v>
      </c>
    </row>
    <row r="4706" spans="4:41" x14ac:dyDescent="0.25">
      <c r="D4706" s="1">
        <v>43342</v>
      </c>
      <c r="E4706">
        <v>1200</v>
      </c>
      <c r="F4706" s="1">
        <v>43342</v>
      </c>
      <c r="G4706">
        <v>1207.7</v>
      </c>
      <c r="H4706" s="1">
        <v>43342</v>
      </c>
      <c r="I4706">
        <v>1209</v>
      </c>
      <c r="J4706" s="1">
        <v>43342</v>
      </c>
      <c r="K4706">
        <v>1197.2</v>
      </c>
      <c r="L4706" s="1">
        <v>43342</v>
      </c>
      <c r="M4706">
        <v>5155</v>
      </c>
      <c r="N4706" s="1">
        <v>43342</v>
      </c>
      <c r="O4706">
        <v>52464</v>
      </c>
      <c r="P4706" s="1">
        <v>43118</v>
      </c>
      <c r="Q4706">
        <v>1327.03</v>
      </c>
      <c r="R4706" s="1">
        <v>43115</v>
      </c>
      <c r="S4706">
        <v>2.5461999999999998</v>
      </c>
      <c r="T4706" s="1">
        <v>43146</v>
      </c>
      <c r="U4706">
        <v>2.1135000000000002</v>
      </c>
      <c r="V4706" s="1">
        <v>43119</v>
      </c>
      <c r="W4706">
        <v>0.58699999999999997</v>
      </c>
      <c r="X4706" s="1">
        <v>43137</v>
      </c>
      <c r="Y4706">
        <v>89.584999999999994</v>
      </c>
      <c r="Z4706" s="1">
        <v>43110</v>
      </c>
      <c r="AA4706">
        <v>111.44</v>
      </c>
      <c r="AB4706" s="1">
        <v>43354</v>
      </c>
      <c r="AC4706">
        <v>13.22</v>
      </c>
      <c r="AD4706" s="1">
        <v>43354</v>
      </c>
      <c r="AE4706">
        <v>2887.89</v>
      </c>
      <c r="AF4706" s="1">
        <v>43102</v>
      </c>
      <c r="AG4706">
        <v>1263.8800000000001</v>
      </c>
      <c r="AH4706" s="1">
        <v>43364</v>
      </c>
      <c r="AI4706">
        <v>14.269</v>
      </c>
      <c r="AJ4706" s="1">
        <v>43364</v>
      </c>
      <c r="AK4706">
        <v>70.78</v>
      </c>
      <c r="AL4706" s="1">
        <v>45133</v>
      </c>
      <c r="AM4706">
        <v>183.3</v>
      </c>
      <c r="AN4706" s="1">
        <v>45133</v>
      </c>
      <c r="AO4706">
        <v>317.60000000000002</v>
      </c>
    </row>
    <row r="4707" spans="4:41" x14ac:dyDescent="0.25">
      <c r="D4707" s="1">
        <v>43343</v>
      </c>
      <c r="E4707">
        <v>1201.5999999999999</v>
      </c>
      <c r="F4707" s="1">
        <v>43343</v>
      </c>
      <c r="G4707">
        <v>1201.5</v>
      </c>
      <c r="H4707" s="1">
        <v>43343</v>
      </c>
      <c r="I4707">
        <v>1209.7</v>
      </c>
      <c r="J4707" s="1">
        <v>43343</v>
      </c>
      <c r="K4707">
        <v>1199.0999999999999</v>
      </c>
      <c r="L4707" s="1">
        <v>43343</v>
      </c>
      <c r="M4707">
        <v>5650</v>
      </c>
      <c r="N4707" s="1">
        <v>43343</v>
      </c>
      <c r="O4707">
        <v>50496</v>
      </c>
      <c r="P4707" s="1">
        <v>43119</v>
      </c>
      <c r="Q4707">
        <v>1331.84</v>
      </c>
      <c r="R4707" s="1">
        <v>43116</v>
      </c>
      <c r="S4707">
        <v>2.5371000000000001</v>
      </c>
      <c r="T4707" s="1">
        <v>43147</v>
      </c>
      <c r="U4707">
        <v>2.0991</v>
      </c>
      <c r="V4707" s="1">
        <v>43122</v>
      </c>
      <c r="W4707">
        <v>0.58599999999999997</v>
      </c>
      <c r="X4707" s="1">
        <v>43138</v>
      </c>
      <c r="Y4707">
        <v>90.254999999999995</v>
      </c>
      <c r="Z4707" s="1">
        <v>43111</v>
      </c>
      <c r="AA4707">
        <v>111.26</v>
      </c>
      <c r="AB4707" s="1">
        <v>43355</v>
      </c>
      <c r="AC4707">
        <v>13.14</v>
      </c>
      <c r="AD4707" s="1">
        <v>43355</v>
      </c>
      <c r="AE4707">
        <v>2888.92</v>
      </c>
      <c r="AF4707" s="1">
        <v>43103</v>
      </c>
      <c r="AG4707">
        <v>1267.47</v>
      </c>
      <c r="AH4707" s="1">
        <v>43367</v>
      </c>
      <c r="AI4707">
        <v>14.250999999999999</v>
      </c>
      <c r="AJ4707" s="1">
        <v>43367</v>
      </c>
      <c r="AK4707">
        <v>72.08</v>
      </c>
      <c r="AL4707" s="1">
        <v>45134</v>
      </c>
      <c r="AM4707">
        <v>180.42</v>
      </c>
      <c r="AN4707" s="1">
        <v>45134</v>
      </c>
      <c r="AO4707">
        <v>317.10000000000002</v>
      </c>
    </row>
    <row r="4708" spans="4:41" x14ac:dyDescent="0.25">
      <c r="D4708" s="1">
        <v>43346</v>
      </c>
      <c r="E4708" t="s">
        <v>20</v>
      </c>
      <c r="F4708" s="1">
        <v>43346</v>
      </c>
      <c r="G4708" t="s">
        <v>20</v>
      </c>
      <c r="H4708" s="1">
        <v>43346</v>
      </c>
      <c r="I4708" t="s">
        <v>20</v>
      </c>
      <c r="J4708" s="1">
        <v>43346</v>
      </c>
      <c r="K4708" t="s">
        <v>20</v>
      </c>
      <c r="L4708" s="1">
        <v>43346</v>
      </c>
      <c r="M4708" t="s">
        <v>20</v>
      </c>
      <c r="N4708" s="1">
        <v>43346</v>
      </c>
      <c r="O4708">
        <v>50496</v>
      </c>
      <c r="P4708" s="1">
        <v>43122</v>
      </c>
      <c r="Q4708">
        <v>1333.92</v>
      </c>
      <c r="R4708" s="1">
        <v>43117</v>
      </c>
      <c r="S4708">
        <v>2.5903999999999998</v>
      </c>
      <c r="T4708" s="1">
        <v>43150</v>
      </c>
      <c r="U4708">
        <v>2.0991</v>
      </c>
      <c r="V4708" s="1">
        <v>43123</v>
      </c>
      <c r="W4708">
        <v>0.56200000000000006</v>
      </c>
      <c r="X4708" s="1">
        <v>43139</v>
      </c>
      <c r="Y4708">
        <v>90.228999999999999</v>
      </c>
      <c r="Z4708" s="1">
        <v>43112</v>
      </c>
      <c r="AA4708">
        <v>111.06</v>
      </c>
      <c r="AB4708" s="1">
        <v>43356</v>
      </c>
      <c r="AC4708">
        <v>12.37</v>
      </c>
      <c r="AD4708" s="1">
        <v>43356</v>
      </c>
      <c r="AE4708">
        <v>2904.18</v>
      </c>
      <c r="AF4708" s="1">
        <v>43104</v>
      </c>
      <c r="AG4708">
        <v>1270.9870000000001</v>
      </c>
      <c r="AH4708" s="1">
        <v>43368</v>
      </c>
      <c r="AI4708">
        <v>14.398</v>
      </c>
      <c r="AJ4708" s="1">
        <v>43368</v>
      </c>
      <c r="AK4708">
        <v>72.28</v>
      </c>
      <c r="AL4708" s="1">
        <v>45135</v>
      </c>
      <c r="AM4708">
        <v>181.86</v>
      </c>
      <c r="AN4708" s="1">
        <v>45135</v>
      </c>
      <c r="AO4708">
        <v>316.10000000000002</v>
      </c>
    </row>
    <row r="4709" spans="4:41" x14ac:dyDescent="0.25">
      <c r="D4709" s="1">
        <v>43347</v>
      </c>
      <c r="E4709">
        <v>1194</v>
      </c>
      <c r="F4709" s="1">
        <v>43347</v>
      </c>
      <c r="G4709">
        <v>1201.0999999999999</v>
      </c>
      <c r="H4709" s="1">
        <v>43347</v>
      </c>
      <c r="I4709">
        <v>1204.5</v>
      </c>
      <c r="J4709" s="1">
        <v>43347</v>
      </c>
      <c r="K4709">
        <v>1190</v>
      </c>
      <c r="L4709" s="1">
        <v>43347</v>
      </c>
      <c r="M4709">
        <v>10112</v>
      </c>
      <c r="N4709" s="1">
        <v>43347</v>
      </c>
      <c r="O4709">
        <v>48546</v>
      </c>
      <c r="P4709" s="1">
        <v>43123</v>
      </c>
      <c r="Q4709">
        <v>1341.21</v>
      </c>
      <c r="R4709" s="1">
        <v>43118</v>
      </c>
      <c r="S4709">
        <v>2.6255999999999999</v>
      </c>
      <c r="T4709" s="1">
        <v>43151</v>
      </c>
      <c r="U4709">
        <v>2.1093999999999999</v>
      </c>
      <c r="V4709" s="1">
        <v>43124</v>
      </c>
      <c r="W4709">
        <v>0.57599999999999996</v>
      </c>
      <c r="X4709" s="1">
        <v>43140</v>
      </c>
      <c r="Y4709">
        <v>90.441999999999993</v>
      </c>
      <c r="Z4709" s="1">
        <v>43115</v>
      </c>
      <c r="AA4709">
        <v>110.54</v>
      </c>
      <c r="AB4709" s="1">
        <v>43357</v>
      </c>
      <c r="AC4709">
        <v>12.07</v>
      </c>
      <c r="AD4709" s="1">
        <v>43357</v>
      </c>
      <c r="AE4709">
        <v>2904.98</v>
      </c>
      <c r="AF4709" s="1">
        <v>43105</v>
      </c>
      <c r="AG4709">
        <v>1272.3420000000001</v>
      </c>
      <c r="AH4709" s="1">
        <v>43369</v>
      </c>
      <c r="AI4709">
        <v>14.305</v>
      </c>
      <c r="AJ4709" s="1">
        <v>43369</v>
      </c>
      <c r="AK4709">
        <v>71.569999999999993</v>
      </c>
      <c r="AL4709" s="1">
        <v>45138</v>
      </c>
      <c r="AM4709">
        <v>182.35</v>
      </c>
      <c r="AN4709" s="1">
        <v>45138</v>
      </c>
      <c r="AO4709">
        <v>316.10000000000002</v>
      </c>
    </row>
    <row r="4710" spans="4:41" x14ac:dyDescent="0.25">
      <c r="D4710" s="1">
        <v>43348</v>
      </c>
      <c r="E4710">
        <v>1196.0999999999999</v>
      </c>
      <c r="F4710" s="1">
        <v>43348</v>
      </c>
      <c r="G4710">
        <v>1192</v>
      </c>
      <c r="H4710" s="1">
        <v>43348</v>
      </c>
      <c r="I4710">
        <v>1198.9000000000001</v>
      </c>
      <c r="J4710" s="1">
        <v>43348</v>
      </c>
      <c r="K4710">
        <v>1191.5999999999999</v>
      </c>
      <c r="L4710" s="1">
        <v>43348</v>
      </c>
      <c r="M4710">
        <v>6880</v>
      </c>
      <c r="N4710" s="1">
        <v>43348</v>
      </c>
      <c r="O4710">
        <v>45201</v>
      </c>
      <c r="P4710" s="1">
        <v>43124</v>
      </c>
      <c r="Q4710">
        <v>1358.46</v>
      </c>
      <c r="R4710" s="1">
        <v>43119</v>
      </c>
      <c r="S4710">
        <v>2.6591999999999998</v>
      </c>
      <c r="T4710" s="1">
        <v>43152</v>
      </c>
      <c r="U4710">
        <v>2.1267999999999998</v>
      </c>
      <c r="V4710" s="1">
        <v>43125</v>
      </c>
      <c r="W4710">
        <v>0.55900000000000005</v>
      </c>
      <c r="X4710" s="1">
        <v>43143</v>
      </c>
      <c r="Y4710">
        <v>90.207999999999998</v>
      </c>
      <c r="Z4710" s="1">
        <v>43116</v>
      </c>
      <c r="AA4710">
        <v>110.45</v>
      </c>
      <c r="AB4710" s="1">
        <v>43360</v>
      </c>
      <c r="AC4710">
        <v>13.68</v>
      </c>
      <c r="AD4710" s="1">
        <v>43360</v>
      </c>
      <c r="AE4710">
        <v>2888.8</v>
      </c>
      <c r="AF4710" s="1">
        <v>43108</v>
      </c>
      <c r="AG4710">
        <v>1273.07</v>
      </c>
      <c r="AH4710" s="1">
        <v>43370</v>
      </c>
      <c r="AI4710">
        <v>14.29</v>
      </c>
      <c r="AJ4710" s="1">
        <v>43370</v>
      </c>
      <c r="AK4710">
        <v>72.12</v>
      </c>
      <c r="AL4710" s="1">
        <v>45139</v>
      </c>
      <c r="AM4710">
        <v>180.46</v>
      </c>
      <c r="AN4710" s="1">
        <v>45139</v>
      </c>
      <c r="AO4710">
        <v>314.8</v>
      </c>
    </row>
    <row r="4711" spans="4:41" x14ac:dyDescent="0.25">
      <c r="D4711" s="1">
        <v>43349</v>
      </c>
      <c r="E4711">
        <v>1199</v>
      </c>
      <c r="F4711" s="1">
        <v>43349</v>
      </c>
      <c r="G4711">
        <v>1197</v>
      </c>
      <c r="H4711" s="1">
        <v>43349</v>
      </c>
      <c r="I4711">
        <v>1207.4000000000001</v>
      </c>
      <c r="J4711" s="1">
        <v>43349</v>
      </c>
      <c r="K4711">
        <v>1195.7</v>
      </c>
      <c r="L4711" s="1">
        <v>43349</v>
      </c>
      <c r="M4711">
        <v>10075</v>
      </c>
      <c r="N4711" s="1">
        <v>43349</v>
      </c>
      <c r="O4711">
        <v>43736</v>
      </c>
      <c r="P4711" s="1">
        <v>43125</v>
      </c>
      <c r="Q4711">
        <v>1348.26</v>
      </c>
      <c r="R4711" s="1">
        <v>43122</v>
      </c>
      <c r="S4711">
        <v>2.65</v>
      </c>
      <c r="T4711" s="1">
        <v>43153</v>
      </c>
      <c r="U4711">
        <v>2.12</v>
      </c>
      <c r="V4711" s="1">
        <v>43126</v>
      </c>
      <c r="W4711">
        <v>0.57099999999999995</v>
      </c>
      <c r="X4711" s="1">
        <v>43144</v>
      </c>
      <c r="Y4711">
        <v>89.703000000000003</v>
      </c>
      <c r="Z4711" s="1">
        <v>43117</v>
      </c>
      <c r="AA4711">
        <v>111.29</v>
      </c>
      <c r="AB4711" s="1">
        <v>43361</v>
      </c>
      <c r="AC4711">
        <v>12.79</v>
      </c>
      <c r="AD4711" s="1">
        <v>43361</v>
      </c>
      <c r="AE4711">
        <v>2904.31</v>
      </c>
      <c r="AF4711" s="1">
        <v>43109</v>
      </c>
      <c r="AG4711">
        <v>1272.931</v>
      </c>
      <c r="AH4711" s="1">
        <v>43371</v>
      </c>
      <c r="AI4711">
        <v>14.712</v>
      </c>
      <c r="AJ4711" s="1">
        <v>43371</v>
      </c>
      <c r="AK4711">
        <v>73.25</v>
      </c>
      <c r="AL4711" s="1">
        <v>45140</v>
      </c>
      <c r="AM4711">
        <v>179.6</v>
      </c>
      <c r="AN4711" s="1">
        <v>45140</v>
      </c>
      <c r="AO4711">
        <v>314.8</v>
      </c>
    </row>
    <row r="4712" spans="4:41" x14ac:dyDescent="0.25">
      <c r="D4712" s="1">
        <v>43350</v>
      </c>
      <c r="E4712">
        <v>1195.0999999999999</v>
      </c>
      <c r="F4712" s="1">
        <v>43350</v>
      </c>
      <c r="G4712">
        <v>1200.3</v>
      </c>
      <c r="H4712" s="1">
        <v>43350</v>
      </c>
      <c r="I4712">
        <v>1203.5</v>
      </c>
      <c r="J4712" s="1">
        <v>43350</v>
      </c>
      <c r="K4712">
        <v>1193.5</v>
      </c>
      <c r="L4712" s="1">
        <v>43350</v>
      </c>
      <c r="M4712">
        <v>8270</v>
      </c>
      <c r="N4712" s="1">
        <v>43350</v>
      </c>
      <c r="O4712">
        <v>41838</v>
      </c>
      <c r="P4712" s="1">
        <v>43126</v>
      </c>
      <c r="Q4712">
        <v>1349.12</v>
      </c>
      <c r="R4712" s="1">
        <v>43123</v>
      </c>
      <c r="S4712">
        <v>2.6131000000000002</v>
      </c>
      <c r="T4712" s="1">
        <v>43154</v>
      </c>
      <c r="U4712">
        <v>2.1263999999999998</v>
      </c>
      <c r="V4712" s="1">
        <v>43129</v>
      </c>
      <c r="W4712">
        <v>0.6</v>
      </c>
      <c r="X4712" s="1">
        <v>43145</v>
      </c>
      <c r="Y4712">
        <v>89.120999999999995</v>
      </c>
      <c r="Z4712" s="1">
        <v>43118</v>
      </c>
      <c r="AA4712">
        <v>111.11</v>
      </c>
      <c r="AB4712" s="1">
        <v>43362</v>
      </c>
      <c r="AC4712">
        <v>11.75</v>
      </c>
      <c r="AD4712" s="1">
        <v>43362</v>
      </c>
      <c r="AE4712">
        <v>2907.95</v>
      </c>
      <c r="AF4712" s="1">
        <v>43110</v>
      </c>
      <c r="AG4712">
        <v>1269.7929999999999</v>
      </c>
      <c r="AH4712" s="1">
        <v>43374</v>
      </c>
      <c r="AI4712">
        <v>14.507</v>
      </c>
      <c r="AJ4712" s="1">
        <v>43374</v>
      </c>
      <c r="AK4712">
        <v>75.3</v>
      </c>
      <c r="AL4712" s="1">
        <v>45141</v>
      </c>
      <c r="AM4712">
        <v>179.54</v>
      </c>
      <c r="AN4712" s="1">
        <v>45141</v>
      </c>
      <c r="AO4712">
        <v>313.7</v>
      </c>
    </row>
    <row r="4713" spans="4:41" x14ac:dyDescent="0.25">
      <c r="D4713" s="1">
        <v>43353</v>
      </c>
      <c r="E4713">
        <v>1194.5</v>
      </c>
      <c r="F4713" s="1">
        <v>43353</v>
      </c>
      <c r="G4713">
        <v>1195.4000000000001</v>
      </c>
      <c r="H4713" s="1">
        <v>43353</v>
      </c>
      <c r="I4713">
        <v>1198.5</v>
      </c>
      <c r="J4713" s="1">
        <v>43353</v>
      </c>
      <c r="K4713">
        <v>1190.9000000000001</v>
      </c>
      <c r="L4713" s="1">
        <v>43353</v>
      </c>
      <c r="M4713">
        <v>6235</v>
      </c>
      <c r="N4713" s="1">
        <v>43353</v>
      </c>
      <c r="O4713">
        <v>39270</v>
      </c>
      <c r="P4713" s="1">
        <v>43129</v>
      </c>
      <c r="Q4713">
        <v>1340.33</v>
      </c>
      <c r="R4713" s="1">
        <v>43124</v>
      </c>
      <c r="S4713">
        <v>2.6465000000000001</v>
      </c>
      <c r="T4713" s="1">
        <v>43157</v>
      </c>
      <c r="U4713">
        <v>2.1358999999999999</v>
      </c>
      <c r="V4713" s="1">
        <v>43130</v>
      </c>
      <c r="W4713">
        <v>0.621</v>
      </c>
      <c r="X4713" s="1">
        <v>43146</v>
      </c>
      <c r="Y4713">
        <v>88.593000000000004</v>
      </c>
      <c r="Z4713" s="1">
        <v>43119</v>
      </c>
      <c r="AA4713">
        <v>110.77</v>
      </c>
      <c r="AB4713" s="1">
        <v>43363</v>
      </c>
      <c r="AC4713">
        <v>11.8</v>
      </c>
      <c r="AD4713" s="1">
        <v>43363</v>
      </c>
      <c r="AE4713">
        <v>2930.75</v>
      </c>
      <c r="AF4713" s="1">
        <v>43111</v>
      </c>
      <c r="AG4713">
        <v>1271.2339999999999</v>
      </c>
      <c r="AH4713" s="1">
        <v>43375</v>
      </c>
      <c r="AI4713">
        <v>14.693</v>
      </c>
      <c r="AJ4713" s="1">
        <v>43375</v>
      </c>
      <c r="AK4713">
        <v>75.23</v>
      </c>
      <c r="AL4713" s="1">
        <v>45142</v>
      </c>
      <c r="AM4713">
        <v>180.19</v>
      </c>
      <c r="AN4713" s="1">
        <v>45142</v>
      </c>
      <c r="AO4713">
        <v>313.7</v>
      </c>
    </row>
    <row r="4714" spans="4:41" x14ac:dyDescent="0.25">
      <c r="D4714" s="1">
        <v>43354</v>
      </c>
      <c r="E4714">
        <v>1196.8</v>
      </c>
      <c r="F4714" s="1">
        <v>43354</v>
      </c>
      <c r="G4714">
        <v>1195.4000000000001</v>
      </c>
      <c r="H4714" s="1">
        <v>43354</v>
      </c>
      <c r="I4714">
        <v>1199.5</v>
      </c>
      <c r="J4714" s="1">
        <v>43354</v>
      </c>
      <c r="K4714">
        <v>1187.4000000000001</v>
      </c>
      <c r="L4714" s="1">
        <v>43354</v>
      </c>
      <c r="M4714">
        <v>6843</v>
      </c>
      <c r="N4714" s="1">
        <v>43354</v>
      </c>
      <c r="O4714">
        <v>37888</v>
      </c>
      <c r="P4714" s="1">
        <v>43130</v>
      </c>
      <c r="Q4714">
        <v>1338.59</v>
      </c>
      <c r="R4714" s="1">
        <v>43125</v>
      </c>
      <c r="S4714">
        <v>2.617</v>
      </c>
      <c r="T4714" s="1">
        <v>43158</v>
      </c>
      <c r="U4714">
        <v>2.1341999999999999</v>
      </c>
      <c r="V4714" s="1">
        <v>43131</v>
      </c>
      <c r="W4714">
        <v>0.59399999999999997</v>
      </c>
      <c r="X4714" s="1">
        <v>43147</v>
      </c>
      <c r="Y4714">
        <v>89.1</v>
      </c>
      <c r="Z4714" s="1">
        <v>43122</v>
      </c>
      <c r="AA4714">
        <v>110.92</v>
      </c>
      <c r="AB4714" s="1">
        <v>43364</v>
      </c>
      <c r="AC4714">
        <v>11.68</v>
      </c>
      <c r="AD4714" s="1">
        <v>43364</v>
      </c>
      <c r="AE4714">
        <v>2929.67</v>
      </c>
      <c r="AF4714" s="1">
        <v>43112</v>
      </c>
      <c r="AG4714">
        <v>1271.481</v>
      </c>
      <c r="AH4714" s="1">
        <v>43376</v>
      </c>
      <c r="AI4714">
        <v>14.67</v>
      </c>
      <c r="AJ4714" s="1">
        <v>43376</v>
      </c>
      <c r="AK4714">
        <v>76.41</v>
      </c>
      <c r="AL4714" s="1">
        <v>45145</v>
      </c>
      <c r="AM4714">
        <v>179.78</v>
      </c>
      <c r="AN4714" s="1">
        <v>45145</v>
      </c>
      <c r="AO4714">
        <v>312.89999999999998</v>
      </c>
    </row>
    <row r="4715" spans="4:41" x14ac:dyDescent="0.25">
      <c r="D4715" s="1">
        <v>43355</v>
      </c>
      <c r="E4715">
        <v>1205.5</v>
      </c>
      <c r="F4715" s="1">
        <v>43355</v>
      </c>
      <c r="G4715">
        <v>1197.7</v>
      </c>
      <c r="H4715" s="1">
        <v>43355</v>
      </c>
      <c r="I4715">
        <v>1208.3</v>
      </c>
      <c r="J4715" s="1">
        <v>43355</v>
      </c>
      <c r="K4715">
        <v>1192.4000000000001</v>
      </c>
      <c r="L4715" s="1">
        <v>43355</v>
      </c>
      <c r="M4715">
        <v>5020</v>
      </c>
      <c r="N4715" s="1">
        <v>43355</v>
      </c>
      <c r="O4715">
        <v>37789</v>
      </c>
      <c r="P4715" s="1">
        <v>43131</v>
      </c>
      <c r="Q4715">
        <v>1345.14</v>
      </c>
      <c r="R4715" s="1">
        <v>43126</v>
      </c>
      <c r="S4715">
        <v>2.6598999999999999</v>
      </c>
      <c r="T4715" s="1">
        <v>43159</v>
      </c>
      <c r="U4715">
        <v>2.1191</v>
      </c>
      <c r="V4715" s="1">
        <v>43132</v>
      </c>
      <c r="W4715">
        <v>0.66900000000000004</v>
      </c>
      <c r="X4715" s="1">
        <v>43150</v>
      </c>
      <c r="Y4715">
        <v>89.1</v>
      </c>
      <c r="Z4715" s="1">
        <v>43123</v>
      </c>
      <c r="AA4715">
        <v>110.31</v>
      </c>
      <c r="AB4715" s="1">
        <v>43367</v>
      </c>
      <c r="AC4715">
        <v>12.2</v>
      </c>
      <c r="AD4715" s="1">
        <v>43367</v>
      </c>
      <c r="AE4715">
        <v>2919.37</v>
      </c>
      <c r="AF4715" s="1">
        <v>43115</v>
      </c>
      <c r="AG4715">
        <v>1272.133</v>
      </c>
      <c r="AH4715" s="1">
        <v>43377</v>
      </c>
      <c r="AI4715">
        <v>14.59</v>
      </c>
      <c r="AJ4715" s="1">
        <v>43377</v>
      </c>
      <c r="AK4715">
        <v>74.33</v>
      </c>
      <c r="AL4715" s="1">
        <v>45146</v>
      </c>
      <c r="AM4715">
        <v>178.64</v>
      </c>
      <c r="AN4715" s="1">
        <v>45146</v>
      </c>
      <c r="AO4715">
        <v>312.89999999999998</v>
      </c>
    </row>
    <row r="4716" spans="4:41" x14ac:dyDescent="0.25">
      <c r="D4716" s="1">
        <v>43356</v>
      </c>
      <c r="E4716">
        <v>1202.8</v>
      </c>
      <c r="F4716" s="1">
        <v>43356</v>
      </c>
      <c r="G4716">
        <v>1207</v>
      </c>
      <c r="H4716" s="1">
        <v>43356</v>
      </c>
      <c r="I4716">
        <v>1212.4000000000001</v>
      </c>
      <c r="J4716" s="1">
        <v>43356</v>
      </c>
      <c r="K4716">
        <v>1200</v>
      </c>
      <c r="L4716" s="1">
        <v>43356</v>
      </c>
      <c r="M4716">
        <v>13985</v>
      </c>
      <c r="N4716" s="1">
        <v>43356</v>
      </c>
      <c r="O4716">
        <v>35393</v>
      </c>
      <c r="P4716" s="1">
        <v>43132</v>
      </c>
      <c r="Q4716">
        <v>1348.79</v>
      </c>
      <c r="R4716" s="1">
        <v>43129</v>
      </c>
      <c r="S4716">
        <v>2.6936</v>
      </c>
      <c r="T4716" s="1">
        <v>43160</v>
      </c>
      <c r="U4716">
        <v>2.1073</v>
      </c>
      <c r="V4716" s="1">
        <v>43133</v>
      </c>
      <c r="W4716">
        <v>0.70399999999999996</v>
      </c>
      <c r="X4716" s="1">
        <v>43151</v>
      </c>
      <c r="Y4716">
        <v>89.715999999999994</v>
      </c>
      <c r="Z4716" s="1">
        <v>43124</v>
      </c>
      <c r="AA4716">
        <v>109.22</v>
      </c>
      <c r="AB4716" s="1">
        <v>43368</v>
      </c>
      <c r="AC4716">
        <v>12.42</v>
      </c>
      <c r="AD4716" s="1">
        <v>43368</v>
      </c>
      <c r="AE4716">
        <v>2915.56</v>
      </c>
      <c r="AF4716" s="1">
        <v>43116</v>
      </c>
      <c r="AG4716">
        <v>1272.771</v>
      </c>
      <c r="AH4716" s="1">
        <v>43378</v>
      </c>
      <c r="AI4716">
        <v>14.648999999999999</v>
      </c>
      <c r="AJ4716" s="1">
        <v>43378</v>
      </c>
      <c r="AK4716">
        <v>74.34</v>
      </c>
      <c r="AL4716" s="1">
        <v>45147</v>
      </c>
      <c r="AM4716">
        <v>177.79</v>
      </c>
      <c r="AN4716" s="1">
        <v>45147</v>
      </c>
      <c r="AO4716">
        <v>312.89999999999998</v>
      </c>
    </row>
    <row r="4717" spans="4:41" x14ac:dyDescent="0.25">
      <c r="D4717" s="1">
        <v>43357</v>
      </c>
      <c r="E4717">
        <v>1196.2</v>
      </c>
      <c r="F4717" s="1">
        <v>43357</v>
      </c>
      <c r="G4717">
        <v>1201.8</v>
      </c>
      <c r="H4717" s="1">
        <v>43357</v>
      </c>
      <c r="I4717">
        <v>1208.5</v>
      </c>
      <c r="J4717" s="1">
        <v>43357</v>
      </c>
      <c r="K4717">
        <v>1192.9000000000001</v>
      </c>
      <c r="L4717" s="1">
        <v>43357</v>
      </c>
      <c r="M4717">
        <v>6816</v>
      </c>
      <c r="N4717" s="1">
        <v>43357</v>
      </c>
      <c r="O4717">
        <v>34526</v>
      </c>
      <c r="P4717" s="1">
        <v>43133</v>
      </c>
      <c r="Q4717">
        <v>1333.39</v>
      </c>
      <c r="R4717" s="1">
        <v>43130</v>
      </c>
      <c r="S4717">
        <v>2.7199</v>
      </c>
      <c r="T4717" s="1">
        <v>43161</v>
      </c>
      <c r="U4717">
        <v>2.1354000000000002</v>
      </c>
      <c r="V4717" s="1">
        <v>43136</v>
      </c>
      <c r="W4717">
        <v>0.61199999999999999</v>
      </c>
      <c r="X4717" s="1">
        <v>43152</v>
      </c>
      <c r="Y4717">
        <v>90</v>
      </c>
      <c r="Z4717" s="1">
        <v>43125</v>
      </c>
      <c r="AA4717">
        <v>109.41</v>
      </c>
      <c r="AB4717" s="1">
        <v>43369</v>
      </c>
      <c r="AC4717">
        <v>12.89</v>
      </c>
      <c r="AD4717" s="1">
        <v>43369</v>
      </c>
      <c r="AE4717">
        <v>2905.97</v>
      </c>
      <c r="AF4717" s="1">
        <v>43117</v>
      </c>
      <c r="AG4717">
        <v>1272.078</v>
      </c>
      <c r="AH4717" s="1">
        <v>43381</v>
      </c>
      <c r="AI4717">
        <v>14.329000000000001</v>
      </c>
      <c r="AJ4717" s="1">
        <v>43381</v>
      </c>
      <c r="AK4717">
        <v>74.290000000000006</v>
      </c>
      <c r="AL4717" s="1">
        <v>45148</v>
      </c>
      <c r="AM4717">
        <v>177.6</v>
      </c>
      <c r="AN4717" s="1">
        <v>45148</v>
      </c>
      <c r="AO4717">
        <v>312.89999999999998</v>
      </c>
    </row>
    <row r="4718" spans="4:41" x14ac:dyDescent="0.25">
      <c r="D4718" s="1">
        <v>43360</v>
      </c>
      <c r="E4718">
        <v>1201.2</v>
      </c>
      <c r="F4718" s="1">
        <v>43360</v>
      </c>
      <c r="G4718">
        <v>1194.7</v>
      </c>
      <c r="H4718" s="1">
        <v>43360</v>
      </c>
      <c r="I4718">
        <v>1205</v>
      </c>
      <c r="J4718" s="1">
        <v>43360</v>
      </c>
      <c r="K4718">
        <v>1193</v>
      </c>
      <c r="L4718" s="1">
        <v>43360</v>
      </c>
      <c r="M4718">
        <v>6098</v>
      </c>
      <c r="N4718" s="1">
        <v>43360</v>
      </c>
      <c r="O4718">
        <v>33338</v>
      </c>
      <c r="P4718" s="1">
        <v>43136</v>
      </c>
      <c r="Q4718">
        <v>1339.67</v>
      </c>
      <c r="R4718" s="1">
        <v>43131</v>
      </c>
      <c r="S4718">
        <v>2.7050000000000001</v>
      </c>
      <c r="T4718" s="1">
        <v>43164</v>
      </c>
      <c r="U4718">
        <v>2.1385000000000001</v>
      </c>
      <c r="V4718" s="1">
        <v>43137</v>
      </c>
      <c r="W4718">
        <v>0.69399999999999995</v>
      </c>
      <c r="X4718" s="1">
        <v>43153</v>
      </c>
      <c r="Y4718">
        <v>89.736000000000004</v>
      </c>
      <c r="Z4718" s="1">
        <v>43126</v>
      </c>
      <c r="AA4718">
        <v>108.58</v>
      </c>
      <c r="AB4718" s="1">
        <v>43370</v>
      </c>
      <c r="AC4718">
        <v>12.41</v>
      </c>
      <c r="AD4718" s="1">
        <v>43370</v>
      </c>
      <c r="AE4718">
        <v>2914</v>
      </c>
      <c r="AF4718" s="1">
        <v>43118</v>
      </c>
      <c r="AG4718">
        <v>1270.7090000000001</v>
      </c>
      <c r="AH4718" s="1">
        <v>43382</v>
      </c>
      <c r="AI4718">
        <v>14.4</v>
      </c>
      <c r="AJ4718" s="1">
        <v>43382</v>
      </c>
      <c r="AK4718">
        <v>74.959999999999994</v>
      </c>
      <c r="AL4718" s="1">
        <v>45149</v>
      </c>
      <c r="AM4718">
        <v>177.6</v>
      </c>
      <c r="AN4718" s="1">
        <v>45149</v>
      </c>
      <c r="AO4718">
        <v>311.60000000000002</v>
      </c>
    </row>
    <row r="4719" spans="4:41" x14ac:dyDescent="0.25">
      <c r="D4719" s="1">
        <v>43361</v>
      </c>
      <c r="E4719">
        <v>1198.5</v>
      </c>
      <c r="F4719" s="1">
        <v>43361</v>
      </c>
      <c r="G4719">
        <v>1201.9000000000001</v>
      </c>
      <c r="H4719" s="1">
        <v>43361</v>
      </c>
      <c r="I4719">
        <v>1203.5</v>
      </c>
      <c r="J4719" s="1">
        <v>43361</v>
      </c>
      <c r="K4719">
        <v>1196.0999999999999</v>
      </c>
      <c r="L4719" s="1">
        <v>43361</v>
      </c>
      <c r="M4719">
        <v>4132</v>
      </c>
      <c r="N4719" s="1">
        <v>43361</v>
      </c>
      <c r="O4719">
        <v>33374</v>
      </c>
      <c r="P4719" s="1">
        <v>43137</v>
      </c>
      <c r="Q4719">
        <v>1324.16</v>
      </c>
      <c r="R4719" s="1">
        <v>43132</v>
      </c>
      <c r="S4719">
        <v>2.7896000000000001</v>
      </c>
      <c r="T4719" s="1">
        <v>43165</v>
      </c>
      <c r="U4719">
        <v>2.1284999999999998</v>
      </c>
      <c r="V4719" s="1">
        <v>43138</v>
      </c>
      <c r="W4719">
        <v>0.71599999999999997</v>
      </c>
      <c r="X4719" s="1">
        <v>43154</v>
      </c>
      <c r="Y4719">
        <v>89.882999999999996</v>
      </c>
      <c r="Z4719" s="1">
        <v>43129</v>
      </c>
      <c r="AA4719">
        <v>108.96</v>
      </c>
      <c r="AB4719" s="1">
        <v>43371</v>
      </c>
      <c r="AC4719">
        <v>12.12</v>
      </c>
      <c r="AD4719" s="1">
        <v>43371</v>
      </c>
      <c r="AE4719">
        <v>2913.98</v>
      </c>
      <c r="AF4719" s="1">
        <v>43119</v>
      </c>
      <c r="AG4719">
        <v>1269.952</v>
      </c>
      <c r="AH4719" s="1">
        <v>43383</v>
      </c>
      <c r="AI4719">
        <v>14.326000000000001</v>
      </c>
      <c r="AJ4719" s="1">
        <v>43383</v>
      </c>
      <c r="AK4719">
        <v>73.17</v>
      </c>
      <c r="AL4719" s="1">
        <v>45152</v>
      </c>
      <c r="AM4719">
        <v>177.06</v>
      </c>
      <c r="AN4719" s="1">
        <v>45152</v>
      </c>
      <c r="AO4719">
        <v>310.3</v>
      </c>
    </row>
    <row r="4720" spans="4:41" x14ac:dyDescent="0.25">
      <c r="D4720" s="1">
        <v>43362</v>
      </c>
      <c r="E4720">
        <v>1203.9000000000001</v>
      </c>
      <c r="F4720" s="1">
        <v>43362</v>
      </c>
      <c r="G4720">
        <v>1198.4000000000001</v>
      </c>
      <c r="H4720" s="1">
        <v>43362</v>
      </c>
      <c r="I4720">
        <v>1206.4000000000001</v>
      </c>
      <c r="J4720" s="1">
        <v>43362</v>
      </c>
      <c r="K4720">
        <v>1198.3</v>
      </c>
      <c r="L4720" s="1">
        <v>43362</v>
      </c>
      <c r="M4720">
        <v>6803</v>
      </c>
      <c r="N4720" s="1">
        <v>43362</v>
      </c>
      <c r="O4720">
        <v>32623</v>
      </c>
      <c r="P4720" s="1">
        <v>43138</v>
      </c>
      <c r="Q4720">
        <v>1318.39</v>
      </c>
      <c r="R4720" s="1">
        <v>43133</v>
      </c>
      <c r="S4720">
        <v>2.8411</v>
      </c>
      <c r="T4720" s="1">
        <v>43166</v>
      </c>
      <c r="U4720">
        <v>2.1318999999999999</v>
      </c>
      <c r="V4720" s="1">
        <v>43139</v>
      </c>
      <c r="W4720">
        <v>0.73899999999999999</v>
      </c>
      <c r="X4720" s="1">
        <v>43157</v>
      </c>
      <c r="Y4720">
        <v>89.852999999999994</v>
      </c>
      <c r="Z4720" s="1">
        <v>43130</v>
      </c>
      <c r="AA4720">
        <v>108.78</v>
      </c>
      <c r="AB4720" s="1">
        <v>43374</v>
      </c>
      <c r="AC4720">
        <v>12</v>
      </c>
      <c r="AD4720" s="1">
        <v>43374</v>
      </c>
      <c r="AE4720">
        <v>2924.59</v>
      </c>
      <c r="AF4720" s="1">
        <v>43122</v>
      </c>
      <c r="AG4720">
        <v>1270.7529999999999</v>
      </c>
      <c r="AH4720" s="1">
        <v>43384</v>
      </c>
      <c r="AI4720">
        <v>14.606</v>
      </c>
      <c r="AJ4720" s="1">
        <v>43384</v>
      </c>
      <c r="AK4720">
        <v>70.97</v>
      </c>
      <c r="AL4720" s="1">
        <v>45153</v>
      </c>
      <c r="AM4720">
        <v>176.59</v>
      </c>
      <c r="AN4720" s="1">
        <v>45153</v>
      </c>
      <c r="AO4720">
        <v>309.8</v>
      </c>
    </row>
    <row r="4721" spans="4:41" x14ac:dyDescent="0.25">
      <c r="D4721" s="1">
        <v>43363</v>
      </c>
      <c r="E4721">
        <v>1206.5999999999999</v>
      </c>
      <c r="F4721" s="1">
        <v>43363</v>
      </c>
      <c r="G4721">
        <v>1204.4000000000001</v>
      </c>
      <c r="H4721" s="1">
        <v>43363</v>
      </c>
      <c r="I4721">
        <v>1208.5</v>
      </c>
      <c r="J4721" s="1">
        <v>43363</v>
      </c>
      <c r="K4721">
        <v>1201</v>
      </c>
      <c r="L4721" s="1">
        <v>43363</v>
      </c>
      <c r="M4721">
        <v>7489</v>
      </c>
      <c r="N4721" s="1">
        <v>43363</v>
      </c>
      <c r="O4721">
        <v>29779</v>
      </c>
      <c r="P4721" s="1">
        <v>43139</v>
      </c>
      <c r="Q4721">
        <v>1318.76</v>
      </c>
      <c r="R4721" s="1">
        <v>43136</v>
      </c>
      <c r="S4721">
        <v>2.7056</v>
      </c>
      <c r="T4721" s="1">
        <v>43167</v>
      </c>
      <c r="U4721">
        <v>2.1187999999999998</v>
      </c>
      <c r="V4721" s="1">
        <v>43140</v>
      </c>
      <c r="W4721">
        <v>0.78500000000000003</v>
      </c>
      <c r="X4721" s="1">
        <v>43158</v>
      </c>
      <c r="Y4721">
        <v>90.355000000000004</v>
      </c>
      <c r="Z4721" s="1">
        <v>43131</v>
      </c>
      <c r="AA4721">
        <v>109.19</v>
      </c>
      <c r="AB4721" s="1">
        <v>43375</v>
      </c>
      <c r="AC4721">
        <v>12.05</v>
      </c>
      <c r="AD4721" s="1">
        <v>43375</v>
      </c>
      <c r="AE4721">
        <v>2923.43</v>
      </c>
      <c r="AF4721" s="1">
        <v>43123</v>
      </c>
      <c r="AG4721">
        <v>1272.807</v>
      </c>
      <c r="AH4721" s="1">
        <v>43385</v>
      </c>
      <c r="AI4721">
        <v>14.635</v>
      </c>
      <c r="AJ4721" s="1">
        <v>43385</v>
      </c>
      <c r="AK4721">
        <v>71.34</v>
      </c>
      <c r="AL4721" s="1">
        <v>45154</v>
      </c>
      <c r="AM4721">
        <v>175.57</v>
      </c>
      <c r="AN4721" s="1">
        <v>45154</v>
      </c>
      <c r="AO4721">
        <v>309.8</v>
      </c>
    </row>
    <row r="4722" spans="4:41" x14ac:dyDescent="0.25">
      <c r="D4722" s="1">
        <v>43364</v>
      </c>
      <c r="E4722">
        <v>1196.5999999999999</v>
      </c>
      <c r="F4722" s="1">
        <v>43364</v>
      </c>
      <c r="G4722">
        <v>1207.4000000000001</v>
      </c>
      <c r="H4722" s="1">
        <v>43364</v>
      </c>
      <c r="I4722">
        <v>1210.8</v>
      </c>
      <c r="J4722" s="1">
        <v>43364</v>
      </c>
      <c r="K4722">
        <v>1191.8</v>
      </c>
      <c r="L4722" s="1">
        <v>43364</v>
      </c>
      <c r="M4722">
        <v>6846</v>
      </c>
      <c r="N4722" s="1">
        <v>43364</v>
      </c>
      <c r="O4722">
        <v>29102</v>
      </c>
      <c r="P4722" s="1">
        <v>43140</v>
      </c>
      <c r="Q4722">
        <v>1316.65</v>
      </c>
      <c r="R4722" s="1">
        <v>43137</v>
      </c>
      <c r="S4722">
        <v>2.8016000000000001</v>
      </c>
      <c r="T4722" s="1">
        <v>43168</v>
      </c>
      <c r="U4722">
        <v>2.1255999999999999</v>
      </c>
      <c r="V4722" s="1">
        <v>43143</v>
      </c>
      <c r="W4722">
        <v>0.78800000000000003</v>
      </c>
      <c r="X4722" s="1">
        <v>43159</v>
      </c>
      <c r="Y4722">
        <v>90.613</v>
      </c>
      <c r="Z4722" s="1">
        <v>43132</v>
      </c>
      <c r="AA4722">
        <v>109.4</v>
      </c>
      <c r="AB4722" s="1">
        <v>43376</v>
      </c>
      <c r="AC4722">
        <v>11.61</v>
      </c>
      <c r="AD4722" s="1">
        <v>43376</v>
      </c>
      <c r="AE4722">
        <v>2925.51</v>
      </c>
      <c r="AF4722" s="1">
        <v>43124</v>
      </c>
      <c r="AG4722">
        <v>1273.3620000000001</v>
      </c>
      <c r="AH4722" s="1">
        <v>43388</v>
      </c>
      <c r="AI4722">
        <v>14.727</v>
      </c>
      <c r="AJ4722" s="1">
        <v>43388</v>
      </c>
      <c r="AK4722">
        <v>71.78</v>
      </c>
      <c r="AL4722" s="1">
        <v>45155</v>
      </c>
      <c r="AM4722">
        <v>175.3</v>
      </c>
      <c r="AN4722" s="1">
        <v>45155</v>
      </c>
      <c r="AO4722">
        <v>307.39999999999998</v>
      </c>
    </row>
    <row r="4723" spans="4:41" x14ac:dyDescent="0.25">
      <c r="D4723" s="1">
        <v>43367</v>
      </c>
      <c r="E4723">
        <v>1199.5999999999999</v>
      </c>
      <c r="F4723" s="1">
        <v>43367</v>
      </c>
      <c r="G4723">
        <v>1199.5</v>
      </c>
      <c r="H4723" s="1">
        <v>43367</v>
      </c>
      <c r="I4723">
        <v>1203.9000000000001</v>
      </c>
      <c r="J4723" s="1">
        <v>43367</v>
      </c>
      <c r="K4723">
        <v>1194.0999999999999</v>
      </c>
      <c r="L4723" s="1">
        <v>43367</v>
      </c>
      <c r="M4723">
        <v>9701</v>
      </c>
      <c r="N4723" s="1">
        <v>43367</v>
      </c>
      <c r="O4723">
        <v>23448</v>
      </c>
      <c r="P4723" s="1">
        <v>43143</v>
      </c>
      <c r="Q4723">
        <v>1322.7</v>
      </c>
      <c r="R4723" s="1">
        <v>43138</v>
      </c>
      <c r="S4723">
        <v>2.8359000000000001</v>
      </c>
      <c r="T4723" s="1">
        <v>43171</v>
      </c>
      <c r="U4723">
        <v>2.1057000000000001</v>
      </c>
      <c r="V4723" s="1">
        <v>43144</v>
      </c>
      <c r="W4723">
        <v>0.77500000000000002</v>
      </c>
      <c r="X4723" s="1">
        <v>43160</v>
      </c>
      <c r="Y4723">
        <v>90.323999999999998</v>
      </c>
      <c r="Z4723" s="1">
        <v>43133</v>
      </c>
      <c r="AA4723">
        <v>110.17</v>
      </c>
      <c r="AB4723" s="1">
        <v>43377</v>
      </c>
      <c r="AC4723">
        <v>14.22</v>
      </c>
      <c r="AD4723" s="1">
        <v>43377</v>
      </c>
      <c r="AE4723">
        <v>2901.61</v>
      </c>
      <c r="AF4723" s="1">
        <v>43125</v>
      </c>
      <c r="AG4723">
        <v>1273.635</v>
      </c>
      <c r="AH4723" s="1">
        <v>43389</v>
      </c>
      <c r="AI4723">
        <v>14.701000000000001</v>
      </c>
      <c r="AJ4723" s="1">
        <v>43389</v>
      </c>
      <c r="AK4723">
        <v>71.92</v>
      </c>
      <c r="AL4723" s="1">
        <v>45156</v>
      </c>
      <c r="AM4723">
        <v>175.33</v>
      </c>
      <c r="AN4723" s="1">
        <v>45156</v>
      </c>
      <c r="AO4723">
        <v>308.3</v>
      </c>
    </row>
    <row r="4724" spans="4:41" x14ac:dyDescent="0.25">
      <c r="D4724" s="1">
        <v>43368</v>
      </c>
      <c r="E4724">
        <v>1199.7</v>
      </c>
      <c r="F4724" s="1">
        <v>43368</v>
      </c>
      <c r="G4724">
        <v>1198.0999999999999</v>
      </c>
      <c r="H4724" s="1">
        <v>43368</v>
      </c>
      <c r="I4724">
        <v>1202.5</v>
      </c>
      <c r="J4724" s="1">
        <v>43368</v>
      </c>
      <c r="K4724">
        <v>1196.5999999999999</v>
      </c>
      <c r="L4724" s="1">
        <v>43368</v>
      </c>
      <c r="M4724">
        <v>14895</v>
      </c>
      <c r="N4724" s="1">
        <v>43368</v>
      </c>
      <c r="O4724">
        <v>15941</v>
      </c>
      <c r="P4724" s="1">
        <v>43144</v>
      </c>
      <c r="Q4724">
        <v>1329.55</v>
      </c>
      <c r="R4724" s="1">
        <v>43139</v>
      </c>
      <c r="S4724">
        <v>2.8239999999999998</v>
      </c>
      <c r="T4724" s="1">
        <v>43172</v>
      </c>
      <c r="U4724">
        <v>2.0939000000000001</v>
      </c>
      <c r="V4724" s="1">
        <v>43145</v>
      </c>
      <c r="W4724">
        <v>0.79300000000000004</v>
      </c>
      <c r="X4724" s="1">
        <v>43161</v>
      </c>
      <c r="Y4724">
        <v>89.935000000000002</v>
      </c>
      <c r="Z4724" s="1">
        <v>43136</v>
      </c>
      <c r="AA4724">
        <v>109.09</v>
      </c>
      <c r="AB4724" s="1">
        <v>43378</v>
      </c>
      <c r="AC4724">
        <v>14.82</v>
      </c>
      <c r="AD4724" s="1">
        <v>43378</v>
      </c>
      <c r="AE4724">
        <v>2885.57</v>
      </c>
      <c r="AF4724" s="1">
        <v>43126</v>
      </c>
      <c r="AG4724">
        <v>1274.0150000000001</v>
      </c>
      <c r="AH4724" s="1">
        <v>43390</v>
      </c>
      <c r="AI4724">
        <v>14.663</v>
      </c>
      <c r="AJ4724" s="1">
        <v>43390</v>
      </c>
      <c r="AK4724">
        <v>69.75</v>
      </c>
      <c r="AL4724" s="1">
        <v>45159</v>
      </c>
      <c r="AM4724">
        <v>175.81</v>
      </c>
      <c r="AN4724" s="1">
        <v>45159</v>
      </c>
      <c r="AO4724">
        <v>308</v>
      </c>
    </row>
    <row r="4725" spans="4:41" x14ac:dyDescent="0.25">
      <c r="D4725" s="1">
        <v>43369</v>
      </c>
      <c r="E4725">
        <v>1194.4000000000001</v>
      </c>
      <c r="F4725" s="1">
        <v>43369</v>
      </c>
      <c r="G4725">
        <v>1200.3</v>
      </c>
      <c r="H4725" s="1">
        <v>43369</v>
      </c>
      <c r="I4725">
        <v>1201.3</v>
      </c>
      <c r="J4725" s="1">
        <v>43369</v>
      </c>
      <c r="K4725">
        <v>1190</v>
      </c>
      <c r="L4725" s="1">
        <v>43369</v>
      </c>
      <c r="M4725">
        <v>17857</v>
      </c>
      <c r="N4725" s="1">
        <v>43369</v>
      </c>
      <c r="O4725">
        <v>6414</v>
      </c>
      <c r="P4725" s="1">
        <v>43145</v>
      </c>
      <c r="Q4725">
        <v>1350.73</v>
      </c>
      <c r="R4725" s="1">
        <v>43140</v>
      </c>
      <c r="S4725">
        <v>2.8512</v>
      </c>
      <c r="T4725" s="1">
        <v>43173</v>
      </c>
      <c r="U4725">
        <v>2.0842000000000001</v>
      </c>
      <c r="V4725" s="1">
        <v>43146</v>
      </c>
      <c r="W4725">
        <v>0.79700000000000004</v>
      </c>
      <c r="X4725" s="1">
        <v>43164</v>
      </c>
      <c r="Y4725">
        <v>90.08</v>
      </c>
      <c r="Z4725" s="1">
        <v>43137</v>
      </c>
      <c r="AA4725">
        <v>109.56</v>
      </c>
      <c r="AB4725" s="1">
        <v>43381</v>
      </c>
      <c r="AC4725">
        <v>15.69</v>
      </c>
      <c r="AD4725" s="1">
        <v>43381</v>
      </c>
      <c r="AE4725">
        <v>2884.43</v>
      </c>
      <c r="AF4725" s="1">
        <v>43129</v>
      </c>
      <c r="AG4725">
        <v>1272.4780000000001</v>
      </c>
      <c r="AH4725" s="1">
        <v>43391</v>
      </c>
      <c r="AI4725">
        <v>14.603999999999999</v>
      </c>
      <c r="AJ4725" s="1">
        <v>43391</v>
      </c>
      <c r="AK4725">
        <v>68.650000000000006</v>
      </c>
      <c r="AL4725" s="1">
        <v>45160</v>
      </c>
      <c r="AM4725">
        <v>176.1</v>
      </c>
      <c r="AN4725" s="1">
        <v>45160</v>
      </c>
      <c r="AO4725">
        <v>306.5</v>
      </c>
    </row>
    <row r="4726" spans="4:41" x14ac:dyDescent="0.25">
      <c r="D4726" s="1">
        <v>43370</v>
      </c>
      <c r="E4726">
        <v>1182.3</v>
      </c>
      <c r="F4726" s="1">
        <v>43370</v>
      </c>
      <c r="G4726">
        <v>1194.5999999999999</v>
      </c>
      <c r="H4726" s="1">
        <v>43370</v>
      </c>
      <c r="I4726">
        <v>1197.3</v>
      </c>
      <c r="J4726" s="1">
        <v>43370</v>
      </c>
      <c r="K4726">
        <v>1180.5</v>
      </c>
      <c r="L4726" s="1">
        <v>43370</v>
      </c>
      <c r="M4726">
        <v>4947</v>
      </c>
      <c r="N4726" s="1">
        <v>43370</v>
      </c>
      <c r="O4726">
        <v>4403</v>
      </c>
      <c r="P4726" s="1">
        <v>43146</v>
      </c>
      <c r="Q4726">
        <v>1353.67</v>
      </c>
      <c r="R4726" s="1">
        <v>43143</v>
      </c>
      <c r="S4726">
        <v>2.8584999999999998</v>
      </c>
      <c r="T4726" s="1">
        <v>43174</v>
      </c>
      <c r="U4726">
        <v>2.0909</v>
      </c>
      <c r="V4726" s="1">
        <v>43147</v>
      </c>
      <c r="W4726">
        <v>0.77700000000000002</v>
      </c>
      <c r="X4726" s="1">
        <v>43165</v>
      </c>
      <c r="Y4726">
        <v>89.617999999999995</v>
      </c>
      <c r="Z4726" s="1">
        <v>43138</v>
      </c>
      <c r="AA4726">
        <v>109.33</v>
      </c>
      <c r="AB4726" s="1">
        <v>43382</v>
      </c>
      <c r="AC4726">
        <v>15.95</v>
      </c>
      <c r="AD4726" s="1">
        <v>43382</v>
      </c>
      <c r="AE4726">
        <v>2880.34</v>
      </c>
      <c r="AF4726" s="1">
        <v>43130</v>
      </c>
      <c r="AG4726">
        <v>1268.7339999999999</v>
      </c>
      <c r="AH4726" s="1">
        <v>43392</v>
      </c>
      <c r="AI4726">
        <v>14.65</v>
      </c>
      <c r="AJ4726" s="1">
        <v>43392</v>
      </c>
      <c r="AK4726">
        <v>69.12</v>
      </c>
      <c r="AL4726" s="1">
        <v>45161</v>
      </c>
      <c r="AM4726">
        <v>177.89</v>
      </c>
      <c r="AN4726" s="1">
        <v>45161</v>
      </c>
      <c r="AO4726">
        <v>306.5</v>
      </c>
    </row>
    <row r="4727" spans="4:41" x14ac:dyDescent="0.25">
      <c r="D4727" s="1">
        <v>43371</v>
      </c>
      <c r="E4727">
        <v>1191.5</v>
      </c>
      <c r="F4727" s="1">
        <v>43371</v>
      </c>
      <c r="G4727">
        <v>1181.7</v>
      </c>
      <c r="H4727" s="1">
        <v>43371</v>
      </c>
      <c r="I4727">
        <v>1191.9000000000001</v>
      </c>
      <c r="J4727" s="1">
        <v>43371</v>
      </c>
      <c r="K4727">
        <v>1180</v>
      </c>
      <c r="L4727" s="1">
        <v>43371</v>
      </c>
      <c r="M4727">
        <v>404</v>
      </c>
      <c r="N4727" s="1">
        <v>43371</v>
      </c>
      <c r="O4727">
        <v>3997</v>
      </c>
      <c r="P4727" s="1">
        <v>43147</v>
      </c>
      <c r="Q4727">
        <v>1346.96</v>
      </c>
      <c r="R4727" s="1">
        <v>43144</v>
      </c>
      <c r="S4727">
        <v>2.8294000000000001</v>
      </c>
      <c r="T4727" s="1">
        <v>43175</v>
      </c>
      <c r="U4727">
        <v>2.0846</v>
      </c>
      <c r="V4727" s="1">
        <v>43150</v>
      </c>
      <c r="W4727">
        <v>0.77700000000000002</v>
      </c>
      <c r="X4727" s="1">
        <v>43166</v>
      </c>
      <c r="Y4727">
        <v>89.637</v>
      </c>
      <c r="Z4727" s="1">
        <v>43139</v>
      </c>
      <c r="AA4727">
        <v>108.74</v>
      </c>
      <c r="AB4727" s="1">
        <v>43383</v>
      </c>
      <c r="AC4727">
        <v>22.96</v>
      </c>
      <c r="AD4727" s="1">
        <v>43383</v>
      </c>
      <c r="AE4727">
        <v>2785.68</v>
      </c>
      <c r="AF4727" s="1">
        <v>43131</v>
      </c>
      <c r="AG4727">
        <v>1270.289</v>
      </c>
      <c r="AH4727" s="1">
        <v>43395</v>
      </c>
      <c r="AI4727">
        <v>14.587</v>
      </c>
      <c r="AJ4727" s="1">
        <v>43395</v>
      </c>
      <c r="AK4727">
        <v>69.17</v>
      </c>
      <c r="AL4727" s="1">
        <v>45162</v>
      </c>
      <c r="AM4727">
        <v>177.85</v>
      </c>
      <c r="AN4727" s="1">
        <v>45162</v>
      </c>
      <c r="AO4727">
        <v>306.2</v>
      </c>
    </row>
    <row r="4728" spans="4:41" x14ac:dyDescent="0.25">
      <c r="D4728" s="1">
        <v>43374</v>
      </c>
      <c r="E4728">
        <v>1187.0999999999999</v>
      </c>
      <c r="F4728" s="1">
        <v>43374</v>
      </c>
      <c r="G4728">
        <v>1191.5999999999999</v>
      </c>
      <c r="H4728" s="1">
        <v>43374</v>
      </c>
      <c r="I4728">
        <v>1191.5999999999999</v>
      </c>
      <c r="J4728" s="1">
        <v>43374</v>
      </c>
      <c r="K4728">
        <v>1185.8</v>
      </c>
      <c r="L4728" s="1">
        <v>43374</v>
      </c>
      <c r="M4728">
        <v>180</v>
      </c>
      <c r="N4728" s="1">
        <v>43374</v>
      </c>
      <c r="O4728">
        <v>3189</v>
      </c>
      <c r="P4728" s="1">
        <v>43150</v>
      </c>
      <c r="Q4728">
        <v>1346.46</v>
      </c>
      <c r="R4728" s="1">
        <v>43145</v>
      </c>
      <c r="S4728">
        <v>2.9022000000000001</v>
      </c>
      <c r="T4728" s="1">
        <v>43178</v>
      </c>
      <c r="U4728">
        <v>2.0787</v>
      </c>
      <c r="V4728" s="1">
        <v>43151</v>
      </c>
      <c r="W4728">
        <v>0.78100000000000003</v>
      </c>
      <c r="X4728" s="1">
        <v>43167</v>
      </c>
      <c r="Y4728">
        <v>90.179000000000002</v>
      </c>
      <c r="Z4728" s="1">
        <v>43140</v>
      </c>
      <c r="AA4728">
        <v>108.8</v>
      </c>
      <c r="AB4728" s="1">
        <v>43384</v>
      </c>
      <c r="AC4728">
        <v>24.98</v>
      </c>
      <c r="AD4728" s="1">
        <v>43384</v>
      </c>
      <c r="AE4728">
        <v>2728.37</v>
      </c>
      <c r="AF4728" s="1">
        <v>43132</v>
      </c>
      <c r="AG4728">
        <v>1268.838</v>
      </c>
      <c r="AH4728" s="1">
        <v>43396</v>
      </c>
      <c r="AI4728">
        <v>14.792999999999999</v>
      </c>
      <c r="AJ4728" s="1">
        <v>43396</v>
      </c>
      <c r="AK4728">
        <v>66.430000000000007</v>
      </c>
      <c r="AL4728" s="1">
        <v>45163</v>
      </c>
      <c r="AM4728">
        <v>177.62</v>
      </c>
      <c r="AN4728" s="1">
        <v>45163</v>
      </c>
      <c r="AO4728">
        <v>306.2</v>
      </c>
    </row>
    <row r="4729" spans="4:41" x14ac:dyDescent="0.25">
      <c r="D4729" s="1">
        <v>43375</v>
      </c>
      <c r="E4729">
        <v>1202.4000000000001</v>
      </c>
      <c r="F4729" s="1">
        <v>43375</v>
      </c>
      <c r="G4729">
        <v>1193</v>
      </c>
      <c r="H4729" s="1">
        <v>43375</v>
      </c>
      <c r="I4729">
        <v>1206</v>
      </c>
      <c r="J4729" s="1">
        <v>43375</v>
      </c>
      <c r="K4729">
        <v>1190.3</v>
      </c>
      <c r="L4729" s="1">
        <v>43375</v>
      </c>
      <c r="M4729">
        <v>451</v>
      </c>
      <c r="N4729" s="1">
        <v>43375</v>
      </c>
      <c r="O4729">
        <v>2720</v>
      </c>
      <c r="P4729" s="1">
        <v>43151</v>
      </c>
      <c r="Q4729">
        <v>1329.19</v>
      </c>
      <c r="R4729" s="1">
        <v>43146</v>
      </c>
      <c r="S4729">
        <v>2.9095</v>
      </c>
      <c r="T4729" s="1">
        <v>43179</v>
      </c>
      <c r="U4729">
        <v>2.0901000000000001</v>
      </c>
      <c r="V4729" s="1">
        <v>43152</v>
      </c>
      <c r="W4729">
        <v>0.82399999999999995</v>
      </c>
      <c r="X4729" s="1">
        <v>43168</v>
      </c>
      <c r="Y4729">
        <v>90.093000000000004</v>
      </c>
      <c r="Z4729" s="1">
        <v>43143</v>
      </c>
      <c r="AA4729">
        <v>108.66</v>
      </c>
      <c r="AB4729" s="1">
        <v>43385</v>
      </c>
      <c r="AC4729">
        <v>21.31</v>
      </c>
      <c r="AD4729" s="1">
        <v>43385</v>
      </c>
      <c r="AE4729">
        <v>2767.13</v>
      </c>
      <c r="AF4729" s="1">
        <v>43133</v>
      </c>
      <c r="AG4729">
        <v>1264.4739999999999</v>
      </c>
      <c r="AH4729" s="1">
        <v>43397</v>
      </c>
      <c r="AI4729">
        <v>14.676</v>
      </c>
      <c r="AJ4729" s="1">
        <v>43397</v>
      </c>
      <c r="AK4729">
        <v>66.819999999999993</v>
      </c>
      <c r="AL4729" s="1">
        <v>45166</v>
      </c>
      <c r="AM4729">
        <v>178.13</v>
      </c>
      <c r="AN4729" s="1">
        <v>45166</v>
      </c>
      <c r="AO4729">
        <v>307.10000000000002</v>
      </c>
    </row>
    <row r="4730" spans="4:41" x14ac:dyDescent="0.25">
      <c r="D4730" s="1">
        <v>43376</v>
      </c>
      <c r="E4730">
        <v>1198.3</v>
      </c>
      <c r="F4730" s="1">
        <v>43376</v>
      </c>
      <c r="G4730">
        <v>1202.5999999999999</v>
      </c>
      <c r="H4730" s="1">
        <v>43376</v>
      </c>
      <c r="I4730">
        <v>1202.5999999999999</v>
      </c>
      <c r="J4730" s="1">
        <v>43376</v>
      </c>
      <c r="K4730">
        <v>1196.5999999999999</v>
      </c>
      <c r="L4730" s="1">
        <v>43376</v>
      </c>
      <c r="M4730">
        <v>76</v>
      </c>
      <c r="N4730" s="1">
        <v>43376</v>
      </c>
      <c r="O4730">
        <v>2652</v>
      </c>
      <c r="P4730" s="1">
        <v>43152</v>
      </c>
      <c r="Q4730">
        <v>1324.63</v>
      </c>
      <c r="R4730" s="1">
        <v>43147</v>
      </c>
      <c r="S4730">
        <v>2.8748999999999998</v>
      </c>
      <c r="T4730" s="1">
        <v>43180</v>
      </c>
      <c r="U4730">
        <v>2.1074000000000002</v>
      </c>
      <c r="V4730" s="1">
        <v>43153</v>
      </c>
      <c r="W4730">
        <v>0.80200000000000005</v>
      </c>
      <c r="X4730" s="1">
        <v>43171</v>
      </c>
      <c r="Y4730">
        <v>89.894999999999996</v>
      </c>
      <c r="Z4730" s="1">
        <v>43144</v>
      </c>
      <c r="AA4730">
        <v>107.82</v>
      </c>
      <c r="AB4730" s="1">
        <v>43388</v>
      </c>
      <c r="AC4730">
        <v>21.3</v>
      </c>
      <c r="AD4730" s="1">
        <v>43388</v>
      </c>
      <c r="AE4730">
        <v>2750.79</v>
      </c>
      <c r="AF4730" s="1">
        <v>43136</v>
      </c>
      <c r="AG4730">
        <v>1261.663</v>
      </c>
      <c r="AH4730" s="1">
        <v>43398</v>
      </c>
      <c r="AI4730">
        <v>14.63</v>
      </c>
      <c r="AJ4730" s="1">
        <v>43398</v>
      </c>
      <c r="AK4730">
        <v>67.33</v>
      </c>
      <c r="AL4730" s="1">
        <v>45167</v>
      </c>
      <c r="AM4730">
        <v>179.87</v>
      </c>
      <c r="AN4730" s="1">
        <v>45167</v>
      </c>
      <c r="AO4730">
        <v>308</v>
      </c>
    </row>
    <row r="4731" spans="4:41" x14ac:dyDescent="0.25">
      <c r="D4731" s="1">
        <v>43377</v>
      </c>
      <c r="E4731">
        <v>1197.2</v>
      </c>
      <c r="F4731" s="1">
        <v>43377</v>
      </c>
      <c r="G4731">
        <v>1199.3</v>
      </c>
      <c r="H4731" s="1">
        <v>43377</v>
      </c>
      <c r="I4731">
        <v>1204.5999999999999</v>
      </c>
      <c r="J4731" s="1">
        <v>43377</v>
      </c>
      <c r="K4731">
        <v>1197.8</v>
      </c>
      <c r="L4731" s="1">
        <v>43377</v>
      </c>
      <c r="M4731">
        <v>496</v>
      </c>
      <c r="N4731" s="1">
        <v>43377</v>
      </c>
      <c r="O4731">
        <v>2163</v>
      </c>
      <c r="P4731" s="1">
        <v>43153</v>
      </c>
      <c r="Q4731">
        <v>1332.05</v>
      </c>
      <c r="R4731" s="1">
        <v>43150</v>
      </c>
      <c r="S4731">
        <v>2.8748999999999998</v>
      </c>
      <c r="T4731" s="1">
        <v>43181</v>
      </c>
      <c r="U4731">
        <v>2.0827</v>
      </c>
      <c r="V4731" s="1">
        <v>43154</v>
      </c>
      <c r="W4731">
        <v>0.74099999999999999</v>
      </c>
      <c r="X4731" s="1">
        <v>43172</v>
      </c>
      <c r="Y4731">
        <v>89.664000000000001</v>
      </c>
      <c r="Z4731" s="1">
        <v>43145</v>
      </c>
      <c r="AA4731">
        <v>107.01</v>
      </c>
      <c r="AB4731" s="1">
        <v>43389</v>
      </c>
      <c r="AC4731">
        <v>17.62</v>
      </c>
      <c r="AD4731" s="1">
        <v>43389</v>
      </c>
      <c r="AE4731">
        <v>2809.92</v>
      </c>
      <c r="AF4731" s="1">
        <v>43137</v>
      </c>
      <c r="AG4731">
        <v>1257.1659999999999</v>
      </c>
      <c r="AH4731" s="1">
        <v>43399</v>
      </c>
      <c r="AI4731">
        <v>14.7</v>
      </c>
      <c r="AJ4731" s="1">
        <v>43399</v>
      </c>
      <c r="AK4731">
        <v>67.59</v>
      </c>
      <c r="AL4731" s="1">
        <v>45168</v>
      </c>
      <c r="AM4731">
        <v>180.32</v>
      </c>
      <c r="AN4731" s="1">
        <v>45168</v>
      </c>
      <c r="AO4731">
        <v>308.3</v>
      </c>
    </row>
    <row r="4732" spans="4:41" x14ac:dyDescent="0.25">
      <c r="D4732" s="1">
        <v>43378</v>
      </c>
      <c r="E4732">
        <v>1201.2</v>
      </c>
      <c r="F4732" s="1">
        <v>43378</v>
      </c>
      <c r="G4732">
        <v>1197.0999999999999</v>
      </c>
      <c r="H4732" s="1">
        <v>43378</v>
      </c>
      <c r="I4732">
        <v>1205.3</v>
      </c>
      <c r="J4732" s="1">
        <v>43378</v>
      </c>
      <c r="K4732">
        <v>1196.9000000000001</v>
      </c>
      <c r="L4732" s="1">
        <v>43378</v>
      </c>
      <c r="M4732">
        <v>34</v>
      </c>
      <c r="N4732" s="1">
        <v>43378</v>
      </c>
      <c r="O4732">
        <v>2148</v>
      </c>
      <c r="P4732" s="1">
        <v>43154</v>
      </c>
      <c r="Q4732">
        <v>1328.71</v>
      </c>
      <c r="R4732" s="1">
        <v>43151</v>
      </c>
      <c r="S4732">
        <v>2.8896000000000002</v>
      </c>
      <c r="T4732" s="1">
        <v>43182</v>
      </c>
      <c r="U4732">
        <v>2.0745</v>
      </c>
      <c r="V4732" s="1">
        <v>43157</v>
      </c>
      <c r="W4732">
        <v>0.72699999999999998</v>
      </c>
      <c r="X4732" s="1">
        <v>43173</v>
      </c>
      <c r="Y4732">
        <v>89.703999999999994</v>
      </c>
      <c r="Z4732" s="1">
        <v>43146</v>
      </c>
      <c r="AA4732">
        <v>106.13</v>
      </c>
      <c r="AB4732" s="1">
        <v>43390</v>
      </c>
      <c r="AC4732">
        <v>17.399999999999999</v>
      </c>
      <c r="AD4732" s="1">
        <v>43390</v>
      </c>
      <c r="AE4732">
        <v>2809.21</v>
      </c>
      <c r="AF4732" s="1">
        <v>43138</v>
      </c>
      <c r="AG4732">
        <v>1261.2349999999999</v>
      </c>
      <c r="AH4732" s="1">
        <v>43402</v>
      </c>
      <c r="AI4732">
        <v>14.442</v>
      </c>
      <c r="AJ4732" s="1">
        <v>43402</v>
      </c>
      <c r="AK4732">
        <v>67.040000000000006</v>
      </c>
      <c r="AL4732" s="1">
        <v>45169</v>
      </c>
      <c r="AM4732">
        <v>180.02</v>
      </c>
      <c r="AN4732" s="1">
        <v>45169</v>
      </c>
      <c r="AO4732">
        <v>308.3</v>
      </c>
    </row>
    <row r="4733" spans="4:41" x14ac:dyDescent="0.25">
      <c r="D4733" s="1">
        <v>43381</v>
      </c>
      <c r="E4733">
        <v>1184.4000000000001</v>
      </c>
      <c r="F4733" s="1">
        <v>43381</v>
      </c>
      <c r="G4733">
        <v>1201</v>
      </c>
      <c r="H4733" s="1">
        <v>43381</v>
      </c>
      <c r="I4733">
        <v>1201</v>
      </c>
      <c r="J4733" s="1">
        <v>43381</v>
      </c>
      <c r="K4733">
        <v>1183.7</v>
      </c>
      <c r="L4733" s="1">
        <v>43381</v>
      </c>
      <c r="M4733">
        <v>250</v>
      </c>
      <c r="N4733" s="1">
        <v>43381</v>
      </c>
      <c r="O4733">
        <v>2122</v>
      </c>
      <c r="P4733" s="1">
        <v>43157</v>
      </c>
      <c r="Q4733">
        <v>1333.68</v>
      </c>
      <c r="R4733" s="1">
        <v>43152</v>
      </c>
      <c r="S4733">
        <v>2.95</v>
      </c>
      <c r="T4733" s="1">
        <v>43185</v>
      </c>
      <c r="U4733">
        <v>2.0831</v>
      </c>
      <c r="V4733" s="1">
        <v>43158</v>
      </c>
      <c r="W4733">
        <v>0.76200000000000001</v>
      </c>
      <c r="X4733" s="1">
        <v>43174</v>
      </c>
      <c r="Y4733">
        <v>90.138999999999996</v>
      </c>
      <c r="Z4733" s="1">
        <v>43147</v>
      </c>
      <c r="AA4733">
        <v>106.21</v>
      </c>
      <c r="AB4733" s="1">
        <v>43391</v>
      </c>
      <c r="AC4733">
        <v>20.059999999999999</v>
      </c>
      <c r="AD4733" s="1">
        <v>43391</v>
      </c>
      <c r="AE4733">
        <v>2768.78</v>
      </c>
      <c r="AF4733" s="1">
        <v>43139</v>
      </c>
      <c r="AG4733">
        <v>1254.876</v>
      </c>
      <c r="AH4733" s="1">
        <v>43403</v>
      </c>
      <c r="AI4733">
        <v>14.462</v>
      </c>
      <c r="AJ4733" s="1">
        <v>43403</v>
      </c>
      <c r="AK4733">
        <v>66.180000000000007</v>
      </c>
      <c r="AL4733" s="1">
        <v>45170</v>
      </c>
      <c r="AM4733">
        <v>180.11</v>
      </c>
      <c r="AN4733" s="1">
        <v>45170</v>
      </c>
      <c r="AO4733">
        <v>308.60000000000002</v>
      </c>
    </row>
    <row r="4734" spans="4:41" x14ac:dyDescent="0.25">
      <c r="D4734" s="1">
        <v>43382</v>
      </c>
      <c r="E4734">
        <v>1187.2</v>
      </c>
      <c r="F4734" s="1">
        <v>43382</v>
      </c>
      <c r="G4734">
        <v>1185.5999999999999</v>
      </c>
      <c r="H4734" s="1">
        <v>43382</v>
      </c>
      <c r="I4734">
        <v>1189.0999999999999</v>
      </c>
      <c r="J4734" s="1">
        <v>43382</v>
      </c>
      <c r="K4734">
        <v>1185.5999999999999</v>
      </c>
      <c r="L4734" s="1">
        <v>43382</v>
      </c>
      <c r="M4734">
        <v>9</v>
      </c>
      <c r="N4734" s="1">
        <v>43382</v>
      </c>
      <c r="O4734">
        <v>2118</v>
      </c>
      <c r="P4734" s="1">
        <v>43158</v>
      </c>
      <c r="Q4734">
        <v>1318.36</v>
      </c>
      <c r="R4734" s="1">
        <v>43153</v>
      </c>
      <c r="S4734">
        <v>2.9207000000000001</v>
      </c>
      <c r="T4734" s="1">
        <v>43186</v>
      </c>
      <c r="U4734">
        <v>2.0661999999999998</v>
      </c>
      <c r="V4734" s="1">
        <v>43159</v>
      </c>
      <c r="W4734">
        <v>0.74299999999999999</v>
      </c>
      <c r="X4734" s="1">
        <v>43175</v>
      </c>
      <c r="Y4734">
        <v>90.233000000000004</v>
      </c>
      <c r="Z4734" s="1">
        <v>43150</v>
      </c>
      <c r="AA4734">
        <v>106.59</v>
      </c>
      <c r="AB4734" s="1">
        <v>43392</v>
      </c>
      <c r="AC4734">
        <v>19.89</v>
      </c>
      <c r="AD4734" s="1">
        <v>43392</v>
      </c>
      <c r="AE4734">
        <v>2767.78</v>
      </c>
      <c r="AF4734" s="1">
        <v>43140</v>
      </c>
      <c r="AG4734">
        <v>1246.4469999999999</v>
      </c>
      <c r="AH4734" s="1">
        <v>43404</v>
      </c>
      <c r="AI4734">
        <v>14.282</v>
      </c>
      <c r="AJ4734" s="1">
        <v>43404</v>
      </c>
      <c r="AK4734">
        <v>65.31</v>
      </c>
      <c r="AL4734" s="1">
        <v>45174</v>
      </c>
      <c r="AM4734">
        <v>178.64</v>
      </c>
      <c r="AN4734" s="1">
        <v>45174</v>
      </c>
      <c r="AO4734">
        <v>308.2</v>
      </c>
    </row>
    <row r="4735" spans="4:41" x14ac:dyDescent="0.25">
      <c r="D4735" s="1">
        <v>43383</v>
      </c>
      <c r="E4735">
        <v>1189.3</v>
      </c>
      <c r="F4735" s="1">
        <v>43383</v>
      </c>
      <c r="G4735">
        <v>1191.3</v>
      </c>
      <c r="H4735" s="1">
        <v>43383</v>
      </c>
      <c r="I4735">
        <v>1192</v>
      </c>
      <c r="J4735" s="1">
        <v>43383</v>
      </c>
      <c r="K4735">
        <v>1191.3</v>
      </c>
      <c r="L4735" s="1">
        <v>43383</v>
      </c>
      <c r="M4735">
        <v>1078</v>
      </c>
      <c r="N4735" s="1">
        <v>43383</v>
      </c>
      <c r="O4735">
        <v>1423</v>
      </c>
      <c r="P4735" s="1">
        <v>43159</v>
      </c>
      <c r="Q4735">
        <v>1318.31</v>
      </c>
      <c r="R4735" s="1">
        <v>43154</v>
      </c>
      <c r="S4735">
        <v>2.8660000000000001</v>
      </c>
      <c r="T4735" s="1">
        <v>43187</v>
      </c>
      <c r="U4735">
        <v>2.0577999999999999</v>
      </c>
      <c r="V4735" s="1">
        <v>43160</v>
      </c>
      <c r="W4735">
        <v>0.70099999999999996</v>
      </c>
      <c r="X4735" s="1">
        <v>43178</v>
      </c>
      <c r="Y4735">
        <v>89.765000000000001</v>
      </c>
      <c r="Z4735" s="1">
        <v>43151</v>
      </c>
      <c r="AA4735">
        <v>107.33</v>
      </c>
      <c r="AB4735" s="1">
        <v>43395</v>
      </c>
      <c r="AC4735">
        <v>19.64</v>
      </c>
      <c r="AD4735" s="1">
        <v>43395</v>
      </c>
      <c r="AE4735">
        <v>2755.88</v>
      </c>
      <c r="AF4735" s="1">
        <v>43143</v>
      </c>
      <c r="AG4735">
        <v>1250.54</v>
      </c>
      <c r="AH4735" s="1">
        <v>43405</v>
      </c>
      <c r="AI4735">
        <v>14.776999999999999</v>
      </c>
      <c r="AJ4735" s="1">
        <v>43405</v>
      </c>
      <c r="AK4735">
        <v>63.69</v>
      </c>
      <c r="AL4735" s="1">
        <v>45175</v>
      </c>
      <c r="AM4735">
        <v>177.83</v>
      </c>
      <c r="AN4735" s="1">
        <v>45175</v>
      </c>
      <c r="AO4735">
        <v>307.10000000000002</v>
      </c>
    </row>
    <row r="4736" spans="4:41" x14ac:dyDescent="0.25">
      <c r="D4736" s="1">
        <v>43384</v>
      </c>
      <c r="E4736">
        <v>1223.5</v>
      </c>
      <c r="F4736" s="1">
        <v>43384</v>
      </c>
      <c r="G4736">
        <v>1198.0999999999999</v>
      </c>
      <c r="H4736" s="1">
        <v>43384</v>
      </c>
      <c r="I4736">
        <v>1224.5999999999999</v>
      </c>
      <c r="J4736" s="1">
        <v>43384</v>
      </c>
      <c r="K4736">
        <v>1196.3</v>
      </c>
      <c r="L4736" s="1">
        <v>43384</v>
      </c>
      <c r="M4736">
        <v>126</v>
      </c>
      <c r="N4736" s="1">
        <v>43384</v>
      </c>
      <c r="O4736">
        <v>1321</v>
      </c>
      <c r="P4736" s="1">
        <v>43160</v>
      </c>
      <c r="Q4736">
        <v>1317.03</v>
      </c>
      <c r="R4736" s="1">
        <v>43157</v>
      </c>
      <c r="S4736">
        <v>2.8622999999999998</v>
      </c>
      <c r="T4736" s="1">
        <v>43188</v>
      </c>
      <c r="U4736">
        <v>2.0558999999999998</v>
      </c>
      <c r="V4736" s="1">
        <v>43161</v>
      </c>
      <c r="W4736">
        <v>0.73</v>
      </c>
      <c r="X4736" s="1">
        <v>43179</v>
      </c>
      <c r="Y4736">
        <v>90.370999999999995</v>
      </c>
      <c r="Z4736" s="1">
        <v>43152</v>
      </c>
      <c r="AA4736">
        <v>107.78</v>
      </c>
      <c r="AB4736" s="1">
        <v>43396</v>
      </c>
      <c r="AC4736">
        <v>20.71</v>
      </c>
      <c r="AD4736" s="1">
        <v>43396</v>
      </c>
      <c r="AE4736">
        <v>2740.69</v>
      </c>
      <c r="AF4736" s="1">
        <v>43144</v>
      </c>
      <c r="AG4736">
        <v>1247.1659999999999</v>
      </c>
      <c r="AH4736" s="1">
        <v>43406</v>
      </c>
      <c r="AI4736">
        <v>14.756</v>
      </c>
      <c r="AJ4736" s="1">
        <v>43406</v>
      </c>
      <c r="AK4736">
        <v>63.14</v>
      </c>
      <c r="AL4736" s="1">
        <v>45176</v>
      </c>
      <c r="AM4736">
        <v>178.02</v>
      </c>
      <c r="AN4736" s="1">
        <v>45176</v>
      </c>
      <c r="AO4736">
        <v>307.10000000000002</v>
      </c>
    </row>
    <row r="4737" spans="4:41" x14ac:dyDescent="0.25">
      <c r="D4737" s="1">
        <v>43385</v>
      </c>
      <c r="E4737">
        <v>1218.0999999999999</v>
      </c>
      <c r="F4737" s="1">
        <v>43385</v>
      </c>
      <c r="G4737">
        <v>1221.5999999999999</v>
      </c>
      <c r="H4737" s="1">
        <v>43385</v>
      </c>
      <c r="I4737">
        <v>1221.5999999999999</v>
      </c>
      <c r="J4737" s="1">
        <v>43385</v>
      </c>
      <c r="K4737">
        <v>1216</v>
      </c>
      <c r="L4737" s="1">
        <v>43385</v>
      </c>
      <c r="M4737">
        <v>122</v>
      </c>
      <c r="N4737" s="1">
        <v>43385</v>
      </c>
      <c r="O4737">
        <v>1258</v>
      </c>
      <c r="P4737" s="1">
        <v>43161</v>
      </c>
      <c r="Q4737">
        <v>1322.75</v>
      </c>
      <c r="R4737" s="1">
        <v>43158</v>
      </c>
      <c r="S4737">
        <v>2.8934000000000002</v>
      </c>
      <c r="T4737" s="1">
        <v>43189</v>
      </c>
      <c r="U4737">
        <v>2.0558999999999998</v>
      </c>
      <c r="V4737" s="1">
        <v>43164</v>
      </c>
      <c r="W4737">
        <v>0.74299999999999999</v>
      </c>
      <c r="X4737" s="1">
        <v>43180</v>
      </c>
      <c r="Y4737">
        <v>89.783000000000001</v>
      </c>
      <c r="Z4737" s="1">
        <v>43153</v>
      </c>
      <c r="AA4737">
        <v>106.75</v>
      </c>
      <c r="AB4737" s="1">
        <v>43397</v>
      </c>
      <c r="AC4737">
        <v>25.23</v>
      </c>
      <c r="AD4737" s="1">
        <v>43397</v>
      </c>
      <c r="AE4737">
        <v>2656.1</v>
      </c>
      <c r="AF4737" s="1">
        <v>43145</v>
      </c>
      <c r="AG4737">
        <v>1246.97</v>
      </c>
      <c r="AH4737" s="1">
        <v>43409</v>
      </c>
      <c r="AI4737">
        <v>14.647</v>
      </c>
      <c r="AJ4737" s="1">
        <v>43409</v>
      </c>
      <c r="AK4737">
        <v>63.1</v>
      </c>
      <c r="AL4737" s="1">
        <v>45177</v>
      </c>
      <c r="AM4737">
        <v>178.08</v>
      </c>
      <c r="AN4737" s="1">
        <v>45177</v>
      </c>
      <c r="AO4737">
        <v>307.10000000000002</v>
      </c>
    </row>
    <row r="4738" spans="4:41" x14ac:dyDescent="0.25">
      <c r="D4738" s="1">
        <v>43388</v>
      </c>
      <c r="E4738">
        <v>1226.4000000000001</v>
      </c>
      <c r="F4738" s="1">
        <v>43388</v>
      </c>
      <c r="G4738">
        <v>1222.4000000000001</v>
      </c>
      <c r="H4738" s="1">
        <v>43388</v>
      </c>
      <c r="I4738">
        <v>1232.3</v>
      </c>
      <c r="J4738" s="1">
        <v>43388</v>
      </c>
      <c r="K4738">
        <v>1222.4000000000001</v>
      </c>
      <c r="L4738" s="1">
        <v>43388</v>
      </c>
      <c r="M4738">
        <v>136</v>
      </c>
      <c r="N4738" s="1">
        <v>43388</v>
      </c>
      <c r="O4738">
        <v>1099</v>
      </c>
      <c r="P4738" s="1">
        <v>43164</v>
      </c>
      <c r="Q4738">
        <v>1320.11</v>
      </c>
      <c r="R4738" s="1">
        <v>43159</v>
      </c>
      <c r="S4738">
        <v>2.8605999999999998</v>
      </c>
      <c r="T4738" s="1">
        <v>43192</v>
      </c>
      <c r="U4738">
        <v>2.0564</v>
      </c>
      <c r="V4738" s="1">
        <v>43165</v>
      </c>
      <c r="W4738">
        <v>0.75900000000000001</v>
      </c>
      <c r="X4738" s="1">
        <v>43181</v>
      </c>
      <c r="Y4738">
        <v>89.856999999999999</v>
      </c>
      <c r="Z4738" s="1">
        <v>43154</v>
      </c>
      <c r="AA4738">
        <v>106.89</v>
      </c>
      <c r="AB4738" s="1">
        <v>43398</v>
      </c>
      <c r="AC4738">
        <v>24.22</v>
      </c>
      <c r="AD4738" s="1">
        <v>43398</v>
      </c>
      <c r="AE4738">
        <v>2705.57</v>
      </c>
      <c r="AF4738" s="1">
        <v>43146</v>
      </c>
      <c r="AG4738">
        <v>1253.0360000000001</v>
      </c>
      <c r="AH4738" s="1">
        <v>43410</v>
      </c>
      <c r="AI4738">
        <v>14.5</v>
      </c>
      <c r="AJ4738" s="1">
        <v>43410</v>
      </c>
      <c r="AK4738">
        <v>62.21</v>
      </c>
      <c r="AL4738" s="1">
        <v>45180</v>
      </c>
      <c r="AM4738">
        <v>178.41</v>
      </c>
      <c r="AN4738" s="1">
        <v>45180</v>
      </c>
      <c r="AO4738">
        <v>306.60000000000002</v>
      </c>
    </row>
    <row r="4739" spans="4:41" x14ac:dyDescent="0.25">
      <c r="D4739" s="1">
        <v>43389</v>
      </c>
      <c r="E4739">
        <v>1227.3</v>
      </c>
      <c r="F4739" s="1">
        <v>43389</v>
      </c>
      <c r="G4739">
        <v>1227.0999999999999</v>
      </c>
      <c r="H4739" s="1">
        <v>43389</v>
      </c>
      <c r="I4739">
        <v>1230.5</v>
      </c>
      <c r="J4739" s="1">
        <v>43389</v>
      </c>
      <c r="K4739">
        <v>1227.0999999999999</v>
      </c>
      <c r="L4739" s="1">
        <v>43389</v>
      </c>
      <c r="M4739">
        <v>426</v>
      </c>
      <c r="N4739" s="1">
        <v>43389</v>
      </c>
      <c r="O4739">
        <v>853</v>
      </c>
      <c r="P4739" s="1">
        <v>43165</v>
      </c>
      <c r="Q4739">
        <v>1334.56</v>
      </c>
      <c r="R4739" s="1">
        <v>43160</v>
      </c>
      <c r="S4739">
        <v>2.8077999999999999</v>
      </c>
      <c r="T4739" s="1">
        <v>43193</v>
      </c>
      <c r="U4739">
        <v>2.0868000000000002</v>
      </c>
      <c r="V4739" s="1">
        <v>43166</v>
      </c>
      <c r="W4739">
        <v>0.752</v>
      </c>
      <c r="X4739" s="1">
        <v>43182</v>
      </c>
      <c r="Y4739">
        <v>89.436000000000007</v>
      </c>
      <c r="Z4739" s="1">
        <v>43157</v>
      </c>
      <c r="AA4739">
        <v>106.93</v>
      </c>
      <c r="AB4739" s="1">
        <v>43399</v>
      </c>
      <c r="AC4739">
        <v>24.16</v>
      </c>
      <c r="AD4739" s="1">
        <v>43399</v>
      </c>
      <c r="AE4739">
        <v>2658.69</v>
      </c>
      <c r="AF4739" s="1">
        <v>43147</v>
      </c>
      <c r="AG4739">
        <v>1256.9090000000001</v>
      </c>
      <c r="AH4739" s="1">
        <v>43411</v>
      </c>
      <c r="AI4739">
        <v>14.569000000000001</v>
      </c>
      <c r="AJ4739" s="1">
        <v>43411</v>
      </c>
      <c r="AK4739">
        <v>61.67</v>
      </c>
      <c r="AL4739" s="1">
        <v>45181</v>
      </c>
      <c r="AM4739">
        <v>177.49</v>
      </c>
      <c r="AN4739" s="1">
        <v>45181</v>
      </c>
      <c r="AO4739">
        <v>306.60000000000002</v>
      </c>
    </row>
    <row r="4740" spans="4:41" x14ac:dyDescent="0.25">
      <c r="D4740" s="1">
        <v>43390</v>
      </c>
      <c r="E4740">
        <v>1223.7</v>
      </c>
      <c r="F4740" s="1">
        <v>43390</v>
      </c>
      <c r="G4740">
        <v>1225.9000000000001</v>
      </c>
      <c r="H4740" s="1">
        <v>43390</v>
      </c>
      <c r="I4740">
        <v>1225.9000000000001</v>
      </c>
      <c r="J4740" s="1">
        <v>43390</v>
      </c>
      <c r="K4740">
        <v>1225.9000000000001</v>
      </c>
      <c r="L4740" s="1">
        <v>43390</v>
      </c>
      <c r="M4740">
        <v>1</v>
      </c>
      <c r="N4740" s="1">
        <v>43390</v>
      </c>
      <c r="O4740">
        <v>766</v>
      </c>
      <c r="P4740" s="1">
        <v>43166</v>
      </c>
      <c r="Q4740">
        <v>1325.57</v>
      </c>
      <c r="R4740" s="1">
        <v>43161</v>
      </c>
      <c r="S4740">
        <v>2.8643000000000001</v>
      </c>
      <c r="T4740" s="1">
        <v>43194</v>
      </c>
      <c r="U4740">
        <v>2.0903</v>
      </c>
      <c r="V4740" s="1">
        <v>43167</v>
      </c>
      <c r="W4740">
        <v>0.73899999999999999</v>
      </c>
      <c r="X4740" s="1">
        <v>43185</v>
      </c>
      <c r="Y4740">
        <v>89.027000000000001</v>
      </c>
      <c r="Z4740" s="1">
        <v>43158</v>
      </c>
      <c r="AA4740">
        <v>107.33</v>
      </c>
      <c r="AB4740" s="1">
        <v>43402</v>
      </c>
      <c r="AC4740">
        <v>24.7</v>
      </c>
      <c r="AD4740" s="1">
        <v>43402</v>
      </c>
      <c r="AE4740">
        <v>2641.25</v>
      </c>
      <c r="AF4740" s="1">
        <v>43150</v>
      </c>
      <c r="AG4740">
        <v>1257.5640000000001</v>
      </c>
      <c r="AH4740" s="1">
        <v>43412</v>
      </c>
      <c r="AI4740">
        <v>14.423</v>
      </c>
      <c r="AJ4740" s="1">
        <v>43412</v>
      </c>
      <c r="AK4740">
        <v>60.67</v>
      </c>
      <c r="AL4740" s="1">
        <v>45182</v>
      </c>
      <c r="AM4740">
        <v>177.08</v>
      </c>
      <c r="AN4740" s="1">
        <v>45182</v>
      </c>
      <c r="AO4740">
        <v>305.60000000000002</v>
      </c>
    </row>
    <row r="4741" spans="4:41" x14ac:dyDescent="0.25">
      <c r="D4741" s="1">
        <v>43391</v>
      </c>
      <c r="E4741">
        <v>1226.5</v>
      </c>
      <c r="F4741" s="1">
        <v>43391</v>
      </c>
      <c r="G4741" t="s">
        <v>20</v>
      </c>
      <c r="H4741" s="1">
        <v>43391</v>
      </c>
      <c r="I4741" t="s">
        <v>20</v>
      </c>
      <c r="J4741" s="1">
        <v>43391</v>
      </c>
      <c r="K4741" t="s">
        <v>20</v>
      </c>
      <c r="L4741" s="1">
        <v>43391</v>
      </c>
      <c r="M4741">
        <v>165</v>
      </c>
      <c r="N4741" s="1">
        <v>43391</v>
      </c>
      <c r="O4741">
        <v>765</v>
      </c>
      <c r="P4741" s="1">
        <v>43167</v>
      </c>
      <c r="Q4741">
        <v>1321.99</v>
      </c>
      <c r="R4741" s="1">
        <v>43164</v>
      </c>
      <c r="S4741">
        <v>2.8807999999999998</v>
      </c>
      <c r="T4741" s="1">
        <v>43195</v>
      </c>
      <c r="U4741">
        <v>2.0876000000000001</v>
      </c>
      <c r="V4741" s="1">
        <v>43168</v>
      </c>
      <c r="W4741">
        <v>0.76900000000000002</v>
      </c>
      <c r="X4741" s="1">
        <v>43186</v>
      </c>
      <c r="Y4741">
        <v>89.372</v>
      </c>
      <c r="Z4741" s="1">
        <v>43159</v>
      </c>
      <c r="AA4741">
        <v>106.68</v>
      </c>
      <c r="AB4741" s="1">
        <v>43403</v>
      </c>
      <c r="AC4741">
        <v>23.35</v>
      </c>
      <c r="AD4741" s="1">
        <v>43403</v>
      </c>
      <c r="AE4741">
        <v>2682.63</v>
      </c>
      <c r="AF4741" s="1">
        <v>43151</v>
      </c>
      <c r="AG4741">
        <v>1258.0530000000001</v>
      </c>
      <c r="AH4741" s="1">
        <v>43413</v>
      </c>
      <c r="AI4741">
        <v>14.14</v>
      </c>
      <c r="AJ4741" s="1">
        <v>43413</v>
      </c>
      <c r="AK4741">
        <v>60.19</v>
      </c>
      <c r="AL4741" s="1">
        <v>45183</v>
      </c>
      <c r="AM4741">
        <v>177.17</v>
      </c>
      <c r="AN4741" s="1">
        <v>45183</v>
      </c>
      <c r="AO4741">
        <v>304.8</v>
      </c>
    </row>
    <row r="4742" spans="4:41" x14ac:dyDescent="0.25">
      <c r="D4742" s="1">
        <v>43392</v>
      </c>
      <c r="E4742">
        <v>1225.3</v>
      </c>
      <c r="F4742" s="1">
        <v>43392</v>
      </c>
      <c r="G4742" t="s">
        <v>20</v>
      </c>
      <c r="H4742" s="1">
        <v>43392</v>
      </c>
      <c r="I4742" t="s">
        <v>20</v>
      </c>
      <c r="J4742" s="1">
        <v>43392</v>
      </c>
      <c r="K4742" t="s">
        <v>20</v>
      </c>
      <c r="L4742" s="1">
        <v>43392</v>
      </c>
      <c r="M4742">
        <v>55</v>
      </c>
      <c r="N4742" s="1">
        <v>43392</v>
      </c>
      <c r="O4742">
        <v>116</v>
      </c>
      <c r="P4742" s="1">
        <v>43168</v>
      </c>
      <c r="Q4742">
        <v>1323.93</v>
      </c>
      <c r="R4742" s="1">
        <v>43165</v>
      </c>
      <c r="S4742">
        <v>2.8862999999999999</v>
      </c>
      <c r="T4742" s="1">
        <v>43196</v>
      </c>
      <c r="U4742">
        <v>2.0779999999999998</v>
      </c>
      <c r="V4742" s="1">
        <v>43171</v>
      </c>
      <c r="W4742">
        <v>0.76300000000000001</v>
      </c>
      <c r="X4742" s="1">
        <v>43187</v>
      </c>
      <c r="Y4742">
        <v>90.058000000000007</v>
      </c>
      <c r="Z4742" s="1">
        <v>43160</v>
      </c>
      <c r="AA4742">
        <v>106.24</v>
      </c>
      <c r="AB4742" s="1">
        <v>43404</v>
      </c>
      <c r="AC4742">
        <v>21.23</v>
      </c>
      <c r="AD4742" s="1">
        <v>43404</v>
      </c>
      <c r="AE4742">
        <v>2711.74</v>
      </c>
      <c r="AF4742" s="1">
        <v>43152</v>
      </c>
      <c r="AG4742">
        <v>1257.6849999999999</v>
      </c>
      <c r="AH4742" s="1">
        <v>43416</v>
      </c>
      <c r="AI4742">
        <v>14.010999999999999</v>
      </c>
      <c r="AJ4742" s="1">
        <v>43416</v>
      </c>
      <c r="AK4742">
        <v>59.93</v>
      </c>
      <c r="AL4742" s="1">
        <v>45184</v>
      </c>
      <c r="AM4742">
        <v>178.34</v>
      </c>
      <c r="AN4742" s="1">
        <v>45184</v>
      </c>
      <c r="AO4742">
        <v>305</v>
      </c>
    </row>
    <row r="4743" spans="4:41" x14ac:dyDescent="0.25">
      <c r="D4743" s="1">
        <v>43395</v>
      </c>
      <c r="E4743">
        <v>1221.2</v>
      </c>
      <c r="F4743" s="1">
        <v>43395</v>
      </c>
      <c r="G4743">
        <v>1224.5</v>
      </c>
      <c r="H4743" s="1">
        <v>43395</v>
      </c>
      <c r="I4743">
        <v>1224.5</v>
      </c>
      <c r="J4743" s="1">
        <v>43395</v>
      </c>
      <c r="K4743">
        <v>1219.5999999999999</v>
      </c>
      <c r="L4743" s="1">
        <v>43395</v>
      </c>
      <c r="M4743">
        <v>18</v>
      </c>
      <c r="N4743" s="1">
        <v>43395</v>
      </c>
      <c r="O4743">
        <v>65</v>
      </c>
      <c r="P4743" s="1">
        <v>43171</v>
      </c>
      <c r="Q4743">
        <v>1323.1</v>
      </c>
      <c r="R4743" s="1">
        <v>43166</v>
      </c>
      <c r="S4743">
        <v>2.8826999999999998</v>
      </c>
      <c r="T4743" s="1">
        <v>43199</v>
      </c>
      <c r="U4743">
        <v>2.0809000000000002</v>
      </c>
      <c r="V4743" s="1">
        <v>43172</v>
      </c>
      <c r="W4743">
        <v>0.75</v>
      </c>
      <c r="X4743" s="1">
        <v>43188</v>
      </c>
      <c r="Y4743">
        <v>90.150999999999996</v>
      </c>
      <c r="Z4743" s="1">
        <v>43161</v>
      </c>
      <c r="AA4743">
        <v>105.75</v>
      </c>
      <c r="AB4743" s="1">
        <v>43405</v>
      </c>
      <c r="AC4743">
        <v>19.34</v>
      </c>
      <c r="AD4743" s="1">
        <v>43405</v>
      </c>
      <c r="AE4743">
        <v>2740.37</v>
      </c>
      <c r="AF4743" s="1">
        <v>43153</v>
      </c>
      <c r="AG4743">
        <v>1255.3820000000001</v>
      </c>
      <c r="AH4743" s="1">
        <v>43417</v>
      </c>
      <c r="AI4743">
        <v>13.977</v>
      </c>
      <c r="AJ4743" s="1">
        <v>43417</v>
      </c>
      <c r="AK4743">
        <v>55.69</v>
      </c>
      <c r="AL4743" s="1">
        <v>45187</v>
      </c>
      <c r="AM4743">
        <v>179.39</v>
      </c>
      <c r="AN4743" s="1">
        <v>45187</v>
      </c>
      <c r="AO4743">
        <v>305</v>
      </c>
    </row>
    <row r="4744" spans="4:41" x14ac:dyDescent="0.25">
      <c r="D4744" s="1">
        <v>43396</v>
      </c>
      <c r="E4744">
        <v>1233.4000000000001</v>
      </c>
      <c r="F4744" s="1">
        <v>43396</v>
      </c>
      <c r="G4744">
        <v>1224.8</v>
      </c>
      <c r="H4744" s="1">
        <v>43396</v>
      </c>
      <c r="I4744">
        <v>1237.8</v>
      </c>
      <c r="J4744" s="1">
        <v>43396</v>
      </c>
      <c r="K4744">
        <v>1224.8</v>
      </c>
      <c r="L4744" s="1">
        <v>43396</v>
      </c>
      <c r="M4744">
        <v>33</v>
      </c>
      <c r="N4744" s="1">
        <v>43396</v>
      </c>
      <c r="O4744">
        <v>80</v>
      </c>
      <c r="P4744" s="1">
        <v>43172</v>
      </c>
      <c r="Q4744">
        <v>1326.51</v>
      </c>
      <c r="R4744" s="1">
        <v>43167</v>
      </c>
      <c r="S4744">
        <v>2.8571</v>
      </c>
      <c r="T4744" s="1">
        <v>43200</v>
      </c>
      <c r="U4744">
        <v>2.0901999999999998</v>
      </c>
      <c r="V4744" s="1">
        <v>43173</v>
      </c>
      <c r="W4744">
        <v>0.73399999999999999</v>
      </c>
      <c r="X4744" s="1">
        <v>43189</v>
      </c>
      <c r="Y4744">
        <v>89.974000000000004</v>
      </c>
      <c r="Z4744" s="1">
        <v>43164</v>
      </c>
      <c r="AA4744">
        <v>106.2</v>
      </c>
      <c r="AB4744" s="1">
        <v>43406</v>
      </c>
      <c r="AC4744">
        <v>19.510000000000002</v>
      </c>
      <c r="AD4744" s="1">
        <v>43406</v>
      </c>
      <c r="AE4744">
        <v>2723.06</v>
      </c>
      <c r="AF4744" s="1">
        <v>43154</v>
      </c>
      <c r="AG4744">
        <v>1254.864</v>
      </c>
      <c r="AH4744" s="1">
        <v>43418</v>
      </c>
      <c r="AI4744">
        <v>14.08</v>
      </c>
      <c r="AJ4744" s="1">
        <v>43418</v>
      </c>
      <c r="AK4744">
        <v>56.25</v>
      </c>
      <c r="AL4744" s="1">
        <v>45188</v>
      </c>
      <c r="AM4744">
        <v>179.22</v>
      </c>
      <c r="AN4744" s="1">
        <v>45188</v>
      </c>
      <c r="AO4744">
        <v>304.5</v>
      </c>
    </row>
    <row r="4745" spans="4:41" x14ac:dyDescent="0.25">
      <c r="D4745" s="1">
        <v>43397</v>
      </c>
      <c r="E4745">
        <v>1227.8</v>
      </c>
      <c r="F4745" s="1">
        <v>43397</v>
      </c>
      <c r="G4745">
        <v>1231.5999999999999</v>
      </c>
      <c r="H4745" s="1">
        <v>43397</v>
      </c>
      <c r="I4745">
        <v>1231.5999999999999</v>
      </c>
      <c r="J4745" s="1">
        <v>43397</v>
      </c>
      <c r="K4745">
        <v>1228.5</v>
      </c>
      <c r="L4745" s="1">
        <v>43397</v>
      </c>
      <c r="M4745">
        <v>36</v>
      </c>
      <c r="N4745" s="1">
        <v>43397</v>
      </c>
      <c r="O4745">
        <v>54</v>
      </c>
      <c r="P4745" s="1">
        <v>43173</v>
      </c>
      <c r="Q4745">
        <v>1324.85</v>
      </c>
      <c r="R4745" s="1">
        <v>43168</v>
      </c>
      <c r="S4745">
        <v>2.8938000000000001</v>
      </c>
      <c r="T4745" s="1">
        <v>43201</v>
      </c>
      <c r="U4745">
        <v>2.1181999999999999</v>
      </c>
      <c r="V4745" s="1">
        <v>43174</v>
      </c>
      <c r="W4745">
        <v>0.73799999999999999</v>
      </c>
      <c r="X4745" s="1">
        <v>43192</v>
      </c>
      <c r="Y4745">
        <v>90.052000000000007</v>
      </c>
      <c r="Z4745" s="1">
        <v>43165</v>
      </c>
      <c r="AA4745">
        <v>106.13</v>
      </c>
      <c r="AB4745" s="1">
        <v>43409</v>
      </c>
      <c r="AC4745">
        <v>19.96</v>
      </c>
      <c r="AD4745" s="1">
        <v>43409</v>
      </c>
      <c r="AE4745">
        <v>2738.31</v>
      </c>
      <c r="AF4745" s="1">
        <v>43157</v>
      </c>
      <c r="AG4745">
        <v>1259.2170000000001</v>
      </c>
      <c r="AH4745" s="1">
        <v>43419</v>
      </c>
      <c r="AI4745">
        <v>14.263</v>
      </c>
      <c r="AJ4745" s="1">
        <v>43419</v>
      </c>
      <c r="AK4745">
        <v>56.46</v>
      </c>
      <c r="AL4745" s="1">
        <v>45189</v>
      </c>
      <c r="AM4745">
        <v>179.35</v>
      </c>
      <c r="AN4745" s="1">
        <v>45189</v>
      </c>
      <c r="AO4745">
        <v>304.3</v>
      </c>
    </row>
    <row r="4746" spans="4:41" x14ac:dyDescent="0.25">
      <c r="D4746" s="1">
        <v>43398</v>
      </c>
      <c r="E4746">
        <v>1229.0999999999999</v>
      </c>
      <c r="F4746" s="1">
        <v>43398</v>
      </c>
      <c r="G4746">
        <v>1238.5999999999999</v>
      </c>
      <c r="H4746" s="1">
        <v>43398</v>
      </c>
      <c r="I4746">
        <v>1238.5999999999999</v>
      </c>
      <c r="J4746" s="1">
        <v>43398</v>
      </c>
      <c r="K4746">
        <v>1229.5999999999999</v>
      </c>
      <c r="L4746" s="1">
        <v>43398</v>
      </c>
      <c r="M4746">
        <v>7</v>
      </c>
      <c r="N4746" s="1">
        <v>43398</v>
      </c>
      <c r="O4746">
        <v>24</v>
      </c>
      <c r="P4746" s="1">
        <v>43174</v>
      </c>
      <c r="Q4746">
        <v>1316.1</v>
      </c>
      <c r="R4746" s="1">
        <v>43171</v>
      </c>
      <c r="S4746">
        <v>2.8681000000000001</v>
      </c>
      <c r="T4746" s="1">
        <v>43202</v>
      </c>
      <c r="U4746">
        <v>2.1396999999999999</v>
      </c>
      <c r="V4746" s="1">
        <v>43175</v>
      </c>
      <c r="W4746">
        <v>0.76100000000000001</v>
      </c>
      <c r="X4746" s="1">
        <v>43193</v>
      </c>
      <c r="Y4746">
        <v>90.2</v>
      </c>
      <c r="Z4746" s="1">
        <v>43166</v>
      </c>
      <c r="AA4746">
        <v>106.07</v>
      </c>
      <c r="AB4746" s="1">
        <v>43410</v>
      </c>
      <c r="AC4746">
        <v>19.91</v>
      </c>
      <c r="AD4746" s="1">
        <v>43410</v>
      </c>
      <c r="AE4746">
        <v>2755.45</v>
      </c>
      <c r="AF4746" s="1">
        <v>43158</v>
      </c>
      <c r="AG4746">
        <v>1258.76</v>
      </c>
      <c r="AH4746" s="1">
        <v>43420</v>
      </c>
      <c r="AI4746">
        <v>14.382</v>
      </c>
      <c r="AJ4746" s="1">
        <v>43420</v>
      </c>
      <c r="AK4746">
        <v>56.46</v>
      </c>
      <c r="AL4746" s="1">
        <v>45190</v>
      </c>
      <c r="AM4746">
        <v>178.05</v>
      </c>
      <c r="AN4746" s="1">
        <v>45190</v>
      </c>
      <c r="AO4746">
        <v>304.5</v>
      </c>
    </row>
    <row r="4747" spans="4:41" x14ac:dyDescent="0.25">
      <c r="D4747" s="1">
        <v>43399</v>
      </c>
      <c r="E4747">
        <v>1232.5</v>
      </c>
      <c r="F4747" s="1">
        <v>43399</v>
      </c>
      <c r="G4747">
        <v>1234.3</v>
      </c>
      <c r="H4747" s="1">
        <v>43399</v>
      </c>
      <c r="I4747">
        <v>1234.8</v>
      </c>
      <c r="J4747" s="1">
        <v>43399</v>
      </c>
      <c r="K4747">
        <v>1234.3</v>
      </c>
      <c r="L4747" s="1">
        <v>43399</v>
      </c>
      <c r="M4747">
        <v>20</v>
      </c>
      <c r="N4747" s="1">
        <v>43399</v>
      </c>
      <c r="O4747">
        <v>14</v>
      </c>
      <c r="P4747" s="1">
        <v>43175</v>
      </c>
      <c r="Q4747">
        <v>1314.24</v>
      </c>
      <c r="R4747" s="1">
        <v>43172</v>
      </c>
      <c r="S4747">
        <v>2.8426</v>
      </c>
      <c r="T4747" s="1">
        <v>43203</v>
      </c>
      <c r="U4747">
        <v>2.1425000000000001</v>
      </c>
      <c r="V4747" s="1">
        <v>43178</v>
      </c>
      <c r="W4747">
        <v>0.77800000000000002</v>
      </c>
      <c r="X4747" s="1">
        <v>43194</v>
      </c>
      <c r="Y4747">
        <v>90.141999999999996</v>
      </c>
      <c r="Z4747" s="1">
        <v>43167</v>
      </c>
      <c r="AA4747">
        <v>106.23</v>
      </c>
      <c r="AB4747" s="1">
        <v>43411</v>
      </c>
      <c r="AC4747">
        <v>16.36</v>
      </c>
      <c r="AD4747" s="1">
        <v>43411</v>
      </c>
      <c r="AE4747">
        <v>2813.89</v>
      </c>
      <c r="AF4747" s="1">
        <v>43159</v>
      </c>
      <c r="AG4747">
        <v>1258.4459999999999</v>
      </c>
      <c r="AH4747" s="1">
        <v>43423</v>
      </c>
      <c r="AI4747">
        <v>14.403</v>
      </c>
      <c r="AJ4747" s="1">
        <v>43423</v>
      </c>
      <c r="AK4747">
        <v>56.76</v>
      </c>
      <c r="AL4747" s="1">
        <v>45191</v>
      </c>
      <c r="AM4747">
        <v>178.62</v>
      </c>
      <c r="AN4747" s="1">
        <v>45191</v>
      </c>
      <c r="AO4747">
        <v>304</v>
      </c>
    </row>
    <row r="4748" spans="4:41" x14ac:dyDescent="0.25">
      <c r="D4748" s="1">
        <v>43402</v>
      </c>
      <c r="E4748">
        <v>1224.5</v>
      </c>
      <c r="F4748" s="1">
        <v>43402</v>
      </c>
      <c r="G4748" t="s">
        <v>20</v>
      </c>
      <c r="H4748" s="1">
        <v>43402</v>
      </c>
      <c r="I4748" t="s">
        <v>20</v>
      </c>
      <c r="J4748" s="1">
        <v>43402</v>
      </c>
      <c r="K4748" t="s">
        <v>20</v>
      </c>
      <c r="L4748" s="1">
        <v>43402</v>
      </c>
      <c r="M4748" t="s">
        <v>20</v>
      </c>
      <c r="N4748" s="1">
        <v>43402</v>
      </c>
      <c r="O4748" t="s">
        <v>20</v>
      </c>
      <c r="P4748" s="1">
        <v>43178</v>
      </c>
      <c r="Q4748">
        <v>1316.85</v>
      </c>
      <c r="R4748" s="1">
        <v>43173</v>
      </c>
      <c r="S4748">
        <v>2.8170000000000002</v>
      </c>
      <c r="T4748" s="1">
        <v>43206</v>
      </c>
      <c r="U4748">
        <v>2.1328999999999998</v>
      </c>
      <c r="V4748" s="1">
        <v>43179</v>
      </c>
      <c r="W4748">
        <v>0.80700000000000005</v>
      </c>
      <c r="X4748" s="1">
        <v>43195</v>
      </c>
      <c r="Y4748">
        <v>90.46</v>
      </c>
      <c r="Z4748" s="1">
        <v>43168</v>
      </c>
      <c r="AA4748">
        <v>106.82</v>
      </c>
      <c r="AB4748" s="1">
        <v>43412</v>
      </c>
      <c r="AC4748">
        <v>16.72</v>
      </c>
      <c r="AD4748" s="1">
        <v>43412</v>
      </c>
      <c r="AE4748">
        <v>2806.83</v>
      </c>
      <c r="AF4748" s="1">
        <v>43160</v>
      </c>
      <c r="AG4748">
        <v>1255.923</v>
      </c>
      <c r="AH4748" s="1">
        <v>43424</v>
      </c>
      <c r="AI4748">
        <v>14.269</v>
      </c>
      <c r="AJ4748" s="1">
        <v>43424</v>
      </c>
      <c r="AK4748">
        <v>53.43</v>
      </c>
      <c r="AL4748" s="1">
        <v>45194</v>
      </c>
      <c r="AM4748">
        <v>177.7</v>
      </c>
      <c r="AN4748" s="1">
        <v>45194</v>
      </c>
      <c r="AO4748">
        <v>303.7</v>
      </c>
    </row>
    <row r="4749" spans="4:41" x14ac:dyDescent="0.25">
      <c r="D4749" s="1">
        <v>43403</v>
      </c>
      <c r="E4749">
        <v>1225.3</v>
      </c>
      <c r="F4749" s="1">
        <v>43403</v>
      </c>
      <c r="G4749">
        <v>1231.9000000000001</v>
      </c>
      <c r="H4749" s="1">
        <v>43403</v>
      </c>
      <c r="I4749">
        <v>1232.5</v>
      </c>
      <c r="J4749" s="1">
        <v>43403</v>
      </c>
      <c r="K4749">
        <v>1221.4000000000001</v>
      </c>
      <c r="L4749" s="1">
        <v>43403</v>
      </c>
      <c r="M4749">
        <v>224637</v>
      </c>
      <c r="N4749" s="1">
        <v>43403</v>
      </c>
      <c r="O4749">
        <v>359008</v>
      </c>
      <c r="P4749" s="1">
        <v>43179</v>
      </c>
      <c r="Q4749">
        <v>1311.31</v>
      </c>
      <c r="R4749" s="1">
        <v>43174</v>
      </c>
      <c r="S4749">
        <v>2.8279999999999998</v>
      </c>
      <c r="T4749" s="1">
        <v>43207</v>
      </c>
      <c r="U4749">
        <v>2.1393</v>
      </c>
      <c r="V4749" s="1">
        <v>43180</v>
      </c>
      <c r="W4749">
        <v>0.77700000000000002</v>
      </c>
      <c r="X4749" s="1">
        <v>43196</v>
      </c>
      <c r="Y4749">
        <v>90.108000000000004</v>
      </c>
      <c r="Z4749" s="1">
        <v>43171</v>
      </c>
      <c r="AA4749">
        <v>106.42</v>
      </c>
      <c r="AB4749" s="1">
        <v>43413</v>
      </c>
      <c r="AC4749">
        <v>17.36</v>
      </c>
      <c r="AD4749" s="1">
        <v>43413</v>
      </c>
      <c r="AE4749">
        <v>2781.01</v>
      </c>
      <c r="AF4749" s="1">
        <v>43161</v>
      </c>
      <c r="AG4749">
        <v>1251.722</v>
      </c>
      <c r="AH4749" s="1">
        <v>43425</v>
      </c>
      <c r="AI4749">
        <v>14.502000000000001</v>
      </c>
      <c r="AJ4749" s="1">
        <v>43425</v>
      </c>
      <c r="AK4749">
        <v>54.63</v>
      </c>
      <c r="AL4749" s="1">
        <v>45195</v>
      </c>
      <c r="AM4749">
        <v>176.28</v>
      </c>
      <c r="AN4749" s="1">
        <v>45195</v>
      </c>
      <c r="AO4749">
        <v>302.39999999999998</v>
      </c>
    </row>
    <row r="4750" spans="4:41" x14ac:dyDescent="0.25">
      <c r="D4750" s="1">
        <v>43404</v>
      </c>
      <c r="E4750">
        <v>1215</v>
      </c>
      <c r="F4750" s="1">
        <v>43404</v>
      </c>
      <c r="G4750">
        <v>1224.7</v>
      </c>
      <c r="H4750" s="1">
        <v>43404</v>
      </c>
      <c r="I4750">
        <v>1225</v>
      </c>
      <c r="J4750" s="1">
        <v>43404</v>
      </c>
      <c r="K4750">
        <v>1213.4000000000001</v>
      </c>
      <c r="L4750" s="1">
        <v>43404</v>
      </c>
      <c r="M4750">
        <v>247057</v>
      </c>
      <c r="N4750" s="1">
        <v>43404</v>
      </c>
      <c r="O4750">
        <v>363950</v>
      </c>
      <c r="P4750" s="1">
        <v>43180</v>
      </c>
      <c r="Q4750">
        <v>1332.24</v>
      </c>
      <c r="R4750" s="1">
        <v>43175</v>
      </c>
      <c r="S4750">
        <v>2.8445</v>
      </c>
      <c r="T4750" s="1">
        <v>43208</v>
      </c>
      <c r="U4750">
        <v>2.1629</v>
      </c>
      <c r="V4750" s="1">
        <v>43181</v>
      </c>
      <c r="W4750">
        <v>0.74299999999999999</v>
      </c>
      <c r="X4750" s="1">
        <v>43199</v>
      </c>
      <c r="Y4750">
        <v>89.837999999999994</v>
      </c>
      <c r="Z4750" s="1">
        <v>43172</v>
      </c>
      <c r="AA4750">
        <v>106.58</v>
      </c>
      <c r="AB4750" s="1">
        <v>43416</v>
      </c>
      <c r="AC4750">
        <v>20.45</v>
      </c>
      <c r="AD4750" s="1">
        <v>43416</v>
      </c>
      <c r="AE4750">
        <v>2726.22</v>
      </c>
      <c r="AF4750" s="1">
        <v>43164</v>
      </c>
      <c r="AG4750">
        <v>1254.029</v>
      </c>
      <c r="AH4750" s="1">
        <v>43427</v>
      </c>
      <c r="AI4750">
        <v>14.243</v>
      </c>
      <c r="AJ4750" s="1">
        <v>43427</v>
      </c>
      <c r="AK4750">
        <v>50.42</v>
      </c>
      <c r="AL4750" s="1">
        <v>45196</v>
      </c>
      <c r="AM4750">
        <v>174.1</v>
      </c>
      <c r="AN4750" s="1">
        <v>45196</v>
      </c>
      <c r="AO4750">
        <v>302.7</v>
      </c>
    </row>
    <row r="4751" spans="4:41" x14ac:dyDescent="0.25">
      <c r="D4751" s="1">
        <v>43405</v>
      </c>
      <c r="E4751">
        <v>1238.5999999999999</v>
      </c>
      <c r="F4751" s="1">
        <v>43405</v>
      </c>
      <c r="G4751">
        <v>1216.5999999999999</v>
      </c>
      <c r="H4751" s="1">
        <v>43405</v>
      </c>
      <c r="I4751">
        <v>1239.3</v>
      </c>
      <c r="J4751" s="1">
        <v>43405</v>
      </c>
      <c r="K4751">
        <v>1216.0999999999999</v>
      </c>
      <c r="L4751" s="1">
        <v>43405</v>
      </c>
      <c r="M4751">
        <v>313451</v>
      </c>
      <c r="N4751" s="1">
        <v>43405</v>
      </c>
      <c r="O4751">
        <v>357957</v>
      </c>
      <c r="P4751" s="1">
        <v>43181</v>
      </c>
      <c r="Q4751">
        <v>1329.03</v>
      </c>
      <c r="R4751" s="1">
        <v>43178</v>
      </c>
      <c r="S4751">
        <v>2.8555000000000001</v>
      </c>
      <c r="T4751" s="1">
        <v>43209</v>
      </c>
      <c r="U4751">
        <v>2.1818</v>
      </c>
      <c r="V4751" s="1">
        <v>43182</v>
      </c>
      <c r="W4751">
        <v>0.74</v>
      </c>
      <c r="X4751" s="1">
        <v>43200</v>
      </c>
      <c r="Y4751">
        <v>89.587000000000003</v>
      </c>
      <c r="Z4751" s="1">
        <v>43173</v>
      </c>
      <c r="AA4751">
        <v>106.32</v>
      </c>
      <c r="AB4751" s="1">
        <v>43417</v>
      </c>
      <c r="AC4751">
        <v>20.02</v>
      </c>
      <c r="AD4751" s="1">
        <v>43417</v>
      </c>
      <c r="AE4751">
        <v>2722.18</v>
      </c>
      <c r="AF4751" s="1">
        <v>43165</v>
      </c>
      <c r="AG4751">
        <v>1256.8150000000001</v>
      </c>
      <c r="AH4751" s="1">
        <v>43430</v>
      </c>
      <c r="AI4751">
        <v>14.205</v>
      </c>
      <c r="AJ4751" s="1">
        <v>43430</v>
      </c>
      <c r="AK4751">
        <v>51.63</v>
      </c>
      <c r="AL4751" s="1">
        <v>45197</v>
      </c>
      <c r="AM4751">
        <v>173.23</v>
      </c>
      <c r="AN4751" s="1">
        <v>45197</v>
      </c>
      <c r="AO4751">
        <v>302.7</v>
      </c>
    </row>
    <row r="4752" spans="4:41" x14ac:dyDescent="0.25">
      <c r="D4752" s="1">
        <v>43406</v>
      </c>
      <c r="E4752">
        <v>1233.3</v>
      </c>
      <c r="F4752" s="1">
        <v>43406</v>
      </c>
      <c r="G4752">
        <v>1235.3</v>
      </c>
      <c r="H4752" s="1">
        <v>43406</v>
      </c>
      <c r="I4752">
        <v>1238.4000000000001</v>
      </c>
      <c r="J4752" s="1">
        <v>43406</v>
      </c>
      <c r="K4752">
        <v>1231.3</v>
      </c>
      <c r="L4752" s="1">
        <v>43406</v>
      </c>
      <c r="M4752">
        <v>256023</v>
      </c>
      <c r="N4752" s="1">
        <v>43406</v>
      </c>
      <c r="O4752">
        <v>351027</v>
      </c>
      <c r="P4752" s="1">
        <v>43182</v>
      </c>
      <c r="Q4752">
        <v>1347.33</v>
      </c>
      <c r="R4752" s="1">
        <v>43179</v>
      </c>
      <c r="S4752">
        <v>2.8959000000000001</v>
      </c>
      <c r="T4752" s="1">
        <v>43210</v>
      </c>
      <c r="U4752">
        <v>2.1821000000000002</v>
      </c>
      <c r="V4752" s="1">
        <v>43185</v>
      </c>
      <c r="W4752">
        <v>0.77</v>
      </c>
      <c r="X4752" s="1">
        <v>43201</v>
      </c>
      <c r="Y4752">
        <v>89.567999999999998</v>
      </c>
      <c r="Z4752" s="1">
        <v>43174</v>
      </c>
      <c r="AA4752">
        <v>106.34</v>
      </c>
      <c r="AB4752" s="1">
        <v>43418</v>
      </c>
      <c r="AC4752">
        <v>21.25</v>
      </c>
      <c r="AD4752" s="1">
        <v>43418</v>
      </c>
      <c r="AE4752">
        <v>2701.58</v>
      </c>
      <c r="AF4752" s="1">
        <v>43166</v>
      </c>
      <c r="AG4752">
        <v>1255.19</v>
      </c>
      <c r="AH4752" s="1">
        <v>43431</v>
      </c>
      <c r="AI4752">
        <v>14.084</v>
      </c>
      <c r="AJ4752" s="1">
        <v>43431</v>
      </c>
      <c r="AK4752">
        <v>51.56</v>
      </c>
      <c r="AL4752" s="1">
        <v>45198</v>
      </c>
      <c r="AM4752">
        <v>171.45</v>
      </c>
      <c r="AN4752" s="1">
        <v>45198</v>
      </c>
      <c r="AO4752">
        <v>302.7</v>
      </c>
    </row>
    <row r="4753" spans="4:41" x14ac:dyDescent="0.25">
      <c r="D4753" s="1">
        <v>43409</v>
      </c>
      <c r="E4753">
        <v>1232.3</v>
      </c>
      <c r="F4753" s="1">
        <v>43409</v>
      </c>
      <c r="G4753">
        <v>1234.5</v>
      </c>
      <c r="H4753" s="1">
        <v>43409</v>
      </c>
      <c r="I4753">
        <v>1236.8</v>
      </c>
      <c r="J4753" s="1">
        <v>43409</v>
      </c>
      <c r="K4753">
        <v>1228.4000000000001</v>
      </c>
      <c r="L4753" s="1">
        <v>43409</v>
      </c>
      <c r="M4753">
        <v>159425</v>
      </c>
      <c r="N4753" s="1">
        <v>43409</v>
      </c>
      <c r="O4753">
        <v>345777</v>
      </c>
      <c r="P4753" s="1">
        <v>43185</v>
      </c>
      <c r="Q4753">
        <v>1353.5</v>
      </c>
      <c r="R4753" s="1">
        <v>43180</v>
      </c>
      <c r="S4753">
        <v>2.883</v>
      </c>
      <c r="T4753" s="1">
        <v>43213</v>
      </c>
      <c r="U4753">
        <v>2.1884999999999999</v>
      </c>
      <c r="V4753" s="1">
        <v>43186</v>
      </c>
      <c r="W4753">
        <v>0.71</v>
      </c>
      <c r="X4753" s="1">
        <v>43202</v>
      </c>
      <c r="Y4753">
        <v>89.751000000000005</v>
      </c>
      <c r="Z4753" s="1">
        <v>43175</v>
      </c>
      <c r="AA4753">
        <v>106.01</v>
      </c>
      <c r="AB4753" s="1">
        <v>43419</v>
      </c>
      <c r="AC4753">
        <v>19.98</v>
      </c>
      <c r="AD4753" s="1">
        <v>43419</v>
      </c>
      <c r="AE4753">
        <v>2730.2</v>
      </c>
      <c r="AF4753" s="1">
        <v>43167</v>
      </c>
      <c r="AG4753">
        <v>1255.6089999999999</v>
      </c>
      <c r="AH4753" s="1">
        <v>43432</v>
      </c>
      <c r="AI4753">
        <v>14.324999999999999</v>
      </c>
      <c r="AJ4753" s="1">
        <v>43432</v>
      </c>
      <c r="AK4753">
        <v>50.29</v>
      </c>
      <c r="AL4753" s="1">
        <v>45201</v>
      </c>
      <c r="AM4753">
        <v>169.65</v>
      </c>
      <c r="AN4753" s="1">
        <v>45201</v>
      </c>
      <c r="AO4753">
        <v>303.2</v>
      </c>
    </row>
    <row r="4754" spans="4:41" x14ac:dyDescent="0.25">
      <c r="D4754" s="1">
        <v>43410</v>
      </c>
      <c r="E4754">
        <v>1226.3</v>
      </c>
      <c r="F4754" s="1">
        <v>43410</v>
      </c>
      <c r="G4754">
        <v>1233.4000000000001</v>
      </c>
      <c r="H4754" s="1">
        <v>43410</v>
      </c>
      <c r="I4754">
        <v>1237.8</v>
      </c>
      <c r="J4754" s="1">
        <v>43410</v>
      </c>
      <c r="K4754">
        <v>1224.9000000000001</v>
      </c>
      <c r="L4754" s="1">
        <v>43410</v>
      </c>
      <c r="M4754">
        <v>199669</v>
      </c>
      <c r="N4754" s="1">
        <v>43410</v>
      </c>
      <c r="O4754">
        <v>345393</v>
      </c>
      <c r="P4754" s="1">
        <v>43186</v>
      </c>
      <c r="Q4754">
        <v>1345.05</v>
      </c>
      <c r="R4754" s="1">
        <v>43181</v>
      </c>
      <c r="S4754">
        <v>2.8243999999999998</v>
      </c>
      <c r="T4754" s="1">
        <v>43214</v>
      </c>
      <c r="U4754">
        <v>2.1665000000000001</v>
      </c>
      <c r="V4754" s="1">
        <v>43187</v>
      </c>
      <c r="W4754">
        <v>0.72399999999999998</v>
      </c>
      <c r="X4754" s="1">
        <v>43203</v>
      </c>
      <c r="Y4754">
        <v>89.8</v>
      </c>
      <c r="Z4754" s="1">
        <v>43178</v>
      </c>
      <c r="AA4754">
        <v>106.1</v>
      </c>
      <c r="AB4754" s="1">
        <v>43420</v>
      </c>
      <c r="AC4754">
        <v>18.14</v>
      </c>
      <c r="AD4754" s="1">
        <v>43420</v>
      </c>
      <c r="AE4754">
        <v>2736.27</v>
      </c>
      <c r="AF4754" s="1">
        <v>43168</v>
      </c>
      <c r="AG4754">
        <v>1256.5440000000001</v>
      </c>
      <c r="AH4754" s="1">
        <v>43433</v>
      </c>
      <c r="AI4754">
        <v>14.273</v>
      </c>
      <c r="AJ4754" s="1">
        <v>43433</v>
      </c>
      <c r="AK4754">
        <v>51.45</v>
      </c>
      <c r="AL4754" s="1">
        <v>45202</v>
      </c>
      <c r="AM4754">
        <v>169.16</v>
      </c>
      <c r="AN4754" s="1">
        <v>45202</v>
      </c>
      <c r="AO4754">
        <v>302.60000000000002</v>
      </c>
    </row>
    <row r="4755" spans="4:41" x14ac:dyDescent="0.25">
      <c r="D4755" s="1">
        <v>43411</v>
      </c>
      <c r="E4755">
        <v>1228.7</v>
      </c>
      <c r="F4755" s="1">
        <v>43411</v>
      </c>
      <c r="G4755">
        <v>1228.9000000000001</v>
      </c>
      <c r="H4755" s="1">
        <v>43411</v>
      </c>
      <c r="I4755">
        <v>1238.4000000000001</v>
      </c>
      <c r="J4755" s="1">
        <v>43411</v>
      </c>
      <c r="K4755">
        <v>1224.2</v>
      </c>
      <c r="L4755" s="1">
        <v>43411</v>
      </c>
      <c r="M4755">
        <v>259294</v>
      </c>
      <c r="N4755" s="1">
        <v>43411</v>
      </c>
      <c r="O4755">
        <v>339872</v>
      </c>
      <c r="P4755" s="1">
        <v>43187</v>
      </c>
      <c r="Q4755">
        <v>1325.01</v>
      </c>
      <c r="R4755" s="1">
        <v>43182</v>
      </c>
      <c r="S4755">
        <v>2.8134999999999999</v>
      </c>
      <c r="T4755" s="1">
        <v>43215</v>
      </c>
      <c r="U4755">
        <v>2.1778</v>
      </c>
      <c r="V4755" s="1">
        <v>43188</v>
      </c>
      <c r="W4755">
        <v>0.68400000000000005</v>
      </c>
      <c r="X4755" s="1">
        <v>43206</v>
      </c>
      <c r="Y4755">
        <v>89.424999999999997</v>
      </c>
      <c r="Z4755" s="1">
        <v>43179</v>
      </c>
      <c r="AA4755">
        <v>106.53</v>
      </c>
      <c r="AB4755" s="1">
        <v>43423</v>
      </c>
      <c r="AC4755">
        <v>20.100000000000001</v>
      </c>
      <c r="AD4755" s="1">
        <v>43423</v>
      </c>
      <c r="AE4755">
        <v>2690.73</v>
      </c>
      <c r="AF4755" s="1">
        <v>43171</v>
      </c>
      <c r="AG4755">
        <v>1256.9380000000001</v>
      </c>
      <c r="AH4755" s="1">
        <v>43434</v>
      </c>
      <c r="AI4755">
        <v>14.093999999999999</v>
      </c>
      <c r="AJ4755" s="1">
        <v>43434</v>
      </c>
      <c r="AK4755">
        <v>50.93</v>
      </c>
      <c r="AL4755" s="1">
        <v>45203</v>
      </c>
      <c r="AM4755">
        <v>169.14</v>
      </c>
      <c r="AN4755" s="1">
        <v>45203</v>
      </c>
      <c r="AO4755">
        <v>301.2</v>
      </c>
    </row>
    <row r="4756" spans="4:41" x14ac:dyDescent="0.25">
      <c r="D4756" s="1">
        <v>43412</v>
      </c>
      <c r="E4756">
        <v>1225.0999999999999</v>
      </c>
      <c r="F4756" s="1">
        <v>43412</v>
      </c>
      <c r="G4756">
        <v>1227.7</v>
      </c>
      <c r="H4756" s="1">
        <v>43412</v>
      </c>
      <c r="I4756">
        <v>1228.5</v>
      </c>
      <c r="J4756" s="1">
        <v>43412</v>
      </c>
      <c r="K4756">
        <v>1220.8</v>
      </c>
      <c r="L4756" s="1">
        <v>43412</v>
      </c>
      <c r="M4756">
        <v>239016</v>
      </c>
      <c r="N4756" s="1">
        <v>43412</v>
      </c>
      <c r="O4756">
        <v>331550</v>
      </c>
      <c r="P4756" s="1">
        <v>43188</v>
      </c>
      <c r="Q4756">
        <v>1325.5</v>
      </c>
      <c r="R4756" s="1">
        <v>43185</v>
      </c>
      <c r="S4756">
        <v>2.8519999999999999</v>
      </c>
      <c r="T4756" s="1">
        <v>43216</v>
      </c>
      <c r="U4756">
        <v>2.1762000000000001</v>
      </c>
      <c r="V4756" s="1">
        <v>43189</v>
      </c>
      <c r="W4756">
        <v>0.68400000000000005</v>
      </c>
      <c r="X4756" s="1">
        <v>43207</v>
      </c>
      <c r="Y4756">
        <v>89.516000000000005</v>
      </c>
      <c r="Z4756" s="1">
        <v>43180</v>
      </c>
      <c r="AA4756">
        <v>106.05</v>
      </c>
      <c r="AB4756" s="1">
        <v>43424</v>
      </c>
      <c r="AC4756">
        <v>22.48</v>
      </c>
      <c r="AD4756" s="1">
        <v>43424</v>
      </c>
      <c r="AE4756">
        <v>2641.89</v>
      </c>
      <c r="AF4756" s="1">
        <v>43172</v>
      </c>
      <c r="AG4756">
        <v>1256.1300000000001</v>
      </c>
      <c r="AH4756" s="1">
        <v>43437</v>
      </c>
      <c r="AI4756">
        <v>14.381</v>
      </c>
      <c r="AJ4756" s="1">
        <v>43437</v>
      </c>
      <c r="AK4756">
        <v>52.95</v>
      </c>
      <c r="AL4756" s="1">
        <v>45204</v>
      </c>
      <c r="AM4756">
        <v>168.83</v>
      </c>
      <c r="AN4756" s="1">
        <v>45204</v>
      </c>
      <c r="AO4756">
        <v>300.60000000000002</v>
      </c>
    </row>
    <row r="4757" spans="4:41" x14ac:dyDescent="0.25">
      <c r="D4757" s="1">
        <v>43413</v>
      </c>
      <c r="E4757">
        <v>1208.5999999999999</v>
      </c>
      <c r="F4757" s="1">
        <v>43413</v>
      </c>
      <c r="G4757">
        <v>1224.3</v>
      </c>
      <c r="H4757" s="1">
        <v>43413</v>
      </c>
      <c r="I4757">
        <v>1224.5999999999999</v>
      </c>
      <c r="J4757" s="1">
        <v>43413</v>
      </c>
      <c r="K4757">
        <v>1207.2</v>
      </c>
      <c r="L4757" s="1">
        <v>43413</v>
      </c>
      <c r="M4757">
        <v>322350</v>
      </c>
      <c r="N4757" s="1">
        <v>43413</v>
      </c>
      <c r="O4757">
        <v>328635</v>
      </c>
      <c r="P4757" s="1">
        <v>43189</v>
      </c>
      <c r="Q4757">
        <v>1325.48</v>
      </c>
      <c r="R4757" s="1">
        <v>43186</v>
      </c>
      <c r="S4757">
        <v>2.7753000000000001</v>
      </c>
      <c r="T4757" s="1">
        <v>43217</v>
      </c>
      <c r="U4757">
        <v>2.1722000000000001</v>
      </c>
      <c r="V4757" s="1">
        <v>43192</v>
      </c>
      <c r="W4757">
        <v>0.67400000000000004</v>
      </c>
      <c r="X4757" s="1">
        <v>43208</v>
      </c>
      <c r="Y4757">
        <v>89.623000000000005</v>
      </c>
      <c r="Z4757" s="1">
        <v>43181</v>
      </c>
      <c r="AA4757">
        <v>105.28</v>
      </c>
      <c r="AB4757" s="1">
        <v>43425</v>
      </c>
      <c r="AC4757">
        <v>20.8</v>
      </c>
      <c r="AD4757" s="1">
        <v>43425</v>
      </c>
      <c r="AE4757">
        <v>2649.93</v>
      </c>
      <c r="AF4757" s="1">
        <v>43173</v>
      </c>
      <c r="AG4757">
        <v>1254.876</v>
      </c>
      <c r="AH4757" s="1">
        <v>43438</v>
      </c>
      <c r="AI4757">
        <v>14.521000000000001</v>
      </c>
      <c r="AJ4757" s="1">
        <v>43438</v>
      </c>
      <c r="AK4757">
        <v>53.25</v>
      </c>
      <c r="AL4757" s="1">
        <v>45205</v>
      </c>
      <c r="AM4757">
        <v>169.7</v>
      </c>
      <c r="AN4757" s="1">
        <v>45205</v>
      </c>
      <c r="AO4757">
        <v>300</v>
      </c>
    </row>
    <row r="4758" spans="4:41" x14ac:dyDescent="0.25">
      <c r="D4758" s="1">
        <v>43416</v>
      </c>
      <c r="E4758">
        <v>1203.5</v>
      </c>
      <c r="F4758" s="1">
        <v>43416</v>
      </c>
      <c r="G4758">
        <v>1210.3</v>
      </c>
      <c r="H4758" s="1">
        <v>43416</v>
      </c>
      <c r="I4758">
        <v>1212</v>
      </c>
      <c r="J4758" s="1">
        <v>43416</v>
      </c>
      <c r="K4758">
        <v>1200.5999999999999</v>
      </c>
      <c r="L4758" s="1">
        <v>43416</v>
      </c>
      <c r="M4758">
        <v>203644</v>
      </c>
      <c r="N4758" s="1">
        <v>43416</v>
      </c>
      <c r="O4758">
        <v>327376</v>
      </c>
      <c r="P4758" s="1">
        <v>43192</v>
      </c>
      <c r="Q4758">
        <v>1341.29</v>
      </c>
      <c r="R4758" s="1">
        <v>43187</v>
      </c>
      <c r="S4758">
        <v>2.7806999999999999</v>
      </c>
      <c r="T4758" s="1">
        <v>43220</v>
      </c>
      <c r="U4758">
        <v>2.1753</v>
      </c>
      <c r="V4758" s="1">
        <v>43193</v>
      </c>
      <c r="W4758">
        <v>0.68899999999999995</v>
      </c>
      <c r="X4758" s="1">
        <v>43209</v>
      </c>
      <c r="Y4758">
        <v>89.94</v>
      </c>
      <c r="Z4758" s="1">
        <v>43182</v>
      </c>
      <c r="AA4758">
        <v>104.74</v>
      </c>
      <c r="AB4758" s="1">
        <v>43427</v>
      </c>
      <c r="AC4758">
        <v>21.52</v>
      </c>
      <c r="AD4758" s="1">
        <v>43427</v>
      </c>
      <c r="AE4758">
        <v>2632.56</v>
      </c>
      <c r="AF4758" s="1">
        <v>43174</v>
      </c>
      <c r="AG4758">
        <v>1253.7159999999999</v>
      </c>
      <c r="AH4758" s="1">
        <v>43439</v>
      </c>
      <c r="AI4758">
        <v>14.462999999999999</v>
      </c>
      <c r="AJ4758" s="1">
        <v>43439</v>
      </c>
      <c r="AK4758">
        <v>52.89</v>
      </c>
      <c r="AL4758" s="1">
        <v>45208</v>
      </c>
      <c r="AM4758">
        <v>172.82</v>
      </c>
      <c r="AN4758" s="1">
        <v>45208</v>
      </c>
      <c r="AO4758">
        <v>298.60000000000002</v>
      </c>
    </row>
    <row r="4759" spans="4:41" x14ac:dyDescent="0.25">
      <c r="D4759" s="1">
        <v>43417</v>
      </c>
      <c r="E4759">
        <v>1201.4000000000001</v>
      </c>
      <c r="F4759" s="1">
        <v>43417</v>
      </c>
      <c r="G4759">
        <v>1201.0999999999999</v>
      </c>
      <c r="H4759" s="1">
        <v>43417</v>
      </c>
      <c r="I4759">
        <v>1205.5</v>
      </c>
      <c r="J4759" s="1">
        <v>43417</v>
      </c>
      <c r="K4759">
        <v>1196.5999999999999</v>
      </c>
      <c r="L4759" s="1">
        <v>43417</v>
      </c>
      <c r="M4759">
        <v>248928</v>
      </c>
      <c r="N4759" s="1">
        <v>43417</v>
      </c>
      <c r="O4759">
        <v>327145</v>
      </c>
      <c r="P4759" s="1">
        <v>43193</v>
      </c>
      <c r="Q4759">
        <v>1332.74</v>
      </c>
      <c r="R4759" s="1">
        <v>43188</v>
      </c>
      <c r="S4759">
        <v>2.7389000000000001</v>
      </c>
      <c r="T4759" s="1">
        <v>43221</v>
      </c>
      <c r="U4759">
        <v>2.1600999999999999</v>
      </c>
      <c r="V4759" s="1">
        <v>43194</v>
      </c>
      <c r="W4759">
        <v>0.71299999999999997</v>
      </c>
      <c r="X4759" s="1">
        <v>43210</v>
      </c>
      <c r="Y4759">
        <v>90.316000000000003</v>
      </c>
      <c r="Z4759" s="1">
        <v>43185</v>
      </c>
      <c r="AA4759">
        <v>105.41</v>
      </c>
      <c r="AB4759" s="1">
        <v>43430</v>
      </c>
      <c r="AC4759">
        <v>18.899999999999999</v>
      </c>
      <c r="AD4759" s="1">
        <v>43430</v>
      </c>
      <c r="AE4759">
        <v>2673.45</v>
      </c>
      <c r="AF4759" s="1">
        <v>43175</v>
      </c>
      <c r="AG4759">
        <v>1254.029</v>
      </c>
      <c r="AH4759" s="1">
        <v>43440</v>
      </c>
      <c r="AI4759">
        <v>14.39</v>
      </c>
      <c r="AJ4759" s="1">
        <v>43440</v>
      </c>
      <c r="AK4759">
        <v>51.49</v>
      </c>
      <c r="AL4759" s="1">
        <v>45209</v>
      </c>
      <c r="AM4759">
        <v>172.53</v>
      </c>
      <c r="AN4759" s="1">
        <v>45209</v>
      </c>
      <c r="AO4759">
        <v>298.60000000000002</v>
      </c>
    </row>
    <row r="4760" spans="4:41" x14ac:dyDescent="0.25">
      <c r="D4760" s="1">
        <v>43418</v>
      </c>
      <c r="E4760">
        <v>1210.0999999999999</v>
      </c>
      <c r="F4760" s="1">
        <v>43418</v>
      </c>
      <c r="G4760">
        <v>1202.8</v>
      </c>
      <c r="H4760" s="1">
        <v>43418</v>
      </c>
      <c r="I4760">
        <v>1217.2</v>
      </c>
      <c r="J4760" s="1">
        <v>43418</v>
      </c>
      <c r="K4760">
        <v>1198.0999999999999</v>
      </c>
      <c r="L4760" s="1">
        <v>43418</v>
      </c>
      <c r="M4760">
        <v>277865</v>
      </c>
      <c r="N4760" s="1">
        <v>43418</v>
      </c>
      <c r="O4760">
        <v>320253</v>
      </c>
      <c r="P4760" s="1">
        <v>43194</v>
      </c>
      <c r="Q4760">
        <v>1333.19</v>
      </c>
      <c r="R4760" s="1">
        <v>43189</v>
      </c>
      <c r="S4760">
        <v>2.7389000000000001</v>
      </c>
      <c r="T4760" s="1">
        <v>43222</v>
      </c>
      <c r="U4760">
        <v>2.1720999999999999</v>
      </c>
      <c r="V4760" s="1">
        <v>43195</v>
      </c>
      <c r="W4760">
        <v>0.745</v>
      </c>
      <c r="X4760" s="1">
        <v>43213</v>
      </c>
      <c r="Y4760">
        <v>90.945999999999998</v>
      </c>
      <c r="Z4760" s="1">
        <v>43186</v>
      </c>
      <c r="AA4760">
        <v>105.34</v>
      </c>
      <c r="AB4760" s="1">
        <v>43431</v>
      </c>
      <c r="AC4760">
        <v>19.02</v>
      </c>
      <c r="AD4760" s="1">
        <v>43431</v>
      </c>
      <c r="AE4760">
        <v>2682.17</v>
      </c>
      <c r="AF4760" s="1">
        <v>43178</v>
      </c>
      <c r="AG4760">
        <v>1252.2950000000001</v>
      </c>
      <c r="AH4760" s="1">
        <v>43441</v>
      </c>
      <c r="AI4760">
        <v>14.571999999999999</v>
      </c>
      <c r="AJ4760" s="1">
        <v>43441</v>
      </c>
      <c r="AK4760">
        <v>52.61</v>
      </c>
      <c r="AL4760" s="1">
        <v>45210</v>
      </c>
      <c r="AM4760">
        <v>173.79</v>
      </c>
      <c r="AN4760" s="1">
        <v>45210</v>
      </c>
      <c r="AO4760">
        <v>298.89999999999998</v>
      </c>
    </row>
    <row r="4761" spans="4:41" x14ac:dyDescent="0.25">
      <c r="D4761" s="1">
        <v>43419</v>
      </c>
      <c r="E4761">
        <v>1215</v>
      </c>
      <c r="F4761" s="1">
        <v>43419</v>
      </c>
      <c r="G4761">
        <v>1211.8</v>
      </c>
      <c r="H4761" s="1">
        <v>43419</v>
      </c>
      <c r="I4761">
        <v>1217</v>
      </c>
      <c r="J4761" s="1">
        <v>43419</v>
      </c>
      <c r="K4761">
        <v>1207.0999999999999</v>
      </c>
      <c r="L4761" s="1">
        <v>43419</v>
      </c>
      <c r="M4761">
        <v>253571</v>
      </c>
      <c r="N4761" s="1">
        <v>43419</v>
      </c>
      <c r="O4761">
        <v>300840</v>
      </c>
      <c r="P4761" s="1">
        <v>43195</v>
      </c>
      <c r="Q4761">
        <v>1326.57</v>
      </c>
      <c r="R4761" s="1">
        <v>43192</v>
      </c>
      <c r="S4761">
        <v>2.7298</v>
      </c>
      <c r="T4761" s="1">
        <v>43223</v>
      </c>
      <c r="U4761">
        <v>2.1656</v>
      </c>
      <c r="V4761" s="1">
        <v>43196</v>
      </c>
      <c r="W4761">
        <v>0.69599999999999995</v>
      </c>
      <c r="X4761" s="1">
        <v>43214</v>
      </c>
      <c r="Y4761">
        <v>90.766000000000005</v>
      </c>
      <c r="Z4761" s="1">
        <v>43187</v>
      </c>
      <c r="AA4761">
        <v>106.85</v>
      </c>
      <c r="AB4761" s="1">
        <v>43432</v>
      </c>
      <c r="AC4761">
        <v>18.489999999999998</v>
      </c>
      <c r="AD4761" s="1">
        <v>43432</v>
      </c>
      <c r="AE4761">
        <v>2743.79</v>
      </c>
      <c r="AF4761" s="1">
        <v>43179</v>
      </c>
      <c r="AG4761">
        <v>1251.8910000000001</v>
      </c>
      <c r="AH4761" s="1">
        <v>43444</v>
      </c>
      <c r="AI4761">
        <v>14.478</v>
      </c>
      <c r="AJ4761" s="1">
        <v>43444</v>
      </c>
      <c r="AK4761">
        <v>51</v>
      </c>
      <c r="AL4761" s="1">
        <v>45211</v>
      </c>
      <c r="AM4761">
        <v>173.26</v>
      </c>
      <c r="AN4761" s="1">
        <v>45211</v>
      </c>
      <c r="AO4761">
        <v>298.89999999999998</v>
      </c>
    </row>
    <row r="4762" spans="4:41" x14ac:dyDescent="0.25">
      <c r="D4762" s="1">
        <v>43420</v>
      </c>
      <c r="E4762">
        <v>1223</v>
      </c>
      <c r="F4762" s="1">
        <v>43420</v>
      </c>
      <c r="G4762">
        <v>1214.4000000000001</v>
      </c>
      <c r="H4762" s="1">
        <v>43420</v>
      </c>
      <c r="I4762">
        <v>1226</v>
      </c>
      <c r="J4762" s="1">
        <v>43420</v>
      </c>
      <c r="K4762">
        <v>1213.7</v>
      </c>
      <c r="L4762" s="1">
        <v>43420</v>
      </c>
      <c r="M4762">
        <v>242036</v>
      </c>
      <c r="N4762" s="1">
        <v>43420</v>
      </c>
      <c r="O4762">
        <v>289320</v>
      </c>
      <c r="P4762" s="1">
        <v>43196</v>
      </c>
      <c r="Q4762">
        <v>1333.03</v>
      </c>
      <c r="R4762" s="1">
        <v>43193</v>
      </c>
      <c r="S4762">
        <v>2.7753000000000001</v>
      </c>
      <c r="T4762" s="1">
        <v>43224</v>
      </c>
      <c r="U4762">
        <v>2.1623999999999999</v>
      </c>
      <c r="V4762" s="1">
        <v>43199</v>
      </c>
      <c r="W4762">
        <v>0.69899999999999995</v>
      </c>
      <c r="X4762" s="1">
        <v>43215</v>
      </c>
      <c r="Y4762">
        <v>91.171999999999997</v>
      </c>
      <c r="Z4762" s="1">
        <v>43188</v>
      </c>
      <c r="AA4762">
        <v>106.43</v>
      </c>
      <c r="AB4762" s="1">
        <v>43433</v>
      </c>
      <c r="AC4762">
        <v>18.79</v>
      </c>
      <c r="AD4762" s="1">
        <v>43433</v>
      </c>
      <c r="AE4762">
        <v>2737.76</v>
      </c>
      <c r="AF4762" s="1">
        <v>43180</v>
      </c>
      <c r="AG4762">
        <v>1252.3679999999999</v>
      </c>
      <c r="AH4762" s="1">
        <v>43445</v>
      </c>
      <c r="AI4762">
        <v>14.499000000000001</v>
      </c>
      <c r="AJ4762" s="1">
        <v>43445</v>
      </c>
      <c r="AK4762">
        <v>51.65</v>
      </c>
      <c r="AL4762" s="1">
        <v>45212</v>
      </c>
      <c r="AM4762">
        <v>178.83</v>
      </c>
      <c r="AN4762" s="1">
        <v>45212</v>
      </c>
      <c r="AO4762">
        <v>298.89999999999998</v>
      </c>
    </row>
    <row r="4763" spans="4:41" x14ac:dyDescent="0.25">
      <c r="D4763" s="1">
        <v>43423</v>
      </c>
      <c r="E4763">
        <v>1225.3</v>
      </c>
      <c r="F4763" s="1">
        <v>43423</v>
      </c>
      <c r="G4763">
        <v>1222.5999999999999</v>
      </c>
      <c r="H4763" s="1">
        <v>43423</v>
      </c>
      <c r="I4763">
        <v>1226.5</v>
      </c>
      <c r="J4763" s="1">
        <v>43423</v>
      </c>
      <c r="K4763">
        <v>1218.5</v>
      </c>
      <c r="L4763" s="1">
        <v>43423</v>
      </c>
      <c r="M4763">
        <v>198385</v>
      </c>
      <c r="N4763" s="1">
        <v>43423</v>
      </c>
      <c r="O4763">
        <v>271493</v>
      </c>
      <c r="P4763" s="1">
        <v>43199</v>
      </c>
      <c r="Q4763">
        <v>1336.35</v>
      </c>
      <c r="R4763" s="1">
        <v>43194</v>
      </c>
      <c r="S4763">
        <v>2.8027000000000002</v>
      </c>
      <c r="T4763" s="1">
        <v>43227</v>
      </c>
      <c r="U4763">
        <v>2.1705000000000001</v>
      </c>
      <c r="V4763" s="1">
        <v>43200</v>
      </c>
      <c r="W4763">
        <v>0.71199999999999997</v>
      </c>
      <c r="X4763" s="1">
        <v>43216</v>
      </c>
      <c r="Y4763">
        <v>91.561000000000007</v>
      </c>
      <c r="Z4763" s="1">
        <v>43189</v>
      </c>
      <c r="AA4763">
        <v>106.28</v>
      </c>
      <c r="AB4763" s="1">
        <v>43434</v>
      </c>
      <c r="AC4763">
        <v>18.07</v>
      </c>
      <c r="AD4763" s="1">
        <v>43434</v>
      </c>
      <c r="AE4763">
        <v>2760.17</v>
      </c>
      <c r="AF4763" s="1">
        <v>43181</v>
      </c>
      <c r="AG4763">
        <v>1250.6869999999999</v>
      </c>
      <c r="AH4763" s="1">
        <v>43446</v>
      </c>
      <c r="AI4763">
        <v>14.725</v>
      </c>
      <c r="AJ4763" s="1">
        <v>43446</v>
      </c>
      <c r="AK4763">
        <v>51.15</v>
      </c>
      <c r="AL4763" s="1">
        <v>45215</v>
      </c>
      <c r="AM4763">
        <v>177.96</v>
      </c>
      <c r="AN4763" s="1">
        <v>45215</v>
      </c>
      <c r="AO4763">
        <v>296.5</v>
      </c>
    </row>
    <row r="4764" spans="4:41" x14ac:dyDescent="0.25">
      <c r="D4764" s="1">
        <v>43424</v>
      </c>
      <c r="E4764">
        <v>1221.2</v>
      </c>
      <c r="F4764" s="1">
        <v>43424</v>
      </c>
      <c r="G4764">
        <v>1224.5999999999999</v>
      </c>
      <c r="H4764" s="1">
        <v>43424</v>
      </c>
      <c r="I4764">
        <v>1229.5</v>
      </c>
      <c r="J4764" s="1">
        <v>43424</v>
      </c>
      <c r="K4764">
        <v>1220.3</v>
      </c>
      <c r="L4764" s="1">
        <v>43424</v>
      </c>
      <c r="M4764">
        <v>255195</v>
      </c>
      <c r="N4764" s="1">
        <v>43424</v>
      </c>
      <c r="O4764">
        <v>255211</v>
      </c>
      <c r="P4764" s="1">
        <v>43200</v>
      </c>
      <c r="Q4764">
        <v>1339.64</v>
      </c>
      <c r="R4764" s="1">
        <v>43195</v>
      </c>
      <c r="S4764">
        <v>2.8319999999999999</v>
      </c>
      <c r="T4764" s="1">
        <v>43228</v>
      </c>
      <c r="U4764">
        <v>2.1673</v>
      </c>
      <c r="V4764" s="1">
        <v>43201</v>
      </c>
      <c r="W4764">
        <v>0.66400000000000003</v>
      </c>
      <c r="X4764" s="1">
        <v>43217</v>
      </c>
      <c r="Y4764">
        <v>91.542000000000002</v>
      </c>
      <c r="Z4764" s="1">
        <v>43192</v>
      </c>
      <c r="AA4764">
        <v>105.89</v>
      </c>
      <c r="AB4764" s="1">
        <v>43437</v>
      </c>
      <c r="AC4764">
        <v>16.440000000000001</v>
      </c>
      <c r="AD4764" s="1">
        <v>43437</v>
      </c>
      <c r="AE4764">
        <v>2790.37</v>
      </c>
      <c r="AF4764" s="1">
        <v>43182</v>
      </c>
      <c r="AG4764">
        <v>1249.377</v>
      </c>
      <c r="AH4764" s="1">
        <v>43447</v>
      </c>
      <c r="AI4764">
        <v>14.728999999999999</v>
      </c>
      <c r="AJ4764" s="1">
        <v>43447</v>
      </c>
      <c r="AK4764">
        <v>52.58</v>
      </c>
      <c r="AL4764" s="1">
        <v>45216</v>
      </c>
      <c r="AM4764">
        <v>178.29</v>
      </c>
      <c r="AN4764" s="1">
        <v>45216</v>
      </c>
      <c r="AO4764">
        <v>295.8</v>
      </c>
    </row>
    <row r="4765" spans="4:41" x14ac:dyDescent="0.25">
      <c r="D4765" s="1">
        <v>43425</v>
      </c>
      <c r="E4765">
        <v>1228</v>
      </c>
      <c r="F4765" s="1">
        <v>43425</v>
      </c>
      <c r="G4765">
        <v>1222.4000000000001</v>
      </c>
      <c r="H4765" s="1">
        <v>43425</v>
      </c>
      <c r="I4765">
        <v>1230.9000000000001</v>
      </c>
      <c r="J4765" s="1">
        <v>43425</v>
      </c>
      <c r="K4765">
        <v>1220.0999999999999</v>
      </c>
      <c r="L4765" s="1">
        <v>43425</v>
      </c>
      <c r="M4765">
        <v>227212</v>
      </c>
      <c r="N4765" s="1">
        <v>43425</v>
      </c>
      <c r="O4765">
        <v>232621</v>
      </c>
      <c r="P4765" s="1">
        <v>43201</v>
      </c>
      <c r="Q4765">
        <v>1353.38</v>
      </c>
      <c r="R4765" s="1">
        <v>43196</v>
      </c>
      <c r="S4765">
        <v>2.7734999999999999</v>
      </c>
      <c r="T4765" s="1">
        <v>43229</v>
      </c>
      <c r="U4765">
        <v>2.1873</v>
      </c>
      <c r="V4765" s="1">
        <v>43202</v>
      </c>
      <c r="W4765">
        <v>0.69699999999999995</v>
      </c>
      <c r="X4765" s="1">
        <v>43220</v>
      </c>
      <c r="Y4765">
        <v>91.840999999999994</v>
      </c>
      <c r="Z4765" s="1">
        <v>43193</v>
      </c>
      <c r="AA4765">
        <v>106.61</v>
      </c>
      <c r="AB4765" s="1">
        <v>43438</v>
      </c>
      <c r="AC4765">
        <v>20.74</v>
      </c>
      <c r="AD4765" s="1">
        <v>43438</v>
      </c>
      <c r="AE4765">
        <v>2700.06</v>
      </c>
      <c r="AF4765" s="1">
        <v>43185</v>
      </c>
      <c r="AG4765">
        <v>1249.586</v>
      </c>
      <c r="AH4765" s="1">
        <v>43448</v>
      </c>
      <c r="AI4765">
        <v>14.513</v>
      </c>
      <c r="AJ4765" s="1">
        <v>43448</v>
      </c>
      <c r="AK4765">
        <v>51.2</v>
      </c>
      <c r="AL4765" s="1">
        <v>45217</v>
      </c>
      <c r="AM4765">
        <v>180.87</v>
      </c>
      <c r="AN4765" s="1">
        <v>45217</v>
      </c>
      <c r="AO4765">
        <v>294</v>
      </c>
    </row>
    <row r="4766" spans="4:41" x14ac:dyDescent="0.25">
      <c r="D4766" s="1">
        <v>43427</v>
      </c>
      <c r="E4766">
        <v>1223.2</v>
      </c>
      <c r="F4766" s="1">
        <v>43427</v>
      </c>
      <c r="G4766">
        <v>1226.8</v>
      </c>
      <c r="H4766" s="1">
        <v>43427</v>
      </c>
      <c r="I4766">
        <v>1229.7</v>
      </c>
      <c r="J4766" s="1">
        <v>43427</v>
      </c>
      <c r="K4766">
        <v>1220.3</v>
      </c>
      <c r="L4766" s="1">
        <v>43427</v>
      </c>
      <c r="M4766">
        <v>240354</v>
      </c>
      <c r="N4766" s="1">
        <v>43427</v>
      </c>
      <c r="O4766">
        <v>208425</v>
      </c>
      <c r="P4766" s="1">
        <v>43202</v>
      </c>
      <c r="Q4766">
        <v>1334.94</v>
      </c>
      <c r="R4766" s="1">
        <v>43199</v>
      </c>
      <c r="S4766">
        <v>2.7789999999999999</v>
      </c>
      <c r="T4766" s="1">
        <v>43230</v>
      </c>
      <c r="U4766">
        <v>2.1775000000000002</v>
      </c>
      <c r="V4766" s="1">
        <v>43203</v>
      </c>
      <c r="W4766">
        <v>0.68500000000000005</v>
      </c>
      <c r="X4766" s="1">
        <v>43221</v>
      </c>
      <c r="Y4766">
        <v>92.448999999999998</v>
      </c>
      <c r="Z4766" s="1">
        <v>43194</v>
      </c>
      <c r="AA4766">
        <v>106.78</v>
      </c>
      <c r="AB4766" s="1">
        <v>43440</v>
      </c>
      <c r="AC4766">
        <v>21.19</v>
      </c>
      <c r="AD4766" s="1">
        <v>43440</v>
      </c>
      <c r="AE4766">
        <v>2695.95</v>
      </c>
      <c r="AF4766" s="1">
        <v>43186</v>
      </c>
      <c r="AG4766">
        <v>1250.9449999999999</v>
      </c>
      <c r="AH4766" s="1">
        <v>43451</v>
      </c>
      <c r="AI4766">
        <v>14.638999999999999</v>
      </c>
      <c r="AJ4766" s="1">
        <v>43451</v>
      </c>
      <c r="AK4766">
        <v>49.88</v>
      </c>
      <c r="AL4766" s="1">
        <v>45218</v>
      </c>
      <c r="AM4766">
        <v>183.09</v>
      </c>
      <c r="AN4766" s="1">
        <v>45218</v>
      </c>
      <c r="AO4766">
        <v>294</v>
      </c>
    </row>
    <row r="4767" spans="4:41" x14ac:dyDescent="0.25">
      <c r="D4767" s="1">
        <v>43430</v>
      </c>
      <c r="E4767">
        <v>1222.4000000000001</v>
      </c>
      <c r="F4767" s="1">
        <v>43430</v>
      </c>
      <c r="G4767">
        <v>1223.9000000000001</v>
      </c>
      <c r="H4767" s="1">
        <v>43430</v>
      </c>
      <c r="I4767">
        <v>1228.5999999999999</v>
      </c>
      <c r="J4767" s="1">
        <v>43430</v>
      </c>
      <c r="K4767">
        <v>1221.7</v>
      </c>
      <c r="L4767" s="1">
        <v>43430</v>
      </c>
      <c r="M4767">
        <v>267323</v>
      </c>
      <c r="N4767" s="1">
        <v>43430</v>
      </c>
      <c r="O4767">
        <v>146212</v>
      </c>
      <c r="P4767" s="1">
        <v>43203</v>
      </c>
      <c r="Q4767">
        <v>1346.2</v>
      </c>
      <c r="R4767" s="1">
        <v>43200</v>
      </c>
      <c r="S4767">
        <v>2.8008999999999999</v>
      </c>
      <c r="T4767" s="1">
        <v>43231</v>
      </c>
      <c r="U4767">
        <v>2.1688999999999998</v>
      </c>
      <c r="V4767" s="1">
        <v>43206</v>
      </c>
      <c r="W4767">
        <v>0.69499999999999995</v>
      </c>
      <c r="X4767" s="1">
        <v>43222</v>
      </c>
      <c r="Y4767">
        <v>92.512</v>
      </c>
      <c r="Z4767" s="1">
        <v>43195</v>
      </c>
      <c r="AA4767">
        <v>107.39</v>
      </c>
      <c r="AB4767" s="1">
        <v>43441</v>
      </c>
      <c r="AC4767">
        <v>23.23</v>
      </c>
      <c r="AD4767" s="1">
        <v>43441</v>
      </c>
      <c r="AE4767">
        <v>2633.08</v>
      </c>
      <c r="AF4767" s="1">
        <v>43187</v>
      </c>
      <c r="AG4767">
        <v>1249.8330000000001</v>
      </c>
      <c r="AH4767" s="1">
        <v>43452</v>
      </c>
      <c r="AI4767">
        <v>14.585000000000001</v>
      </c>
      <c r="AJ4767" s="1">
        <v>43452</v>
      </c>
      <c r="AK4767">
        <v>46.24</v>
      </c>
      <c r="AL4767" s="1">
        <v>45219</v>
      </c>
      <c r="AM4767">
        <v>183.59</v>
      </c>
      <c r="AN4767" s="1">
        <v>45219</v>
      </c>
      <c r="AO4767">
        <v>299.2</v>
      </c>
    </row>
    <row r="4768" spans="4:41" x14ac:dyDescent="0.25">
      <c r="D4768" s="1">
        <v>43431</v>
      </c>
      <c r="E4768">
        <v>1213.4000000000001</v>
      </c>
      <c r="F4768" s="1">
        <v>43431</v>
      </c>
      <c r="G4768">
        <v>1222.5999999999999</v>
      </c>
      <c r="H4768" s="1">
        <v>43431</v>
      </c>
      <c r="I4768">
        <v>1225.2</v>
      </c>
      <c r="J4768" s="1">
        <v>43431</v>
      </c>
      <c r="K4768">
        <v>1211.4000000000001</v>
      </c>
      <c r="L4768" s="1">
        <v>43431</v>
      </c>
      <c r="M4768">
        <v>307887</v>
      </c>
      <c r="N4768" s="1">
        <v>43431</v>
      </c>
      <c r="O4768">
        <v>99707</v>
      </c>
      <c r="P4768" s="1">
        <v>43206</v>
      </c>
      <c r="Q4768">
        <v>1345.93</v>
      </c>
      <c r="R4768" s="1">
        <v>43201</v>
      </c>
      <c r="S4768">
        <v>2.7808000000000002</v>
      </c>
      <c r="T4768" s="1">
        <v>43234</v>
      </c>
      <c r="U4768">
        <v>2.1661999999999999</v>
      </c>
      <c r="V4768" s="1">
        <v>43207</v>
      </c>
      <c r="W4768">
        <v>0.69</v>
      </c>
      <c r="X4768" s="1">
        <v>43223</v>
      </c>
      <c r="Y4768">
        <v>92.414000000000001</v>
      </c>
      <c r="Z4768" s="1">
        <v>43196</v>
      </c>
      <c r="AA4768">
        <v>106.93</v>
      </c>
      <c r="AB4768" s="1">
        <v>43444</v>
      </c>
      <c r="AC4768">
        <v>22.64</v>
      </c>
      <c r="AD4768" s="1">
        <v>43444</v>
      </c>
      <c r="AE4768">
        <v>2637.72</v>
      </c>
      <c r="AF4768" s="1">
        <v>43188</v>
      </c>
      <c r="AG4768">
        <v>1250.4459999999999</v>
      </c>
      <c r="AH4768" s="1">
        <v>43453</v>
      </c>
      <c r="AI4768">
        <v>14.702</v>
      </c>
      <c r="AJ4768" s="1">
        <v>43453</v>
      </c>
      <c r="AK4768">
        <v>47.2</v>
      </c>
      <c r="AL4768" s="1">
        <v>45222</v>
      </c>
      <c r="AM4768">
        <v>182.97</v>
      </c>
      <c r="AN4768" s="1">
        <v>45222</v>
      </c>
      <c r="AO4768">
        <v>298.10000000000002</v>
      </c>
    </row>
    <row r="4769" spans="4:41" x14ac:dyDescent="0.25">
      <c r="D4769" s="1">
        <v>43432</v>
      </c>
      <c r="E4769">
        <v>1223.5999999999999</v>
      </c>
      <c r="F4769" s="1">
        <v>43432</v>
      </c>
      <c r="G4769">
        <v>1214.3</v>
      </c>
      <c r="H4769" s="1">
        <v>43432</v>
      </c>
      <c r="I4769">
        <v>1227.7</v>
      </c>
      <c r="J4769" s="1">
        <v>43432</v>
      </c>
      <c r="K4769">
        <v>1210.5</v>
      </c>
      <c r="L4769" s="1">
        <v>43432</v>
      </c>
      <c r="M4769">
        <v>247168</v>
      </c>
      <c r="N4769" s="1">
        <v>43432</v>
      </c>
      <c r="O4769">
        <v>43392</v>
      </c>
      <c r="P4769" s="1">
        <v>43207</v>
      </c>
      <c r="Q4769">
        <v>1347.52</v>
      </c>
      <c r="R4769" s="1">
        <v>43202</v>
      </c>
      <c r="S4769">
        <v>2.8357999999999999</v>
      </c>
      <c r="T4769" s="1">
        <v>43235</v>
      </c>
      <c r="U4769">
        <v>2.1907000000000001</v>
      </c>
      <c r="V4769" s="1">
        <v>43208</v>
      </c>
      <c r="W4769">
        <v>0.71099999999999997</v>
      </c>
      <c r="X4769" s="1">
        <v>43224</v>
      </c>
      <c r="Y4769">
        <v>92.566000000000003</v>
      </c>
      <c r="Z4769" s="1">
        <v>43199</v>
      </c>
      <c r="AA4769">
        <v>106.77</v>
      </c>
      <c r="AB4769" s="1">
        <v>43445</v>
      </c>
      <c r="AC4769">
        <v>21.76</v>
      </c>
      <c r="AD4769" s="1">
        <v>43445</v>
      </c>
      <c r="AE4769">
        <v>2636.78</v>
      </c>
      <c r="AF4769" s="1">
        <v>43190</v>
      </c>
      <c r="AG4769">
        <v>1250.6769999999999</v>
      </c>
      <c r="AH4769" s="1">
        <v>43454</v>
      </c>
      <c r="AI4769">
        <v>14.753</v>
      </c>
      <c r="AJ4769" s="1">
        <v>43454</v>
      </c>
      <c r="AK4769">
        <v>45.88</v>
      </c>
      <c r="AL4769" s="1">
        <v>45223</v>
      </c>
      <c r="AM4769">
        <v>182.95</v>
      </c>
      <c r="AN4769" s="1">
        <v>45223</v>
      </c>
      <c r="AO4769">
        <v>298.10000000000002</v>
      </c>
    </row>
    <row r="4770" spans="4:41" x14ac:dyDescent="0.25">
      <c r="D4770" s="1">
        <v>43433</v>
      </c>
      <c r="E4770">
        <v>1224.0999999999999</v>
      </c>
      <c r="F4770" s="1">
        <v>43433</v>
      </c>
      <c r="G4770">
        <v>1221</v>
      </c>
      <c r="H4770" s="1">
        <v>43433</v>
      </c>
      <c r="I4770">
        <v>1228.7</v>
      </c>
      <c r="J4770" s="1">
        <v>43433</v>
      </c>
      <c r="K4770">
        <v>1220.5</v>
      </c>
      <c r="L4770" s="1">
        <v>43433</v>
      </c>
      <c r="M4770">
        <v>55478</v>
      </c>
      <c r="N4770" s="1">
        <v>43433</v>
      </c>
      <c r="O4770">
        <v>8864</v>
      </c>
      <c r="P4770" s="1">
        <v>43208</v>
      </c>
      <c r="Q4770">
        <v>1349.41</v>
      </c>
      <c r="R4770" s="1">
        <v>43203</v>
      </c>
      <c r="S4770">
        <v>2.8267000000000002</v>
      </c>
      <c r="T4770" s="1">
        <v>43236</v>
      </c>
      <c r="U4770">
        <v>2.1989999999999998</v>
      </c>
      <c r="V4770" s="1">
        <v>43209</v>
      </c>
      <c r="W4770">
        <v>0.72899999999999998</v>
      </c>
      <c r="X4770" s="1">
        <v>43227</v>
      </c>
      <c r="Y4770">
        <v>92.748999999999995</v>
      </c>
      <c r="Z4770" s="1">
        <v>43200</v>
      </c>
      <c r="AA4770">
        <v>107.2</v>
      </c>
      <c r="AB4770" s="1">
        <v>43446</v>
      </c>
      <c r="AC4770">
        <v>21.46</v>
      </c>
      <c r="AD4770" s="1">
        <v>43446</v>
      </c>
      <c r="AE4770">
        <v>2651.07</v>
      </c>
      <c r="AF4770" s="1">
        <v>43192</v>
      </c>
      <c r="AG4770">
        <v>1249.403</v>
      </c>
      <c r="AH4770" s="1">
        <v>43455</v>
      </c>
      <c r="AI4770">
        <v>14.583</v>
      </c>
      <c r="AJ4770" s="1">
        <v>43455</v>
      </c>
      <c r="AK4770">
        <v>45.59</v>
      </c>
      <c r="AL4770" s="1">
        <v>45224</v>
      </c>
      <c r="AM4770">
        <v>183.72</v>
      </c>
      <c r="AN4770" s="1">
        <v>45224</v>
      </c>
      <c r="AO4770">
        <v>298.7</v>
      </c>
    </row>
    <row r="4771" spans="4:41" x14ac:dyDescent="0.25">
      <c r="D4771" s="1">
        <v>43434</v>
      </c>
      <c r="E4771">
        <v>1220.2</v>
      </c>
      <c r="F4771" s="1">
        <v>43434</v>
      </c>
      <c r="G4771">
        <v>1224.0999999999999</v>
      </c>
      <c r="H4771" s="1">
        <v>43434</v>
      </c>
      <c r="I4771">
        <v>1225</v>
      </c>
      <c r="J4771" s="1">
        <v>43434</v>
      </c>
      <c r="K4771">
        <v>1216.0999999999999</v>
      </c>
      <c r="L4771" s="1">
        <v>43434</v>
      </c>
      <c r="M4771">
        <v>2060</v>
      </c>
      <c r="N4771" s="1">
        <v>43434</v>
      </c>
      <c r="O4771">
        <v>5798</v>
      </c>
      <c r="P4771" s="1">
        <v>43209</v>
      </c>
      <c r="Q4771">
        <v>1345.53</v>
      </c>
      <c r="R4771" s="1">
        <v>43206</v>
      </c>
      <c r="S4771">
        <v>2.8267000000000002</v>
      </c>
      <c r="T4771" s="1">
        <v>43237</v>
      </c>
      <c r="U4771">
        <v>2.1894</v>
      </c>
      <c r="V4771" s="1">
        <v>43210</v>
      </c>
      <c r="W4771">
        <v>0.77900000000000003</v>
      </c>
      <c r="X4771" s="1">
        <v>43228</v>
      </c>
      <c r="Y4771">
        <v>93.12</v>
      </c>
      <c r="Z4771" s="1">
        <v>43201</v>
      </c>
      <c r="AA4771">
        <v>106.79</v>
      </c>
      <c r="AB4771" s="1">
        <v>43447</v>
      </c>
      <c r="AC4771">
        <v>20.65</v>
      </c>
      <c r="AD4771" s="1">
        <v>43447</v>
      </c>
      <c r="AE4771">
        <v>2650.54</v>
      </c>
      <c r="AF4771" s="1">
        <v>43193</v>
      </c>
      <c r="AG4771">
        <v>1249.7929999999999</v>
      </c>
      <c r="AH4771" s="1">
        <v>43458</v>
      </c>
      <c r="AI4771">
        <v>14.701000000000001</v>
      </c>
      <c r="AJ4771" s="1">
        <v>43458</v>
      </c>
      <c r="AK4771">
        <v>42.53</v>
      </c>
      <c r="AL4771" s="1">
        <v>45225</v>
      </c>
      <c r="AM4771">
        <v>184.01</v>
      </c>
      <c r="AN4771" s="1">
        <v>45225</v>
      </c>
      <c r="AO4771">
        <v>298.7</v>
      </c>
    </row>
    <row r="4772" spans="4:41" x14ac:dyDescent="0.25">
      <c r="D4772" s="1">
        <v>43437</v>
      </c>
      <c r="E4772">
        <v>1233.9000000000001</v>
      </c>
      <c r="F4772" s="1">
        <v>43437</v>
      </c>
      <c r="G4772">
        <v>1222.5</v>
      </c>
      <c r="H4772" s="1">
        <v>43437</v>
      </c>
      <c r="I4772">
        <v>1234.0999999999999</v>
      </c>
      <c r="J4772" s="1">
        <v>43437</v>
      </c>
      <c r="K4772">
        <v>1221.3</v>
      </c>
      <c r="L4772" s="1">
        <v>43437</v>
      </c>
      <c r="M4772">
        <v>751</v>
      </c>
      <c r="N4772" s="1">
        <v>43437</v>
      </c>
      <c r="O4772">
        <v>4220</v>
      </c>
      <c r="P4772" s="1">
        <v>43210</v>
      </c>
      <c r="Q4772">
        <v>1336.36</v>
      </c>
      <c r="R4772" s="1">
        <v>43207</v>
      </c>
      <c r="S4772">
        <v>2.8285</v>
      </c>
      <c r="T4772" s="1">
        <v>43238</v>
      </c>
      <c r="U4772">
        <v>2.1699000000000002</v>
      </c>
      <c r="V4772" s="1">
        <v>43213</v>
      </c>
      <c r="W4772">
        <v>0.78800000000000003</v>
      </c>
      <c r="X4772" s="1">
        <v>43229</v>
      </c>
      <c r="Y4772">
        <v>93.04</v>
      </c>
      <c r="Z4772" s="1">
        <v>43202</v>
      </c>
      <c r="AA4772">
        <v>107.33</v>
      </c>
      <c r="AB4772" s="1">
        <v>43448</v>
      </c>
      <c r="AC4772">
        <v>21.63</v>
      </c>
      <c r="AD4772" s="1">
        <v>43448</v>
      </c>
      <c r="AE4772">
        <v>2599.9499999999998</v>
      </c>
      <c r="AF4772" s="1">
        <v>43194</v>
      </c>
      <c r="AG4772">
        <v>1249.921</v>
      </c>
      <c r="AH4772" s="1">
        <v>43460</v>
      </c>
      <c r="AI4772">
        <v>15.004</v>
      </c>
      <c r="AJ4772" s="1">
        <v>43460</v>
      </c>
      <c r="AK4772">
        <v>46.22</v>
      </c>
      <c r="AL4772" s="1">
        <v>45226</v>
      </c>
      <c r="AM4772">
        <v>186.15</v>
      </c>
      <c r="AN4772" s="1">
        <v>45226</v>
      </c>
      <c r="AO4772">
        <v>298.7</v>
      </c>
    </row>
    <row r="4773" spans="4:41" x14ac:dyDescent="0.25">
      <c r="D4773" s="1">
        <v>43438</v>
      </c>
      <c r="E4773">
        <v>1241.0999999999999</v>
      </c>
      <c r="F4773" s="1">
        <v>43438</v>
      </c>
      <c r="G4773">
        <v>1231</v>
      </c>
      <c r="H4773" s="1">
        <v>43438</v>
      </c>
      <c r="I4773">
        <v>1241.4000000000001</v>
      </c>
      <c r="J4773" s="1">
        <v>43438</v>
      </c>
      <c r="K4773">
        <v>1230.4000000000001</v>
      </c>
      <c r="L4773" s="1">
        <v>43438</v>
      </c>
      <c r="M4773">
        <v>474</v>
      </c>
      <c r="N4773" s="1">
        <v>43438</v>
      </c>
      <c r="O4773">
        <v>3562</v>
      </c>
      <c r="P4773" s="1">
        <v>43213</v>
      </c>
      <c r="Q4773">
        <v>1324.83</v>
      </c>
      <c r="R4773" s="1">
        <v>43208</v>
      </c>
      <c r="S4773">
        <v>2.8727999999999998</v>
      </c>
      <c r="T4773" s="1">
        <v>43241</v>
      </c>
      <c r="U4773">
        <v>2.1726000000000001</v>
      </c>
      <c r="V4773" s="1">
        <v>43214</v>
      </c>
      <c r="W4773">
        <v>0.83399999999999996</v>
      </c>
      <c r="X4773" s="1">
        <v>43230</v>
      </c>
      <c r="Y4773">
        <v>92.65</v>
      </c>
      <c r="Z4773" s="1">
        <v>43203</v>
      </c>
      <c r="AA4773">
        <v>107.35</v>
      </c>
      <c r="AB4773" s="1">
        <v>43451</v>
      </c>
      <c r="AC4773">
        <v>24.52</v>
      </c>
      <c r="AD4773" s="1">
        <v>43451</v>
      </c>
      <c r="AE4773">
        <v>2545.94</v>
      </c>
      <c r="AF4773" s="1">
        <v>43195</v>
      </c>
      <c r="AG4773">
        <v>1254.3499999999999</v>
      </c>
      <c r="AH4773" s="1">
        <v>43461</v>
      </c>
      <c r="AI4773">
        <v>15.191000000000001</v>
      </c>
      <c r="AJ4773" s="1">
        <v>43461</v>
      </c>
      <c r="AK4773">
        <v>44.61</v>
      </c>
      <c r="AL4773" s="1">
        <v>45229</v>
      </c>
      <c r="AM4773">
        <v>185.1</v>
      </c>
      <c r="AN4773" s="1">
        <v>45229</v>
      </c>
      <c r="AO4773">
        <v>297.89999999999998</v>
      </c>
    </row>
    <row r="4774" spans="4:41" x14ac:dyDescent="0.25">
      <c r="D4774" s="1">
        <v>43439</v>
      </c>
      <c r="E4774">
        <v>1237.0999999999999</v>
      </c>
      <c r="F4774" s="1">
        <v>43439</v>
      </c>
      <c r="G4774">
        <v>1238.5</v>
      </c>
      <c r="H4774" s="1">
        <v>43439</v>
      </c>
      <c r="I4774">
        <v>1238.8</v>
      </c>
      <c r="J4774" s="1">
        <v>43439</v>
      </c>
      <c r="K4774">
        <v>1234.9000000000001</v>
      </c>
      <c r="L4774" s="1">
        <v>43439</v>
      </c>
      <c r="M4774">
        <v>125</v>
      </c>
      <c r="N4774" s="1">
        <v>43439</v>
      </c>
      <c r="O4774">
        <v>3479</v>
      </c>
      <c r="P4774" s="1">
        <v>43214</v>
      </c>
      <c r="Q4774">
        <v>1330.35</v>
      </c>
      <c r="R4774" s="1">
        <v>43209</v>
      </c>
      <c r="S4774">
        <v>2.9098000000000002</v>
      </c>
      <c r="T4774" s="1">
        <v>43242</v>
      </c>
      <c r="U4774">
        <v>2.1701000000000001</v>
      </c>
      <c r="V4774" s="1">
        <v>43215</v>
      </c>
      <c r="W4774">
        <v>0.84899999999999998</v>
      </c>
      <c r="X4774" s="1">
        <v>43231</v>
      </c>
      <c r="Y4774">
        <v>92.537000000000006</v>
      </c>
      <c r="Z4774" s="1">
        <v>43206</v>
      </c>
      <c r="AA4774">
        <v>107.12</v>
      </c>
      <c r="AB4774" s="1">
        <v>43452</v>
      </c>
      <c r="AC4774">
        <v>25.58</v>
      </c>
      <c r="AD4774" s="1">
        <v>43452</v>
      </c>
      <c r="AE4774">
        <v>2546.16</v>
      </c>
      <c r="AF4774" s="1">
        <v>43196</v>
      </c>
      <c r="AG4774">
        <v>1254.6010000000001</v>
      </c>
      <c r="AH4774" s="1">
        <v>43462</v>
      </c>
      <c r="AI4774">
        <v>15.436</v>
      </c>
      <c r="AJ4774" s="1">
        <v>43462</v>
      </c>
      <c r="AK4774">
        <v>45.33</v>
      </c>
      <c r="AL4774" s="1">
        <v>45230</v>
      </c>
      <c r="AM4774">
        <v>184.09</v>
      </c>
      <c r="AN4774" s="1">
        <v>45230</v>
      </c>
      <c r="AO4774">
        <v>297.89999999999998</v>
      </c>
    </row>
    <row r="4775" spans="4:41" x14ac:dyDescent="0.25">
      <c r="D4775" s="1">
        <v>43440</v>
      </c>
      <c r="E4775">
        <v>1238.0999999999999</v>
      </c>
      <c r="F4775" s="1">
        <v>43440</v>
      </c>
      <c r="G4775">
        <v>1237.5</v>
      </c>
      <c r="H4775" s="1">
        <v>43440</v>
      </c>
      <c r="I4775">
        <v>1244.4000000000001</v>
      </c>
      <c r="J4775" s="1">
        <v>43440</v>
      </c>
      <c r="K4775">
        <v>1234.8</v>
      </c>
      <c r="L4775" s="1">
        <v>43440</v>
      </c>
      <c r="M4775">
        <v>434</v>
      </c>
      <c r="N4775" s="1">
        <v>43440</v>
      </c>
      <c r="O4775">
        <v>2368</v>
      </c>
      <c r="P4775" s="1">
        <v>43215</v>
      </c>
      <c r="Q4775">
        <v>1323.13</v>
      </c>
      <c r="R4775" s="1">
        <v>43210</v>
      </c>
      <c r="S4775">
        <v>2.9601999999999999</v>
      </c>
      <c r="T4775" s="1">
        <v>43243</v>
      </c>
      <c r="U4775">
        <v>2.1488999999999998</v>
      </c>
      <c r="V4775" s="1">
        <v>43216</v>
      </c>
      <c r="W4775">
        <v>0.80600000000000005</v>
      </c>
      <c r="X4775" s="1">
        <v>43234</v>
      </c>
      <c r="Y4775">
        <v>92.587000000000003</v>
      </c>
      <c r="Z4775" s="1">
        <v>43207</v>
      </c>
      <c r="AA4775">
        <v>107</v>
      </c>
      <c r="AB4775" s="1">
        <v>43453</v>
      </c>
      <c r="AC4775">
        <v>25.58</v>
      </c>
      <c r="AD4775" s="1">
        <v>43453</v>
      </c>
      <c r="AE4775">
        <v>2506.96</v>
      </c>
      <c r="AF4775" s="1">
        <v>43199</v>
      </c>
      <c r="AG4775">
        <v>1256.0419999999999</v>
      </c>
      <c r="AH4775" s="1">
        <v>43465</v>
      </c>
      <c r="AI4775">
        <v>15.54</v>
      </c>
      <c r="AJ4775" s="1">
        <v>43465</v>
      </c>
      <c r="AK4775">
        <v>45.41</v>
      </c>
      <c r="AL4775" s="1">
        <v>45231</v>
      </c>
      <c r="AM4775">
        <v>183.51</v>
      </c>
      <c r="AN4775" s="1">
        <v>45231</v>
      </c>
      <c r="AO4775">
        <v>298.60000000000002</v>
      </c>
    </row>
    <row r="4776" spans="4:41" x14ac:dyDescent="0.25">
      <c r="D4776" s="1">
        <v>43441</v>
      </c>
      <c r="E4776">
        <v>1246.8</v>
      </c>
      <c r="F4776" s="1">
        <v>43441</v>
      </c>
      <c r="G4776">
        <v>1238.3</v>
      </c>
      <c r="H4776" s="1">
        <v>43441</v>
      </c>
      <c r="I4776">
        <v>1249.8</v>
      </c>
      <c r="J4776" s="1">
        <v>43441</v>
      </c>
      <c r="K4776">
        <v>1237.5999999999999</v>
      </c>
      <c r="L4776" s="1">
        <v>43441</v>
      </c>
      <c r="M4776">
        <v>211</v>
      </c>
      <c r="N4776" s="1">
        <v>43441</v>
      </c>
      <c r="O4776">
        <v>1696</v>
      </c>
      <c r="P4776" s="1">
        <v>43216</v>
      </c>
      <c r="Q4776">
        <v>1316.8</v>
      </c>
      <c r="R4776" s="1">
        <v>43213</v>
      </c>
      <c r="S4776">
        <v>2.9752000000000001</v>
      </c>
      <c r="T4776" s="1">
        <v>43244</v>
      </c>
      <c r="U4776">
        <v>2.1318999999999999</v>
      </c>
      <c r="V4776" s="1">
        <v>43217</v>
      </c>
      <c r="W4776">
        <v>0.78500000000000003</v>
      </c>
      <c r="X4776" s="1">
        <v>43235</v>
      </c>
      <c r="Y4776">
        <v>93.218999999999994</v>
      </c>
      <c r="Z4776" s="1">
        <v>43208</v>
      </c>
      <c r="AA4776">
        <v>107.23</v>
      </c>
      <c r="AB4776" s="1">
        <v>43454</v>
      </c>
      <c r="AC4776">
        <v>28.38</v>
      </c>
      <c r="AD4776" s="1">
        <v>43454</v>
      </c>
      <c r="AE4776">
        <v>2467.42</v>
      </c>
      <c r="AF4776" s="1">
        <v>43200</v>
      </c>
      <c r="AG4776">
        <v>1259.653</v>
      </c>
      <c r="AH4776" s="1">
        <v>43467</v>
      </c>
      <c r="AI4776">
        <v>15.648999999999999</v>
      </c>
      <c r="AJ4776" s="1">
        <v>43467</v>
      </c>
      <c r="AK4776">
        <v>46.54</v>
      </c>
      <c r="AL4776" s="1">
        <v>45232</v>
      </c>
      <c r="AM4776">
        <v>184.12</v>
      </c>
      <c r="AN4776" s="1">
        <v>45232</v>
      </c>
      <c r="AO4776">
        <v>298.60000000000002</v>
      </c>
    </row>
    <row r="4777" spans="4:41" x14ac:dyDescent="0.25">
      <c r="D4777" s="1">
        <v>43444</v>
      </c>
      <c r="E4777">
        <v>1243.7</v>
      </c>
      <c r="F4777" s="1">
        <v>43444</v>
      </c>
      <c r="G4777">
        <v>1249.5999999999999</v>
      </c>
      <c r="H4777" s="1">
        <v>43444</v>
      </c>
      <c r="I4777">
        <v>1249.5999999999999</v>
      </c>
      <c r="J4777" s="1">
        <v>43444</v>
      </c>
      <c r="K4777">
        <v>1241.7</v>
      </c>
      <c r="L4777" s="1">
        <v>43444</v>
      </c>
      <c r="M4777">
        <v>131</v>
      </c>
      <c r="N4777" s="1">
        <v>43444</v>
      </c>
      <c r="O4777">
        <v>1567</v>
      </c>
      <c r="P4777" s="1">
        <v>43217</v>
      </c>
      <c r="Q4777">
        <v>1324</v>
      </c>
      <c r="R4777" s="1">
        <v>43214</v>
      </c>
      <c r="S4777">
        <v>2.9994999999999998</v>
      </c>
      <c r="T4777" s="1">
        <v>43245</v>
      </c>
      <c r="U4777">
        <v>2.1055000000000001</v>
      </c>
      <c r="V4777" s="1">
        <v>43220</v>
      </c>
      <c r="W4777">
        <v>0.77900000000000003</v>
      </c>
      <c r="X4777" s="1">
        <v>43236</v>
      </c>
      <c r="Y4777">
        <v>93.391999999999996</v>
      </c>
      <c r="Z4777" s="1">
        <v>43209</v>
      </c>
      <c r="AA4777">
        <v>107.37</v>
      </c>
      <c r="AB4777" s="1">
        <v>43455</v>
      </c>
      <c r="AC4777">
        <v>30.11</v>
      </c>
      <c r="AD4777" s="1">
        <v>43455</v>
      </c>
      <c r="AE4777">
        <v>2416.62</v>
      </c>
      <c r="AF4777" s="1">
        <v>43201</v>
      </c>
      <c r="AG4777">
        <v>1260.627</v>
      </c>
      <c r="AH4777" s="1">
        <v>43468</v>
      </c>
      <c r="AI4777">
        <v>15.797000000000001</v>
      </c>
      <c r="AJ4777" s="1">
        <v>43468</v>
      </c>
      <c r="AK4777">
        <v>47.09</v>
      </c>
      <c r="AL4777" s="1">
        <v>45233</v>
      </c>
      <c r="AM4777">
        <v>184.79</v>
      </c>
      <c r="AN4777" s="1">
        <v>45233</v>
      </c>
      <c r="AO4777">
        <v>299.2</v>
      </c>
    </row>
    <row r="4778" spans="4:41" x14ac:dyDescent="0.25">
      <c r="D4778" s="1">
        <v>43445</v>
      </c>
      <c r="E4778">
        <v>1241.9000000000001</v>
      </c>
      <c r="F4778" s="1">
        <v>43445</v>
      </c>
      <c r="G4778">
        <v>1245.8</v>
      </c>
      <c r="H4778" s="1">
        <v>43445</v>
      </c>
      <c r="I4778">
        <v>1248.7</v>
      </c>
      <c r="J4778" s="1">
        <v>43445</v>
      </c>
      <c r="K4778">
        <v>1241.5</v>
      </c>
      <c r="L4778" s="1">
        <v>43445</v>
      </c>
      <c r="M4778">
        <v>117</v>
      </c>
      <c r="N4778" s="1">
        <v>43445</v>
      </c>
      <c r="O4778">
        <v>933</v>
      </c>
      <c r="P4778" s="1">
        <v>43220</v>
      </c>
      <c r="Q4778">
        <v>1315.39</v>
      </c>
      <c r="R4778" s="1">
        <v>43215</v>
      </c>
      <c r="S4778">
        <v>3.0259</v>
      </c>
      <c r="T4778" s="1">
        <v>43248</v>
      </c>
      <c r="U4778">
        <v>2.1055000000000001</v>
      </c>
      <c r="V4778" s="1">
        <v>43221</v>
      </c>
      <c r="W4778">
        <v>0.80500000000000005</v>
      </c>
      <c r="X4778" s="1">
        <v>43237</v>
      </c>
      <c r="Y4778">
        <v>93.468999999999994</v>
      </c>
      <c r="Z4778" s="1">
        <v>43210</v>
      </c>
      <c r="AA4778">
        <v>107.66</v>
      </c>
      <c r="AB4778" s="1">
        <v>43458</v>
      </c>
      <c r="AC4778">
        <v>36.07</v>
      </c>
      <c r="AD4778" s="1">
        <v>43458</v>
      </c>
      <c r="AE4778">
        <v>2351.1</v>
      </c>
      <c r="AF4778" s="1">
        <v>43202</v>
      </c>
      <c r="AG4778">
        <v>1262.653</v>
      </c>
      <c r="AH4778" s="1">
        <v>43469</v>
      </c>
      <c r="AI4778">
        <v>15.786</v>
      </c>
      <c r="AJ4778" s="1">
        <v>43469</v>
      </c>
      <c r="AK4778">
        <v>47.96</v>
      </c>
      <c r="AL4778" s="1">
        <v>45236</v>
      </c>
      <c r="AM4778">
        <v>183.35</v>
      </c>
      <c r="AN4778" s="1">
        <v>45236</v>
      </c>
      <c r="AO4778">
        <v>300.7</v>
      </c>
    </row>
    <row r="4779" spans="4:41" x14ac:dyDescent="0.25">
      <c r="D4779" s="1">
        <v>43446</v>
      </c>
      <c r="E4779">
        <v>1244.4000000000001</v>
      </c>
      <c r="F4779" s="1">
        <v>43446</v>
      </c>
      <c r="G4779">
        <v>1245.3</v>
      </c>
      <c r="H4779" s="1">
        <v>43446</v>
      </c>
      <c r="I4779">
        <v>1245.5999999999999</v>
      </c>
      <c r="J4779" s="1">
        <v>43446</v>
      </c>
      <c r="K4779">
        <v>1244.0999999999999</v>
      </c>
      <c r="L4779" s="1">
        <v>43446</v>
      </c>
      <c r="M4779">
        <v>84</v>
      </c>
      <c r="N4779" s="1">
        <v>43446</v>
      </c>
      <c r="O4779">
        <v>600</v>
      </c>
      <c r="P4779" s="1">
        <v>43221</v>
      </c>
      <c r="Q4779">
        <v>1303.8499999999999</v>
      </c>
      <c r="R4779" s="1">
        <v>43216</v>
      </c>
      <c r="S4779">
        <v>2.9809000000000001</v>
      </c>
      <c r="T4779" s="1">
        <v>43249</v>
      </c>
      <c r="U4779">
        <v>2.0512999999999999</v>
      </c>
      <c r="V4779" s="1">
        <v>43222</v>
      </c>
      <c r="W4779">
        <v>0.79500000000000004</v>
      </c>
      <c r="X4779" s="1">
        <v>43238</v>
      </c>
      <c r="Y4779">
        <v>93.637</v>
      </c>
      <c r="Z4779" s="1">
        <v>43213</v>
      </c>
      <c r="AA4779">
        <v>108.71</v>
      </c>
      <c r="AB4779" s="1">
        <v>43460</v>
      </c>
      <c r="AC4779">
        <v>30.41</v>
      </c>
      <c r="AD4779" s="1">
        <v>43460</v>
      </c>
      <c r="AE4779">
        <v>2467.6999999999998</v>
      </c>
      <c r="AF4779" s="1">
        <v>43203</v>
      </c>
      <c r="AG4779">
        <v>1264.9849999999999</v>
      </c>
      <c r="AH4779" s="1">
        <v>43472</v>
      </c>
      <c r="AI4779">
        <v>15.756</v>
      </c>
      <c r="AJ4779" s="1">
        <v>43472</v>
      </c>
      <c r="AK4779">
        <v>48.52</v>
      </c>
      <c r="AL4779" s="1">
        <v>45237</v>
      </c>
      <c r="AM4779">
        <v>182.59</v>
      </c>
      <c r="AN4779" s="1">
        <v>45237</v>
      </c>
      <c r="AO4779">
        <v>300.7</v>
      </c>
    </row>
    <row r="4780" spans="4:41" x14ac:dyDescent="0.25">
      <c r="D4780" s="1">
        <v>43447</v>
      </c>
      <c r="E4780">
        <v>1242.7</v>
      </c>
      <c r="F4780" s="1">
        <v>43447</v>
      </c>
      <c r="G4780">
        <v>1243.5</v>
      </c>
      <c r="H4780" s="1">
        <v>43447</v>
      </c>
      <c r="I4780">
        <v>1243.5</v>
      </c>
      <c r="J4780" s="1">
        <v>43447</v>
      </c>
      <c r="K4780">
        <v>1241</v>
      </c>
      <c r="L4780" s="1">
        <v>43447</v>
      </c>
      <c r="M4780">
        <v>194</v>
      </c>
      <c r="N4780" s="1">
        <v>43447</v>
      </c>
      <c r="O4780">
        <v>484</v>
      </c>
      <c r="P4780" s="1">
        <v>43222</v>
      </c>
      <c r="Q4780">
        <v>1304.96</v>
      </c>
      <c r="R4780" s="1">
        <v>43217</v>
      </c>
      <c r="S4780">
        <v>2.9567999999999999</v>
      </c>
      <c r="T4780" s="1">
        <v>43250</v>
      </c>
      <c r="U4780">
        <v>2.0777999999999999</v>
      </c>
      <c r="V4780" s="1">
        <v>43223</v>
      </c>
      <c r="W4780">
        <v>0.78100000000000003</v>
      </c>
      <c r="X4780" s="1">
        <v>43241</v>
      </c>
      <c r="Y4780">
        <v>93.677000000000007</v>
      </c>
      <c r="Z4780" s="1">
        <v>43214</v>
      </c>
      <c r="AA4780">
        <v>108.82</v>
      </c>
      <c r="AB4780" s="1">
        <v>43461</v>
      </c>
      <c r="AC4780">
        <v>29.96</v>
      </c>
      <c r="AD4780" s="1">
        <v>43461</v>
      </c>
      <c r="AE4780">
        <v>2488.83</v>
      </c>
      <c r="AF4780" s="1">
        <v>43206</v>
      </c>
      <c r="AG4780">
        <v>1266.819</v>
      </c>
      <c r="AH4780" s="1">
        <v>43473</v>
      </c>
      <c r="AI4780">
        <v>15.712999999999999</v>
      </c>
      <c r="AJ4780" s="1">
        <v>43473</v>
      </c>
      <c r="AK4780">
        <v>49.78</v>
      </c>
      <c r="AL4780" s="1">
        <v>45238</v>
      </c>
      <c r="AM4780">
        <v>180.77</v>
      </c>
      <c r="AN4780" s="1">
        <v>45238</v>
      </c>
      <c r="AO4780">
        <v>300.7</v>
      </c>
    </row>
    <row r="4781" spans="4:41" x14ac:dyDescent="0.25">
      <c r="D4781" s="1">
        <v>43448</v>
      </c>
      <c r="E4781">
        <v>1237</v>
      </c>
      <c r="F4781" s="1">
        <v>43448</v>
      </c>
      <c r="G4781">
        <v>1241.7</v>
      </c>
      <c r="H4781" s="1">
        <v>43448</v>
      </c>
      <c r="I4781">
        <v>1241.7</v>
      </c>
      <c r="J4781" s="1">
        <v>43448</v>
      </c>
      <c r="K4781">
        <v>1234.0999999999999</v>
      </c>
      <c r="L4781" s="1">
        <v>43448</v>
      </c>
      <c r="M4781">
        <v>33</v>
      </c>
      <c r="N4781" s="1">
        <v>43448</v>
      </c>
      <c r="O4781">
        <v>418</v>
      </c>
      <c r="P4781" s="1">
        <v>43223</v>
      </c>
      <c r="Q4781">
        <v>1312.06</v>
      </c>
      <c r="R4781" s="1">
        <v>43220</v>
      </c>
      <c r="S4781">
        <v>2.9531000000000001</v>
      </c>
      <c r="T4781" s="1">
        <v>43251</v>
      </c>
      <c r="U4781">
        <v>2.0893999999999999</v>
      </c>
      <c r="V4781" s="1">
        <v>43224</v>
      </c>
      <c r="W4781">
        <v>0.78800000000000003</v>
      </c>
      <c r="X4781" s="1">
        <v>43242</v>
      </c>
      <c r="Y4781">
        <v>93.608999999999995</v>
      </c>
      <c r="Z4781" s="1">
        <v>43215</v>
      </c>
      <c r="AA4781">
        <v>109.43</v>
      </c>
      <c r="AB4781" s="1">
        <v>43462</v>
      </c>
      <c r="AC4781">
        <v>28.34</v>
      </c>
      <c r="AD4781" s="1">
        <v>43462</v>
      </c>
      <c r="AE4781">
        <v>2485.7399999999998</v>
      </c>
      <c r="AF4781" s="1">
        <v>43207</v>
      </c>
      <c r="AG4781">
        <v>1269.029</v>
      </c>
      <c r="AH4781" s="1">
        <v>43474</v>
      </c>
      <c r="AI4781">
        <v>15.734999999999999</v>
      </c>
      <c r="AJ4781" s="1">
        <v>43474</v>
      </c>
      <c r="AK4781">
        <v>52.36</v>
      </c>
      <c r="AL4781" s="1">
        <v>45239</v>
      </c>
      <c r="AM4781">
        <v>181.49</v>
      </c>
      <c r="AN4781" s="1">
        <v>45239</v>
      </c>
      <c r="AO4781">
        <v>300.7</v>
      </c>
    </row>
    <row r="4782" spans="4:41" x14ac:dyDescent="0.25">
      <c r="D4782" s="1">
        <v>43451</v>
      </c>
      <c r="E4782">
        <v>1247.4000000000001</v>
      </c>
      <c r="F4782" s="1">
        <v>43451</v>
      </c>
      <c r="G4782">
        <v>1239.3</v>
      </c>
      <c r="H4782" s="1">
        <v>43451</v>
      </c>
      <c r="I4782">
        <v>1245.9000000000001</v>
      </c>
      <c r="J4782" s="1">
        <v>43451</v>
      </c>
      <c r="K4782">
        <v>1239.3</v>
      </c>
      <c r="L4782" s="1">
        <v>43451</v>
      </c>
      <c r="M4782">
        <v>10</v>
      </c>
      <c r="N4782" s="1">
        <v>43451</v>
      </c>
      <c r="O4782">
        <v>407</v>
      </c>
      <c r="P4782" s="1">
        <v>43224</v>
      </c>
      <c r="Q4782">
        <v>1314.5</v>
      </c>
      <c r="R4782" s="1">
        <v>43221</v>
      </c>
      <c r="S4782">
        <v>2.9643999999999999</v>
      </c>
      <c r="T4782" s="1">
        <v>43252</v>
      </c>
      <c r="U4782">
        <v>2.1126999999999998</v>
      </c>
      <c r="V4782" s="1">
        <v>43227</v>
      </c>
      <c r="W4782">
        <v>0.78</v>
      </c>
      <c r="X4782" s="1">
        <v>43243</v>
      </c>
      <c r="Y4782">
        <v>94.003</v>
      </c>
      <c r="Z4782" s="1">
        <v>43216</v>
      </c>
      <c r="AA4782">
        <v>109.3</v>
      </c>
      <c r="AB4782" s="1">
        <v>43465</v>
      </c>
      <c r="AC4782">
        <v>25.42</v>
      </c>
      <c r="AD4782" s="1">
        <v>43465</v>
      </c>
      <c r="AE4782">
        <v>2506.85</v>
      </c>
      <c r="AF4782" s="1">
        <v>43208</v>
      </c>
      <c r="AG4782">
        <v>1269.5409999999999</v>
      </c>
      <c r="AH4782" s="1">
        <v>43475</v>
      </c>
      <c r="AI4782">
        <v>15.643000000000001</v>
      </c>
      <c r="AJ4782" s="1">
        <v>43475</v>
      </c>
      <c r="AK4782">
        <v>52.59</v>
      </c>
      <c r="AL4782" s="1">
        <v>45240</v>
      </c>
      <c r="AM4782">
        <v>179.51</v>
      </c>
      <c r="AN4782" s="1">
        <v>45240</v>
      </c>
      <c r="AO4782">
        <v>301</v>
      </c>
    </row>
    <row r="4783" spans="4:41" x14ac:dyDescent="0.25">
      <c r="D4783" s="1">
        <v>43452</v>
      </c>
      <c r="E4783">
        <v>1249.2</v>
      </c>
      <c r="F4783" s="1">
        <v>43452</v>
      </c>
      <c r="G4783">
        <v>1248.2</v>
      </c>
      <c r="H4783" s="1">
        <v>43452</v>
      </c>
      <c r="I4783">
        <v>1249</v>
      </c>
      <c r="J4783" s="1">
        <v>43452</v>
      </c>
      <c r="K4783">
        <v>1245.5999999999999</v>
      </c>
      <c r="L4783" s="1">
        <v>43452</v>
      </c>
      <c r="M4783">
        <v>31</v>
      </c>
      <c r="N4783" s="1">
        <v>43452</v>
      </c>
      <c r="O4783">
        <v>387</v>
      </c>
      <c r="P4783" s="1">
        <v>43227</v>
      </c>
      <c r="Q4783">
        <v>1314.21</v>
      </c>
      <c r="R4783" s="1">
        <v>43222</v>
      </c>
      <c r="S4783">
        <v>2.9662999999999999</v>
      </c>
      <c r="T4783" s="1">
        <v>43255</v>
      </c>
      <c r="U4783">
        <v>2.1353</v>
      </c>
      <c r="V4783" s="1">
        <v>43228</v>
      </c>
      <c r="W4783">
        <v>0.81</v>
      </c>
      <c r="X4783" s="1">
        <v>43244</v>
      </c>
      <c r="Y4783">
        <v>93.775000000000006</v>
      </c>
      <c r="Z4783" s="1">
        <v>43217</v>
      </c>
      <c r="AA4783">
        <v>109.05</v>
      </c>
      <c r="AB4783" s="1">
        <v>43467</v>
      </c>
      <c r="AC4783">
        <v>23.22</v>
      </c>
      <c r="AD4783" s="1">
        <v>43467</v>
      </c>
      <c r="AE4783">
        <v>2510.0300000000002</v>
      </c>
      <c r="AF4783" s="1">
        <v>43209</v>
      </c>
      <c r="AG4783">
        <v>1264.7639999999999</v>
      </c>
      <c r="AH4783" s="1">
        <v>43476</v>
      </c>
      <c r="AI4783">
        <v>15.656000000000001</v>
      </c>
      <c r="AJ4783" s="1">
        <v>43476</v>
      </c>
      <c r="AK4783">
        <v>51.59</v>
      </c>
      <c r="AL4783" s="1">
        <v>45243</v>
      </c>
      <c r="AM4783">
        <v>180.51</v>
      </c>
      <c r="AN4783" s="1">
        <v>45243</v>
      </c>
      <c r="AO4783">
        <v>301.8</v>
      </c>
    </row>
    <row r="4784" spans="4:41" x14ac:dyDescent="0.25">
      <c r="D4784" s="1">
        <v>43453</v>
      </c>
      <c r="E4784">
        <v>1252.0999999999999</v>
      </c>
      <c r="F4784" s="1">
        <v>43453</v>
      </c>
      <c r="G4784">
        <v>1255.8</v>
      </c>
      <c r="H4784" s="1">
        <v>43453</v>
      </c>
      <c r="I4784">
        <v>1255.8</v>
      </c>
      <c r="J4784" s="1">
        <v>43453</v>
      </c>
      <c r="K4784">
        <v>1255.8</v>
      </c>
      <c r="L4784" s="1">
        <v>43453</v>
      </c>
      <c r="M4784">
        <v>268</v>
      </c>
      <c r="N4784" s="1">
        <v>43453</v>
      </c>
      <c r="O4784">
        <v>213</v>
      </c>
      <c r="P4784" s="1">
        <v>43228</v>
      </c>
      <c r="Q4784">
        <v>1314.63</v>
      </c>
      <c r="R4784" s="1">
        <v>43223</v>
      </c>
      <c r="S4784">
        <v>2.9458000000000002</v>
      </c>
      <c r="T4784" s="1">
        <v>43256</v>
      </c>
      <c r="U4784">
        <v>2.1364000000000001</v>
      </c>
      <c r="V4784" s="1">
        <v>43229</v>
      </c>
      <c r="W4784">
        <v>0.81799999999999995</v>
      </c>
      <c r="X4784" s="1">
        <v>43245</v>
      </c>
      <c r="Y4784">
        <v>94.253</v>
      </c>
      <c r="Z4784" s="1">
        <v>43220</v>
      </c>
      <c r="AA4784">
        <v>109.34</v>
      </c>
      <c r="AB4784" s="1">
        <v>43468</v>
      </c>
      <c r="AC4784">
        <v>25.45</v>
      </c>
      <c r="AD4784" s="1">
        <v>43468</v>
      </c>
      <c r="AE4784">
        <v>2447.89</v>
      </c>
      <c r="AF4784" s="1">
        <v>43210</v>
      </c>
      <c r="AG4784">
        <v>1263.4939999999999</v>
      </c>
      <c r="AH4784" s="1">
        <v>43479</v>
      </c>
      <c r="AI4784">
        <v>15.686</v>
      </c>
      <c r="AJ4784" s="1">
        <v>43479</v>
      </c>
      <c r="AK4784">
        <v>50.51</v>
      </c>
      <c r="AL4784" s="1">
        <v>45244</v>
      </c>
      <c r="AM4784">
        <v>182.12</v>
      </c>
      <c r="AN4784" s="1">
        <v>45244</v>
      </c>
      <c r="AO4784">
        <v>301.8</v>
      </c>
    </row>
    <row r="4785" spans="4:41" x14ac:dyDescent="0.25">
      <c r="D4785" s="1">
        <v>43454</v>
      </c>
      <c r="E4785">
        <v>1263.5999999999999</v>
      </c>
      <c r="F4785" s="1">
        <v>43454</v>
      </c>
      <c r="G4785">
        <v>1243.2</v>
      </c>
      <c r="H4785" s="1">
        <v>43454</v>
      </c>
      <c r="I4785">
        <v>1260.5</v>
      </c>
      <c r="J4785" s="1">
        <v>43454</v>
      </c>
      <c r="K4785">
        <v>1243.2</v>
      </c>
      <c r="L4785" s="1">
        <v>43454</v>
      </c>
      <c r="M4785">
        <v>49</v>
      </c>
      <c r="N4785" s="1">
        <v>43454</v>
      </c>
      <c r="O4785">
        <v>138</v>
      </c>
      <c r="P4785" s="1">
        <v>43229</v>
      </c>
      <c r="Q4785">
        <v>1312.72</v>
      </c>
      <c r="R4785" s="1">
        <v>43224</v>
      </c>
      <c r="S4785">
        <v>2.9497</v>
      </c>
      <c r="T4785" s="1">
        <v>43257</v>
      </c>
      <c r="U4785">
        <v>2.1577999999999999</v>
      </c>
      <c r="V4785" s="1">
        <v>43230</v>
      </c>
      <c r="W4785">
        <v>0.79600000000000004</v>
      </c>
      <c r="X4785" s="1">
        <v>43248</v>
      </c>
      <c r="Y4785">
        <v>94.418000000000006</v>
      </c>
      <c r="Z4785" s="1">
        <v>43221</v>
      </c>
      <c r="AA4785">
        <v>109.86</v>
      </c>
      <c r="AB4785" s="1">
        <v>43469</v>
      </c>
      <c r="AC4785">
        <v>21.38</v>
      </c>
      <c r="AD4785" s="1">
        <v>43469</v>
      </c>
      <c r="AE4785">
        <v>2531.94</v>
      </c>
      <c r="AF4785" s="1">
        <v>43213</v>
      </c>
      <c r="AG4785">
        <v>1261.3720000000001</v>
      </c>
      <c r="AH4785" s="1">
        <v>43480</v>
      </c>
      <c r="AI4785">
        <v>15.62</v>
      </c>
      <c r="AJ4785" s="1">
        <v>43480</v>
      </c>
      <c r="AK4785">
        <v>52.11</v>
      </c>
      <c r="AL4785" s="1">
        <v>45245</v>
      </c>
      <c r="AM4785">
        <v>181.64</v>
      </c>
      <c r="AN4785" s="1">
        <v>45245</v>
      </c>
      <c r="AO4785">
        <v>301.8</v>
      </c>
    </row>
    <row r="4786" spans="4:41" x14ac:dyDescent="0.25">
      <c r="D4786" s="1">
        <v>43455</v>
      </c>
      <c r="E4786">
        <v>1253.8</v>
      </c>
      <c r="F4786" s="1">
        <v>43455</v>
      </c>
      <c r="G4786">
        <v>1260.3</v>
      </c>
      <c r="H4786" s="1">
        <v>43455</v>
      </c>
      <c r="I4786">
        <v>1261.3</v>
      </c>
      <c r="J4786" s="1">
        <v>43455</v>
      </c>
      <c r="K4786">
        <v>1255</v>
      </c>
      <c r="L4786" s="1">
        <v>43455</v>
      </c>
      <c r="M4786">
        <v>96</v>
      </c>
      <c r="N4786" s="1">
        <v>43455</v>
      </c>
      <c r="O4786">
        <v>131</v>
      </c>
      <c r="P4786" s="1">
        <v>43230</v>
      </c>
      <c r="Q4786">
        <v>1321.6</v>
      </c>
      <c r="R4786" s="1">
        <v>43227</v>
      </c>
      <c r="S4786">
        <v>2.9497</v>
      </c>
      <c r="T4786" s="1">
        <v>43258</v>
      </c>
      <c r="U4786">
        <v>2.14</v>
      </c>
      <c r="V4786" s="1">
        <v>43231</v>
      </c>
      <c r="W4786">
        <v>0.81399999999999995</v>
      </c>
      <c r="X4786" s="1">
        <v>43249</v>
      </c>
      <c r="Y4786">
        <v>94.82</v>
      </c>
      <c r="Z4786" s="1">
        <v>43222</v>
      </c>
      <c r="AA4786">
        <v>109.84</v>
      </c>
      <c r="AB4786" s="1">
        <v>43472</v>
      </c>
      <c r="AC4786">
        <v>21.4</v>
      </c>
      <c r="AD4786" s="1">
        <v>43472</v>
      </c>
      <c r="AE4786">
        <v>2549.69</v>
      </c>
      <c r="AF4786" s="1">
        <v>43214</v>
      </c>
      <c r="AG4786">
        <v>1258.902</v>
      </c>
      <c r="AH4786" s="1">
        <v>43481</v>
      </c>
      <c r="AI4786">
        <v>15.638</v>
      </c>
      <c r="AJ4786" s="1">
        <v>43481</v>
      </c>
      <c r="AK4786">
        <v>52.31</v>
      </c>
      <c r="AL4786" s="1">
        <v>45246</v>
      </c>
      <c r="AM4786">
        <v>183.69</v>
      </c>
      <c r="AN4786" s="1">
        <v>45246</v>
      </c>
      <c r="AO4786">
        <v>301.8</v>
      </c>
    </row>
    <row r="4787" spans="4:41" x14ac:dyDescent="0.25">
      <c r="D4787" s="1">
        <v>43458</v>
      </c>
      <c r="E4787">
        <v>1267.5</v>
      </c>
      <c r="F4787" s="1">
        <v>43458</v>
      </c>
      <c r="G4787">
        <v>1260.3</v>
      </c>
      <c r="H4787" s="1">
        <v>43458</v>
      </c>
      <c r="I4787">
        <v>1268.5</v>
      </c>
      <c r="J4787" s="1">
        <v>43458</v>
      </c>
      <c r="K4787">
        <v>1260.3</v>
      </c>
      <c r="L4787" s="1">
        <v>43458</v>
      </c>
      <c r="M4787">
        <v>27</v>
      </c>
      <c r="N4787" s="1">
        <v>43458</v>
      </c>
      <c r="O4787">
        <v>100</v>
      </c>
      <c r="P4787" s="1">
        <v>43231</v>
      </c>
      <c r="Q4787">
        <v>1319.3</v>
      </c>
      <c r="R4787" s="1">
        <v>43228</v>
      </c>
      <c r="S4787">
        <v>2.976</v>
      </c>
      <c r="T4787" s="1">
        <v>43259</v>
      </c>
      <c r="U4787">
        <v>2.1282000000000001</v>
      </c>
      <c r="V4787" s="1">
        <v>43234</v>
      </c>
      <c r="W4787">
        <v>0.85</v>
      </c>
      <c r="X4787" s="1">
        <v>43250</v>
      </c>
      <c r="Y4787">
        <v>94.069000000000003</v>
      </c>
      <c r="Z4787" s="1">
        <v>43223</v>
      </c>
      <c r="AA4787">
        <v>109.19</v>
      </c>
      <c r="AB4787" s="1">
        <v>43473</v>
      </c>
      <c r="AC4787">
        <v>20.47</v>
      </c>
      <c r="AD4787" s="1">
        <v>43473</v>
      </c>
      <c r="AE4787">
        <v>2574.41</v>
      </c>
      <c r="AF4787" s="1">
        <v>43215</v>
      </c>
      <c r="AG4787">
        <v>1255.106</v>
      </c>
      <c r="AH4787" s="1">
        <v>43482</v>
      </c>
      <c r="AI4787">
        <v>15.536</v>
      </c>
      <c r="AJ4787" s="1">
        <v>43482</v>
      </c>
      <c r="AK4787">
        <v>52.07</v>
      </c>
      <c r="AL4787" s="1">
        <v>45247</v>
      </c>
      <c r="AM4787">
        <v>183.67</v>
      </c>
      <c r="AN4787" s="1">
        <v>45247</v>
      </c>
      <c r="AO4787">
        <v>306.3</v>
      </c>
    </row>
    <row r="4788" spans="4:41" x14ac:dyDescent="0.25">
      <c r="D4788" s="1">
        <v>43460</v>
      </c>
      <c r="E4788">
        <v>1269.2</v>
      </c>
      <c r="F4788" s="1">
        <v>43460</v>
      </c>
      <c r="G4788">
        <v>1269.3</v>
      </c>
      <c r="H4788" s="1">
        <v>43460</v>
      </c>
      <c r="I4788">
        <v>1277.4000000000001</v>
      </c>
      <c r="J4788" s="1">
        <v>43460</v>
      </c>
      <c r="K4788">
        <v>1269.3</v>
      </c>
      <c r="L4788" s="1">
        <v>43460</v>
      </c>
      <c r="M4788">
        <v>63</v>
      </c>
      <c r="N4788" s="1">
        <v>43460</v>
      </c>
      <c r="O4788">
        <v>78</v>
      </c>
      <c r="P4788" s="1">
        <v>43234</v>
      </c>
      <c r="Q4788">
        <v>1313.5</v>
      </c>
      <c r="R4788" s="1">
        <v>43229</v>
      </c>
      <c r="S4788">
        <v>3.0042</v>
      </c>
      <c r="T4788" s="1">
        <v>43262</v>
      </c>
      <c r="U4788">
        <v>2.1398000000000001</v>
      </c>
      <c r="V4788" s="1">
        <v>43235</v>
      </c>
      <c r="W4788">
        <v>0.89600000000000002</v>
      </c>
      <c r="X4788" s="1">
        <v>43251</v>
      </c>
      <c r="Y4788">
        <v>93.978999999999999</v>
      </c>
      <c r="Z4788" s="1">
        <v>43224</v>
      </c>
      <c r="AA4788">
        <v>109.12</v>
      </c>
      <c r="AB4788" s="1">
        <v>43474</v>
      </c>
      <c r="AC4788">
        <v>19.98</v>
      </c>
      <c r="AD4788" s="1">
        <v>43474</v>
      </c>
      <c r="AE4788">
        <v>2584.96</v>
      </c>
      <c r="AF4788" s="1">
        <v>43216</v>
      </c>
      <c r="AG4788">
        <v>1258.0239999999999</v>
      </c>
      <c r="AH4788" s="1">
        <v>43483</v>
      </c>
      <c r="AI4788">
        <v>15.398999999999999</v>
      </c>
      <c r="AJ4788" s="1">
        <v>43483</v>
      </c>
      <c r="AK4788">
        <v>53.8</v>
      </c>
      <c r="AL4788" s="1">
        <v>45250</v>
      </c>
      <c r="AM4788">
        <v>183.37</v>
      </c>
      <c r="AN4788" s="1">
        <v>45250</v>
      </c>
      <c r="AO4788">
        <v>306.3</v>
      </c>
    </row>
    <row r="4789" spans="4:41" x14ac:dyDescent="0.25">
      <c r="D4789" s="1">
        <v>43461</v>
      </c>
      <c r="E4789">
        <v>1277.3</v>
      </c>
      <c r="F4789" s="1">
        <v>43461</v>
      </c>
      <c r="G4789">
        <v>1276.7</v>
      </c>
      <c r="H4789" s="1">
        <v>43461</v>
      </c>
      <c r="I4789">
        <v>1276.7</v>
      </c>
      <c r="J4789" s="1">
        <v>43461</v>
      </c>
      <c r="K4789">
        <v>1276.7</v>
      </c>
      <c r="L4789" s="1">
        <v>43461</v>
      </c>
      <c r="M4789">
        <v>2</v>
      </c>
      <c r="N4789" s="1">
        <v>43461</v>
      </c>
      <c r="O4789">
        <v>29</v>
      </c>
      <c r="P4789" s="1">
        <v>43235</v>
      </c>
      <c r="Q4789">
        <v>1290.53</v>
      </c>
      <c r="R4789" s="1">
        <v>43230</v>
      </c>
      <c r="S4789">
        <v>2.9622000000000002</v>
      </c>
      <c r="T4789" s="1">
        <v>43263</v>
      </c>
      <c r="U4789">
        <v>2.137</v>
      </c>
      <c r="V4789" s="1">
        <v>43236</v>
      </c>
      <c r="W4789">
        <v>0.91300000000000003</v>
      </c>
      <c r="X4789" s="1">
        <v>43252</v>
      </c>
      <c r="Y4789">
        <v>94.156000000000006</v>
      </c>
      <c r="Z4789" s="1">
        <v>43227</v>
      </c>
      <c r="AA4789">
        <v>109.09</v>
      </c>
      <c r="AB4789" s="1">
        <v>43475</v>
      </c>
      <c r="AC4789">
        <v>19.5</v>
      </c>
      <c r="AD4789" s="1">
        <v>43475</v>
      </c>
      <c r="AE4789">
        <v>2596.64</v>
      </c>
      <c r="AF4789" s="1">
        <v>43217</v>
      </c>
      <c r="AG4789">
        <v>1258.761</v>
      </c>
      <c r="AH4789" s="1">
        <v>43487</v>
      </c>
      <c r="AI4789">
        <v>15.324999999999999</v>
      </c>
      <c r="AJ4789" s="1">
        <v>43487</v>
      </c>
      <c r="AK4789">
        <v>52.57</v>
      </c>
      <c r="AL4789" s="1">
        <v>45251</v>
      </c>
      <c r="AM4789">
        <v>185.35</v>
      </c>
      <c r="AN4789" s="1">
        <v>45251</v>
      </c>
      <c r="AO4789">
        <v>306.3</v>
      </c>
    </row>
    <row r="4790" spans="4:41" x14ac:dyDescent="0.25">
      <c r="D4790" s="1">
        <v>43462</v>
      </c>
      <c r="E4790">
        <v>1283</v>
      </c>
      <c r="F4790" s="1">
        <v>43462</v>
      </c>
      <c r="G4790">
        <v>1278</v>
      </c>
      <c r="H4790" s="1">
        <v>43462</v>
      </c>
      <c r="I4790">
        <v>1284.7</v>
      </c>
      <c r="J4790" s="1">
        <v>43462</v>
      </c>
      <c r="K4790">
        <v>1276.5</v>
      </c>
      <c r="L4790" s="1">
        <v>43462</v>
      </c>
      <c r="M4790">
        <v>162727</v>
      </c>
      <c r="N4790" s="1">
        <v>43462</v>
      </c>
      <c r="O4790">
        <v>324295</v>
      </c>
      <c r="P4790" s="1">
        <v>43236</v>
      </c>
      <c r="Q4790">
        <v>1290.73</v>
      </c>
      <c r="R4790" s="1">
        <v>43231</v>
      </c>
      <c r="S4790">
        <v>2.9695</v>
      </c>
      <c r="T4790" s="1">
        <v>43264</v>
      </c>
      <c r="U4790">
        <v>2.1366000000000001</v>
      </c>
      <c r="V4790" s="1">
        <v>43237</v>
      </c>
      <c r="W4790">
        <v>0.93700000000000006</v>
      </c>
      <c r="X4790" s="1">
        <v>43255</v>
      </c>
      <c r="Y4790">
        <v>94.037999999999997</v>
      </c>
      <c r="Z4790" s="1">
        <v>43228</v>
      </c>
      <c r="AA4790">
        <v>109.13</v>
      </c>
      <c r="AB4790" s="1">
        <v>43476</v>
      </c>
      <c r="AC4790">
        <v>18.190000000000001</v>
      </c>
      <c r="AD4790" s="1">
        <v>43476</v>
      </c>
      <c r="AE4790">
        <v>2596.2600000000002</v>
      </c>
      <c r="AF4790" s="1">
        <v>43220</v>
      </c>
      <c r="AG4790">
        <v>1258.9960000000001</v>
      </c>
      <c r="AH4790" s="1">
        <v>43488</v>
      </c>
      <c r="AI4790">
        <v>15.38</v>
      </c>
      <c r="AJ4790" s="1">
        <v>43488</v>
      </c>
      <c r="AK4790">
        <v>52.62</v>
      </c>
      <c r="AL4790" s="1">
        <v>45252</v>
      </c>
      <c r="AM4790">
        <v>184.56</v>
      </c>
      <c r="AN4790" s="1">
        <v>45252</v>
      </c>
      <c r="AO4790">
        <v>305.89999999999998</v>
      </c>
    </row>
    <row r="4791" spans="4:41" x14ac:dyDescent="0.25">
      <c r="D4791" s="1">
        <v>43465</v>
      </c>
      <c r="E4791">
        <v>1281.3</v>
      </c>
      <c r="F4791" s="1">
        <v>43465</v>
      </c>
      <c r="G4791">
        <v>1283</v>
      </c>
      <c r="H4791" s="1">
        <v>43465</v>
      </c>
      <c r="I4791">
        <v>1286.5</v>
      </c>
      <c r="J4791" s="1">
        <v>43465</v>
      </c>
      <c r="K4791">
        <v>1279.7</v>
      </c>
      <c r="L4791" s="1">
        <v>43465</v>
      </c>
      <c r="M4791">
        <v>113258</v>
      </c>
      <c r="N4791" s="1">
        <v>43465</v>
      </c>
      <c r="O4791">
        <v>321672</v>
      </c>
      <c r="P4791" s="1">
        <v>43237</v>
      </c>
      <c r="Q4791">
        <v>1290.79</v>
      </c>
      <c r="R4791" s="1">
        <v>43234</v>
      </c>
      <c r="S4791">
        <v>3.0024000000000002</v>
      </c>
      <c r="T4791" s="1">
        <v>43265</v>
      </c>
      <c r="U4791">
        <v>2.1299000000000001</v>
      </c>
      <c r="V4791" s="1">
        <v>43238</v>
      </c>
      <c r="W4791">
        <v>0.89900000000000002</v>
      </c>
      <c r="X4791" s="1">
        <v>43256</v>
      </c>
      <c r="Y4791">
        <v>93.876000000000005</v>
      </c>
      <c r="Z4791" s="1">
        <v>43229</v>
      </c>
      <c r="AA4791">
        <v>109.74</v>
      </c>
      <c r="AB4791" s="1">
        <v>43479</v>
      </c>
      <c r="AC4791">
        <v>19.07</v>
      </c>
      <c r="AD4791" s="1">
        <v>43479</v>
      </c>
      <c r="AE4791">
        <v>2582.61</v>
      </c>
      <c r="AF4791" s="1">
        <v>43221</v>
      </c>
      <c r="AG4791">
        <v>1257.31</v>
      </c>
      <c r="AH4791" s="1">
        <v>43489</v>
      </c>
      <c r="AI4791">
        <v>15.3</v>
      </c>
      <c r="AJ4791" s="1">
        <v>43489</v>
      </c>
      <c r="AK4791">
        <v>53.13</v>
      </c>
      <c r="AL4791" s="1">
        <v>45254</v>
      </c>
      <c r="AM4791">
        <v>185.52</v>
      </c>
      <c r="AN4791" s="1">
        <v>45254</v>
      </c>
      <c r="AO4791">
        <v>305.89999999999998</v>
      </c>
    </row>
    <row r="4792" spans="4:41" x14ac:dyDescent="0.25">
      <c r="D4792" s="1">
        <v>43467</v>
      </c>
      <c r="E4792">
        <v>1284.0999999999999</v>
      </c>
      <c r="F4792" s="1">
        <v>43467</v>
      </c>
      <c r="G4792">
        <v>1285</v>
      </c>
      <c r="H4792" s="1">
        <v>43467</v>
      </c>
      <c r="I4792">
        <v>1291</v>
      </c>
      <c r="J4792" s="1">
        <v>43467</v>
      </c>
      <c r="K4792">
        <v>1280.5999999999999</v>
      </c>
      <c r="L4792" s="1">
        <v>43467</v>
      </c>
      <c r="M4792">
        <v>235334</v>
      </c>
      <c r="N4792" s="1">
        <v>43467</v>
      </c>
      <c r="O4792">
        <v>319231</v>
      </c>
      <c r="P4792" s="1">
        <v>43238</v>
      </c>
      <c r="Q4792">
        <v>1293.04</v>
      </c>
      <c r="R4792" s="1">
        <v>43235</v>
      </c>
      <c r="S4792">
        <v>3.0722999999999998</v>
      </c>
      <c r="T4792" s="1">
        <v>43266</v>
      </c>
      <c r="U4792">
        <v>2.1284999999999998</v>
      </c>
      <c r="V4792" s="1">
        <v>43241</v>
      </c>
      <c r="W4792">
        <v>0.89800000000000002</v>
      </c>
      <c r="X4792" s="1">
        <v>43257</v>
      </c>
      <c r="Y4792">
        <v>93.614000000000004</v>
      </c>
      <c r="Z4792" s="1">
        <v>43230</v>
      </c>
      <c r="AA4792">
        <v>109.4</v>
      </c>
      <c r="AB4792" s="1">
        <v>43480</v>
      </c>
      <c r="AC4792">
        <v>18.600000000000001</v>
      </c>
      <c r="AD4792" s="1">
        <v>43480</v>
      </c>
      <c r="AE4792">
        <v>2610.3000000000002</v>
      </c>
      <c r="AF4792" s="1">
        <v>43222</v>
      </c>
      <c r="AG4792">
        <v>1258.6099999999999</v>
      </c>
      <c r="AH4792" s="1">
        <v>43490</v>
      </c>
      <c r="AI4792">
        <v>15.699</v>
      </c>
      <c r="AJ4792" s="1">
        <v>43490</v>
      </c>
      <c r="AK4792">
        <v>53.69</v>
      </c>
      <c r="AL4792" s="1">
        <v>45257</v>
      </c>
      <c r="AM4792">
        <v>186.77</v>
      </c>
      <c r="AN4792" s="1">
        <v>45257</v>
      </c>
      <c r="AO4792">
        <v>305.89999999999998</v>
      </c>
    </row>
    <row r="4793" spans="4:41" x14ac:dyDescent="0.25">
      <c r="D4793" s="1">
        <v>43468</v>
      </c>
      <c r="E4793">
        <v>1294.8</v>
      </c>
      <c r="F4793" s="1">
        <v>43468</v>
      </c>
      <c r="G4793">
        <v>1288.5</v>
      </c>
      <c r="H4793" s="1">
        <v>43468</v>
      </c>
      <c r="I4793">
        <v>1296.9000000000001</v>
      </c>
      <c r="J4793" s="1">
        <v>43468</v>
      </c>
      <c r="K4793">
        <v>1286.4000000000001</v>
      </c>
      <c r="L4793" s="1">
        <v>43468</v>
      </c>
      <c r="M4793">
        <v>244542</v>
      </c>
      <c r="N4793" s="1">
        <v>43468</v>
      </c>
      <c r="O4793">
        <v>311254</v>
      </c>
      <c r="P4793" s="1">
        <v>43241</v>
      </c>
      <c r="Q4793">
        <v>1292.5999999999999</v>
      </c>
      <c r="R4793" s="1">
        <v>43236</v>
      </c>
      <c r="S4793">
        <v>3.0964</v>
      </c>
      <c r="T4793" s="1">
        <v>43269</v>
      </c>
      <c r="U4793">
        <v>2.1355</v>
      </c>
      <c r="V4793" s="1">
        <v>43242</v>
      </c>
      <c r="W4793">
        <v>0.90300000000000002</v>
      </c>
      <c r="X4793" s="1">
        <v>43258</v>
      </c>
      <c r="Y4793">
        <v>93.435000000000002</v>
      </c>
      <c r="Z4793" s="1">
        <v>43231</v>
      </c>
      <c r="AA4793">
        <v>109.39</v>
      </c>
      <c r="AB4793" s="1">
        <v>43481</v>
      </c>
      <c r="AC4793">
        <v>19.04</v>
      </c>
      <c r="AD4793" s="1">
        <v>43481</v>
      </c>
      <c r="AE4793">
        <v>2616.1</v>
      </c>
      <c r="AF4793" s="1">
        <v>43223</v>
      </c>
      <c r="AG4793">
        <v>1257.4269999999999</v>
      </c>
      <c r="AH4793" s="1">
        <v>43493</v>
      </c>
      <c r="AI4793">
        <v>15.765000000000001</v>
      </c>
      <c r="AJ4793" s="1">
        <v>43493</v>
      </c>
      <c r="AK4793">
        <v>51.99</v>
      </c>
      <c r="AL4793" s="1">
        <v>45258</v>
      </c>
      <c r="AM4793">
        <v>189.26</v>
      </c>
      <c r="AN4793" s="1">
        <v>45258</v>
      </c>
      <c r="AO4793">
        <v>305.3</v>
      </c>
    </row>
    <row r="4794" spans="4:41" x14ac:dyDescent="0.25">
      <c r="D4794" s="1">
        <v>43469</v>
      </c>
      <c r="E4794">
        <v>1285.8</v>
      </c>
      <c r="F4794" s="1">
        <v>43469</v>
      </c>
      <c r="G4794">
        <v>1296.5</v>
      </c>
      <c r="H4794" s="1">
        <v>43469</v>
      </c>
      <c r="I4794">
        <v>1300.4000000000001</v>
      </c>
      <c r="J4794" s="1">
        <v>43469</v>
      </c>
      <c r="K4794">
        <v>1278.0999999999999</v>
      </c>
      <c r="L4794" s="1">
        <v>43469</v>
      </c>
      <c r="M4794">
        <v>316063</v>
      </c>
      <c r="N4794" s="1">
        <v>43469</v>
      </c>
      <c r="O4794">
        <v>302111</v>
      </c>
      <c r="P4794" s="1">
        <v>43242</v>
      </c>
      <c r="Q4794">
        <v>1291.1400000000001</v>
      </c>
      <c r="R4794" s="1">
        <v>43237</v>
      </c>
      <c r="S4794">
        <v>3.1112000000000002</v>
      </c>
      <c r="T4794" s="1">
        <v>43270</v>
      </c>
      <c r="U4794">
        <v>2.1261000000000001</v>
      </c>
      <c r="V4794" s="1">
        <v>43243</v>
      </c>
      <c r="W4794">
        <v>0.85499999999999998</v>
      </c>
      <c r="X4794" s="1">
        <v>43259</v>
      </c>
      <c r="Y4794">
        <v>93.534999999999997</v>
      </c>
      <c r="Z4794" s="1">
        <v>43234</v>
      </c>
      <c r="AA4794">
        <v>109.66</v>
      </c>
      <c r="AB4794" s="1">
        <v>43482</v>
      </c>
      <c r="AC4794">
        <v>18.059999999999999</v>
      </c>
      <c r="AD4794" s="1">
        <v>43482</v>
      </c>
      <c r="AE4794">
        <v>2635.96</v>
      </c>
      <c r="AF4794" s="1">
        <v>43224</v>
      </c>
      <c r="AG4794">
        <v>1258.1320000000001</v>
      </c>
      <c r="AH4794" s="1">
        <v>43494</v>
      </c>
      <c r="AI4794">
        <v>15.839</v>
      </c>
      <c r="AJ4794" s="1">
        <v>43494</v>
      </c>
      <c r="AK4794">
        <v>53.31</v>
      </c>
      <c r="AL4794" s="1">
        <v>45259</v>
      </c>
      <c r="AM4794">
        <v>189.54</v>
      </c>
      <c r="AN4794" s="1">
        <v>45259</v>
      </c>
      <c r="AO4794">
        <v>304.60000000000002</v>
      </c>
    </row>
    <row r="4795" spans="4:41" x14ac:dyDescent="0.25">
      <c r="D4795" s="1">
        <v>43472</v>
      </c>
      <c r="E4795">
        <v>1289.9000000000001</v>
      </c>
      <c r="F4795" s="1">
        <v>43472</v>
      </c>
      <c r="G4795">
        <v>1287</v>
      </c>
      <c r="H4795" s="1">
        <v>43472</v>
      </c>
      <c r="I4795">
        <v>1297</v>
      </c>
      <c r="J4795" s="1">
        <v>43472</v>
      </c>
      <c r="K4795">
        <v>1284.0999999999999</v>
      </c>
      <c r="L4795" s="1">
        <v>43472</v>
      </c>
      <c r="M4795">
        <v>204679</v>
      </c>
      <c r="N4795" s="1">
        <v>43472</v>
      </c>
      <c r="O4795">
        <v>302017</v>
      </c>
      <c r="P4795" s="1">
        <v>43243</v>
      </c>
      <c r="Q4795">
        <v>1293.4100000000001</v>
      </c>
      <c r="R4795" s="1">
        <v>43238</v>
      </c>
      <c r="S4795">
        <v>3.0558999999999998</v>
      </c>
      <c r="T4795" s="1">
        <v>43271</v>
      </c>
      <c r="U4795">
        <v>2.1286999999999998</v>
      </c>
      <c r="V4795" s="1">
        <v>43244</v>
      </c>
      <c r="W4795">
        <v>0.85499999999999998</v>
      </c>
      <c r="X4795" s="1">
        <v>43262</v>
      </c>
      <c r="Y4795">
        <v>93.608000000000004</v>
      </c>
      <c r="Z4795" s="1">
        <v>43235</v>
      </c>
      <c r="AA4795">
        <v>110.35</v>
      </c>
      <c r="AB4795" s="1">
        <v>43483</v>
      </c>
      <c r="AC4795">
        <v>17.8</v>
      </c>
      <c r="AD4795" s="1">
        <v>43483</v>
      </c>
      <c r="AE4795">
        <v>2670.71</v>
      </c>
      <c r="AF4795" s="1">
        <v>43227</v>
      </c>
      <c r="AG4795">
        <v>1259.819</v>
      </c>
      <c r="AH4795" s="1">
        <v>43495</v>
      </c>
      <c r="AI4795">
        <v>15.927</v>
      </c>
      <c r="AJ4795" s="1">
        <v>43495</v>
      </c>
      <c r="AK4795">
        <v>54.23</v>
      </c>
      <c r="AL4795" s="1">
        <v>45260</v>
      </c>
      <c r="AM4795">
        <v>188.75</v>
      </c>
      <c r="AN4795" s="1">
        <v>45260</v>
      </c>
      <c r="AO4795">
        <v>303.89999999999998</v>
      </c>
    </row>
    <row r="4796" spans="4:41" x14ac:dyDescent="0.25">
      <c r="D4796" s="1">
        <v>43473</v>
      </c>
      <c r="E4796">
        <v>1285.9000000000001</v>
      </c>
      <c r="F4796" s="1">
        <v>43473</v>
      </c>
      <c r="G4796">
        <v>1289.9000000000001</v>
      </c>
      <c r="H4796" s="1">
        <v>43473</v>
      </c>
      <c r="I4796">
        <v>1291.4000000000001</v>
      </c>
      <c r="J4796" s="1">
        <v>43473</v>
      </c>
      <c r="K4796">
        <v>1280.2</v>
      </c>
      <c r="L4796" s="1">
        <v>43473</v>
      </c>
      <c r="M4796">
        <v>221915</v>
      </c>
      <c r="N4796" s="1">
        <v>43473</v>
      </c>
      <c r="O4796">
        <v>277007</v>
      </c>
      <c r="P4796" s="1">
        <v>43244</v>
      </c>
      <c r="Q4796">
        <v>1304.6300000000001</v>
      </c>
      <c r="R4796" s="1">
        <v>43241</v>
      </c>
      <c r="S4796">
        <v>3.0596000000000001</v>
      </c>
      <c r="T4796" s="1">
        <v>43272</v>
      </c>
      <c r="U4796">
        <v>2.1191</v>
      </c>
      <c r="V4796" s="1">
        <v>43245</v>
      </c>
      <c r="W4796">
        <v>0.83599999999999997</v>
      </c>
      <c r="X4796" s="1">
        <v>43263</v>
      </c>
      <c r="Y4796">
        <v>93.817999999999998</v>
      </c>
      <c r="Z4796" s="1">
        <v>43236</v>
      </c>
      <c r="AA4796">
        <v>110.4</v>
      </c>
      <c r="AB4796" s="1">
        <v>43487</v>
      </c>
      <c r="AC4796">
        <v>20.8</v>
      </c>
      <c r="AD4796" s="1">
        <v>43487</v>
      </c>
      <c r="AE4796">
        <v>2632.9</v>
      </c>
      <c r="AF4796" s="1">
        <v>43228</v>
      </c>
      <c r="AG4796">
        <v>1259.3689999999999</v>
      </c>
      <c r="AH4796" s="1">
        <v>43496</v>
      </c>
      <c r="AI4796">
        <v>16.071999999999999</v>
      </c>
      <c r="AJ4796" s="1">
        <v>43496</v>
      </c>
      <c r="AK4796">
        <v>53.79</v>
      </c>
      <c r="AL4796" s="1">
        <v>45261</v>
      </c>
      <c r="AM4796">
        <v>192.01</v>
      </c>
      <c r="AN4796" s="1">
        <v>45261</v>
      </c>
      <c r="AO4796">
        <v>304.7</v>
      </c>
    </row>
    <row r="4797" spans="4:41" x14ac:dyDescent="0.25">
      <c r="D4797" s="1">
        <v>43474</v>
      </c>
      <c r="E4797">
        <v>1292</v>
      </c>
      <c r="F4797" s="1">
        <v>43474</v>
      </c>
      <c r="G4797">
        <v>1286.0999999999999</v>
      </c>
      <c r="H4797" s="1">
        <v>43474</v>
      </c>
      <c r="I4797">
        <v>1295</v>
      </c>
      <c r="J4797" s="1">
        <v>43474</v>
      </c>
      <c r="K4797">
        <v>1280.9000000000001</v>
      </c>
      <c r="L4797" s="1">
        <v>43474</v>
      </c>
      <c r="M4797">
        <v>245969</v>
      </c>
      <c r="N4797" s="1">
        <v>43474</v>
      </c>
      <c r="O4797">
        <v>273028</v>
      </c>
      <c r="P4797" s="1">
        <v>43245</v>
      </c>
      <c r="Q4797">
        <v>1302.25</v>
      </c>
      <c r="R4797" s="1">
        <v>43242</v>
      </c>
      <c r="S4797">
        <v>3.0596999999999999</v>
      </c>
      <c r="T4797" s="1">
        <v>43273</v>
      </c>
      <c r="U4797">
        <v>2.1360999999999999</v>
      </c>
      <c r="V4797" s="1">
        <v>43248</v>
      </c>
      <c r="W4797">
        <v>0.83599999999999997</v>
      </c>
      <c r="X4797" s="1">
        <v>43264</v>
      </c>
      <c r="Y4797">
        <v>93.543999999999997</v>
      </c>
      <c r="Z4797" s="1">
        <v>43237</v>
      </c>
      <c r="AA4797">
        <v>110.77</v>
      </c>
      <c r="AB4797" s="1">
        <v>43488</v>
      </c>
      <c r="AC4797">
        <v>19.52</v>
      </c>
      <c r="AD4797" s="1">
        <v>43488</v>
      </c>
      <c r="AE4797">
        <v>2638.7</v>
      </c>
      <c r="AF4797" s="1">
        <v>43229</v>
      </c>
      <c r="AG4797">
        <v>1259.864</v>
      </c>
      <c r="AH4797" s="1">
        <v>43497</v>
      </c>
      <c r="AI4797">
        <v>15.930999999999999</v>
      </c>
      <c r="AJ4797" s="1">
        <v>43497</v>
      </c>
      <c r="AK4797">
        <v>55.26</v>
      </c>
      <c r="AL4797" s="1">
        <v>45264</v>
      </c>
      <c r="AM4797">
        <v>187.86</v>
      </c>
      <c r="AN4797" s="1">
        <v>45264</v>
      </c>
      <c r="AO4797">
        <v>305.5</v>
      </c>
    </row>
    <row r="4798" spans="4:41" x14ac:dyDescent="0.25">
      <c r="D4798" s="1">
        <v>43475</v>
      </c>
      <c r="E4798">
        <v>1287.4000000000001</v>
      </c>
      <c r="F4798" s="1">
        <v>43475</v>
      </c>
      <c r="G4798">
        <v>1294.7</v>
      </c>
      <c r="H4798" s="1">
        <v>43475</v>
      </c>
      <c r="I4798">
        <v>1298</v>
      </c>
      <c r="J4798" s="1">
        <v>43475</v>
      </c>
      <c r="K4798">
        <v>1286.7</v>
      </c>
      <c r="L4798" s="1">
        <v>43475</v>
      </c>
      <c r="M4798">
        <v>239920</v>
      </c>
      <c r="N4798" s="1">
        <v>43475</v>
      </c>
      <c r="O4798">
        <v>264960</v>
      </c>
      <c r="P4798" s="1">
        <v>43248</v>
      </c>
      <c r="Q4798">
        <v>1299.04</v>
      </c>
      <c r="R4798" s="1">
        <v>43243</v>
      </c>
      <c r="S4798">
        <v>2.9935</v>
      </c>
      <c r="T4798" s="1">
        <v>43276</v>
      </c>
      <c r="U4798">
        <v>2.1227999999999998</v>
      </c>
      <c r="V4798" s="1">
        <v>43249</v>
      </c>
      <c r="W4798">
        <v>0.74</v>
      </c>
      <c r="X4798" s="1">
        <v>43265</v>
      </c>
      <c r="Y4798">
        <v>94.879000000000005</v>
      </c>
      <c r="Z4798" s="1">
        <v>43238</v>
      </c>
      <c r="AA4798">
        <v>110.78</v>
      </c>
      <c r="AB4798" s="1">
        <v>43489</v>
      </c>
      <c r="AC4798">
        <v>18.89</v>
      </c>
      <c r="AD4798" s="1">
        <v>43489</v>
      </c>
      <c r="AE4798">
        <v>2642.33</v>
      </c>
      <c r="AF4798" s="1">
        <v>43230</v>
      </c>
      <c r="AG4798">
        <v>1261.0999999999999</v>
      </c>
      <c r="AH4798" s="1">
        <v>43500</v>
      </c>
      <c r="AI4798">
        <v>15.885999999999999</v>
      </c>
      <c r="AJ4798" s="1">
        <v>43500</v>
      </c>
      <c r="AK4798">
        <v>54.56</v>
      </c>
      <c r="AL4798" s="1">
        <v>45265</v>
      </c>
      <c r="AM4798">
        <v>187.15</v>
      </c>
      <c r="AN4798" s="1">
        <v>45265</v>
      </c>
      <c r="AO4798">
        <v>305.39999999999998</v>
      </c>
    </row>
    <row r="4799" spans="4:41" x14ac:dyDescent="0.25">
      <c r="D4799" s="1">
        <v>43476</v>
      </c>
      <c r="E4799">
        <v>1289.5</v>
      </c>
      <c r="F4799" s="1">
        <v>43476</v>
      </c>
      <c r="G4799">
        <v>1287.5999999999999</v>
      </c>
      <c r="H4799" s="1">
        <v>43476</v>
      </c>
      <c r="I4799">
        <v>1295.7</v>
      </c>
      <c r="J4799" s="1">
        <v>43476</v>
      </c>
      <c r="K4799">
        <v>1287</v>
      </c>
      <c r="L4799" s="1">
        <v>43476</v>
      </c>
      <c r="M4799">
        <v>210644</v>
      </c>
      <c r="N4799" s="1">
        <v>43476</v>
      </c>
      <c r="O4799">
        <v>252306</v>
      </c>
      <c r="P4799" s="1">
        <v>43249</v>
      </c>
      <c r="Q4799">
        <v>1298.77</v>
      </c>
      <c r="R4799" s="1">
        <v>43244</v>
      </c>
      <c r="S4799">
        <v>2.9769999999999999</v>
      </c>
      <c r="T4799" s="1">
        <v>43277</v>
      </c>
      <c r="U4799">
        <v>2.1318999999999999</v>
      </c>
      <c r="V4799" s="1">
        <v>43250</v>
      </c>
      <c r="W4799">
        <v>0.79</v>
      </c>
      <c r="X4799" s="1">
        <v>43266</v>
      </c>
      <c r="Y4799">
        <v>94.787999999999997</v>
      </c>
      <c r="Z4799" s="1">
        <v>43241</v>
      </c>
      <c r="AA4799">
        <v>111.05</v>
      </c>
      <c r="AB4799" s="1">
        <v>43490</v>
      </c>
      <c r="AC4799">
        <v>17.420000000000002</v>
      </c>
      <c r="AD4799" s="1">
        <v>43490</v>
      </c>
      <c r="AE4799">
        <v>2664.76</v>
      </c>
      <c r="AF4799" s="1">
        <v>43231</v>
      </c>
      <c r="AG4799">
        <v>1261.6179999999999</v>
      </c>
      <c r="AH4799" s="1">
        <v>43501</v>
      </c>
      <c r="AI4799">
        <v>15.836</v>
      </c>
      <c r="AJ4799" s="1">
        <v>43501</v>
      </c>
      <c r="AK4799">
        <v>53.66</v>
      </c>
      <c r="AL4799" s="1">
        <v>45266</v>
      </c>
      <c r="AM4799">
        <v>187.84</v>
      </c>
      <c r="AN4799" s="1">
        <v>45266</v>
      </c>
      <c r="AO4799">
        <v>305.39999999999998</v>
      </c>
    </row>
    <row r="4800" spans="4:41" x14ac:dyDescent="0.25">
      <c r="D4800" s="1">
        <v>43479</v>
      </c>
      <c r="E4800">
        <v>1291.3</v>
      </c>
      <c r="F4800" s="1">
        <v>43479</v>
      </c>
      <c r="G4800">
        <v>1288</v>
      </c>
      <c r="H4800" s="1">
        <v>43479</v>
      </c>
      <c r="I4800">
        <v>1296.5999999999999</v>
      </c>
      <c r="J4800" s="1">
        <v>43479</v>
      </c>
      <c r="K4800">
        <v>1287.7</v>
      </c>
      <c r="L4800" s="1">
        <v>43479</v>
      </c>
      <c r="M4800">
        <v>221893</v>
      </c>
      <c r="N4800" s="1">
        <v>43479</v>
      </c>
      <c r="O4800">
        <v>244323</v>
      </c>
      <c r="P4800" s="1">
        <v>43250</v>
      </c>
      <c r="Q4800">
        <v>1301.3800000000001</v>
      </c>
      <c r="R4800" s="1">
        <v>43245</v>
      </c>
      <c r="S4800">
        <v>2.9312999999999998</v>
      </c>
      <c r="T4800" s="1">
        <v>43278</v>
      </c>
      <c r="U4800">
        <v>2.1223000000000001</v>
      </c>
      <c r="V4800" s="1">
        <v>43251</v>
      </c>
      <c r="W4800">
        <v>0.77900000000000003</v>
      </c>
      <c r="X4800" s="1">
        <v>43269</v>
      </c>
      <c r="Y4800">
        <v>94.756</v>
      </c>
      <c r="Z4800" s="1">
        <v>43242</v>
      </c>
      <c r="AA4800">
        <v>110.9</v>
      </c>
      <c r="AB4800" s="1">
        <v>43493</v>
      </c>
      <c r="AC4800">
        <v>18.87</v>
      </c>
      <c r="AD4800" s="1">
        <v>43493</v>
      </c>
      <c r="AE4800">
        <v>2643.85</v>
      </c>
      <c r="AF4800" s="1">
        <v>43234</v>
      </c>
      <c r="AG4800">
        <v>1262.441</v>
      </c>
      <c r="AH4800" s="1">
        <v>43502</v>
      </c>
      <c r="AI4800">
        <v>15.701000000000001</v>
      </c>
      <c r="AJ4800" s="1">
        <v>43502</v>
      </c>
      <c r="AK4800">
        <v>54.01</v>
      </c>
      <c r="AL4800" s="1">
        <v>45267</v>
      </c>
      <c r="AM4800">
        <v>188.15</v>
      </c>
      <c r="AN4800" s="1">
        <v>45267</v>
      </c>
      <c r="AO4800">
        <v>305.39999999999998</v>
      </c>
    </row>
    <row r="4801" spans="4:41" x14ac:dyDescent="0.25">
      <c r="D4801" s="1">
        <v>43480</v>
      </c>
      <c r="E4801">
        <v>1288.4000000000001</v>
      </c>
      <c r="F4801" s="1">
        <v>43480</v>
      </c>
      <c r="G4801">
        <v>1292.4000000000001</v>
      </c>
      <c r="H4801" s="1">
        <v>43480</v>
      </c>
      <c r="I4801">
        <v>1294.8</v>
      </c>
      <c r="J4801" s="1">
        <v>43480</v>
      </c>
      <c r="K4801">
        <v>1286.5</v>
      </c>
      <c r="L4801" s="1">
        <v>43480</v>
      </c>
      <c r="M4801">
        <v>242065</v>
      </c>
      <c r="N4801" s="1">
        <v>43480</v>
      </c>
      <c r="O4801">
        <v>240369</v>
      </c>
      <c r="P4801" s="1">
        <v>43251</v>
      </c>
      <c r="Q4801">
        <v>1298.51</v>
      </c>
      <c r="R4801" s="1">
        <v>43248</v>
      </c>
      <c r="S4801">
        <v>2.9312999999999998</v>
      </c>
      <c r="T4801" s="1">
        <v>43279</v>
      </c>
      <c r="U4801">
        <v>2.1116999999999999</v>
      </c>
      <c r="V4801" s="1">
        <v>43252</v>
      </c>
      <c r="W4801">
        <v>0.8</v>
      </c>
      <c r="X4801" s="1">
        <v>43270</v>
      </c>
      <c r="Y4801">
        <v>95.013000000000005</v>
      </c>
      <c r="Z4801" s="1">
        <v>43243</v>
      </c>
      <c r="AA4801">
        <v>110.08</v>
      </c>
      <c r="AB4801" s="1">
        <v>43494</v>
      </c>
      <c r="AC4801">
        <v>19.13</v>
      </c>
      <c r="AD4801" s="1">
        <v>43494</v>
      </c>
      <c r="AE4801">
        <v>2640</v>
      </c>
      <c r="AF4801" s="1">
        <v>43235</v>
      </c>
      <c r="AG4801">
        <v>1260.1300000000001</v>
      </c>
      <c r="AH4801" s="1">
        <v>43503</v>
      </c>
      <c r="AI4801">
        <v>15.712999999999999</v>
      </c>
      <c r="AJ4801" s="1">
        <v>43503</v>
      </c>
      <c r="AK4801">
        <v>52.64</v>
      </c>
      <c r="AL4801" s="1">
        <v>45268</v>
      </c>
      <c r="AM4801">
        <v>185.64</v>
      </c>
      <c r="AN4801" s="1">
        <v>45268</v>
      </c>
      <c r="AO4801">
        <v>305.39999999999998</v>
      </c>
    </row>
    <row r="4802" spans="4:41" x14ac:dyDescent="0.25">
      <c r="D4802" s="1">
        <v>43481</v>
      </c>
      <c r="E4802">
        <v>1293.8</v>
      </c>
      <c r="F4802" s="1">
        <v>43481</v>
      </c>
      <c r="G4802">
        <v>1289.5999999999999</v>
      </c>
      <c r="H4802" s="1">
        <v>43481</v>
      </c>
      <c r="I4802">
        <v>1295.4000000000001</v>
      </c>
      <c r="J4802" s="1">
        <v>43481</v>
      </c>
      <c r="K4802">
        <v>1287.5999999999999</v>
      </c>
      <c r="L4802" s="1">
        <v>43481</v>
      </c>
      <c r="M4802">
        <v>181387</v>
      </c>
      <c r="N4802" s="1">
        <v>43481</v>
      </c>
      <c r="O4802">
        <v>234776</v>
      </c>
      <c r="P4802" s="1">
        <v>43252</v>
      </c>
      <c r="Q4802">
        <v>1293.4000000000001</v>
      </c>
      <c r="R4802" s="1">
        <v>43249</v>
      </c>
      <c r="S4802">
        <v>2.7810000000000001</v>
      </c>
      <c r="T4802" s="1">
        <v>43280</v>
      </c>
      <c r="U4802">
        <v>2.1284999999999998</v>
      </c>
      <c r="V4802" s="1">
        <v>43255</v>
      </c>
      <c r="W4802">
        <v>0.81699999999999995</v>
      </c>
      <c r="X4802" s="1">
        <v>43271</v>
      </c>
      <c r="Y4802">
        <v>95.123999999999995</v>
      </c>
      <c r="Z4802" s="1">
        <v>43244</v>
      </c>
      <c r="AA4802">
        <v>109.26</v>
      </c>
      <c r="AB4802" s="1">
        <v>43495</v>
      </c>
      <c r="AC4802">
        <v>17.66</v>
      </c>
      <c r="AD4802" s="1">
        <v>43495</v>
      </c>
      <c r="AE4802">
        <v>2681.05</v>
      </c>
      <c r="AF4802" s="1">
        <v>43236</v>
      </c>
      <c r="AG4802">
        <v>1259.421</v>
      </c>
      <c r="AH4802" s="1">
        <v>43504</v>
      </c>
      <c r="AI4802">
        <v>15.808999999999999</v>
      </c>
      <c r="AJ4802" s="1">
        <v>43504</v>
      </c>
      <c r="AK4802">
        <v>52.72</v>
      </c>
      <c r="AL4802" s="1">
        <v>45271</v>
      </c>
      <c r="AM4802">
        <v>183.59</v>
      </c>
      <c r="AN4802" s="1">
        <v>45271</v>
      </c>
      <c r="AO4802">
        <v>304.7</v>
      </c>
    </row>
    <row r="4803" spans="4:41" x14ac:dyDescent="0.25">
      <c r="D4803" s="1">
        <v>43482</v>
      </c>
      <c r="E4803">
        <v>1292.3</v>
      </c>
      <c r="F4803" s="1">
        <v>43482</v>
      </c>
      <c r="G4803">
        <v>1293.9000000000001</v>
      </c>
      <c r="H4803" s="1">
        <v>43482</v>
      </c>
      <c r="I4803">
        <v>1295</v>
      </c>
      <c r="J4803" s="1">
        <v>43482</v>
      </c>
      <c r="K4803">
        <v>1288.3</v>
      </c>
      <c r="L4803" s="1">
        <v>43482</v>
      </c>
      <c r="M4803">
        <v>191979</v>
      </c>
      <c r="N4803" s="1">
        <v>43482</v>
      </c>
      <c r="O4803">
        <v>234324</v>
      </c>
      <c r="P4803" s="1">
        <v>43255</v>
      </c>
      <c r="Q4803">
        <v>1292.02</v>
      </c>
      <c r="R4803" s="1">
        <v>43250</v>
      </c>
      <c r="S4803">
        <v>2.855</v>
      </c>
      <c r="T4803" s="1">
        <v>43283</v>
      </c>
      <c r="U4803">
        <v>2.1423000000000001</v>
      </c>
      <c r="V4803" s="1">
        <v>43256</v>
      </c>
      <c r="W4803">
        <v>0.79900000000000004</v>
      </c>
      <c r="X4803" s="1">
        <v>43272</v>
      </c>
      <c r="Y4803">
        <v>94.861999999999995</v>
      </c>
      <c r="Z4803" s="1">
        <v>43245</v>
      </c>
      <c r="AA4803">
        <v>109.41</v>
      </c>
      <c r="AB4803" s="1">
        <v>43496</v>
      </c>
      <c r="AC4803">
        <v>16.57</v>
      </c>
      <c r="AD4803" s="1">
        <v>43496</v>
      </c>
      <c r="AE4803">
        <v>2704.1</v>
      </c>
      <c r="AF4803" s="1">
        <v>43237</v>
      </c>
      <c r="AG4803">
        <v>1259.5219999999999</v>
      </c>
      <c r="AH4803" s="1">
        <v>43507</v>
      </c>
      <c r="AI4803">
        <v>15.69</v>
      </c>
      <c r="AJ4803" s="1">
        <v>43507</v>
      </c>
      <c r="AK4803">
        <v>52.41</v>
      </c>
      <c r="AL4803" s="1">
        <v>45272</v>
      </c>
      <c r="AM4803">
        <v>183.49</v>
      </c>
      <c r="AN4803" s="1">
        <v>45272</v>
      </c>
      <c r="AO4803">
        <v>303.7</v>
      </c>
    </row>
    <row r="4804" spans="4:41" x14ac:dyDescent="0.25">
      <c r="D4804" s="1">
        <v>43483</v>
      </c>
      <c r="E4804">
        <v>1282.5999999999999</v>
      </c>
      <c r="F4804" s="1">
        <v>43483</v>
      </c>
      <c r="G4804">
        <v>1291.9000000000001</v>
      </c>
      <c r="H4804" s="1">
        <v>43483</v>
      </c>
      <c r="I4804">
        <v>1292.2</v>
      </c>
      <c r="J4804" s="1">
        <v>43483</v>
      </c>
      <c r="K4804">
        <v>1280.0999999999999</v>
      </c>
      <c r="L4804" s="1">
        <v>43483</v>
      </c>
      <c r="M4804">
        <v>225565</v>
      </c>
      <c r="N4804" s="1">
        <v>43483</v>
      </c>
      <c r="O4804">
        <v>226663</v>
      </c>
      <c r="P4804" s="1">
        <v>43256</v>
      </c>
      <c r="Q4804">
        <v>1296.4000000000001</v>
      </c>
      <c r="R4804" s="1">
        <v>43251</v>
      </c>
      <c r="S4804">
        <v>2.8586</v>
      </c>
      <c r="T4804" s="1">
        <v>43284</v>
      </c>
      <c r="U4804">
        <v>2.1343999999999999</v>
      </c>
      <c r="V4804" s="1">
        <v>43257</v>
      </c>
      <c r="W4804">
        <v>0.82099999999999995</v>
      </c>
      <c r="X4804" s="1">
        <v>43273</v>
      </c>
      <c r="Y4804">
        <v>94.52</v>
      </c>
      <c r="Z4804" s="1">
        <v>43248</v>
      </c>
      <c r="AA4804">
        <v>109.42</v>
      </c>
      <c r="AB4804" s="1">
        <v>43497</v>
      </c>
      <c r="AC4804">
        <v>16.14</v>
      </c>
      <c r="AD4804" s="1">
        <v>43497</v>
      </c>
      <c r="AE4804">
        <v>2706.53</v>
      </c>
      <c r="AF4804" s="1">
        <v>43238</v>
      </c>
      <c r="AG4804">
        <v>1259.018</v>
      </c>
      <c r="AH4804" s="1">
        <v>43508</v>
      </c>
      <c r="AI4804">
        <v>15.69</v>
      </c>
      <c r="AJ4804" s="1">
        <v>43508</v>
      </c>
      <c r="AK4804">
        <v>53.1</v>
      </c>
      <c r="AL4804" s="1">
        <v>45273</v>
      </c>
      <c r="AM4804">
        <v>187.63</v>
      </c>
      <c r="AN4804" s="1">
        <v>45273</v>
      </c>
      <c r="AO4804">
        <v>304.5</v>
      </c>
    </row>
    <row r="4805" spans="4:41" x14ac:dyDescent="0.25">
      <c r="D4805" s="1">
        <v>43487</v>
      </c>
      <c r="E4805">
        <v>1283.4000000000001</v>
      </c>
      <c r="F4805" s="1">
        <v>43487</v>
      </c>
      <c r="G4805">
        <v>1280.7</v>
      </c>
      <c r="H4805" s="1">
        <v>43487</v>
      </c>
      <c r="I4805">
        <v>1285</v>
      </c>
      <c r="J4805" s="1">
        <v>43487</v>
      </c>
      <c r="K4805">
        <v>1276.7</v>
      </c>
      <c r="L4805" s="1">
        <v>43487</v>
      </c>
      <c r="M4805">
        <v>318850</v>
      </c>
      <c r="N4805" s="1">
        <v>43487</v>
      </c>
      <c r="O4805">
        <v>202452</v>
      </c>
      <c r="P4805" s="1">
        <v>43257</v>
      </c>
      <c r="Q4805">
        <v>1296.4000000000001</v>
      </c>
      <c r="R4805" s="1">
        <v>43252</v>
      </c>
      <c r="S4805">
        <v>2.9022000000000001</v>
      </c>
      <c r="T4805" s="1">
        <v>43285</v>
      </c>
      <c r="U4805">
        <v>2.1343999999999999</v>
      </c>
      <c r="V4805" s="1">
        <v>43258</v>
      </c>
      <c r="W4805">
        <v>0.78800000000000003</v>
      </c>
      <c r="X4805" s="1">
        <v>43276</v>
      </c>
      <c r="Y4805">
        <v>94.289000000000001</v>
      </c>
      <c r="Z4805" s="1">
        <v>43249</v>
      </c>
      <c r="AA4805">
        <v>108.77</v>
      </c>
      <c r="AB4805" s="1">
        <v>43500</v>
      </c>
      <c r="AC4805">
        <v>15.73</v>
      </c>
      <c r="AD4805" s="1">
        <v>43500</v>
      </c>
      <c r="AE4805">
        <v>2724.87</v>
      </c>
      <c r="AF4805" s="1">
        <v>43241</v>
      </c>
      <c r="AG4805">
        <v>1259.277</v>
      </c>
      <c r="AH4805" s="1">
        <v>43509</v>
      </c>
      <c r="AI4805">
        <v>15.651999999999999</v>
      </c>
      <c r="AJ4805" s="1">
        <v>43509</v>
      </c>
      <c r="AK4805">
        <v>53.9</v>
      </c>
      <c r="AL4805" s="1">
        <v>45274</v>
      </c>
      <c r="AM4805">
        <v>188.73</v>
      </c>
      <c r="AN4805" s="1">
        <v>45274</v>
      </c>
      <c r="AO4805">
        <v>304.39999999999998</v>
      </c>
    </row>
    <row r="4806" spans="4:41" x14ac:dyDescent="0.25">
      <c r="D4806" s="1">
        <v>43488</v>
      </c>
      <c r="E4806">
        <v>1284</v>
      </c>
      <c r="F4806" s="1">
        <v>43488</v>
      </c>
      <c r="G4806">
        <v>1284.5999999999999</v>
      </c>
      <c r="H4806" s="1">
        <v>43488</v>
      </c>
      <c r="I4806">
        <v>1286</v>
      </c>
      <c r="J4806" s="1">
        <v>43488</v>
      </c>
      <c r="K4806">
        <v>1277.7</v>
      </c>
      <c r="L4806" s="1">
        <v>43488</v>
      </c>
      <c r="M4806">
        <v>217130</v>
      </c>
      <c r="N4806" s="1">
        <v>43488</v>
      </c>
      <c r="O4806">
        <v>187790</v>
      </c>
      <c r="P4806" s="1">
        <v>43258</v>
      </c>
      <c r="Q4806">
        <v>1297.18</v>
      </c>
      <c r="R4806" s="1">
        <v>43255</v>
      </c>
      <c r="S4806">
        <v>2.9424000000000001</v>
      </c>
      <c r="T4806" s="1">
        <v>43286</v>
      </c>
      <c r="U4806">
        <v>2.1394000000000002</v>
      </c>
      <c r="V4806" s="1">
        <v>43259</v>
      </c>
      <c r="W4806">
        <v>0.82399999999999995</v>
      </c>
      <c r="X4806" s="1">
        <v>43277</v>
      </c>
      <c r="Y4806">
        <v>94.676000000000002</v>
      </c>
      <c r="Z4806" s="1">
        <v>43250</v>
      </c>
      <c r="AA4806">
        <v>108.91</v>
      </c>
      <c r="AB4806" s="1">
        <v>43501</v>
      </c>
      <c r="AC4806">
        <v>15.57</v>
      </c>
      <c r="AD4806" s="1">
        <v>43501</v>
      </c>
      <c r="AE4806">
        <v>2737.7</v>
      </c>
      <c r="AF4806" s="1">
        <v>43242</v>
      </c>
      <c r="AG4806">
        <v>1259.875</v>
      </c>
      <c r="AH4806" s="1">
        <v>43510</v>
      </c>
      <c r="AI4806">
        <v>15.528</v>
      </c>
      <c r="AJ4806" s="1">
        <v>43510</v>
      </c>
      <c r="AK4806">
        <v>54.41</v>
      </c>
      <c r="AL4806" s="1">
        <v>45275</v>
      </c>
      <c r="AM4806">
        <v>187</v>
      </c>
      <c r="AN4806" s="1">
        <v>45275</v>
      </c>
      <c r="AO4806">
        <v>305.10000000000002</v>
      </c>
    </row>
    <row r="4807" spans="4:41" x14ac:dyDescent="0.25">
      <c r="D4807" s="1">
        <v>43489</v>
      </c>
      <c r="E4807">
        <v>1279.8</v>
      </c>
      <c r="F4807" s="1">
        <v>43489</v>
      </c>
      <c r="G4807">
        <v>1282.3</v>
      </c>
      <c r="H4807" s="1">
        <v>43489</v>
      </c>
      <c r="I4807">
        <v>1283.9000000000001</v>
      </c>
      <c r="J4807" s="1">
        <v>43489</v>
      </c>
      <c r="K4807">
        <v>1275.3</v>
      </c>
      <c r="L4807" s="1">
        <v>43489</v>
      </c>
      <c r="M4807">
        <v>225765</v>
      </c>
      <c r="N4807" s="1">
        <v>43489</v>
      </c>
      <c r="O4807">
        <v>159801</v>
      </c>
      <c r="P4807" s="1">
        <v>43259</v>
      </c>
      <c r="Q4807">
        <v>1298.17</v>
      </c>
      <c r="R4807" s="1">
        <v>43256</v>
      </c>
      <c r="S4807">
        <v>2.9277000000000002</v>
      </c>
      <c r="T4807" s="1">
        <v>43287</v>
      </c>
      <c r="U4807">
        <v>2.1383000000000001</v>
      </c>
      <c r="V4807" s="1">
        <v>43262</v>
      </c>
      <c r="W4807">
        <v>0.81699999999999995</v>
      </c>
      <c r="X4807" s="1">
        <v>43278</v>
      </c>
      <c r="Y4807">
        <v>95.29</v>
      </c>
      <c r="Z4807" s="1">
        <v>43251</v>
      </c>
      <c r="AA4807">
        <v>108.82</v>
      </c>
      <c r="AB4807" s="1">
        <v>43502</v>
      </c>
      <c r="AC4807">
        <v>15.38</v>
      </c>
      <c r="AD4807" s="1">
        <v>43502</v>
      </c>
      <c r="AE4807">
        <v>2731.61</v>
      </c>
      <c r="AF4807" s="1">
        <v>43243</v>
      </c>
      <c r="AG4807">
        <v>1258.684</v>
      </c>
      <c r="AH4807" s="1">
        <v>43511</v>
      </c>
      <c r="AI4807">
        <v>15.743</v>
      </c>
      <c r="AJ4807" s="1">
        <v>43511</v>
      </c>
      <c r="AK4807">
        <v>55.59</v>
      </c>
      <c r="AL4807" s="1">
        <v>45278</v>
      </c>
      <c r="AM4807">
        <v>187.85</v>
      </c>
      <c r="AN4807" s="1">
        <v>45278</v>
      </c>
      <c r="AO4807">
        <v>305.10000000000002</v>
      </c>
    </row>
    <row r="4808" spans="4:41" x14ac:dyDescent="0.25">
      <c r="D4808" s="1">
        <v>43490</v>
      </c>
      <c r="E4808">
        <v>1298.0999999999999</v>
      </c>
      <c r="F4808" s="1">
        <v>43490</v>
      </c>
      <c r="G4808">
        <v>1280.0999999999999</v>
      </c>
      <c r="H4808" s="1">
        <v>43490</v>
      </c>
      <c r="I4808">
        <v>1303.4000000000001</v>
      </c>
      <c r="J4808" s="1">
        <v>43490</v>
      </c>
      <c r="K4808">
        <v>1278.9000000000001</v>
      </c>
      <c r="L4808" s="1">
        <v>43490</v>
      </c>
      <c r="M4808">
        <v>303837</v>
      </c>
      <c r="N4808" s="1">
        <v>43490</v>
      </c>
      <c r="O4808">
        <v>148904</v>
      </c>
      <c r="P4808" s="1">
        <v>43262</v>
      </c>
      <c r="Q4808">
        <v>1300.49</v>
      </c>
      <c r="R4808" s="1">
        <v>43257</v>
      </c>
      <c r="S4808">
        <v>2.9716999999999998</v>
      </c>
      <c r="T4808" s="1">
        <v>43290</v>
      </c>
      <c r="U4808">
        <v>2.1391</v>
      </c>
      <c r="V4808" s="1">
        <v>43263</v>
      </c>
      <c r="W4808">
        <v>0.82899999999999996</v>
      </c>
      <c r="X4808" s="1">
        <v>43279</v>
      </c>
      <c r="Y4808">
        <v>95.311999999999998</v>
      </c>
      <c r="Z4808" s="1">
        <v>43252</v>
      </c>
      <c r="AA4808">
        <v>109.54</v>
      </c>
      <c r="AB4808" s="1">
        <v>43503</v>
      </c>
      <c r="AC4808">
        <v>16.37</v>
      </c>
      <c r="AD4808" s="1">
        <v>43503</v>
      </c>
      <c r="AE4808">
        <v>2706.05</v>
      </c>
      <c r="AF4808" s="1">
        <v>43244</v>
      </c>
      <c r="AG4808">
        <v>1259.296</v>
      </c>
      <c r="AH4808" s="1">
        <v>43515</v>
      </c>
      <c r="AI4808">
        <v>15.967000000000001</v>
      </c>
      <c r="AJ4808" s="1">
        <v>43515</v>
      </c>
      <c r="AK4808">
        <v>56.09</v>
      </c>
      <c r="AL4808" s="1">
        <v>45279</v>
      </c>
      <c r="AM4808">
        <v>189.13</v>
      </c>
      <c r="AN4808" s="1">
        <v>45279</v>
      </c>
      <c r="AO4808">
        <v>304.39999999999998</v>
      </c>
    </row>
    <row r="4809" spans="4:41" x14ac:dyDescent="0.25">
      <c r="D4809" s="1">
        <v>43493</v>
      </c>
      <c r="E4809">
        <v>1303.0999999999999</v>
      </c>
      <c r="F4809" s="1">
        <v>43493</v>
      </c>
      <c r="G4809">
        <v>1302.3</v>
      </c>
      <c r="H4809" s="1">
        <v>43493</v>
      </c>
      <c r="I4809">
        <v>1303.7</v>
      </c>
      <c r="J4809" s="1">
        <v>43493</v>
      </c>
      <c r="K4809">
        <v>1296.5</v>
      </c>
      <c r="L4809" s="1">
        <v>43493</v>
      </c>
      <c r="M4809">
        <v>243070</v>
      </c>
      <c r="N4809" s="1">
        <v>43493</v>
      </c>
      <c r="O4809">
        <v>104946</v>
      </c>
      <c r="P4809" s="1">
        <v>43263</v>
      </c>
      <c r="Q4809">
        <v>1295.97</v>
      </c>
      <c r="R4809" s="1">
        <v>43258</v>
      </c>
      <c r="S4809">
        <v>2.9203999999999999</v>
      </c>
      <c r="T4809" s="1">
        <v>43291</v>
      </c>
      <c r="U4809">
        <v>2.1312000000000002</v>
      </c>
      <c r="V4809" s="1">
        <v>43264</v>
      </c>
      <c r="W4809">
        <v>0.83499999999999996</v>
      </c>
      <c r="X4809" s="1">
        <v>43280</v>
      </c>
      <c r="Y4809">
        <v>94.47</v>
      </c>
      <c r="Z4809" s="1">
        <v>43255</v>
      </c>
      <c r="AA4809">
        <v>109.82</v>
      </c>
      <c r="AB4809" s="1">
        <v>43504</v>
      </c>
      <c r="AC4809">
        <v>15.72</v>
      </c>
      <c r="AD4809" s="1">
        <v>43504</v>
      </c>
      <c r="AE4809">
        <v>2707.88</v>
      </c>
      <c r="AF4809" s="1">
        <v>43245</v>
      </c>
      <c r="AG4809">
        <v>1258.789</v>
      </c>
      <c r="AH4809" s="1">
        <v>43516</v>
      </c>
      <c r="AI4809">
        <v>16.177</v>
      </c>
      <c r="AJ4809" s="1">
        <v>43516</v>
      </c>
      <c r="AK4809">
        <v>56.92</v>
      </c>
      <c r="AL4809" s="1">
        <v>45280</v>
      </c>
      <c r="AM4809">
        <v>188.1</v>
      </c>
      <c r="AN4809" s="1">
        <v>45280</v>
      </c>
      <c r="AO4809">
        <v>304.60000000000002</v>
      </c>
    </row>
    <row r="4810" spans="4:41" x14ac:dyDescent="0.25">
      <c r="D4810" s="1">
        <v>43494</v>
      </c>
      <c r="E4810">
        <v>1308.9000000000001</v>
      </c>
      <c r="F4810" s="1">
        <v>43494</v>
      </c>
      <c r="G4810">
        <v>1302.5</v>
      </c>
      <c r="H4810" s="1">
        <v>43494</v>
      </c>
      <c r="I4810">
        <v>1310.8</v>
      </c>
      <c r="J4810" s="1">
        <v>43494</v>
      </c>
      <c r="K4810">
        <v>1301.7</v>
      </c>
      <c r="L4810" s="1">
        <v>43494</v>
      </c>
      <c r="M4810">
        <v>213607</v>
      </c>
      <c r="N4810" s="1">
        <v>43494</v>
      </c>
      <c r="O4810">
        <v>36030</v>
      </c>
      <c r="P4810" s="1">
        <v>43264</v>
      </c>
      <c r="Q4810">
        <v>1299.31</v>
      </c>
      <c r="R4810" s="1">
        <v>43259</v>
      </c>
      <c r="S4810">
        <v>2.9460999999999999</v>
      </c>
      <c r="T4810" s="1">
        <v>43292</v>
      </c>
      <c r="U4810">
        <v>2.1217000000000001</v>
      </c>
      <c r="V4810" s="1">
        <v>43265</v>
      </c>
      <c r="W4810">
        <v>0.80900000000000005</v>
      </c>
      <c r="X4810" s="1">
        <v>43283</v>
      </c>
      <c r="Y4810">
        <v>94.870999999999995</v>
      </c>
      <c r="Z4810" s="1">
        <v>43256</v>
      </c>
      <c r="AA4810">
        <v>109.79</v>
      </c>
      <c r="AB4810" s="1">
        <v>43507</v>
      </c>
      <c r="AC4810">
        <v>15.97</v>
      </c>
      <c r="AD4810" s="1">
        <v>43507</v>
      </c>
      <c r="AE4810">
        <v>2709.8</v>
      </c>
      <c r="AF4810" s="1">
        <v>43248</v>
      </c>
      <c r="AG4810">
        <v>1259.45</v>
      </c>
      <c r="AH4810" s="1">
        <v>43517</v>
      </c>
      <c r="AI4810">
        <v>15.801</v>
      </c>
      <c r="AJ4810" s="1">
        <v>43517</v>
      </c>
      <c r="AK4810">
        <v>56.96</v>
      </c>
      <c r="AL4810" s="1">
        <v>45281</v>
      </c>
      <c r="AM4810">
        <v>189.43</v>
      </c>
      <c r="AN4810" s="1">
        <v>45281</v>
      </c>
      <c r="AO4810">
        <v>304.60000000000002</v>
      </c>
    </row>
    <row r="4811" spans="4:41" x14ac:dyDescent="0.25">
      <c r="D4811" s="1">
        <v>43495</v>
      </c>
      <c r="E4811">
        <v>1309.9000000000001</v>
      </c>
      <c r="F4811" s="1">
        <v>43495</v>
      </c>
      <c r="G4811">
        <v>1310.4000000000001</v>
      </c>
      <c r="H4811" s="1">
        <v>43495</v>
      </c>
      <c r="I4811">
        <v>1323.4</v>
      </c>
      <c r="J4811" s="1">
        <v>43495</v>
      </c>
      <c r="K4811">
        <v>1308.0999999999999</v>
      </c>
      <c r="L4811" s="1">
        <v>43495</v>
      </c>
      <c r="M4811">
        <v>54958</v>
      </c>
      <c r="N4811" s="1">
        <v>43495</v>
      </c>
      <c r="O4811">
        <v>10515</v>
      </c>
      <c r="P4811" s="1">
        <v>43265</v>
      </c>
      <c r="Q4811">
        <v>1302.25</v>
      </c>
      <c r="R4811" s="1">
        <v>43262</v>
      </c>
      <c r="S4811">
        <v>2.9516</v>
      </c>
      <c r="T4811" s="1">
        <v>43293</v>
      </c>
      <c r="U4811">
        <v>2.1160999999999999</v>
      </c>
      <c r="V4811" s="1">
        <v>43266</v>
      </c>
      <c r="W4811">
        <v>0.79600000000000004</v>
      </c>
      <c r="X4811" s="1">
        <v>43284</v>
      </c>
      <c r="Y4811">
        <v>94.590999999999994</v>
      </c>
      <c r="Z4811" s="1">
        <v>43257</v>
      </c>
      <c r="AA4811">
        <v>110.18</v>
      </c>
      <c r="AB4811" s="1">
        <v>43508</v>
      </c>
      <c r="AC4811">
        <v>15.43</v>
      </c>
      <c r="AD4811" s="1">
        <v>43508</v>
      </c>
      <c r="AE4811">
        <v>2744.73</v>
      </c>
      <c r="AF4811" s="1">
        <v>43249</v>
      </c>
      <c r="AG4811">
        <v>1256.442</v>
      </c>
      <c r="AH4811" s="1">
        <v>43518</v>
      </c>
      <c r="AI4811">
        <v>15.914</v>
      </c>
      <c r="AJ4811" s="1">
        <v>43518</v>
      </c>
      <c r="AK4811">
        <v>57.26</v>
      </c>
      <c r="AL4811" s="1">
        <v>45282</v>
      </c>
      <c r="AM4811">
        <v>190.27</v>
      </c>
      <c r="AN4811" s="1">
        <v>45282</v>
      </c>
      <c r="AO4811">
        <v>304.60000000000002</v>
      </c>
    </row>
    <row r="4812" spans="4:41" x14ac:dyDescent="0.25">
      <c r="D4812" s="1">
        <v>43496</v>
      </c>
      <c r="E4812">
        <v>1319.7</v>
      </c>
      <c r="F4812" s="1">
        <v>43496</v>
      </c>
      <c r="G4812">
        <v>1320</v>
      </c>
      <c r="H4812" s="1">
        <v>43496</v>
      </c>
      <c r="I4812">
        <v>1325.4</v>
      </c>
      <c r="J4812" s="1">
        <v>43496</v>
      </c>
      <c r="K4812">
        <v>1316.7</v>
      </c>
      <c r="L4812" s="1">
        <v>43496</v>
      </c>
      <c r="M4812">
        <v>1970</v>
      </c>
      <c r="N4812" s="1">
        <v>43496</v>
      </c>
      <c r="O4812">
        <v>9079</v>
      </c>
      <c r="P4812" s="1">
        <v>43266</v>
      </c>
      <c r="Q4812">
        <v>1278.94</v>
      </c>
      <c r="R4812" s="1">
        <v>43263</v>
      </c>
      <c r="S4812">
        <v>2.9607999999999999</v>
      </c>
      <c r="T4812" s="1">
        <v>43294</v>
      </c>
      <c r="U4812">
        <v>2.1196000000000002</v>
      </c>
      <c r="V4812" s="1">
        <v>43269</v>
      </c>
      <c r="W4812">
        <v>0.78500000000000003</v>
      </c>
      <c r="X4812" s="1">
        <v>43285</v>
      </c>
      <c r="Y4812">
        <v>94.531000000000006</v>
      </c>
      <c r="Z4812" s="1">
        <v>43258</v>
      </c>
      <c r="AA4812">
        <v>109.7</v>
      </c>
      <c r="AB4812" s="1">
        <v>43509</v>
      </c>
      <c r="AC4812">
        <v>15.65</v>
      </c>
      <c r="AD4812" s="1">
        <v>43509</v>
      </c>
      <c r="AE4812">
        <v>2753.03</v>
      </c>
      <c r="AF4812" s="1">
        <v>43250</v>
      </c>
      <c r="AG4812">
        <v>1257.7429999999999</v>
      </c>
      <c r="AH4812" s="1">
        <v>43521</v>
      </c>
      <c r="AI4812">
        <v>15.83</v>
      </c>
      <c r="AJ4812" s="1">
        <v>43521</v>
      </c>
      <c r="AK4812">
        <v>55.48</v>
      </c>
      <c r="AL4812" s="1">
        <v>45286</v>
      </c>
      <c r="AM4812">
        <v>191.72</v>
      </c>
      <c r="AN4812" s="1">
        <v>45286</v>
      </c>
      <c r="AO4812">
        <v>305.3</v>
      </c>
    </row>
    <row r="4813" spans="4:41" x14ac:dyDescent="0.25">
      <c r="D4813" s="1">
        <v>43497</v>
      </c>
      <c r="E4813">
        <v>1316.9</v>
      </c>
      <c r="F4813" s="1">
        <v>43497</v>
      </c>
      <c r="G4813">
        <v>1320.3</v>
      </c>
      <c r="H4813" s="1">
        <v>43497</v>
      </c>
      <c r="I4813">
        <v>1320.7</v>
      </c>
      <c r="J4813" s="1">
        <v>43497</v>
      </c>
      <c r="K4813">
        <v>1315.4</v>
      </c>
      <c r="L4813" s="1">
        <v>43497</v>
      </c>
      <c r="M4813">
        <v>878</v>
      </c>
      <c r="N4813" s="1">
        <v>43497</v>
      </c>
      <c r="O4813">
        <v>3851</v>
      </c>
      <c r="P4813" s="1">
        <v>43269</v>
      </c>
      <c r="Q4813">
        <v>1278.32</v>
      </c>
      <c r="R4813" s="1">
        <v>43264</v>
      </c>
      <c r="S4813">
        <v>2.9662999999999999</v>
      </c>
      <c r="T4813" s="1">
        <v>43297</v>
      </c>
      <c r="U4813">
        <v>2.1135999999999999</v>
      </c>
      <c r="V4813" s="1">
        <v>43270</v>
      </c>
      <c r="W4813">
        <v>0.77600000000000002</v>
      </c>
      <c r="X4813" s="1">
        <v>43286</v>
      </c>
      <c r="Y4813">
        <v>94.394999999999996</v>
      </c>
      <c r="Z4813" s="1">
        <v>43259</v>
      </c>
      <c r="AA4813">
        <v>109.55</v>
      </c>
      <c r="AB4813" s="1">
        <v>43510</v>
      </c>
      <c r="AC4813">
        <v>16.22</v>
      </c>
      <c r="AD4813" s="1">
        <v>43510</v>
      </c>
      <c r="AE4813">
        <v>2745.73</v>
      </c>
      <c r="AF4813" s="1">
        <v>43251</v>
      </c>
      <c r="AG4813">
        <v>1258.806</v>
      </c>
      <c r="AH4813" s="1">
        <v>43522</v>
      </c>
      <c r="AI4813">
        <v>15.832000000000001</v>
      </c>
      <c r="AJ4813" s="1">
        <v>43522</v>
      </c>
      <c r="AK4813">
        <v>55.5</v>
      </c>
      <c r="AL4813" s="1">
        <v>45287</v>
      </c>
      <c r="AM4813">
        <v>192.59</v>
      </c>
      <c r="AN4813" s="1">
        <v>45287</v>
      </c>
      <c r="AO4813">
        <v>305.8</v>
      </c>
    </row>
    <row r="4814" spans="4:41" x14ac:dyDescent="0.25">
      <c r="D4814" s="1">
        <v>43500</v>
      </c>
      <c r="E4814">
        <v>1314.3</v>
      </c>
      <c r="F4814" s="1">
        <v>43500</v>
      </c>
      <c r="G4814">
        <v>1318.1</v>
      </c>
      <c r="H4814" s="1">
        <v>43500</v>
      </c>
      <c r="I4814">
        <v>1318.1</v>
      </c>
      <c r="J4814" s="1">
        <v>43500</v>
      </c>
      <c r="K4814">
        <v>1308.3</v>
      </c>
      <c r="L4814" s="1">
        <v>43500</v>
      </c>
      <c r="M4814">
        <v>675</v>
      </c>
      <c r="N4814" s="1">
        <v>43500</v>
      </c>
      <c r="O4814">
        <v>1589</v>
      </c>
      <c r="P4814" s="1">
        <v>43270</v>
      </c>
      <c r="Q4814">
        <v>1274.6600000000001</v>
      </c>
      <c r="R4814" s="1">
        <v>43265</v>
      </c>
      <c r="S4814">
        <v>2.9350999999999998</v>
      </c>
      <c r="T4814" s="1">
        <v>43298</v>
      </c>
      <c r="U4814">
        <v>2.1029</v>
      </c>
      <c r="V4814" s="1">
        <v>43271</v>
      </c>
      <c r="W4814">
        <v>0.81399999999999995</v>
      </c>
      <c r="X4814" s="1">
        <v>43287</v>
      </c>
      <c r="Y4814">
        <v>93.962999999999994</v>
      </c>
      <c r="Z4814" s="1">
        <v>43262</v>
      </c>
      <c r="AA4814">
        <v>110.03</v>
      </c>
      <c r="AB4814" s="1">
        <v>43511</v>
      </c>
      <c r="AC4814">
        <v>14.91</v>
      </c>
      <c r="AD4814" s="1">
        <v>43511</v>
      </c>
      <c r="AE4814">
        <v>2775.6</v>
      </c>
      <c r="AF4814" s="1">
        <v>43252</v>
      </c>
      <c r="AG4814">
        <v>1259.8630000000001</v>
      </c>
      <c r="AH4814" s="1">
        <v>43523</v>
      </c>
      <c r="AI4814">
        <v>15.672000000000001</v>
      </c>
      <c r="AJ4814" s="1">
        <v>43523</v>
      </c>
      <c r="AK4814">
        <v>56.94</v>
      </c>
      <c r="AL4814" s="1">
        <v>45288</v>
      </c>
      <c r="AM4814">
        <v>191.47</v>
      </c>
      <c r="AN4814" s="1">
        <v>45288</v>
      </c>
      <c r="AO4814">
        <v>305.39999999999998</v>
      </c>
    </row>
    <row r="4815" spans="4:41" x14ac:dyDescent="0.25">
      <c r="D4815" s="1">
        <v>43501</v>
      </c>
      <c r="E4815">
        <v>1314.2</v>
      </c>
      <c r="F4815" s="1">
        <v>43501</v>
      </c>
      <c r="G4815">
        <v>1311.1</v>
      </c>
      <c r="H4815" s="1">
        <v>43501</v>
      </c>
      <c r="I4815">
        <v>1315.1</v>
      </c>
      <c r="J4815" s="1">
        <v>43501</v>
      </c>
      <c r="K4815">
        <v>1311</v>
      </c>
      <c r="L4815" s="1">
        <v>43501</v>
      </c>
      <c r="M4815">
        <v>362</v>
      </c>
      <c r="N4815" s="1">
        <v>43501</v>
      </c>
      <c r="O4815">
        <v>1178</v>
      </c>
      <c r="P4815" s="1">
        <v>43271</v>
      </c>
      <c r="Q4815">
        <v>1267.8599999999999</v>
      </c>
      <c r="R4815" s="1">
        <v>43266</v>
      </c>
      <c r="S4815">
        <v>2.9205000000000001</v>
      </c>
      <c r="T4815" s="1">
        <v>43299</v>
      </c>
      <c r="U4815">
        <v>2.0922999999999998</v>
      </c>
      <c r="V4815" s="1">
        <v>43272</v>
      </c>
      <c r="W4815">
        <v>0.78300000000000003</v>
      </c>
      <c r="X4815" s="1">
        <v>43290</v>
      </c>
      <c r="Y4815">
        <v>94.076999999999998</v>
      </c>
      <c r="Z4815" s="1">
        <v>43263</v>
      </c>
      <c r="AA4815">
        <v>110.37</v>
      </c>
      <c r="AB4815" s="1">
        <v>43515</v>
      </c>
      <c r="AC4815">
        <v>14.88</v>
      </c>
      <c r="AD4815" s="1">
        <v>43515</v>
      </c>
      <c r="AE4815">
        <v>2779.76</v>
      </c>
      <c r="AF4815" s="1">
        <v>43255</v>
      </c>
      <c r="AG4815">
        <v>1261.473</v>
      </c>
      <c r="AH4815" s="1">
        <v>43524</v>
      </c>
      <c r="AI4815">
        <v>15.538</v>
      </c>
      <c r="AJ4815" s="1">
        <v>43524</v>
      </c>
      <c r="AK4815">
        <v>57.22</v>
      </c>
      <c r="AL4815" s="1">
        <v>45289</v>
      </c>
      <c r="AM4815">
        <v>191.17</v>
      </c>
      <c r="AN4815" s="1">
        <v>45289</v>
      </c>
      <c r="AO4815">
        <v>304.89999999999998</v>
      </c>
    </row>
    <row r="4816" spans="4:41" x14ac:dyDescent="0.25">
      <c r="D4816" s="1">
        <v>43502</v>
      </c>
      <c r="E4816">
        <v>1309.5</v>
      </c>
      <c r="F4816" s="1">
        <v>43502</v>
      </c>
      <c r="G4816">
        <v>1312.5</v>
      </c>
      <c r="H4816" s="1">
        <v>43502</v>
      </c>
      <c r="I4816">
        <v>1313.5</v>
      </c>
      <c r="J4816" s="1">
        <v>43502</v>
      </c>
      <c r="K4816">
        <v>1305</v>
      </c>
      <c r="L4816" s="1">
        <v>43502</v>
      </c>
      <c r="M4816">
        <v>358</v>
      </c>
      <c r="N4816" s="1">
        <v>43502</v>
      </c>
      <c r="O4816">
        <v>920</v>
      </c>
      <c r="P4816" s="1">
        <v>43272</v>
      </c>
      <c r="Q4816">
        <v>1267.19</v>
      </c>
      <c r="R4816" s="1">
        <v>43269</v>
      </c>
      <c r="S4816">
        <v>2.9169</v>
      </c>
      <c r="T4816" s="1">
        <v>43300</v>
      </c>
      <c r="U4816">
        <v>2.0815000000000001</v>
      </c>
      <c r="V4816" s="1">
        <v>43273</v>
      </c>
      <c r="W4816">
        <v>0.76400000000000001</v>
      </c>
      <c r="X4816" s="1">
        <v>43291</v>
      </c>
      <c r="Y4816">
        <v>94.158000000000001</v>
      </c>
      <c r="Z4816" s="1">
        <v>43264</v>
      </c>
      <c r="AA4816">
        <v>110.34</v>
      </c>
      <c r="AB4816" s="1">
        <v>43516</v>
      </c>
      <c r="AC4816">
        <v>14.02</v>
      </c>
      <c r="AD4816" s="1">
        <v>43516</v>
      </c>
      <c r="AE4816">
        <v>2784.7</v>
      </c>
      <c r="AF4816" s="1">
        <v>43256</v>
      </c>
      <c r="AG4816">
        <v>1262.5440000000001</v>
      </c>
      <c r="AH4816" s="1">
        <v>43525</v>
      </c>
      <c r="AI4816">
        <v>15.169</v>
      </c>
      <c r="AJ4816" s="1">
        <v>43525</v>
      </c>
      <c r="AK4816">
        <v>55.8</v>
      </c>
      <c r="AL4816" s="1">
        <v>45293</v>
      </c>
      <c r="AM4816">
        <v>190.72</v>
      </c>
      <c r="AN4816" s="1">
        <v>45293</v>
      </c>
      <c r="AO4816">
        <v>304.7</v>
      </c>
    </row>
    <row r="4817" spans="4:41" x14ac:dyDescent="0.25">
      <c r="D4817" s="1">
        <v>43503</v>
      </c>
      <c r="E4817">
        <v>1309.4000000000001</v>
      </c>
      <c r="F4817" s="1">
        <v>43503</v>
      </c>
      <c r="G4817">
        <v>1302.9000000000001</v>
      </c>
      <c r="H4817" s="1">
        <v>43503</v>
      </c>
      <c r="I4817">
        <v>1310.4000000000001</v>
      </c>
      <c r="J4817" s="1">
        <v>43503</v>
      </c>
      <c r="K4817">
        <v>1302.2</v>
      </c>
      <c r="L4817" s="1">
        <v>43503</v>
      </c>
      <c r="M4817">
        <v>203</v>
      </c>
      <c r="N4817" s="1">
        <v>43503</v>
      </c>
      <c r="O4817">
        <v>889</v>
      </c>
      <c r="P4817" s="1">
        <v>43273</v>
      </c>
      <c r="Q4817">
        <v>1270.56</v>
      </c>
      <c r="R4817" s="1">
        <v>43270</v>
      </c>
      <c r="S4817">
        <v>2.8967000000000001</v>
      </c>
      <c r="T4817" s="1">
        <v>43301</v>
      </c>
      <c r="U4817">
        <v>2.1150000000000002</v>
      </c>
      <c r="V4817" s="1">
        <v>43276</v>
      </c>
      <c r="W4817">
        <v>0.76300000000000001</v>
      </c>
      <c r="X4817" s="1">
        <v>43292</v>
      </c>
      <c r="Y4817">
        <v>94.718999999999994</v>
      </c>
      <c r="Z4817" s="1">
        <v>43265</v>
      </c>
      <c r="AA4817">
        <v>110.63</v>
      </c>
      <c r="AB4817" s="1">
        <v>43517</v>
      </c>
      <c r="AC4817">
        <v>14.46</v>
      </c>
      <c r="AD4817" s="1">
        <v>43517</v>
      </c>
      <c r="AE4817">
        <v>2774.88</v>
      </c>
      <c r="AF4817" s="1">
        <v>43257</v>
      </c>
      <c r="AG4817">
        <v>1263.5530000000001</v>
      </c>
      <c r="AH4817" s="1">
        <v>43528</v>
      </c>
      <c r="AI4817">
        <v>15.016999999999999</v>
      </c>
      <c r="AJ4817" s="1">
        <v>43528</v>
      </c>
      <c r="AK4817">
        <v>56.59</v>
      </c>
      <c r="AL4817" s="1">
        <v>45294</v>
      </c>
      <c r="AM4817">
        <v>189.13</v>
      </c>
      <c r="AN4817" s="1">
        <v>45294</v>
      </c>
      <c r="AO4817">
        <v>303.2</v>
      </c>
    </row>
    <row r="4818" spans="4:41" x14ac:dyDescent="0.25">
      <c r="D4818" s="1">
        <v>43504</v>
      </c>
      <c r="E4818">
        <v>1313.7</v>
      </c>
      <c r="F4818" s="1">
        <v>43504</v>
      </c>
      <c r="G4818">
        <v>1309.5</v>
      </c>
      <c r="H4818" s="1">
        <v>43504</v>
      </c>
      <c r="I4818">
        <v>1314</v>
      </c>
      <c r="J4818" s="1">
        <v>43504</v>
      </c>
      <c r="K4818">
        <v>1307.8</v>
      </c>
      <c r="L4818" s="1">
        <v>43504</v>
      </c>
      <c r="M4818">
        <v>122</v>
      </c>
      <c r="N4818" s="1">
        <v>43504</v>
      </c>
      <c r="O4818">
        <v>689</v>
      </c>
      <c r="P4818" s="1">
        <v>43276</v>
      </c>
      <c r="Q4818">
        <v>1265.6400000000001</v>
      </c>
      <c r="R4818" s="1">
        <v>43271</v>
      </c>
      <c r="S4818">
        <v>2.9388999999999998</v>
      </c>
      <c r="T4818" s="1">
        <v>43304</v>
      </c>
      <c r="U4818">
        <v>2.1215999999999999</v>
      </c>
      <c r="V4818" s="1">
        <v>43277</v>
      </c>
      <c r="W4818">
        <v>0.751</v>
      </c>
      <c r="X4818" s="1">
        <v>43293</v>
      </c>
      <c r="Y4818">
        <v>94.826999999999998</v>
      </c>
      <c r="Z4818" s="1">
        <v>43266</v>
      </c>
      <c r="AA4818">
        <v>110.66</v>
      </c>
      <c r="AB4818" s="1">
        <v>43518</v>
      </c>
      <c r="AC4818">
        <v>13.51</v>
      </c>
      <c r="AD4818" s="1">
        <v>43518</v>
      </c>
      <c r="AE4818">
        <v>2792.67</v>
      </c>
      <c r="AF4818" s="1">
        <v>43258</v>
      </c>
      <c r="AG4818">
        <v>1265.2670000000001</v>
      </c>
      <c r="AH4818" s="1">
        <v>43529</v>
      </c>
      <c r="AI4818">
        <v>15.02</v>
      </c>
      <c r="AJ4818" s="1">
        <v>43529</v>
      </c>
      <c r="AK4818">
        <v>56.56</v>
      </c>
      <c r="AL4818" s="1">
        <v>45295</v>
      </c>
      <c r="AM4818">
        <v>189.32</v>
      </c>
      <c r="AN4818" s="1">
        <v>45295</v>
      </c>
      <c r="AO4818">
        <v>303.2</v>
      </c>
    </row>
    <row r="4819" spans="4:41" x14ac:dyDescent="0.25">
      <c r="D4819" s="1">
        <v>43507</v>
      </c>
      <c r="E4819">
        <v>1307</v>
      </c>
      <c r="F4819" s="1">
        <v>43507</v>
      </c>
      <c r="G4819">
        <v>1313.4</v>
      </c>
      <c r="H4819" s="1">
        <v>43507</v>
      </c>
      <c r="I4819">
        <v>1313.4</v>
      </c>
      <c r="J4819" s="1">
        <v>43507</v>
      </c>
      <c r="K4819">
        <v>1304.7</v>
      </c>
      <c r="L4819" s="1">
        <v>43507</v>
      </c>
      <c r="M4819">
        <v>119</v>
      </c>
      <c r="N4819" s="1">
        <v>43507</v>
      </c>
      <c r="O4819">
        <v>663</v>
      </c>
      <c r="P4819" s="1">
        <v>43277</v>
      </c>
      <c r="Q4819">
        <v>1259.04</v>
      </c>
      <c r="R4819" s="1">
        <v>43272</v>
      </c>
      <c r="S4819">
        <v>2.8967000000000001</v>
      </c>
      <c r="T4819" s="1">
        <v>43305</v>
      </c>
      <c r="U4819">
        <v>2.1204000000000001</v>
      </c>
      <c r="V4819" s="1">
        <v>43278</v>
      </c>
      <c r="W4819">
        <v>0.70899999999999996</v>
      </c>
      <c r="X4819" s="1">
        <v>43294</v>
      </c>
      <c r="Y4819">
        <v>94.677000000000007</v>
      </c>
      <c r="Z4819" s="1">
        <v>43269</v>
      </c>
      <c r="AA4819">
        <v>110.55</v>
      </c>
      <c r="AB4819" s="1">
        <v>43521</v>
      </c>
      <c r="AC4819">
        <v>14.85</v>
      </c>
      <c r="AD4819" s="1">
        <v>43521</v>
      </c>
      <c r="AE4819">
        <v>2796.11</v>
      </c>
      <c r="AF4819" s="1">
        <v>43259</v>
      </c>
      <c r="AG4819">
        <v>1265.0350000000001</v>
      </c>
      <c r="AH4819" s="1">
        <v>43530</v>
      </c>
      <c r="AI4819">
        <v>15.003</v>
      </c>
      <c r="AJ4819" s="1">
        <v>43530</v>
      </c>
      <c r="AK4819">
        <v>56.22</v>
      </c>
      <c r="AL4819" s="1">
        <v>45296</v>
      </c>
      <c r="AM4819">
        <v>189.35</v>
      </c>
      <c r="AN4819" s="1">
        <v>45296</v>
      </c>
      <c r="AO4819">
        <v>301.60000000000002</v>
      </c>
    </row>
    <row r="4820" spans="4:41" x14ac:dyDescent="0.25">
      <c r="D4820" s="1">
        <v>43508</v>
      </c>
      <c r="E4820">
        <v>1309.2</v>
      </c>
      <c r="F4820" s="1">
        <v>43508</v>
      </c>
      <c r="G4820">
        <v>1310</v>
      </c>
      <c r="H4820" s="1">
        <v>43508</v>
      </c>
      <c r="I4820">
        <v>1312</v>
      </c>
      <c r="J4820" s="1">
        <v>43508</v>
      </c>
      <c r="K4820">
        <v>1307.5999999999999</v>
      </c>
      <c r="L4820" s="1">
        <v>43508</v>
      </c>
      <c r="M4820">
        <v>109</v>
      </c>
      <c r="N4820" s="1">
        <v>43508</v>
      </c>
      <c r="O4820">
        <v>548</v>
      </c>
      <c r="P4820" s="1">
        <v>43278</v>
      </c>
      <c r="Q4820">
        <v>1252.3499999999999</v>
      </c>
      <c r="R4820" s="1">
        <v>43273</v>
      </c>
      <c r="S4820">
        <v>2.8948999999999998</v>
      </c>
      <c r="T4820" s="1">
        <v>43306</v>
      </c>
      <c r="U4820">
        <v>2.1292</v>
      </c>
      <c r="V4820" s="1">
        <v>43279</v>
      </c>
      <c r="W4820">
        <v>0.73</v>
      </c>
      <c r="X4820" s="1">
        <v>43297</v>
      </c>
      <c r="Y4820">
        <v>94.510999999999996</v>
      </c>
      <c r="Z4820" s="1">
        <v>43270</v>
      </c>
      <c r="AA4820">
        <v>110.06</v>
      </c>
      <c r="AB4820" s="1">
        <v>43522</v>
      </c>
      <c r="AC4820">
        <v>15.17</v>
      </c>
      <c r="AD4820" s="1">
        <v>43522</v>
      </c>
      <c r="AE4820">
        <v>2793.9</v>
      </c>
      <c r="AF4820" s="1">
        <v>43262</v>
      </c>
      <c r="AG4820">
        <v>1266.635</v>
      </c>
      <c r="AH4820" s="1">
        <v>43531</v>
      </c>
      <c r="AI4820">
        <v>14.96</v>
      </c>
      <c r="AJ4820" s="1">
        <v>43531</v>
      </c>
      <c r="AK4820">
        <v>56.66</v>
      </c>
      <c r="AL4820" s="1">
        <v>45299</v>
      </c>
      <c r="AM4820">
        <v>187.87</v>
      </c>
      <c r="AN4820" s="1">
        <v>45299</v>
      </c>
      <c r="AO4820">
        <v>301.60000000000002</v>
      </c>
    </row>
    <row r="4821" spans="4:41" x14ac:dyDescent="0.25">
      <c r="D4821" s="1">
        <v>43509</v>
      </c>
      <c r="E4821">
        <v>1310.8</v>
      </c>
      <c r="F4821" s="1">
        <v>43509</v>
      </c>
      <c r="G4821">
        <v>1311.6</v>
      </c>
      <c r="H4821" s="1">
        <v>43509</v>
      </c>
      <c r="I4821">
        <v>1316</v>
      </c>
      <c r="J4821" s="1">
        <v>43509</v>
      </c>
      <c r="K4821">
        <v>1308.0999999999999</v>
      </c>
      <c r="L4821" s="1">
        <v>43509</v>
      </c>
      <c r="M4821">
        <v>143</v>
      </c>
      <c r="N4821" s="1">
        <v>43509</v>
      </c>
      <c r="O4821">
        <v>583</v>
      </c>
      <c r="P4821" s="1">
        <v>43279</v>
      </c>
      <c r="Q4821">
        <v>1248.25</v>
      </c>
      <c r="R4821" s="1">
        <v>43276</v>
      </c>
      <c r="S4821">
        <v>2.8803000000000001</v>
      </c>
      <c r="T4821" s="1">
        <v>43307</v>
      </c>
      <c r="U4821">
        <v>2.1236000000000002</v>
      </c>
      <c r="V4821" s="1">
        <v>43280</v>
      </c>
      <c r="W4821">
        <v>0.73599999999999999</v>
      </c>
      <c r="X4821" s="1">
        <v>43298</v>
      </c>
      <c r="Y4821">
        <v>94.984999999999999</v>
      </c>
      <c r="Z4821" s="1">
        <v>43271</v>
      </c>
      <c r="AA4821">
        <v>110.36</v>
      </c>
      <c r="AB4821" s="1">
        <v>43523</v>
      </c>
      <c r="AC4821">
        <v>14.7</v>
      </c>
      <c r="AD4821" s="1">
        <v>43523</v>
      </c>
      <c r="AE4821">
        <v>2792.38</v>
      </c>
      <c r="AF4821" s="1">
        <v>43263</v>
      </c>
      <c r="AG4821">
        <v>1267.7449999999999</v>
      </c>
      <c r="AH4821" s="1">
        <v>43532</v>
      </c>
      <c r="AI4821">
        <v>15.272</v>
      </c>
      <c r="AJ4821" s="1">
        <v>43532</v>
      </c>
      <c r="AK4821">
        <v>56.07</v>
      </c>
      <c r="AL4821" s="1">
        <v>45300</v>
      </c>
      <c r="AM4821">
        <v>187.93</v>
      </c>
      <c r="AN4821" s="1">
        <v>45300</v>
      </c>
      <c r="AO4821">
        <v>301.60000000000002</v>
      </c>
    </row>
    <row r="4822" spans="4:41" x14ac:dyDescent="0.25">
      <c r="D4822" s="1">
        <v>43510</v>
      </c>
      <c r="E4822">
        <v>1309.8</v>
      </c>
      <c r="F4822" s="1">
        <v>43510</v>
      </c>
      <c r="G4822">
        <v>1305</v>
      </c>
      <c r="H4822" s="1">
        <v>43510</v>
      </c>
      <c r="I4822">
        <v>1311.8</v>
      </c>
      <c r="J4822" s="1">
        <v>43510</v>
      </c>
      <c r="K4822">
        <v>1301.5999999999999</v>
      </c>
      <c r="L4822" s="1">
        <v>43510</v>
      </c>
      <c r="M4822">
        <v>858</v>
      </c>
      <c r="N4822" s="1">
        <v>43510</v>
      </c>
      <c r="O4822">
        <v>1420</v>
      </c>
      <c r="P4822" s="1">
        <v>43280</v>
      </c>
      <c r="Q4822">
        <v>1252.5999999999999</v>
      </c>
      <c r="R4822" s="1">
        <v>43277</v>
      </c>
      <c r="S4822">
        <v>2.8765999999999998</v>
      </c>
      <c r="T4822" s="1">
        <v>43308</v>
      </c>
      <c r="U4822">
        <v>2.1265000000000001</v>
      </c>
      <c r="V4822" s="1">
        <v>43283</v>
      </c>
      <c r="W4822">
        <v>0.73299999999999998</v>
      </c>
      <c r="X4822" s="1">
        <v>43299</v>
      </c>
      <c r="Y4822">
        <v>95.084999999999994</v>
      </c>
      <c r="Z4822" s="1">
        <v>43272</v>
      </c>
      <c r="AA4822">
        <v>109.99</v>
      </c>
      <c r="AB4822" s="1">
        <v>43524</v>
      </c>
      <c r="AC4822">
        <v>14.78</v>
      </c>
      <c r="AD4822" s="1">
        <v>43524</v>
      </c>
      <c r="AE4822">
        <v>2784.49</v>
      </c>
      <c r="AF4822" s="1">
        <v>43264</v>
      </c>
      <c r="AG4822">
        <v>1268.903</v>
      </c>
      <c r="AH4822" s="1">
        <v>43535</v>
      </c>
      <c r="AI4822">
        <v>15.196999999999999</v>
      </c>
      <c r="AJ4822" s="1">
        <v>43535</v>
      </c>
      <c r="AK4822">
        <v>56.79</v>
      </c>
      <c r="AL4822" s="1">
        <v>45301</v>
      </c>
      <c r="AM4822">
        <v>187.5</v>
      </c>
      <c r="AN4822" s="1">
        <v>45301</v>
      </c>
      <c r="AO4822">
        <v>300</v>
      </c>
    </row>
    <row r="4823" spans="4:41" x14ac:dyDescent="0.25">
      <c r="D4823" s="1">
        <v>43511</v>
      </c>
      <c r="E4823">
        <v>1318.1</v>
      </c>
      <c r="F4823" s="1">
        <v>43511</v>
      </c>
      <c r="G4823">
        <v>1313.6</v>
      </c>
      <c r="H4823" s="1">
        <v>43511</v>
      </c>
      <c r="I4823">
        <v>1318.8</v>
      </c>
      <c r="J4823" s="1">
        <v>43511</v>
      </c>
      <c r="K4823">
        <v>1313.6</v>
      </c>
      <c r="L4823" s="1">
        <v>43511</v>
      </c>
      <c r="M4823">
        <v>190</v>
      </c>
      <c r="N4823" s="1">
        <v>43511</v>
      </c>
      <c r="O4823">
        <v>594</v>
      </c>
      <c r="P4823" s="1">
        <v>43283</v>
      </c>
      <c r="Q4823">
        <v>1242.04</v>
      </c>
      <c r="R4823" s="1">
        <v>43278</v>
      </c>
      <c r="S4823">
        <v>2.8256000000000001</v>
      </c>
      <c r="T4823" s="1">
        <v>43311</v>
      </c>
      <c r="U4823">
        <v>2.1324000000000001</v>
      </c>
      <c r="V4823" s="1">
        <v>43284</v>
      </c>
      <c r="W4823">
        <v>0.7</v>
      </c>
      <c r="X4823" s="1">
        <v>43300</v>
      </c>
      <c r="Y4823">
        <v>95.164000000000001</v>
      </c>
      <c r="Z4823" s="1">
        <v>43273</v>
      </c>
      <c r="AA4823">
        <v>109.97</v>
      </c>
      <c r="AB4823" s="1">
        <v>43525</v>
      </c>
      <c r="AC4823">
        <v>13.57</v>
      </c>
      <c r="AD4823" s="1">
        <v>43525</v>
      </c>
      <c r="AE4823">
        <v>2803.69</v>
      </c>
      <c r="AF4823" s="1">
        <v>43265</v>
      </c>
      <c r="AG4823">
        <v>1270.376</v>
      </c>
      <c r="AH4823" s="1">
        <v>43536</v>
      </c>
      <c r="AI4823">
        <v>15.337999999999999</v>
      </c>
      <c r="AJ4823" s="1">
        <v>43536</v>
      </c>
      <c r="AK4823">
        <v>56.87</v>
      </c>
      <c r="AL4823" s="1">
        <v>45302</v>
      </c>
      <c r="AM4823">
        <v>187.87</v>
      </c>
      <c r="AN4823" s="1">
        <v>45302</v>
      </c>
      <c r="AO4823">
        <v>299.60000000000002</v>
      </c>
    </row>
    <row r="4824" spans="4:41" x14ac:dyDescent="0.25">
      <c r="D4824" s="1">
        <v>43515</v>
      </c>
      <c r="E4824">
        <v>1340.1</v>
      </c>
      <c r="F4824" s="1">
        <v>43515</v>
      </c>
      <c r="G4824">
        <v>1320.9</v>
      </c>
      <c r="H4824" s="1">
        <v>43515</v>
      </c>
      <c r="I4824">
        <v>1340</v>
      </c>
      <c r="J4824" s="1">
        <v>43515</v>
      </c>
      <c r="K4824">
        <v>1320.5</v>
      </c>
      <c r="L4824" s="1">
        <v>43515</v>
      </c>
      <c r="M4824">
        <v>390</v>
      </c>
      <c r="N4824" s="1">
        <v>43515</v>
      </c>
      <c r="O4824">
        <v>678</v>
      </c>
      <c r="P4824" s="1">
        <v>43284</v>
      </c>
      <c r="Q4824">
        <v>1252.73</v>
      </c>
      <c r="R4824" s="1">
        <v>43279</v>
      </c>
      <c r="S4824">
        <v>2.8365</v>
      </c>
      <c r="T4824" s="1">
        <v>43312</v>
      </c>
      <c r="U4824">
        <v>2.1272000000000002</v>
      </c>
      <c r="V4824" s="1">
        <v>43285</v>
      </c>
      <c r="W4824">
        <v>0.7</v>
      </c>
      <c r="X4824" s="1">
        <v>43301</v>
      </c>
      <c r="Y4824">
        <v>94.475999999999999</v>
      </c>
      <c r="Z4824" s="1">
        <v>43276</v>
      </c>
      <c r="AA4824">
        <v>109.77</v>
      </c>
      <c r="AB4824" s="1">
        <v>43528</v>
      </c>
      <c r="AC4824">
        <v>14.63</v>
      </c>
      <c r="AD4824" s="1">
        <v>43528</v>
      </c>
      <c r="AE4824">
        <v>2792.81</v>
      </c>
      <c r="AF4824" s="1">
        <v>43266</v>
      </c>
      <c r="AG4824">
        <v>1270.509</v>
      </c>
      <c r="AH4824" s="1">
        <v>43537</v>
      </c>
      <c r="AI4824">
        <v>15.381</v>
      </c>
      <c r="AJ4824" s="1">
        <v>43537</v>
      </c>
      <c r="AK4824">
        <v>58.26</v>
      </c>
      <c r="AL4824" s="1">
        <v>45303</v>
      </c>
      <c r="AM4824">
        <v>189.71</v>
      </c>
      <c r="AN4824" s="1">
        <v>45303</v>
      </c>
      <c r="AO4824">
        <v>299.60000000000002</v>
      </c>
    </row>
    <row r="4825" spans="4:41" x14ac:dyDescent="0.25">
      <c r="D4825" s="1">
        <v>43516</v>
      </c>
      <c r="E4825">
        <v>1343.3</v>
      </c>
      <c r="F4825" s="1">
        <v>43516</v>
      </c>
      <c r="G4825">
        <v>1342.2</v>
      </c>
      <c r="H4825" s="1">
        <v>43516</v>
      </c>
      <c r="I4825">
        <v>1344</v>
      </c>
      <c r="J4825" s="1">
        <v>43516</v>
      </c>
      <c r="K4825">
        <v>1338</v>
      </c>
      <c r="L4825" s="1">
        <v>43516</v>
      </c>
      <c r="M4825">
        <v>581</v>
      </c>
      <c r="N4825" s="1">
        <v>43516</v>
      </c>
      <c r="O4825">
        <v>1074</v>
      </c>
      <c r="P4825" s="1">
        <v>43285</v>
      </c>
      <c r="Q4825">
        <v>1254.99</v>
      </c>
      <c r="R4825" s="1">
        <v>43280</v>
      </c>
      <c r="S4825">
        <v>2.8601000000000001</v>
      </c>
      <c r="T4825" s="1">
        <v>43313</v>
      </c>
      <c r="U4825">
        <v>2.1366000000000001</v>
      </c>
      <c r="V4825" s="1">
        <v>43286</v>
      </c>
      <c r="W4825">
        <v>0.69399999999999995</v>
      </c>
      <c r="X4825" s="1">
        <v>43304</v>
      </c>
      <c r="Y4825">
        <v>94.632000000000005</v>
      </c>
      <c r="Z4825" s="1">
        <v>43277</v>
      </c>
      <c r="AA4825">
        <v>110.06</v>
      </c>
      <c r="AB4825" s="1">
        <v>43529</v>
      </c>
      <c r="AC4825">
        <v>14.74</v>
      </c>
      <c r="AD4825" s="1">
        <v>43529</v>
      </c>
      <c r="AE4825">
        <v>2789.65</v>
      </c>
      <c r="AF4825" s="1">
        <v>43269</v>
      </c>
      <c r="AG4825">
        <v>1270.5229999999999</v>
      </c>
      <c r="AH4825" s="1">
        <v>43538</v>
      </c>
      <c r="AI4825">
        <v>15.101000000000001</v>
      </c>
      <c r="AJ4825" s="1">
        <v>43538</v>
      </c>
      <c r="AK4825">
        <v>58.61</v>
      </c>
      <c r="AL4825" s="1">
        <v>45307</v>
      </c>
      <c r="AM4825">
        <v>187.91</v>
      </c>
      <c r="AN4825" s="1">
        <v>45307</v>
      </c>
      <c r="AO4825">
        <v>299.89999999999998</v>
      </c>
    </row>
    <row r="4826" spans="4:41" x14ac:dyDescent="0.25">
      <c r="D4826" s="1">
        <v>43517</v>
      </c>
      <c r="E4826">
        <v>1323.5</v>
      </c>
      <c r="F4826" s="1">
        <v>43517</v>
      </c>
      <c r="G4826">
        <v>1331.3</v>
      </c>
      <c r="H4826" s="1">
        <v>43517</v>
      </c>
      <c r="I4826">
        <v>1334.9</v>
      </c>
      <c r="J4826" s="1">
        <v>43517</v>
      </c>
      <c r="K4826">
        <v>1320.9</v>
      </c>
      <c r="L4826" s="1">
        <v>43517</v>
      </c>
      <c r="M4826">
        <v>414</v>
      </c>
      <c r="N4826" s="1">
        <v>43517</v>
      </c>
      <c r="O4826">
        <v>1151</v>
      </c>
      <c r="P4826" s="1">
        <v>43286</v>
      </c>
      <c r="Q4826">
        <v>1257.9100000000001</v>
      </c>
      <c r="R4826" s="1">
        <v>43283</v>
      </c>
      <c r="S4826">
        <v>2.8711000000000002</v>
      </c>
      <c r="T4826" s="1">
        <v>43314</v>
      </c>
      <c r="U4826">
        <v>2.1301000000000001</v>
      </c>
      <c r="V4826" s="1">
        <v>43287</v>
      </c>
      <c r="W4826">
        <v>0.68799999999999994</v>
      </c>
      <c r="X4826" s="1">
        <v>43305</v>
      </c>
      <c r="Y4826">
        <v>94.613</v>
      </c>
      <c r="Z4826" s="1">
        <v>43278</v>
      </c>
      <c r="AA4826">
        <v>110.26</v>
      </c>
      <c r="AB4826" s="1">
        <v>43530</v>
      </c>
      <c r="AC4826">
        <v>15.74</v>
      </c>
      <c r="AD4826" s="1">
        <v>43530</v>
      </c>
      <c r="AE4826">
        <v>2771.45</v>
      </c>
      <c r="AF4826" s="1">
        <v>43270</v>
      </c>
      <c r="AG4826">
        <v>1269.337</v>
      </c>
      <c r="AH4826" s="1">
        <v>43539</v>
      </c>
      <c r="AI4826">
        <v>15.253</v>
      </c>
      <c r="AJ4826" s="1">
        <v>43539</v>
      </c>
      <c r="AK4826">
        <v>58.52</v>
      </c>
      <c r="AL4826" s="1">
        <v>45308</v>
      </c>
      <c r="AM4826">
        <v>185.84</v>
      </c>
      <c r="AN4826" s="1">
        <v>45308</v>
      </c>
      <c r="AO4826">
        <v>299.10000000000002</v>
      </c>
    </row>
    <row r="4827" spans="4:41" x14ac:dyDescent="0.25">
      <c r="D4827" s="1">
        <v>43518</v>
      </c>
      <c r="E4827">
        <v>1329.2</v>
      </c>
      <c r="F4827" s="1">
        <v>43518</v>
      </c>
      <c r="G4827">
        <v>1324.2</v>
      </c>
      <c r="H4827" s="1">
        <v>43518</v>
      </c>
      <c r="I4827">
        <v>1331.3</v>
      </c>
      <c r="J4827" s="1">
        <v>43518</v>
      </c>
      <c r="K4827">
        <v>1321</v>
      </c>
      <c r="L4827" s="1">
        <v>43518</v>
      </c>
      <c r="M4827">
        <v>718</v>
      </c>
      <c r="N4827" s="1">
        <v>43518</v>
      </c>
      <c r="O4827">
        <v>999</v>
      </c>
      <c r="P4827" s="1">
        <v>43287</v>
      </c>
      <c r="Q4827">
        <v>1255.48</v>
      </c>
      <c r="R4827" s="1">
        <v>43284</v>
      </c>
      <c r="S4827">
        <v>2.8309000000000002</v>
      </c>
      <c r="T4827" s="1">
        <v>43315</v>
      </c>
      <c r="U4827">
        <v>2.1204999999999998</v>
      </c>
      <c r="V4827" s="1">
        <v>43290</v>
      </c>
      <c r="W4827">
        <v>0.72299999999999998</v>
      </c>
      <c r="X4827" s="1">
        <v>43306</v>
      </c>
      <c r="Y4827">
        <v>94.233000000000004</v>
      </c>
      <c r="Z4827" s="1">
        <v>43279</v>
      </c>
      <c r="AA4827">
        <v>110.49</v>
      </c>
      <c r="AB4827" s="1">
        <v>43531</v>
      </c>
      <c r="AC4827">
        <v>16.59</v>
      </c>
      <c r="AD4827" s="1">
        <v>43531</v>
      </c>
      <c r="AE4827">
        <v>2748.93</v>
      </c>
      <c r="AF4827" s="1">
        <v>43271</v>
      </c>
      <c r="AG4827">
        <v>1270.682</v>
      </c>
      <c r="AH4827" s="1">
        <v>43542</v>
      </c>
      <c r="AI4827">
        <v>15.250999999999999</v>
      </c>
      <c r="AJ4827" s="1">
        <v>43542</v>
      </c>
      <c r="AK4827">
        <v>59.09</v>
      </c>
      <c r="AL4827" s="1">
        <v>45309</v>
      </c>
      <c r="AM4827">
        <v>187.37</v>
      </c>
      <c r="AN4827" s="1">
        <v>45309</v>
      </c>
      <c r="AO4827">
        <v>299.10000000000002</v>
      </c>
    </row>
    <row r="4828" spans="4:41" x14ac:dyDescent="0.25">
      <c r="D4828" s="1">
        <v>43521</v>
      </c>
      <c r="E4828">
        <v>1325.9</v>
      </c>
      <c r="F4828" s="1">
        <v>43521</v>
      </c>
      <c r="G4828">
        <v>1329.2</v>
      </c>
      <c r="H4828" s="1">
        <v>43521</v>
      </c>
      <c r="I4828">
        <v>1331.6</v>
      </c>
      <c r="J4828" s="1">
        <v>43521</v>
      </c>
      <c r="K4828">
        <v>1325.6</v>
      </c>
      <c r="L4828" s="1">
        <v>43521</v>
      </c>
      <c r="M4828">
        <v>185</v>
      </c>
      <c r="N4828" s="1">
        <v>43521</v>
      </c>
      <c r="O4828">
        <v>177</v>
      </c>
      <c r="P4828" s="1">
        <v>43290</v>
      </c>
      <c r="Q4828">
        <v>1257.68</v>
      </c>
      <c r="R4828" s="1">
        <v>43285</v>
      </c>
      <c r="S4828">
        <v>2.8309000000000002</v>
      </c>
      <c r="T4828" s="1">
        <v>43318</v>
      </c>
      <c r="U4828">
        <v>2.1154000000000002</v>
      </c>
      <c r="V4828" s="1">
        <v>43291</v>
      </c>
      <c r="W4828">
        <v>0.72399999999999998</v>
      </c>
      <c r="X4828" s="1">
        <v>43307</v>
      </c>
      <c r="Y4828">
        <v>94.784999999999997</v>
      </c>
      <c r="Z4828" s="1">
        <v>43280</v>
      </c>
      <c r="AA4828">
        <v>110.76</v>
      </c>
      <c r="AB4828" s="1">
        <v>43532</v>
      </c>
      <c r="AC4828">
        <v>16.05</v>
      </c>
      <c r="AD4828" s="1">
        <v>43532</v>
      </c>
      <c r="AE4828">
        <v>2743.07</v>
      </c>
      <c r="AF4828" s="1">
        <v>43272</v>
      </c>
      <c r="AG4828">
        <v>1269.787</v>
      </c>
      <c r="AH4828" s="1">
        <v>43543</v>
      </c>
      <c r="AI4828">
        <v>15.301</v>
      </c>
      <c r="AJ4828" s="1">
        <v>43543</v>
      </c>
      <c r="AK4828">
        <v>59.03</v>
      </c>
      <c r="AL4828" s="1">
        <v>45310</v>
      </c>
      <c r="AM4828">
        <v>187.93</v>
      </c>
      <c r="AN4828" s="1">
        <v>45310</v>
      </c>
      <c r="AO4828">
        <v>298.7</v>
      </c>
    </row>
    <row r="4829" spans="4:41" x14ac:dyDescent="0.25">
      <c r="D4829" s="1">
        <v>43522</v>
      </c>
      <c r="E4829">
        <v>1325.1</v>
      </c>
      <c r="F4829" s="1">
        <v>43522</v>
      </c>
      <c r="G4829">
        <v>1323.3</v>
      </c>
      <c r="H4829" s="1">
        <v>43522</v>
      </c>
      <c r="I4829">
        <v>1325.5</v>
      </c>
      <c r="J4829" s="1">
        <v>43522</v>
      </c>
      <c r="K4829">
        <v>1323.3</v>
      </c>
      <c r="L4829" s="1">
        <v>43522</v>
      </c>
      <c r="M4829">
        <v>177</v>
      </c>
      <c r="N4829" s="1">
        <v>43522</v>
      </c>
      <c r="O4829">
        <v>152</v>
      </c>
      <c r="P4829" s="1">
        <v>43291</v>
      </c>
      <c r="Q4829">
        <v>1255.54</v>
      </c>
      <c r="R4829" s="1">
        <v>43286</v>
      </c>
      <c r="S4829">
        <v>2.8290999999999999</v>
      </c>
      <c r="T4829" s="1">
        <v>43319</v>
      </c>
      <c r="U4829">
        <v>2.1322999999999999</v>
      </c>
      <c r="V4829" s="1">
        <v>43292</v>
      </c>
      <c r="W4829">
        <v>0.73299999999999998</v>
      </c>
      <c r="X4829" s="1">
        <v>43308</v>
      </c>
      <c r="Y4829">
        <v>94.668999999999997</v>
      </c>
      <c r="Z4829" s="1">
        <v>43283</v>
      </c>
      <c r="AA4829">
        <v>110.9</v>
      </c>
      <c r="AB4829" s="1">
        <v>43535</v>
      </c>
      <c r="AC4829">
        <v>14.33</v>
      </c>
      <c r="AD4829" s="1">
        <v>43535</v>
      </c>
      <c r="AE4829">
        <v>2783.3</v>
      </c>
      <c r="AF4829" s="1">
        <v>43273</v>
      </c>
      <c r="AG4829">
        <v>1269.7729999999999</v>
      </c>
      <c r="AH4829" s="1">
        <v>43544</v>
      </c>
      <c r="AI4829">
        <v>15.244999999999999</v>
      </c>
      <c r="AJ4829" s="1">
        <v>43544</v>
      </c>
      <c r="AK4829">
        <v>59.83</v>
      </c>
      <c r="AL4829" s="1">
        <v>45313</v>
      </c>
      <c r="AM4829">
        <v>187.22</v>
      </c>
      <c r="AN4829" s="1">
        <v>45313</v>
      </c>
      <c r="AO4829">
        <v>298</v>
      </c>
    </row>
    <row r="4830" spans="4:41" x14ac:dyDescent="0.25">
      <c r="D4830" s="1">
        <v>43523</v>
      </c>
      <c r="E4830">
        <v>1321.2</v>
      </c>
      <c r="F4830" s="1">
        <v>43523</v>
      </c>
      <c r="G4830">
        <v>1331</v>
      </c>
      <c r="H4830" s="1">
        <v>43523</v>
      </c>
      <c r="I4830">
        <v>1332</v>
      </c>
      <c r="J4830" s="1">
        <v>43523</v>
      </c>
      <c r="K4830">
        <v>1318.4</v>
      </c>
      <c r="L4830" s="1">
        <v>43523</v>
      </c>
      <c r="M4830">
        <v>198038</v>
      </c>
      <c r="N4830" s="1">
        <v>43523</v>
      </c>
      <c r="O4830">
        <v>341648</v>
      </c>
      <c r="P4830" s="1">
        <v>43292</v>
      </c>
      <c r="Q4830">
        <v>1241.96</v>
      </c>
      <c r="R4830" s="1">
        <v>43287</v>
      </c>
      <c r="S4830">
        <v>2.8216999999999999</v>
      </c>
      <c r="T4830" s="1">
        <v>43320</v>
      </c>
      <c r="U4830">
        <v>2.1276000000000002</v>
      </c>
      <c r="V4830" s="1">
        <v>43293</v>
      </c>
      <c r="W4830">
        <v>0.73499999999999999</v>
      </c>
      <c r="X4830" s="1">
        <v>43311</v>
      </c>
      <c r="Y4830">
        <v>94.347999999999999</v>
      </c>
      <c r="Z4830" s="1">
        <v>43284</v>
      </c>
      <c r="AA4830">
        <v>110.59</v>
      </c>
      <c r="AB4830" s="1">
        <v>43536</v>
      </c>
      <c r="AC4830">
        <v>13.77</v>
      </c>
      <c r="AD4830" s="1">
        <v>43536</v>
      </c>
      <c r="AE4830">
        <v>2791.52</v>
      </c>
      <c r="AF4830" s="1">
        <v>43276</v>
      </c>
      <c r="AG4830">
        <v>1268.268</v>
      </c>
      <c r="AH4830" s="1">
        <v>43545</v>
      </c>
      <c r="AI4830">
        <v>15.372</v>
      </c>
      <c r="AJ4830" s="1">
        <v>43545</v>
      </c>
      <c r="AK4830">
        <v>59.98</v>
      </c>
      <c r="AL4830" s="1">
        <v>45314</v>
      </c>
      <c r="AM4830">
        <v>187.95</v>
      </c>
      <c r="AN4830" s="1">
        <v>45314</v>
      </c>
      <c r="AO4830">
        <v>298</v>
      </c>
    </row>
    <row r="4831" spans="4:41" x14ac:dyDescent="0.25">
      <c r="D4831" s="1">
        <v>43524</v>
      </c>
      <c r="E4831">
        <v>1316.1</v>
      </c>
      <c r="F4831" s="1">
        <v>43524</v>
      </c>
      <c r="G4831">
        <v>1321.7</v>
      </c>
      <c r="H4831" s="1">
        <v>43524</v>
      </c>
      <c r="I4831">
        <v>1328.9</v>
      </c>
      <c r="J4831" s="1">
        <v>43524</v>
      </c>
      <c r="K4831">
        <v>1314</v>
      </c>
      <c r="L4831" s="1">
        <v>43524</v>
      </c>
      <c r="M4831">
        <v>252235</v>
      </c>
      <c r="N4831" s="1">
        <v>43524</v>
      </c>
      <c r="O4831">
        <v>333211</v>
      </c>
      <c r="P4831" s="1">
        <v>43293</v>
      </c>
      <c r="Q4831">
        <v>1247.3900000000001</v>
      </c>
      <c r="R4831" s="1">
        <v>43290</v>
      </c>
      <c r="S4831">
        <v>2.8563999999999998</v>
      </c>
      <c r="T4831" s="1">
        <v>43321</v>
      </c>
      <c r="U4831">
        <v>2.1105999999999998</v>
      </c>
      <c r="V4831" s="1">
        <v>43294</v>
      </c>
      <c r="W4831">
        <v>0.71199999999999997</v>
      </c>
      <c r="X4831" s="1">
        <v>43312</v>
      </c>
      <c r="Y4831">
        <v>94.554000000000002</v>
      </c>
      <c r="Z4831" s="1">
        <v>43285</v>
      </c>
      <c r="AA4831">
        <v>110.49</v>
      </c>
      <c r="AB4831" s="1">
        <v>43537</v>
      </c>
      <c r="AC4831">
        <v>13.41</v>
      </c>
      <c r="AD4831" s="1">
        <v>43537</v>
      </c>
      <c r="AE4831">
        <v>2810.92</v>
      </c>
      <c r="AF4831" s="1">
        <v>43277</v>
      </c>
      <c r="AG4831">
        <v>1267.3869999999999</v>
      </c>
      <c r="AH4831" s="1">
        <v>43546</v>
      </c>
      <c r="AI4831">
        <v>15.345000000000001</v>
      </c>
      <c r="AJ4831" s="1">
        <v>43546</v>
      </c>
      <c r="AK4831">
        <v>59.04</v>
      </c>
      <c r="AL4831" s="1">
        <v>45315</v>
      </c>
      <c r="AM4831">
        <v>186.4</v>
      </c>
      <c r="AN4831" s="1">
        <v>45315</v>
      </c>
      <c r="AO4831">
        <v>298</v>
      </c>
    </row>
    <row r="4832" spans="4:41" x14ac:dyDescent="0.25">
      <c r="D4832" s="1">
        <v>43525</v>
      </c>
      <c r="E4832">
        <v>1299.2</v>
      </c>
      <c r="F4832" s="1">
        <v>43525</v>
      </c>
      <c r="G4832">
        <v>1315.5</v>
      </c>
      <c r="H4832" s="1">
        <v>43525</v>
      </c>
      <c r="I4832">
        <v>1316.5</v>
      </c>
      <c r="J4832" s="1">
        <v>43525</v>
      </c>
      <c r="K4832">
        <v>1291.3</v>
      </c>
      <c r="L4832" s="1">
        <v>43525</v>
      </c>
      <c r="M4832">
        <v>343472</v>
      </c>
      <c r="N4832" s="1">
        <v>43525</v>
      </c>
      <c r="O4832">
        <v>312568</v>
      </c>
      <c r="P4832" s="1">
        <v>43294</v>
      </c>
      <c r="Q4832">
        <v>1244.32</v>
      </c>
      <c r="R4832" s="1">
        <v>43291</v>
      </c>
      <c r="S4832">
        <v>2.8491</v>
      </c>
      <c r="T4832" s="1">
        <v>43322</v>
      </c>
      <c r="U4832">
        <v>2.1002999999999998</v>
      </c>
      <c r="V4832" s="1">
        <v>43297</v>
      </c>
      <c r="W4832">
        <v>0.75</v>
      </c>
      <c r="X4832" s="1">
        <v>43313</v>
      </c>
      <c r="Y4832">
        <v>94.661000000000001</v>
      </c>
      <c r="Z4832" s="1">
        <v>43286</v>
      </c>
      <c r="AA4832">
        <v>110.64</v>
      </c>
      <c r="AB4832" s="1">
        <v>43538</v>
      </c>
      <c r="AC4832">
        <v>13.5</v>
      </c>
      <c r="AD4832" s="1">
        <v>43538</v>
      </c>
      <c r="AE4832">
        <v>2808.48</v>
      </c>
      <c r="AF4832" s="1">
        <v>43278</v>
      </c>
      <c r="AG4832">
        <v>1266.117</v>
      </c>
      <c r="AH4832" s="1">
        <v>43549</v>
      </c>
      <c r="AI4832">
        <v>15.507</v>
      </c>
      <c r="AJ4832" s="1">
        <v>43549</v>
      </c>
      <c r="AK4832">
        <v>58.82</v>
      </c>
      <c r="AL4832" s="1">
        <v>45316</v>
      </c>
      <c r="AM4832">
        <v>187.14</v>
      </c>
      <c r="AN4832" s="1">
        <v>45316</v>
      </c>
      <c r="AO4832">
        <v>298</v>
      </c>
    </row>
    <row r="4833" spans="4:41" x14ac:dyDescent="0.25">
      <c r="D4833" s="1">
        <v>43528</v>
      </c>
      <c r="E4833">
        <v>1287.5</v>
      </c>
      <c r="F4833" s="1">
        <v>43528</v>
      </c>
      <c r="G4833">
        <v>1294.4000000000001</v>
      </c>
      <c r="H4833" s="1">
        <v>43528</v>
      </c>
      <c r="I4833">
        <v>1298.0999999999999</v>
      </c>
      <c r="J4833" s="1">
        <v>43528</v>
      </c>
      <c r="K4833">
        <v>1283.8</v>
      </c>
      <c r="L4833" s="1">
        <v>43528</v>
      </c>
      <c r="M4833">
        <v>268391</v>
      </c>
      <c r="N4833" s="1">
        <v>43528</v>
      </c>
      <c r="O4833">
        <v>300769</v>
      </c>
      <c r="P4833" s="1">
        <v>43297</v>
      </c>
      <c r="Q4833">
        <v>1240.93</v>
      </c>
      <c r="R4833" s="1">
        <v>43292</v>
      </c>
      <c r="S4833">
        <v>2.8491</v>
      </c>
      <c r="T4833" s="1">
        <v>43325</v>
      </c>
      <c r="U4833">
        <v>2.0966999999999998</v>
      </c>
      <c r="V4833" s="1">
        <v>43298</v>
      </c>
      <c r="W4833">
        <v>0.76200000000000001</v>
      </c>
      <c r="X4833" s="1">
        <v>43314</v>
      </c>
      <c r="Y4833">
        <v>95.17</v>
      </c>
      <c r="Z4833" s="1">
        <v>43287</v>
      </c>
      <c r="AA4833">
        <v>110.47</v>
      </c>
      <c r="AB4833" s="1">
        <v>43539</v>
      </c>
      <c r="AC4833">
        <v>12.88</v>
      </c>
      <c r="AD4833" s="1">
        <v>43539</v>
      </c>
      <c r="AE4833">
        <v>2822.48</v>
      </c>
      <c r="AF4833" s="1">
        <v>43279</v>
      </c>
      <c r="AG4833">
        <v>1261.9159999999999</v>
      </c>
      <c r="AH4833" s="1">
        <v>43550</v>
      </c>
      <c r="AI4833">
        <v>15.371</v>
      </c>
      <c r="AJ4833" s="1">
        <v>43550</v>
      </c>
      <c r="AK4833">
        <v>59.94</v>
      </c>
      <c r="AL4833" s="1">
        <v>45317</v>
      </c>
      <c r="AM4833">
        <v>187.01</v>
      </c>
      <c r="AN4833" s="1">
        <v>45317</v>
      </c>
      <c r="AO4833">
        <v>297</v>
      </c>
    </row>
    <row r="4834" spans="4:41" x14ac:dyDescent="0.25">
      <c r="D4834" s="1">
        <v>43529</v>
      </c>
      <c r="E4834">
        <v>1284.7</v>
      </c>
      <c r="F4834" s="1">
        <v>43529</v>
      </c>
      <c r="G4834">
        <v>1287.8</v>
      </c>
      <c r="H4834" s="1">
        <v>43529</v>
      </c>
      <c r="I4834">
        <v>1290.5999999999999</v>
      </c>
      <c r="J4834" s="1">
        <v>43529</v>
      </c>
      <c r="K4834">
        <v>1282</v>
      </c>
      <c r="L4834" s="1">
        <v>43529</v>
      </c>
      <c r="M4834">
        <v>216929</v>
      </c>
      <c r="N4834" s="1">
        <v>43529</v>
      </c>
      <c r="O4834">
        <v>296640</v>
      </c>
      <c r="P4834" s="1">
        <v>43298</v>
      </c>
      <c r="Q4834">
        <v>1227.54</v>
      </c>
      <c r="R4834" s="1">
        <v>43293</v>
      </c>
      <c r="S4834">
        <v>2.8454000000000002</v>
      </c>
      <c r="T4834" s="1">
        <v>43326</v>
      </c>
      <c r="U4834">
        <v>2.0981000000000001</v>
      </c>
      <c r="V4834" s="1">
        <v>43299</v>
      </c>
      <c r="W4834">
        <v>0.78200000000000003</v>
      </c>
      <c r="X4834" s="1">
        <v>43315</v>
      </c>
      <c r="Y4834">
        <v>95.161000000000001</v>
      </c>
      <c r="Z4834" s="1">
        <v>43290</v>
      </c>
      <c r="AA4834">
        <v>110.85</v>
      </c>
      <c r="AB4834" s="1">
        <v>43542</v>
      </c>
      <c r="AC4834">
        <v>13.1</v>
      </c>
      <c r="AD4834" s="1">
        <v>43542</v>
      </c>
      <c r="AE4834">
        <v>2832.94</v>
      </c>
      <c r="AF4834" s="1">
        <v>43280</v>
      </c>
      <c r="AG4834">
        <v>1262.932</v>
      </c>
      <c r="AH4834" s="1">
        <v>43551</v>
      </c>
      <c r="AI4834">
        <v>15.239000000000001</v>
      </c>
      <c r="AJ4834" s="1">
        <v>43551</v>
      </c>
      <c r="AK4834">
        <v>59.41</v>
      </c>
      <c r="AL4834" s="1">
        <v>45320</v>
      </c>
      <c r="AM4834">
        <v>188.33</v>
      </c>
      <c r="AN4834" s="1">
        <v>45320</v>
      </c>
      <c r="AO4834">
        <v>296.60000000000002</v>
      </c>
    </row>
    <row r="4835" spans="4:41" x14ac:dyDescent="0.25">
      <c r="D4835" s="1">
        <v>43530</v>
      </c>
      <c r="E4835">
        <v>1287.5999999999999</v>
      </c>
      <c r="F4835" s="1">
        <v>43530</v>
      </c>
      <c r="G4835">
        <v>1288.8</v>
      </c>
      <c r="H4835" s="1">
        <v>43530</v>
      </c>
      <c r="I4835">
        <v>1291.8</v>
      </c>
      <c r="J4835" s="1">
        <v>43530</v>
      </c>
      <c r="K4835">
        <v>1284.3</v>
      </c>
      <c r="L4835" s="1">
        <v>43530</v>
      </c>
      <c r="M4835">
        <v>192932</v>
      </c>
      <c r="N4835" s="1">
        <v>43530</v>
      </c>
      <c r="O4835">
        <v>295365</v>
      </c>
      <c r="P4835" s="1">
        <v>43299</v>
      </c>
      <c r="Q4835">
        <v>1227.51</v>
      </c>
      <c r="R4835" s="1">
        <v>43294</v>
      </c>
      <c r="S4835">
        <v>2.8271000000000002</v>
      </c>
      <c r="T4835" s="1">
        <v>43327</v>
      </c>
      <c r="U4835">
        <v>2.0865999999999998</v>
      </c>
      <c r="V4835" s="1">
        <v>43300</v>
      </c>
      <c r="W4835">
        <v>0.76100000000000001</v>
      </c>
      <c r="X4835" s="1">
        <v>43318</v>
      </c>
      <c r="Y4835">
        <v>95.358000000000004</v>
      </c>
      <c r="Z4835" s="1">
        <v>43291</v>
      </c>
      <c r="AA4835">
        <v>111</v>
      </c>
      <c r="AB4835" s="1">
        <v>43543</v>
      </c>
      <c r="AC4835">
        <v>13.56</v>
      </c>
      <c r="AD4835" s="1">
        <v>43543</v>
      </c>
      <c r="AE4835">
        <v>2832.57</v>
      </c>
      <c r="AF4835" s="1">
        <v>43281</v>
      </c>
      <c r="AG4835">
        <v>1263.153</v>
      </c>
      <c r="AH4835" s="1">
        <v>43552</v>
      </c>
      <c r="AI4835">
        <v>14.973000000000001</v>
      </c>
      <c r="AJ4835" s="1">
        <v>43552</v>
      </c>
      <c r="AK4835">
        <v>59.3</v>
      </c>
      <c r="AL4835" s="1">
        <v>45321</v>
      </c>
      <c r="AM4835">
        <v>188.59</v>
      </c>
      <c r="AN4835" s="1">
        <v>45321</v>
      </c>
      <c r="AO4835">
        <v>295.89999999999998</v>
      </c>
    </row>
    <row r="4836" spans="4:41" x14ac:dyDescent="0.25">
      <c r="D4836" s="1">
        <v>43531</v>
      </c>
      <c r="E4836">
        <v>1286.0999999999999</v>
      </c>
      <c r="F4836" s="1">
        <v>43531</v>
      </c>
      <c r="G4836">
        <v>1287.3</v>
      </c>
      <c r="H4836" s="1">
        <v>43531</v>
      </c>
      <c r="I4836">
        <v>1289.5999999999999</v>
      </c>
      <c r="J4836" s="1">
        <v>43531</v>
      </c>
      <c r="K4836">
        <v>1280.8</v>
      </c>
      <c r="L4836" s="1">
        <v>43531</v>
      </c>
      <c r="M4836">
        <v>257922</v>
      </c>
      <c r="N4836" s="1">
        <v>43531</v>
      </c>
      <c r="O4836">
        <v>290660</v>
      </c>
      <c r="P4836" s="1">
        <v>43300</v>
      </c>
      <c r="Q4836">
        <v>1222.97</v>
      </c>
      <c r="R4836" s="1">
        <v>43297</v>
      </c>
      <c r="S4836">
        <v>2.8582000000000001</v>
      </c>
      <c r="T4836" s="1">
        <v>43328</v>
      </c>
      <c r="U4836">
        <v>2.0884999999999998</v>
      </c>
      <c r="V4836" s="1">
        <v>43301</v>
      </c>
      <c r="W4836">
        <v>0.77900000000000003</v>
      </c>
      <c r="X4836" s="1">
        <v>43319</v>
      </c>
      <c r="Y4836">
        <v>95.186000000000007</v>
      </c>
      <c r="Z4836" s="1">
        <v>43292</v>
      </c>
      <c r="AA4836">
        <v>112.01</v>
      </c>
      <c r="AB4836" s="1">
        <v>43544</v>
      </c>
      <c r="AC4836">
        <v>13.91</v>
      </c>
      <c r="AD4836" s="1">
        <v>43544</v>
      </c>
      <c r="AE4836">
        <v>2824.23</v>
      </c>
      <c r="AF4836" s="1">
        <v>43283</v>
      </c>
      <c r="AG4836">
        <v>1259.316</v>
      </c>
      <c r="AH4836" s="1">
        <v>43553</v>
      </c>
      <c r="AI4836">
        <v>15.11</v>
      </c>
      <c r="AJ4836" s="1">
        <v>43553</v>
      </c>
      <c r="AK4836">
        <v>60.14</v>
      </c>
      <c r="AL4836" s="1">
        <v>45322</v>
      </c>
      <c r="AM4836">
        <v>188.45</v>
      </c>
      <c r="AN4836" s="1">
        <v>45322</v>
      </c>
      <c r="AO4836">
        <v>295.3</v>
      </c>
    </row>
    <row r="4837" spans="4:41" x14ac:dyDescent="0.25">
      <c r="D4837" s="1">
        <v>43532</v>
      </c>
      <c r="E4837">
        <v>1299.3</v>
      </c>
      <c r="F4837" s="1">
        <v>43532</v>
      </c>
      <c r="G4837">
        <v>1286.7</v>
      </c>
      <c r="H4837" s="1">
        <v>43532</v>
      </c>
      <c r="I4837">
        <v>1301.3</v>
      </c>
      <c r="J4837" s="1">
        <v>43532</v>
      </c>
      <c r="K4837">
        <v>1285.5999999999999</v>
      </c>
      <c r="L4837" s="1">
        <v>43532</v>
      </c>
      <c r="M4837">
        <v>283843</v>
      </c>
      <c r="N4837" s="1">
        <v>43532</v>
      </c>
      <c r="O4837">
        <v>291136</v>
      </c>
      <c r="P4837" s="1">
        <v>43301</v>
      </c>
      <c r="Q4837">
        <v>1229.53</v>
      </c>
      <c r="R4837" s="1">
        <v>43298</v>
      </c>
      <c r="S4837">
        <v>2.86</v>
      </c>
      <c r="T4837" s="1">
        <v>43329</v>
      </c>
      <c r="U4837">
        <v>2.0882000000000001</v>
      </c>
      <c r="V4837" s="1">
        <v>43304</v>
      </c>
      <c r="W4837">
        <v>0.83399999999999996</v>
      </c>
      <c r="X4837" s="1">
        <v>43320</v>
      </c>
      <c r="Y4837">
        <v>95.091999999999999</v>
      </c>
      <c r="Z4837" s="1">
        <v>43293</v>
      </c>
      <c r="AA4837">
        <v>112.55</v>
      </c>
      <c r="AB4837" s="1">
        <v>43545</v>
      </c>
      <c r="AC4837">
        <v>13.63</v>
      </c>
      <c r="AD4837" s="1">
        <v>43545</v>
      </c>
      <c r="AE4837">
        <v>2854.88</v>
      </c>
      <c r="AF4837" s="1">
        <v>43284</v>
      </c>
      <c r="AG4837">
        <v>1260.97</v>
      </c>
      <c r="AH4837" s="1">
        <v>43556</v>
      </c>
      <c r="AI4837">
        <v>15.099</v>
      </c>
      <c r="AJ4837" s="1">
        <v>43556</v>
      </c>
      <c r="AK4837">
        <v>61.59</v>
      </c>
      <c r="AL4837" s="1">
        <v>45323</v>
      </c>
      <c r="AM4837">
        <v>190.41</v>
      </c>
      <c r="AN4837" s="1">
        <v>45323</v>
      </c>
      <c r="AO4837">
        <v>295.5</v>
      </c>
    </row>
    <row r="4838" spans="4:41" x14ac:dyDescent="0.25">
      <c r="D4838" s="1">
        <v>43535</v>
      </c>
      <c r="E4838">
        <v>1291.0999999999999</v>
      </c>
      <c r="F4838" s="1">
        <v>43535</v>
      </c>
      <c r="G4838">
        <v>1298.2</v>
      </c>
      <c r="H4838" s="1">
        <v>43535</v>
      </c>
      <c r="I4838">
        <v>1299.2</v>
      </c>
      <c r="J4838" s="1">
        <v>43535</v>
      </c>
      <c r="K4838">
        <v>1290.5999999999999</v>
      </c>
      <c r="L4838" s="1">
        <v>43535</v>
      </c>
      <c r="M4838">
        <v>196857</v>
      </c>
      <c r="N4838" s="1">
        <v>43535</v>
      </c>
      <c r="O4838">
        <v>279848</v>
      </c>
      <c r="P4838" s="1">
        <v>43304</v>
      </c>
      <c r="Q4838">
        <v>1224.5</v>
      </c>
      <c r="R4838" s="1">
        <v>43299</v>
      </c>
      <c r="S4838">
        <v>2.8692000000000002</v>
      </c>
      <c r="T4838" s="1">
        <v>43332</v>
      </c>
      <c r="U4838">
        <v>2.0764</v>
      </c>
      <c r="V4838" s="1">
        <v>43305</v>
      </c>
      <c r="W4838">
        <v>0.82899999999999996</v>
      </c>
      <c r="X4838" s="1">
        <v>43321</v>
      </c>
      <c r="Y4838">
        <v>95.504000000000005</v>
      </c>
      <c r="Z4838" s="1">
        <v>43294</v>
      </c>
      <c r="AA4838">
        <v>112.38</v>
      </c>
      <c r="AB4838" s="1">
        <v>43546</v>
      </c>
      <c r="AC4838">
        <v>16.48</v>
      </c>
      <c r="AD4838" s="1">
        <v>43546</v>
      </c>
      <c r="AE4838">
        <v>2800.71</v>
      </c>
      <c r="AF4838" s="1">
        <v>43285</v>
      </c>
      <c r="AG4838">
        <v>1261.193</v>
      </c>
      <c r="AH4838" s="1">
        <v>43557</v>
      </c>
      <c r="AI4838">
        <v>15.061</v>
      </c>
      <c r="AJ4838" s="1">
        <v>43557</v>
      </c>
      <c r="AK4838">
        <v>62.58</v>
      </c>
      <c r="AL4838" s="1">
        <v>45324</v>
      </c>
      <c r="AM4838">
        <v>188.61</v>
      </c>
      <c r="AN4838" s="1">
        <v>45324</v>
      </c>
      <c r="AO4838">
        <v>295.5</v>
      </c>
    </row>
    <row r="4839" spans="4:41" x14ac:dyDescent="0.25">
      <c r="D4839" s="1">
        <v>43536</v>
      </c>
      <c r="E4839">
        <v>1298.0999999999999</v>
      </c>
      <c r="F4839" s="1">
        <v>43536</v>
      </c>
      <c r="G4839">
        <v>1293.5999999999999</v>
      </c>
      <c r="H4839" s="1">
        <v>43536</v>
      </c>
      <c r="I4839">
        <v>1302.5999999999999</v>
      </c>
      <c r="J4839" s="1">
        <v>43536</v>
      </c>
      <c r="K4839">
        <v>1292</v>
      </c>
      <c r="L4839" s="1">
        <v>43536</v>
      </c>
      <c r="M4839">
        <v>203894</v>
      </c>
      <c r="N4839" s="1">
        <v>43536</v>
      </c>
      <c r="O4839">
        <v>273820</v>
      </c>
      <c r="P4839" s="1">
        <v>43305</v>
      </c>
      <c r="Q4839">
        <v>1224.52</v>
      </c>
      <c r="R4839" s="1">
        <v>43300</v>
      </c>
      <c r="S4839">
        <v>2.8380000000000001</v>
      </c>
      <c r="T4839" s="1">
        <v>43333</v>
      </c>
      <c r="U4839">
        <v>2.0840000000000001</v>
      </c>
      <c r="V4839" s="1">
        <v>43306</v>
      </c>
      <c r="W4839">
        <v>0.84599999999999997</v>
      </c>
      <c r="X4839" s="1">
        <v>43322</v>
      </c>
      <c r="Y4839">
        <v>96.356999999999999</v>
      </c>
      <c r="Z4839" s="1">
        <v>43297</v>
      </c>
      <c r="AA4839">
        <v>112.29</v>
      </c>
      <c r="AB4839" s="1">
        <v>43549</v>
      </c>
      <c r="AC4839">
        <v>16.329999999999998</v>
      </c>
      <c r="AD4839" s="1">
        <v>43549</v>
      </c>
      <c r="AE4839">
        <v>2798.36</v>
      </c>
      <c r="AF4839" s="1">
        <v>43286</v>
      </c>
      <c r="AG4839">
        <v>1261.9880000000001</v>
      </c>
      <c r="AH4839" s="1">
        <v>43558</v>
      </c>
      <c r="AI4839">
        <v>15.102</v>
      </c>
      <c r="AJ4839" s="1">
        <v>43558</v>
      </c>
      <c r="AK4839">
        <v>62.46</v>
      </c>
      <c r="AL4839" s="1">
        <v>45327</v>
      </c>
      <c r="AM4839">
        <v>187.57</v>
      </c>
      <c r="AN4839" s="1">
        <v>45327</v>
      </c>
      <c r="AO4839">
        <v>295.5</v>
      </c>
    </row>
    <row r="4840" spans="4:41" x14ac:dyDescent="0.25">
      <c r="D4840" s="1">
        <v>43537</v>
      </c>
      <c r="E4840">
        <v>1309.3</v>
      </c>
      <c r="F4840" s="1">
        <v>43537</v>
      </c>
      <c r="G4840">
        <v>1301.8</v>
      </c>
      <c r="H4840" s="1">
        <v>43537</v>
      </c>
      <c r="I4840">
        <v>1311.6</v>
      </c>
      <c r="J4840" s="1">
        <v>43537</v>
      </c>
      <c r="K4840">
        <v>1300.5999999999999</v>
      </c>
      <c r="L4840" s="1">
        <v>43537</v>
      </c>
      <c r="M4840">
        <v>214238</v>
      </c>
      <c r="N4840" s="1">
        <v>43537</v>
      </c>
      <c r="O4840">
        <v>264304</v>
      </c>
      <c r="P4840" s="1">
        <v>43306</v>
      </c>
      <c r="Q4840">
        <v>1231.6300000000001</v>
      </c>
      <c r="R4840" s="1">
        <v>43301</v>
      </c>
      <c r="S4840">
        <v>2.8931</v>
      </c>
      <c r="T4840" s="1">
        <v>43334</v>
      </c>
      <c r="U4840">
        <v>2.0853999999999999</v>
      </c>
      <c r="V4840" s="1">
        <v>43307</v>
      </c>
      <c r="W4840">
        <v>0.85399999999999998</v>
      </c>
      <c r="X4840" s="1">
        <v>43325</v>
      </c>
      <c r="Y4840">
        <v>96.391000000000005</v>
      </c>
      <c r="Z4840" s="1">
        <v>43298</v>
      </c>
      <c r="AA4840">
        <v>112.88</v>
      </c>
      <c r="AB4840" s="1">
        <v>43550</v>
      </c>
      <c r="AC4840">
        <v>14.68</v>
      </c>
      <c r="AD4840" s="1">
        <v>43550</v>
      </c>
      <c r="AE4840">
        <v>2818.46</v>
      </c>
      <c r="AF4840" s="1">
        <v>43287</v>
      </c>
      <c r="AG4840">
        <v>1263.0409999999999</v>
      </c>
      <c r="AH4840" s="1">
        <v>43559</v>
      </c>
      <c r="AI4840">
        <v>15.084</v>
      </c>
      <c r="AJ4840" s="1">
        <v>43559</v>
      </c>
      <c r="AK4840">
        <v>62.1</v>
      </c>
      <c r="AL4840" s="1">
        <v>45328</v>
      </c>
      <c r="AM4840">
        <v>188.55</v>
      </c>
      <c r="AN4840" s="1">
        <v>45328</v>
      </c>
      <c r="AO4840">
        <v>294.10000000000002</v>
      </c>
    </row>
    <row r="4841" spans="4:41" x14ac:dyDescent="0.25">
      <c r="D4841" s="1">
        <v>43538</v>
      </c>
      <c r="E4841">
        <v>1295.0999999999999</v>
      </c>
      <c r="F4841" s="1">
        <v>43538</v>
      </c>
      <c r="G4841">
        <v>1309.5</v>
      </c>
      <c r="H4841" s="1">
        <v>43538</v>
      </c>
      <c r="I4841">
        <v>1310.3</v>
      </c>
      <c r="J4841" s="1">
        <v>43538</v>
      </c>
      <c r="K4841">
        <v>1292.5</v>
      </c>
      <c r="L4841" s="1">
        <v>43538</v>
      </c>
      <c r="M4841">
        <v>248206</v>
      </c>
      <c r="N4841" s="1">
        <v>43538</v>
      </c>
      <c r="O4841">
        <v>261062</v>
      </c>
      <c r="P4841" s="1">
        <v>43307</v>
      </c>
      <c r="Q4841">
        <v>1222.69</v>
      </c>
      <c r="R4841" s="1">
        <v>43304</v>
      </c>
      <c r="S4841">
        <v>2.9540999999999999</v>
      </c>
      <c r="T4841" s="1">
        <v>43335</v>
      </c>
      <c r="U4841">
        <v>2.0914000000000001</v>
      </c>
      <c r="V4841" s="1">
        <v>43308</v>
      </c>
      <c r="W4841">
        <v>0.82899999999999996</v>
      </c>
      <c r="X4841" s="1">
        <v>43326</v>
      </c>
      <c r="Y4841">
        <v>96.730999999999995</v>
      </c>
      <c r="Z4841" s="1">
        <v>43299</v>
      </c>
      <c r="AA4841">
        <v>112.86</v>
      </c>
      <c r="AB4841" s="1">
        <v>43551</v>
      </c>
      <c r="AC4841">
        <v>15.15</v>
      </c>
      <c r="AD4841" s="1">
        <v>43551</v>
      </c>
      <c r="AE4841">
        <v>2805.37</v>
      </c>
      <c r="AF4841" s="1">
        <v>43290</v>
      </c>
      <c r="AG4841">
        <v>1266.2539999999999</v>
      </c>
      <c r="AH4841" s="1">
        <v>43560</v>
      </c>
      <c r="AI4841">
        <v>15.086</v>
      </c>
      <c r="AJ4841" s="1">
        <v>43560</v>
      </c>
      <c r="AK4841">
        <v>63.08</v>
      </c>
      <c r="AL4841" s="1">
        <v>45329</v>
      </c>
      <c r="AM4841">
        <v>188.5</v>
      </c>
      <c r="AN4841" s="1">
        <v>45329</v>
      </c>
      <c r="AO4841">
        <v>292.2</v>
      </c>
    </row>
    <row r="4842" spans="4:41" x14ac:dyDescent="0.25">
      <c r="D4842" s="1">
        <v>43539</v>
      </c>
      <c r="E4842">
        <v>1302.9000000000001</v>
      </c>
      <c r="F4842" s="1">
        <v>43539</v>
      </c>
      <c r="G4842">
        <v>1295.5999999999999</v>
      </c>
      <c r="H4842" s="1">
        <v>43539</v>
      </c>
      <c r="I4842">
        <v>1306.3</v>
      </c>
      <c r="J4842" s="1">
        <v>43539</v>
      </c>
      <c r="K4842">
        <v>1293.7</v>
      </c>
      <c r="L4842" s="1">
        <v>43539</v>
      </c>
      <c r="M4842">
        <v>234648</v>
      </c>
      <c r="N4842" s="1">
        <v>43539</v>
      </c>
      <c r="O4842">
        <v>245534</v>
      </c>
      <c r="P4842" s="1">
        <v>43308</v>
      </c>
      <c r="Q4842">
        <v>1224.22</v>
      </c>
      <c r="R4842" s="1">
        <v>43305</v>
      </c>
      <c r="S4842">
        <v>2.9485999999999999</v>
      </c>
      <c r="T4842" s="1">
        <v>43336</v>
      </c>
      <c r="U4842">
        <v>2.1013000000000002</v>
      </c>
      <c r="V4842" s="1">
        <v>43311</v>
      </c>
      <c r="W4842">
        <v>0.84099999999999997</v>
      </c>
      <c r="X4842" s="1">
        <v>43327</v>
      </c>
      <c r="Y4842">
        <v>96.695999999999998</v>
      </c>
      <c r="Z4842" s="1">
        <v>43300</v>
      </c>
      <c r="AA4842">
        <v>112.47</v>
      </c>
      <c r="AB4842" s="1">
        <v>43552</v>
      </c>
      <c r="AC4842">
        <v>14.43</v>
      </c>
      <c r="AD4842" s="1">
        <v>43552</v>
      </c>
      <c r="AE4842">
        <v>2815.44</v>
      </c>
      <c r="AF4842" s="1">
        <v>43291</v>
      </c>
      <c r="AG4842">
        <v>1268.21</v>
      </c>
      <c r="AH4842" s="1">
        <v>43563</v>
      </c>
      <c r="AI4842">
        <v>15.215999999999999</v>
      </c>
      <c r="AJ4842" s="1">
        <v>43563</v>
      </c>
      <c r="AK4842">
        <v>64.400000000000006</v>
      </c>
      <c r="AL4842" s="1">
        <v>45330</v>
      </c>
      <c r="AM4842">
        <v>188.33</v>
      </c>
      <c r="AN4842" s="1">
        <v>45330</v>
      </c>
      <c r="AO4842">
        <v>292.7</v>
      </c>
    </row>
    <row r="4843" spans="4:41" x14ac:dyDescent="0.25">
      <c r="D4843" s="1">
        <v>43542</v>
      </c>
      <c r="E4843">
        <v>1301.5</v>
      </c>
      <c r="F4843" s="1">
        <v>43542</v>
      </c>
      <c r="G4843">
        <v>1302</v>
      </c>
      <c r="H4843" s="1">
        <v>43542</v>
      </c>
      <c r="I4843">
        <v>1306.7</v>
      </c>
      <c r="J4843" s="1">
        <v>43542</v>
      </c>
      <c r="K4843">
        <v>1298</v>
      </c>
      <c r="L4843" s="1">
        <v>43542</v>
      </c>
      <c r="M4843">
        <v>176492</v>
      </c>
      <c r="N4843" s="1">
        <v>43542</v>
      </c>
      <c r="O4843">
        <v>231676</v>
      </c>
      <c r="P4843" s="1">
        <v>43311</v>
      </c>
      <c r="Q4843">
        <v>1221.45</v>
      </c>
      <c r="R4843" s="1">
        <v>43306</v>
      </c>
      <c r="S4843">
        <v>2.9746000000000001</v>
      </c>
      <c r="T4843" s="1">
        <v>43339</v>
      </c>
      <c r="U4843">
        <v>2.1116000000000001</v>
      </c>
      <c r="V4843" s="1">
        <v>43312</v>
      </c>
      <c r="W4843">
        <v>0.83399999999999996</v>
      </c>
      <c r="X4843" s="1">
        <v>43328</v>
      </c>
      <c r="Y4843">
        <v>96.644999999999996</v>
      </c>
      <c r="Z4843" s="1">
        <v>43301</v>
      </c>
      <c r="AA4843">
        <v>111.41</v>
      </c>
      <c r="AB4843" s="1">
        <v>43553</v>
      </c>
      <c r="AC4843">
        <v>13.71</v>
      </c>
      <c r="AD4843" s="1">
        <v>43553</v>
      </c>
      <c r="AE4843">
        <v>2834.4</v>
      </c>
      <c r="AF4843" s="1">
        <v>43292</v>
      </c>
      <c r="AG4843">
        <v>1266.8699999999999</v>
      </c>
      <c r="AH4843" s="1">
        <v>43564</v>
      </c>
      <c r="AI4843">
        <v>15.211</v>
      </c>
      <c r="AJ4843" s="1">
        <v>43564</v>
      </c>
      <c r="AK4843">
        <v>63.98</v>
      </c>
      <c r="AL4843" s="1">
        <v>45331</v>
      </c>
      <c r="AM4843">
        <v>187.6</v>
      </c>
      <c r="AN4843" s="1">
        <v>45331</v>
      </c>
      <c r="AO4843">
        <v>292.2</v>
      </c>
    </row>
    <row r="4844" spans="4:41" x14ac:dyDescent="0.25">
      <c r="D4844" s="1">
        <v>43543</v>
      </c>
      <c r="E4844">
        <v>1306.5</v>
      </c>
      <c r="F4844" s="1">
        <v>43543</v>
      </c>
      <c r="G4844">
        <v>1303.7</v>
      </c>
      <c r="H4844" s="1">
        <v>43543</v>
      </c>
      <c r="I4844">
        <v>1310.8</v>
      </c>
      <c r="J4844" s="1">
        <v>43543</v>
      </c>
      <c r="K4844">
        <v>1302.0999999999999</v>
      </c>
      <c r="L4844" s="1">
        <v>43543</v>
      </c>
      <c r="M4844">
        <v>206904</v>
      </c>
      <c r="N4844" s="1">
        <v>43543</v>
      </c>
      <c r="O4844">
        <v>217955</v>
      </c>
      <c r="P4844" s="1">
        <v>43312</v>
      </c>
      <c r="Q4844">
        <v>1224.1500000000001</v>
      </c>
      <c r="R4844" s="1">
        <v>43307</v>
      </c>
      <c r="S4844">
        <v>2.9763999999999999</v>
      </c>
      <c r="T4844" s="1">
        <v>43340</v>
      </c>
      <c r="U4844">
        <v>2.1164999999999998</v>
      </c>
      <c r="V4844" s="1">
        <v>43313</v>
      </c>
      <c r="W4844">
        <v>0.871</v>
      </c>
      <c r="X4844" s="1">
        <v>43329</v>
      </c>
      <c r="Y4844">
        <v>96.100999999999999</v>
      </c>
      <c r="Z4844" s="1">
        <v>43304</v>
      </c>
      <c r="AA4844">
        <v>111.35</v>
      </c>
      <c r="AB4844" s="1">
        <v>43556</v>
      </c>
      <c r="AC4844">
        <v>13.4</v>
      </c>
      <c r="AD4844" s="1">
        <v>43556</v>
      </c>
      <c r="AE4844">
        <v>2867.19</v>
      </c>
      <c r="AF4844" s="1">
        <v>43293</v>
      </c>
      <c r="AG4844">
        <v>1268.7639999999999</v>
      </c>
      <c r="AH4844" s="1">
        <v>43565</v>
      </c>
      <c r="AI4844">
        <v>15.244</v>
      </c>
      <c r="AJ4844" s="1">
        <v>43565</v>
      </c>
      <c r="AK4844">
        <v>64.61</v>
      </c>
      <c r="AL4844" s="1">
        <v>45334</v>
      </c>
      <c r="AM4844">
        <v>187.11</v>
      </c>
      <c r="AN4844" s="1">
        <v>45334</v>
      </c>
      <c r="AO4844">
        <v>292.2</v>
      </c>
    </row>
    <row r="4845" spans="4:41" x14ac:dyDescent="0.25">
      <c r="D4845" s="1">
        <v>43544</v>
      </c>
      <c r="E4845">
        <v>1301.7</v>
      </c>
      <c r="F4845" s="1">
        <v>43544</v>
      </c>
      <c r="G4845">
        <v>1306</v>
      </c>
      <c r="H4845" s="1">
        <v>43544</v>
      </c>
      <c r="I4845">
        <v>1317.2</v>
      </c>
      <c r="J4845" s="1">
        <v>43544</v>
      </c>
      <c r="K4845">
        <v>1298.0999999999999</v>
      </c>
      <c r="L4845" s="1">
        <v>43544</v>
      </c>
      <c r="M4845">
        <v>370397</v>
      </c>
      <c r="N4845" s="1">
        <v>43544</v>
      </c>
      <c r="O4845">
        <v>201837</v>
      </c>
      <c r="P4845" s="1">
        <v>43313</v>
      </c>
      <c r="Q4845">
        <v>1215.96</v>
      </c>
      <c r="R4845" s="1">
        <v>43308</v>
      </c>
      <c r="S4845">
        <v>2.9542000000000002</v>
      </c>
      <c r="T4845" s="1">
        <v>43341</v>
      </c>
      <c r="U4845">
        <v>2.1168</v>
      </c>
      <c r="V4845" s="1">
        <v>43314</v>
      </c>
      <c r="W4845">
        <v>0.85699999999999998</v>
      </c>
      <c r="X4845" s="1">
        <v>43332</v>
      </c>
      <c r="Y4845">
        <v>95.9</v>
      </c>
      <c r="Z4845" s="1">
        <v>43305</v>
      </c>
      <c r="AA4845">
        <v>111.2</v>
      </c>
      <c r="AB4845" s="1">
        <v>43557</v>
      </c>
      <c r="AC4845">
        <v>13.36</v>
      </c>
      <c r="AD4845" s="1">
        <v>43557</v>
      </c>
      <c r="AE4845">
        <v>2867.24</v>
      </c>
      <c r="AF4845" s="1">
        <v>43294</v>
      </c>
      <c r="AG4845">
        <v>1269.5999999999999</v>
      </c>
      <c r="AH4845" s="1">
        <v>43566</v>
      </c>
      <c r="AI4845">
        <v>14.867000000000001</v>
      </c>
      <c r="AJ4845" s="1">
        <v>43566</v>
      </c>
      <c r="AK4845">
        <v>63.58</v>
      </c>
      <c r="AL4845" s="1">
        <v>45335</v>
      </c>
      <c r="AM4845">
        <v>184.53</v>
      </c>
      <c r="AN4845" s="1">
        <v>45335</v>
      </c>
      <c r="AO4845">
        <v>291.7</v>
      </c>
    </row>
    <row r="4846" spans="4:41" x14ac:dyDescent="0.25">
      <c r="D4846" s="1">
        <v>43545</v>
      </c>
      <c r="E4846">
        <v>1307.3</v>
      </c>
      <c r="F4846" s="1">
        <v>43545</v>
      </c>
      <c r="G4846">
        <v>1312.7</v>
      </c>
      <c r="H4846" s="1">
        <v>43545</v>
      </c>
      <c r="I4846">
        <v>1320.2</v>
      </c>
      <c r="J4846" s="1">
        <v>43545</v>
      </c>
      <c r="K4846">
        <v>1302.8</v>
      </c>
      <c r="L4846" s="1">
        <v>43545</v>
      </c>
      <c r="M4846">
        <v>332611</v>
      </c>
      <c r="N4846" s="1">
        <v>43545</v>
      </c>
      <c r="O4846">
        <v>180224</v>
      </c>
      <c r="P4846" s="1">
        <v>43314</v>
      </c>
      <c r="Q4846">
        <v>1207.83</v>
      </c>
      <c r="R4846" s="1">
        <v>43311</v>
      </c>
      <c r="S4846">
        <v>2.9727999999999999</v>
      </c>
      <c r="T4846" s="1">
        <v>43342</v>
      </c>
      <c r="U4846">
        <v>2.1042000000000001</v>
      </c>
      <c r="V4846" s="1">
        <v>43315</v>
      </c>
      <c r="W4846">
        <v>0.82899999999999996</v>
      </c>
      <c r="X4846" s="1">
        <v>43333</v>
      </c>
      <c r="Y4846">
        <v>95.256</v>
      </c>
      <c r="Z4846" s="1">
        <v>43306</v>
      </c>
      <c r="AA4846">
        <v>110.98</v>
      </c>
      <c r="AB4846" s="1">
        <v>43558</v>
      </c>
      <c r="AC4846">
        <v>13.74</v>
      </c>
      <c r="AD4846" s="1">
        <v>43558</v>
      </c>
      <c r="AE4846">
        <v>2873.4</v>
      </c>
      <c r="AF4846" s="1">
        <v>43297</v>
      </c>
      <c r="AG4846">
        <v>1269.82</v>
      </c>
      <c r="AH4846" s="1">
        <v>43567</v>
      </c>
      <c r="AI4846">
        <v>14.962999999999999</v>
      </c>
      <c r="AJ4846" s="1">
        <v>43567</v>
      </c>
      <c r="AK4846">
        <v>63.89</v>
      </c>
      <c r="AL4846" s="1">
        <v>45336</v>
      </c>
      <c r="AM4846">
        <v>184.42</v>
      </c>
      <c r="AN4846" s="1">
        <v>45336</v>
      </c>
      <c r="AO4846">
        <v>291.2</v>
      </c>
    </row>
    <row r="4847" spans="4:41" x14ac:dyDescent="0.25">
      <c r="D4847" s="1">
        <v>43546</v>
      </c>
      <c r="E4847">
        <v>1312.3</v>
      </c>
      <c r="F4847" s="1">
        <v>43546</v>
      </c>
      <c r="G4847">
        <v>1309.3</v>
      </c>
      <c r="H4847" s="1">
        <v>43546</v>
      </c>
      <c r="I4847">
        <v>1314.7</v>
      </c>
      <c r="J4847" s="1">
        <v>43546</v>
      </c>
      <c r="K4847">
        <v>1306.5</v>
      </c>
      <c r="L4847" s="1">
        <v>43546</v>
      </c>
      <c r="M4847">
        <v>271383</v>
      </c>
      <c r="N4847" s="1">
        <v>43546</v>
      </c>
      <c r="O4847">
        <v>155220</v>
      </c>
      <c r="P4847" s="1">
        <v>43315</v>
      </c>
      <c r="Q4847">
        <v>1214.9000000000001</v>
      </c>
      <c r="R4847" s="1">
        <v>43312</v>
      </c>
      <c r="S4847">
        <v>2.9598</v>
      </c>
      <c r="T4847" s="1">
        <v>43343</v>
      </c>
      <c r="U4847">
        <v>2.0903</v>
      </c>
      <c r="V4847" s="1">
        <v>43318</v>
      </c>
      <c r="W4847">
        <v>0.82499999999999996</v>
      </c>
      <c r="X4847" s="1">
        <v>43334</v>
      </c>
      <c r="Y4847">
        <v>95.146000000000001</v>
      </c>
      <c r="Z4847" s="1">
        <v>43307</v>
      </c>
      <c r="AA4847">
        <v>111.23</v>
      </c>
      <c r="AB4847" s="1">
        <v>43559</v>
      </c>
      <c r="AC4847">
        <v>13.58</v>
      </c>
      <c r="AD4847" s="1">
        <v>43559</v>
      </c>
      <c r="AE4847">
        <v>2879.39</v>
      </c>
      <c r="AF4847" s="1">
        <v>43298</v>
      </c>
      <c r="AG4847">
        <v>1270.1089999999999</v>
      </c>
      <c r="AH4847" s="1">
        <v>43570</v>
      </c>
      <c r="AI4847">
        <v>14.975</v>
      </c>
      <c r="AJ4847" s="1">
        <v>43570</v>
      </c>
      <c r="AK4847">
        <v>63.4</v>
      </c>
      <c r="AL4847" s="1">
        <v>45337</v>
      </c>
      <c r="AM4847">
        <v>185.66</v>
      </c>
      <c r="AN4847" s="1">
        <v>45337</v>
      </c>
      <c r="AO4847">
        <v>290.60000000000002</v>
      </c>
    </row>
    <row r="4848" spans="4:41" x14ac:dyDescent="0.25">
      <c r="D4848" s="1">
        <v>43549</v>
      </c>
      <c r="E4848">
        <v>1322.6</v>
      </c>
      <c r="F4848" s="1">
        <v>43549</v>
      </c>
      <c r="G4848">
        <v>1313.3</v>
      </c>
      <c r="H4848" s="1">
        <v>43549</v>
      </c>
      <c r="I4848">
        <v>1324.5</v>
      </c>
      <c r="J4848" s="1">
        <v>43549</v>
      </c>
      <c r="K4848">
        <v>1310.5999999999999</v>
      </c>
      <c r="L4848" s="1">
        <v>43549</v>
      </c>
      <c r="M4848">
        <v>251981</v>
      </c>
      <c r="N4848" s="1">
        <v>43549</v>
      </c>
      <c r="O4848">
        <v>129365</v>
      </c>
      <c r="P4848" s="1">
        <v>43318</v>
      </c>
      <c r="Q4848">
        <v>1207.6400000000001</v>
      </c>
      <c r="R4848" s="1">
        <v>43313</v>
      </c>
      <c r="S4848">
        <v>3.0064000000000002</v>
      </c>
      <c r="T4848" s="1">
        <v>43346</v>
      </c>
      <c r="U4848">
        <v>2.0903</v>
      </c>
      <c r="V4848" s="1">
        <v>43319</v>
      </c>
      <c r="W4848">
        <v>0.84199999999999997</v>
      </c>
      <c r="X4848" s="1">
        <v>43335</v>
      </c>
      <c r="Y4848">
        <v>95.665999999999997</v>
      </c>
      <c r="Z4848" s="1">
        <v>43308</v>
      </c>
      <c r="AA4848">
        <v>111.05</v>
      </c>
      <c r="AB4848" s="1">
        <v>43560</v>
      </c>
      <c r="AC4848">
        <v>12.82</v>
      </c>
      <c r="AD4848" s="1">
        <v>43560</v>
      </c>
      <c r="AE4848">
        <v>2892.74</v>
      </c>
      <c r="AF4848" s="1">
        <v>43299</v>
      </c>
      <c r="AG4848">
        <v>1270.684</v>
      </c>
      <c r="AH4848" s="1">
        <v>43571</v>
      </c>
      <c r="AI4848">
        <v>14.914999999999999</v>
      </c>
      <c r="AJ4848" s="1">
        <v>43571</v>
      </c>
      <c r="AK4848">
        <v>64.05</v>
      </c>
      <c r="AL4848" s="1">
        <v>45338</v>
      </c>
      <c r="AM4848">
        <v>186.34</v>
      </c>
      <c r="AN4848" s="1">
        <v>45338</v>
      </c>
      <c r="AO4848">
        <v>290.8</v>
      </c>
    </row>
    <row r="4849" spans="4:41" x14ac:dyDescent="0.25">
      <c r="D4849" s="1">
        <v>43550</v>
      </c>
      <c r="E4849">
        <v>1315</v>
      </c>
      <c r="F4849" s="1">
        <v>43550</v>
      </c>
      <c r="G4849">
        <v>1321.5</v>
      </c>
      <c r="H4849" s="1">
        <v>43550</v>
      </c>
      <c r="I4849">
        <v>1323</v>
      </c>
      <c r="J4849" s="1">
        <v>43550</v>
      </c>
      <c r="K4849">
        <v>1312.1</v>
      </c>
      <c r="L4849" s="1">
        <v>43550</v>
      </c>
      <c r="M4849">
        <v>267173</v>
      </c>
      <c r="N4849" s="1">
        <v>43550</v>
      </c>
      <c r="O4849">
        <v>102259</v>
      </c>
      <c r="P4849" s="1">
        <v>43319</v>
      </c>
      <c r="Q4849">
        <v>1210.97</v>
      </c>
      <c r="R4849" s="1">
        <v>43314</v>
      </c>
      <c r="S4849">
        <v>2.9859</v>
      </c>
      <c r="T4849" s="1">
        <v>43347</v>
      </c>
      <c r="U4849">
        <v>2.1023999999999998</v>
      </c>
      <c r="V4849" s="1">
        <v>43320</v>
      </c>
      <c r="W4849">
        <v>0.83299999999999996</v>
      </c>
      <c r="X4849" s="1">
        <v>43336</v>
      </c>
      <c r="Y4849">
        <v>95.146000000000001</v>
      </c>
      <c r="Z4849" s="1">
        <v>43311</v>
      </c>
      <c r="AA4849">
        <v>111.04</v>
      </c>
      <c r="AB4849" s="1">
        <v>43563</v>
      </c>
      <c r="AC4849">
        <v>13.18</v>
      </c>
      <c r="AD4849" s="1">
        <v>43563</v>
      </c>
      <c r="AE4849">
        <v>2895.77</v>
      </c>
      <c r="AF4849" s="1">
        <v>43300</v>
      </c>
      <c r="AG4849">
        <v>1270.415</v>
      </c>
      <c r="AH4849" s="1">
        <v>43572</v>
      </c>
      <c r="AI4849">
        <v>14.939</v>
      </c>
      <c r="AJ4849" s="1">
        <v>43572</v>
      </c>
      <c r="AK4849">
        <v>63.76</v>
      </c>
      <c r="AL4849" s="1">
        <v>45342</v>
      </c>
      <c r="AM4849">
        <v>187.47</v>
      </c>
      <c r="AN4849" s="1">
        <v>45342</v>
      </c>
      <c r="AO4849">
        <v>290.2</v>
      </c>
    </row>
    <row r="4850" spans="4:41" x14ac:dyDescent="0.25">
      <c r="D4850" s="1">
        <v>43551</v>
      </c>
      <c r="E4850">
        <v>1310.4000000000001</v>
      </c>
      <c r="F4850" s="1">
        <v>43551</v>
      </c>
      <c r="G4850">
        <v>1315.4</v>
      </c>
      <c r="H4850" s="1">
        <v>43551</v>
      </c>
      <c r="I4850">
        <v>1318.8</v>
      </c>
      <c r="J4850" s="1">
        <v>43551</v>
      </c>
      <c r="K4850">
        <v>1307.3</v>
      </c>
      <c r="L4850" s="1">
        <v>43551</v>
      </c>
      <c r="M4850">
        <v>206263</v>
      </c>
      <c r="N4850" s="1">
        <v>43551</v>
      </c>
      <c r="O4850">
        <v>58192</v>
      </c>
      <c r="P4850" s="1">
        <v>43320</v>
      </c>
      <c r="Q4850">
        <v>1213.8800000000001</v>
      </c>
      <c r="R4850" s="1">
        <v>43315</v>
      </c>
      <c r="S4850">
        <v>2.9487999999999999</v>
      </c>
      <c r="T4850" s="1">
        <v>43348</v>
      </c>
      <c r="U4850">
        <v>2.1002000000000001</v>
      </c>
      <c r="V4850" s="1">
        <v>43321</v>
      </c>
      <c r="W4850">
        <v>0.81599999999999995</v>
      </c>
      <c r="X4850" s="1">
        <v>43339</v>
      </c>
      <c r="Y4850">
        <v>94.778999999999996</v>
      </c>
      <c r="Z4850" s="1">
        <v>43312</v>
      </c>
      <c r="AA4850">
        <v>111.86</v>
      </c>
      <c r="AB4850" s="1">
        <v>43564</v>
      </c>
      <c r="AC4850">
        <v>14.28</v>
      </c>
      <c r="AD4850" s="1">
        <v>43564</v>
      </c>
      <c r="AE4850">
        <v>2878.2</v>
      </c>
      <c r="AF4850" s="1">
        <v>43301</v>
      </c>
      <c r="AG4850">
        <v>1270.8579999999999</v>
      </c>
      <c r="AH4850" s="1">
        <v>43573</v>
      </c>
      <c r="AI4850">
        <v>14.955</v>
      </c>
      <c r="AJ4850" s="1">
        <v>43573</v>
      </c>
      <c r="AK4850">
        <v>64</v>
      </c>
      <c r="AL4850" s="1">
        <v>45343</v>
      </c>
      <c r="AM4850">
        <v>187.48</v>
      </c>
      <c r="AN4850" s="1">
        <v>45343</v>
      </c>
      <c r="AO4850">
        <v>288</v>
      </c>
    </row>
    <row r="4851" spans="4:41" x14ac:dyDescent="0.25">
      <c r="D4851" s="1">
        <v>43552</v>
      </c>
      <c r="E4851">
        <v>1289.8</v>
      </c>
      <c r="F4851" s="1">
        <v>43552</v>
      </c>
      <c r="G4851">
        <v>1308.4000000000001</v>
      </c>
      <c r="H4851" s="1">
        <v>43552</v>
      </c>
      <c r="I4851">
        <v>1311.1</v>
      </c>
      <c r="J4851" s="1">
        <v>43552</v>
      </c>
      <c r="K4851">
        <v>1287.7</v>
      </c>
      <c r="L4851" s="1">
        <v>43552</v>
      </c>
      <c r="M4851">
        <v>87798</v>
      </c>
      <c r="N4851" s="1">
        <v>43552</v>
      </c>
      <c r="O4851">
        <v>3880</v>
      </c>
      <c r="P4851" s="1">
        <v>43321</v>
      </c>
      <c r="Q4851">
        <v>1212.47</v>
      </c>
      <c r="R4851" s="1">
        <v>43318</v>
      </c>
      <c r="S4851">
        <v>2.9394999999999998</v>
      </c>
      <c r="T4851" s="1">
        <v>43349</v>
      </c>
      <c r="U4851">
        <v>2.0863999999999998</v>
      </c>
      <c r="V4851" s="1">
        <v>43322</v>
      </c>
      <c r="W4851">
        <v>0.77400000000000002</v>
      </c>
      <c r="X4851" s="1">
        <v>43340</v>
      </c>
      <c r="Y4851">
        <v>94.72</v>
      </c>
      <c r="Z4851" s="1">
        <v>43313</v>
      </c>
      <c r="AA4851">
        <v>111.73</v>
      </c>
      <c r="AB4851" s="1">
        <v>43565</v>
      </c>
      <c r="AC4851">
        <v>13.3</v>
      </c>
      <c r="AD4851" s="1">
        <v>43565</v>
      </c>
      <c r="AE4851">
        <v>2888.21</v>
      </c>
      <c r="AF4851" s="1">
        <v>43304</v>
      </c>
      <c r="AG4851">
        <v>1271.5999999999999</v>
      </c>
      <c r="AH4851" s="1">
        <v>43577</v>
      </c>
      <c r="AI4851">
        <v>14.975</v>
      </c>
      <c r="AJ4851" s="1">
        <v>43577</v>
      </c>
      <c r="AK4851">
        <v>65.7</v>
      </c>
      <c r="AL4851" s="1">
        <v>45344</v>
      </c>
      <c r="AM4851">
        <v>187.56</v>
      </c>
      <c r="AN4851" s="1">
        <v>45344</v>
      </c>
      <c r="AO4851">
        <v>287.3</v>
      </c>
    </row>
    <row r="4852" spans="4:41" x14ac:dyDescent="0.25">
      <c r="D4852" s="1">
        <v>43553</v>
      </c>
      <c r="E4852">
        <v>1293</v>
      </c>
      <c r="F4852" s="1">
        <v>43553</v>
      </c>
      <c r="G4852">
        <v>1289.5999999999999</v>
      </c>
      <c r="H4852" s="1">
        <v>43553</v>
      </c>
      <c r="I4852">
        <v>1298.5</v>
      </c>
      <c r="J4852" s="1">
        <v>43553</v>
      </c>
      <c r="K4852">
        <v>1286.0999999999999</v>
      </c>
      <c r="L4852" s="1">
        <v>43553</v>
      </c>
      <c r="M4852">
        <v>1265</v>
      </c>
      <c r="N4852" s="1">
        <v>43553</v>
      </c>
      <c r="O4852">
        <v>2810</v>
      </c>
      <c r="P4852" s="1">
        <v>43322</v>
      </c>
      <c r="Q4852">
        <v>1210.57</v>
      </c>
      <c r="R4852" s="1">
        <v>43319</v>
      </c>
      <c r="S4852">
        <v>2.9729999999999999</v>
      </c>
      <c r="T4852" s="1">
        <v>43350</v>
      </c>
      <c r="U4852">
        <v>2.1065</v>
      </c>
      <c r="V4852" s="1">
        <v>43325</v>
      </c>
      <c r="W4852">
        <v>0.78300000000000003</v>
      </c>
      <c r="X4852" s="1">
        <v>43341</v>
      </c>
      <c r="Y4852">
        <v>94.6</v>
      </c>
      <c r="Z4852" s="1">
        <v>43314</v>
      </c>
      <c r="AA4852">
        <v>111.66</v>
      </c>
      <c r="AB4852" s="1">
        <v>43566</v>
      </c>
      <c r="AC4852">
        <v>13.02</v>
      </c>
      <c r="AD4852" s="1">
        <v>43566</v>
      </c>
      <c r="AE4852">
        <v>2888.32</v>
      </c>
      <c r="AF4852" s="1">
        <v>43305</v>
      </c>
      <c r="AG4852">
        <v>1272.854</v>
      </c>
      <c r="AH4852" s="1">
        <v>43578</v>
      </c>
      <c r="AI4852">
        <v>14.791</v>
      </c>
      <c r="AJ4852" s="1">
        <v>43578</v>
      </c>
      <c r="AK4852">
        <v>66.3</v>
      </c>
      <c r="AL4852" s="1">
        <v>45345</v>
      </c>
      <c r="AM4852">
        <v>188.62</v>
      </c>
      <c r="AN4852" s="1">
        <v>45345</v>
      </c>
      <c r="AO4852">
        <v>287.3</v>
      </c>
    </row>
    <row r="4853" spans="4:41" x14ac:dyDescent="0.25">
      <c r="D4853" s="1">
        <v>43556</v>
      </c>
      <c r="E4853">
        <v>1288.4000000000001</v>
      </c>
      <c r="F4853" s="1">
        <v>43556</v>
      </c>
      <c r="G4853">
        <v>1291.8</v>
      </c>
      <c r="H4853" s="1">
        <v>43556</v>
      </c>
      <c r="I4853">
        <v>1295.9000000000001</v>
      </c>
      <c r="J4853" s="1">
        <v>43556</v>
      </c>
      <c r="K4853">
        <v>1285.7</v>
      </c>
      <c r="L4853" s="1">
        <v>43556</v>
      </c>
      <c r="M4853">
        <v>675</v>
      </c>
      <c r="N4853" s="1">
        <v>43556</v>
      </c>
      <c r="O4853">
        <v>2454</v>
      </c>
      <c r="P4853" s="1">
        <v>43325</v>
      </c>
      <c r="Q4853">
        <v>1193.5</v>
      </c>
      <c r="R4853" s="1">
        <v>43320</v>
      </c>
      <c r="S4853">
        <v>2.96</v>
      </c>
      <c r="T4853" s="1">
        <v>43353</v>
      </c>
      <c r="U4853">
        <v>2.1</v>
      </c>
      <c r="V4853" s="1">
        <v>43326</v>
      </c>
      <c r="W4853">
        <v>0.80100000000000005</v>
      </c>
      <c r="X4853" s="1">
        <v>43342</v>
      </c>
      <c r="Y4853">
        <v>94.722999999999999</v>
      </c>
      <c r="Z4853" s="1">
        <v>43315</v>
      </c>
      <c r="AA4853">
        <v>111.25</v>
      </c>
      <c r="AB4853" s="1">
        <v>43567</v>
      </c>
      <c r="AC4853">
        <v>12.01</v>
      </c>
      <c r="AD4853" s="1">
        <v>43567</v>
      </c>
      <c r="AE4853">
        <v>2907.41</v>
      </c>
      <c r="AF4853" s="1">
        <v>43306</v>
      </c>
      <c r="AG4853">
        <v>1273.184</v>
      </c>
      <c r="AH4853" s="1">
        <v>43579</v>
      </c>
      <c r="AI4853">
        <v>14.916</v>
      </c>
      <c r="AJ4853" s="1">
        <v>43579</v>
      </c>
      <c r="AK4853">
        <v>65.89</v>
      </c>
      <c r="AL4853" s="1">
        <v>45348</v>
      </c>
      <c r="AM4853">
        <v>188.2</v>
      </c>
      <c r="AN4853" s="1">
        <v>45348</v>
      </c>
      <c r="AO4853">
        <v>287.3</v>
      </c>
    </row>
    <row r="4854" spans="4:41" x14ac:dyDescent="0.25">
      <c r="D4854" s="1">
        <v>43557</v>
      </c>
      <c r="E4854">
        <v>1290</v>
      </c>
      <c r="F4854" s="1">
        <v>43557</v>
      </c>
      <c r="G4854">
        <v>1286.3</v>
      </c>
      <c r="H4854" s="1">
        <v>43557</v>
      </c>
      <c r="I4854">
        <v>1290.9000000000001</v>
      </c>
      <c r="J4854" s="1">
        <v>43557</v>
      </c>
      <c r="K4854">
        <v>1284.5</v>
      </c>
      <c r="L4854" s="1">
        <v>43557</v>
      </c>
      <c r="M4854">
        <v>525</v>
      </c>
      <c r="N4854" s="1">
        <v>43557</v>
      </c>
      <c r="O4854">
        <v>1335</v>
      </c>
      <c r="P4854" s="1">
        <v>43326</v>
      </c>
      <c r="Q4854">
        <v>1194.0899999999999</v>
      </c>
      <c r="R4854" s="1">
        <v>43321</v>
      </c>
      <c r="S4854">
        <v>2.9258000000000002</v>
      </c>
      <c r="T4854" s="1">
        <v>43354</v>
      </c>
      <c r="U4854">
        <v>2.1211000000000002</v>
      </c>
      <c r="V4854" s="1">
        <v>43327</v>
      </c>
      <c r="W4854">
        <v>0.77700000000000002</v>
      </c>
      <c r="X4854" s="1">
        <v>43343</v>
      </c>
      <c r="Y4854">
        <v>95.14</v>
      </c>
      <c r="Z4854" s="1">
        <v>43318</v>
      </c>
      <c r="AA4854">
        <v>111.4</v>
      </c>
      <c r="AB4854" s="1">
        <v>43570</v>
      </c>
      <c r="AC4854">
        <v>12.32</v>
      </c>
      <c r="AD4854" s="1">
        <v>43570</v>
      </c>
      <c r="AE4854">
        <v>2905.58</v>
      </c>
      <c r="AF4854" s="1">
        <v>43307</v>
      </c>
      <c r="AG4854">
        <v>1274.575</v>
      </c>
      <c r="AH4854" s="1">
        <v>43580</v>
      </c>
      <c r="AI4854">
        <v>14.879</v>
      </c>
      <c r="AJ4854" s="1">
        <v>43580</v>
      </c>
      <c r="AK4854">
        <v>65.209999999999994</v>
      </c>
      <c r="AL4854" s="1">
        <v>45349</v>
      </c>
      <c r="AM4854">
        <v>188</v>
      </c>
      <c r="AN4854" s="1">
        <v>45349</v>
      </c>
      <c r="AO4854">
        <v>287</v>
      </c>
    </row>
    <row r="4855" spans="4:41" x14ac:dyDescent="0.25">
      <c r="D4855" s="1">
        <v>43558</v>
      </c>
      <c r="E4855">
        <v>1289.9000000000001</v>
      </c>
      <c r="F4855" s="1">
        <v>43558</v>
      </c>
      <c r="G4855">
        <v>1291.4000000000001</v>
      </c>
      <c r="H4855" s="1">
        <v>43558</v>
      </c>
      <c r="I4855">
        <v>1293.0999999999999</v>
      </c>
      <c r="J4855" s="1">
        <v>43558</v>
      </c>
      <c r="K4855">
        <v>1287.5</v>
      </c>
      <c r="L4855" s="1">
        <v>43558</v>
      </c>
      <c r="M4855">
        <v>172</v>
      </c>
      <c r="N4855" s="1">
        <v>43558</v>
      </c>
      <c r="O4855">
        <v>1262</v>
      </c>
      <c r="P4855" s="1">
        <v>43327</v>
      </c>
      <c r="Q4855">
        <v>1174.8499999999999</v>
      </c>
      <c r="R4855" s="1">
        <v>43322</v>
      </c>
      <c r="S4855">
        <v>2.8732000000000002</v>
      </c>
      <c r="T4855" s="1">
        <v>43355</v>
      </c>
      <c r="U4855">
        <v>2.1206999999999998</v>
      </c>
      <c r="V4855" s="1">
        <v>43328</v>
      </c>
      <c r="W4855">
        <v>0.77800000000000002</v>
      </c>
      <c r="X4855" s="1">
        <v>43346</v>
      </c>
      <c r="Y4855">
        <v>95.14</v>
      </c>
      <c r="Z4855" s="1">
        <v>43319</v>
      </c>
      <c r="AA4855">
        <v>111.38</v>
      </c>
      <c r="AB4855" s="1">
        <v>43571</v>
      </c>
      <c r="AC4855">
        <v>12.18</v>
      </c>
      <c r="AD4855" s="1">
        <v>43571</v>
      </c>
      <c r="AE4855">
        <v>2907.06</v>
      </c>
      <c r="AF4855" s="1">
        <v>43308</v>
      </c>
      <c r="AG4855">
        <v>1275.2180000000001</v>
      </c>
      <c r="AH4855" s="1">
        <v>43581</v>
      </c>
      <c r="AI4855">
        <v>15.005000000000001</v>
      </c>
      <c r="AJ4855" s="1">
        <v>43581</v>
      </c>
      <c r="AK4855">
        <v>63.3</v>
      </c>
      <c r="AL4855" s="1">
        <v>45350</v>
      </c>
      <c r="AM4855">
        <v>188.34</v>
      </c>
      <c r="AN4855" s="1">
        <v>45350</v>
      </c>
      <c r="AO4855">
        <v>286.5</v>
      </c>
    </row>
    <row r="4856" spans="4:41" x14ac:dyDescent="0.25">
      <c r="D4856" s="1">
        <v>43559</v>
      </c>
      <c r="E4856">
        <v>1289</v>
      </c>
      <c r="F4856" s="1">
        <v>43559</v>
      </c>
      <c r="G4856">
        <v>1290.5999999999999</v>
      </c>
      <c r="H4856" s="1">
        <v>43559</v>
      </c>
      <c r="I4856">
        <v>1292.5999999999999</v>
      </c>
      <c r="J4856" s="1">
        <v>43559</v>
      </c>
      <c r="K4856">
        <v>1279.5</v>
      </c>
      <c r="L4856" s="1">
        <v>43559</v>
      </c>
      <c r="M4856">
        <v>269</v>
      </c>
      <c r="N4856" s="1">
        <v>43559</v>
      </c>
      <c r="O4856">
        <v>476</v>
      </c>
      <c r="P4856" s="1">
        <v>43328</v>
      </c>
      <c r="Q4856">
        <v>1174.1600000000001</v>
      </c>
      <c r="R4856" s="1">
        <v>43325</v>
      </c>
      <c r="S4856">
        <v>2.8786</v>
      </c>
      <c r="T4856" s="1">
        <v>43356</v>
      </c>
      <c r="U4856">
        <v>2.1017999999999999</v>
      </c>
      <c r="V4856" s="1">
        <v>43329</v>
      </c>
      <c r="W4856">
        <v>0.77400000000000002</v>
      </c>
      <c r="X4856" s="1">
        <v>43347</v>
      </c>
      <c r="Y4856">
        <v>95.438999999999993</v>
      </c>
      <c r="Z4856" s="1">
        <v>43320</v>
      </c>
      <c r="AA4856">
        <v>110.98</v>
      </c>
      <c r="AB4856" s="1">
        <v>43572</v>
      </c>
      <c r="AC4856">
        <v>12.6</v>
      </c>
      <c r="AD4856" s="1">
        <v>43572</v>
      </c>
      <c r="AE4856">
        <v>2900.45</v>
      </c>
      <c r="AF4856" s="1">
        <v>43311</v>
      </c>
      <c r="AG4856">
        <v>1275.896</v>
      </c>
      <c r="AH4856" s="1">
        <v>43584</v>
      </c>
      <c r="AI4856">
        <v>14.843999999999999</v>
      </c>
      <c r="AJ4856" s="1">
        <v>43584</v>
      </c>
      <c r="AK4856">
        <v>63.5</v>
      </c>
      <c r="AL4856" s="1">
        <v>45351</v>
      </c>
      <c r="AM4856">
        <v>189.31</v>
      </c>
      <c r="AN4856" s="1">
        <v>45351</v>
      </c>
      <c r="AO4856">
        <v>285.60000000000002</v>
      </c>
    </row>
    <row r="4857" spans="4:41" x14ac:dyDescent="0.25">
      <c r="D4857" s="1">
        <v>43560</v>
      </c>
      <c r="E4857">
        <v>1290.4000000000001</v>
      </c>
      <c r="F4857" s="1">
        <v>43560</v>
      </c>
      <c r="G4857">
        <v>1292</v>
      </c>
      <c r="H4857" s="1">
        <v>43560</v>
      </c>
      <c r="I4857">
        <v>1292</v>
      </c>
      <c r="J4857" s="1">
        <v>43560</v>
      </c>
      <c r="K4857">
        <v>1283.5999999999999</v>
      </c>
      <c r="L4857" s="1">
        <v>43560</v>
      </c>
      <c r="M4857">
        <v>181</v>
      </c>
      <c r="N4857" s="1">
        <v>43560</v>
      </c>
      <c r="O4857">
        <v>443</v>
      </c>
      <c r="P4857" s="1">
        <v>43329</v>
      </c>
      <c r="Q4857">
        <v>1184.25</v>
      </c>
      <c r="R4857" s="1">
        <v>43326</v>
      </c>
      <c r="S4857">
        <v>2.8984999999999999</v>
      </c>
      <c r="T4857" s="1">
        <v>43357</v>
      </c>
      <c r="U4857">
        <v>2.1086999999999998</v>
      </c>
      <c r="V4857" s="1">
        <v>43332</v>
      </c>
      <c r="W4857">
        <v>0.74299999999999999</v>
      </c>
      <c r="X4857" s="1">
        <v>43348</v>
      </c>
      <c r="Y4857">
        <v>95.183999999999997</v>
      </c>
      <c r="Z4857" s="1">
        <v>43321</v>
      </c>
      <c r="AA4857">
        <v>111.08</v>
      </c>
      <c r="AB4857" s="1">
        <v>43573</v>
      </c>
      <c r="AC4857">
        <v>12.09</v>
      </c>
      <c r="AD4857" s="1">
        <v>43573</v>
      </c>
      <c r="AE4857">
        <v>2905.03</v>
      </c>
      <c r="AF4857" s="1">
        <v>43312</v>
      </c>
      <c r="AG4857">
        <v>1277.268</v>
      </c>
      <c r="AH4857" s="1">
        <v>43585</v>
      </c>
      <c r="AI4857">
        <v>14.9</v>
      </c>
      <c r="AJ4857" s="1">
        <v>43585</v>
      </c>
      <c r="AK4857">
        <v>63.91</v>
      </c>
      <c r="AL4857" s="1">
        <v>45352</v>
      </c>
      <c r="AM4857">
        <v>192.89</v>
      </c>
      <c r="AN4857" s="1">
        <v>45352</v>
      </c>
      <c r="AO4857">
        <v>285.89999999999998</v>
      </c>
    </row>
    <row r="4858" spans="4:41" x14ac:dyDescent="0.25">
      <c r="D4858" s="1">
        <v>43563</v>
      </c>
      <c r="E4858">
        <v>1297.0999999999999</v>
      </c>
      <c r="F4858" s="1">
        <v>43563</v>
      </c>
      <c r="G4858">
        <v>1292.2</v>
      </c>
      <c r="H4858" s="1">
        <v>43563</v>
      </c>
      <c r="I4858">
        <v>1302.0999999999999</v>
      </c>
      <c r="J4858" s="1">
        <v>43563</v>
      </c>
      <c r="K4858">
        <v>1291.8</v>
      </c>
      <c r="L4858" s="1">
        <v>43563</v>
      </c>
      <c r="M4858">
        <v>63</v>
      </c>
      <c r="N4858" s="1">
        <v>43563</v>
      </c>
      <c r="O4858">
        <v>345</v>
      </c>
      <c r="P4858" s="1">
        <v>43332</v>
      </c>
      <c r="Q4858">
        <v>1190.48</v>
      </c>
      <c r="R4858" s="1">
        <v>43327</v>
      </c>
      <c r="S4858">
        <v>2.8622999999999998</v>
      </c>
      <c r="T4858" s="1">
        <v>43360</v>
      </c>
      <c r="U4858">
        <v>2.1080000000000001</v>
      </c>
      <c r="V4858" s="1">
        <v>43333</v>
      </c>
      <c r="W4858">
        <v>0.748</v>
      </c>
      <c r="X4858" s="1">
        <v>43349</v>
      </c>
      <c r="Y4858">
        <v>95.021000000000001</v>
      </c>
      <c r="Z4858" s="1">
        <v>43322</v>
      </c>
      <c r="AA4858">
        <v>110.83</v>
      </c>
      <c r="AB4858" s="1">
        <v>43577</v>
      </c>
      <c r="AC4858">
        <v>12.42</v>
      </c>
      <c r="AD4858" s="1">
        <v>43577</v>
      </c>
      <c r="AE4858">
        <v>2907.97</v>
      </c>
      <c r="AF4858" s="1">
        <v>43313</v>
      </c>
      <c r="AG4858">
        <v>1277.579</v>
      </c>
      <c r="AH4858" s="1">
        <v>43586</v>
      </c>
      <c r="AI4858">
        <v>14.645</v>
      </c>
      <c r="AJ4858" s="1">
        <v>43586</v>
      </c>
      <c r="AK4858">
        <v>63.6</v>
      </c>
      <c r="AL4858" s="1">
        <v>45355</v>
      </c>
      <c r="AM4858">
        <v>196.01</v>
      </c>
      <c r="AN4858" s="1">
        <v>45355</v>
      </c>
      <c r="AO4858">
        <v>285.10000000000002</v>
      </c>
    </row>
    <row r="4859" spans="4:41" x14ac:dyDescent="0.25">
      <c r="D4859" s="1">
        <v>43564</v>
      </c>
      <c r="E4859">
        <v>1303.5</v>
      </c>
      <c r="F4859" s="1">
        <v>43564</v>
      </c>
      <c r="G4859">
        <v>1298.5</v>
      </c>
      <c r="H4859" s="1">
        <v>43564</v>
      </c>
      <c r="I4859">
        <v>1304.9000000000001</v>
      </c>
      <c r="J4859" s="1">
        <v>43564</v>
      </c>
      <c r="K4859">
        <v>1298.5</v>
      </c>
      <c r="L4859" s="1">
        <v>43564</v>
      </c>
      <c r="M4859">
        <v>30</v>
      </c>
      <c r="N4859" s="1">
        <v>43564</v>
      </c>
      <c r="O4859">
        <v>325</v>
      </c>
      <c r="P4859" s="1">
        <v>43333</v>
      </c>
      <c r="Q4859">
        <v>1195.99</v>
      </c>
      <c r="R4859" s="1">
        <v>43328</v>
      </c>
      <c r="S4859">
        <v>2.8658999999999999</v>
      </c>
      <c r="T4859" s="1">
        <v>43361</v>
      </c>
      <c r="U4859">
        <v>2.1360000000000001</v>
      </c>
      <c r="V4859" s="1">
        <v>43334</v>
      </c>
      <c r="W4859">
        <v>0.73399999999999999</v>
      </c>
      <c r="X4859" s="1">
        <v>43350</v>
      </c>
      <c r="Y4859">
        <v>95.364999999999995</v>
      </c>
      <c r="Z4859" s="1">
        <v>43325</v>
      </c>
      <c r="AA4859">
        <v>110.7</v>
      </c>
      <c r="AB4859" s="1">
        <v>43578</v>
      </c>
      <c r="AC4859">
        <v>12.28</v>
      </c>
      <c r="AD4859" s="1">
        <v>43578</v>
      </c>
      <c r="AE4859">
        <v>2933.68</v>
      </c>
      <c r="AF4859" s="1">
        <v>43314</v>
      </c>
      <c r="AG4859">
        <v>1278.125</v>
      </c>
      <c r="AH4859" s="1">
        <v>43587</v>
      </c>
      <c r="AI4859">
        <v>14.54</v>
      </c>
      <c r="AJ4859" s="1">
        <v>43587</v>
      </c>
      <c r="AK4859">
        <v>61.81</v>
      </c>
      <c r="AL4859" s="1">
        <v>45356</v>
      </c>
      <c r="AM4859">
        <v>197.19</v>
      </c>
      <c r="AN4859" s="1">
        <v>45356</v>
      </c>
      <c r="AO4859">
        <v>285.10000000000002</v>
      </c>
    </row>
    <row r="4860" spans="4:41" x14ac:dyDescent="0.25">
      <c r="D4860" s="1">
        <v>43565</v>
      </c>
      <c r="E4860">
        <v>1309.0999999999999</v>
      </c>
      <c r="F4860" s="1">
        <v>43565</v>
      </c>
      <c r="G4860">
        <v>1304</v>
      </c>
      <c r="H4860" s="1">
        <v>43565</v>
      </c>
      <c r="I4860">
        <v>1304</v>
      </c>
      <c r="J4860" s="1">
        <v>43565</v>
      </c>
      <c r="K4860">
        <v>1301.5</v>
      </c>
      <c r="L4860" s="1">
        <v>43565</v>
      </c>
      <c r="M4860">
        <v>66</v>
      </c>
      <c r="N4860" s="1">
        <v>43565</v>
      </c>
      <c r="O4860">
        <v>291</v>
      </c>
      <c r="P4860" s="1">
        <v>43334</v>
      </c>
      <c r="Q4860">
        <v>1195.8</v>
      </c>
      <c r="R4860" s="1">
        <v>43329</v>
      </c>
      <c r="S4860">
        <v>2.8605</v>
      </c>
      <c r="T4860" s="1">
        <v>43362</v>
      </c>
      <c r="U4860">
        <v>2.1459000000000001</v>
      </c>
      <c r="V4860" s="1">
        <v>43335</v>
      </c>
      <c r="W4860">
        <v>0.73599999999999999</v>
      </c>
      <c r="X4860" s="1">
        <v>43353</v>
      </c>
      <c r="Y4860">
        <v>95.15</v>
      </c>
      <c r="Z4860" s="1">
        <v>43326</v>
      </c>
      <c r="AA4860">
        <v>111.15</v>
      </c>
      <c r="AB4860" s="1">
        <v>43579</v>
      </c>
      <c r="AC4860">
        <v>13.14</v>
      </c>
      <c r="AD4860" s="1">
        <v>43579</v>
      </c>
      <c r="AE4860">
        <v>2927.25</v>
      </c>
      <c r="AF4860" s="1">
        <v>43315</v>
      </c>
      <c r="AG4860">
        <v>1279.6020000000001</v>
      </c>
      <c r="AH4860" s="1">
        <v>43588</v>
      </c>
      <c r="AI4860">
        <v>14.907</v>
      </c>
      <c r="AJ4860" s="1">
        <v>43588</v>
      </c>
      <c r="AK4860">
        <v>61.94</v>
      </c>
      <c r="AL4860" s="1">
        <v>45357</v>
      </c>
      <c r="AM4860">
        <v>198.81</v>
      </c>
      <c r="AN4860" s="1">
        <v>45357</v>
      </c>
      <c r="AO4860">
        <v>283.7</v>
      </c>
    </row>
    <row r="4861" spans="4:41" x14ac:dyDescent="0.25">
      <c r="D4861" s="1">
        <v>43566</v>
      </c>
      <c r="E4861">
        <v>1288.5999999999999</v>
      </c>
      <c r="F4861" s="1">
        <v>43566</v>
      </c>
      <c r="G4861">
        <v>1307</v>
      </c>
      <c r="H4861" s="1">
        <v>43566</v>
      </c>
      <c r="I4861">
        <v>1307.0999999999999</v>
      </c>
      <c r="J4861" s="1">
        <v>43566</v>
      </c>
      <c r="K4861">
        <v>1289.0999999999999</v>
      </c>
      <c r="L4861" s="1">
        <v>43566</v>
      </c>
      <c r="M4861">
        <v>420</v>
      </c>
      <c r="N4861" s="1">
        <v>43566</v>
      </c>
      <c r="O4861">
        <v>566</v>
      </c>
      <c r="P4861" s="1">
        <v>43335</v>
      </c>
      <c r="Q4861">
        <v>1185.56</v>
      </c>
      <c r="R4861" s="1">
        <v>43332</v>
      </c>
      <c r="S4861">
        <v>2.819</v>
      </c>
      <c r="T4861" s="1">
        <v>43363</v>
      </c>
      <c r="U4861">
        <v>2.1497000000000002</v>
      </c>
      <c r="V4861" s="1">
        <v>43336</v>
      </c>
      <c r="W4861">
        <v>0.70899999999999996</v>
      </c>
      <c r="X4861" s="1">
        <v>43354</v>
      </c>
      <c r="Y4861">
        <v>95.248999999999995</v>
      </c>
      <c r="Z4861" s="1">
        <v>43327</v>
      </c>
      <c r="AA4861">
        <v>110.74</v>
      </c>
      <c r="AB4861" s="1">
        <v>43580</v>
      </c>
      <c r="AC4861">
        <v>13.25</v>
      </c>
      <c r="AD4861" s="1">
        <v>43580</v>
      </c>
      <c r="AE4861">
        <v>2926.17</v>
      </c>
      <c r="AF4861" s="1">
        <v>43318</v>
      </c>
      <c r="AG4861">
        <v>1280.7439999999999</v>
      </c>
      <c r="AH4861" s="1">
        <v>43591</v>
      </c>
      <c r="AI4861">
        <v>14.856999999999999</v>
      </c>
      <c r="AJ4861" s="1">
        <v>43591</v>
      </c>
      <c r="AK4861">
        <v>62.25</v>
      </c>
      <c r="AL4861" s="1">
        <v>45358</v>
      </c>
      <c r="AM4861">
        <v>199.94</v>
      </c>
      <c r="AN4861" s="1">
        <v>45358</v>
      </c>
      <c r="AO4861">
        <v>283.39999999999998</v>
      </c>
    </row>
    <row r="4862" spans="4:41" x14ac:dyDescent="0.25">
      <c r="D4862" s="1">
        <v>43567</v>
      </c>
      <c r="E4862">
        <v>1290.5999999999999</v>
      </c>
      <c r="F4862" s="1">
        <v>43567</v>
      </c>
      <c r="G4862">
        <v>1293.4000000000001</v>
      </c>
      <c r="H4862" s="1">
        <v>43567</v>
      </c>
      <c r="I4862">
        <v>1293.4000000000001</v>
      </c>
      <c r="J4862" s="1">
        <v>43567</v>
      </c>
      <c r="K4862">
        <v>1289.2</v>
      </c>
      <c r="L4862" s="1">
        <v>43567</v>
      </c>
      <c r="M4862">
        <v>607</v>
      </c>
      <c r="N4862" s="1">
        <v>43567</v>
      </c>
      <c r="O4862">
        <v>866</v>
      </c>
      <c r="P4862" s="1">
        <v>43336</v>
      </c>
      <c r="Q4862">
        <v>1205.3499999999999</v>
      </c>
      <c r="R4862" s="1">
        <v>43333</v>
      </c>
      <c r="S4862">
        <v>2.8298000000000001</v>
      </c>
      <c r="T4862" s="1">
        <v>43364</v>
      </c>
      <c r="U4862">
        <v>2.1535000000000002</v>
      </c>
      <c r="V4862" s="1">
        <v>43339</v>
      </c>
      <c r="W4862">
        <v>0.73499999999999999</v>
      </c>
      <c r="X4862" s="1">
        <v>43355</v>
      </c>
      <c r="Y4862">
        <v>94.799000000000007</v>
      </c>
      <c r="Z4862" s="1">
        <v>43328</v>
      </c>
      <c r="AA4862">
        <v>110.9</v>
      </c>
      <c r="AB4862" s="1">
        <v>43581</v>
      </c>
      <c r="AC4862">
        <v>12.73</v>
      </c>
      <c r="AD4862" s="1">
        <v>43581</v>
      </c>
      <c r="AE4862">
        <v>2939.88</v>
      </c>
      <c r="AF4862" s="1">
        <v>43319</v>
      </c>
      <c r="AG4862">
        <v>1282.761</v>
      </c>
      <c r="AH4862" s="1">
        <v>43592</v>
      </c>
      <c r="AI4862">
        <v>14.86</v>
      </c>
      <c r="AJ4862" s="1">
        <v>43592</v>
      </c>
      <c r="AK4862">
        <v>61.4</v>
      </c>
      <c r="AL4862" s="1">
        <v>45359</v>
      </c>
      <c r="AM4862">
        <v>201.63</v>
      </c>
      <c r="AN4862" s="1">
        <v>45359</v>
      </c>
      <c r="AO4862">
        <v>282.89999999999998</v>
      </c>
    </row>
    <row r="4863" spans="4:41" x14ac:dyDescent="0.25">
      <c r="D4863" s="1">
        <v>43570</v>
      </c>
      <c r="E4863">
        <v>1286.8</v>
      </c>
      <c r="F4863" s="1">
        <v>43570</v>
      </c>
      <c r="G4863">
        <v>1284.8</v>
      </c>
      <c r="H4863" s="1">
        <v>43570</v>
      </c>
      <c r="I4863">
        <v>1287.3</v>
      </c>
      <c r="J4863" s="1">
        <v>43570</v>
      </c>
      <c r="K4863">
        <v>1282.3</v>
      </c>
      <c r="L4863" s="1">
        <v>43570</v>
      </c>
      <c r="M4863">
        <v>523</v>
      </c>
      <c r="N4863" s="1">
        <v>43570</v>
      </c>
      <c r="O4863">
        <v>1358</v>
      </c>
      <c r="P4863" s="1">
        <v>43339</v>
      </c>
      <c r="Q4863">
        <v>1211.3800000000001</v>
      </c>
      <c r="R4863" s="1">
        <v>43334</v>
      </c>
      <c r="S4863">
        <v>2.8189000000000002</v>
      </c>
      <c r="T4863" s="1">
        <v>43367</v>
      </c>
      <c r="U4863">
        <v>2.1581000000000001</v>
      </c>
      <c r="V4863" s="1">
        <v>43340</v>
      </c>
      <c r="W4863">
        <v>0.76500000000000001</v>
      </c>
      <c r="X4863" s="1">
        <v>43356</v>
      </c>
      <c r="Y4863">
        <v>94.518000000000001</v>
      </c>
      <c r="Z4863" s="1">
        <v>43329</v>
      </c>
      <c r="AA4863">
        <v>110.5</v>
      </c>
      <c r="AB4863" s="1">
        <v>43584</v>
      </c>
      <c r="AC4863">
        <v>13.11</v>
      </c>
      <c r="AD4863" s="1">
        <v>43584</v>
      </c>
      <c r="AE4863">
        <v>2943.03</v>
      </c>
      <c r="AF4863" s="1">
        <v>43320</v>
      </c>
      <c r="AG4863">
        <v>1282.5150000000001</v>
      </c>
      <c r="AH4863" s="1">
        <v>43593</v>
      </c>
      <c r="AI4863">
        <v>14.792</v>
      </c>
      <c r="AJ4863" s="1">
        <v>43593</v>
      </c>
      <c r="AK4863">
        <v>62.12</v>
      </c>
      <c r="AL4863" s="1">
        <v>45362</v>
      </c>
      <c r="AM4863">
        <v>202</v>
      </c>
      <c r="AN4863" s="1">
        <v>45362</v>
      </c>
      <c r="AO4863">
        <v>282.89999999999998</v>
      </c>
    </row>
    <row r="4864" spans="4:41" x14ac:dyDescent="0.25">
      <c r="D4864" s="1">
        <v>43571</v>
      </c>
      <c r="E4864">
        <v>1272.5999999999999</v>
      </c>
      <c r="F4864" s="1">
        <v>43571</v>
      </c>
      <c r="G4864">
        <v>1285.2</v>
      </c>
      <c r="H4864" s="1">
        <v>43571</v>
      </c>
      <c r="I4864">
        <v>1285.2</v>
      </c>
      <c r="J4864" s="1">
        <v>43571</v>
      </c>
      <c r="K4864">
        <v>1272.2</v>
      </c>
      <c r="L4864" s="1">
        <v>43571</v>
      </c>
      <c r="M4864">
        <v>643</v>
      </c>
      <c r="N4864" s="1">
        <v>43571</v>
      </c>
      <c r="O4864">
        <v>798</v>
      </c>
      <c r="P4864" s="1">
        <v>43340</v>
      </c>
      <c r="Q4864">
        <v>1201</v>
      </c>
      <c r="R4864" s="1">
        <v>43335</v>
      </c>
      <c r="S4864">
        <v>2.8260999999999998</v>
      </c>
      <c r="T4864" s="1">
        <v>43368</v>
      </c>
      <c r="U4864">
        <v>2.1634000000000002</v>
      </c>
      <c r="V4864" s="1">
        <v>43341</v>
      </c>
      <c r="W4864">
        <v>0.76800000000000002</v>
      </c>
      <c r="X4864" s="1">
        <v>43357</v>
      </c>
      <c r="Y4864">
        <v>94.927000000000007</v>
      </c>
      <c r="Z4864" s="1">
        <v>43332</v>
      </c>
      <c r="AA4864">
        <v>110.07</v>
      </c>
      <c r="AB4864" s="1">
        <v>43585</v>
      </c>
      <c r="AC4864">
        <v>13.12</v>
      </c>
      <c r="AD4864" s="1">
        <v>43585</v>
      </c>
      <c r="AE4864">
        <v>2945.83</v>
      </c>
      <c r="AF4864" s="1">
        <v>43321</v>
      </c>
      <c r="AG4864">
        <v>1282.7719999999999</v>
      </c>
      <c r="AH4864" s="1">
        <v>43594</v>
      </c>
      <c r="AI4864">
        <v>14.707000000000001</v>
      </c>
      <c r="AJ4864" s="1">
        <v>43594</v>
      </c>
      <c r="AK4864">
        <v>61.7</v>
      </c>
      <c r="AL4864" s="1">
        <v>45363</v>
      </c>
      <c r="AM4864">
        <v>199.79</v>
      </c>
      <c r="AN4864" s="1">
        <v>45363</v>
      </c>
      <c r="AO4864">
        <v>282.89999999999998</v>
      </c>
    </row>
    <row r="4865" spans="4:41" x14ac:dyDescent="0.25">
      <c r="D4865" s="1">
        <v>43572</v>
      </c>
      <c r="E4865">
        <v>1272.2</v>
      </c>
      <c r="F4865" s="1">
        <v>43572</v>
      </c>
      <c r="G4865">
        <v>1273.5</v>
      </c>
      <c r="H4865" s="1">
        <v>43572</v>
      </c>
      <c r="I4865">
        <v>1273.5</v>
      </c>
      <c r="J4865" s="1">
        <v>43572</v>
      </c>
      <c r="K4865">
        <v>1271.5999999999999</v>
      </c>
      <c r="L4865" s="1">
        <v>43572</v>
      </c>
      <c r="M4865">
        <v>308</v>
      </c>
      <c r="N4865" s="1">
        <v>43572</v>
      </c>
      <c r="O4865">
        <v>1001</v>
      </c>
      <c r="P4865" s="1">
        <v>43341</v>
      </c>
      <c r="Q4865">
        <v>1206.5999999999999</v>
      </c>
      <c r="R4865" s="1">
        <v>43336</v>
      </c>
      <c r="S4865">
        <v>2.8098000000000001</v>
      </c>
      <c r="T4865" s="1">
        <v>43369</v>
      </c>
      <c r="U4865">
        <v>2.1474000000000002</v>
      </c>
      <c r="V4865" s="1">
        <v>43342</v>
      </c>
      <c r="W4865">
        <v>0.751</v>
      </c>
      <c r="X4865" s="1">
        <v>43360</v>
      </c>
      <c r="Y4865">
        <v>94.495999999999995</v>
      </c>
      <c r="Z4865" s="1">
        <v>43333</v>
      </c>
      <c r="AA4865">
        <v>110.31</v>
      </c>
      <c r="AB4865" s="1">
        <v>43586</v>
      </c>
      <c r="AC4865">
        <v>14.8</v>
      </c>
      <c r="AD4865" s="1">
        <v>43586</v>
      </c>
      <c r="AE4865">
        <v>2923.73</v>
      </c>
      <c r="AF4865" s="1">
        <v>43322</v>
      </c>
      <c r="AG4865">
        <v>1280.8589999999999</v>
      </c>
      <c r="AH4865" s="1">
        <v>43595</v>
      </c>
      <c r="AI4865">
        <v>14.726000000000001</v>
      </c>
      <c r="AJ4865" s="1">
        <v>43595</v>
      </c>
      <c r="AK4865">
        <v>61.66</v>
      </c>
      <c r="AL4865" s="1">
        <v>45364</v>
      </c>
      <c r="AM4865">
        <v>201.19</v>
      </c>
      <c r="AN4865" s="1">
        <v>45364</v>
      </c>
      <c r="AO4865">
        <v>283.5</v>
      </c>
    </row>
    <row r="4866" spans="4:41" x14ac:dyDescent="0.25">
      <c r="D4866" s="1">
        <v>43573</v>
      </c>
      <c r="E4866">
        <v>1271.9000000000001</v>
      </c>
      <c r="F4866" s="1">
        <v>43573</v>
      </c>
      <c r="G4866">
        <v>1270.8</v>
      </c>
      <c r="H4866" s="1">
        <v>43573</v>
      </c>
      <c r="I4866">
        <v>1273.5999999999999</v>
      </c>
      <c r="J4866" s="1">
        <v>43573</v>
      </c>
      <c r="K4866">
        <v>1270.0999999999999</v>
      </c>
      <c r="L4866" s="1">
        <v>43573</v>
      </c>
      <c r="M4866">
        <v>27</v>
      </c>
      <c r="N4866" s="1">
        <v>43573</v>
      </c>
      <c r="O4866">
        <v>164</v>
      </c>
      <c r="P4866" s="1">
        <v>43342</v>
      </c>
      <c r="Q4866">
        <v>1199.98</v>
      </c>
      <c r="R4866" s="1">
        <v>43339</v>
      </c>
      <c r="S4866">
        <v>2.8458999999999999</v>
      </c>
      <c r="T4866" s="1">
        <v>43370</v>
      </c>
      <c r="U4866">
        <v>2.1482000000000001</v>
      </c>
      <c r="V4866" s="1">
        <v>43343</v>
      </c>
      <c r="W4866">
        <v>0.77100000000000002</v>
      </c>
      <c r="X4866" s="1">
        <v>43361</v>
      </c>
      <c r="Y4866">
        <v>94.64</v>
      </c>
      <c r="Z4866" s="1">
        <v>43334</v>
      </c>
      <c r="AA4866">
        <v>110.56</v>
      </c>
      <c r="AB4866" s="1">
        <v>43587</v>
      </c>
      <c r="AC4866">
        <v>14.42</v>
      </c>
      <c r="AD4866" s="1">
        <v>43587</v>
      </c>
      <c r="AE4866">
        <v>2917.52</v>
      </c>
      <c r="AF4866" s="1">
        <v>43325</v>
      </c>
      <c r="AG4866">
        <v>1280.317</v>
      </c>
      <c r="AH4866" s="1">
        <v>43598</v>
      </c>
      <c r="AI4866">
        <v>14.712999999999999</v>
      </c>
      <c r="AJ4866" s="1">
        <v>43598</v>
      </c>
      <c r="AK4866">
        <v>61.04</v>
      </c>
      <c r="AL4866" s="1">
        <v>45365</v>
      </c>
      <c r="AM4866">
        <v>200.35</v>
      </c>
      <c r="AN4866" s="1">
        <v>45365</v>
      </c>
      <c r="AO4866">
        <v>283.5</v>
      </c>
    </row>
    <row r="4867" spans="4:41" x14ac:dyDescent="0.25">
      <c r="D4867" s="1">
        <v>43577</v>
      </c>
      <c r="E4867">
        <v>1273.5</v>
      </c>
      <c r="F4867" s="1">
        <v>43577</v>
      </c>
      <c r="G4867" t="s">
        <v>20</v>
      </c>
      <c r="H4867" s="1">
        <v>43577</v>
      </c>
      <c r="I4867" t="s">
        <v>20</v>
      </c>
      <c r="J4867" s="1">
        <v>43577</v>
      </c>
      <c r="K4867" t="s">
        <v>20</v>
      </c>
      <c r="L4867" s="1">
        <v>43577</v>
      </c>
      <c r="M4867">
        <v>147</v>
      </c>
      <c r="N4867" s="1">
        <v>43577</v>
      </c>
      <c r="O4867">
        <v>290</v>
      </c>
      <c r="P4867" s="1">
        <v>43343</v>
      </c>
      <c r="Q4867">
        <v>1201.1500000000001</v>
      </c>
      <c r="R4867" s="1">
        <v>43340</v>
      </c>
      <c r="S4867">
        <v>2.8803999999999998</v>
      </c>
      <c r="T4867" s="1">
        <v>43371</v>
      </c>
      <c r="U4867">
        <v>2.1448999999999998</v>
      </c>
      <c r="V4867" s="1">
        <v>43346</v>
      </c>
      <c r="W4867">
        <v>0.77100000000000002</v>
      </c>
      <c r="X4867" s="1">
        <v>43362</v>
      </c>
      <c r="Y4867">
        <v>94.537000000000006</v>
      </c>
      <c r="Z4867" s="1">
        <v>43335</v>
      </c>
      <c r="AA4867">
        <v>111.29</v>
      </c>
      <c r="AB4867" s="1">
        <v>43588</v>
      </c>
      <c r="AC4867">
        <v>12.87</v>
      </c>
      <c r="AD4867" s="1">
        <v>43588</v>
      </c>
      <c r="AE4867">
        <v>2945.64</v>
      </c>
      <c r="AF4867" s="1">
        <v>43326</v>
      </c>
      <c r="AG4867">
        <v>1280.635</v>
      </c>
      <c r="AH4867" s="1">
        <v>43599</v>
      </c>
      <c r="AI4867">
        <v>14.752000000000001</v>
      </c>
      <c r="AJ4867" s="1">
        <v>43599</v>
      </c>
      <c r="AK4867">
        <v>61.78</v>
      </c>
      <c r="AL4867" s="1">
        <v>45366</v>
      </c>
      <c r="AM4867">
        <v>199.71</v>
      </c>
      <c r="AN4867" s="1">
        <v>45366</v>
      </c>
      <c r="AO4867">
        <v>288.7</v>
      </c>
    </row>
    <row r="4868" spans="4:41" x14ac:dyDescent="0.25">
      <c r="D4868" s="1">
        <v>43578</v>
      </c>
      <c r="E4868">
        <v>1269.3</v>
      </c>
      <c r="F4868" s="1">
        <v>43578</v>
      </c>
      <c r="G4868">
        <v>1266.4000000000001</v>
      </c>
      <c r="H4868" s="1">
        <v>43578</v>
      </c>
      <c r="I4868">
        <v>1269.8</v>
      </c>
      <c r="J4868" s="1">
        <v>43578</v>
      </c>
      <c r="K4868">
        <v>1266</v>
      </c>
      <c r="L4868" s="1">
        <v>43578</v>
      </c>
      <c r="M4868">
        <v>206</v>
      </c>
      <c r="N4868" s="1">
        <v>43578</v>
      </c>
      <c r="O4868">
        <v>347</v>
      </c>
      <c r="P4868" s="1">
        <v>43346</v>
      </c>
      <c r="Q4868">
        <v>1201.27</v>
      </c>
      <c r="R4868" s="1">
        <v>43341</v>
      </c>
      <c r="S4868">
        <v>2.8839999999999999</v>
      </c>
      <c r="T4868" s="1">
        <v>43374</v>
      </c>
      <c r="U4868">
        <v>2.1419000000000001</v>
      </c>
      <c r="V4868" s="1">
        <v>43347</v>
      </c>
      <c r="W4868">
        <v>0.79700000000000004</v>
      </c>
      <c r="X4868" s="1">
        <v>43363</v>
      </c>
      <c r="Y4868">
        <v>93.912000000000006</v>
      </c>
      <c r="Z4868" s="1">
        <v>43336</v>
      </c>
      <c r="AA4868">
        <v>111.24</v>
      </c>
      <c r="AB4868" s="1">
        <v>43591</v>
      </c>
      <c r="AC4868">
        <v>15.44</v>
      </c>
      <c r="AD4868" s="1">
        <v>43591</v>
      </c>
      <c r="AE4868">
        <v>2932.47</v>
      </c>
      <c r="AF4868" s="1">
        <v>43327</v>
      </c>
      <c r="AG4868">
        <v>1279.0129999999999</v>
      </c>
      <c r="AH4868" s="1">
        <v>43600</v>
      </c>
      <c r="AI4868">
        <v>14.752000000000001</v>
      </c>
      <c r="AJ4868" s="1">
        <v>43600</v>
      </c>
      <c r="AK4868">
        <v>62.02</v>
      </c>
      <c r="AL4868" s="1">
        <v>45369</v>
      </c>
      <c r="AM4868">
        <v>200.03</v>
      </c>
      <c r="AN4868" s="1">
        <v>45369</v>
      </c>
      <c r="AO4868">
        <v>289.3</v>
      </c>
    </row>
    <row r="4869" spans="4:41" x14ac:dyDescent="0.25">
      <c r="D4869" s="1">
        <v>43579</v>
      </c>
      <c r="E4869">
        <v>1275.5</v>
      </c>
      <c r="F4869" s="1">
        <v>43579</v>
      </c>
      <c r="G4869">
        <v>1268.4000000000001</v>
      </c>
      <c r="H4869" s="1">
        <v>43579</v>
      </c>
      <c r="I4869">
        <v>1273.9000000000001</v>
      </c>
      <c r="J4869" s="1">
        <v>43579</v>
      </c>
      <c r="K4869">
        <v>1267.8</v>
      </c>
      <c r="L4869" s="1">
        <v>43579</v>
      </c>
      <c r="M4869">
        <v>518</v>
      </c>
      <c r="N4869" s="1">
        <v>43579</v>
      </c>
      <c r="O4869">
        <v>586</v>
      </c>
      <c r="P4869" s="1">
        <v>43347</v>
      </c>
      <c r="Q4869">
        <v>1191.52</v>
      </c>
      <c r="R4869" s="1">
        <v>43342</v>
      </c>
      <c r="S4869">
        <v>2.855</v>
      </c>
      <c r="T4869" s="1">
        <v>43375</v>
      </c>
      <c r="U4869">
        <v>2.1341000000000001</v>
      </c>
      <c r="V4869" s="1">
        <v>43348</v>
      </c>
      <c r="W4869">
        <v>0.80300000000000005</v>
      </c>
      <c r="X4869" s="1">
        <v>43364</v>
      </c>
      <c r="Y4869">
        <v>94.22</v>
      </c>
      <c r="Z4869" s="1">
        <v>43339</v>
      </c>
      <c r="AA4869">
        <v>111.08</v>
      </c>
      <c r="AB4869" s="1">
        <v>43592</v>
      </c>
      <c r="AC4869">
        <v>19.32</v>
      </c>
      <c r="AD4869" s="1">
        <v>43592</v>
      </c>
      <c r="AE4869">
        <v>2884.05</v>
      </c>
      <c r="AF4869" s="1">
        <v>43328</v>
      </c>
      <c r="AG4869">
        <v>1280.711</v>
      </c>
      <c r="AH4869" s="1">
        <v>43601</v>
      </c>
      <c r="AI4869">
        <v>14.478999999999999</v>
      </c>
      <c r="AJ4869" s="1">
        <v>43601</v>
      </c>
      <c r="AK4869">
        <v>62.87</v>
      </c>
      <c r="AL4869" s="1">
        <v>45370</v>
      </c>
      <c r="AM4869">
        <v>199.8</v>
      </c>
      <c r="AN4869" s="1">
        <v>45370</v>
      </c>
      <c r="AO4869">
        <v>290.7</v>
      </c>
    </row>
    <row r="4870" spans="4:41" x14ac:dyDescent="0.25">
      <c r="D4870" s="1">
        <v>43580</v>
      </c>
      <c r="E4870">
        <v>1275.8</v>
      </c>
      <c r="F4870" s="1">
        <v>43580</v>
      </c>
      <c r="G4870">
        <v>1280.5999999999999</v>
      </c>
      <c r="H4870" s="1">
        <v>43580</v>
      </c>
      <c r="I4870">
        <v>1280.8</v>
      </c>
      <c r="J4870" s="1">
        <v>43580</v>
      </c>
      <c r="K4870">
        <v>1276.4000000000001</v>
      </c>
      <c r="L4870" s="1">
        <v>43580</v>
      </c>
      <c r="M4870">
        <v>95</v>
      </c>
      <c r="N4870" s="1">
        <v>43580</v>
      </c>
      <c r="O4870">
        <v>247</v>
      </c>
      <c r="P4870" s="1">
        <v>43348</v>
      </c>
      <c r="Q4870">
        <v>1196.73</v>
      </c>
      <c r="R4870" s="1">
        <v>43343</v>
      </c>
      <c r="S4870">
        <v>2.8603999999999998</v>
      </c>
      <c r="T4870" s="1">
        <v>43376</v>
      </c>
      <c r="U4870">
        <v>2.1661999999999999</v>
      </c>
      <c r="V4870" s="1">
        <v>43349</v>
      </c>
      <c r="W4870">
        <v>0.78800000000000003</v>
      </c>
      <c r="X4870" s="1">
        <v>43367</v>
      </c>
      <c r="Y4870">
        <v>94.185000000000002</v>
      </c>
      <c r="Z4870" s="1">
        <v>43340</v>
      </c>
      <c r="AA4870">
        <v>111.19</v>
      </c>
      <c r="AB4870" s="1">
        <v>43593</v>
      </c>
      <c r="AC4870">
        <v>19.399999999999999</v>
      </c>
      <c r="AD4870" s="1">
        <v>43593</v>
      </c>
      <c r="AE4870">
        <v>2879.42</v>
      </c>
      <c r="AF4870" s="1">
        <v>43329</v>
      </c>
      <c r="AG4870">
        <v>1281.0540000000001</v>
      </c>
      <c r="AH4870" s="1">
        <v>43602</v>
      </c>
      <c r="AI4870">
        <v>14.348000000000001</v>
      </c>
      <c r="AJ4870" s="1">
        <v>43602</v>
      </c>
      <c r="AK4870">
        <v>62.76</v>
      </c>
      <c r="AL4870" s="1">
        <v>45371</v>
      </c>
      <c r="AM4870">
        <v>202.18</v>
      </c>
      <c r="AN4870" s="1">
        <v>45371</v>
      </c>
      <c r="AO4870">
        <v>291.10000000000002</v>
      </c>
    </row>
    <row r="4871" spans="4:41" x14ac:dyDescent="0.25">
      <c r="D4871" s="1">
        <v>43581</v>
      </c>
      <c r="E4871">
        <v>1284.9000000000001</v>
      </c>
      <c r="F4871" s="1">
        <v>43581</v>
      </c>
      <c r="G4871" t="s">
        <v>20</v>
      </c>
      <c r="H4871" s="1">
        <v>43581</v>
      </c>
      <c r="I4871" t="s">
        <v>20</v>
      </c>
      <c r="J4871" s="1">
        <v>43581</v>
      </c>
      <c r="K4871" t="s">
        <v>20</v>
      </c>
      <c r="L4871" s="1">
        <v>43581</v>
      </c>
      <c r="M4871" t="s">
        <v>20</v>
      </c>
      <c r="N4871" s="1">
        <v>43581</v>
      </c>
      <c r="O4871">
        <v>201</v>
      </c>
      <c r="P4871" s="1">
        <v>43349</v>
      </c>
      <c r="Q4871">
        <v>1199.98</v>
      </c>
      <c r="R4871" s="1">
        <v>43346</v>
      </c>
      <c r="S4871">
        <v>2.8603999999999998</v>
      </c>
      <c r="T4871" s="1">
        <v>43377</v>
      </c>
      <c r="U4871">
        <v>2.1602000000000001</v>
      </c>
      <c r="V4871" s="1">
        <v>43350</v>
      </c>
      <c r="W4871">
        <v>0.83399999999999996</v>
      </c>
      <c r="X4871" s="1">
        <v>43368</v>
      </c>
      <c r="Y4871">
        <v>94.132999999999996</v>
      </c>
      <c r="Z4871" s="1">
        <v>43341</v>
      </c>
      <c r="AA4871">
        <v>111.68</v>
      </c>
      <c r="AB4871" s="1">
        <v>43594</v>
      </c>
      <c r="AC4871">
        <v>19.100000000000001</v>
      </c>
      <c r="AD4871" s="1">
        <v>43594</v>
      </c>
      <c r="AE4871">
        <v>2870.72</v>
      </c>
      <c r="AF4871" s="1">
        <v>43332</v>
      </c>
      <c r="AG4871">
        <v>1282.317</v>
      </c>
      <c r="AH4871" s="1">
        <v>43605</v>
      </c>
      <c r="AI4871">
        <v>14.409000000000001</v>
      </c>
      <c r="AJ4871" s="1">
        <v>43605</v>
      </c>
      <c r="AK4871">
        <v>63.1</v>
      </c>
      <c r="AL4871" s="1">
        <v>45372</v>
      </c>
      <c r="AM4871">
        <v>201.97</v>
      </c>
      <c r="AN4871" s="1">
        <v>45372</v>
      </c>
      <c r="AO4871">
        <v>291.10000000000002</v>
      </c>
    </row>
    <row r="4872" spans="4:41" x14ac:dyDescent="0.25">
      <c r="D4872" s="1">
        <v>43584</v>
      </c>
      <c r="E4872">
        <v>1281.5</v>
      </c>
      <c r="F4872" s="1">
        <v>43584</v>
      </c>
      <c r="G4872">
        <v>1289</v>
      </c>
      <c r="H4872" s="1">
        <v>43584</v>
      </c>
      <c r="I4872">
        <v>1289.0999999999999</v>
      </c>
      <c r="J4872" s="1">
        <v>43584</v>
      </c>
      <c r="K4872">
        <v>1279.9000000000001</v>
      </c>
      <c r="L4872" s="1">
        <v>43584</v>
      </c>
      <c r="M4872">
        <v>208956</v>
      </c>
      <c r="N4872" s="1">
        <v>43584</v>
      </c>
      <c r="O4872">
        <v>297338</v>
      </c>
      <c r="P4872" s="1">
        <v>43350</v>
      </c>
      <c r="Q4872">
        <v>1196.93</v>
      </c>
      <c r="R4872" s="1">
        <v>43347</v>
      </c>
      <c r="S4872">
        <v>2.8984999999999999</v>
      </c>
      <c r="T4872" s="1">
        <v>43378</v>
      </c>
      <c r="U4872">
        <v>2.1722000000000001</v>
      </c>
      <c r="V4872" s="1">
        <v>43353</v>
      </c>
      <c r="W4872">
        <v>0.83199999999999996</v>
      </c>
      <c r="X4872" s="1">
        <v>43369</v>
      </c>
      <c r="Y4872">
        <v>94.192999999999998</v>
      </c>
      <c r="Z4872" s="1">
        <v>43342</v>
      </c>
      <c r="AA4872">
        <v>110.98</v>
      </c>
      <c r="AB4872" s="1">
        <v>43595</v>
      </c>
      <c r="AC4872">
        <v>16.04</v>
      </c>
      <c r="AD4872" s="1">
        <v>43595</v>
      </c>
      <c r="AE4872">
        <v>2881.4</v>
      </c>
      <c r="AF4872" s="1">
        <v>43333</v>
      </c>
      <c r="AG4872">
        <v>1283.452</v>
      </c>
      <c r="AH4872" s="1">
        <v>43606</v>
      </c>
      <c r="AI4872">
        <v>14.372999999999999</v>
      </c>
      <c r="AJ4872" s="1">
        <v>43606</v>
      </c>
      <c r="AK4872">
        <v>62.99</v>
      </c>
      <c r="AL4872" s="1">
        <v>45373</v>
      </c>
      <c r="AM4872">
        <v>200.35</v>
      </c>
      <c r="AN4872" s="1">
        <v>45373</v>
      </c>
      <c r="AO4872">
        <v>290</v>
      </c>
    </row>
    <row r="4873" spans="4:41" x14ac:dyDescent="0.25">
      <c r="D4873" s="1">
        <v>43585</v>
      </c>
      <c r="E4873">
        <v>1285.7</v>
      </c>
      <c r="F4873" s="1">
        <v>43585</v>
      </c>
      <c r="G4873">
        <v>1281.9000000000001</v>
      </c>
      <c r="H4873" s="1">
        <v>43585</v>
      </c>
      <c r="I4873">
        <v>1288.2</v>
      </c>
      <c r="J4873" s="1">
        <v>43585</v>
      </c>
      <c r="K4873">
        <v>1281.5</v>
      </c>
      <c r="L4873" s="1">
        <v>43585</v>
      </c>
      <c r="M4873">
        <v>239444</v>
      </c>
      <c r="N4873" s="1">
        <v>43585</v>
      </c>
      <c r="O4873">
        <v>297348</v>
      </c>
      <c r="P4873" s="1">
        <v>43353</v>
      </c>
      <c r="Q4873">
        <v>1195.8800000000001</v>
      </c>
      <c r="R4873" s="1">
        <v>43348</v>
      </c>
      <c r="S4873">
        <v>2.9022000000000001</v>
      </c>
      <c r="T4873" s="1">
        <v>43381</v>
      </c>
      <c r="U4873">
        <v>2.1722000000000001</v>
      </c>
      <c r="V4873" s="1">
        <v>43354</v>
      </c>
      <c r="W4873">
        <v>0.85499999999999998</v>
      </c>
      <c r="X4873" s="1">
        <v>43370</v>
      </c>
      <c r="Y4873">
        <v>94.894000000000005</v>
      </c>
      <c r="Z4873" s="1">
        <v>43343</v>
      </c>
      <c r="AA4873">
        <v>111.03</v>
      </c>
      <c r="AB4873" s="1">
        <v>43598</v>
      </c>
      <c r="AC4873">
        <v>20.55</v>
      </c>
      <c r="AD4873" s="1">
        <v>43598</v>
      </c>
      <c r="AE4873">
        <v>2811.87</v>
      </c>
      <c r="AF4873" s="1">
        <v>43334</v>
      </c>
      <c r="AG4873">
        <v>1284.76</v>
      </c>
      <c r="AH4873" s="1">
        <v>43607</v>
      </c>
      <c r="AI4873">
        <v>14.414</v>
      </c>
      <c r="AJ4873" s="1">
        <v>43607</v>
      </c>
      <c r="AK4873">
        <v>61.42</v>
      </c>
      <c r="AL4873" s="1">
        <v>45376</v>
      </c>
      <c r="AM4873">
        <v>200.99</v>
      </c>
      <c r="AN4873" s="1">
        <v>45376</v>
      </c>
      <c r="AO4873">
        <v>290</v>
      </c>
    </row>
    <row r="4874" spans="4:41" x14ac:dyDescent="0.25">
      <c r="D4874" s="1">
        <v>43586</v>
      </c>
      <c r="E4874">
        <v>1284.2</v>
      </c>
      <c r="F4874" s="1">
        <v>43586</v>
      </c>
      <c r="G4874">
        <v>1285.2</v>
      </c>
      <c r="H4874" s="1">
        <v>43586</v>
      </c>
      <c r="I4874">
        <v>1289.4000000000001</v>
      </c>
      <c r="J4874" s="1">
        <v>43586</v>
      </c>
      <c r="K4874">
        <v>1274.5</v>
      </c>
      <c r="L4874" s="1">
        <v>43586</v>
      </c>
      <c r="M4874">
        <v>275425</v>
      </c>
      <c r="N4874" s="1">
        <v>43586</v>
      </c>
      <c r="O4874">
        <v>296003</v>
      </c>
      <c r="P4874" s="1">
        <v>43354</v>
      </c>
      <c r="Q4874">
        <v>1198.5899999999999</v>
      </c>
      <c r="R4874" s="1">
        <v>43349</v>
      </c>
      <c r="S4874">
        <v>2.8731</v>
      </c>
      <c r="T4874" s="1">
        <v>43382</v>
      </c>
      <c r="U4874">
        <v>2.1705000000000001</v>
      </c>
      <c r="V4874" s="1">
        <v>43355</v>
      </c>
      <c r="W4874">
        <v>0.84299999999999997</v>
      </c>
      <c r="X4874" s="1">
        <v>43371</v>
      </c>
      <c r="Y4874">
        <v>95.132000000000005</v>
      </c>
      <c r="Z4874" s="1">
        <v>43346</v>
      </c>
      <c r="AA4874">
        <v>111.07</v>
      </c>
      <c r="AB4874" s="1">
        <v>43599</v>
      </c>
      <c r="AC4874">
        <v>18.059999999999999</v>
      </c>
      <c r="AD4874" s="1">
        <v>43599</v>
      </c>
      <c r="AE4874">
        <v>2834.41</v>
      </c>
      <c r="AF4874" s="1">
        <v>43335</v>
      </c>
      <c r="AG4874">
        <v>1285.0989999999999</v>
      </c>
      <c r="AH4874" s="1">
        <v>43608</v>
      </c>
      <c r="AI4874">
        <v>14.577</v>
      </c>
      <c r="AJ4874" s="1">
        <v>43608</v>
      </c>
      <c r="AK4874">
        <v>57.91</v>
      </c>
      <c r="AL4874" s="1">
        <v>45377</v>
      </c>
      <c r="AM4874">
        <v>201.64</v>
      </c>
      <c r="AN4874" s="1">
        <v>45377</v>
      </c>
      <c r="AO4874">
        <v>288.2</v>
      </c>
    </row>
    <row r="4875" spans="4:41" x14ac:dyDescent="0.25">
      <c r="D4875" s="1">
        <v>43587</v>
      </c>
      <c r="E4875">
        <v>1272</v>
      </c>
      <c r="F4875" s="1">
        <v>43587</v>
      </c>
      <c r="G4875">
        <v>1278.5</v>
      </c>
      <c r="H4875" s="1">
        <v>43587</v>
      </c>
      <c r="I4875">
        <v>1279.4000000000001</v>
      </c>
      <c r="J4875" s="1">
        <v>43587</v>
      </c>
      <c r="K4875">
        <v>1267.3</v>
      </c>
      <c r="L4875" s="1">
        <v>43587</v>
      </c>
      <c r="M4875">
        <v>282497</v>
      </c>
      <c r="N4875" s="1">
        <v>43587</v>
      </c>
      <c r="O4875">
        <v>297042</v>
      </c>
      <c r="P4875" s="1">
        <v>43355</v>
      </c>
      <c r="Q4875">
        <v>1206.24</v>
      </c>
      <c r="R4875" s="1">
        <v>43350</v>
      </c>
      <c r="S4875">
        <v>2.9388000000000001</v>
      </c>
      <c r="T4875" s="1">
        <v>43383</v>
      </c>
      <c r="U4875">
        <v>2.1535000000000002</v>
      </c>
      <c r="V4875" s="1">
        <v>43356</v>
      </c>
      <c r="W4875">
        <v>0.86899999999999999</v>
      </c>
      <c r="X4875" s="1">
        <v>43374</v>
      </c>
      <c r="Y4875">
        <v>95.298000000000002</v>
      </c>
      <c r="Z4875" s="1">
        <v>43347</v>
      </c>
      <c r="AA4875">
        <v>111.41</v>
      </c>
      <c r="AB4875" s="1">
        <v>43600</v>
      </c>
      <c r="AC4875">
        <v>16.440000000000001</v>
      </c>
      <c r="AD4875" s="1">
        <v>43600</v>
      </c>
      <c r="AE4875">
        <v>2850.96</v>
      </c>
      <c r="AF4875" s="1">
        <v>43336</v>
      </c>
      <c r="AG4875">
        <v>1285.646</v>
      </c>
      <c r="AH4875" s="1">
        <v>43609</v>
      </c>
      <c r="AI4875">
        <v>14.52</v>
      </c>
      <c r="AJ4875" s="1">
        <v>43609</v>
      </c>
      <c r="AK4875">
        <v>58.63</v>
      </c>
      <c r="AL4875" s="1">
        <v>45378</v>
      </c>
      <c r="AM4875">
        <v>203.1</v>
      </c>
      <c r="AN4875" s="1">
        <v>45378</v>
      </c>
      <c r="AO4875">
        <v>288.2</v>
      </c>
    </row>
    <row r="4876" spans="4:41" x14ac:dyDescent="0.25">
      <c r="D4876" s="1">
        <v>43588</v>
      </c>
      <c r="E4876">
        <v>1281.3</v>
      </c>
      <c r="F4876" s="1">
        <v>43588</v>
      </c>
      <c r="G4876">
        <v>1271.5999999999999</v>
      </c>
      <c r="H4876" s="1">
        <v>43588</v>
      </c>
      <c r="I4876">
        <v>1283.9000000000001</v>
      </c>
      <c r="J4876" s="1">
        <v>43588</v>
      </c>
      <c r="K4876">
        <v>1269</v>
      </c>
      <c r="L4876" s="1">
        <v>43588</v>
      </c>
      <c r="M4876">
        <v>280323</v>
      </c>
      <c r="N4876" s="1">
        <v>43588</v>
      </c>
      <c r="O4876">
        <v>291355</v>
      </c>
      <c r="P4876" s="1">
        <v>43356</v>
      </c>
      <c r="Q4876">
        <v>1201.47</v>
      </c>
      <c r="R4876" s="1">
        <v>43353</v>
      </c>
      <c r="S4876">
        <v>2.9314</v>
      </c>
      <c r="T4876" s="1">
        <v>43384</v>
      </c>
      <c r="U4876">
        <v>2.1240999999999999</v>
      </c>
      <c r="V4876" s="1">
        <v>43357</v>
      </c>
      <c r="W4876">
        <v>0.88800000000000001</v>
      </c>
      <c r="X4876" s="1">
        <v>43375</v>
      </c>
      <c r="Y4876">
        <v>95.507000000000005</v>
      </c>
      <c r="Z4876" s="1">
        <v>43348</v>
      </c>
      <c r="AA4876">
        <v>111.53</v>
      </c>
      <c r="AB4876" s="1">
        <v>43601</v>
      </c>
      <c r="AC4876">
        <v>15.29</v>
      </c>
      <c r="AD4876" s="1">
        <v>43601</v>
      </c>
      <c r="AE4876">
        <v>2876.32</v>
      </c>
      <c r="AF4876" s="1">
        <v>43339</v>
      </c>
      <c r="AG4876">
        <v>1286.8889999999999</v>
      </c>
      <c r="AH4876" s="1">
        <v>43613</v>
      </c>
      <c r="AI4876">
        <v>14.281000000000001</v>
      </c>
      <c r="AJ4876" s="1">
        <v>43613</v>
      </c>
      <c r="AK4876">
        <v>59.14</v>
      </c>
      <c r="AL4876" s="1">
        <v>45379</v>
      </c>
      <c r="AM4876">
        <v>205.72</v>
      </c>
      <c r="AN4876" s="1">
        <v>45379</v>
      </c>
      <c r="AO4876">
        <v>288.2</v>
      </c>
    </row>
    <row r="4877" spans="4:41" x14ac:dyDescent="0.25">
      <c r="D4877" s="1">
        <v>43591</v>
      </c>
      <c r="E4877">
        <v>1283.8</v>
      </c>
      <c r="F4877" s="1">
        <v>43591</v>
      </c>
      <c r="G4877">
        <v>1281.8</v>
      </c>
      <c r="H4877" s="1">
        <v>43591</v>
      </c>
      <c r="I4877">
        <v>1287.4000000000001</v>
      </c>
      <c r="J4877" s="1">
        <v>43591</v>
      </c>
      <c r="K4877">
        <v>1278.0999999999999</v>
      </c>
      <c r="L4877" s="1">
        <v>43591</v>
      </c>
      <c r="M4877">
        <v>244342</v>
      </c>
      <c r="N4877" s="1">
        <v>43591</v>
      </c>
      <c r="O4877">
        <v>288933</v>
      </c>
      <c r="P4877" s="1">
        <v>43357</v>
      </c>
      <c r="Q4877">
        <v>1194.8499999999999</v>
      </c>
      <c r="R4877" s="1">
        <v>43354</v>
      </c>
      <c r="S4877">
        <v>2.9754999999999998</v>
      </c>
      <c r="T4877" s="1">
        <v>43385</v>
      </c>
      <c r="U4877">
        <v>2.1251000000000002</v>
      </c>
      <c r="V4877" s="1">
        <v>43360</v>
      </c>
      <c r="W4877">
        <v>0.88100000000000001</v>
      </c>
      <c r="X4877" s="1">
        <v>43376</v>
      </c>
      <c r="Y4877">
        <v>95.762</v>
      </c>
      <c r="Z4877" s="1">
        <v>43349</v>
      </c>
      <c r="AA4877">
        <v>110.75</v>
      </c>
      <c r="AB4877" s="1">
        <v>43602</v>
      </c>
      <c r="AC4877">
        <v>15.96</v>
      </c>
      <c r="AD4877" s="1">
        <v>43602</v>
      </c>
      <c r="AE4877">
        <v>2859.53</v>
      </c>
      <c r="AF4877" s="1">
        <v>43340</v>
      </c>
      <c r="AG4877">
        <v>1287.1289999999999</v>
      </c>
      <c r="AH4877" s="1">
        <v>43614</v>
      </c>
      <c r="AI4877">
        <v>14.372</v>
      </c>
      <c r="AJ4877" s="1">
        <v>43614</v>
      </c>
      <c r="AK4877">
        <v>58.81</v>
      </c>
      <c r="AL4877" s="1">
        <v>45383</v>
      </c>
      <c r="AM4877">
        <v>207.82</v>
      </c>
      <c r="AN4877" s="1">
        <v>45383</v>
      </c>
      <c r="AO4877">
        <v>287.10000000000002</v>
      </c>
    </row>
    <row r="4878" spans="4:41" x14ac:dyDescent="0.25">
      <c r="D4878" s="1">
        <v>43592</v>
      </c>
      <c r="E4878">
        <v>1285.5999999999999</v>
      </c>
      <c r="F4878" s="1">
        <v>43592</v>
      </c>
      <c r="G4878">
        <v>1282.4000000000001</v>
      </c>
      <c r="H4878" s="1">
        <v>43592</v>
      </c>
      <c r="I4878">
        <v>1287.3</v>
      </c>
      <c r="J4878" s="1">
        <v>43592</v>
      </c>
      <c r="K4878">
        <v>1279.0999999999999</v>
      </c>
      <c r="L4878" s="1">
        <v>43592</v>
      </c>
      <c r="M4878">
        <v>251087</v>
      </c>
      <c r="N4878" s="1">
        <v>43592</v>
      </c>
      <c r="O4878">
        <v>283304</v>
      </c>
      <c r="P4878" s="1">
        <v>43360</v>
      </c>
      <c r="Q4878">
        <v>1201.46</v>
      </c>
      <c r="R4878" s="1">
        <v>43355</v>
      </c>
      <c r="S4878">
        <v>2.9626000000000001</v>
      </c>
      <c r="T4878" s="1">
        <v>43388</v>
      </c>
      <c r="U4878">
        <v>2.1297000000000001</v>
      </c>
      <c r="V4878" s="1">
        <v>43361</v>
      </c>
      <c r="W4878">
        <v>0.92</v>
      </c>
      <c r="X4878" s="1">
        <v>43377</v>
      </c>
      <c r="Y4878">
        <v>95.751000000000005</v>
      </c>
      <c r="Z4878" s="1">
        <v>43350</v>
      </c>
      <c r="AA4878">
        <v>110.99</v>
      </c>
      <c r="AB4878" s="1">
        <v>43605</v>
      </c>
      <c r="AC4878">
        <v>16.309999999999999</v>
      </c>
      <c r="AD4878" s="1">
        <v>43605</v>
      </c>
      <c r="AE4878">
        <v>2840.23</v>
      </c>
      <c r="AF4878" s="1">
        <v>43341</v>
      </c>
      <c r="AG4878">
        <v>1287.356</v>
      </c>
      <c r="AH4878" s="1">
        <v>43615</v>
      </c>
      <c r="AI4878">
        <v>14.491</v>
      </c>
      <c r="AJ4878" s="1">
        <v>43615</v>
      </c>
      <c r="AK4878">
        <v>56.59</v>
      </c>
      <c r="AL4878" s="1">
        <v>45384</v>
      </c>
      <c r="AM4878">
        <v>210.89</v>
      </c>
      <c r="AN4878" s="1">
        <v>45384</v>
      </c>
      <c r="AO4878">
        <v>287.8</v>
      </c>
    </row>
    <row r="4879" spans="4:41" x14ac:dyDescent="0.25">
      <c r="D4879" s="1">
        <v>43593</v>
      </c>
      <c r="E4879">
        <v>1281.4000000000001</v>
      </c>
      <c r="F4879" s="1">
        <v>43593</v>
      </c>
      <c r="G4879">
        <v>1285.5999999999999</v>
      </c>
      <c r="H4879" s="1">
        <v>43593</v>
      </c>
      <c r="I4879">
        <v>1292.8</v>
      </c>
      <c r="J4879" s="1">
        <v>43593</v>
      </c>
      <c r="K4879">
        <v>1280.2</v>
      </c>
      <c r="L4879" s="1">
        <v>43593</v>
      </c>
      <c r="M4879">
        <v>302694</v>
      </c>
      <c r="N4879" s="1">
        <v>43593</v>
      </c>
      <c r="O4879">
        <v>282238</v>
      </c>
      <c r="P4879" s="1">
        <v>43361</v>
      </c>
      <c r="Q4879">
        <v>1198.3599999999999</v>
      </c>
      <c r="R4879" s="1">
        <v>43356</v>
      </c>
      <c r="S4879">
        <v>2.97</v>
      </c>
      <c r="T4879" s="1">
        <v>43389</v>
      </c>
      <c r="U4879">
        <v>2.13</v>
      </c>
      <c r="V4879" s="1">
        <v>43362</v>
      </c>
      <c r="W4879">
        <v>0.91800000000000004</v>
      </c>
      <c r="X4879" s="1">
        <v>43378</v>
      </c>
      <c r="Y4879">
        <v>95.623999999999995</v>
      </c>
      <c r="Z4879" s="1">
        <v>43353</v>
      </c>
      <c r="AA4879">
        <v>111.13</v>
      </c>
      <c r="AB4879" s="1">
        <v>43606</v>
      </c>
      <c r="AC4879">
        <v>14.95</v>
      </c>
      <c r="AD4879" s="1">
        <v>43606</v>
      </c>
      <c r="AE4879">
        <v>2864.36</v>
      </c>
      <c r="AF4879" s="1">
        <v>43342</v>
      </c>
      <c r="AG4879">
        <v>1286.8530000000001</v>
      </c>
      <c r="AH4879" s="1">
        <v>43616</v>
      </c>
      <c r="AI4879">
        <v>14.567</v>
      </c>
      <c r="AJ4879" s="1">
        <v>43616</v>
      </c>
      <c r="AK4879">
        <v>53.5</v>
      </c>
      <c r="AL4879" s="1">
        <v>45385</v>
      </c>
      <c r="AM4879">
        <v>212.74</v>
      </c>
      <c r="AN4879" s="1">
        <v>45385</v>
      </c>
      <c r="AO4879">
        <v>288.39999999999998</v>
      </c>
    </row>
    <row r="4880" spans="4:41" x14ac:dyDescent="0.25">
      <c r="D4880" s="1">
        <v>43594</v>
      </c>
      <c r="E4880">
        <v>1285.2</v>
      </c>
      <c r="F4880" s="1">
        <v>43594</v>
      </c>
      <c r="G4880">
        <v>1281.9000000000001</v>
      </c>
      <c r="H4880" s="1">
        <v>43594</v>
      </c>
      <c r="I4880">
        <v>1289.2</v>
      </c>
      <c r="J4880" s="1">
        <v>43594</v>
      </c>
      <c r="K4880">
        <v>1280.4000000000001</v>
      </c>
      <c r="L4880" s="1">
        <v>43594</v>
      </c>
      <c r="M4880">
        <v>306546</v>
      </c>
      <c r="N4880" s="1">
        <v>43594</v>
      </c>
      <c r="O4880">
        <v>283635</v>
      </c>
      <c r="P4880" s="1">
        <v>43362</v>
      </c>
      <c r="Q4880">
        <v>1204.04</v>
      </c>
      <c r="R4880" s="1">
        <v>43357</v>
      </c>
      <c r="S4880">
        <v>2.9958999999999998</v>
      </c>
      <c r="T4880" s="1">
        <v>43390</v>
      </c>
      <c r="U4880">
        <v>2.1368</v>
      </c>
      <c r="V4880" s="1">
        <v>43363</v>
      </c>
      <c r="W4880">
        <v>0.91400000000000003</v>
      </c>
      <c r="X4880" s="1">
        <v>43381</v>
      </c>
      <c r="Y4880">
        <v>95.760999999999996</v>
      </c>
      <c r="Z4880" s="1">
        <v>43354</v>
      </c>
      <c r="AA4880">
        <v>111.63</v>
      </c>
      <c r="AB4880" s="1">
        <v>43607</v>
      </c>
      <c r="AC4880">
        <v>14.75</v>
      </c>
      <c r="AD4880" s="1">
        <v>43607</v>
      </c>
      <c r="AE4880">
        <v>2856.27</v>
      </c>
      <c r="AF4880" s="1">
        <v>43343</v>
      </c>
      <c r="AG4880">
        <v>1286.518</v>
      </c>
      <c r="AH4880" s="1">
        <v>43619</v>
      </c>
      <c r="AI4880">
        <v>14.74</v>
      </c>
      <c r="AJ4880" s="1">
        <v>43619</v>
      </c>
      <c r="AK4880">
        <v>53.25</v>
      </c>
      <c r="AL4880" s="1">
        <v>45386</v>
      </c>
      <c r="AM4880">
        <v>211.52</v>
      </c>
      <c r="AN4880" s="1">
        <v>45386</v>
      </c>
      <c r="AO4880">
        <v>289</v>
      </c>
    </row>
    <row r="4881" spans="4:41" x14ac:dyDescent="0.25">
      <c r="D4881" s="1">
        <v>43595</v>
      </c>
      <c r="E4881">
        <v>1287.4000000000001</v>
      </c>
      <c r="F4881" s="1">
        <v>43595</v>
      </c>
      <c r="G4881">
        <v>1285</v>
      </c>
      <c r="H4881" s="1">
        <v>43595</v>
      </c>
      <c r="I4881">
        <v>1290.3</v>
      </c>
      <c r="J4881" s="1">
        <v>43595</v>
      </c>
      <c r="K4881">
        <v>1283.9000000000001</v>
      </c>
      <c r="L4881" s="1">
        <v>43595</v>
      </c>
      <c r="M4881">
        <v>238643</v>
      </c>
      <c r="N4881" s="1">
        <v>43595</v>
      </c>
      <c r="O4881">
        <v>282840</v>
      </c>
      <c r="P4881" s="1">
        <v>43363</v>
      </c>
      <c r="Q4881">
        <v>1207.18</v>
      </c>
      <c r="R4881" s="1">
        <v>43360</v>
      </c>
      <c r="S4881">
        <v>2.9866999999999999</v>
      </c>
      <c r="T4881" s="1">
        <v>43391</v>
      </c>
      <c r="U4881">
        <v>2.1120000000000001</v>
      </c>
      <c r="V4881" s="1">
        <v>43364</v>
      </c>
      <c r="W4881">
        <v>0.91</v>
      </c>
      <c r="X4881" s="1">
        <v>43382</v>
      </c>
      <c r="Y4881">
        <v>95.668000000000006</v>
      </c>
      <c r="Z4881" s="1">
        <v>43355</v>
      </c>
      <c r="AA4881">
        <v>111.26</v>
      </c>
      <c r="AB4881" s="1">
        <v>43608</v>
      </c>
      <c r="AC4881">
        <v>16.920000000000002</v>
      </c>
      <c r="AD4881" s="1">
        <v>43608</v>
      </c>
      <c r="AE4881">
        <v>2822.24</v>
      </c>
      <c r="AF4881" s="1">
        <v>43346</v>
      </c>
      <c r="AG4881">
        <v>1287.1969999999999</v>
      </c>
      <c r="AH4881" s="1">
        <v>43620</v>
      </c>
      <c r="AI4881">
        <v>14.769</v>
      </c>
      <c r="AJ4881" s="1">
        <v>43620</v>
      </c>
      <c r="AK4881">
        <v>53.48</v>
      </c>
      <c r="AL4881" s="1">
        <v>45387</v>
      </c>
      <c r="AM4881">
        <v>215.14</v>
      </c>
      <c r="AN4881" s="1">
        <v>45387</v>
      </c>
      <c r="AO4881">
        <v>286.89999999999998</v>
      </c>
    </row>
    <row r="4882" spans="4:41" x14ac:dyDescent="0.25">
      <c r="D4882" s="1">
        <v>43598</v>
      </c>
      <c r="E4882">
        <v>1301.8</v>
      </c>
      <c r="F4882" s="1">
        <v>43598</v>
      </c>
      <c r="G4882">
        <v>1288.3</v>
      </c>
      <c r="H4882" s="1">
        <v>43598</v>
      </c>
      <c r="I4882">
        <v>1302.2</v>
      </c>
      <c r="J4882" s="1">
        <v>43598</v>
      </c>
      <c r="K4882">
        <v>1282.4000000000001</v>
      </c>
      <c r="L4882" s="1">
        <v>43598</v>
      </c>
      <c r="M4882">
        <v>379440</v>
      </c>
      <c r="N4882" s="1">
        <v>43598</v>
      </c>
      <c r="O4882">
        <v>290212</v>
      </c>
      <c r="P4882" s="1">
        <v>43364</v>
      </c>
      <c r="Q4882">
        <v>1200.04</v>
      </c>
      <c r="R4882" s="1">
        <v>43361</v>
      </c>
      <c r="S4882">
        <v>3.0550999999999999</v>
      </c>
      <c r="T4882" s="1">
        <v>43392</v>
      </c>
      <c r="U4882">
        <v>2.1145</v>
      </c>
      <c r="V4882" s="1">
        <v>43367</v>
      </c>
      <c r="W4882">
        <v>0.93200000000000005</v>
      </c>
      <c r="X4882" s="1">
        <v>43383</v>
      </c>
      <c r="Y4882">
        <v>95.507999999999996</v>
      </c>
      <c r="Z4882" s="1">
        <v>43356</v>
      </c>
      <c r="AA4882">
        <v>111.92</v>
      </c>
      <c r="AB4882" s="1">
        <v>43609</v>
      </c>
      <c r="AC4882">
        <v>15.85</v>
      </c>
      <c r="AD4882" s="1">
        <v>43609</v>
      </c>
      <c r="AE4882">
        <v>2826.06</v>
      </c>
      <c r="AF4882" s="1">
        <v>43347</v>
      </c>
      <c r="AG4882">
        <v>1286.8530000000001</v>
      </c>
      <c r="AH4882" s="1">
        <v>43621</v>
      </c>
      <c r="AI4882">
        <v>14.791</v>
      </c>
      <c r="AJ4882" s="1">
        <v>43621</v>
      </c>
      <c r="AK4882">
        <v>51.68</v>
      </c>
      <c r="AL4882" s="1">
        <v>45390</v>
      </c>
      <c r="AM4882">
        <v>216.48</v>
      </c>
      <c r="AN4882" s="1">
        <v>45390</v>
      </c>
      <c r="AO4882">
        <v>287.39999999999998</v>
      </c>
    </row>
    <row r="4883" spans="4:41" x14ac:dyDescent="0.25">
      <c r="D4883" s="1">
        <v>43599</v>
      </c>
      <c r="E4883">
        <v>1296.3</v>
      </c>
      <c r="F4883" s="1">
        <v>43599</v>
      </c>
      <c r="G4883">
        <v>1300.8</v>
      </c>
      <c r="H4883" s="1">
        <v>43599</v>
      </c>
      <c r="I4883">
        <v>1304.2</v>
      </c>
      <c r="J4883" s="1">
        <v>43599</v>
      </c>
      <c r="K4883">
        <v>1294.3</v>
      </c>
      <c r="L4883" s="1">
        <v>43599</v>
      </c>
      <c r="M4883">
        <v>222050</v>
      </c>
      <c r="N4883" s="1">
        <v>43599</v>
      </c>
      <c r="O4883">
        <v>280827</v>
      </c>
      <c r="P4883" s="1">
        <v>43367</v>
      </c>
      <c r="Q4883">
        <v>1199.03</v>
      </c>
      <c r="R4883" s="1">
        <v>43362</v>
      </c>
      <c r="S4883">
        <v>3.0626000000000002</v>
      </c>
      <c r="T4883" s="1">
        <v>43395</v>
      </c>
      <c r="U4883">
        <v>2.1114999999999999</v>
      </c>
      <c r="V4883" s="1">
        <v>43368</v>
      </c>
      <c r="W4883">
        <v>0.93400000000000005</v>
      </c>
      <c r="X4883" s="1">
        <v>43384</v>
      </c>
      <c r="Y4883">
        <v>95.016999999999996</v>
      </c>
      <c r="Z4883" s="1">
        <v>43357</v>
      </c>
      <c r="AA4883">
        <v>112.06</v>
      </c>
      <c r="AB4883" s="1">
        <v>43613</v>
      </c>
      <c r="AC4883">
        <v>17.5</v>
      </c>
      <c r="AD4883" s="1">
        <v>43613</v>
      </c>
      <c r="AE4883">
        <v>2802.39</v>
      </c>
      <c r="AF4883" s="1">
        <v>43348</v>
      </c>
      <c r="AG4883">
        <v>1285.739</v>
      </c>
      <c r="AH4883" s="1">
        <v>43622</v>
      </c>
      <c r="AI4883">
        <v>14.904999999999999</v>
      </c>
      <c r="AJ4883" s="1">
        <v>43622</v>
      </c>
      <c r="AK4883">
        <v>52.59</v>
      </c>
      <c r="AL4883" s="1">
        <v>45391</v>
      </c>
      <c r="AM4883">
        <v>217.67</v>
      </c>
      <c r="AN4883" s="1">
        <v>45391</v>
      </c>
      <c r="AO4883">
        <v>287.7</v>
      </c>
    </row>
    <row r="4884" spans="4:41" x14ac:dyDescent="0.25">
      <c r="D4884" s="1">
        <v>43600</v>
      </c>
      <c r="E4884">
        <v>1297.8</v>
      </c>
      <c r="F4884" s="1">
        <v>43600</v>
      </c>
      <c r="G4884">
        <v>1298</v>
      </c>
      <c r="H4884" s="1">
        <v>43600</v>
      </c>
      <c r="I4884">
        <v>1301.7</v>
      </c>
      <c r="J4884" s="1">
        <v>43600</v>
      </c>
      <c r="K4884">
        <v>1293.5999999999999</v>
      </c>
      <c r="L4884" s="1">
        <v>43600</v>
      </c>
      <c r="M4884">
        <v>247522</v>
      </c>
      <c r="N4884" s="1">
        <v>43600</v>
      </c>
      <c r="O4884">
        <v>279612</v>
      </c>
      <c r="P4884" s="1">
        <v>43368</v>
      </c>
      <c r="Q4884">
        <v>1201.22</v>
      </c>
      <c r="R4884" s="1">
        <v>43363</v>
      </c>
      <c r="S4884">
        <v>3.0626000000000002</v>
      </c>
      <c r="T4884" s="1">
        <v>43396</v>
      </c>
      <c r="U4884">
        <v>2.0907</v>
      </c>
      <c r="V4884" s="1">
        <v>43369</v>
      </c>
      <c r="W4884">
        <v>0.90100000000000002</v>
      </c>
      <c r="X4884" s="1">
        <v>43385</v>
      </c>
      <c r="Y4884">
        <v>95.221000000000004</v>
      </c>
      <c r="Z4884" s="1">
        <v>43360</v>
      </c>
      <c r="AA4884">
        <v>111.85</v>
      </c>
      <c r="AB4884" s="1">
        <v>43614</v>
      </c>
      <c r="AC4884">
        <v>17.899999999999999</v>
      </c>
      <c r="AD4884" s="1">
        <v>43614</v>
      </c>
      <c r="AE4884">
        <v>2783.02</v>
      </c>
      <c r="AF4884" s="1">
        <v>43349</v>
      </c>
      <c r="AG4884">
        <v>1285.5719999999999</v>
      </c>
      <c r="AH4884" s="1">
        <v>43623</v>
      </c>
      <c r="AI4884">
        <v>15.031000000000001</v>
      </c>
      <c r="AJ4884" s="1">
        <v>43623</v>
      </c>
      <c r="AK4884">
        <v>53.99</v>
      </c>
      <c r="AL4884" s="1">
        <v>45392</v>
      </c>
      <c r="AM4884">
        <v>215.61</v>
      </c>
      <c r="AN4884" s="1">
        <v>45392</v>
      </c>
      <c r="AO4884">
        <v>287.7</v>
      </c>
    </row>
    <row r="4885" spans="4:41" x14ac:dyDescent="0.25">
      <c r="D4885" s="1">
        <v>43601</v>
      </c>
      <c r="E4885">
        <v>1286.2</v>
      </c>
      <c r="F4885" s="1">
        <v>43601</v>
      </c>
      <c r="G4885">
        <v>1297.7</v>
      </c>
      <c r="H4885" s="1">
        <v>43601</v>
      </c>
      <c r="I4885">
        <v>1299.3</v>
      </c>
      <c r="J4885" s="1">
        <v>43601</v>
      </c>
      <c r="K4885">
        <v>1284.2</v>
      </c>
      <c r="L4885" s="1">
        <v>43601</v>
      </c>
      <c r="M4885">
        <v>282065</v>
      </c>
      <c r="N4885" s="1">
        <v>43601</v>
      </c>
      <c r="O4885">
        <v>263678</v>
      </c>
      <c r="P4885" s="1">
        <v>43369</v>
      </c>
      <c r="Q4885">
        <v>1194.44</v>
      </c>
      <c r="R4885" s="1">
        <v>43364</v>
      </c>
      <c r="S4885">
        <v>3.0628000000000002</v>
      </c>
      <c r="T4885" s="1">
        <v>43397</v>
      </c>
      <c r="U4885">
        <v>2.0726</v>
      </c>
      <c r="V4885" s="1">
        <v>43370</v>
      </c>
      <c r="W4885">
        <v>0.90400000000000003</v>
      </c>
      <c r="X4885" s="1">
        <v>43388</v>
      </c>
      <c r="Y4885">
        <v>95.058999999999997</v>
      </c>
      <c r="Z4885" s="1">
        <v>43361</v>
      </c>
      <c r="AA4885">
        <v>112.36</v>
      </c>
      <c r="AB4885" s="1">
        <v>43615</v>
      </c>
      <c r="AC4885">
        <v>17.3</v>
      </c>
      <c r="AD4885" s="1">
        <v>43615</v>
      </c>
      <c r="AE4885">
        <v>2788.86</v>
      </c>
      <c r="AF4885" s="1">
        <v>43350</v>
      </c>
      <c r="AG4885">
        <v>1284.807</v>
      </c>
      <c r="AH4885" s="1">
        <v>43626</v>
      </c>
      <c r="AI4885">
        <v>14.638999999999999</v>
      </c>
      <c r="AJ4885" s="1">
        <v>43626</v>
      </c>
      <c r="AK4885">
        <v>53.26</v>
      </c>
      <c r="AL4885" s="1">
        <v>45393</v>
      </c>
      <c r="AM4885">
        <v>219.8</v>
      </c>
      <c r="AN4885" s="1">
        <v>45393</v>
      </c>
      <c r="AO4885">
        <v>288.5</v>
      </c>
    </row>
    <row r="4886" spans="4:41" x14ac:dyDescent="0.25">
      <c r="D4886" s="1">
        <v>43602</v>
      </c>
      <c r="E4886">
        <v>1275.7</v>
      </c>
      <c r="F4886" s="1">
        <v>43602</v>
      </c>
      <c r="G4886">
        <v>1287.2</v>
      </c>
      <c r="H4886" s="1">
        <v>43602</v>
      </c>
      <c r="I4886">
        <v>1289</v>
      </c>
      <c r="J4886" s="1">
        <v>43602</v>
      </c>
      <c r="K4886">
        <v>1274.5999999999999</v>
      </c>
      <c r="L4886" s="1">
        <v>43602</v>
      </c>
      <c r="M4886">
        <v>264569</v>
      </c>
      <c r="N4886" s="1">
        <v>43602</v>
      </c>
      <c r="O4886">
        <v>254894</v>
      </c>
      <c r="P4886" s="1">
        <v>43370</v>
      </c>
      <c r="Q4886">
        <v>1182.83</v>
      </c>
      <c r="R4886" s="1">
        <v>43367</v>
      </c>
      <c r="S4886">
        <v>3.0889000000000002</v>
      </c>
      <c r="T4886" s="1">
        <v>43398</v>
      </c>
      <c r="U4886">
        <v>2.0491000000000001</v>
      </c>
      <c r="V4886" s="1">
        <v>43371</v>
      </c>
      <c r="W4886">
        <v>0.91700000000000004</v>
      </c>
      <c r="X4886" s="1">
        <v>43389</v>
      </c>
      <c r="Y4886">
        <v>95.048000000000002</v>
      </c>
      <c r="Z4886" s="1">
        <v>43362</v>
      </c>
      <c r="AA4886">
        <v>112.28</v>
      </c>
      <c r="AB4886" s="1">
        <v>43616</v>
      </c>
      <c r="AC4886">
        <v>18.71</v>
      </c>
      <c r="AD4886" s="1">
        <v>43616</v>
      </c>
      <c r="AE4886">
        <v>2752.06</v>
      </c>
      <c r="AF4886" s="1">
        <v>43353</v>
      </c>
      <c r="AG4886">
        <v>1286.1020000000001</v>
      </c>
      <c r="AH4886" s="1">
        <v>43627</v>
      </c>
      <c r="AI4886">
        <v>14.74</v>
      </c>
      <c r="AJ4886" s="1">
        <v>43627</v>
      </c>
      <c r="AK4886">
        <v>53.27</v>
      </c>
      <c r="AL4886" s="1">
        <v>45394</v>
      </c>
      <c r="AM4886">
        <v>216.89</v>
      </c>
      <c r="AN4886" s="1">
        <v>45394</v>
      </c>
      <c r="AO4886">
        <v>287.10000000000002</v>
      </c>
    </row>
    <row r="4887" spans="4:41" x14ac:dyDescent="0.25">
      <c r="D4887" s="1">
        <v>43605</v>
      </c>
      <c r="E4887">
        <v>1277.3</v>
      </c>
      <c r="F4887" s="1">
        <v>43605</v>
      </c>
      <c r="G4887">
        <v>1277.5999999999999</v>
      </c>
      <c r="H4887" s="1">
        <v>43605</v>
      </c>
      <c r="I4887">
        <v>1278.8</v>
      </c>
      <c r="J4887" s="1">
        <v>43605</v>
      </c>
      <c r="K4887">
        <v>1273.3</v>
      </c>
      <c r="L4887" s="1">
        <v>43605</v>
      </c>
      <c r="M4887">
        <v>212182</v>
      </c>
      <c r="N4887" s="1">
        <v>43605</v>
      </c>
      <c r="O4887">
        <v>234263</v>
      </c>
      <c r="P4887" s="1">
        <v>43371</v>
      </c>
      <c r="Q4887">
        <v>1190.8800000000001</v>
      </c>
      <c r="R4887" s="1">
        <v>43368</v>
      </c>
      <c r="S4887">
        <v>3.0964</v>
      </c>
      <c r="T4887" s="1">
        <v>43399</v>
      </c>
      <c r="U4887">
        <v>2.0682999999999998</v>
      </c>
      <c r="V4887" s="1">
        <v>43374</v>
      </c>
      <c r="W4887">
        <v>0.94299999999999995</v>
      </c>
      <c r="X4887" s="1">
        <v>43390</v>
      </c>
      <c r="Y4887">
        <v>95.575000000000003</v>
      </c>
      <c r="Z4887" s="1">
        <v>43363</v>
      </c>
      <c r="AA4887">
        <v>112.49</v>
      </c>
      <c r="AB4887" s="1">
        <v>43619</v>
      </c>
      <c r="AC4887">
        <v>18.86</v>
      </c>
      <c r="AD4887" s="1">
        <v>43619</v>
      </c>
      <c r="AE4887">
        <v>2744.45</v>
      </c>
      <c r="AF4887" s="1">
        <v>43354</v>
      </c>
      <c r="AG4887">
        <v>1286.77</v>
      </c>
      <c r="AH4887" s="1">
        <v>43628</v>
      </c>
      <c r="AI4887">
        <v>14.753</v>
      </c>
      <c r="AJ4887" s="1">
        <v>43628</v>
      </c>
      <c r="AK4887">
        <v>51.14</v>
      </c>
      <c r="AL4887" s="1">
        <v>45397</v>
      </c>
      <c r="AM4887">
        <v>220.95</v>
      </c>
      <c r="AN4887" s="1">
        <v>45397</v>
      </c>
      <c r="AO4887">
        <v>287.7</v>
      </c>
    </row>
    <row r="4888" spans="4:41" x14ac:dyDescent="0.25">
      <c r="D4888" s="1">
        <v>43606</v>
      </c>
      <c r="E4888">
        <v>1273.2</v>
      </c>
      <c r="F4888" s="1">
        <v>43606</v>
      </c>
      <c r="G4888">
        <v>1277.7</v>
      </c>
      <c r="H4888" s="1">
        <v>43606</v>
      </c>
      <c r="I4888">
        <v>1277.7</v>
      </c>
      <c r="J4888" s="1">
        <v>43606</v>
      </c>
      <c r="K4888">
        <v>1269</v>
      </c>
      <c r="L4888" s="1">
        <v>43606</v>
      </c>
      <c r="M4888">
        <v>213168</v>
      </c>
      <c r="N4888" s="1">
        <v>43606</v>
      </c>
      <c r="O4888">
        <v>217039</v>
      </c>
      <c r="P4888" s="1">
        <v>43374</v>
      </c>
      <c r="Q4888">
        <v>1188.99</v>
      </c>
      <c r="R4888" s="1">
        <v>43369</v>
      </c>
      <c r="S4888">
        <v>3.048</v>
      </c>
      <c r="T4888" s="1">
        <v>43402</v>
      </c>
      <c r="U4888">
        <v>2.0630999999999999</v>
      </c>
      <c r="V4888" s="1">
        <v>43375</v>
      </c>
      <c r="W4888">
        <v>0.93</v>
      </c>
      <c r="X4888" s="1">
        <v>43391</v>
      </c>
      <c r="Y4888">
        <v>95.9</v>
      </c>
      <c r="Z4888" s="1">
        <v>43364</v>
      </c>
      <c r="AA4888">
        <v>112.59</v>
      </c>
      <c r="AB4888" s="1">
        <v>43620</v>
      </c>
      <c r="AC4888">
        <v>16.97</v>
      </c>
      <c r="AD4888" s="1">
        <v>43620</v>
      </c>
      <c r="AE4888">
        <v>2803.27</v>
      </c>
      <c r="AF4888" s="1">
        <v>43355</v>
      </c>
      <c r="AG4888">
        <v>1288.578</v>
      </c>
      <c r="AH4888" s="1">
        <v>43629</v>
      </c>
      <c r="AI4888">
        <v>14.891999999999999</v>
      </c>
      <c r="AJ4888" s="1">
        <v>43629</v>
      </c>
      <c r="AK4888">
        <v>52.28</v>
      </c>
      <c r="AL4888" s="1">
        <v>45398</v>
      </c>
      <c r="AM4888">
        <v>221.22</v>
      </c>
      <c r="AN4888" s="1">
        <v>45398</v>
      </c>
      <c r="AO4888">
        <v>288.3</v>
      </c>
    </row>
    <row r="4889" spans="4:41" x14ac:dyDescent="0.25">
      <c r="D4889" s="1">
        <v>43607</v>
      </c>
      <c r="E4889">
        <v>1274.2</v>
      </c>
      <c r="F4889" s="1">
        <v>43607</v>
      </c>
      <c r="G4889">
        <v>1274.4000000000001</v>
      </c>
      <c r="H4889" s="1">
        <v>43607</v>
      </c>
      <c r="I4889">
        <v>1277.0999999999999</v>
      </c>
      <c r="J4889" s="1">
        <v>43607</v>
      </c>
      <c r="K4889">
        <v>1272</v>
      </c>
      <c r="L4889" s="1">
        <v>43607</v>
      </c>
      <c r="M4889">
        <v>191366</v>
      </c>
      <c r="N4889" s="1">
        <v>43607</v>
      </c>
      <c r="O4889">
        <v>205395</v>
      </c>
      <c r="P4889" s="1">
        <v>43375</v>
      </c>
      <c r="Q4889">
        <v>1203.32</v>
      </c>
      <c r="R4889" s="1">
        <v>43370</v>
      </c>
      <c r="S4889">
        <v>3.0518000000000001</v>
      </c>
      <c r="T4889" s="1">
        <v>43403</v>
      </c>
      <c r="U4889">
        <v>2.0571999999999999</v>
      </c>
      <c r="V4889" s="1">
        <v>43376</v>
      </c>
      <c r="W4889">
        <v>1.0169999999999999</v>
      </c>
      <c r="X4889" s="1">
        <v>43392</v>
      </c>
      <c r="Y4889">
        <v>95.712999999999994</v>
      </c>
      <c r="Z4889" s="1">
        <v>43367</v>
      </c>
      <c r="AA4889">
        <v>112.8</v>
      </c>
      <c r="AB4889" s="1">
        <v>43621</v>
      </c>
      <c r="AC4889">
        <v>16.09</v>
      </c>
      <c r="AD4889" s="1">
        <v>43621</v>
      </c>
      <c r="AE4889">
        <v>2826.15</v>
      </c>
      <c r="AF4889" s="1">
        <v>43356</v>
      </c>
      <c r="AG4889">
        <v>1290.327</v>
      </c>
      <c r="AH4889" s="1">
        <v>43630</v>
      </c>
      <c r="AI4889">
        <v>14.803000000000001</v>
      </c>
      <c r="AJ4889" s="1">
        <v>43630</v>
      </c>
      <c r="AK4889">
        <v>52.51</v>
      </c>
      <c r="AL4889" s="1">
        <v>45399</v>
      </c>
      <c r="AM4889">
        <v>219.59</v>
      </c>
      <c r="AN4889" s="1">
        <v>45399</v>
      </c>
      <c r="AO4889">
        <v>287.39999999999998</v>
      </c>
    </row>
    <row r="4890" spans="4:41" x14ac:dyDescent="0.25">
      <c r="D4890" s="1">
        <v>43608</v>
      </c>
      <c r="E4890">
        <v>1285.4000000000001</v>
      </c>
      <c r="F4890" s="1">
        <v>43608</v>
      </c>
      <c r="G4890">
        <v>1273.3</v>
      </c>
      <c r="H4890" s="1">
        <v>43608</v>
      </c>
      <c r="I4890">
        <v>1287.0999999999999</v>
      </c>
      <c r="J4890" s="1">
        <v>43608</v>
      </c>
      <c r="K4890">
        <v>1272.0999999999999</v>
      </c>
      <c r="L4890" s="1">
        <v>43608</v>
      </c>
      <c r="M4890">
        <v>330160</v>
      </c>
      <c r="N4890" s="1">
        <v>43608</v>
      </c>
      <c r="O4890">
        <v>183316</v>
      </c>
      <c r="P4890" s="1">
        <v>43376</v>
      </c>
      <c r="Q4890">
        <v>1197.3499999999999</v>
      </c>
      <c r="R4890" s="1">
        <v>43371</v>
      </c>
      <c r="S4890">
        <v>3.0611999999999999</v>
      </c>
      <c r="T4890" s="1">
        <v>43404</v>
      </c>
      <c r="U4890">
        <v>2.0619999999999998</v>
      </c>
      <c r="V4890" s="1">
        <v>43377</v>
      </c>
      <c r="W4890">
        <v>1.028</v>
      </c>
      <c r="X4890" s="1">
        <v>43395</v>
      </c>
      <c r="Y4890">
        <v>96.013000000000005</v>
      </c>
      <c r="Z4890" s="1">
        <v>43368</v>
      </c>
      <c r="AA4890">
        <v>112.97</v>
      </c>
      <c r="AB4890" s="1">
        <v>43622</v>
      </c>
      <c r="AC4890">
        <v>15.93</v>
      </c>
      <c r="AD4890" s="1">
        <v>43622</v>
      </c>
      <c r="AE4890">
        <v>2843.49</v>
      </c>
      <c r="AF4890" s="1">
        <v>43357</v>
      </c>
      <c r="AG4890">
        <v>1290.8800000000001</v>
      </c>
      <c r="AH4890" s="1">
        <v>43633</v>
      </c>
      <c r="AI4890">
        <v>14.829000000000001</v>
      </c>
      <c r="AJ4890" s="1">
        <v>43633</v>
      </c>
      <c r="AK4890">
        <v>51.93</v>
      </c>
      <c r="AL4890" s="1">
        <v>45400</v>
      </c>
      <c r="AM4890">
        <v>220.34</v>
      </c>
      <c r="AN4890" s="1">
        <v>45400</v>
      </c>
      <c r="AO4890">
        <v>287.39999999999998</v>
      </c>
    </row>
    <row r="4891" spans="4:41" x14ac:dyDescent="0.25">
      <c r="D4891" s="1">
        <v>43609</v>
      </c>
      <c r="E4891">
        <v>1283.5999999999999</v>
      </c>
      <c r="F4891" s="1">
        <v>43609</v>
      </c>
      <c r="G4891">
        <v>1283.2</v>
      </c>
      <c r="H4891" s="1">
        <v>43609</v>
      </c>
      <c r="I4891">
        <v>1284.7</v>
      </c>
      <c r="J4891" s="1">
        <v>43609</v>
      </c>
      <c r="K4891">
        <v>1280.0999999999999</v>
      </c>
      <c r="L4891" s="1">
        <v>43609</v>
      </c>
      <c r="M4891">
        <v>218714</v>
      </c>
      <c r="N4891" s="1">
        <v>43609</v>
      </c>
      <c r="O4891">
        <v>154081</v>
      </c>
      <c r="P4891" s="1">
        <v>43377</v>
      </c>
      <c r="Q4891">
        <v>1199.92</v>
      </c>
      <c r="R4891" s="1">
        <v>43374</v>
      </c>
      <c r="S4891">
        <v>3.0836000000000001</v>
      </c>
      <c r="T4891" s="1">
        <v>43405</v>
      </c>
      <c r="U4891">
        <v>2.0287999999999999</v>
      </c>
      <c r="V4891" s="1">
        <v>43378</v>
      </c>
      <c r="W4891">
        <v>1.0620000000000001</v>
      </c>
      <c r="X4891" s="1">
        <v>43396</v>
      </c>
      <c r="Y4891">
        <v>95.960999999999999</v>
      </c>
      <c r="Z4891" s="1">
        <v>43369</v>
      </c>
      <c r="AA4891">
        <v>112.73</v>
      </c>
      <c r="AB4891" s="1">
        <v>43623</v>
      </c>
      <c r="AC4891">
        <v>16.3</v>
      </c>
      <c r="AD4891" s="1">
        <v>43623</v>
      </c>
      <c r="AE4891">
        <v>2873.34</v>
      </c>
      <c r="AF4891" s="1">
        <v>43360</v>
      </c>
      <c r="AG4891">
        <v>1291.4190000000001</v>
      </c>
      <c r="AH4891" s="1">
        <v>43634</v>
      </c>
      <c r="AI4891">
        <v>14.993</v>
      </c>
      <c r="AJ4891" s="1">
        <v>43634</v>
      </c>
      <c r="AK4891">
        <v>53.9</v>
      </c>
      <c r="AL4891" s="1">
        <v>45401</v>
      </c>
      <c r="AM4891">
        <v>221.03</v>
      </c>
      <c r="AN4891" s="1">
        <v>45401</v>
      </c>
      <c r="AO4891">
        <v>288.89999999999998</v>
      </c>
    </row>
    <row r="4892" spans="4:41" x14ac:dyDescent="0.25">
      <c r="D4892" s="1">
        <v>43613</v>
      </c>
      <c r="E4892">
        <v>1277.0999999999999</v>
      </c>
      <c r="F4892" s="1">
        <v>43613</v>
      </c>
      <c r="G4892">
        <v>1283.5</v>
      </c>
      <c r="H4892" s="1">
        <v>43613</v>
      </c>
      <c r="I4892">
        <v>1285.8</v>
      </c>
      <c r="J4892" s="1">
        <v>43613</v>
      </c>
      <c r="K4892">
        <v>1275.0999999999999</v>
      </c>
      <c r="L4892" s="1">
        <v>43613</v>
      </c>
      <c r="M4892">
        <v>362163</v>
      </c>
      <c r="N4892" s="1">
        <v>43613</v>
      </c>
      <c r="O4892">
        <v>87463</v>
      </c>
      <c r="P4892" s="1">
        <v>43378</v>
      </c>
      <c r="Q4892">
        <v>1203.6300000000001</v>
      </c>
      <c r="R4892" s="1">
        <v>43375</v>
      </c>
      <c r="S4892">
        <v>3.0630999999999999</v>
      </c>
      <c r="T4892" s="1">
        <v>43406</v>
      </c>
      <c r="U4892">
        <v>2.0608</v>
      </c>
      <c r="V4892" s="1">
        <v>43381</v>
      </c>
      <c r="W4892">
        <v>1.0620000000000001</v>
      </c>
      <c r="X4892" s="1">
        <v>43397</v>
      </c>
      <c r="Y4892">
        <v>96.433999999999997</v>
      </c>
      <c r="Z4892" s="1">
        <v>43370</v>
      </c>
      <c r="AA4892">
        <v>113.38</v>
      </c>
      <c r="AB4892" s="1">
        <v>43626</v>
      </c>
      <c r="AC4892">
        <v>15.94</v>
      </c>
      <c r="AD4892" s="1">
        <v>43626</v>
      </c>
      <c r="AE4892">
        <v>2886.73</v>
      </c>
      <c r="AF4892" s="1">
        <v>43361</v>
      </c>
      <c r="AG4892">
        <v>1292.25</v>
      </c>
      <c r="AH4892" s="1">
        <v>43635</v>
      </c>
      <c r="AI4892">
        <v>14.958</v>
      </c>
      <c r="AJ4892" s="1">
        <v>43635</v>
      </c>
      <c r="AK4892">
        <v>53.76</v>
      </c>
      <c r="AL4892" s="1">
        <v>45404</v>
      </c>
      <c r="AM4892">
        <v>215.57</v>
      </c>
      <c r="AN4892" s="1">
        <v>45404</v>
      </c>
      <c r="AO4892">
        <v>288.89999999999998</v>
      </c>
    </row>
    <row r="4893" spans="4:41" x14ac:dyDescent="0.25">
      <c r="D4893" s="1">
        <v>43614</v>
      </c>
      <c r="E4893">
        <v>1281</v>
      </c>
      <c r="F4893" s="1">
        <v>43614</v>
      </c>
      <c r="G4893">
        <v>1278.9000000000001</v>
      </c>
      <c r="H4893" s="1">
        <v>43614</v>
      </c>
      <c r="I4893">
        <v>1285.2</v>
      </c>
      <c r="J4893" s="1">
        <v>43614</v>
      </c>
      <c r="K4893">
        <v>1278.4000000000001</v>
      </c>
      <c r="L4893" s="1">
        <v>43614</v>
      </c>
      <c r="M4893">
        <v>189694</v>
      </c>
      <c r="N4893" s="1">
        <v>43614</v>
      </c>
      <c r="O4893">
        <v>29638</v>
      </c>
      <c r="P4893" s="1">
        <v>43381</v>
      </c>
      <c r="Q4893">
        <v>1188.08</v>
      </c>
      <c r="R4893" s="1">
        <v>43376</v>
      </c>
      <c r="S4893">
        <v>3.1812999999999998</v>
      </c>
      <c r="T4893" s="1">
        <v>43409</v>
      </c>
      <c r="U4893">
        <v>2.0672000000000001</v>
      </c>
      <c r="V4893" s="1">
        <v>43382</v>
      </c>
      <c r="W4893">
        <v>1.0369999999999999</v>
      </c>
      <c r="X4893" s="1">
        <v>43398</v>
      </c>
      <c r="Y4893">
        <v>96.679000000000002</v>
      </c>
      <c r="Z4893" s="1">
        <v>43371</v>
      </c>
      <c r="AA4893">
        <v>113.7</v>
      </c>
      <c r="AB4893" s="1">
        <v>43627</v>
      </c>
      <c r="AC4893">
        <v>15.99</v>
      </c>
      <c r="AD4893" s="1">
        <v>43627</v>
      </c>
      <c r="AE4893">
        <v>2885.72</v>
      </c>
      <c r="AF4893" s="1">
        <v>43362</v>
      </c>
      <c r="AG4893">
        <v>1291.759</v>
      </c>
      <c r="AH4893" s="1">
        <v>43636</v>
      </c>
      <c r="AI4893">
        <v>15.492000000000001</v>
      </c>
      <c r="AJ4893" s="1">
        <v>43636</v>
      </c>
      <c r="AK4893">
        <v>56.65</v>
      </c>
      <c r="AL4893" s="1">
        <v>45405</v>
      </c>
      <c r="AM4893">
        <v>215.04</v>
      </c>
      <c r="AN4893" s="1">
        <v>45405</v>
      </c>
      <c r="AO4893">
        <v>289.5</v>
      </c>
    </row>
    <row r="4894" spans="4:41" x14ac:dyDescent="0.25">
      <c r="D4894" s="1">
        <v>43615</v>
      </c>
      <c r="E4894">
        <v>1287.0999999999999</v>
      </c>
      <c r="F4894" s="1">
        <v>43615</v>
      </c>
      <c r="G4894">
        <v>1279.4000000000001</v>
      </c>
      <c r="H4894" s="1">
        <v>43615</v>
      </c>
      <c r="I4894">
        <v>1288.3</v>
      </c>
      <c r="J4894" s="1">
        <v>43615</v>
      </c>
      <c r="K4894">
        <v>1273.9000000000001</v>
      </c>
      <c r="L4894" s="1">
        <v>43615</v>
      </c>
      <c r="M4894">
        <v>55573</v>
      </c>
      <c r="N4894" s="1">
        <v>43615</v>
      </c>
      <c r="O4894">
        <v>3382</v>
      </c>
      <c r="P4894" s="1">
        <v>43382</v>
      </c>
      <c r="Q4894">
        <v>1189.77</v>
      </c>
      <c r="R4894" s="1">
        <v>43377</v>
      </c>
      <c r="S4894">
        <v>3.1869999999999998</v>
      </c>
      <c r="T4894" s="1">
        <v>43410</v>
      </c>
      <c r="U4894">
        <v>2.0743</v>
      </c>
      <c r="V4894" s="1">
        <v>43383</v>
      </c>
      <c r="W4894">
        <v>1.01</v>
      </c>
      <c r="X4894" s="1">
        <v>43399</v>
      </c>
      <c r="Y4894">
        <v>96.358999999999995</v>
      </c>
      <c r="Z4894" s="1">
        <v>43374</v>
      </c>
      <c r="AA4894">
        <v>113.93</v>
      </c>
      <c r="AB4894" s="1">
        <v>43628</v>
      </c>
      <c r="AC4894">
        <v>15.91</v>
      </c>
      <c r="AD4894" s="1">
        <v>43628</v>
      </c>
      <c r="AE4894">
        <v>2879.84</v>
      </c>
      <c r="AF4894" s="1">
        <v>43363</v>
      </c>
      <c r="AG4894">
        <v>1291.527</v>
      </c>
      <c r="AH4894" s="1">
        <v>43637</v>
      </c>
      <c r="AI4894">
        <v>15.29</v>
      </c>
      <c r="AJ4894" s="1">
        <v>43637</v>
      </c>
      <c r="AK4894">
        <v>57.43</v>
      </c>
      <c r="AL4894" s="1">
        <v>45406</v>
      </c>
      <c r="AM4894">
        <v>214.64</v>
      </c>
      <c r="AN4894" s="1">
        <v>45406</v>
      </c>
      <c r="AO4894">
        <v>289.5</v>
      </c>
    </row>
    <row r="4895" spans="4:41" x14ac:dyDescent="0.25">
      <c r="D4895" s="1">
        <v>43616</v>
      </c>
      <c r="E4895">
        <v>1305.8</v>
      </c>
      <c r="F4895" s="1">
        <v>43616</v>
      </c>
      <c r="G4895">
        <v>1287.7</v>
      </c>
      <c r="H4895" s="1">
        <v>43616</v>
      </c>
      <c r="I4895">
        <v>1306.4000000000001</v>
      </c>
      <c r="J4895" s="1">
        <v>43616</v>
      </c>
      <c r="K4895">
        <v>1287.5</v>
      </c>
      <c r="L4895" s="1">
        <v>43616</v>
      </c>
      <c r="M4895">
        <v>2814</v>
      </c>
      <c r="N4895" s="1">
        <v>43616</v>
      </c>
      <c r="O4895">
        <v>2013</v>
      </c>
      <c r="P4895" s="1">
        <v>43383</v>
      </c>
      <c r="Q4895">
        <v>1194.79</v>
      </c>
      <c r="R4895" s="1">
        <v>43378</v>
      </c>
      <c r="S4895">
        <v>3.2328000000000001</v>
      </c>
      <c r="T4895" s="1">
        <v>43411</v>
      </c>
      <c r="U4895">
        <v>2.0834000000000001</v>
      </c>
      <c r="V4895" s="1">
        <v>43384</v>
      </c>
      <c r="W4895">
        <v>1.0269999999999999</v>
      </c>
      <c r="X4895" s="1">
        <v>43402</v>
      </c>
      <c r="Y4895">
        <v>96.578999999999994</v>
      </c>
      <c r="Z4895" s="1">
        <v>43375</v>
      </c>
      <c r="AA4895">
        <v>113.65</v>
      </c>
      <c r="AB4895" s="1">
        <v>43629</v>
      </c>
      <c r="AC4895">
        <v>15.82</v>
      </c>
      <c r="AD4895" s="1">
        <v>43629</v>
      </c>
      <c r="AE4895">
        <v>2891.64</v>
      </c>
      <c r="AF4895" s="1">
        <v>43364</v>
      </c>
      <c r="AG4895">
        <v>1291.741</v>
      </c>
      <c r="AH4895" s="1">
        <v>43640</v>
      </c>
      <c r="AI4895">
        <v>15.377000000000001</v>
      </c>
      <c r="AJ4895" s="1">
        <v>43640</v>
      </c>
      <c r="AK4895">
        <v>57.9</v>
      </c>
      <c r="AL4895" s="1">
        <v>45407</v>
      </c>
      <c r="AM4895">
        <v>215.92</v>
      </c>
      <c r="AN4895" s="1">
        <v>45407</v>
      </c>
      <c r="AO4895">
        <v>289.89999999999998</v>
      </c>
    </row>
    <row r="4896" spans="4:41" x14ac:dyDescent="0.25">
      <c r="D4896" s="1">
        <v>43619</v>
      </c>
      <c r="E4896">
        <v>1322.7</v>
      </c>
      <c r="F4896" s="1">
        <v>43619</v>
      </c>
      <c r="G4896">
        <v>1307</v>
      </c>
      <c r="H4896" s="1">
        <v>43619</v>
      </c>
      <c r="I4896">
        <v>1327.8</v>
      </c>
      <c r="J4896" s="1">
        <v>43619</v>
      </c>
      <c r="K4896">
        <v>1307</v>
      </c>
      <c r="L4896" s="1">
        <v>43619</v>
      </c>
      <c r="M4896">
        <v>812</v>
      </c>
      <c r="N4896" s="1">
        <v>43619</v>
      </c>
      <c r="O4896">
        <v>1762</v>
      </c>
      <c r="P4896" s="1">
        <v>43384</v>
      </c>
      <c r="Q4896">
        <v>1224.0899999999999</v>
      </c>
      <c r="R4896" s="1">
        <v>43381</v>
      </c>
      <c r="S4896">
        <v>3.2328000000000001</v>
      </c>
      <c r="T4896" s="1">
        <v>43412</v>
      </c>
      <c r="U4896">
        <v>2.0764999999999998</v>
      </c>
      <c r="V4896" s="1">
        <v>43385</v>
      </c>
      <c r="W4896">
        <v>1.0369999999999999</v>
      </c>
      <c r="X4896" s="1">
        <v>43403</v>
      </c>
      <c r="Y4896">
        <v>97.010999999999996</v>
      </c>
      <c r="Z4896" s="1">
        <v>43376</v>
      </c>
      <c r="AA4896">
        <v>114.53</v>
      </c>
      <c r="AB4896" s="1">
        <v>43630</v>
      </c>
      <c r="AC4896">
        <v>15.28</v>
      </c>
      <c r="AD4896" s="1">
        <v>43630</v>
      </c>
      <c r="AE4896">
        <v>2886.98</v>
      </c>
      <c r="AF4896" s="1">
        <v>43367</v>
      </c>
      <c r="AG4896">
        <v>1291.269</v>
      </c>
      <c r="AH4896" s="1">
        <v>43641</v>
      </c>
      <c r="AI4896">
        <v>15.3</v>
      </c>
      <c r="AJ4896" s="1">
        <v>43641</v>
      </c>
      <c r="AK4896">
        <v>57.83</v>
      </c>
      <c r="AL4896" s="1">
        <v>45408</v>
      </c>
      <c r="AM4896">
        <v>216.62</v>
      </c>
      <c r="AN4896" s="1">
        <v>45408</v>
      </c>
      <c r="AO4896">
        <v>289</v>
      </c>
    </row>
    <row r="4897" spans="4:41" x14ac:dyDescent="0.25">
      <c r="D4897" s="1">
        <v>43620</v>
      </c>
      <c r="E4897">
        <v>1323.4</v>
      </c>
      <c r="F4897" s="1">
        <v>43620</v>
      </c>
      <c r="G4897">
        <v>1324.3</v>
      </c>
      <c r="H4897" s="1">
        <v>43620</v>
      </c>
      <c r="I4897">
        <v>1328.6</v>
      </c>
      <c r="J4897" s="1">
        <v>43620</v>
      </c>
      <c r="K4897">
        <v>1320.8</v>
      </c>
      <c r="L4897" s="1">
        <v>43620</v>
      </c>
      <c r="M4897">
        <v>302</v>
      </c>
      <c r="N4897" s="1">
        <v>43620</v>
      </c>
      <c r="O4897">
        <v>1366</v>
      </c>
      <c r="P4897" s="1">
        <v>43385</v>
      </c>
      <c r="Q4897">
        <v>1217.05</v>
      </c>
      <c r="R4897" s="1">
        <v>43382</v>
      </c>
      <c r="S4897">
        <v>3.2063000000000001</v>
      </c>
      <c r="T4897" s="1">
        <v>43413</v>
      </c>
      <c r="U4897">
        <v>2.0535000000000001</v>
      </c>
      <c r="V4897" s="1">
        <v>43388</v>
      </c>
      <c r="W4897">
        <v>1.0269999999999999</v>
      </c>
      <c r="X4897" s="1">
        <v>43404</v>
      </c>
      <c r="Y4897">
        <v>97.126999999999995</v>
      </c>
      <c r="Z4897" s="1">
        <v>43377</v>
      </c>
      <c r="AA4897">
        <v>113.91</v>
      </c>
      <c r="AB4897" s="1">
        <v>43633</v>
      </c>
      <c r="AC4897">
        <v>15.35</v>
      </c>
      <c r="AD4897" s="1">
        <v>43633</v>
      </c>
      <c r="AE4897">
        <v>2889.67</v>
      </c>
      <c r="AF4897" s="1">
        <v>43368</v>
      </c>
      <c r="AG4897">
        <v>1291.096</v>
      </c>
      <c r="AH4897" s="1">
        <v>43642</v>
      </c>
      <c r="AI4897">
        <v>15.294</v>
      </c>
      <c r="AJ4897" s="1">
        <v>43642</v>
      </c>
      <c r="AK4897">
        <v>59.38</v>
      </c>
      <c r="AL4897" s="1">
        <v>45411</v>
      </c>
      <c r="AM4897">
        <v>216.18</v>
      </c>
      <c r="AN4897" s="1">
        <v>45411</v>
      </c>
      <c r="AO4897">
        <v>289</v>
      </c>
    </row>
    <row r="4898" spans="4:41" x14ac:dyDescent="0.25">
      <c r="D4898" s="1">
        <v>43621</v>
      </c>
      <c r="E4898">
        <v>1328.3</v>
      </c>
      <c r="F4898" s="1">
        <v>43621</v>
      </c>
      <c r="G4898">
        <v>1328.9</v>
      </c>
      <c r="H4898" s="1">
        <v>43621</v>
      </c>
      <c r="I4898">
        <v>1343.3</v>
      </c>
      <c r="J4898" s="1">
        <v>43621</v>
      </c>
      <c r="K4898">
        <v>1326.3</v>
      </c>
      <c r="L4898" s="1">
        <v>43621</v>
      </c>
      <c r="M4898">
        <v>622</v>
      </c>
      <c r="N4898" s="1">
        <v>43621</v>
      </c>
      <c r="O4898">
        <v>1337</v>
      </c>
      <c r="P4898" s="1">
        <v>43388</v>
      </c>
      <c r="Q4898">
        <v>1227.06</v>
      </c>
      <c r="R4898" s="1">
        <v>43383</v>
      </c>
      <c r="S4898">
        <v>3.1629</v>
      </c>
      <c r="T4898" s="1">
        <v>43416</v>
      </c>
      <c r="U4898">
        <v>2.0535000000000001</v>
      </c>
      <c r="V4898" s="1">
        <v>43389</v>
      </c>
      <c r="W4898">
        <v>1.034</v>
      </c>
      <c r="X4898" s="1">
        <v>43405</v>
      </c>
      <c r="Y4898">
        <v>96.277000000000001</v>
      </c>
      <c r="Z4898" s="1">
        <v>43378</v>
      </c>
      <c r="AA4898">
        <v>113.72</v>
      </c>
      <c r="AB4898" s="1">
        <v>43634</v>
      </c>
      <c r="AC4898">
        <v>15.15</v>
      </c>
      <c r="AD4898" s="1">
        <v>43634</v>
      </c>
      <c r="AE4898">
        <v>2917.75</v>
      </c>
      <c r="AF4898" s="1">
        <v>43369</v>
      </c>
      <c r="AG4898">
        <v>1292.0540000000001</v>
      </c>
      <c r="AH4898" s="1">
        <v>43643</v>
      </c>
      <c r="AI4898">
        <v>15.205</v>
      </c>
      <c r="AJ4898" s="1">
        <v>43643</v>
      </c>
      <c r="AK4898">
        <v>59.43</v>
      </c>
      <c r="AL4898" s="1">
        <v>45412</v>
      </c>
      <c r="AM4898">
        <v>211.87</v>
      </c>
      <c r="AN4898" s="1">
        <v>45412</v>
      </c>
      <c r="AO4898">
        <v>289</v>
      </c>
    </row>
    <row r="4899" spans="4:41" x14ac:dyDescent="0.25">
      <c r="D4899" s="1">
        <v>43622</v>
      </c>
      <c r="E4899">
        <v>1337.6</v>
      </c>
      <c r="F4899" s="1">
        <v>43622</v>
      </c>
      <c r="G4899">
        <v>1330.8</v>
      </c>
      <c r="H4899" s="1">
        <v>43622</v>
      </c>
      <c r="I4899">
        <v>1338.7</v>
      </c>
      <c r="J4899" s="1">
        <v>43622</v>
      </c>
      <c r="K4899">
        <v>1326.2</v>
      </c>
      <c r="L4899" s="1">
        <v>43622</v>
      </c>
      <c r="M4899">
        <v>161</v>
      </c>
      <c r="N4899" s="1">
        <v>43622</v>
      </c>
      <c r="O4899">
        <v>1282</v>
      </c>
      <c r="P4899" s="1">
        <v>43389</v>
      </c>
      <c r="Q4899">
        <v>1224.95</v>
      </c>
      <c r="R4899" s="1">
        <v>43384</v>
      </c>
      <c r="S4899">
        <v>3.1497999999999999</v>
      </c>
      <c r="T4899" s="1">
        <v>43417</v>
      </c>
      <c r="U4899">
        <v>2.0333999999999999</v>
      </c>
      <c r="V4899" s="1">
        <v>43390</v>
      </c>
      <c r="W4899">
        <v>1.07</v>
      </c>
      <c r="X4899" s="1">
        <v>43406</v>
      </c>
      <c r="Y4899">
        <v>96.542000000000002</v>
      </c>
      <c r="Z4899" s="1">
        <v>43381</v>
      </c>
      <c r="AA4899">
        <v>113.23</v>
      </c>
      <c r="AB4899" s="1">
        <v>43635</v>
      </c>
      <c r="AC4899">
        <v>14.33</v>
      </c>
      <c r="AD4899" s="1">
        <v>43635</v>
      </c>
      <c r="AE4899">
        <v>2926.46</v>
      </c>
      <c r="AF4899" s="1">
        <v>43370</v>
      </c>
      <c r="AG4899">
        <v>1293.029</v>
      </c>
      <c r="AH4899" s="1">
        <v>43644</v>
      </c>
      <c r="AI4899">
        <v>15.253</v>
      </c>
      <c r="AJ4899" s="1">
        <v>43644</v>
      </c>
      <c r="AK4899">
        <v>58.47</v>
      </c>
      <c r="AL4899" s="1">
        <v>45413</v>
      </c>
      <c r="AM4899">
        <v>213.79</v>
      </c>
      <c r="AN4899" s="1">
        <v>45413</v>
      </c>
      <c r="AO4899">
        <v>288.60000000000002</v>
      </c>
    </row>
    <row r="4900" spans="4:41" x14ac:dyDescent="0.25">
      <c r="D4900" s="1">
        <v>43623</v>
      </c>
      <c r="E4900">
        <v>1341.2</v>
      </c>
      <c r="F4900" s="1">
        <v>43623</v>
      </c>
      <c r="G4900">
        <v>1333.1</v>
      </c>
      <c r="H4900" s="1">
        <v>43623</v>
      </c>
      <c r="I4900">
        <v>1347.7</v>
      </c>
      <c r="J4900" s="1">
        <v>43623</v>
      </c>
      <c r="K4900">
        <v>1329.8</v>
      </c>
      <c r="L4900" s="1">
        <v>43623</v>
      </c>
      <c r="M4900">
        <v>240</v>
      </c>
      <c r="N4900" s="1">
        <v>43623</v>
      </c>
      <c r="O4900">
        <v>1259</v>
      </c>
      <c r="P4900" s="1">
        <v>43390</v>
      </c>
      <c r="Q4900">
        <v>1222.29</v>
      </c>
      <c r="R4900" s="1">
        <v>43385</v>
      </c>
      <c r="S4900">
        <v>3.1613000000000002</v>
      </c>
      <c r="T4900" s="1">
        <v>43418</v>
      </c>
      <c r="U4900">
        <v>2.0129999999999999</v>
      </c>
      <c r="V4900" s="1">
        <v>43391</v>
      </c>
      <c r="W4900">
        <v>1.0669999999999999</v>
      </c>
      <c r="X4900" s="1">
        <v>43409</v>
      </c>
      <c r="Y4900">
        <v>96.278999999999996</v>
      </c>
      <c r="Z4900" s="1">
        <v>43382</v>
      </c>
      <c r="AA4900">
        <v>112.96</v>
      </c>
      <c r="AB4900" s="1">
        <v>43636</v>
      </c>
      <c r="AC4900">
        <v>14.75</v>
      </c>
      <c r="AD4900" s="1">
        <v>43636</v>
      </c>
      <c r="AE4900">
        <v>2954.18</v>
      </c>
      <c r="AF4900" s="1">
        <v>43371</v>
      </c>
      <c r="AG4900">
        <v>1293.5419999999999</v>
      </c>
      <c r="AH4900" s="1">
        <v>43647</v>
      </c>
      <c r="AI4900">
        <v>15.106</v>
      </c>
      <c r="AJ4900" s="1">
        <v>43647</v>
      </c>
      <c r="AK4900">
        <v>59.09</v>
      </c>
      <c r="AL4900" s="1">
        <v>45414</v>
      </c>
      <c r="AM4900">
        <v>213.13</v>
      </c>
      <c r="AN4900" s="1">
        <v>45414</v>
      </c>
      <c r="AO4900">
        <v>288.10000000000002</v>
      </c>
    </row>
    <row r="4901" spans="4:41" x14ac:dyDescent="0.25">
      <c r="D4901" s="1">
        <v>43626</v>
      </c>
      <c r="E4901">
        <v>1324.7</v>
      </c>
      <c r="F4901" s="1">
        <v>43626</v>
      </c>
      <c r="G4901">
        <v>1335.8</v>
      </c>
      <c r="H4901" s="1">
        <v>43626</v>
      </c>
      <c r="I4901">
        <v>1336.5</v>
      </c>
      <c r="J4901" s="1">
        <v>43626</v>
      </c>
      <c r="K4901">
        <v>1324.1</v>
      </c>
      <c r="L4901" s="1">
        <v>43626</v>
      </c>
      <c r="M4901">
        <v>268</v>
      </c>
      <c r="N4901" s="1">
        <v>43626</v>
      </c>
      <c r="O4901">
        <v>1160</v>
      </c>
      <c r="P4901" s="1">
        <v>43391</v>
      </c>
      <c r="Q4901">
        <v>1225.81</v>
      </c>
      <c r="R4901" s="1">
        <v>43388</v>
      </c>
      <c r="S4901">
        <v>3.1556999999999999</v>
      </c>
      <c r="T4901" s="1">
        <v>43419</v>
      </c>
      <c r="U4901">
        <v>2.0163000000000002</v>
      </c>
      <c r="V4901" s="1">
        <v>43392</v>
      </c>
      <c r="W4901">
        <v>1.079</v>
      </c>
      <c r="X4901" s="1">
        <v>43410</v>
      </c>
      <c r="Y4901">
        <v>96.316999999999993</v>
      </c>
      <c r="Z4901" s="1">
        <v>43383</v>
      </c>
      <c r="AA4901">
        <v>112.27</v>
      </c>
      <c r="AB4901" s="1">
        <v>43637</v>
      </c>
      <c r="AC4901">
        <v>15.4</v>
      </c>
      <c r="AD4901" s="1">
        <v>43637</v>
      </c>
      <c r="AE4901">
        <v>2950.46</v>
      </c>
      <c r="AF4901" s="1">
        <v>43373</v>
      </c>
      <c r="AG4901">
        <v>1293.9939999999999</v>
      </c>
      <c r="AH4901" s="1">
        <v>43648</v>
      </c>
      <c r="AI4901">
        <v>15.154</v>
      </c>
      <c r="AJ4901" s="1">
        <v>43648</v>
      </c>
      <c r="AK4901">
        <v>56.25</v>
      </c>
      <c r="AL4901" s="1">
        <v>45415</v>
      </c>
      <c r="AM4901">
        <v>212.96</v>
      </c>
      <c r="AN4901" s="1">
        <v>45415</v>
      </c>
      <c r="AO4901">
        <v>288.39999999999998</v>
      </c>
    </row>
    <row r="4902" spans="4:41" x14ac:dyDescent="0.25">
      <c r="D4902" s="1">
        <v>43627</v>
      </c>
      <c r="E4902">
        <v>1326.4</v>
      </c>
      <c r="F4902" s="1">
        <v>43627</v>
      </c>
      <c r="G4902">
        <v>1328.4</v>
      </c>
      <c r="H4902" s="1">
        <v>43627</v>
      </c>
      <c r="I4902">
        <v>1328.4</v>
      </c>
      <c r="J4902" s="1">
        <v>43627</v>
      </c>
      <c r="K4902">
        <v>1319.1</v>
      </c>
      <c r="L4902" s="1">
        <v>43627</v>
      </c>
      <c r="M4902">
        <v>201</v>
      </c>
      <c r="N4902" s="1">
        <v>43627</v>
      </c>
      <c r="O4902">
        <v>292</v>
      </c>
      <c r="P4902" s="1">
        <v>43392</v>
      </c>
      <c r="Q4902">
        <v>1226.49</v>
      </c>
      <c r="R4902" s="1">
        <v>43389</v>
      </c>
      <c r="S4902">
        <v>3.1633</v>
      </c>
      <c r="T4902" s="1">
        <v>43420</v>
      </c>
      <c r="U4902">
        <v>2.0287999999999999</v>
      </c>
      <c r="V4902" s="1">
        <v>43395</v>
      </c>
      <c r="W4902">
        <v>1.0880000000000001</v>
      </c>
      <c r="X4902" s="1">
        <v>43411</v>
      </c>
      <c r="Y4902">
        <v>95.997</v>
      </c>
      <c r="Z4902" s="1">
        <v>43384</v>
      </c>
      <c r="AA4902">
        <v>112.16</v>
      </c>
      <c r="AB4902" s="1">
        <v>43640</v>
      </c>
      <c r="AC4902">
        <v>15.26</v>
      </c>
      <c r="AD4902" s="1">
        <v>43640</v>
      </c>
      <c r="AE4902">
        <v>2945.35</v>
      </c>
      <c r="AF4902" s="1">
        <v>43374</v>
      </c>
      <c r="AG4902">
        <v>1296.3699999999999</v>
      </c>
      <c r="AH4902" s="1">
        <v>43649</v>
      </c>
      <c r="AI4902">
        <v>15.252000000000001</v>
      </c>
      <c r="AJ4902" s="1">
        <v>43649</v>
      </c>
      <c r="AK4902">
        <v>57.34</v>
      </c>
      <c r="AL4902" s="1">
        <v>45418</v>
      </c>
      <c r="AM4902">
        <v>215.2</v>
      </c>
      <c r="AN4902" s="1">
        <v>45418</v>
      </c>
      <c r="AO4902">
        <v>289</v>
      </c>
    </row>
    <row r="4903" spans="4:41" x14ac:dyDescent="0.25">
      <c r="D4903" s="1">
        <v>43628</v>
      </c>
      <c r="E4903">
        <v>1331.9</v>
      </c>
      <c r="F4903" s="1">
        <v>43628</v>
      </c>
      <c r="G4903">
        <v>1326.9</v>
      </c>
      <c r="H4903" s="1">
        <v>43628</v>
      </c>
      <c r="I4903">
        <v>1334.5</v>
      </c>
      <c r="J4903" s="1">
        <v>43628</v>
      </c>
      <c r="K4903">
        <v>1326.9</v>
      </c>
      <c r="L4903" s="1">
        <v>43628</v>
      </c>
      <c r="M4903">
        <v>139</v>
      </c>
      <c r="N4903" s="1">
        <v>43628</v>
      </c>
      <c r="O4903">
        <v>297</v>
      </c>
      <c r="P4903" s="1">
        <v>43395</v>
      </c>
      <c r="Q4903">
        <v>1222.0999999999999</v>
      </c>
      <c r="R4903" s="1">
        <v>43390</v>
      </c>
      <c r="S4903">
        <v>3.2050000000000001</v>
      </c>
      <c r="T4903" s="1">
        <v>43423</v>
      </c>
      <c r="U4903">
        <v>2.0023</v>
      </c>
      <c r="V4903" s="1">
        <v>43396</v>
      </c>
      <c r="W4903">
        <v>1.0780000000000001</v>
      </c>
      <c r="X4903" s="1">
        <v>43412</v>
      </c>
      <c r="Y4903">
        <v>96.724000000000004</v>
      </c>
      <c r="Z4903" s="1">
        <v>43385</v>
      </c>
      <c r="AA4903">
        <v>112.21</v>
      </c>
      <c r="AB4903" s="1">
        <v>43641</v>
      </c>
      <c r="AC4903">
        <v>16.28</v>
      </c>
      <c r="AD4903" s="1">
        <v>43641</v>
      </c>
      <c r="AE4903">
        <v>2917.38</v>
      </c>
      <c r="AF4903" s="1">
        <v>43375</v>
      </c>
      <c r="AG4903">
        <v>1297.01</v>
      </c>
      <c r="AH4903" s="1">
        <v>43651</v>
      </c>
      <c r="AI4903">
        <v>14.917999999999999</v>
      </c>
      <c r="AJ4903" s="1">
        <v>43651</v>
      </c>
      <c r="AK4903">
        <v>57.51</v>
      </c>
      <c r="AL4903" s="1">
        <v>45419</v>
      </c>
      <c r="AM4903">
        <v>214.21</v>
      </c>
      <c r="AN4903" s="1">
        <v>45419</v>
      </c>
      <c r="AO4903">
        <v>288.39999999999998</v>
      </c>
    </row>
    <row r="4904" spans="4:41" x14ac:dyDescent="0.25">
      <c r="D4904" s="1">
        <v>43629</v>
      </c>
      <c r="E4904">
        <v>1339.2</v>
      </c>
      <c r="F4904" s="1">
        <v>43629</v>
      </c>
      <c r="G4904">
        <v>1331.6</v>
      </c>
      <c r="H4904" s="1">
        <v>43629</v>
      </c>
      <c r="I4904">
        <v>1341.1</v>
      </c>
      <c r="J4904" s="1">
        <v>43629</v>
      </c>
      <c r="K4904">
        <v>1331.6</v>
      </c>
      <c r="L4904" s="1">
        <v>43629</v>
      </c>
      <c r="M4904">
        <v>157</v>
      </c>
      <c r="N4904" s="1">
        <v>43629</v>
      </c>
      <c r="O4904">
        <v>304</v>
      </c>
      <c r="P4904" s="1">
        <v>43396</v>
      </c>
      <c r="Q4904">
        <v>1230.3</v>
      </c>
      <c r="R4904" s="1">
        <v>43391</v>
      </c>
      <c r="S4904">
        <v>3.1785999999999999</v>
      </c>
      <c r="T4904" s="1">
        <v>43424</v>
      </c>
      <c r="U4904">
        <v>1.9818</v>
      </c>
      <c r="V4904" s="1">
        <v>43397</v>
      </c>
      <c r="W4904">
        <v>1.032</v>
      </c>
      <c r="X4904" s="1">
        <v>43413</v>
      </c>
      <c r="Y4904">
        <v>96.905000000000001</v>
      </c>
      <c r="Z4904" s="1">
        <v>43388</v>
      </c>
      <c r="AA4904">
        <v>111.77</v>
      </c>
      <c r="AB4904" s="1">
        <v>43642</v>
      </c>
      <c r="AC4904">
        <v>16.21</v>
      </c>
      <c r="AD4904" s="1">
        <v>43642</v>
      </c>
      <c r="AE4904">
        <v>2913.78</v>
      </c>
      <c r="AF4904" s="1">
        <v>43376</v>
      </c>
      <c r="AG4904">
        <v>1296.6659999999999</v>
      </c>
      <c r="AH4904" s="1">
        <v>43654</v>
      </c>
      <c r="AI4904">
        <v>14.972</v>
      </c>
      <c r="AJ4904" s="1">
        <v>43654</v>
      </c>
      <c r="AK4904">
        <v>57.66</v>
      </c>
      <c r="AL4904" s="1">
        <v>45420</v>
      </c>
      <c r="AM4904">
        <v>213.58</v>
      </c>
      <c r="AN4904" s="1">
        <v>45420</v>
      </c>
      <c r="AO4904">
        <v>288.39999999999998</v>
      </c>
    </row>
    <row r="4905" spans="4:41" x14ac:dyDescent="0.25">
      <c r="D4905" s="1">
        <v>43630</v>
      </c>
      <c r="E4905">
        <v>1340.1</v>
      </c>
      <c r="F4905" s="1">
        <v>43630</v>
      </c>
      <c r="G4905">
        <v>1345.4</v>
      </c>
      <c r="H4905" s="1">
        <v>43630</v>
      </c>
      <c r="I4905">
        <v>1355.4</v>
      </c>
      <c r="J4905" s="1">
        <v>43630</v>
      </c>
      <c r="K4905">
        <v>1339.3</v>
      </c>
      <c r="L4905" s="1">
        <v>43630</v>
      </c>
      <c r="M4905">
        <v>914</v>
      </c>
      <c r="N4905" s="1">
        <v>43630</v>
      </c>
      <c r="O4905">
        <v>590</v>
      </c>
      <c r="P4905" s="1">
        <v>43397</v>
      </c>
      <c r="Q4905">
        <v>1233.79</v>
      </c>
      <c r="R4905" s="1">
        <v>43392</v>
      </c>
      <c r="S4905">
        <v>3.1920999999999999</v>
      </c>
      <c r="T4905" s="1">
        <v>43425</v>
      </c>
      <c r="U4905">
        <v>1.9896</v>
      </c>
      <c r="V4905" s="1">
        <v>43398</v>
      </c>
      <c r="W4905">
        <v>1.069</v>
      </c>
      <c r="X4905" s="1">
        <v>43416</v>
      </c>
      <c r="Y4905">
        <v>97.542000000000002</v>
      </c>
      <c r="Z4905" s="1">
        <v>43389</v>
      </c>
      <c r="AA4905">
        <v>112.25</v>
      </c>
      <c r="AB4905" s="1">
        <v>43643</v>
      </c>
      <c r="AC4905">
        <v>15.82</v>
      </c>
      <c r="AD4905" s="1">
        <v>43643</v>
      </c>
      <c r="AE4905">
        <v>2924.92</v>
      </c>
      <c r="AF4905" s="1">
        <v>43377</v>
      </c>
      <c r="AG4905">
        <v>1290.08</v>
      </c>
      <c r="AH4905" s="1">
        <v>43655</v>
      </c>
      <c r="AI4905">
        <v>15.068</v>
      </c>
      <c r="AJ4905" s="1">
        <v>43655</v>
      </c>
      <c r="AK4905">
        <v>57.83</v>
      </c>
      <c r="AL4905" s="1">
        <v>45421</v>
      </c>
      <c r="AM4905">
        <v>216.95</v>
      </c>
      <c r="AN4905" s="1">
        <v>45421</v>
      </c>
      <c r="AO4905">
        <v>288.39999999999998</v>
      </c>
    </row>
    <row r="4906" spans="4:41" x14ac:dyDescent="0.25">
      <c r="D4906" s="1">
        <v>43633</v>
      </c>
      <c r="E4906">
        <v>1338.7</v>
      </c>
      <c r="F4906" s="1">
        <v>43633</v>
      </c>
      <c r="G4906">
        <v>1339</v>
      </c>
      <c r="H4906" s="1">
        <v>43633</v>
      </c>
      <c r="I4906">
        <v>1340.3</v>
      </c>
      <c r="J4906" s="1">
        <v>43633</v>
      </c>
      <c r="K4906">
        <v>1335</v>
      </c>
      <c r="L4906" s="1">
        <v>43633</v>
      </c>
      <c r="M4906">
        <v>76</v>
      </c>
      <c r="N4906" s="1">
        <v>43633</v>
      </c>
      <c r="O4906">
        <v>469</v>
      </c>
      <c r="P4906" s="1">
        <v>43398</v>
      </c>
      <c r="Q4906">
        <v>1232.17</v>
      </c>
      <c r="R4906" s="1">
        <v>43395</v>
      </c>
      <c r="S4906">
        <v>3.1978</v>
      </c>
      <c r="T4906" s="1">
        <v>43426</v>
      </c>
      <c r="U4906">
        <v>1.9892000000000001</v>
      </c>
      <c r="V4906" s="1">
        <v>43399</v>
      </c>
      <c r="W4906">
        <v>1.008</v>
      </c>
      <c r="X4906" s="1">
        <v>43417</v>
      </c>
      <c r="Y4906">
        <v>97.302999999999997</v>
      </c>
      <c r="Z4906" s="1">
        <v>43390</v>
      </c>
      <c r="AA4906">
        <v>112.65</v>
      </c>
      <c r="AB4906" s="1">
        <v>43644</v>
      </c>
      <c r="AC4906">
        <v>15.08</v>
      </c>
      <c r="AD4906" s="1">
        <v>43644</v>
      </c>
      <c r="AE4906">
        <v>2941.76</v>
      </c>
      <c r="AF4906" s="1">
        <v>43378</v>
      </c>
      <c r="AG4906">
        <v>1287.8489999999999</v>
      </c>
      <c r="AH4906" s="1">
        <v>43656</v>
      </c>
      <c r="AI4906">
        <v>15.147</v>
      </c>
      <c r="AJ4906" s="1">
        <v>43656</v>
      </c>
      <c r="AK4906">
        <v>60.43</v>
      </c>
      <c r="AL4906" s="1">
        <v>45422</v>
      </c>
      <c r="AM4906">
        <v>218.71</v>
      </c>
      <c r="AN4906" s="1">
        <v>45422</v>
      </c>
      <c r="AO4906">
        <v>289</v>
      </c>
    </row>
    <row r="4907" spans="4:41" x14ac:dyDescent="0.25">
      <c r="D4907" s="1">
        <v>43634</v>
      </c>
      <c r="E4907">
        <v>1346.6</v>
      </c>
      <c r="F4907" s="1">
        <v>43634</v>
      </c>
      <c r="G4907">
        <v>1349.3</v>
      </c>
      <c r="H4907" s="1">
        <v>43634</v>
      </c>
      <c r="I4907">
        <v>1349.3</v>
      </c>
      <c r="J4907" s="1">
        <v>43634</v>
      </c>
      <c r="K4907">
        <v>1341.6</v>
      </c>
      <c r="L4907" s="1">
        <v>43634</v>
      </c>
      <c r="M4907">
        <v>29</v>
      </c>
      <c r="N4907" s="1">
        <v>43634</v>
      </c>
      <c r="O4907">
        <v>195</v>
      </c>
      <c r="P4907" s="1">
        <v>43399</v>
      </c>
      <c r="Q4907">
        <v>1233.53</v>
      </c>
      <c r="R4907" s="1">
        <v>43396</v>
      </c>
      <c r="S4907">
        <v>3.1676000000000002</v>
      </c>
      <c r="T4907" s="1">
        <v>43427</v>
      </c>
      <c r="U4907">
        <v>1.9666999999999999</v>
      </c>
      <c r="V4907" s="1">
        <v>43402</v>
      </c>
      <c r="W4907">
        <v>1.0229999999999999</v>
      </c>
      <c r="X4907" s="1">
        <v>43418</v>
      </c>
      <c r="Y4907">
        <v>96.802999999999997</v>
      </c>
      <c r="Z4907" s="1">
        <v>43391</v>
      </c>
      <c r="AA4907">
        <v>112.21</v>
      </c>
      <c r="AB4907" s="1">
        <v>43647</v>
      </c>
      <c r="AC4907">
        <v>14.06</v>
      </c>
      <c r="AD4907" s="1">
        <v>43647</v>
      </c>
      <c r="AE4907">
        <v>2964.33</v>
      </c>
      <c r="AF4907" s="1">
        <v>43381</v>
      </c>
      <c r="AG4907">
        <v>1288.53</v>
      </c>
      <c r="AH4907" s="1">
        <v>43657</v>
      </c>
      <c r="AI4907">
        <v>15.067</v>
      </c>
      <c r="AJ4907" s="1">
        <v>43657</v>
      </c>
      <c r="AK4907">
        <v>60.2</v>
      </c>
      <c r="AL4907" s="1">
        <v>45425</v>
      </c>
      <c r="AM4907">
        <v>216.26</v>
      </c>
      <c r="AN4907" s="1">
        <v>45425</v>
      </c>
      <c r="AO4907">
        <v>289</v>
      </c>
    </row>
    <row r="4908" spans="4:41" x14ac:dyDescent="0.25">
      <c r="D4908" s="1">
        <v>43635</v>
      </c>
      <c r="E4908">
        <v>1344.6</v>
      </c>
      <c r="F4908" s="1">
        <v>43635</v>
      </c>
      <c r="G4908">
        <v>1344</v>
      </c>
      <c r="H4908" s="1">
        <v>43635</v>
      </c>
      <c r="I4908">
        <v>1344</v>
      </c>
      <c r="J4908" s="1">
        <v>43635</v>
      </c>
      <c r="K4908">
        <v>1344</v>
      </c>
      <c r="L4908" s="1">
        <v>43635</v>
      </c>
      <c r="M4908">
        <v>129</v>
      </c>
      <c r="N4908" s="1">
        <v>43635</v>
      </c>
      <c r="O4908">
        <v>298</v>
      </c>
      <c r="P4908" s="1">
        <v>43402</v>
      </c>
      <c r="Q4908">
        <v>1229.42</v>
      </c>
      <c r="R4908" s="1">
        <v>43397</v>
      </c>
      <c r="S4908">
        <v>3.1034999999999999</v>
      </c>
      <c r="T4908" s="1">
        <v>43430</v>
      </c>
      <c r="U4908">
        <v>1.9608000000000001</v>
      </c>
      <c r="V4908" s="1">
        <v>43403</v>
      </c>
      <c r="W4908">
        <v>1.0660000000000001</v>
      </c>
      <c r="X4908" s="1">
        <v>43419</v>
      </c>
      <c r="Y4908">
        <v>96.927000000000007</v>
      </c>
      <c r="Z4908" s="1">
        <v>43392</v>
      </c>
      <c r="AA4908">
        <v>112.55</v>
      </c>
      <c r="AB4908" s="1">
        <v>43648</v>
      </c>
      <c r="AC4908">
        <v>12.93</v>
      </c>
      <c r="AD4908" s="1">
        <v>43648</v>
      </c>
      <c r="AE4908">
        <v>2973.01</v>
      </c>
      <c r="AF4908" s="1">
        <v>43382</v>
      </c>
      <c r="AG4908">
        <v>1284.5509999999999</v>
      </c>
      <c r="AH4908" s="1">
        <v>43658</v>
      </c>
      <c r="AI4908">
        <v>15.161</v>
      </c>
      <c r="AJ4908" s="1">
        <v>43658</v>
      </c>
      <c r="AK4908">
        <v>60.21</v>
      </c>
      <c r="AL4908" s="1">
        <v>45426</v>
      </c>
      <c r="AM4908">
        <v>218.09</v>
      </c>
      <c r="AN4908" s="1">
        <v>45426</v>
      </c>
      <c r="AO4908">
        <v>289</v>
      </c>
    </row>
    <row r="4909" spans="4:41" x14ac:dyDescent="0.25">
      <c r="D4909" s="1">
        <v>43636</v>
      </c>
      <c r="E4909">
        <v>1392.9</v>
      </c>
      <c r="F4909" s="1">
        <v>43636</v>
      </c>
      <c r="G4909">
        <v>1381.5</v>
      </c>
      <c r="H4909" s="1">
        <v>43636</v>
      </c>
      <c r="I4909">
        <v>1389.7</v>
      </c>
      <c r="J4909" s="1">
        <v>43636</v>
      </c>
      <c r="K4909">
        <v>1379.5</v>
      </c>
      <c r="L4909" s="1">
        <v>43636</v>
      </c>
      <c r="M4909">
        <v>76</v>
      </c>
      <c r="N4909" s="1">
        <v>43636</v>
      </c>
      <c r="O4909">
        <v>235</v>
      </c>
      <c r="P4909" s="1">
        <v>43403</v>
      </c>
      <c r="Q4909">
        <v>1222.93</v>
      </c>
      <c r="R4909" s="1">
        <v>43398</v>
      </c>
      <c r="S4909">
        <v>3.1166999999999998</v>
      </c>
      <c r="T4909" s="1">
        <v>43431</v>
      </c>
      <c r="U4909">
        <v>1.9167000000000001</v>
      </c>
      <c r="V4909" s="1">
        <v>43404</v>
      </c>
      <c r="W4909">
        <v>1.0820000000000001</v>
      </c>
      <c r="X4909" s="1">
        <v>43420</v>
      </c>
      <c r="Y4909">
        <v>96.465000000000003</v>
      </c>
      <c r="Z4909" s="1">
        <v>43395</v>
      </c>
      <c r="AA4909">
        <v>112.82</v>
      </c>
      <c r="AB4909" s="1">
        <v>43649</v>
      </c>
      <c r="AC4909">
        <v>12.57</v>
      </c>
      <c r="AD4909" s="1">
        <v>43649</v>
      </c>
      <c r="AE4909">
        <v>2995.82</v>
      </c>
      <c r="AF4909" s="1">
        <v>43383</v>
      </c>
      <c r="AG4909">
        <v>1279.925</v>
      </c>
      <c r="AH4909" s="1">
        <v>43661</v>
      </c>
      <c r="AI4909">
        <v>15.29</v>
      </c>
      <c r="AJ4909" s="1">
        <v>43661</v>
      </c>
      <c r="AK4909">
        <v>59.58</v>
      </c>
      <c r="AL4909" s="1">
        <v>45427</v>
      </c>
      <c r="AM4909">
        <v>220.89</v>
      </c>
      <c r="AN4909" s="1">
        <v>45427</v>
      </c>
      <c r="AO4909">
        <v>289.5</v>
      </c>
    </row>
    <row r="4910" spans="4:41" x14ac:dyDescent="0.25">
      <c r="D4910" s="1">
        <v>43637</v>
      </c>
      <c r="E4910">
        <v>1396.2</v>
      </c>
      <c r="F4910" s="1">
        <v>43637</v>
      </c>
      <c r="G4910">
        <v>1406</v>
      </c>
      <c r="H4910" s="1">
        <v>43637</v>
      </c>
      <c r="I4910">
        <v>1406</v>
      </c>
      <c r="J4910" s="1">
        <v>43637</v>
      </c>
      <c r="K4910">
        <v>1390.3</v>
      </c>
      <c r="L4910" s="1">
        <v>43637</v>
      </c>
      <c r="M4910">
        <v>35</v>
      </c>
      <c r="N4910" s="1">
        <v>43637</v>
      </c>
      <c r="O4910">
        <v>163</v>
      </c>
      <c r="P4910" s="1">
        <v>43404</v>
      </c>
      <c r="Q4910">
        <v>1214.76</v>
      </c>
      <c r="R4910" s="1">
        <v>43399</v>
      </c>
      <c r="S4910">
        <v>3.0754999999999999</v>
      </c>
      <c r="T4910" s="1">
        <v>43432</v>
      </c>
      <c r="U4910">
        <v>1.9504999999999999</v>
      </c>
      <c r="V4910" s="1">
        <v>43405</v>
      </c>
      <c r="W4910">
        <v>1.1020000000000001</v>
      </c>
      <c r="X4910" s="1">
        <v>43423</v>
      </c>
      <c r="Y4910">
        <v>96.192999999999998</v>
      </c>
      <c r="Z4910" s="1">
        <v>43396</v>
      </c>
      <c r="AA4910">
        <v>112.44</v>
      </c>
      <c r="AB4910" s="1">
        <v>43651</v>
      </c>
      <c r="AC4910">
        <v>13.28</v>
      </c>
      <c r="AD4910" s="1">
        <v>43651</v>
      </c>
      <c r="AE4910">
        <v>2990.41</v>
      </c>
      <c r="AF4910" s="1">
        <v>43384</v>
      </c>
      <c r="AG4910">
        <v>1280.008</v>
      </c>
      <c r="AH4910" s="1">
        <v>43662</v>
      </c>
      <c r="AI4910">
        <v>15.6</v>
      </c>
      <c r="AJ4910" s="1">
        <v>43662</v>
      </c>
      <c r="AK4910">
        <v>57.62</v>
      </c>
      <c r="AL4910" s="1">
        <v>45428</v>
      </c>
      <c r="AM4910">
        <v>220.03</v>
      </c>
      <c r="AN4910" s="1">
        <v>45428</v>
      </c>
      <c r="AO4910">
        <v>289.5</v>
      </c>
    </row>
    <row r="4911" spans="4:41" x14ac:dyDescent="0.25">
      <c r="D4911" s="1">
        <v>43640</v>
      </c>
      <c r="E4911">
        <v>1414.3</v>
      </c>
      <c r="F4911" s="1">
        <v>43640</v>
      </c>
      <c r="G4911">
        <v>1406</v>
      </c>
      <c r="H4911" s="1">
        <v>43640</v>
      </c>
      <c r="I4911">
        <v>1420.6</v>
      </c>
      <c r="J4911" s="1">
        <v>43640</v>
      </c>
      <c r="K4911">
        <v>1402.1</v>
      </c>
      <c r="L4911" s="1">
        <v>43640</v>
      </c>
      <c r="M4911">
        <v>125</v>
      </c>
      <c r="N4911" s="1">
        <v>43640</v>
      </c>
      <c r="O4911">
        <v>196</v>
      </c>
      <c r="P4911" s="1">
        <v>43405</v>
      </c>
      <c r="Q4911">
        <v>1233.43</v>
      </c>
      <c r="R4911" s="1">
        <v>43402</v>
      </c>
      <c r="S4911">
        <v>3.0849000000000002</v>
      </c>
      <c r="T4911" s="1">
        <v>43433</v>
      </c>
      <c r="U4911">
        <v>1.9879</v>
      </c>
      <c r="V4911" s="1">
        <v>43406</v>
      </c>
      <c r="W4911">
        <v>1.1519999999999999</v>
      </c>
      <c r="X4911" s="1">
        <v>43424</v>
      </c>
      <c r="Y4911">
        <v>96.835999999999999</v>
      </c>
      <c r="Z4911" s="1">
        <v>43397</v>
      </c>
      <c r="AA4911">
        <v>112.26</v>
      </c>
      <c r="AB4911" s="1">
        <v>43654</v>
      </c>
      <c r="AC4911">
        <v>13.96</v>
      </c>
      <c r="AD4911" s="1">
        <v>43654</v>
      </c>
      <c r="AE4911">
        <v>2975.95</v>
      </c>
      <c r="AF4911" s="1">
        <v>43385</v>
      </c>
      <c r="AG4911">
        <v>1282.087</v>
      </c>
      <c r="AH4911" s="1">
        <v>43663</v>
      </c>
      <c r="AI4911">
        <v>15.893000000000001</v>
      </c>
      <c r="AJ4911" s="1">
        <v>43663</v>
      </c>
      <c r="AK4911">
        <v>56.78</v>
      </c>
      <c r="AL4911" s="1">
        <v>45429</v>
      </c>
      <c r="AM4911">
        <v>223.66</v>
      </c>
      <c r="AN4911" s="1">
        <v>45429</v>
      </c>
      <c r="AO4911">
        <v>291.3</v>
      </c>
    </row>
    <row r="4912" spans="4:41" x14ac:dyDescent="0.25">
      <c r="D4912" s="1">
        <v>43641</v>
      </c>
      <c r="E4912">
        <v>1414.9</v>
      </c>
      <c r="F4912" s="1">
        <v>43641</v>
      </c>
      <c r="G4912">
        <v>1418.1</v>
      </c>
      <c r="H4912" s="1">
        <v>43641</v>
      </c>
      <c r="I4912">
        <v>1433.3</v>
      </c>
      <c r="J4912" s="1">
        <v>43641</v>
      </c>
      <c r="K4912">
        <v>1418.1</v>
      </c>
      <c r="L4912" s="1">
        <v>43641</v>
      </c>
      <c r="M4912">
        <v>105</v>
      </c>
      <c r="N4912" s="1">
        <v>43641</v>
      </c>
      <c r="O4912">
        <v>146</v>
      </c>
      <c r="P4912" s="1">
        <v>43406</v>
      </c>
      <c r="Q4912">
        <v>1232.8900000000001</v>
      </c>
      <c r="R4912" s="1">
        <v>43403</v>
      </c>
      <c r="S4912">
        <v>3.1227</v>
      </c>
      <c r="T4912" s="1">
        <v>43434</v>
      </c>
      <c r="U4912">
        <v>1.9686999999999999</v>
      </c>
      <c r="V4912" s="1">
        <v>43409</v>
      </c>
      <c r="W4912">
        <v>1.135</v>
      </c>
      <c r="X4912" s="1">
        <v>43425</v>
      </c>
      <c r="Y4912">
        <v>96.712000000000003</v>
      </c>
      <c r="Z4912" s="1">
        <v>43398</v>
      </c>
      <c r="AA4912">
        <v>112.42</v>
      </c>
      <c r="AB4912" s="1">
        <v>43655</v>
      </c>
      <c r="AC4912">
        <v>14.09</v>
      </c>
      <c r="AD4912" s="1">
        <v>43655</v>
      </c>
      <c r="AE4912">
        <v>2979.63</v>
      </c>
      <c r="AF4912" s="1">
        <v>43388</v>
      </c>
      <c r="AG4912">
        <v>1283.2370000000001</v>
      </c>
      <c r="AH4912" s="1">
        <v>43664</v>
      </c>
      <c r="AI4912">
        <v>16.12</v>
      </c>
      <c r="AJ4912" s="1">
        <v>43664</v>
      </c>
      <c r="AK4912">
        <v>55.3</v>
      </c>
      <c r="AL4912" s="1">
        <v>45432</v>
      </c>
      <c r="AM4912">
        <v>224.56</v>
      </c>
      <c r="AN4912" s="1">
        <v>45432</v>
      </c>
      <c r="AO4912">
        <v>291.3</v>
      </c>
    </row>
    <row r="4913" spans="4:41" x14ac:dyDescent="0.25">
      <c r="D4913" s="1">
        <v>43642</v>
      </c>
      <c r="E4913">
        <v>1411.6</v>
      </c>
      <c r="F4913" s="1">
        <v>43642</v>
      </c>
      <c r="G4913">
        <v>1407.2</v>
      </c>
      <c r="H4913" s="1">
        <v>43642</v>
      </c>
      <c r="I4913">
        <v>1413.3</v>
      </c>
      <c r="J4913" s="1">
        <v>43642</v>
      </c>
      <c r="K4913">
        <v>1405.8</v>
      </c>
      <c r="L4913" s="1">
        <v>43642</v>
      </c>
      <c r="M4913">
        <v>84</v>
      </c>
      <c r="N4913" s="1">
        <v>43642</v>
      </c>
      <c r="O4913">
        <v>119</v>
      </c>
      <c r="P4913" s="1">
        <v>43409</v>
      </c>
      <c r="Q4913">
        <v>1231.49</v>
      </c>
      <c r="R4913" s="1">
        <v>43404</v>
      </c>
      <c r="S4913">
        <v>3.1435</v>
      </c>
      <c r="T4913" s="1">
        <v>43437</v>
      </c>
      <c r="U4913">
        <v>1.9623999999999999</v>
      </c>
      <c r="V4913" s="1">
        <v>43410</v>
      </c>
      <c r="W4913">
        <v>1.1539999999999999</v>
      </c>
      <c r="X4913" s="1">
        <v>43426</v>
      </c>
      <c r="Y4913">
        <v>96.712000000000003</v>
      </c>
      <c r="Z4913" s="1">
        <v>43399</v>
      </c>
      <c r="AA4913">
        <v>111.91</v>
      </c>
      <c r="AB4913" s="1">
        <v>43656</v>
      </c>
      <c r="AC4913">
        <v>13.03</v>
      </c>
      <c r="AD4913" s="1">
        <v>43656</v>
      </c>
      <c r="AE4913">
        <v>2993.07</v>
      </c>
      <c r="AF4913" s="1">
        <v>43389</v>
      </c>
      <c r="AG4913">
        <v>1285.4580000000001</v>
      </c>
      <c r="AH4913" s="1">
        <v>43665</v>
      </c>
      <c r="AI4913">
        <v>16.117000000000001</v>
      </c>
      <c r="AJ4913" s="1">
        <v>43665</v>
      </c>
      <c r="AK4913">
        <v>55.63</v>
      </c>
      <c r="AL4913" s="1">
        <v>45433</v>
      </c>
      <c r="AM4913">
        <v>224.23</v>
      </c>
      <c r="AN4913" s="1">
        <v>45433</v>
      </c>
      <c r="AO4913">
        <v>291.3</v>
      </c>
    </row>
    <row r="4914" spans="4:41" x14ac:dyDescent="0.25">
      <c r="D4914" s="1">
        <v>43643</v>
      </c>
      <c r="E4914">
        <v>1412</v>
      </c>
      <c r="F4914" s="1">
        <v>43643</v>
      </c>
      <c r="G4914">
        <v>1412.7</v>
      </c>
      <c r="H4914" s="1">
        <v>43643</v>
      </c>
      <c r="I4914">
        <v>1415.3</v>
      </c>
      <c r="J4914" s="1">
        <v>43643</v>
      </c>
      <c r="K4914">
        <v>1401.4</v>
      </c>
      <c r="L4914" s="1">
        <v>43643</v>
      </c>
      <c r="M4914">
        <v>336359</v>
      </c>
      <c r="N4914" s="1">
        <v>43643</v>
      </c>
      <c r="O4914">
        <v>418399</v>
      </c>
      <c r="P4914" s="1">
        <v>43410</v>
      </c>
      <c r="Q4914">
        <v>1227.19</v>
      </c>
      <c r="R4914" s="1">
        <v>43405</v>
      </c>
      <c r="S4914">
        <v>3.1303000000000001</v>
      </c>
      <c r="T4914" s="1">
        <v>43438</v>
      </c>
      <c r="U4914">
        <v>1.9420999999999999</v>
      </c>
      <c r="V4914" s="1">
        <v>43411</v>
      </c>
      <c r="W4914">
        <v>1.155</v>
      </c>
      <c r="X4914" s="1">
        <v>43427</v>
      </c>
      <c r="Y4914">
        <v>96.915999999999997</v>
      </c>
      <c r="Z4914" s="1">
        <v>43402</v>
      </c>
      <c r="AA4914">
        <v>112.37</v>
      </c>
      <c r="AB4914" s="1">
        <v>43657</v>
      </c>
      <c r="AC4914">
        <v>12.93</v>
      </c>
      <c r="AD4914" s="1">
        <v>43657</v>
      </c>
      <c r="AE4914">
        <v>2999.91</v>
      </c>
      <c r="AF4914" s="1">
        <v>43390</v>
      </c>
      <c r="AG4914">
        <v>1284.7329999999999</v>
      </c>
      <c r="AH4914" s="1">
        <v>43668</v>
      </c>
      <c r="AI4914">
        <v>16.34</v>
      </c>
      <c r="AJ4914" s="1">
        <v>43668</v>
      </c>
      <c r="AK4914">
        <v>56.22</v>
      </c>
      <c r="AL4914" s="1">
        <v>45434</v>
      </c>
      <c r="AM4914">
        <v>220.11</v>
      </c>
      <c r="AN4914" s="1">
        <v>45434</v>
      </c>
      <c r="AO4914">
        <v>291.3</v>
      </c>
    </row>
    <row r="4915" spans="4:41" x14ac:dyDescent="0.25">
      <c r="D4915" s="1">
        <v>43644</v>
      </c>
      <c r="E4915">
        <v>1413.7</v>
      </c>
      <c r="F4915" s="1">
        <v>43644</v>
      </c>
      <c r="G4915">
        <v>1413.3</v>
      </c>
      <c r="H4915" s="1">
        <v>43644</v>
      </c>
      <c r="I4915">
        <v>1427.8</v>
      </c>
      <c r="J4915" s="1">
        <v>43644</v>
      </c>
      <c r="K4915">
        <v>1408.6</v>
      </c>
      <c r="L4915" s="1">
        <v>43644</v>
      </c>
      <c r="M4915">
        <v>306620</v>
      </c>
      <c r="N4915" s="1">
        <v>43644</v>
      </c>
      <c r="O4915">
        <v>417048</v>
      </c>
      <c r="P4915" s="1">
        <v>43411</v>
      </c>
      <c r="Q4915">
        <v>1226.49</v>
      </c>
      <c r="R4915" s="1">
        <v>43406</v>
      </c>
      <c r="S4915">
        <v>3.2121</v>
      </c>
      <c r="T4915" s="1">
        <v>43439</v>
      </c>
      <c r="U4915">
        <v>1.9424999999999999</v>
      </c>
      <c r="V4915" s="1">
        <v>43412</v>
      </c>
      <c r="W4915">
        <v>1.1639999999999999</v>
      </c>
      <c r="X4915" s="1">
        <v>43430</v>
      </c>
      <c r="Y4915">
        <v>97.073999999999998</v>
      </c>
      <c r="Z4915" s="1">
        <v>43403</v>
      </c>
      <c r="AA4915">
        <v>113.13</v>
      </c>
      <c r="AB4915" s="1">
        <v>43658</v>
      </c>
      <c r="AC4915">
        <v>12.39</v>
      </c>
      <c r="AD4915" s="1">
        <v>43658</v>
      </c>
      <c r="AE4915">
        <v>3013.77</v>
      </c>
      <c r="AF4915" s="1">
        <v>43391</v>
      </c>
      <c r="AG4915">
        <v>1282.1790000000001</v>
      </c>
      <c r="AH4915" s="1">
        <v>43669</v>
      </c>
      <c r="AI4915">
        <v>16.405000000000001</v>
      </c>
      <c r="AJ4915" s="1">
        <v>43669</v>
      </c>
      <c r="AK4915">
        <v>56.77</v>
      </c>
      <c r="AL4915" s="1">
        <v>45435</v>
      </c>
      <c r="AM4915">
        <v>215.72</v>
      </c>
      <c r="AN4915" s="1">
        <v>45435</v>
      </c>
      <c r="AO4915">
        <v>289.5</v>
      </c>
    </row>
    <row r="4916" spans="4:41" x14ac:dyDescent="0.25">
      <c r="D4916" s="1">
        <v>43647</v>
      </c>
      <c r="E4916">
        <v>1389.3</v>
      </c>
      <c r="F4916" s="1">
        <v>43647</v>
      </c>
      <c r="G4916">
        <v>1401.8</v>
      </c>
      <c r="H4916" s="1">
        <v>43647</v>
      </c>
      <c r="I4916">
        <v>1401.9</v>
      </c>
      <c r="J4916" s="1">
        <v>43647</v>
      </c>
      <c r="K4916">
        <v>1384.7</v>
      </c>
      <c r="L4916" s="1">
        <v>43647</v>
      </c>
      <c r="M4916">
        <v>389761</v>
      </c>
      <c r="N4916" s="1">
        <v>43647</v>
      </c>
      <c r="O4916">
        <v>418811</v>
      </c>
      <c r="P4916" s="1">
        <v>43412</v>
      </c>
      <c r="Q4916">
        <v>1224</v>
      </c>
      <c r="R4916" s="1">
        <v>43409</v>
      </c>
      <c r="S4916">
        <v>3.2008000000000001</v>
      </c>
      <c r="T4916" s="1">
        <v>43440</v>
      </c>
      <c r="U4916">
        <v>1.9091</v>
      </c>
      <c r="V4916" s="1">
        <v>43413</v>
      </c>
      <c r="W4916">
        <v>1.1339999999999999</v>
      </c>
      <c r="X4916" s="1">
        <v>43431</v>
      </c>
      <c r="Y4916">
        <v>97.369</v>
      </c>
      <c r="Z4916" s="1">
        <v>43404</v>
      </c>
      <c r="AA4916">
        <v>112.94</v>
      </c>
      <c r="AB4916" s="1">
        <v>43661</v>
      </c>
      <c r="AC4916">
        <v>12.68</v>
      </c>
      <c r="AD4916" s="1">
        <v>43661</v>
      </c>
      <c r="AE4916">
        <v>3014.3</v>
      </c>
      <c r="AF4916" s="1">
        <v>43392</v>
      </c>
      <c r="AG4916">
        <v>1281.104</v>
      </c>
      <c r="AH4916" s="1">
        <v>43670</v>
      </c>
      <c r="AI4916">
        <v>16.553999999999998</v>
      </c>
      <c r="AJ4916" s="1">
        <v>43670</v>
      </c>
      <c r="AK4916">
        <v>55.88</v>
      </c>
      <c r="AL4916" s="1">
        <v>45436</v>
      </c>
      <c r="AM4916">
        <v>215.92</v>
      </c>
      <c r="AN4916" s="1">
        <v>45436</v>
      </c>
      <c r="AO4916">
        <v>289.10000000000002</v>
      </c>
    </row>
    <row r="4917" spans="4:41" x14ac:dyDescent="0.25">
      <c r="D4917" s="1">
        <v>43648</v>
      </c>
      <c r="E4917">
        <v>1408</v>
      </c>
      <c r="F4917" s="1">
        <v>43648</v>
      </c>
      <c r="G4917">
        <v>1386.2</v>
      </c>
      <c r="H4917" s="1">
        <v>43648</v>
      </c>
      <c r="I4917">
        <v>1424</v>
      </c>
      <c r="J4917" s="1">
        <v>43648</v>
      </c>
      <c r="K4917">
        <v>1386.2</v>
      </c>
      <c r="L4917" s="1">
        <v>43648</v>
      </c>
      <c r="M4917">
        <v>383253</v>
      </c>
      <c r="N4917" s="1">
        <v>43648</v>
      </c>
      <c r="O4917">
        <v>424625</v>
      </c>
      <c r="P4917" s="1">
        <v>43413</v>
      </c>
      <c r="Q4917">
        <v>1209.6500000000001</v>
      </c>
      <c r="R4917" s="1">
        <v>43410</v>
      </c>
      <c r="S4917">
        <v>3.2275999999999998</v>
      </c>
      <c r="T4917" s="1">
        <v>43441</v>
      </c>
      <c r="U4917">
        <v>1.9041999999999999</v>
      </c>
      <c r="V4917" s="1">
        <v>43416</v>
      </c>
      <c r="W4917">
        <v>1.1339999999999999</v>
      </c>
      <c r="X4917" s="1">
        <v>43432</v>
      </c>
      <c r="Y4917">
        <v>96.786000000000001</v>
      </c>
      <c r="Z4917" s="1">
        <v>43405</v>
      </c>
      <c r="AA4917">
        <v>112.72</v>
      </c>
      <c r="AB4917" s="1">
        <v>43662</v>
      </c>
      <c r="AC4917">
        <v>12.86</v>
      </c>
      <c r="AD4917" s="1">
        <v>43662</v>
      </c>
      <c r="AE4917">
        <v>3004.04</v>
      </c>
      <c r="AF4917" s="1">
        <v>43395</v>
      </c>
      <c r="AG4917">
        <v>1281.0909999999999</v>
      </c>
      <c r="AH4917" s="1">
        <v>43671</v>
      </c>
      <c r="AI4917">
        <v>16.338999999999999</v>
      </c>
      <c r="AJ4917" s="1">
        <v>43671</v>
      </c>
      <c r="AK4917">
        <v>56.02</v>
      </c>
      <c r="AL4917" s="1">
        <v>45440</v>
      </c>
      <c r="AM4917">
        <v>218.19</v>
      </c>
      <c r="AN4917" s="1">
        <v>45440</v>
      </c>
      <c r="AO4917">
        <v>289.10000000000002</v>
      </c>
    </row>
    <row r="4918" spans="4:41" x14ac:dyDescent="0.25">
      <c r="D4918" s="1">
        <v>43649</v>
      </c>
      <c r="E4918">
        <v>1420.9</v>
      </c>
      <c r="F4918" s="1">
        <v>43649</v>
      </c>
      <c r="G4918">
        <v>1424.7</v>
      </c>
      <c r="H4918" s="1">
        <v>43649</v>
      </c>
      <c r="I4918">
        <v>1441</v>
      </c>
      <c r="J4918" s="1">
        <v>43649</v>
      </c>
      <c r="K4918">
        <v>1414.7</v>
      </c>
      <c r="L4918" s="1">
        <v>43649</v>
      </c>
      <c r="M4918">
        <v>419609</v>
      </c>
      <c r="N4918" s="1">
        <v>43649</v>
      </c>
      <c r="O4918">
        <v>419593</v>
      </c>
      <c r="P4918" s="1">
        <v>43416</v>
      </c>
      <c r="Q4918">
        <v>1200.3699999999999</v>
      </c>
      <c r="R4918" s="1">
        <v>43411</v>
      </c>
      <c r="S4918">
        <v>3.2355</v>
      </c>
      <c r="T4918" s="1">
        <v>43444</v>
      </c>
      <c r="U4918">
        <v>1.8627</v>
      </c>
      <c r="V4918" s="1">
        <v>43417</v>
      </c>
      <c r="W4918">
        <v>1.1120000000000001</v>
      </c>
      <c r="X4918" s="1">
        <v>43433</v>
      </c>
      <c r="Y4918">
        <v>96.778000000000006</v>
      </c>
      <c r="Z4918" s="1">
        <v>43406</v>
      </c>
      <c r="AA4918">
        <v>113.2</v>
      </c>
      <c r="AB4918" s="1">
        <v>43663</v>
      </c>
      <c r="AC4918">
        <v>13.97</v>
      </c>
      <c r="AD4918" s="1">
        <v>43663</v>
      </c>
      <c r="AE4918">
        <v>2984.42</v>
      </c>
      <c r="AF4918" s="1">
        <v>43396</v>
      </c>
      <c r="AG4918">
        <v>1276.829</v>
      </c>
      <c r="AH4918" s="1">
        <v>43672</v>
      </c>
      <c r="AI4918">
        <v>16.324999999999999</v>
      </c>
      <c r="AJ4918" s="1">
        <v>43672</v>
      </c>
      <c r="AK4918">
        <v>56.2</v>
      </c>
      <c r="AL4918" s="1">
        <v>45441</v>
      </c>
      <c r="AM4918">
        <v>216.16</v>
      </c>
      <c r="AN4918" s="1">
        <v>45441</v>
      </c>
      <c r="AO4918">
        <v>289.10000000000002</v>
      </c>
    </row>
    <row r="4919" spans="4:41" x14ac:dyDescent="0.25">
      <c r="D4919" s="1">
        <v>43651</v>
      </c>
      <c r="E4919">
        <v>1400.1</v>
      </c>
      <c r="F4919" s="1">
        <v>43651</v>
      </c>
      <c r="G4919">
        <v>1421.6</v>
      </c>
      <c r="H4919" s="1">
        <v>43651</v>
      </c>
      <c r="I4919">
        <v>1426.8</v>
      </c>
      <c r="J4919" s="1">
        <v>43651</v>
      </c>
      <c r="K4919">
        <v>1388.6</v>
      </c>
      <c r="L4919" s="1">
        <v>43651</v>
      </c>
      <c r="M4919">
        <v>577376</v>
      </c>
      <c r="N4919" s="1">
        <v>43651</v>
      </c>
      <c r="O4919">
        <v>407864</v>
      </c>
      <c r="P4919" s="1">
        <v>43417</v>
      </c>
      <c r="Q4919">
        <v>1202.23</v>
      </c>
      <c r="R4919" s="1">
        <v>43412</v>
      </c>
      <c r="S4919">
        <v>3.2372999999999998</v>
      </c>
      <c r="T4919" s="1">
        <v>43445</v>
      </c>
      <c r="U4919">
        <v>1.8290999999999999</v>
      </c>
      <c r="V4919" s="1">
        <v>43418</v>
      </c>
      <c r="W4919">
        <v>1.117</v>
      </c>
      <c r="X4919" s="1">
        <v>43434</v>
      </c>
      <c r="Y4919">
        <v>97.272000000000006</v>
      </c>
      <c r="Z4919" s="1">
        <v>43409</v>
      </c>
      <c r="AA4919">
        <v>113.19</v>
      </c>
      <c r="AB4919" s="1">
        <v>43664</v>
      </c>
      <c r="AC4919">
        <v>13.53</v>
      </c>
      <c r="AD4919" s="1">
        <v>43664</v>
      </c>
      <c r="AE4919">
        <v>2995.11</v>
      </c>
      <c r="AF4919" s="1">
        <v>43397</v>
      </c>
      <c r="AG4919">
        <v>1277.6089999999999</v>
      </c>
      <c r="AH4919" s="1">
        <v>43675</v>
      </c>
      <c r="AI4919">
        <v>16.367999999999999</v>
      </c>
      <c r="AJ4919" s="1">
        <v>43675</v>
      </c>
      <c r="AK4919">
        <v>56.87</v>
      </c>
      <c r="AL4919" s="1">
        <v>45442</v>
      </c>
      <c r="AM4919">
        <v>216.57</v>
      </c>
      <c r="AN4919" s="1">
        <v>45442</v>
      </c>
      <c r="AO4919">
        <v>289.10000000000002</v>
      </c>
    </row>
    <row r="4920" spans="4:41" x14ac:dyDescent="0.25">
      <c r="D4920" s="1">
        <v>43654</v>
      </c>
      <c r="E4920">
        <v>1400</v>
      </c>
      <c r="F4920" s="1">
        <v>43654</v>
      </c>
      <c r="G4920">
        <v>1401</v>
      </c>
      <c r="H4920" s="1">
        <v>43654</v>
      </c>
      <c r="I4920">
        <v>1409.9</v>
      </c>
      <c r="J4920" s="1">
        <v>43654</v>
      </c>
      <c r="K4920">
        <v>1393.8</v>
      </c>
      <c r="L4920" s="1">
        <v>43654</v>
      </c>
      <c r="M4920">
        <v>318692</v>
      </c>
      <c r="N4920" s="1">
        <v>43654</v>
      </c>
      <c r="O4920">
        <v>393474</v>
      </c>
      <c r="P4920" s="1">
        <v>43418</v>
      </c>
      <c r="Q4920">
        <v>1210.8800000000001</v>
      </c>
      <c r="R4920" s="1">
        <v>43413</v>
      </c>
      <c r="S4920">
        <v>3.1819000000000002</v>
      </c>
      <c r="T4920" s="1">
        <v>43446</v>
      </c>
      <c r="U4920">
        <v>1.8375999999999999</v>
      </c>
      <c r="V4920" s="1">
        <v>43419</v>
      </c>
      <c r="W4920">
        <v>1.101</v>
      </c>
      <c r="X4920" s="1">
        <v>43437</v>
      </c>
      <c r="Y4920">
        <v>97.04</v>
      </c>
      <c r="Z4920" s="1">
        <v>43410</v>
      </c>
      <c r="AA4920">
        <v>113.43</v>
      </c>
      <c r="AB4920" s="1">
        <v>43665</v>
      </c>
      <c r="AC4920">
        <v>14.45</v>
      </c>
      <c r="AD4920" s="1">
        <v>43665</v>
      </c>
      <c r="AE4920">
        <v>2976.61</v>
      </c>
      <c r="AF4920" s="1">
        <v>43398</v>
      </c>
      <c r="AG4920">
        <v>1275.049</v>
      </c>
      <c r="AH4920" s="1">
        <v>43676</v>
      </c>
      <c r="AI4920">
        <v>16.558</v>
      </c>
      <c r="AJ4920" s="1">
        <v>43676</v>
      </c>
      <c r="AK4920">
        <v>58.05</v>
      </c>
      <c r="AL4920" s="1">
        <v>45443</v>
      </c>
      <c r="AM4920">
        <v>215.3</v>
      </c>
      <c r="AN4920" s="1">
        <v>45443</v>
      </c>
      <c r="AO4920">
        <v>289.10000000000002</v>
      </c>
    </row>
    <row r="4921" spans="4:41" x14ac:dyDescent="0.25">
      <c r="D4921" s="1">
        <v>43655</v>
      </c>
      <c r="E4921">
        <v>1400.5</v>
      </c>
      <c r="F4921" s="1">
        <v>43655</v>
      </c>
      <c r="G4921">
        <v>1397.9</v>
      </c>
      <c r="H4921" s="1">
        <v>43655</v>
      </c>
      <c r="I4921">
        <v>1402.4</v>
      </c>
      <c r="J4921" s="1">
        <v>43655</v>
      </c>
      <c r="K4921">
        <v>1387.5</v>
      </c>
      <c r="L4921" s="1">
        <v>43655</v>
      </c>
      <c r="M4921">
        <v>287176</v>
      </c>
      <c r="N4921" s="1">
        <v>43655</v>
      </c>
      <c r="O4921">
        <v>377353</v>
      </c>
      <c r="P4921" s="1">
        <v>43419</v>
      </c>
      <c r="Q4921">
        <v>1213.3599999999999</v>
      </c>
      <c r="R4921" s="1">
        <v>43416</v>
      </c>
      <c r="S4921">
        <v>3.1819000000000002</v>
      </c>
      <c r="T4921" s="1">
        <v>43447</v>
      </c>
      <c r="U4921">
        <v>1.8425</v>
      </c>
      <c r="V4921" s="1">
        <v>43420</v>
      </c>
      <c r="W4921">
        <v>1.0409999999999999</v>
      </c>
      <c r="X4921" s="1">
        <v>43438</v>
      </c>
      <c r="Y4921">
        <v>96.965000000000003</v>
      </c>
      <c r="Z4921" s="1">
        <v>43411</v>
      </c>
      <c r="AA4921">
        <v>113.52</v>
      </c>
      <c r="AB4921" s="1">
        <v>43668</v>
      </c>
      <c r="AC4921">
        <v>13.53</v>
      </c>
      <c r="AD4921" s="1">
        <v>43668</v>
      </c>
      <c r="AE4921">
        <v>2985.03</v>
      </c>
      <c r="AF4921" s="1">
        <v>43399</v>
      </c>
      <c r="AG4921">
        <v>1271.8150000000001</v>
      </c>
      <c r="AH4921" s="1">
        <v>43677</v>
      </c>
      <c r="AI4921">
        <v>16.405000000000001</v>
      </c>
      <c r="AJ4921" s="1">
        <v>43677</v>
      </c>
      <c r="AK4921">
        <v>58.58</v>
      </c>
      <c r="AL4921" s="1">
        <v>45446</v>
      </c>
      <c r="AM4921">
        <v>217.22</v>
      </c>
      <c r="AN4921" s="1">
        <v>45446</v>
      </c>
      <c r="AO4921">
        <v>289.10000000000002</v>
      </c>
    </row>
    <row r="4922" spans="4:41" x14ac:dyDescent="0.25">
      <c r="D4922" s="1">
        <v>43656</v>
      </c>
      <c r="E4922">
        <v>1412.5</v>
      </c>
      <c r="F4922" s="1">
        <v>43656</v>
      </c>
      <c r="G4922">
        <v>1400</v>
      </c>
      <c r="H4922" s="1">
        <v>43656</v>
      </c>
      <c r="I4922">
        <v>1421.1</v>
      </c>
      <c r="J4922" s="1">
        <v>43656</v>
      </c>
      <c r="K4922">
        <v>1391.8</v>
      </c>
      <c r="L4922" s="1">
        <v>43656</v>
      </c>
      <c r="M4922">
        <v>443496</v>
      </c>
      <c r="N4922" s="1">
        <v>43656</v>
      </c>
      <c r="O4922">
        <v>362474</v>
      </c>
      <c r="P4922" s="1">
        <v>43420</v>
      </c>
      <c r="Q4922">
        <v>1223.3599999999999</v>
      </c>
      <c r="R4922" s="1">
        <v>43417</v>
      </c>
      <c r="S4922">
        <v>3.1396999999999999</v>
      </c>
      <c r="T4922" s="1">
        <v>43448</v>
      </c>
      <c r="U4922">
        <v>1.8280000000000001</v>
      </c>
      <c r="V4922" s="1">
        <v>43423</v>
      </c>
      <c r="W4922">
        <v>1.0680000000000001</v>
      </c>
      <c r="X4922" s="1">
        <v>43439</v>
      </c>
      <c r="Y4922">
        <v>97.07</v>
      </c>
      <c r="Z4922" s="1">
        <v>43412</v>
      </c>
      <c r="AA4922">
        <v>114.07</v>
      </c>
      <c r="AB4922" s="1">
        <v>43669</v>
      </c>
      <c r="AC4922">
        <v>12.61</v>
      </c>
      <c r="AD4922" s="1">
        <v>43669</v>
      </c>
      <c r="AE4922">
        <v>3005.47</v>
      </c>
      <c r="AF4922" s="1">
        <v>43402</v>
      </c>
      <c r="AG4922">
        <v>1272.373</v>
      </c>
      <c r="AH4922" s="1">
        <v>43678</v>
      </c>
      <c r="AI4922">
        <v>16.18</v>
      </c>
      <c r="AJ4922" s="1">
        <v>43678</v>
      </c>
      <c r="AK4922">
        <v>53.95</v>
      </c>
      <c r="AL4922" s="1">
        <v>45447</v>
      </c>
      <c r="AM4922">
        <v>215.27</v>
      </c>
      <c r="AN4922" s="1">
        <v>45447</v>
      </c>
      <c r="AO4922">
        <v>289.10000000000002</v>
      </c>
    </row>
    <row r="4923" spans="4:41" x14ac:dyDescent="0.25">
      <c r="D4923" s="1">
        <v>43657</v>
      </c>
      <c r="E4923">
        <v>1406.7</v>
      </c>
      <c r="F4923" s="1">
        <v>43657</v>
      </c>
      <c r="G4923">
        <v>1421.1</v>
      </c>
      <c r="H4923" s="1">
        <v>43657</v>
      </c>
      <c r="I4923">
        <v>1429.4</v>
      </c>
      <c r="J4923" s="1">
        <v>43657</v>
      </c>
      <c r="K4923">
        <v>1402.7</v>
      </c>
      <c r="L4923" s="1">
        <v>43657</v>
      </c>
      <c r="M4923">
        <v>400086</v>
      </c>
      <c r="N4923" s="1">
        <v>43657</v>
      </c>
      <c r="O4923">
        <v>339821</v>
      </c>
      <c r="P4923" s="1">
        <v>43423</v>
      </c>
      <c r="Q4923">
        <v>1224.17</v>
      </c>
      <c r="R4923" s="1">
        <v>43418</v>
      </c>
      <c r="S4923">
        <v>3.125</v>
      </c>
      <c r="T4923" s="1">
        <v>43451</v>
      </c>
      <c r="U4923">
        <v>1.8149</v>
      </c>
      <c r="V4923" s="1">
        <v>43424</v>
      </c>
      <c r="W4923">
        <v>1.0880000000000001</v>
      </c>
      <c r="X4923" s="1">
        <v>43440</v>
      </c>
      <c r="Y4923">
        <v>96.81</v>
      </c>
      <c r="Z4923" s="1">
        <v>43413</v>
      </c>
      <c r="AA4923">
        <v>113.83</v>
      </c>
      <c r="AB4923" s="1">
        <v>43670</v>
      </c>
      <c r="AC4923">
        <v>12.07</v>
      </c>
      <c r="AD4923" s="1">
        <v>43670</v>
      </c>
      <c r="AE4923">
        <v>3019.56</v>
      </c>
      <c r="AF4923" s="1">
        <v>43403</v>
      </c>
      <c r="AG4923">
        <v>1269.4100000000001</v>
      </c>
      <c r="AH4923" s="1">
        <v>43679</v>
      </c>
      <c r="AI4923">
        <v>16.27</v>
      </c>
      <c r="AJ4923" s="1">
        <v>43679</v>
      </c>
      <c r="AK4923">
        <v>55.66</v>
      </c>
      <c r="AL4923" s="1">
        <v>45448</v>
      </c>
      <c r="AM4923">
        <v>217.82</v>
      </c>
      <c r="AN4923" s="1">
        <v>45448</v>
      </c>
      <c r="AO4923">
        <v>289.60000000000002</v>
      </c>
    </row>
    <row r="4924" spans="4:41" x14ac:dyDescent="0.25">
      <c r="D4924" s="1">
        <v>43658</v>
      </c>
      <c r="E4924">
        <v>1412.2</v>
      </c>
      <c r="F4924" s="1">
        <v>43658</v>
      </c>
      <c r="G4924">
        <v>1406.2</v>
      </c>
      <c r="H4924" s="1">
        <v>43658</v>
      </c>
      <c r="I4924">
        <v>1418.9</v>
      </c>
      <c r="J4924" s="1">
        <v>43658</v>
      </c>
      <c r="K4924">
        <v>1404.5</v>
      </c>
      <c r="L4924" s="1">
        <v>43658</v>
      </c>
      <c r="M4924">
        <v>284967</v>
      </c>
      <c r="N4924" s="1">
        <v>43658</v>
      </c>
      <c r="O4924">
        <v>330688</v>
      </c>
      <c r="P4924" s="1">
        <v>43424</v>
      </c>
      <c r="Q4924">
        <v>1221.6600000000001</v>
      </c>
      <c r="R4924" s="1">
        <v>43419</v>
      </c>
      <c r="S4924">
        <v>3.1103000000000001</v>
      </c>
      <c r="T4924" s="1">
        <v>43452</v>
      </c>
      <c r="U4924">
        <v>1.8163</v>
      </c>
      <c r="V4924" s="1">
        <v>43425</v>
      </c>
      <c r="W4924">
        <v>1.081</v>
      </c>
      <c r="X4924" s="1">
        <v>43441</v>
      </c>
      <c r="Y4924">
        <v>96.513999999999996</v>
      </c>
      <c r="Z4924" s="1">
        <v>43416</v>
      </c>
      <c r="AA4924">
        <v>113.84</v>
      </c>
      <c r="AB4924" s="1">
        <v>43671</v>
      </c>
      <c r="AC4924">
        <v>12.74</v>
      </c>
      <c r="AD4924" s="1">
        <v>43671</v>
      </c>
      <c r="AE4924">
        <v>3003.67</v>
      </c>
      <c r="AF4924" s="1">
        <v>43404</v>
      </c>
      <c r="AG4924">
        <v>1272.8030000000001</v>
      </c>
      <c r="AH4924" s="1">
        <v>43682</v>
      </c>
      <c r="AI4924">
        <v>16.393000000000001</v>
      </c>
      <c r="AJ4924" s="1">
        <v>43682</v>
      </c>
      <c r="AK4924">
        <v>54.69</v>
      </c>
      <c r="AL4924" s="1">
        <v>45449</v>
      </c>
      <c r="AM4924">
        <v>219.43</v>
      </c>
      <c r="AN4924" s="1">
        <v>45449</v>
      </c>
      <c r="AO4924">
        <v>290.8</v>
      </c>
    </row>
    <row r="4925" spans="4:41" x14ac:dyDescent="0.25">
      <c r="D4925" s="1">
        <v>43661</v>
      </c>
      <c r="E4925">
        <v>1413.5</v>
      </c>
      <c r="F4925" s="1">
        <v>43661</v>
      </c>
      <c r="G4925">
        <v>1417.7</v>
      </c>
      <c r="H4925" s="1">
        <v>43661</v>
      </c>
      <c r="I4925">
        <v>1421.6</v>
      </c>
      <c r="J4925" s="1">
        <v>43661</v>
      </c>
      <c r="K4925">
        <v>1409.3</v>
      </c>
      <c r="L4925" s="1">
        <v>43661</v>
      </c>
      <c r="M4925">
        <v>243376</v>
      </c>
      <c r="N4925" s="1">
        <v>43661</v>
      </c>
      <c r="O4925">
        <v>329055</v>
      </c>
      <c r="P4925" s="1">
        <v>43425</v>
      </c>
      <c r="Q4925">
        <v>1226.04</v>
      </c>
      <c r="R4925" s="1">
        <v>43420</v>
      </c>
      <c r="S4925">
        <v>3.0628000000000002</v>
      </c>
      <c r="T4925" s="1">
        <v>43453</v>
      </c>
      <c r="U4925">
        <v>1.7824</v>
      </c>
      <c r="V4925" s="1">
        <v>43426</v>
      </c>
      <c r="W4925">
        <v>1.081</v>
      </c>
      <c r="X4925" s="1">
        <v>43444</v>
      </c>
      <c r="Y4925">
        <v>97.218999999999994</v>
      </c>
      <c r="Z4925" s="1">
        <v>43417</v>
      </c>
      <c r="AA4925">
        <v>113.81</v>
      </c>
      <c r="AB4925" s="1">
        <v>43672</v>
      </c>
      <c r="AC4925">
        <v>12.16</v>
      </c>
      <c r="AD4925" s="1">
        <v>43672</v>
      </c>
      <c r="AE4925">
        <v>3025.86</v>
      </c>
      <c r="AF4925" s="1">
        <v>43405</v>
      </c>
      <c r="AG4925">
        <v>1273.6110000000001</v>
      </c>
      <c r="AH4925" s="1">
        <v>43683</v>
      </c>
      <c r="AI4925">
        <v>16.445</v>
      </c>
      <c r="AJ4925" s="1">
        <v>43683</v>
      </c>
      <c r="AK4925">
        <v>53.63</v>
      </c>
      <c r="AL4925" s="1">
        <v>45450</v>
      </c>
      <c r="AM4925">
        <v>211.6</v>
      </c>
      <c r="AN4925" s="1">
        <v>45450</v>
      </c>
      <c r="AO4925">
        <v>290.3</v>
      </c>
    </row>
    <row r="4926" spans="4:41" x14ac:dyDescent="0.25">
      <c r="D4926" s="1">
        <v>43662</v>
      </c>
      <c r="E4926">
        <v>1411.2</v>
      </c>
      <c r="F4926" s="1">
        <v>43662</v>
      </c>
      <c r="G4926">
        <v>1416.4</v>
      </c>
      <c r="H4926" s="1">
        <v>43662</v>
      </c>
      <c r="I4926">
        <v>1420</v>
      </c>
      <c r="J4926" s="1">
        <v>43662</v>
      </c>
      <c r="K4926">
        <v>1402.1</v>
      </c>
      <c r="L4926" s="1">
        <v>43662</v>
      </c>
      <c r="M4926">
        <v>334818</v>
      </c>
      <c r="N4926" s="1">
        <v>43662</v>
      </c>
      <c r="O4926">
        <v>317778</v>
      </c>
      <c r="P4926" s="1">
        <v>43426</v>
      </c>
      <c r="Q4926">
        <v>1228.6400000000001</v>
      </c>
      <c r="R4926" s="1">
        <v>43423</v>
      </c>
      <c r="S4926">
        <v>3.0628000000000002</v>
      </c>
      <c r="T4926" s="1">
        <v>43454</v>
      </c>
      <c r="U4926">
        <v>1.7806999999999999</v>
      </c>
      <c r="V4926" s="1">
        <v>43427</v>
      </c>
      <c r="W4926">
        <v>1.08</v>
      </c>
      <c r="X4926" s="1">
        <v>43445</v>
      </c>
      <c r="Y4926">
        <v>97.388000000000005</v>
      </c>
      <c r="Z4926" s="1">
        <v>43418</v>
      </c>
      <c r="AA4926">
        <v>113.63</v>
      </c>
      <c r="AB4926" s="1">
        <v>43675</v>
      </c>
      <c r="AC4926">
        <v>12.83</v>
      </c>
      <c r="AD4926" s="1">
        <v>43675</v>
      </c>
      <c r="AE4926">
        <v>3020.97</v>
      </c>
      <c r="AF4926" s="1">
        <v>43406</v>
      </c>
      <c r="AG4926">
        <v>1274.896</v>
      </c>
      <c r="AH4926" s="1">
        <v>43684</v>
      </c>
      <c r="AI4926">
        <v>17.196000000000002</v>
      </c>
      <c r="AJ4926" s="1">
        <v>43684</v>
      </c>
      <c r="AK4926">
        <v>51.09</v>
      </c>
      <c r="AL4926" s="1">
        <v>45453</v>
      </c>
      <c r="AM4926">
        <v>213.54</v>
      </c>
      <c r="AN4926" s="1">
        <v>45453</v>
      </c>
      <c r="AO4926">
        <v>290.3</v>
      </c>
    </row>
    <row r="4927" spans="4:41" x14ac:dyDescent="0.25">
      <c r="D4927" s="1">
        <v>43663</v>
      </c>
      <c r="E4927">
        <v>1423.3</v>
      </c>
      <c r="F4927" s="1">
        <v>43663</v>
      </c>
      <c r="G4927">
        <v>1407.9</v>
      </c>
      <c r="H4927" s="1">
        <v>43663</v>
      </c>
      <c r="I4927">
        <v>1428.4</v>
      </c>
      <c r="J4927" s="1">
        <v>43663</v>
      </c>
      <c r="K4927">
        <v>1401.3</v>
      </c>
      <c r="L4927" s="1">
        <v>43663</v>
      </c>
      <c r="M4927">
        <v>358172</v>
      </c>
      <c r="N4927" s="1">
        <v>43663</v>
      </c>
      <c r="O4927">
        <v>323749</v>
      </c>
      <c r="P4927" s="1">
        <v>43427</v>
      </c>
      <c r="Q4927">
        <v>1223.05</v>
      </c>
      <c r="R4927" s="1">
        <v>43424</v>
      </c>
      <c r="S4927">
        <v>3.0628000000000002</v>
      </c>
      <c r="T4927" s="1">
        <v>43455</v>
      </c>
      <c r="U4927">
        <v>1.7650999999999999</v>
      </c>
      <c r="V4927" s="1">
        <v>43430</v>
      </c>
      <c r="W4927">
        <v>1.1000000000000001</v>
      </c>
      <c r="X4927" s="1">
        <v>43446</v>
      </c>
      <c r="Y4927">
        <v>97.043999999999997</v>
      </c>
      <c r="Z4927" s="1">
        <v>43419</v>
      </c>
      <c r="AA4927">
        <v>113.64</v>
      </c>
      <c r="AB4927" s="1">
        <v>43676</v>
      </c>
      <c r="AC4927">
        <v>13.94</v>
      </c>
      <c r="AD4927" s="1">
        <v>43676</v>
      </c>
      <c r="AE4927">
        <v>3013.18</v>
      </c>
      <c r="AF4927" s="1">
        <v>43409</v>
      </c>
      <c r="AG4927">
        <v>1275.6210000000001</v>
      </c>
      <c r="AH4927" s="1">
        <v>43685</v>
      </c>
      <c r="AI4927">
        <v>16.936</v>
      </c>
      <c r="AJ4927" s="1">
        <v>43685</v>
      </c>
      <c r="AK4927">
        <v>52.54</v>
      </c>
      <c r="AL4927" s="1">
        <v>45454</v>
      </c>
      <c r="AM4927">
        <v>214.15</v>
      </c>
      <c r="AN4927" s="1">
        <v>45454</v>
      </c>
      <c r="AO4927">
        <v>288.60000000000002</v>
      </c>
    </row>
    <row r="4928" spans="4:41" x14ac:dyDescent="0.25">
      <c r="D4928" s="1">
        <v>43664</v>
      </c>
      <c r="E4928">
        <v>1428.1</v>
      </c>
      <c r="F4928" s="1">
        <v>43664</v>
      </c>
      <c r="G4928">
        <v>1428.5</v>
      </c>
      <c r="H4928" s="1">
        <v>43664</v>
      </c>
      <c r="I4928">
        <v>1449.7</v>
      </c>
      <c r="J4928" s="1">
        <v>43664</v>
      </c>
      <c r="K4928">
        <v>1415.6</v>
      </c>
      <c r="L4928" s="1">
        <v>43664</v>
      </c>
      <c r="M4928">
        <v>481325</v>
      </c>
      <c r="N4928" s="1">
        <v>43664</v>
      </c>
      <c r="O4928">
        <v>320706</v>
      </c>
      <c r="P4928" s="1">
        <v>43430</v>
      </c>
      <c r="Q4928">
        <v>1222.4000000000001</v>
      </c>
      <c r="R4928" s="1">
        <v>43425</v>
      </c>
      <c r="S4928">
        <v>3.0627</v>
      </c>
      <c r="T4928" s="1">
        <v>43458</v>
      </c>
      <c r="U4928">
        <v>1.7504999999999999</v>
      </c>
      <c r="V4928" s="1">
        <v>43431</v>
      </c>
      <c r="W4928">
        <v>1.1459999999999999</v>
      </c>
      <c r="X4928" s="1">
        <v>43447</v>
      </c>
      <c r="Y4928">
        <v>97.063999999999993</v>
      </c>
      <c r="Z4928" s="1">
        <v>43420</v>
      </c>
      <c r="AA4928">
        <v>112.83</v>
      </c>
      <c r="AB4928" s="1">
        <v>43677</v>
      </c>
      <c r="AC4928">
        <v>16.12</v>
      </c>
      <c r="AD4928" s="1">
        <v>43677</v>
      </c>
      <c r="AE4928">
        <v>2980.38</v>
      </c>
      <c r="AF4928" s="1">
        <v>43410</v>
      </c>
      <c r="AG4928">
        <v>1277.0650000000001</v>
      </c>
      <c r="AH4928" s="1">
        <v>43686</v>
      </c>
      <c r="AI4928">
        <v>16.931000000000001</v>
      </c>
      <c r="AJ4928" s="1">
        <v>43686</v>
      </c>
      <c r="AK4928">
        <v>54.5</v>
      </c>
      <c r="AL4928" s="1">
        <v>45455</v>
      </c>
      <c r="AM4928">
        <v>214.72</v>
      </c>
      <c r="AN4928" s="1">
        <v>45455</v>
      </c>
      <c r="AO4928">
        <v>288.60000000000002</v>
      </c>
    </row>
    <row r="4929" spans="4:41" x14ac:dyDescent="0.25">
      <c r="D4929" s="1">
        <v>43665</v>
      </c>
      <c r="E4929">
        <v>1426.7</v>
      </c>
      <c r="F4929" s="1">
        <v>43665</v>
      </c>
      <c r="G4929">
        <v>1448.3</v>
      </c>
      <c r="H4929" s="1">
        <v>43665</v>
      </c>
      <c r="I4929">
        <v>1454.4</v>
      </c>
      <c r="J4929" s="1">
        <v>43665</v>
      </c>
      <c r="K4929">
        <v>1421.1</v>
      </c>
      <c r="L4929" s="1">
        <v>43665</v>
      </c>
      <c r="M4929">
        <v>530022</v>
      </c>
      <c r="N4929" s="1">
        <v>43665</v>
      </c>
      <c r="O4929">
        <v>290181</v>
      </c>
      <c r="P4929" s="1">
        <v>43431</v>
      </c>
      <c r="Q4929">
        <v>1215.05</v>
      </c>
      <c r="R4929" s="1">
        <v>43426</v>
      </c>
      <c r="S4929">
        <v>3.0627</v>
      </c>
      <c r="T4929" s="1">
        <v>43459</v>
      </c>
      <c r="U4929">
        <v>1.7493000000000001</v>
      </c>
      <c r="V4929" s="1">
        <v>43432</v>
      </c>
      <c r="W4929">
        <v>1.1140000000000001</v>
      </c>
      <c r="X4929" s="1">
        <v>43448</v>
      </c>
      <c r="Y4929">
        <v>97.442999999999998</v>
      </c>
      <c r="Z4929" s="1">
        <v>43423</v>
      </c>
      <c r="AA4929">
        <v>112.55</v>
      </c>
      <c r="AB4929" s="1">
        <v>43678</v>
      </c>
      <c r="AC4929">
        <v>17.87</v>
      </c>
      <c r="AD4929" s="1">
        <v>43678</v>
      </c>
      <c r="AE4929">
        <v>2953.56</v>
      </c>
      <c r="AF4929" s="1">
        <v>43411</v>
      </c>
      <c r="AG4929">
        <v>1280.702</v>
      </c>
      <c r="AH4929" s="1">
        <v>43689</v>
      </c>
      <c r="AI4929">
        <v>17.071000000000002</v>
      </c>
      <c r="AJ4929" s="1">
        <v>43689</v>
      </c>
      <c r="AK4929">
        <v>54.93</v>
      </c>
      <c r="AL4929" s="1">
        <v>45456</v>
      </c>
      <c r="AM4929">
        <v>212.97</v>
      </c>
      <c r="AN4929" s="1">
        <v>45456</v>
      </c>
      <c r="AO4929">
        <v>288.10000000000002</v>
      </c>
    </row>
    <row r="4930" spans="4:41" x14ac:dyDescent="0.25">
      <c r="D4930" s="1">
        <v>43668</v>
      </c>
      <c r="E4930">
        <v>1426.9</v>
      </c>
      <c r="F4930" s="1">
        <v>43668</v>
      </c>
      <c r="G4930">
        <v>1428.5</v>
      </c>
      <c r="H4930" s="1">
        <v>43668</v>
      </c>
      <c r="I4930">
        <v>1430.8</v>
      </c>
      <c r="J4930" s="1">
        <v>43668</v>
      </c>
      <c r="K4930">
        <v>1423</v>
      </c>
      <c r="L4930" s="1">
        <v>43668</v>
      </c>
      <c r="M4930">
        <v>255354</v>
      </c>
      <c r="N4930" s="1">
        <v>43668</v>
      </c>
      <c r="O4930">
        <v>276220</v>
      </c>
      <c r="P4930" s="1">
        <v>43432</v>
      </c>
      <c r="Q4930">
        <v>1221.23</v>
      </c>
      <c r="R4930" s="1">
        <v>43427</v>
      </c>
      <c r="S4930">
        <v>3.0390000000000001</v>
      </c>
      <c r="T4930" s="1">
        <v>43460</v>
      </c>
      <c r="U4930">
        <v>1.7754000000000001</v>
      </c>
      <c r="V4930" s="1">
        <v>43433</v>
      </c>
      <c r="W4930">
        <v>1.048</v>
      </c>
      <c r="X4930" s="1">
        <v>43451</v>
      </c>
      <c r="Y4930">
        <v>97.1</v>
      </c>
      <c r="Z4930" s="1">
        <v>43424</v>
      </c>
      <c r="AA4930">
        <v>112.77</v>
      </c>
      <c r="AB4930" s="1">
        <v>43679</v>
      </c>
      <c r="AC4930">
        <v>17.61</v>
      </c>
      <c r="AD4930" s="1">
        <v>43679</v>
      </c>
      <c r="AE4930">
        <v>2932.05</v>
      </c>
      <c r="AF4930" s="1">
        <v>43412</v>
      </c>
      <c r="AG4930">
        <v>1281.2929999999999</v>
      </c>
      <c r="AH4930" s="1">
        <v>43690</v>
      </c>
      <c r="AI4930">
        <v>16.984999999999999</v>
      </c>
      <c r="AJ4930" s="1">
        <v>43690</v>
      </c>
      <c r="AK4930">
        <v>57.1</v>
      </c>
      <c r="AL4930" s="1">
        <v>45457</v>
      </c>
      <c r="AM4930">
        <v>215.73</v>
      </c>
      <c r="AN4930" s="1">
        <v>45457</v>
      </c>
      <c r="AO4930">
        <v>286.8</v>
      </c>
    </row>
    <row r="4931" spans="4:41" x14ac:dyDescent="0.25">
      <c r="D4931" s="1">
        <v>43669</v>
      </c>
      <c r="E4931">
        <v>1421.7</v>
      </c>
      <c r="F4931" s="1">
        <v>43669</v>
      </c>
      <c r="G4931">
        <v>1426</v>
      </c>
      <c r="H4931" s="1">
        <v>43669</v>
      </c>
      <c r="I4931">
        <v>1431.4</v>
      </c>
      <c r="J4931" s="1">
        <v>43669</v>
      </c>
      <c r="K4931">
        <v>1414.6</v>
      </c>
      <c r="L4931" s="1">
        <v>43669</v>
      </c>
      <c r="M4931">
        <v>386682</v>
      </c>
      <c r="N4931" s="1">
        <v>43669</v>
      </c>
      <c r="O4931">
        <v>236233</v>
      </c>
      <c r="P4931" s="1">
        <v>43433</v>
      </c>
      <c r="Q4931">
        <v>1224.21</v>
      </c>
      <c r="R4931" s="1">
        <v>43430</v>
      </c>
      <c r="S4931">
        <v>3.0535000000000001</v>
      </c>
      <c r="T4931" s="1">
        <v>43461</v>
      </c>
      <c r="U4931">
        <v>1.7581</v>
      </c>
      <c r="V4931" s="1">
        <v>43434</v>
      </c>
      <c r="W4931">
        <v>1.0229999999999999</v>
      </c>
      <c r="X4931" s="1">
        <v>43452</v>
      </c>
      <c r="Y4931">
        <v>97.103999999999999</v>
      </c>
      <c r="Z4931" s="1">
        <v>43425</v>
      </c>
      <c r="AA4931">
        <v>113.06</v>
      </c>
      <c r="AB4931" s="1">
        <v>43682</v>
      </c>
      <c r="AC4931">
        <v>24.59</v>
      </c>
      <c r="AD4931" s="1">
        <v>43682</v>
      </c>
      <c r="AE4931">
        <v>2844.74</v>
      </c>
      <c r="AF4931" s="1">
        <v>43413</v>
      </c>
      <c r="AG4931">
        <v>1276.202</v>
      </c>
      <c r="AH4931" s="1">
        <v>43691</v>
      </c>
      <c r="AI4931">
        <v>17.28</v>
      </c>
      <c r="AJ4931" s="1">
        <v>43691</v>
      </c>
      <c r="AK4931">
        <v>55.23</v>
      </c>
      <c r="AL4931" s="1">
        <v>45460</v>
      </c>
      <c r="AM4931">
        <v>214.61</v>
      </c>
      <c r="AN4931" s="1">
        <v>45460</v>
      </c>
      <c r="AO4931">
        <v>286.8</v>
      </c>
    </row>
    <row r="4932" spans="4:41" x14ac:dyDescent="0.25">
      <c r="D4932" s="1">
        <v>43670</v>
      </c>
      <c r="E4932">
        <v>1423.6</v>
      </c>
      <c r="F4932" s="1">
        <v>43670</v>
      </c>
      <c r="G4932">
        <v>1418.6</v>
      </c>
      <c r="H4932" s="1">
        <v>43670</v>
      </c>
      <c r="I4932">
        <v>1430</v>
      </c>
      <c r="J4932" s="1">
        <v>43670</v>
      </c>
      <c r="K4932">
        <v>1416.7</v>
      </c>
      <c r="L4932" s="1">
        <v>43670</v>
      </c>
      <c r="M4932">
        <v>318164</v>
      </c>
      <c r="N4932" s="1">
        <v>43670</v>
      </c>
      <c r="O4932">
        <v>196135</v>
      </c>
      <c r="P4932" s="1">
        <v>43434</v>
      </c>
      <c r="Q4932">
        <v>1220.52</v>
      </c>
      <c r="R4932" s="1">
        <v>43431</v>
      </c>
      <c r="S4932">
        <v>3.0571999999999999</v>
      </c>
      <c r="T4932" s="1">
        <v>43462</v>
      </c>
      <c r="U4932">
        <v>1.732</v>
      </c>
      <c r="V4932" s="1">
        <v>43437</v>
      </c>
      <c r="W4932">
        <v>1.01</v>
      </c>
      <c r="X4932" s="1">
        <v>43453</v>
      </c>
      <c r="Y4932">
        <v>97.034999999999997</v>
      </c>
      <c r="Z4932" s="1">
        <v>43426</v>
      </c>
      <c r="AA4932">
        <v>112.95</v>
      </c>
      <c r="AB4932" s="1">
        <v>43683</v>
      </c>
      <c r="AC4932">
        <v>20.170000000000002</v>
      </c>
      <c r="AD4932" s="1">
        <v>43683</v>
      </c>
      <c r="AE4932">
        <v>2881.77</v>
      </c>
      <c r="AF4932" s="1">
        <v>43416</v>
      </c>
      <c r="AG4932">
        <v>1276.886</v>
      </c>
      <c r="AH4932" s="1">
        <v>43692</v>
      </c>
      <c r="AI4932">
        <v>17.213999999999999</v>
      </c>
      <c r="AJ4932" s="1">
        <v>43692</v>
      </c>
      <c r="AK4932">
        <v>54.47</v>
      </c>
      <c r="AL4932" s="1">
        <v>45461</v>
      </c>
      <c r="AM4932">
        <v>215.47</v>
      </c>
      <c r="AN4932" s="1">
        <v>45461</v>
      </c>
      <c r="AO4932">
        <v>286.8</v>
      </c>
    </row>
    <row r="4933" spans="4:41" x14ac:dyDescent="0.25">
      <c r="D4933" s="1">
        <v>43671</v>
      </c>
      <c r="E4933">
        <v>1414.7</v>
      </c>
      <c r="F4933" s="1">
        <v>43671</v>
      </c>
      <c r="G4933">
        <v>1426.8</v>
      </c>
      <c r="H4933" s="1">
        <v>43671</v>
      </c>
      <c r="I4933">
        <v>1434.1</v>
      </c>
      <c r="J4933" s="1">
        <v>43671</v>
      </c>
      <c r="K4933">
        <v>1411.1</v>
      </c>
      <c r="L4933" s="1">
        <v>43671</v>
      </c>
      <c r="M4933">
        <v>489392</v>
      </c>
      <c r="N4933" s="1">
        <v>43671</v>
      </c>
      <c r="O4933">
        <v>130931</v>
      </c>
      <c r="P4933" s="1">
        <v>43437</v>
      </c>
      <c r="Q4933">
        <v>1230.67</v>
      </c>
      <c r="R4933" s="1">
        <v>43432</v>
      </c>
      <c r="S4933">
        <v>3.0590000000000002</v>
      </c>
      <c r="T4933" s="1">
        <v>43465</v>
      </c>
      <c r="U4933">
        <v>1.7139</v>
      </c>
      <c r="V4933" s="1">
        <v>43438</v>
      </c>
      <c r="W4933">
        <v>0.97399999999999998</v>
      </c>
      <c r="X4933" s="1">
        <v>43454</v>
      </c>
      <c r="Y4933">
        <v>96.275999999999996</v>
      </c>
      <c r="Z4933" s="1">
        <v>43427</v>
      </c>
      <c r="AA4933">
        <v>112.96</v>
      </c>
      <c r="AB4933" s="1">
        <v>43684</v>
      </c>
      <c r="AC4933">
        <v>19.489999999999998</v>
      </c>
      <c r="AD4933" s="1">
        <v>43684</v>
      </c>
      <c r="AE4933">
        <v>2883.98</v>
      </c>
      <c r="AF4933" s="1">
        <v>43417</v>
      </c>
      <c r="AG4933">
        <v>1270.933</v>
      </c>
      <c r="AH4933" s="1">
        <v>43693</v>
      </c>
      <c r="AI4933">
        <v>17.122</v>
      </c>
      <c r="AJ4933" s="1">
        <v>43693</v>
      </c>
      <c r="AK4933">
        <v>54.87</v>
      </c>
      <c r="AL4933" s="1">
        <v>45463</v>
      </c>
      <c r="AM4933">
        <v>218.16</v>
      </c>
      <c r="AN4933" s="1">
        <v>45463</v>
      </c>
      <c r="AO4933">
        <v>289.7</v>
      </c>
    </row>
    <row r="4934" spans="4:41" x14ac:dyDescent="0.25">
      <c r="D4934" s="1">
        <v>43672</v>
      </c>
      <c r="E4934">
        <v>1419.3</v>
      </c>
      <c r="F4934" s="1">
        <v>43672</v>
      </c>
      <c r="G4934">
        <v>1414.9</v>
      </c>
      <c r="H4934" s="1">
        <v>43672</v>
      </c>
      <c r="I4934">
        <v>1424.8</v>
      </c>
      <c r="J4934" s="1">
        <v>43672</v>
      </c>
      <c r="K4934">
        <v>1412.9</v>
      </c>
      <c r="L4934" s="1">
        <v>43672</v>
      </c>
      <c r="M4934">
        <v>306018</v>
      </c>
      <c r="N4934" s="1">
        <v>43672</v>
      </c>
      <c r="O4934">
        <v>95579</v>
      </c>
      <c r="P4934" s="1">
        <v>43438</v>
      </c>
      <c r="Q4934">
        <v>1238.54</v>
      </c>
      <c r="R4934" s="1">
        <v>43433</v>
      </c>
      <c r="S4934">
        <v>3.0297999999999998</v>
      </c>
      <c r="T4934" s="1">
        <v>43466</v>
      </c>
      <c r="U4934">
        <v>1.7139</v>
      </c>
      <c r="V4934" s="1">
        <v>43439</v>
      </c>
      <c r="W4934">
        <v>0.97399999999999998</v>
      </c>
      <c r="X4934" s="1">
        <v>43455</v>
      </c>
      <c r="Y4934">
        <v>96.956000000000003</v>
      </c>
      <c r="Z4934" s="1">
        <v>43430</v>
      </c>
      <c r="AA4934">
        <v>113.58</v>
      </c>
      <c r="AB4934" s="1">
        <v>43685</v>
      </c>
      <c r="AC4934">
        <v>16.91</v>
      </c>
      <c r="AD4934" s="1">
        <v>43685</v>
      </c>
      <c r="AE4934">
        <v>2938.09</v>
      </c>
      <c r="AF4934" s="1">
        <v>43418</v>
      </c>
      <c r="AG4934">
        <v>1266.6420000000001</v>
      </c>
      <c r="AH4934" s="1">
        <v>43696</v>
      </c>
      <c r="AI4934">
        <v>16.940000000000001</v>
      </c>
      <c r="AJ4934" s="1">
        <v>43696</v>
      </c>
      <c r="AK4934">
        <v>56.21</v>
      </c>
      <c r="AL4934" s="1">
        <v>45464</v>
      </c>
      <c r="AM4934">
        <v>214.78</v>
      </c>
      <c r="AN4934" s="1">
        <v>45464</v>
      </c>
      <c r="AO4934">
        <v>289.10000000000002</v>
      </c>
    </row>
    <row r="4935" spans="4:41" x14ac:dyDescent="0.25">
      <c r="D4935" s="1">
        <v>43675</v>
      </c>
      <c r="E4935">
        <v>1420.4</v>
      </c>
      <c r="F4935" s="1">
        <v>43675</v>
      </c>
      <c r="G4935">
        <v>1419</v>
      </c>
      <c r="H4935" s="1">
        <v>43675</v>
      </c>
      <c r="I4935">
        <v>1428</v>
      </c>
      <c r="J4935" s="1">
        <v>43675</v>
      </c>
      <c r="K4935">
        <v>1414.4</v>
      </c>
      <c r="L4935" s="1">
        <v>43675</v>
      </c>
      <c r="M4935">
        <v>224267</v>
      </c>
      <c r="N4935" s="1">
        <v>43675</v>
      </c>
      <c r="O4935">
        <v>40213</v>
      </c>
      <c r="P4935" s="1">
        <v>43439</v>
      </c>
      <c r="Q4935">
        <v>1237.29</v>
      </c>
      <c r="R4935" s="1">
        <v>43434</v>
      </c>
      <c r="S4935">
        <v>2.9878999999999998</v>
      </c>
      <c r="T4935" s="1">
        <v>43467</v>
      </c>
      <c r="U4935">
        <v>1.6886000000000001</v>
      </c>
      <c r="V4935" s="1">
        <v>43440</v>
      </c>
      <c r="W4935">
        <v>0.98899999999999999</v>
      </c>
      <c r="X4935" s="1">
        <v>43458</v>
      </c>
      <c r="Y4935">
        <v>96.552999999999997</v>
      </c>
      <c r="Z4935" s="1">
        <v>43431</v>
      </c>
      <c r="AA4935">
        <v>113.79</v>
      </c>
      <c r="AB4935" s="1">
        <v>43686</v>
      </c>
      <c r="AC4935">
        <v>17.97</v>
      </c>
      <c r="AD4935" s="1">
        <v>43686</v>
      </c>
      <c r="AE4935">
        <v>2918.65</v>
      </c>
      <c r="AF4935" s="1">
        <v>43419</v>
      </c>
      <c r="AG4935">
        <v>1261.2539999999999</v>
      </c>
      <c r="AH4935" s="1">
        <v>43697</v>
      </c>
      <c r="AI4935">
        <v>17.148</v>
      </c>
      <c r="AJ4935" s="1">
        <v>43697</v>
      </c>
      <c r="AK4935">
        <v>56.34</v>
      </c>
      <c r="AL4935" s="1">
        <v>45467</v>
      </c>
      <c r="AM4935">
        <v>215.63</v>
      </c>
      <c r="AN4935" s="1">
        <v>45467</v>
      </c>
      <c r="AO4935">
        <v>288.10000000000002</v>
      </c>
    </row>
    <row r="4936" spans="4:41" x14ac:dyDescent="0.25">
      <c r="D4936" s="1">
        <v>43676</v>
      </c>
      <c r="E4936">
        <v>1429.7</v>
      </c>
      <c r="F4936" s="1">
        <v>43676</v>
      </c>
      <c r="G4936">
        <v>1426.3</v>
      </c>
      <c r="H4936" s="1">
        <v>43676</v>
      </c>
      <c r="I4936">
        <v>1433.9</v>
      </c>
      <c r="J4936" s="1">
        <v>43676</v>
      </c>
      <c r="K4936">
        <v>1422.1</v>
      </c>
      <c r="L4936" s="1">
        <v>43676</v>
      </c>
      <c r="M4936">
        <v>73874</v>
      </c>
      <c r="N4936" s="1">
        <v>43676</v>
      </c>
      <c r="O4936">
        <v>8700</v>
      </c>
      <c r="P4936" s="1">
        <v>43440</v>
      </c>
      <c r="Q4936">
        <v>1237.78</v>
      </c>
      <c r="R4936" s="1">
        <v>43437</v>
      </c>
      <c r="S4936">
        <v>2.9697</v>
      </c>
      <c r="T4936" s="1">
        <v>43468</v>
      </c>
      <c r="U4936">
        <v>1.6786000000000001</v>
      </c>
      <c r="V4936" s="1">
        <v>43441</v>
      </c>
      <c r="W4936">
        <v>0.94499999999999995</v>
      </c>
      <c r="X4936" s="1">
        <v>43459</v>
      </c>
      <c r="Y4936">
        <v>96.581000000000003</v>
      </c>
      <c r="Z4936" s="1">
        <v>43432</v>
      </c>
      <c r="AA4936">
        <v>113.68</v>
      </c>
      <c r="AB4936" s="1">
        <v>43689</v>
      </c>
      <c r="AC4936">
        <v>21.09</v>
      </c>
      <c r="AD4936" s="1">
        <v>43689</v>
      </c>
      <c r="AE4936">
        <v>2883.75</v>
      </c>
      <c r="AF4936" s="1">
        <v>43420</v>
      </c>
      <c r="AG4936">
        <v>1259.7180000000001</v>
      </c>
      <c r="AH4936" s="1">
        <v>43698</v>
      </c>
      <c r="AI4936">
        <v>17.151</v>
      </c>
      <c r="AJ4936" s="1">
        <v>43698</v>
      </c>
      <c r="AK4936">
        <v>55.68</v>
      </c>
      <c r="AL4936" s="1">
        <v>45468</v>
      </c>
      <c r="AM4936">
        <v>214.56</v>
      </c>
      <c r="AN4936" s="1">
        <v>45468</v>
      </c>
      <c r="AO4936">
        <v>288.10000000000002</v>
      </c>
    </row>
    <row r="4937" spans="4:41" x14ac:dyDescent="0.25">
      <c r="D4937" s="1">
        <v>43677</v>
      </c>
      <c r="E4937">
        <v>1426.1</v>
      </c>
      <c r="F4937" s="1">
        <v>43677</v>
      </c>
      <c r="G4937">
        <v>1431.3</v>
      </c>
      <c r="H4937" s="1">
        <v>43677</v>
      </c>
      <c r="I4937">
        <v>1435.8</v>
      </c>
      <c r="J4937" s="1">
        <v>43677</v>
      </c>
      <c r="K4937">
        <v>1411.2</v>
      </c>
      <c r="L4937" s="1">
        <v>43677</v>
      </c>
      <c r="M4937">
        <v>3294</v>
      </c>
      <c r="N4937" s="1">
        <v>43677</v>
      </c>
      <c r="O4937">
        <v>6551</v>
      </c>
      <c r="P4937" s="1">
        <v>43441</v>
      </c>
      <c r="Q4937">
        <v>1249.31</v>
      </c>
      <c r="R4937" s="1">
        <v>43438</v>
      </c>
      <c r="S4937">
        <v>2.9136000000000002</v>
      </c>
      <c r="T4937" s="1">
        <v>43469</v>
      </c>
      <c r="U4937">
        <v>1.7609999999999999</v>
      </c>
      <c r="V4937" s="1">
        <v>43444</v>
      </c>
      <c r="W4937">
        <v>1</v>
      </c>
      <c r="X4937" s="1">
        <v>43460</v>
      </c>
      <c r="Y4937">
        <v>97.05</v>
      </c>
      <c r="Z4937" s="1">
        <v>43433</v>
      </c>
      <c r="AA4937">
        <v>113.48</v>
      </c>
      <c r="AB4937" s="1">
        <v>43690</v>
      </c>
      <c r="AC4937">
        <v>17.52</v>
      </c>
      <c r="AD4937" s="1">
        <v>43690</v>
      </c>
      <c r="AE4937">
        <v>2926.32</v>
      </c>
      <c r="AF4937" s="1">
        <v>43423</v>
      </c>
      <c r="AG4937">
        <v>1258.1690000000001</v>
      </c>
      <c r="AH4937" s="1">
        <v>43699</v>
      </c>
      <c r="AI4937">
        <v>17.04</v>
      </c>
      <c r="AJ4937" s="1">
        <v>43699</v>
      </c>
      <c r="AK4937">
        <v>55.35</v>
      </c>
      <c r="AL4937" s="1">
        <v>45469</v>
      </c>
      <c r="AM4937">
        <v>212.58</v>
      </c>
      <c r="AN4937" s="1">
        <v>45469</v>
      </c>
      <c r="AO4937">
        <v>288.10000000000002</v>
      </c>
    </row>
    <row r="4938" spans="4:41" x14ac:dyDescent="0.25">
      <c r="D4938" s="1">
        <v>43678</v>
      </c>
      <c r="E4938">
        <v>1420.9</v>
      </c>
      <c r="F4938" s="1">
        <v>43678</v>
      </c>
      <c r="G4938">
        <v>1411.3</v>
      </c>
      <c r="H4938" s="1">
        <v>43678</v>
      </c>
      <c r="I4938">
        <v>1445.2</v>
      </c>
      <c r="J4938" s="1">
        <v>43678</v>
      </c>
      <c r="K4938">
        <v>1400.9</v>
      </c>
      <c r="L4938" s="1">
        <v>43678</v>
      </c>
      <c r="M4938">
        <v>2431</v>
      </c>
      <c r="N4938" s="1">
        <v>43678</v>
      </c>
      <c r="O4938">
        <v>3559</v>
      </c>
      <c r="P4938" s="1">
        <v>43444</v>
      </c>
      <c r="Q4938">
        <v>1244.46</v>
      </c>
      <c r="R4938" s="1">
        <v>43439</v>
      </c>
      <c r="S4938">
        <v>2.9136000000000002</v>
      </c>
      <c r="T4938" s="1">
        <v>43472</v>
      </c>
      <c r="U4938">
        <v>1.7806999999999999</v>
      </c>
      <c r="V4938" s="1">
        <v>43445</v>
      </c>
      <c r="W4938">
        <v>1.052</v>
      </c>
      <c r="X4938" s="1">
        <v>43461</v>
      </c>
      <c r="Y4938">
        <v>96.480999999999995</v>
      </c>
      <c r="Z4938" s="1">
        <v>43434</v>
      </c>
      <c r="AA4938">
        <v>113.57</v>
      </c>
      <c r="AB4938" s="1">
        <v>43691</v>
      </c>
      <c r="AC4938">
        <v>22.1</v>
      </c>
      <c r="AD4938" s="1">
        <v>43691</v>
      </c>
      <c r="AE4938">
        <v>2840.6</v>
      </c>
      <c r="AF4938" s="1">
        <v>43424</v>
      </c>
      <c r="AG4938">
        <v>1254.1949999999999</v>
      </c>
      <c r="AH4938" s="1">
        <v>43700</v>
      </c>
      <c r="AI4938">
        <v>17.413</v>
      </c>
      <c r="AJ4938" s="1">
        <v>43700</v>
      </c>
      <c r="AK4938">
        <v>54.17</v>
      </c>
      <c r="AL4938" s="1">
        <v>45470</v>
      </c>
      <c r="AM4938">
        <v>214.99</v>
      </c>
      <c r="AN4938" s="1">
        <v>45470</v>
      </c>
      <c r="AO4938">
        <v>288.10000000000002</v>
      </c>
    </row>
    <row r="4939" spans="4:41" x14ac:dyDescent="0.25">
      <c r="D4939" s="1">
        <v>43679</v>
      </c>
      <c r="E4939">
        <v>1445.6</v>
      </c>
      <c r="F4939" s="1">
        <v>43679</v>
      </c>
      <c r="G4939">
        <v>1448</v>
      </c>
      <c r="H4939" s="1">
        <v>43679</v>
      </c>
      <c r="I4939">
        <v>1448</v>
      </c>
      <c r="J4939" s="1">
        <v>43679</v>
      </c>
      <c r="K4939">
        <v>1432.3</v>
      </c>
      <c r="L4939" s="1">
        <v>43679</v>
      </c>
      <c r="M4939">
        <v>1873</v>
      </c>
      <c r="N4939" s="1">
        <v>43679</v>
      </c>
      <c r="O4939">
        <v>3373</v>
      </c>
      <c r="P4939" s="1">
        <v>43445</v>
      </c>
      <c r="Q4939">
        <v>1243.25</v>
      </c>
      <c r="R4939" s="1">
        <v>43440</v>
      </c>
      <c r="S4939">
        <v>2.8955000000000002</v>
      </c>
      <c r="T4939" s="1">
        <v>43473</v>
      </c>
      <c r="U4939">
        <v>1.821</v>
      </c>
      <c r="V4939" s="1">
        <v>43446</v>
      </c>
      <c r="W4939">
        <v>1.075</v>
      </c>
      <c r="X4939" s="1">
        <v>43462</v>
      </c>
      <c r="Y4939">
        <v>96.402000000000001</v>
      </c>
      <c r="Z4939" s="1">
        <v>43437</v>
      </c>
      <c r="AA4939">
        <v>113.66</v>
      </c>
      <c r="AB4939" s="1">
        <v>43692</v>
      </c>
      <c r="AC4939">
        <v>21.18</v>
      </c>
      <c r="AD4939" s="1">
        <v>43692</v>
      </c>
      <c r="AE4939">
        <v>2847.6</v>
      </c>
      <c r="AF4939" s="1">
        <v>43425</v>
      </c>
      <c r="AG4939">
        <v>1257.7739999999999</v>
      </c>
      <c r="AH4939" s="1">
        <v>43703</v>
      </c>
      <c r="AI4939">
        <v>17.640999999999998</v>
      </c>
      <c r="AJ4939" s="1">
        <v>43703</v>
      </c>
      <c r="AK4939">
        <v>53.64</v>
      </c>
      <c r="AL4939" s="1">
        <v>45471</v>
      </c>
      <c r="AM4939">
        <v>215.01</v>
      </c>
      <c r="AN4939" s="1">
        <v>45471</v>
      </c>
      <c r="AO4939">
        <v>288.10000000000002</v>
      </c>
    </row>
    <row r="4940" spans="4:41" x14ac:dyDescent="0.25">
      <c r="D4940" s="1">
        <v>43682</v>
      </c>
      <c r="E4940">
        <v>1464.6</v>
      </c>
      <c r="F4940" s="1">
        <v>43682</v>
      </c>
      <c r="G4940">
        <v>1440.4</v>
      </c>
      <c r="H4940" s="1">
        <v>43682</v>
      </c>
      <c r="I4940">
        <v>1469.7</v>
      </c>
      <c r="J4940" s="1">
        <v>43682</v>
      </c>
      <c r="K4940">
        <v>1440.4</v>
      </c>
      <c r="L4940" s="1">
        <v>43682</v>
      </c>
      <c r="M4940">
        <v>1008</v>
      </c>
      <c r="N4940" s="1">
        <v>43682</v>
      </c>
      <c r="O4940">
        <v>2898</v>
      </c>
      <c r="P4940" s="1">
        <v>43446</v>
      </c>
      <c r="Q4940">
        <v>1245.6600000000001</v>
      </c>
      <c r="R4940" s="1">
        <v>43441</v>
      </c>
      <c r="S4940">
        <v>2.8450000000000002</v>
      </c>
      <c r="T4940" s="1">
        <v>43474</v>
      </c>
      <c r="U4940">
        <v>1.8258000000000001</v>
      </c>
      <c r="V4940" s="1">
        <v>43447</v>
      </c>
      <c r="W4940">
        <v>1.0720000000000001</v>
      </c>
      <c r="X4940" s="1">
        <v>43465</v>
      </c>
      <c r="Y4940">
        <v>96.173000000000002</v>
      </c>
      <c r="Z4940" s="1">
        <v>43438</v>
      </c>
      <c r="AA4940">
        <v>112.77</v>
      </c>
      <c r="AB4940" s="1">
        <v>43693</v>
      </c>
      <c r="AC4940">
        <v>18.47</v>
      </c>
      <c r="AD4940" s="1">
        <v>43693</v>
      </c>
      <c r="AE4940">
        <v>2888.68</v>
      </c>
      <c r="AF4940" s="1">
        <v>43426</v>
      </c>
      <c r="AG4940">
        <v>1258.002</v>
      </c>
      <c r="AH4940" s="1">
        <v>43704</v>
      </c>
      <c r="AI4940">
        <v>18.152999999999999</v>
      </c>
      <c r="AJ4940" s="1">
        <v>43704</v>
      </c>
      <c r="AK4940">
        <v>54.93</v>
      </c>
      <c r="AL4940" s="1">
        <v>45474</v>
      </c>
      <c r="AM4940">
        <v>215.57</v>
      </c>
      <c r="AN4940" s="1">
        <v>45474</v>
      </c>
      <c r="AO4940">
        <v>287.60000000000002</v>
      </c>
    </row>
    <row r="4941" spans="4:41" x14ac:dyDescent="0.25">
      <c r="D4941" s="1">
        <v>43683</v>
      </c>
      <c r="E4941">
        <v>1472.4</v>
      </c>
      <c r="F4941" s="1">
        <v>43683</v>
      </c>
      <c r="G4941">
        <v>1469.7</v>
      </c>
      <c r="H4941" s="1">
        <v>43683</v>
      </c>
      <c r="I4941">
        <v>1475</v>
      </c>
      <c r="J4941" s="1">
        <v>43683</v>
      </c>
      <c r="K4941">
        <v>1457.7</v>
      </c>
      <c r="L4941" s="1">
        <v>43683</v>
      </c>
      <c r="M4941">
        <v>460</v>
      </c>
      <c r="N4941" s="1">
        <v>43683</v>
      </c>
      <c r="O4941">
        <v>2754</v>
      </c>
      <c r="P4941" s="1">
        <v>43447</v>
      </c>
      <c r="Q4941">
        <v>1241.99</v>
      </c>
      <c r="R4941" s="1">
        <v>43444</v>
      </c>
      <c r="S4941">
        <v>2.8574999999999999</v>
      </c>
      <c r="T4941" s="1">
        <v>43475</v>
      </c>
      <c r="U4941">
        <v>1.8169999999999999</v>
      </c>
      <c r="V4941" s="1">
        <v>43448</v>
      </c>
      <c r="W4941">
        <v>1.0629999999999999</v>
      </c>
      <c r="X4941" s="1">
        <v>43466</v>
      </c>
      <c r="Y4941">
        <v>96.084999999999994</v>
      </c>
      <c r="Z4941" s="1">
        <v>43439</v>
      </c>
      <c r="AA4941">
        <v>113.19</v>
      </c>
      <c r="AB4941" s="1">
        <v>43696</v>
      </c>
      <c r="AC4941">
        <v>16.88</v>
      </c>
      <c r="AD4941" s="1">
        <v>43696</v>
      </c>
      <c r="AE4941">
        <v>2923.65</v>
      </c>
      <c r="AF4941" s="1">
        <v>43427</v>
      </c>
      <c r="AG4941">
        <v>1256.126</v>
      </c>
      <c r="AH4941" s="1">
        <v>43705</v>
      </c>
      <c r="AI4941">
        <v>18.318000000000001</v>
      </c>
      <c r="AJ4941" s="1">
        <v>43705</v>
      </c>
      <c r="AK4941">
        <v>55.78</v>
      </c>
      <c r="AL4941" s="1">
        <v>45475</v>
      </c>
      <c r="AM4941">
        <v>215.56</v>
      </c>
      <c r="AN4941" s="1">
        <v>45475</v>
      </c>
      <c r="AO4941">
        <v>289.60000000000002</v>
      </c>
    </row>
    <row r="4942" spans="4:41" x14ac:dyDescent="0.25">
      <c r="D4942" s="1">
        <v>43684</v>
      </c>
      <c r="E4942">
        <v>1507.3</v>
      </c>
      <c r="F4942" s="1">
        <v>43684</v>
      </c>
      <c r="G4942">
        <v>1473.5</v>
      </c>
      <c r="H4942" s="1">
        <v>43684</v>
      </c>
      <c r="I4942">
        <v>1509.9</v>
      </c>
      <c r="J4942" s="1">
        <v>43684</v>
      </c>
      <c r="K4942">
        <v>1473.2</v>
      </c>
      <c r="L4942" s="1">
        <v>43684</v>
      </c>
      <c r="M4942">
        <v>824</v>
      </c>
      <c r="N4942" s="1">
        <v>43684</v>
      </c>
      <c r="O4942">
        <v>2540</v>
      </c>
      <c r="P4942" s="1">
        <v>43448</v>
      </c>
      <c r="Q4942">
        <v>1239.02</v>
      </c>
      <c r="R4942" s="1">
        <v>43445</v>
      </c>
      <c r="S4942">
        <v>2.879</v>
      </c>
      <c r="T4942" s="1">
        <v>43476</v>
      </c>
      <c r="U4942">
        <v>1.8301000000000001</v>
      </c>
      <c r="V4942" s="1">
        <v>43451</v>
      </c>
      <c r="W4942">
        <v>1.042</v>
      </c>
      <c r="X4942" s="1">
        <v>43467</v>
      </c>
      <c r="Y4942">
        <v>96.819000000000003</v>
      </c>
      <c r="Z4942" s="1">
        <v>43440</v>
      </c>
      <c r="AA4942">
        <v>112.68</v>
      </c>
      <c r="AB4942" s="1">
        <v>43697</v>
      </c>
      <c r="AC4942">
        <v>17.5</v>
      </c>
      <c r="AD4942" s="1">
        <v>43697</v>
      </c>
      <c r="AE4942">
        <v>2900.51</v>
      </c>
      <c r="AF4942" s="1">
        <v>43430</v>
      </c>
      <c r="AG4942">
        <v>1257.701</v>
      </c>
      <c r="AH4942" s="1">
        <v>43706</v>
      </c>
      <c r="AI4942">
        <v>18.167000000000002</v>
      </c>
      <c r="AJ4942" s="1">
        <v>43706</v>
      </c>
      <c r="AK4942">
        <v>56.71</v>
      </c>
      <c r="AL4942" s="1">
        <v>45476</v>
      </c>
      <c r="AM4942">
        <v>217.99</v>
      </c>
      <c r="AN4942" s="1">
        <v>45476</v>
      </c>
      <c r="AO4942">
        <v>290.10000000000002</v>
      </c>
    </row>
    <row r="4943" spans="4:41" x14ac:dyDescent="0.25">
      <c r="D4943" s="1">
        <v>43685</v>
      </c>
      <c r="E4943">
        <v>1497.7</v>
      </c>
      <c r="F4943" s="1">
        <v>43685</v>
      </c>
      <c r="G4943">
        <v>1498.4</v>
      </c>
      <c r="H4943" s="1">
        <v>43685</v>
      </c>
      <c r="I4943">
        <v>1508.5</v>
      </c>
      <c r="J4943" s="1">
        <v>43685</v>
      </c>
      <c r="K4943">
        <v>1492</v>
      </c>
      <c r="L4943" s="1">
        <v>43685</v>
      </c>
      <c r="M4943">
        <v>367</v>
      </c>
      <c r="N4943" s="1">
        <v>43685</v>
      </c>
      <c r="O4943">
        <v>2418</v>
      </c>
      <c r="P4943" s="1">
        <v>43451</v>
      </c>
      <c r="Q4943">
        <v>1245.8499999999999</v>
      </c>
      <c r="R4943" s="1">
        <v>43446</v>
      </c>
      <c r="S4943">
        <v>2.9096000000000002</v>
      </c>
      <c r="T4943" s="1">
        <v>43479</v>
      </c>
      <c r="U4943">
        <v>1.8047</v>
      </c>
      <c r="V4943" s="1">
        <v>43452</v>
      </c>
      <c r="W4943">
        <v>1.002</v>
      </c>
      <c r="X4943" s="1">
        <v>43468</v>
      </c>
      <c r="Y4943">
        <v>96.305000000000007</v>
      </c>
      <c r="Z4943" s="1">
        <v>43441</v>
      </c>
      <c r="AA4943">
        <v>112.69</v>
      </c>
      <c r="AB4943" s="1">
        <v>43698</v>
      </c>
      <c r="AC4943">
        <v>15.8</v>
      </c>
      <c r="AD4943" s="1">
        <v>43698</v>
      </c>
      <c r="AE4943">
        <v>2924.43</v>
      </c>
      <c r="AF4943" s="1">
        <v>43431</v>
      </c>
      <c r="AG4943">
        <v>1255.3489999999999</v>
      </c>
      <c r="AH4943" s="1">
        <v>43707</v>
      </c>
      <c r="AI4943">
        <v>18.184999999999999</v>
      </c>
      <c r="AJ4943" s="1">
        <v>43707</v>
      </c>
      <c r="AK4943">
        <v>55.1</v>
      </c>
      <c r="AL4943" s="1">
        <v>45478</v>
      </c>
      <c r="AM4943">
        <v>220.93</v>
      </c>
      <c r="AN4943" s="1">
        <v>45478</v>
      </c>
      <c r="AO4943">
        <v>290.10000000000002</v>
      </c>
    </row>
    <row r="4944" spans="4:41" x14ac:dyDescent="0.25">
      <c r="D4944" s="1">
        <v>43686</v>
      </c>
      <c r="E4944">
        <v>1496.6</v>
      </c>
      <c r="F4944" s="1">
        <v>43686</v>
      </c>
      <c r="G4944">
        <v>1506.2</v>
      </c>
      <c r="H4944" s="1">
        <v>43686</v>
      </c>
      <c r="I4944">
        <v>1507.5</v>
      </c>
      <c r="J4944" s="1">
        <v>43686</v>
      </c>
      <c r="K4944">
        <v>1495.6</v>
      </c>
      <c r="L4944" s="1">
        <v>43686</v>
      </c>
      <c r="M4944">
        <v>74</v>
      </c>
      <c r="N4944" s="1">
        <v>43686</v>
      </c>
      <c r="O4944">
        <v>2385</v>
      </c>
      <c r="P4944" s="1">
        <v>43452</v>
      </c>
      <c r="Q4944">
        <v>1249.42</v>
      </c>
      <c r="R4944" s="1">
        <v>43447</v>
      </c>
      <c r="S4944">
        <v>2.9131</v>
      </c>
      <c r="T4944" s="1">
        <v>43480</v>
      </c>
      <c r="U4944">
        <v>1.8126</v>
      </c>
      <c r="V4944" s="1">
        <v>43453</v>
      </c>
      <c r="W4944">
        <v>0.97399999999999998</v>
      </c>
      <c r="X4944" s="1">
        <v>43469</v>
      </c>
      <c r="Y4944">
        <v>96.179000000000002</v>
      </c>
      <c r="Z4944" s="1">
        <v>43444</v>
      </c>
      <c r="AA4944">
        <v>113.33</v>
      </c>
      <c r="AB4944" s="1">
        <v>43699</v>
      </c>
      <c r="AC4944">
        <v>16.68</v>
      </c>
      <c r="AD4944" s="1">
        <v>43699</v>
      </c>
      <c r="AE4944">
        <v>2922.95</v>
      </c>
      <c r="AF4944" s="1">
        <v>43432</v>
      </c>
      <c r="AG4944">
        <v>1259.499</v>
      </c>
      <c r="AH4944" s="1">
        <v>43711</v>
      </c>
      <c r="AI4944">
        <v>19.079000000000001</v>
      </c>
      <c r="AJ4944" s="1">
        <v>43711</v>
      </c>
      <c r="AK4944">
        <v>53.94</v>
      </c>
      <c r="AL4944" s="1">
        <v>45481</v>
      </c>
      <c r="AM4944">
        <v>218.19</v>
      </c>
      <c r="AN4944" s="1">
        <v>45481</v>
      </c>
      <c r="AO4944">
        <v>290.10000000000002</v>
      </c>
    </row>
    <row r="4945" spans="4:41" x14ac:dyDescent="0.25">
      <c r="D4945" s="1">
        <v>43689</v>
      </c>
      <c r="E4945">
        <v>1505.3</v>
      </c>
      <c r="F4945" s="1">
        <v>43689</v>
      </c>
      <c r="G4945">
        <v>1496</v>
      </c>
      <c r="H4945" s="1">
        <v>43689</v>
      </c>
      <c r="I4945">
        <v>1514.9</v>
      </c>
      <c r="J4945" s="1">
        <v>43689</v>
      </c>
      <c r="K4945">
        <v>1488.1</v>
      </c>
      <c r="L4945" s="1">
        <v>43689</v>
      </c>
      <c r="M4945">
        <v>257</v>
      </c>
      <c r="N4945" s="1">
        <v>43689</v>
      </c>
      <c r="O4945">
        <v>2183</v>
      </c>
      <c r="P4945" s="1">
        <v>43453</v>
      </c>
      <c r="Q4945">
        <v>1243.08</v>
      </c>
      <c r="R4945" s="1">
        <v>43448</v>
      </c>
      <c r="S4945">
        <v>2.8895</v>
      </c>
      <c r="T4945" s="1">
        <v>43481</v>
      </c>
      <c r="U4945">
        <v>1.8143</v>
      </c>
      <c r="V4945" s="1">
        <v>43454</v>
      </c>
      <c r="W4945">
        <v>1.028</v>
      </c>
      <c r="X4945" s="1">
        <v>43472</v>
      </c>
      <c r="Y4945">
        <v>95.665999999999997</v>
      </c>
      <c r="Z4945" s="1">
        <v>43445</v>
      </c>
      <c r="AA4945">
        <v>113.38</v>
      </c>
      <c r="AB4945" s="1">
        <v>43700</v>
      </c>
      <c r="AC4945">
        <v>19.87</v>
      </c>
      <c r="AD4945" s="1">
        <v>43700</v>
      </c>
      <c r="AE4945">
        <v>2847.11</v>
      </c>
      <c r="AF4945" s="1">
        <v>43433</v>
      </c>
      <c r="AG4945">
        <v>1261.1510000000001</v>
      </c>
      <c r="AH4945" s="1">
        <v>43712</v>
      </c>
      <c r="AI4945">
        <v>19.390999999999998</v>
      </c>
      <c r="AJ4945" s="1">
        <v>43712</v>
      </c>
      <c r="AK4945">
        <v>56.26</v>
      </c>
      <c r="AL4945" s="1">
        <v>45482</v>
      </c>
      <c r="AM4945">
        <v>218.56</v>
      </c>
      <c r="AN4945" s="1">
        <v>45482</v>
      </c>
      <c r="AO4945">
        <v>289.60000000000002</v>
      </c>
    </row>
    <row r="4946" spans="4:41" x14ac:dyDescent="0.25">
      <c r="D4946" s="1">
        <v>43690</v>
      </c>
      <c r="E4946">
        <v>1502.2</v>
      </c>
      <c r="F4946" s="1">
        <v>43690</v>
      </c>
      <c r="G4946">
        <v>1510.4</v>
      </c>
      <c r="H4946" s="1">
        <v>43690</v>
      </c>
      <c r="I4946">
        <v>1531.4</v>
      </c>
      <c r="J4946" s="1">
        <v>43690</v>
      </c>
      <c r="K4946">
        <v>1483.7</v>
      </c>
      <c r="L4946" s="1">
        <v>43690</v>
      </c>
      <c r="M4946">
        <v>672</v>
      </c>
      <c r="N4946" s="1">
        <v>43690</v>
      </c>
      <c r="O4946">
        <v>2067</v>
      </c>
      <c r="P4946" s="1">
        <v>43454</v>
      </c>
      <c r="Q4946">
        <v>1259.8599999999999</v>
      </c>
      <c r="R4946" s="1">
        <v>43451</v>
      </c>
      <c r="S4946">
        <v>2.8570000000000002</v>
      </c>
      <c r="T4946" s="1">
        <v>43482</v>
      </c>
      <c r="U4946">
        <v>1.8209</v>
      </c>
      <c r="V4946" s="1">
        <v>43455</v>
      </c>
      <c r="W4946">
        <v>1.0269999999999999</v>
      </c>
      <c r="X4946" s="1">
        <v>43473</v>
      </c>
      <c r="Y4946">
        <v>95.903000000000006</v>
      </c>
      <c r="Z4946" s="1">
        <v>43446</v>
      </c>
      <c r="AA4946">
        <v>113.29</v>
      </c>
      <c r="AB4946" s="1">
        <v>43703</v>
      </c>
      <c r="AC4946">
        <v>19.32</v>
      </c>
      <c r="AD4946" s="1">
        <v>43703</v>
      </c>
      <c r="AE4946">
        <v>2878.38</v>
      </c>
      <c r="AF4946" s="1">
        <v>43434</v>
      </c>
      <c r="AG4946">
        <v>1261.2529999999999</v>
      </c>
      <c r="AH4946" s="1">
        <v>43713</v>
      </c>
      <c r="AI4946">
        <v>18.655999999999999</v>
      </c>
      <c r="AJ4946" s="1">
        <v>43713</v>
      </c>
      <c r="AK4946">
        <v>56.3</v>
      </c>
      <c r="AL4946" s="1">
        <v>45483</v>
      </c>
      <c r="AM4946">
        <v>219.36</v>
      </c>
      <c r="AN4946" s="1">
        <v>45483</v>
      </c>
      <c r="AO4946">
        <v>289.60000000000002</v>
      </c>
    </row>
    <row r="4947" spans="4:41" x14ac:dyDescent="0.25">
      <c r="D4947" s="1">
        <v>43691</v>
      </c>
      <c r="E4947">
        <v>1515.9</v>
      </c>
      <c r="F4947" s="1">
        <v>43691</v>
      </c>
      <c r="G4947">
        <v>1500</v>
      </c>
      <c r="H4947" s="1">
        <v>43691</v>
      </c>
      <c r="I4947">
        <v>1520.5</v>
      </c>
      <c r="J4947" s="1">
        <v>43691</v>
      </c>
      <c r="K4947">
        <v>1497</v>
      </c>
      <c r="L4947" s="1">
        <v>43691</v>
      </c>
      <c r="M4947">
        <v>328</v>
      </c>
      <c r="N4947" s="1">
        <v>43691</v>
      </c>
      <c r="O4947">
        <v>1831</v>
      </c>
      <c r="P4947" s="1">
        <v>43455</v>
      </c>
      <c r="Q4947">
        <v>1256.94</v>
      </c>
      <c r="R4947" s="1">
        <v>43452</v>
      </c>
      <c r="S4947">
        <v>2.8174999999999999</v>
      </c>
      <c r="T4947" s="1">
        <v>43483</v>
      </c>
      <c r="U4947">
        <v>1.8234999999999999</v>
      </c>
      <c r="V4947" s="1">
        <v>43458</v>
      </c>
      <c r="W4947">
        <v>0.99099999999999999</v>
      </c>
      <c r="X4947" s="1">
        <v>43474</v>
      </c>
      <c r="Y4947">
        <v>95.218999999999994</v>
      </c>
      <c r="Z4947" s="1">
        <v>43447</v>
      </c>
      <c r="AA4947">
        <v>113.63</v>
      </c>
      <c r="AB4947" s="1">
        <v>43704</v>
      </c>
      <c r="AC4947">
        <v>20.309999999999999</v>
      </c>
      <c r="AD4947" s="1">
        <v>43704</v>
      </c>
      <c r="AE4947">
        <v>2869.16</v>
      </c>
      <c r="AF4947" s="1">
        <v>43437</v>
      </c>
      <c r="AG4947">
        <v>1267.3019999999999</v>
      </c>
      <c r="AH4947" s="1">
        <v>43714</v>
      </c>
      <c r="AI4947">
        <v>17.968</v>
      </c>
      <c r="AJ4947" s="1">
        <v>43714</v>
      </c>
      <c r="AK4947">
        <v>56.52</v>
      </c>
      <c r="AL4947" s="1">
        <v>45484</v>
      </c>
      <c r="AM4947">
        <v>223.25</v>
      </c>
      <c r="AN4947" s="1">
        <v>45484</v>
      </c>
      <c r="AO4947">
        <v>290.2</v>
      </c>
    </row>
    <row r="4948" spans="4:41" x14ac:dyDescent="0.25">
      <c r="D4948" s="1">
        <v>43692</v>
      </c>
      <c r="E4948">
        <v>1519.6</v>
      </c>
      <c r="F4948" s="1">
        <v>43692</v>
      </c>
      <c r="G4948">
        <v>1519.8</v>
      </c>
      <c r="H4948" s="1">
        <v>43692</v>
      </c>
      <c r="I4948">
        <v>1522.7</v>
      </c>
      <c r="J4948" s="1">
        <v>43692</v>
      </c>
      <c r="K4948">
        <v>1510.6</v>
      </c>
      <c r="L4948" s="1">
        <v>43692</v>
      </c>
      <c r="M4948">
        <v>87</v>
      </c>
      <c r="N4948" s="1">
        <v>43692</v>
      </c>
      <c r="O4948">
        <v>1101</v>
      </c>
      <c r="P4948" s="1">
        <v>43458</v>
      </c>
      <c r="Q4948">
        <v>1269.22</v>
      </c>
      <c r="R4948" s="1">
        <v>43453</v>
      </c>
      <c r="S4948">
        <v>2.7547999999999999</v>
      </c>
      <c r="T4948" s="1">
        <v>43486</v>
      </c>
      <c r="U4948">
        <v>1.8230999999999999</v>
      </c>
      <c r="V4948" s="1">
        <v>43459</v>
      </c>
      <c r="W4948">
        <v>0.99099999999999999</v>
      </c>
      <c r="X4948" s="1">
        <v>43475</v>
      </c>
      <c r="Y4948">
        <v>95.539000000000001</v>
      </c>
      <c r="Z4948" s="1">
        <v>43448</v>
      </c>
      <c r="AA4948">
        <v>113.39</v>
      </c>
      <c r="AB4948" s="1">
        <v>43705</v>
      </c>
      <c r="AC4948">
        <v>19.350000000000001</v>
      </c>
      <c r="AD4948" s="1">
        <v>43705</v>
      </c>
      <c r="AE4948">
        <v>2887.94</v>
      </c>
      <c r="AF4948" s="1">
        <v>43438</v>
      </c>
      <c r="AG4948">
        <v>1265.0039999999999</v>
      </c>
      <c r="AH4948" s="1">
        <v>43717</v>
      </c>
      <c r="AI4948">
        <v>18.018999999999998</v>
      </c>
      <c r="AJ4948" s="1">
        <v>43717</v>
      </c>
      <c r="AK4948">
        <v>57.85</v>
      </c>
      <c r="AL4948" s="1">
        <v>45485</v>
      </c>
      <c r="AM4948">
        <v>223.11</v>
      </c>
      <c r="AN4948" s="1">
        <v>45485</v>
      </c>
      <c r="AO4948">
        <v>290.2</v>
      </c>
    </row>
    <row r="4949" spans="4:41" x14ac:dyDescent="0.25">
      <c r="D4949" s="1">
        <v>43693</v>
      </c>
      <c r="E4949">
        <v>1512.5</v>
      </c>
      <c r="F4949" s="1">
        <v>43693</v>
      </c>
      <c r="G4949">
        <v>1524.6</v>
      </c>
      <c r="H4949" s="1">
        <v>43693</v>
      </c>
      <c r="I4949">
        <v>1524.6</v>
      </c>
      <c r="J4949" s="1">
        <v>43693</v>
      </c>
      <c r="K4949">
        <v>1504.7</v>
      </c>
      <c r="L4949" s="1">
        <v>43693</v>
      </c>
      <c r="M4949">
        <v>1815</v>
      </c>
      <c r="N4949" s="1">
        <v>43693</v>
      </c>
      <c r="O4949">
        <v>1606</v>
      </c>
      <c r="P4949" s="1">
        <v>43459</v>
      </c>
      <c r="Q4949">
        <v>1268.54</v>
      </c>
      <c r="R4949" s="1">
        <v>43454</v>
      </c>
      <c r="S4949">
        <v>2.8065000000000002</v>
      </c>
      <c r="T4949" s="1">
        <v>43487</v>
      </c>
      <c r="U4949">
        <v>1.7996000000000001</v>
      </c>
      <c r="V4949" s="1">
        <v>43460</v>
      </c>
      <c r="W4949">
        <v>1.0329999999999999</v>
      </c>
      <c r="X4949" s="1">
        <v>43476</v>
      </c>
      <c r="Y4949">
        <v>95.67</v>
      </c>
      <c r="Z4949" s="1">
        <v>43451</v>
      </c>
      <c r="AA4949">
        <v>112.83</v>
      </c>
      <c r="AB4949" s="1">
        <v>43706</v>
      </c>
      <c r="AC4949">
        <v>17.88</v>
      </c>
      <c r="AD4949" s="1">
        <v>43706</v>
      </c>
      <c r="AE4949">
        <v>2924.58</v>
      </c>
      <c r="AF4949" s="1">
        <v>43439</v>
      </c>
      <c r="AG4949">
        <v>1265.2349999999999</v>
      </c>
      <c r="AH4949" s="1">
        <v>43718</v>
      </c>
      <c r="AI4949">
        <v>18.041</v>
      </c>
      <c r="AJ4949" s="1">
        <v>43718</v>
      </c>
      <c r="AK4949">
        <v>57.4</v>
      </c>
      <c r="AL4949" s="1">
        <v>45488</v>
      </c>
      <c r="AM4949">
        <v>223.83</v>
      </c>
      <c r="AN4949" s="1">
        <v>45488</v>
      </c>
      <c r="AO4949">
        <v>290.7</v>
      </c>
    </row>
    <row r="4950" spans="4:41" x14ac:dyDescent="0.25">
      <c r="D4950" s="1">
        <v>43696</v>
      </c>
      <c r="E4950">
        <v>1500.4</v>
      </c>
      <c r="F4950" s="1">
        <v>43696</v>
      </c>
      <c r="G4950">
        <v>1507.2</v>
      </c>
      <c r="H4950" s="1">
        <v>43696</v>
      </c>
      <c r="I4950">
        <v>1507.6</v>
      </c>
      <c r="J4950" s="1">
        <v>43696</v>
      </c>
      <c r="K4950">
        <v>1492.9</v>
      </c>
      <c r="L4950" s="1">
        <v>43696</v>
      </c>
      <c r="M4950">
        <v>205</v>
      </c>
      <c r="N4950" s="1">
        <v>43696</v>
      </c>
      <c r="O4950">
        <v>761</v>
      </c>
      <c r="P4950" s="1">
        <v>43460</v>
      </c>
      <c r="Q4950">
        <v>1267.1400000000001</v>
      </c>
      <c r="R4950" s="1">
        <v>43455</v>
      </c>
      <c r="S4950">
        <v>2.7902</v>
      </c>
      <c r="T4950" s="1">
        <v>43488</v>
      </c>
      <c r="U4950">
        <v>1.7934000000000001</v>
      </c>
      <c r="V4950" s="1">
        <v>43461</v>
      </c>
      <c r="W4950">
        <v>1.0109999999999999</v>
      </c>
      <c r="X4950" s="1">
        <v>43479</v>
      </c>
      <c r="Y4950">
        <v>95.61</v>
      </c>
      <c r="Z4950" s="1">
        <v>43452</v>
      </c>
      <c r="AA4950">
        <v>112.52</v>
      </c>
      <c r="AB4950" s="1">
        <v>43707</v>
      </c>
      <c r="AC4950">
        <v>18.98</v>
      </c>
      <c r="AD4950" s="1">
        <v>43707</v>
      </c>
      <c r="AE4950">
        <v>2926.46</v>
      </c>
      <c r="AF4950" s="1">
        <v>43440</v>
      </c>
      <c r="AG4950">
        <v>1257.0070000000001</v>
      </c>
      <c r="AH4950" s="1">
        <v>43719</v>
      </c>
      <c r="AI4950">
        <v>18.030999999999999</v>
      </c>
      <c r="AJ4950" s="1">
        <v>43719</v>
      </c>
      <c r="AK4950">
        <v>55.75</v>
      </c>
      <c r="AL4950" s="1">
        <v>45489</v>
      </c>
      <c r="AM4950">
        <v>228.29</v>
      </c>
      <c r="AN4950" s="1">
        <v>45489</v>
      </c>
      <c r="AO4950">
        <v>292.7</v>
      </c>
    </row>
    <row r="4951" spans="4:41" x14ac:dyDescent="0.25">
      <c r="D4951" s="1">
        <v>43697</v>
      </c>
      <c r="E4951">
        <v>1504.6</v>
      </c>
      <c r="F4951" s="1">
        <v>43697</v>
      </c>
      <c r="G4951">
        <v>1497.5</v>
      </c>
      <c r="H4951" s="1">
        <v>43697</v>
      </c>
      <c r="I4951">
        <v>1506.1</v>
      </c>
      <c r="J4951" s="1">
        <v>43697</v>
      </c>
      <c r="K4951">
        <v>1497.5</v>
      </c>
      <c r="L4951" s="1">
        <v>43697</v>
      </c>
      <c r="M4951">
        <v>486</v>
      </c>
      <c r="N4951" s="1">
        <v>43697</v>
      </c>
      <c r="O4951">
        <v>894</v>
      </c>
      <c r="P4951" s="1">
        <v>43461</v>
      </c>
      <c r="Q4951">
        <v>1275.71</v>
      </c>
      <c r="R4951" s="1">
        <v>43458</v>
      </c>
      <c r="S4951">
        <v>2.7383000000000002</v>
      </c>
      <c r="T4951" s="1">
        <v>43489</v>
      </c>
      <c r="U4951">
        <v>1.7732000000000001</v>
      </c>
      <c r="V4951" s="1">
        <v>43462</v>
      </c>
      <c r="W4951">
        <v>0.98799999999999999</v>
      </c>
      <c r="X4951" s="1">
        <v>43480</v>
      </c>
      <c r="Y4951">
        <v>96.039000000000001</v>
      </c>
      <c r="Z4951" s="1">
        <v>43453</v>
      </c>
      <c r="AA4951">
        <v>112.48</v>
      </c>
      <c r="AB4951" s="1">
        <v>43711</v>
      </c>
      <c r="AC4951">
        <v>19.66</v>
      </c>
      <c r="AD4951" s="1">
        <v>43711</v>
      </c>
      <c r="AE4951">
        <v>2906.27</v>
      </c>
      <c r="AF4951" s="1">
        <v>43441</v>
      </c>
      <c r="AG4951">
        <v>1259.7439999999999</v>
      </c>
      <c r="AH4951" s="1">
        <v>43720</v>
      </c>
      <c r="AI4951">
        <v>18.041</v>
      </c>
      <c r="AJ4951" s="1">
        <v>43720</v>
      </c>
      <c r="AK4951">
        <v>55.09</v>
      </c>
      <c r="AL4951" s="1">
        <v>45490</v>
      </c>
      <c r="AM4951">
        <v>227.23</v>
      </c>
      <c r="AN4951" s="1">
        <v>45490</v>
      </c>
      <c r="AO4951">
        <v>292.7</v>
      </c>
    </row>
    <row r="4952" spans="4:41" x14ac:dyDescent="0.25">
      <c r="D4952" s="1">
        <v>43698</v>
      </c>
      <c r="E4952">
        <v>1504.6</v>
      </c>
      <c r="F4952" s="1">
        <v>43698</v>
      </c>
      <c r="G4952">
        <v>1504.9</v>
      </c>
      <c r="H4952" s="1">
        <v>43698</v>
      </c>
      <c r="I4952">
        <v>1505</v>
      </c>
      <c r="J4952" s="1">
        <v>43698</v>
      </c>
      <c r="K4952">
        <v>1498.8</v>
      </c>
      <c r="L4952" s="1">
        <v>43698</v>
      </c>
      <c r="M4952">
        <v>350</v>
      </c>
      <c r="N4952" s="1">
        <v>43698</v>
      </c>
      <c r="O4952">
        <v>929</v>
      </c>
      <c r="P4952" s="1">
        <v>43462</v>
      </c>
      <c r="Q4952">
        <v>1280.71</v>
      </c>
      <c r="R4952" s="1">
        <v>43459</v>
      </c>
      <c r="S4952">
        <v>2.7383000000000002</v>
      </c>
      <c r="T4952" s="1">
        <v>43490</v>
      </c>
      <c r="U4952">
        <v>1.7833000000000001</v>
      </c>
      <c r="V4952" s="1">
        <v>43465</v>
      </c>
      <c r="W4952">
        <v>0.97199999999999998</v>
      </c>
      <c r="X4952" s="1">
        <v>43481</v>
      </c>
      <c r="Y4952">
        <v>96.058999999999997</v>
      </c>
      <c r="Z4952" s="1">
        <v>43454</v>
      </c>
      <c r="AA4952">
        <v>111.28</v>
      </c>
      <c r="AB4952" s="1">
        <v>43712</v>
      </c>
      <c r="AC4952">
        <v>17.329999999999998</v>
      </c>
      <c r="AD4952" s="1">
        <v>43712</v>
      </c>
      <c r="AE4952">
        <v>2937.78</v>
      </c>
      <c r="AF4952" s="1">
        <v>43444</v>
      </c>
      <c r="AG4952">
        <v>1256.7329999999999</v>
      </c>
      <c r="AH4952" s="1">
        <v>43721</v>
      </c>
      <c r="AI4952">
        <v>17.436</v>
      </c>
      <c r="AJ4952" s="1">
        <v>43721</v>
      </c>
      <c r="AK4952">
        <v>54.85</v>
      </c>
      <c r="AL4952" s="1">
        <v>45491</v>
      </c>
      <c r="AM4952">
        <v>225.78</v>
      </c>
      <c r="AN4952" s="1">
        <v>45491</v>
      </c>
      <c r="AO4952">
        <v>292</v>
      </c>
    </row>
    <row r="4953" spans="4:41" x14ac:dyDescent="0.25">
      <c r="D4953" s="1">
        <v>43699</v>
      </c>
      <c r="E4953">
        <v>1497.3</v>
      </c>
      <c r="F4953" s="1">
        <v>43699</v>
      </c>
      <c r="G4953">
        <v>1495.1</v>
      </c>
      <c r="H4953" s="1">
        <v>43699</v>
      </c>
      <c r="I4953">
        <v>1495.1</v>
      </c>
      <c r="J4953" s="1">
        <v>43699</v>
      </c>
      <c r="K4953">
        <v>1493.8</v>
      </c>
      <c r="L4953" s="1">
        <v>43699</v>
      </c>
      <c r="M4953">
        <v>686</v>
      </c>
      <c r="N4953" s="1">
        <v>43699</v>
      </c>
      <c r="O4953">
        <v>1387</v>
      </c>
      <c r="P4953" s="1">
        <v>43465</v>
      </c>
      <c r="Q4953">
        <v>1282.49</v>
      </c>
      <c r="R4953" s="1">
        <v>43460</v>
      </c>
      <c r="S4953">
        <v>2.8079000000000001</v>
      </c>
      <c r="T4953" s="1">
        <v>43493</v>
      </c>
      <c r="U4953">
        <v>1.7746999999999999</v>
      </c>
      <c r="V4953" s="1">
        <v>43466</v>
      </c>
      <c r="W4953">
        <v>0.97199999999999998</v>
      </c>
      <c r="X4953" s="1">
        <v>43482</v>
      </c>
      <c r="Y4953">
        <v>96.064999999999998</v>
      </c>
      <c r="Z4953" s="1">
        <v>43455</v>
      </c>
      <c r="AA4953">
        <v>111.22</v>
      </c>
      <c r="AB4953" s="1">
        <v>43713</v>
      </c>
      <c r="AC4953">
        <v>16.27</v>
      </c>
      <c r="AD4953" s="1">
        <v>43713</v>
      </c>
      <c r="AE4953">
        <v>2976</v>
      </c>
      <c r="AF4953" s="1">
        <v>43445</v>
      </c>
      <c r="AG4953">
        <v>1259.0340000000001</v>
      </c>
      <c r="AH4953" s="1">
        <v>43724</v>
      </c>
      <c r="AI4953">
        <v>17.901</v>
      </c>
      <c r="AJ4953" s="1">
        <v>43724</v>
      </c>
      <c r="AK4953">
        <v>62.9</v>
      </c>
      <c r="AL4953" s="1">
        <v>45492</v>
      </c>
      <c r="AM4953">
        <v>221.73</v>
      </c>
      <c r="AN4953" s="1">
        <v>45492</v>
      </c>
      <c r="AO4953">
        <v>292</v>
      </c>
    </row>
    <row r="4954" spans="4:41" x14ac:dyDescent="0.25">
      <c r="D4954" s="1">
        <v>43700</v>
      </c>
      <c r="E4954">
        <v>1526.6</v>
      </c>
      <c r="F4954" s="1">
        <v>43700</v>
      </c>
      <c r="G4954">
        <v>1493.5</v>
      </c>
      <c r="H4954" s="1">
        <v>43700</v>
      </c>
      <c r="I4954">
        <v>1527.6</v>
      </c>
      <c r="J4954" s="1">
        <v>43700</v>
      </c>
      <c r="K4954">
        <v>1493.5</v>
      </c>
      <c r="L4954" s="1">
        <v>43700</v>
      </c>
      <c r="M4954">
        <v>983</v>
      </c>
      <c r="N4954" s="1">
        <v>43700</v>
      </c>
      <c r="O4954">
        <v>2222</v>
      </c>
      <c r="P4954" s="1">
        <v>43466</v>
      </c>
      <c r="Q4954">
        <v>1282.5999999999999</v>
      </c>
      <c r="R4954" s="1">
        <v>43461</v>
      </c>
      <c r="S4954">
        <v>2.7665999999999999</v>
      </c>
      <c r="T4954" s="1">
        <v>43494</v>
      </c>
      <c r="U4954">
        <v>1.7746999999999999</v>
      </c>
      <c r="V4954" s="1">
        <v>43467</v>
      </c>
      <c r="W4954">
        <v>0.93200000000000005</v>
      </c>
      <c r="X4954" s="1">
        <v>43483</v>
      </c>
      <c r="Y4954">
        <v>96.335999999999999</v>
      </c>
      <c r="Z4954" s="1">
        <v>43458</v>
      </c>
      <c r="AA4954">
        <v>110.45</v>
      </c>
      <c r="AB4954" s="1">
        <v>43714</v>
      </c>
      <c r="AC4954">
        <v>15</v>
      </c>
      <c r="AD4954" s="1">
        <v>43714</v>
      </c>
      <c r="AE4954">
        <v>2978.71</v>
      </c>
      <c r="AF4954" s="1">
        <v>43446</v>
      </c>
      <c r="AG4954">
        <v>1262.463</v>
      </c>
      <c r="AH4954" s="1">
        <v>43725</v>
      </c>
      <c r="AI4954">
        <v>18.015999999999998</v>
      </c>
      <c r="AJ4954" s="1">
        <v>43725</v>
      </c>
      <c r="AK4954">
        <v>59.34</v>
      </c>
      <c r="AL4954" s="1">
        <v>45495</v>
      </c>
      <c r="AM4954">
        <v>221.8</v>
      </c>
      <c r="AN4954" s="1">
        <v>45495</v>
      </c>
      <c r="AO4954">
        <v>292</v>
      </c>
    </row>
    <row r="4955" spans="4:41" x14ac:dyDescent="0.25">
      <c r="D4955" s="1">
        <v>43703</v>
      </c>
      <c r="E4955">
        <v>1526.3</v>
      </c>
      <c r="F4955" s="1">
        <v>43703</v>
      </c>
      <c r="G4955">
        <v>1543.2</v>
      </c>
      <c r="H4955" s="1">
        <v>43703</v>
      </c>
      <c r="I4955">
        <v>1543.3</v>
      </c>
      <c r="J4955" s="1">
        <v>43703</v>
      </c>
      <c r="K4955">
        <v>1524.3</v>
      </c>
      <c r="L4955" s="1">
        <v>43703</v>
      </c>
      <c r="M4955">
        <v>334</v>
      </c>
      <c r="N4955" s="1">
        <v>43703</v>
      </c>
      <c r="O4955">
        <v>351</v>
      </c>
      <c r="P4955" s="1">
        <v>43467</v>
      </c>
      <c r="Q4955">
        <v>1284.5899999999999</v>
      </c>
      <c r="R4955" s="1">
        <v>43462</v>
      </c>
      <c r="S4955">
        <v>2.7181999999999999</v>
      </c>
      <c r="T4955" s="1">
        <v>43495</v>
      </c>
      <c r="U4955">
        <v>1.8288</v>
      </c>
      <c r="V4955" s="1">
        <v>43468</v>
      </c>
      <c r="W4955">
        <v>0.875</v>
      </c>
      <c r="X4955" s="1">
        <v>43486</v>
      </c>
      <c r="Y4955">
        <v>96.335999999999999</v>
      </c>
      <c r="Z4955" s="1">
        <v>43459</v>
      </c>
      <c r="AA4955">
        <v>110.31</v>
      </c>
      <c r="AB4955" s="1">
        <v>43717</v>
      </c>
      <c r="AC4955">
        <v>15.27</v>
      </c>
      <c r="AD4955" s="1">
        <v>43717</v>
      </c>
      <c r="AE4955">
        <v>2978.43</v>
      </c>
      <c r="AF4955" s="1">
        <v>43447</v>
      </c>
      <c r="AG4955">
        <v>1263.0609999999999</v>
      </c>
      <c r="AH4955" s="1">
        <v>43726</v>
      </c>
      <c r="AI4955">
        <v>17.795000000000002</v>
      </c>
      <c r="AJ4955" s="1">
        <v>43726</v>
      </c>
      <c r="AK4955">
        <v>58.11</v>
      </c>
      <c r="AL4955" s="1">
        <v>45496</v>
      </c>
      <c r="AM4955">
        <v>222.58</v>
      </c>
      <c r="AN4955" s="1">
        <v>45496</v>
      </c>
      <c r="AO4955">
        <v>292.60000000000002</v>
      </c>
    </row>
    <row r="4956" spans="4:41" x14ac:dyDescent="0.25">
      <c r="D4956" s="1">
        <v>43704</v>
      </c>
      <c r="E4956">
        <v>1541</v>
      </c>
      <c r="F4956" s="1">
        <v>43704</v>
      </c>
      <c r="G4956">
        <v>1530.5</v>
      </c>
      <c r="H4956" s="1">
        <v>43704</v>
      </c>
      <c r="I4956">
        <v>1542.1</v>
      </c>
      <c r="J4956" s="1">
        <v>43704</v>
      </c>
      <c r="K4956">
        <v>1528.5</v>
      </c>
      <c r="L4956" s="1">
        <v>43704</v>
      </c>
      <c r="M4956">
        <v>166</v>
      </c>
      <c r="N4956" s="1">
        <v>43704</v>
      </c>
      <c r="O4956">
        <v>75</v>
      </c>
      <c r="P4956" s="1">
        <v>43468</v>
      </c>
      <c r="Q4956">
        <v>1294.28</v>
      </c>
      <c r="R4956" s="1">
        <v>43465</v>
      </c>
      <c r="S4956">
        <v>2.6842000000000001</v>
      </c>
      <c r="T4956" s="1">
        <v>43496</v>
      </c>
      <c r="U4956">
        <v>1.863</v>
      </c>
      <c r="V4956" s="1">
        <v>43469</v>
      </c>
      <c r="W4956">
        <v>0.90800000000000003</v>
      </c>
      <c r="X4956" s="1">
        <v>43487</v>
      </c>
      <c r="Y4956">
        <v>96.302999999999997</v>
      </c>
      <c r="Z4956" s="1">
        <v>43460</v>
      </c>
      <c r="AA4956">
        <v>111.37</v>
      </c>
      <c r="AB4956" s="1">
        <v>43718</v>
      </c>
      <c r="AC4956">
        <v>15.2</v>
      </c>
      <c r="AD4956" s="1">
        <v>43718</v>
      </c>
      <c r="AE4956">
        <v>2979.39</v>
      </c>
      <c r="AF4956" s="1">
        <v>43448</v>
      </c>
      <c r="AG4956">
        <v>1260.789</v>
      </c>
      <c r="AH4956" s="1">
        <v>43727</v>
      </c>
      <c r="AI4956">
        <v>17.773</v>
      </c>
      <c r="AJ4956" s="1">
        <v>43727</v>
      </c>
      <c r="AK4956">
        <v>58.13</v>
      </c>
      <c r="AL4956" s="1">
        <v>45497</v>
      </c>
      <c r="AM4956">
        <v>221.8</v>
      </c>
      <c r="AN4956" s="1">
        <v>45497</v>
      </c>
      <c r="AO4956">
        <v>292.60000000000002</v>
      </c>
    </row>
    <row r="4957" spans="4:41" x14ac:dyDescent="0.25">
      <c r="D4957" s="1">
        <v>43705</v>
      </c>
      <c r="E4957">
        <v>1537.8</v>
      </c>
      <c r="F4957" s="1">
        <v>43705</v>
      </c>
      <c r="G4957">
        <v>1538.1</v>
      </c>
      <c r="H4957" s="1">
        <v>43705</v>
      </c>
      <c r="I4957">
        <v>1538.1</v>
      </c>
      <c r="J4957" s="1">
        <v>43705</v>
      </c>
      <c r="K4957">
        <v>1538.1</v>
      </c>
      <c r="L4957" s="1">
        <v>43705</v>
      </c>
      <c r="M4957">
        <v>66</v>
      </c>
      <c r="N4957" s="1">
        <v>43705</v>
      </c>
      <c r="O4957">
        <v>34</v>
      </c>
      <c r="P4957" s="1">
        <v>43469</v>
      </c>
      <c r="Q4957">
        <v>1286.05</v>
      </c>
      <c r="R4957" s="1">
        <v>43466</v>
      </c>
      <c r="S4957">
        <v>2.6842000000000001</v>
      </c>
      <c r="T4957" s="1">
        <v>43497</v>
      </c>
      <c r="U4957">
        <v>1.8715999999999999</v>
      </c>
      <c r="V4957" s="1">
        <v>43472</v>
      </c>
      <c r="W4957">
        <v>0.91500000000000004</v>
      </c>
      <c r="X4957" s="1">
        <v>43488</v>
      </c>
      <c r="Y4957">
        <v>96.123000000000005</v>
      </c>
      <c r="Z4957" s="1">
        <v>43461</v>
      </c>
      <c r="AA4957">
        <v>111.01</v>
      </c>
      <c r="AB4957" s="1">
        <v>43719</v>
      </c>
      <c r="AC4957">
        <v>14.61</v>
      </c>
      <c r="AD4957" s="1">
        <v>43719</v>
      </c>
      <c r="AE4957">
        <v>3000.93</v>
      </c>
      <c r="AF4957" s="1">
        <v>43451</v>
      </c>
      <c r="AG4957">
        <v>1257.6869999999999</v>
      </c>
      <c r="AH4957" s="1">
        <v>43728</v>
      </c>
      <c r="AI4957">
        <v>17.738</v>
      </c>
      <c r="AJ4957" s="1">
        <v>43728</v>
      </c>
      <c r="AK4957">
        <v>58.09</v>
      </c>
      <c r="AL4957" s="1">
        <v>45498</v>
      </c>
      <c r="AM4957">
        <v>218.33</v>
      </c>
      <c r="AN4957" s="1">
        <v>45498</v>
      </c>
      <c r="AO4957">
        <v>293.8</v>
      </c>
    </row>
    <row r="4958" spans="4:41" x14ac:dyDescent="0.25">
      <c r="D4958" s="1">
        <v>43706</v>
      </c>
      <c r="E4958">
        <v>1530.5</v>
      </c>
      <c r="F4958" s="1">
        <v>43706</v>
      </c>
      <c r="G4958">
        <v>1542.2</v>
      </c>
      <c r="H4958" s="1">
        <v>43706</v>
      </c>
      <c r="I4958">
        <v>1553.4</v>
      </c>
      <c r="J4958" s="1">
        <v>43706</v>
      </c>
      <c r="K4958">
        <v>1522.3</v>
      </c>
      <c r="L4958" s="1">
        <v>43706</v>
      </c>
      <c r="M4958">
        <v>16569</v>
      </c>
      <c r="N4958" s="1">
        <v>43706</v>
      </c>
      <c r="O4958">
        <v>45055</v>
      </c>
      <c r="P4958" s="1">
        <v>43472</v>
      </c>
      <c r="Q4958">
        <v>1289.21</v>
      </c>
      <c r="R4958" s="1">
        <v>43467</v>
      </c>
      <c r="S4958">
        <v>2.6204000000000001</v>
      </c>
      <c r="T4958" s="1">
        <v>43500</v>
      </c>
      <c r="U4958">
        <v>1.8729</v>
      </c>
      <c r="V4958" s="1">
        <v>43473</v>
      </c>
      <c r="W4958">
        <v>0.90600000000000003</v>
      </c>
      <c r="X4958" s="1">
        <v>43489</v>
      </c>
      <c r="Y4958">
        <v>96.600999999999999</v>
      </c>
      <c r="Z4958" s="1">
        <v>43462</v>
      </c>
      <c r="AA4958">
        <v>110.27</v>
      </c>
      <c r="AB4958" s="1">
        <v>43720</v>
      </c>
      <c r="AC4958">
        <v>14.22</v>
      </c>
      <c r="AD4958" s="1">
        <v>43720</v>
      </c>
      <c r="AE4958">
        <v>3009.57</v>
      </c>
      <c r="AF4958" s="1">
        <v>43452</v>
      </c>
      <c r="AG4958">
        <v>1252.8140000000001</v>
      </c>
      <c r="AH4958" s="1">
        <v>43731</v>
      </c>
      <c r="AI4958">
        <v>18.600000000000001</v>
      </c>
      <c r="AJ4958" s="1">
        <v>43731</v>
      </c>
      <c r="AK4958">
        <v>58.64</v>
      </c>
      <c r="AL4958" s="1">
        <v>45499</v>
      </c>
      <c r="AM4958">
        <v>220.63</v>
      </c>
      <c r="AN4958" s="1">
        <v>45499</v>
      </c>
      <c r="AO4958">
        <v>293.10000000000002</v>
      </c>
    </row>
    <row r="4959" spans="4:41" x14ac:dyDescent="0.25">
      <c r="D4959" s="1">
        <v>43707</v>
      </c>
      <c r="E4959">
        <v>1523</v>
      </c>
      <c r="F4959" s="1">
        <v>43707</v>
      </c>
      <c r="G4959">
        <v>1530.6</v>
      </c>
      <c r="H4959" s="1">
        <v>43707</v>
      </c>
      <c r="I4959">
        <v>1535.7</v>
      </c>
      <c r="J4959" s="1">
        <v>43707</v>
      </c>
      <c r="K4959">
        <v>1519.3</v>
      </c>
      <c r="L4959" s="1">
        <v>43707</v>
      </c>
      <c r="M4959">
        <v>6279</v>
      </c>
      <c r="N4959" s="1">
        <v>43707</v>
      </c>
      <c r="O4959">
        <v>44904</v>
      </c>
      <c r="P4959" s="1">
        <v>43473</v>
      </c>
      <c r="Q4959">
        <v>1285.3900000000001</v>
      </c>
      <c r="R4959" s="1">
        <v>43468</v>
      </c>
      <c r="S4959">
        <v>2.5535000000000001</v>
      </c>
      <c r="T4959" s="1">
        <v>43501</v>
      </c>
      <c r="U4959">
        <v>1.8743000000000001</v>
      </c>
      <c r="V4959" s="1">
        <v>43474</v>
      </c>
      <c r="W4959">
        <v>0.88300000000000001</v>
      </c>
      <c r="X4959" s="1">
        <v>43490</v>
      </c>
      <c r="Y4959">
        <v>95.793999999999997</v>
      </c>
      <c r="Z4959" s="1">
        <v>43465</v>
      </c>
      <c r="AA4959">
        <v>109.69</v>
      </c>
      <c r="AB4959" s="1">
        <v>43721</v>
      </c>
      <c r="AC4959">
        <v>13.74</v>
      </c>
      <c r="AD4959" s="1">
        <v>43721</v>
      </c>
      <c r="AE4959">
        <v>3007.39</v>
      </c>
      <c r="AF4959" s="1">
        <v>43453</v>
      </c>
      <c r="AG4959">
        <v>1248.9929999999999</v>
      </c>
      <c r="AH4959" s="1">
        <v>43732</v>
      </c>
      <c r="AI4959">
        <v>18.516999999999999</v>
      </c>
      <c r="AJ4959" s="1">
        <v>43732</v>
      </c>
      <c r="AK4959">
        <v>57.29</v>
      </c>
      <c r="AL4959" s="1">
        <v>45502</v>
      </c>
      <c r="AM4959">
        <v>220.32</v>
      </c>
      <c r="AN4959" s="1">
        <v>45502</v>
      </c>
      <c r="AO4959">
        <v>293.10000000000002</v>
      </c>
    </row>
    <row r="4960" spans="4:41" x14ac:dyDescent="0.25">
      <c r="D4960" s="1">
        <v>43711</v>
      </c>
      <c r="E4960">
        <v>1549.6</v>
      </c>
      <c r="F4960" s="1">
        <v>43711</v>
      </c>
      <c r="G4960">
        <v>1526</v>
      </c>
      <c r="H4960" s="1">
        <v>43711</v>
      </c>
      <c r="I4960">
        <v>1552.5</v>
      </c>
      <c r="J4960" s="1">
        <v>43711</v>
      </c>
      <c r="K4960">
        <v>1521.7</v>
      </c>
      <c r="L4960" s="1">
        <v>43711</v>
      </c>
      <c r="M4960">
        <v>8480</v>
      </c>
      <c r="N4960" s="1">
        <v>43711</v>
      </c>
      <c r="O4960">
        <v>45116</v>
      </c>
      <c r="P4960" s="1">
        <v>43474</v>
      </c>
      <c r="Q4960">
        <v>1293.56</v>
      </c>
      <c r="R4960" s="1">
        <v>43469</v>
      </c>
      <c r="S4960">
        <v>2.6677</v>
      </c>
      <c r="T4960" s="1">
        <v>43502</v>
      </c>
      <c r="U4960">
        <v>1.8574999999999999</v>
      </c>
      <c r="V4960" s="1">
        <v>43475</v>
      </c>
      <c r="W4960">
        <v>0.92500000000000004</v>
      </c>
      <c r="X4960" s="1">
        <v>43493</v>
      </c>
      <c r="Y4960">
        <v>95.745999999999995</v>
      </c>
      <c r="Z4960" s="1">
        <v>43466</v>
      </c>
      <c r="AA4960">
        <v>109.74</v>
      </c>
      <c r="AB4960" s="1">
        <v>43724</v>
      </c>
      <c r="AC4960">
        <v>14.67</v>
      </c>
      <c r="AD4960" s="1">
        <v>43724</v>
      </c>
      <c r="AE4960">
        <v>2997.96</v>
      </c>
      <c r="AF4960" s="1">
        <v>43454</v>
      </c>
      <c r="AG4960">
        <v>1235.2049999999999</v>
      </c>
      <c r="AH4960" s="1">
        <v>43733</v>
      </c>
      <c r="AI4960">
        <v>17.962</v>
      </c>
      <c r="AJ4960" s="1">
        <v>43733</v>
      </c>
      <c r="AK4960">
        <v>56.49</v>
      </c>
      <c r="AL4960" s="1">
        <v>45503</v>
      </c>
      <c r="AM4960">
        <v>222.52</v>
      </c>
      <c r="AN4960" s="1">
        <v>45503</v>
      </c>
      <c r="AO4960">
        <v>293.10000000000002</v>
      </c>
    </row>
    <row r="4961" spans="4:41" x14ac:dyDescent="0.25">
      <c r="D4961" s="1">
        <v>43712</v>
      </c>
      <c r="E4961">
        <v>1554</v>
      </c>
      <c r="F4961" s="1">
        <v>43712</v>
      </c>
      <c r="G4961">
        <v>1549.8</v>
      </c>
      <c r="H4961" s="1">
        <v>43712</v>
      </c>
      <c r="I4961">
        <v>1559.8</v>
      </c>
      <c r="J4961" s="1">
        <v>43712</v>
      </c>
      <c r="K4961">
        <v>1536.5</v>
      </c>
      <c r="L4961" s="1">
        <v>43712</v>
      </c>
      <c r="M4961">
        <v>8154</v>
      </c>
      <c r="N4961" s="1">
        <v>43712</v>
      </c>
      <c r="O4961">
        <v>45357</v>
      </c>
      <c r="P4961" s="1">
        <v>43475</v>
      </c>
      <c r="Q4961">
        <v>1286.6500000000001</v>
      </c>
      <c r="R4961" s="1">
        <v>43472</v>
      </c>
      <c r="S4961">
        <v>2.6960000000000002</v>
      </c>
      <c r="T4961" s="1">
        <v>43503</v>
      </c>
      <c r="U4961">
        <v>1.8401000000000001</v>
      </c>
      <c r="V4961" s="1">
        <v>43476</v>
      </c>
      <c r="W4961">
        <v>0.86899999999999999</v>
      </c>
      <c r="X4961" s="1">
        <v>43494</v>
      </c>
      <c r="Y4961">
        <v>95.820999999999998</v>
      </c>
      <c r="Z4961" s="1">
        <v>43467</v>
      </c>
      <c r="AA4961">
        <v>108.88</v>
      </c>
      <c r="AB4961" s="1">
        <v>43725</v>
      </c>
      <c r="AC4961">
        <v>14.44</v>
      </c>
      <c r="AD4961" s="1">
        <v>43725</v>
      </c>
      <c r="AE4961">
        <v>3005.7</v>
      </c>
      <c r="AF4961" s="1">
        <v>43455</v>
      </c>
      <c r="AG4961">
        <v>1230.7249999999999</v>
      </c>
      <c r="AH4961" s="1">
        <v>43734</v>
      </c>
      <c r="AI4961">
        <v>17.800999999999998</v>
      </c>
      <c r="AJ4961" s="1">
        <v>43734</v>
      </c>
      <c r="AK4961">
        <v>56.41</v>
      </c>
      <c r="AL4961" s="1">
        <v>45504</v>
      </c>
      <c r="AM4961">
        <v>226.55</v>
      </c>
      <c r="AN4961" s="1">
        <v>45504</v>
      </c>
      <c r="AO4961">
        <v>294.10000000000002</v>
      </c>
    </row>
    <row r="4962" spans="4:41" x14ac:dyDescent="0.25">
      <c r="D4962" s="1">
        <v>43713</v>
      </c>
      <c r="E4962">
        <v>1519</v>
      </c>
      <c r="F4962" s="1">
        <v>43713</v>
      </c>
      <c r="G4962">
        <v>1555</v>
      </c>
      <c r="H4962" s="1">
        <v>43713</v>
      </c>
      <c r="I4962">
        <v>1555.5</v>
      </c>
      <c r="J4962" s="1">
        <v>43713</v>
      </c>
      <c r="K4962">
        <v>1508.2</v>
      </c>
      <c r="L4962" s="1">
        <v>43713</v>
      </c>
      <c r="M4962">
        <v>13904</v>
      </c>
      <c r="N4962" s="1">
        <v>43713</v>
      </c>
      <c r="O4962">
        <v>43056</v>
      </c>
      <c r="P4962" s="1">
        <v>43476</v>
      </c>
      <c r="Q4962">
        <v>1290.25</v>
      </c>
      <c r="R4962" s="1">
        <v>43473</v>
      </c>
      <c r="S4962">
        <v>2.7280000000000002</v>
      </c>
      <c r="T4962" s="1">
        <v>43504</v>
      </c>
      <c r="U4962">
        <v>1.8275999999999999</v>
      </c>
      <c r="V4962" s="1">
        <v>43479</v>
      </c>
      <c r="W4962">
        <v>0.89700000000000002</v>
      </c>
      <c r="X4962" s="1">
        <v>43495</v>
      </c>
      <c r="Y4962">
        <v>95.34</v>
      </c>
      <c r="Z4962" s="1">
        <v>43468</v>
      </c>
      <c r="AA4962">
        <v>107.68</v>
      </c>
      <c r="AB4962" s="1">
        <v>43726</v>
      </c>
      <c r="AC4962">
        <v>13.95</v>
      </c>
      <c r="AD4962" s="1">
        <v>43726</v>
      </c>
      <c r="AE4962">
        <v>3006.73</v>
      </c>
      <c r="AF4962" s="1">
        <v>43458</v>
      </c>
      <c r="AG4962">
        <v>1227.8900000000001</v>
      </c>
      <c r="AH4962" s="1">
        <v>43735</v>
      </c>
      <c r="AI4962">
        <v>17.652000000000001</v>
      </c>
      <c r="AJ4962" s="1">
        <v>43735</v>
      </c>
      <c r="AK4962">
        <v>55.91</v>
      </c>
      <c r="AL4962" s="1">
        <v>45505</v>
      </c>
      <c r="AM4962">
        <v>225.77</v>
      </c>
      <c r="AN4962" s="1">
        <v>45505</v>
      </c>
      <c r="AO4962">
        <v>293.89999999999998</v>
      </c>
    </row>
    <row r="4963" spans="4:41" x14ac:dyDescent="0.25">
      <c r="D4963" s="1">
        <v>43714</v>
      </c>
      <c r="E4963">
        <v>1509</v>
      </c>
      <c r="F4963" s="1">
        <v>43714</v>
      </c>
      <c r="G4963">
        <v>1520.6</v>
      </c>
      <c r="H4963" s="1">
        <v>43714</v>
      </c>
      <c r="I4963">
        <v>1529.6</v>
      </c>
      <c r="J4963" s="1">
        <v>43714</v>
      </c>
      <c r="K4963">
        <v>1504.5</v>
      </c>
      <c r="L4963" s="1">
        <v>43714</v>
      </c>
      <c r="M4963">
        <v>12640</v>
      </c>
      <c r="N4963" s="1">
        <v>43714</v>
      </c>
      <c r="O4963">
        <v>41879</v>
      </c>
      <c r="P4963" s="1">
        <v>43479</v>
      </c>
      <c r="Q4963">
        <v>1291.72</v>
      </c>
      <c r="R4963" s="1">
        <v>43474</v>
      </c>
      <c r="S4963">
        <v>2.71</v>
      </c>
      <c r="T4963" s="1">
        <v>43507</v>
      </c>
      <c r="U4963">
        <v>1.8243</v>
      </c>
      <c r="V4963" s="1">
        <v>43480</v>
      </c>
      <c r="W4963">
        <v>0.89900000000000002</v>
      </c>
      <c r="X4963" s="1">
        <v>43496</v>
      </c>
      <c r="Y4963">
        <v>95.578000000000003</v>
      </c>
      <c r="Z4963" s="1">
        <v>43469</v>
      </c>
      <c r="AA4963">
        <v>108.51</v>
      </c>
      <c r="AB4963" s="1">
        <v>43727</v>
      </c>
      <c r="AC4963">
        <v>14.05</v>
      </c>
      <c r="AD4963" s="1">
        <v>43727</v>
      </c>
      <c r="AE4963">
        <v>3006.79</v>
      </c>
      <c r="AF4963" s="1">
        <v>43460</v>
      </c>
      <c r="AG4963">
        <v>1224.979</v>
      </c>
      <c r="AH4963" s="1">
        <v>43738</v>
      </c>
      <c r="AI4963">
        <v>16.998000000000001</v>
      </c>
      <c r="AJ4963" s="1">
        <v>43738</v>
      </c>
      <c r="AK4963">
        <v>54.07</v>
      </c>
      <c r="AL4963" s="1">
        <v>45506</v>
      </c>
      <c r="AM4963">
        <v>225.34</v>
      </c>
      <c r="AN4963" s="1">
        <v>45506</v>
      </c>
      <c r="AO4963">
        <v>293.89999999999998</v>
      </c>
    </row>
    <row r="4964" spans="4:41" x14ac:dyDescent="0.25">
      <c r="D4964" s="1">
        <v>43717</v>
      </c>
      <c r="E4964">
        <v>1504.5</v>
      </c>
      <c r="F4964" s="1">
        <v>43717</v>
      </c>
      <c r="G4964">
        <v>1509.2</v>
      </c>
      <c r="H4964" s="1">
        <v>43717</v>
      </c>
      <c r="I4964">
        <v>1517.1</v>
      </c>
      <c r="J4964" s="1">
        <v>43717</v>
      </c>
      <c r="K4964">
        <v>1499.1</v>
      </c>
      <c r="L4964" s="1">
        <v>43717</v>
      </c>
      <c r="M4964">
        <v>7328</v>
      </c>
      <c r="N4964" s="1">
        <v>43717</v>
      </c>
      <c r="O4964">
        <v>41698</v>
      </c>
      <c r="P4964" s="1">
        <v>43480</v>
      </c>
      <c r="Q4964">
        <v>1289.51</v>
      </c>
      <c r="R4964" s="1">
        <v>43475</v>
      </c>
      <c r="S4964">
        <v>2.7421000000000002</v>
      </c>
      <c r="T4964" s="1">
        <v>43508</v>
      </c>
      <c r="U4964">
        <v>1.8411999999999999</v>
      </c>
      <c r="V4964" s="1">
        <v>43481</v>
      </c>
      <c r="W4964">
        <v>0.90500000000000003</v>
      </c>
      <c r="X4964" s="1">
        <v>43497</v>
      </c>
      <c r="Y4964">
        <v>95.578999999999994</v>
      </c>
      <c r="Z4964" s="1">
        <v>43472</v>
      </c>
      <c r="AA4964">
        <v>108.72</v>
      </c>
      <c r="AB4964" s="1">
        <v>43728</v>
      </c>
      <c r="AC4964">
        <v>15.32</v>
      </c>
      <c r="AD4964" s="1">
        <v>43728</v>
      </c>
      <c r="AE4964">
        <v>2992.07</v>
      </c>
      <c r="AF4964" s="1">
        <v>43461</v>
      </c>
      <c r="AG4964">
        <v>1227.134</v>
      </c>
      <c r="AH4964" s="1">
        <v>43739</v>
      </c>
      <c r="AI4964">
        <v>17.302</v>
      </c>
      <c r="AJ4964" s="1">
        <v>43739</v>
      </c>
      <c r="AK4964">
        <v>53.62</v>
      </c>
      <c r="AL4964" s="1">
        <v>45509</v>
      </c>
      <c r="AM4964">
        <v>222.48</v>
      </c>
      <c r="AN4964" s="1">
        <v>45509</v>
      </c>
      <c r="AO4964">
        <v>293.7</v>
      </c>
    </row>
    <row r="4965" spans="4:41" x14ac:dyDescent="0.25">
      <c r="D4965" s="1">
        <v>43718</v>
      </c>
      <c r="E4965">
        <v>1492.7</v>
      </c>
      <c r="F4965" s="1">
        <v>43718</v>
      </c>
      <c r="G4965">
        <v>1500.2</v>
      </c>
      <c r="H4965" s="1">
        <v>43718</v>
      </c>
      <c r="I4965">
        <v>1502.5</v>
      </c>
      <c r="J4965" s="1">
        <v>43718</v>
      </c>
      <c r="K4965">
        <v>1485.7</v>
      </c>
      <c r="L4965" s="1">
        <v>43718</v>
      </c>
      <c r="M4965">
        <v>6183</v>
      </c>
      <c r="N4965" s="1">
        <v>43718</v>
      </c>
      <c r="O4965">
        <v>40353</v>
      </c>
      <c r="P4965" s="1">
        <v>43481</v>
      </c>
      <c r="Q4965">
        <v>1293.67</v>
      </c>
      <c r="R4965" s="1">
        <v>43476</v>
      </c>
      <c r="S4965">
        <v>2.7006999999999999</v>
      </c>
      <c r="T4965" s="1">
        <v>43509</v>
      </c>
      <c r="U4965">
        <v>1.8667</v>
      </c>
      <c r="V4965" s="1">
        <v>43482</v>
      </c>
      <c r="W4965">
        <v>0.92800000000000005</v>
      </c>
      <c r="X4965" s="1">
        <v>43500</v>
      </c>
      <c r="Y4965">
        <v>95.852000000000004</v>
      </c>
      <c r="Z4965" s="1">
        <v>43473</v>
      </c>
      <c r="AA4965">
        <v>108.75</v>
      </c>
      <c r="AB4965" s="1">
        <v>43731</v>
      </c>
      <c r="AC4965">
        <v>14.91</v>
      </c>
      <c r="AD4965" s="1">
        <v>43731</v>
      </c>
      <c r="AE4965">
        <v>2991.78</v>
      </c>
      <c r="AF4965" s="1">
        <v>43462</v>
      </c>
      <c r="AG4965">
        <v>1231.5609999999999</v>
      </c>
      <c r="AH4965" s="1">
        <v>43740</v>
      </c>
      <c r="AI4965">
        <v>17.683</v>
      </c>
      <c r="AJ4965" s="1">
        <v>43740</v>
      </c>
      <c r="AK4965">
        <v>52.64</v>
      </c>
      <c r="AL4965" s="1">
        <v>45510</v>
      </c>
      <c r="AM4965">
        <v>220.7</v>
      </c>
      <c r="AN4965" s="1">
        <v>45510</v>
      </c>
      <c r="AO4965">
        <v>294.8</v>
      </c>
    </row>
    <row r="4966" spans="4:41" x14ac:dyDescent="0.25">
      <c r="D4966" s="1">
        <v>43719</v>
      </c>
      <c r="E4966">
        <v>1496.6</v>
      </c>
      <c r="F4966" s="1">
        <v>43719</v>
      </c>
      <c r="G4966">
        <v>1486.8</v>
      </c>
      <c r="H4966" s="1">
        <v>43719</v>
      </c>
      <c r="I4966">
        <v>1499.6</v>
      </c>
      <c r="J4966" s="1">
        <v>43719</v>
      </c>
      <c r="K4966">
        <v>1486.8</v>
      </c>
      <c r="L4966" s="1">
        <v>43719</v>
      </c>
      <c r="M4966">
        <v>4591</v>
      </c>
      <c r="N4966" s="1">
        <v>43719</v>
      </c>
      <c r="O4966">
        <v>39225</v>
      </c>
      <c r="P4966" s="1">
        <v>43482</v>
      </c>
      <c r="Q4966">
        <v>1292.05</v>
      </c>
      <c r="R4966" s="1">
        <v>43479</v>
      </c>
      <c r="S4966">
        <v>2.7023999999999999</v>
      </c>
      <c r="T4966" s="1">
        <v>43510</v>
      </c>
      <c r="U4966">
        <v>1.8567</v>
      </c>
      <c r="V4966" s="1">
        <v>43483</v>
      </c>
      <c r="W4966">
        <v>0.96199999999999997</v>
      </c>
      <c r="X4966" s="1">
        <v>43501</v>
      </c>
      <c r="Y4966">
        <v>96.066999999999993</v>
      </c>
      <c r="Z4966" s="1">
        <v>43474</v>
      </c>
      <c r="AA4966">
        <v>108.17</v>
      </c>
      <c r="AB4966" s="1">
        <v>43732</v>
      </c>
      <c r="AC4966">
        <v>17.05</v>
      </c>
      <c r="AD4966" s="1">
        <v>43732</v>
      </c>
      <c r="AE4966">
        <v>2966.6</v>
      </c>
      <c r="AF4966" s="1">
        <v>43465</v>
      </c>
      <c r="AG4966">
        <v>1233.6079999999999</v>
      </c>
      <c r="AH4966" s="1">
        <v>43741</v>
      </c>
      <c r="AI4966">
        <v>17.675999999999998</v>
      </c>
      <c r="AJ4966" s="1">
        <v>43741</v>
      </c>
      <c r="AK4966">
        <v>52.45</v>
      </c>
      <c r="AL4966" s="1">
        <v>45511</v>
      </c>
      <c r="AM4966">
        <v>220.55</v>
      </c>
      <c r="AN4966" s="1">
        <v>45511</v>
      </c>
      <c r="AO4966">
        <v>293.39999999999998</v>
      </c>
    </row>
    <row r="4967" spans="4:41" x14ac:dyDescent="0.25">
      <c r="D4967" s="1">
        <v>43720</v>
      </c>
      <c r="E4967">
        <v>1500.8</v>
      </c>
      <c r="F4967" s="1">
        <v>43720</v>
      </c>
      <c r="G4967">
        <v>1499.1</v>
      </c>
      <c r="H4967" s="1">
        <v>43720</v>
      </c>
      <c r="I4967">
        <v>1525.4</v>
      </c>
      <c r="J4967" s="1">
        <v>43720</v>
      </c>
      <c r="K4967">
        <v>1490.5</v>
      </c>
      <c r="L4967" s="1">
        <v>43720</v>
      </c>
      <c r="M4967">
        <v>6908</v>
      </c>
      <c r="N4967" s="1">
        <v>43720</v>
      </c>
      <c r="O4967">
        <v>39286</v>
      </c>
      <c r="P4967" s="1">
        <v>43483</v>
      </c>
      <c r="Q4967">
        <v>1282.1099999999999</v>
      </c>
      <c r="R4967" s="1">
        <v>43480</v>
      </c>
      <c r="S4967">
        <v>2.7111999999999998</v>
      </c>
      <c r="T4967" s="1">
        <v>43511</v>
      </c>
      <c r="U4967">
        <v>1.865</v>
      </c>
      <c r="V4967" s="1">
        <v>43486</v>
      </c>
      <c r="W4967">
        <v>0.96199999999999997</v>
      </c>
      <c r="X4967" s="1">
        <v>43502</v>
      </c>
      <c r="Y4967">
        <v>96.39</v>
      </c>
      <c r="Z4967" s="1">
        <v>43475</v>
      </c>
      <c r="AA4967">
        <v>108.43</v>
      </c>
      <c r="AB4967" s="1">
        <v>43733</v>
      </c>
      <c r="AC4967">
        <v>15.96</v>
      </c>
      <c r="AD4967" s="1">
        <v>43733</v>
      </c>
      <c r="AE4967">
        <v>2984.87</v>
      </c>
      <c r="AF4967" s="1">
        <v>43467</v>
      </c>
      <c r="AG4967">
        <v>1234.568</v>
      </c>
      <c r="AH4967" s="1">
        <v>43742</v>
      </c>
      <c r="AI4967">
        <v>17.625</v>
      </c>
      <c r="AJ4967" s="1">
        <v>43742</v>
      </c>
      <c r="AK4967">
        <v>52.81</v>
      </c>
      <c r="AL4967" s="1">
        <v>45512</v>
      </c>
      <c r="AM4967">
        <v>224.01</v>
      </c>
      <c r="AN4967" s="1">
        <v>45512</v>
      </c>
      <c r="AO4967">
        <v>294.39999999999998</v>
      </c>
    </row>
    <row r="4968" spans="4:41" x14ac:dyDescent="0.25">
      <c r="D4968" s="1">
        <v>43721</v>
      </c>
      <c r="E4968">
        <v>1492.9</v>
      </c>
      <c r="F4968" s="1">
        <v>43721</v>
      </c>
      <c r="G4968">
        <v>1499.8</v>
      </c>
      <c r="H4968" s="1">
        <v>43721</v>
      </c>
      <c r="I4968">
        <v>1509.8</v>
      </c>
      <c r="J4968" s="1">
        <v>43721</v>
      </c>
      <c r="K4968">
        <v>1486.7</v>
      </c>
      <c r="L4968" s="1">
        <v>43721</v>
      </c>
      <c r="M4968">
        <v>6272</v>
      </c>
      <c r="N4968" s="1">
        <v>43721</v>
      </c>
      <c r="O4968">
        <v>38362</v>
      </c>
      <c r="P4968" s="1">
        <v>43486</v>
      </c>
      <c r="Q4968">
        <v>1280.47</v>
      </c>
      <c r="R4968" s="1">
        <v>43481</v>
      </c>
      <c r="S4968">
        <v>2.7218</v>
      </c>
      <c r="T4968" s="1">
        <v>43514</v>
      </c>
      <c r="U4968">
        <v>1.865</v>
      </c>
      <c r="V4968" s="1">
        <v>43487</v>
      </c>
      <c r="W4968">
        <v>0.94</v>
      </c>
      <c r="X4968" s="1">
        <v>43503</v>
      </c>
      <c r="Y4968">
        <v>96.507000000000005</v>
      </c>
      <c r="Z4968" s="1">
        <v>43476</v>
      </c>
      <c r="AA4968">
        <v>108.48</v>
      </c>
      <c r="AB4968" s="1">
        <v>43734</v>
      </c>
      <c r="AC4968">
        <v>16.07</v>
      </c>
      <c r="AD4968" s="1">
        <v>43734</v>
      </c>
      <c r="AE4968">
        <v>2977.62</v>
      </c>
      <c r="AF4968" s="1">
        <v>43468</v>
      </c>
      <c r="AG4968">
        <v>1236.011</v>
      </c>
      <c r="AH4968" s="1">
        <v>43745</v>
      </c>
      <c r="AI4968">
        <v>17.54</v>
      </c>
      <c r="AJ4968" s="1">
        <v>43745</v>
      </c>
      <c r="AK4968">
        <v>52.75</v>
      </c>
      <c r="AL4968" s="1">
        <v>45513</v>
      </c>
      <c r="AM4968">
        <v>224.56</v>
      </c>
      <c r="AN4968" s="1">
        <v>45513</v>
      </c>
      <c r="AO4968">
        <v>294.39999999999998</v>
      </c>
    </row>
    <row r="4969" spans="4:41" x14ac:dyDescent="0.25">
      <c r="D4969" s="1">
        <v>43724</v>
      </c>
      <c r="E4969">
        <v>1504.8</v>
      </c>
      <c r="F4969" s="1">
        <v>43724</v>
      </c>
      <c r="G4969">
        <v>1500.3</v>
      </c>
      <c r="H4969" s="1">
        <v>43724</v>
      </c>
      <c r="I4969">
        <v>1512.8</v>
      </c>
      <c r="J4969" s="1">
        <v>43724</v>
      </c>
      <c r="K4969">
        <v>1496.9</v>
      </c>
      <c r="L4969" s="1">
        <v>43724</v>
      </c>
      <c r="M4969">
        <v>5606</v>
      </c>
      <c r="N4969" s="1">
        <v>43724</v>
      </c>
      <c r="O4969">
        <v>36347</v>
      </c>
      <c r="P4969" s="1">
        <v>43487</v>
      </c>
      <c r="Q4969">
        <v>1285.22</v>
      </c>
      <c r="R4969" s="1">
        <v>43482</v>
      </c>
      <c r="S4969">
        <v>2.7504</v>
      </c>
      <c r="T4969" s="1">
        <v>43515</v>
      </c>
      <c r="U4969">
        <v>1.8768</v>
      </c>
      <c r="V4969" s="1">
        <v>43488</v>
      </c>
      <c r="W4969">
        <v>0.94799999999999995</v>
      </c>
      <c r="X4969" s="1">
        <v>43504</v>
      </c>
      <c r="Y4969">
        <v>96.637</v>
      </c>
      <c r="Z4969" s="1">
        <v>43479</v>
      </c>
      <c r="AA4969">
        <v>108.16</v>
      </c>
      <c r="AB4969" s="1">
        <v>43735</v>
      </c>
      <c r="AC4969">
        <v>17.22</v>
      </c>
      <c r="AD4969" s="1">
        <v>43735</v>
      </c>
      <c r="AE4969">
        <v>2961.79</v>
      </c>
      <c r="AF4969" s="1">
        <v>43469</v>
      </c>
      <c r="AG4969">
        <v>1249.576</v>
      </c>
      <c r="AH4969" s="1">
        <v>43746</v>
      </c>
      <c r="AI4969">
        <v>17.7</v>
      </c>
      <c r="AJ4969" s="1">
        <v>43746</v>
      </c>
      <c r="AK4969">
        <v>52.63</v>
      </c>
      <c r="AL4969" s="1">
        <v>45516</v>
      </c>
      <c r="AM4969">
        <v>228.41</v>
      </c>
      <c r="AN4969" s="1">
        <v>45516</v>
      </c>
      <c r="AO4969">
        <v>295.39999999999998</v>
      </c>
    </row>
    <row r="4970" spans="4:41" x14ac:dyDescent="0.25">
      <c r="D4970" s="1">
        <v>43725</v>
      </c>
      <c r="E4970">
        <v>1506.9</v>
      </c>
      <c r="F4970" s="1">
        <v>43725</v>
      </c>
      <c r="G4970">
        <v>1499.4</v>
      </c>
      <c r="H4970" s="1">
        <v>43725</v>
      </c>
      <c r="I4970">
        <v>1508.4</v>
      </c>
      <c r="J4970" s="1">
        <v>43725</v>
      </c>
      <c r="K4970">
        <v>1494.6</v>
      </c>
      <c r="L4970" s="1">
        <v>43725</v>
      </c>
      <c r="M4970">
        <v>10848</v>
      </c>
      <c r="N4970" s="1">
        <v>43725</v>
      </c>
      <c r="O4970">
        <v>33835</v>
      </c>
      <c r="P4970" s="1">
        <v>43488</v>
      </c>
      <c r="Q4970">
        <v>1282.72</v>
      </c>
      <c r="R4970" s="1">
        <v>43483</v>
      </c>
      <c r="S4970">
        <v>2.7841999999999998</v>
      </c>
      <c r="T4970" s="1">
        <v>43516</v>
      </c>
      <c r="U4970">
        <v>1.8940999999999999</v>
      </c>
      <c r="V4970" s="1">
        <v>43489</v>
      </c>
      <c r="W4970">
        <v>0.94299999999999995</v>
      </c>
      <c r="X4970" s="1">
        <v>43507</v>
      </c>
      <c r="Y4970">
        <v>97.057000000000002</v>
      </c>
      <c r="Z4970" s="1">
        <v>43480</v>
      </c>
      <c r="AA4970">
        <v>108.68</v>
      </c>
      <c r="AB4970" s="1">
        <v>43738</v>
      </c>
      <c r="AC4970">
        <v>16.239999999999998</v>
      </c>
      <c r="AD4970" s="1">
        <v>43738</v>
      </c>
      <c r="AE4970">
        <v>2976.74</v>
      </c>
      <c r="AF4970" s="1">
        <v>43472</v>
      </c>
      <c r="AG4970">
        <v>1259.242</v>
      </c>
      <c r="AH4970" s="1">
        <v>43747</v>
      </c>
      <c r="AI4970">
        <v>17.809999999999999</v>
      </c>
      <c r="AJ4970" s="1">
        <v>43747</v>
      </c>
      <c r="AK4970">
        <v>52.59</v>
      </c>
      <c r="AL4970" s="1">
        <v>45517</v>
      </c>
      <c r="AM4970">
        <v>228.06</v>
      </c>
      <c r="AN4970" s="1">
        <v>45517</v>
      </c>
      <c r="AO4970">
        <v>294</v>
      </c>
    </row>
    <row r="4971" spans="4:41" x14ac:dyDescent="0.25">
      <c r="D4971" s="1">
        <v>43726</v>
      </c>
      <c r="E4971">
        <v>1509.1</v>
      </c>
      <c r="F4971" s="1">
        <v>43726</v>
      </c>
      <c r="G4971">
        <v>1502.6</v>
      </c>
      <c r="H4971" s="1">
        <v>43726</v>
      </c>
      <c r="I4971">
        <v>1512.2</v>
      </c>
      <c r="J4971" s="1">
        <v>43726</v>
      </c>
      <c r="K4971">
        <v>1484</v>
      </c>
      <c r="L4971" s="1">
        <v>43726</v>
      </c>
      <c r="M4971">
        <v>8286</v>
      </c>
      <c r="N4971" s="1">
        <v>43726</v>
      </c>
      <c r="O4971">
        <v>34318</v>
      </c>
      <c r="P4971" s="1">
        <v>43489</v>
      </c>
      <c r="Q4971">
        <v>1281.21</v>
      </c>
      <c r="R4971" s="1">
        <v>43486</v>
      </c>
      <c r="S4971">
        <v>2.7841999999999998</v>
      </c>
      <c r="T4971" s="1">
        <v>43517</v>
      </c>
      <c r="U4971">
        <v>1.9132</v>
      </c>
      <c r="V4971" s="1">
        <v>43490</v>
      </c>
      <c r="W4971">
        <v>0.97599999999999998</v>
      </c>
      <c r="X4971" s="1">
        <v>43508</v>
      </c>
      <c r="Y4971">
        <v>96.709000000000003</v>
      </c>
      <c r="Z4971" s="1">
        <v>43481</v>
      </c>
      <c r="AA4971">
        <v>109.09</v>
      </c>
      <c r="AB4971" s="1">
        <v>43739</v>
      </c>
      <c r="AC4971">
        <v>18.559999999999999</v>
      </c>
      <c r="AD4971" s="1">
        <v>43739</v>
      </c>
      <c r="AE4971">
        <v>2940.25</v>
      </c>
      <c r="AF4971" s="1">
        <v>43473</v>
      </c>
      <c r="AG4971">
        <v>1265.7650000000001</v>
      </c>
      <c r="AH4971" s="1">
        <v>43748</v>
      </c>
      <c r="AI4971">
        <v>17.602</v>
      </c>
      <c r="AJ4971" s="1">
        <v>43748</v>
      </c>
      <c r="AK4971">
        <v>53.55</v>
      </c>
      <c r="AL4971" s="1">
        <v>45518</v>
      </c>
      <c r="AM4971">
        <v>226.2</v>
      </c>
      <c r="AN4971" s="1">
        <v>45518</v>
      </c>
      <c r="AO4971">
        <v>294</v>
      </c>
    </row>
    <row r="4972" spans="4:41" x14ac:dyDescent="0.25">
      <c r="D4972" s="1">
        <v>43727</v>
      </c>
      <c r="E4972">
        <v>1499.5</v>
      </c>
      <c r="F4972" s="1">
        <v>43727</v>
      </c>
      <c r="G4972">
        <v>1494.4</v>
      </c>
      <c r="H4972" s="1">
        <v>43727</v>
      </c>
      <c r="I4972">
        <v>1505.1</v>
      </c>
      <c r="J4972" s="1">
        <v>43727</v>
      </c>
      <c r="K4972">
        <v>1489.8</v>
      </c>
      <c r="L4972" s="1">
        <v>43727</v>
      </c>
      <c r="M4972">
        <v>4857</v>
      </c>
      <c r="N4972" s="1">
        <v>43727</v>
      </c>
      <c r="O4972">
        <v>34544</v>
      </c>
      <c r="P4972" s="1">
        <v>43490</v>
      </c>
      <c r="Q4972">
        <v>1305.25</v>
      </c>
      <c r="R4972" s="1">
        <v>43487</v>
      </c>
      <c r="S4972">
        <v>2.7391999999999999</v>
      </c>
      <c r="T4972" s="1">
        <v>43518</v>
      </c>
      <c r="U4972">
        <v>1.9222999999999999</v>
      </c>
      <c r="V4972" s="1">
        <v>43493</v>
      </c>
      <c r="W4972">
        <v>0.97099999999999997</v>
      </c>
      <c r="X4972" s="1">
        <v>43509</v>
      </c>
      <c r="Y4972">
        <v>97.129000000000005</v>
      </c>
      <c r="Z4972" s="1">
        <v>43482</v>
      </c>
      <c r="AA4972">
        <v>109.26</v>
      </c>
      <c r="AB4972" s="1">
        <v>43740</v>
      </c>
      <c r="AC4972">
        <v>20.56</v>
      </c>
      <c r="AD4972" s="1">
        <v>43740</v>
      </c>
      <c r="AE4972">
        <v>2887.61</v>
      </c>
      <c r="AF4972" s="1">
        <v>43474</v>
      </c>
      <c r="AG4972">
        <v>1272.2809999999999</v>
      </c>
      <c r="AH4972" s="1">
        <v>43749</v>
      </c>
      <c r="AI4972">
        <v>17.544</v>
      </c>
      <c r="AJ4972" s="1">
        <v>43749</v>
      </c>
      <c r="AK4972">
        <v>54.7</v>
      </c>
      <c r="AL4972" s="1">
        <v>45519</v>
      </c>
      <c r="AM4972">
        <v>226.91</v>
      </c>
      <c r="AN4972" s="1">
        <v>45519</v>
      </c>
      <c r="AO4972">
        <v>294.8</v>
      </c>
    </row>
    <row r="4973" spans="4:41" x14ac:dyDescent="0.25">
      <c r="D4973" s="1">
        <v>43728</v>
      </c>
      <c r="E4973">
        <v>1508</v>
      </c>
      <c r="F4973" s="1">
        <v>43728</v>
      </c>
      <c r="G4973">
        <v>1499.5</v>
      </c>
      <c r="H4973" s="1">
        <v>43728</v>
      </c>
      <c r="I4973">
        <v>1517.4</v>
      </c>
      <c r="J4973" s="1">
        <v>43728</v>
      </c>
      <c r="K4973">
        <v>1498.7</v>
      </c>
      <c r="L4973" s="1">
        <v>43728</v>
      </c>
      <c r="M4973">
        <v>7376</v>
      </c>
      <c r="N4973" s="1">
        <v>43728</v>
      </c>
      <c r="O4973">
        <v>32028</v>
      </c>
      <c r="P4973" s="1">
        <v>43493</v>
      </c>
      <c r="Q4973">
        <v>1303.3599999999999</v>
      </c>
      <c r="R4973" s="1">
        <v>43488</v>
      </c>
      <c r="S4973">
        <v>2.7408999999999999</v>
      </c>
      <c r="T4973" s="1">
        <v>43521</v>
      </c>
      <c r="U4973">
        <v>1.9289000000000001</v>
      </c>
      <c r="V4973" s="1">
        <v>43494</v>
      </c>
      <c r="W4973">
        <v>0.93600000000000005</v>
      </c>
      <c r="X4973" s="1">
        <v>43510</v>
      </c>
      <c r="Y4973">
        <v>96.977999999999994</v>
      </c>
      <c r="Z4973" s="1">
        <v>43483</v>
      </c>
      <c r="AA4973">
        <v>109.78</v>
      </c>
      <c r="AB4973" s="1">
        <v>43741</v>
      </c>
      <c r="AC4973">
        <v>19.12</v>
      </c>
      <c r="AD4973" s="1">
        <v>43741</v>
      </c>
      <c r="AE4973">
        <v>2910.63</v>
      </c>
      <c r="AF4973" s="1">
        <v>43475</v>
      </c>
      <c r="AG4973">
        <v>1271.9169999999999</v>
      </c>
      <c r="AH4973" s="1">
        <v>43752</v>
      </c>
      <c r="AI4973">
        <v>17.71</v>
      </c>
      <c r="AJ4973" s="1">
        <v>43752</v>
      </c>
      <c r="AK4973">
        <v>53.59</v>
      </c>
      <c r="AL4973" s="1">
        <v>45520</v>
      </c>
      <c r="AM4973">
        <v>231.99</v>
      </c>
      <c r="AN4973" s="1">
        <v>45520</v>
      </c>
      <c r="AO4973">
        <v>297.3</v>
      </c>
    </row>
    <row r="4974" spans="4:41" x14ac:dyDescent="0.25">
      <c r="D4974" s="1">
        <v>43731</v>
      </c>
      <c r="E4974">
        <v>1524</v>
      </c>
      <c r="F4974" s="1">
        <v>43731</v>
      </c>
      <c r="G4974">
        <v>1515.2</v>
      </c>
      <c r="H4974" s="1">
        <v>43731</v>
      </c>
      <c r="I4974">
        <v>1526.7</v>
      </c>
      <c r="J4974" s="1">
        <v>43731</v>
      </c>
      <c r="K4974">
        <v>1511</v>
      </c>
      <c r="L4974" s="1">
        <v>43731</v>
      </c>
      <c r="M4974">
        <v>7983</v>
      </c>
      <c r="N4974" s="1">
        <v>43731</v>
      </c>
      <c r="O4974">
        <v>30200</v>
      </c>
      <c r="P4974" s="1">
        <v>43494</v>
      </c>
      <c r="Q4974">
        <v>1311.79</v>
      </c>
      <c r="R4974" s="1">
        <v>43489</v>
      </c>
      <c r="S4974">
        <v>2.7157</v>
      </c>
      <c r="T4974" s="1">
        <v>43522</v>
      </c>
      <c r="U4974">
        <v>1.9232</v>
      </c>
      <c r="V4974" s="1">
        <v>43495</v>
      </c>
      <c r="W4974">
        <v>0.85</v>
      </c>
      <c r="X4974" s="1">
        <v>43511</v>
      </c>
      <c r="Y4974">
        <v>96.903999999999996</v>
      </c>
      <c r="Z4974" s="1">
        <v>43486</v>
      </c>
      <c r="AA4974">
        <v>109.67</v>
      </c>
      <c r="AB4974" s="1">
        <v>43742</v>
      </c>
      <c r="AC4974">
        <v>17.04</v>
      </c>
      <c r="AD4974" s="1">
        <v>43742</v>
      </c>
      <c r="AE4974">
        <v>2952.01</v>
      </c>
      <c r="AF4974" s="1">
        <v>43476</v>
      </c>
      <c r="AG4974">
        <v>1273.1110000000001</v>
      </c>
      <c r="AH4974" s="1">
        <v>43753</v>
      </c>
      <c r="AI4974">
        <v>17.384</v>
      </c>
      <c r="AJ4974" s="1">
        <v>43753</v>
      </c>
      <c r="AK4974">
        <v>52.81</v>
      </c>
      <c r="AL4974" s="1">
        <v>45523</v>
      </c>
      <c r="AM4974">
        <v>231.61</v>
      </c>
      <c r="AN4974" s="1">
        <v>45523</v>
      </c>
      <c r="AO4974">
        <v>298.7</v>
      </c>
    </row>
    <row r="4975" spans="4:41" x14ac:dyDescent="0.25">
      <c r="D4975" s="1">
        <v>43732</v>
      </c>
      <c r="E4975">
        <v>1532.6</v>
      </c>
      <c r="F4975" s="1">
        <v>43732</v>
      </c>
      <c r="G4975">
        <v>1522.8</v>
      </c>
      <c r="H4975" s="1">
        <v>43732</v>
      </c>
      <c r="I4975">
        <v>1535.6</v>
      </c>
      <c r="J4975" s="1">
        <v>43732</v>
      </c>
      <c r="K4975">
        <v>1515.5</v>
      </c>
      <c r="L4975" s="1">
        <v>43732</v>
      </c>
      <c r="M4975">
        <v>8573</v>
      </c>
      <c r="N4975" s="1">
        <v>43732</v>
      </c>
      <c r="O4975">
        <v>31081</v>
      </c>
      <c r="P4975" s="1">
        <v>43495</v>
      </c>
      <c r="Q4975">
        <v>1319.91</v>
      </c>
      <c r="R4975" s="1">
        <v>43490</v>
      </c>
      <c r="S4975">
        <v>2.7585000000000002</v>
      </c>
      <c r="T4975" s="1">
        <v>43523</v>
      </c>
      <c r="U4975">
        <v>1.9374</v>
      </c>
      <c r="V4975" s="1">
        <v>43496</v>
      </c>
      <c r="W4975">
        <v>0.76700000000000002</v>
      </c>
      <c r="X4975" s="1">
        <v>43514</v>
      </c>
      <c r="Y4975">
        <v>96.903999999999996</v>
      </c>
      <c r="Z4975" s="1">
        <v>43487</v>
      </c>
      <c r="AA4975">
        <v>109.37</v>
      </c>
      <c r="AB4975" s="1">
        <v>43745</v>
      </c>
      <c r="AC4975">
        <v>17.86</v>
      </c>
      <c r="AD4975" s="1">
        <v>43745</v>
      </c>
      <c r="AE4975">
        <v>2938.79</v>
      </c>
      <c r="AF4975" s="1">
        <v>43479</v>
      </c>
      <c r="AG4975">
        <v>1270.9929999999999</v>
      </c>
      <c r="AH4975" s="1">
        <v>43754</v>
      </c>
      <c r="AI4975">
        <v>17.427</v>
      </c>
      <c r="AJ4975" s="1">
        <v>43754</v>
      </c>
      <c r="AK4975">
        <v>53.36</v>
      </c>
      <c r="AL4975" s="1">
        <v>45524</v>
      </c>
      <c r="AM4975">
        <v>232.46</v>
      </c>
      <c r="AN4975" s="1">
        <v>45524</v>
      </c>
      <c r="AO4975">
        <v>298.10000000000002</v>
      </c>
    </row>
    <row r="4976" spans="4:41" x14ac:dyDescent="0.25">
      <c r="D4976" s="1">
        <v>43733</v>
      </c>
      <c r="E4976">
        <v>1505.1</v>
      </c>
      <c r="F4976" s="1">
        <v>43733</v>
      </c>
      <c r="G4976">
        <v>1530.9</v>
      </c>
      <c r="H4976" s="1">
        <v>43733</v>
      </c>
      <c r="I4976">
        <v>1534.9</v>
      </c>
      <c r="J4976" s="1">
        <v>43733</v>
      </c>
      <c r="K4976">
        <v>1499.8</v>
      </c>
      <c r="L4976" s="1">
        <v>43733</v>
      </c>
      <c r="M4976">
        <v>15729</v>
      </c>
      <c r="N4976" s="1">
        <v>43733</v>
      </c>
      <c r="O4976">
        <v>17382</v>
      </c>
      <c r="P4976" s="1">
        <v>43496</v>
      </c>
      <c r="Q4976">
        <v>1321.25</v>
      </c>
      <c r="R4976" s="1">
        <v>43493</v>
      </c>
      <c r="S4976">
        <v>2.7440000000000002</v>
      </c>
      <c r="T4976" s="1">
        <v>43524</v>
      </c>
      <c r="U4976">
        <v>1.9441999999999999</v>
      </c>
      <c r="V4976" s="1">
        <v>43497</v>
      </c>
      <c r="W4976">
        <v>0.81399999999999995</v>
      </c>
      <c r="X4976" s="1">
        <v>43515</v>
      </c>
      <c r="Y4976">
        <v>96.52</v>
      </c>
      <c r="Z4976" s="1">
        <v>43488</v>
      </c>
      <c r="AA4976">
        <v>109.6</v>
      </c>
      <c r="AB4976" s="1">
        <v>43746</v>
      </c>
      <c r="AC4976">
        <v>20.28</v>
      </c>
      <c r="AD4976" s="1">
        <v>43746</v>
      </c>
      <c r="AE4976">
        <v>2893.06</v>
      </c>
      <c r="AF4976" s="1">
        <v>43480</v>
      </c>
      <c r="AG4976">
        <v>1273.155</v>
      </c>
      <c r="AH4976" s="1">
        <v>43755</v>
      </c>
      <c r="AI4976">
        <v>17.611999999999998</v>
      </c>
      <c r="AJ4976" s="1">
        <v>43755</v>
      </c>
      <c r="AK4976">
        <v>53.93</v>
      </c>
      <c r="AL4976" s="1">
        <v>45525</v>
      </c>
      <c r="AM4976">
        <v>232.15</v>
      </c>
      <c r="AN4976" s="1">
        <v>45525</v>
      </c>
      <c r="AO4976">
        <v>297.89999999999998</v>
      </c>
    </row>
    <row r="4977" spans="4:41" x14ac:dyDescent="0.25">
      <c r="D4977" s="1">
        <v>43734</v>
      </c>
      <c r="E4977">
        <v>1507.9</v>
      </c>
      <c r="F4977" s="1">
        <v>43734</v>
      </c>
      <c r="G4977">
        <v>1503.7</v>
      </c>
      <c r="H4977" s="1">
        <v>43734</v>
      </c>
      <c r="I4977">
        <v>1512</v>
      </c>
      <c r="J4977" s="1">
        <v>43734</v>
      </c>
      <c r="K4977">
        <v>1500</v>
      </c>
      <c r="L4977" s="1">
        <v>43734</v>
      </c>
      <c r="M4977">
        <v>8178</v>
      </c>
      <c r="N4977" s="1">
        <v>43734</v>
      </c>
      <c r="O4977">
        <v>12084</v>
      </c>
      <c r="P4977" s="1">
        <v>43497</v>
      </c>
      <c r="Q4977">
        <v>1317.98</v>
      </c>
      <c r="R4977" s="1">
        <v>43494</v>
      </c>
      <c r="S4977">
        <v>2.7098</v>
      </c>
      <c r="T4977" s="1">
        <v>43525</v>
      </c>
      <c r="U4977">
        <v>1.9582999999999999</v>
      </c>
      <c r="V4977" s="1">
        <v>43500</v>
      </c>
      <c r="W4977">
        <v>0.85199999999999998</v>
      </c>
      <c r="X4977" s="1">
        <v>43516</v>
      </c>
      <c r="Y4977">
        <v>96.453999999999994</v>
      </c>
      <c r="Z4977" s="1">
        <v>43489</v>
      </c>
      <c r="AA4977">
        <v>109.64</v>
      </c>
      <c r="AB4977" s="1">
        <v>43747</v>
      </c>
      <c r="AC4977">
        <v>18.64</v>
      </c>
      <c r="AD4977" s="1">
        <v>43747</v>
      </c>
      <c r="AE4977">
        <v>2919.4</v>
      </c>
      <c r="AF4977" s="1">
        <v>43481</v>
      </c>
      <c r="AG4977">
        <v>1277.069</v>
      </c>
      <c r="AH4977" s="1">
        <v>43756</v>
      </c>
      <c r="AI4977">
        <v>17.577999999999999</v>
      </c>
      <c r="AJ4977" s="1">
        <v>43756</v>
      </c>
      <c r="AK4977">
        <v>53.78</v>
      </c>
      <c r="AL4977" s="1">
        <v>45526</v>
      </c>
      <c r="AM4977">
        <v>229.37</v>
      </c>
      <c r="AN4977" s="1">
        <v>45526</v>
      </c>
      <c r="AO4977">
        <v>298.3</v>
      </c>
    </row>
    <row r="4978" spans="4:41" x14ac:dyDescent="0.25">
      <c r="D4978" s="1">
        <v>43735</v>
      </c>
      <c r="E4978">
        <v>1499.1</v>
      </c>
      <c r="F4978" s="1">
        <v>43735</v>
      </c>
      <c r="G4978">
        <v>1504.2</v>
      </c>
      <c r="H4978" s="1">
        <v>43735</v>
      </c>
      <c r="I4978">
        <v>1506.1</v>
      </c>
      <c r="J4978" s="1">
        <v>43735</v>
      </c>
      <c r="K4978">
        <v>1485.6</v>
      </c>
      <c r="L4978" s="1">
        <v>43735</v>
      </c>
      <c r="M4978">
        <v>7827</v>
      </c>
      <c r="N4978" s="1">
        <v>43735</v>
      </c>
      <c r="O4978">
        <v>9352</v>
      </c>
      <c r="P4978" s="1">
        <v>43500</v>
      </c>
      <c r="Q4978">
        <v>1312.25</v>
      </c>
      <c r="R4978" s="1">
        <v>43495</v>
      </c>
      <c r="S4978">
        <v>2.6775000000000002</v>
      </c>
      <c r="T4978" s="1">
        <v>43528</v>
      </c>
      <c r="U4978">
        <v>1.9389000000000001</v>
      </c>
      <c r="V4978" s="1">
        <v>43501</v>
      </c>
      <c r="W4978">
        <v>0.82499999999999996</v>
      </c>
      <c r="X4978" s="1">
        <v>43517</v>
      </c>
      <c r="Y4978">
        <v>96.605000000000004</v>
      </c>
      <c r="Z4978" s="1">
        <v>43490</v>
      </c>
      <c r="AA4978">
        <v>109.55</v>
      </c>
      <c r="AB4978" s="1">
        <v>43748</v>
      </c>
      <c r="AC4978">
        <v>17.57</v>
      </c>
      <c r="AD4978" s="1">
        <v>43748</v>
      </c>
      <c r="AE4978">
        <v>2938.13</v>
      </c>
      <c r="AF4978" s="1">
        <v>43482</v>
      </c>
      <c r="AG4978">
        <v>1277.835</v>
      </c>
      <c r="AH4978" s="1">
        <v>43759</v>
      </c>
      <c r="AI4978">
        <v>17.602</v>
      </c>
      <c r="AJ4978" s="1">
        <v>43759</v>
      </c>
      <c r="AK4978">
        <v>53.31</v>
      </c>
      <c r="AL4978" s="1">
        <v>45527</v>
      </c>
      <c r="AM4978">
        <v>232.02</v>
      </c>
      <c r="AN4978" s="1">
        <v>45527</v>
      </c>
      <c r="AO4978">
        <v>297.7</v>
      </c>
    </row>
    <row r="4979" spans="4:41" x14ac:dyDescent="0.25">
      <c r="D4979" s="1">
        <v>43738</v>
      </c>
      <c r="E4979">
        <v>1465.7</v>
      </c>
      <c r="F4979" s="1">
        <v>43738</v>
      </c>
      <c r="G4979">
        <v>1495.9</v>
      </c>
      <c r="H4979" s="1">
        <v>43738</v>
      </c>
      <c r="I4979">
        <v>1495.9</v>
      </c>
      <c r="J4979" s="1">
        <v>43738</v>
      </c>
      <c r="K4979">
        <v>1463.5</v>
      </c>
      <c r="L4979" s="1">
        <v>43738</v>
      </c>
      <c r="M4979">
        <v>1078</v>
      </c>
      <c r="N4979" s="1">
        <v>43738</v>
      </c>
      <c r="O4979">
        <v>2206</v>
      </c>
      <c r="P4979" s="1">
        <v>43501</v>
      </c>
      <c r="Q4979">
        <v>1315.32</v>
      </c>
      <c r="R4979" s="1">
        <v>43496</v>
      </c>
      <c r="S4979">
        <v>2.6293000000000002</v>
      </c>
      <c r="T4979" s="1">
        <v>43529</v>
      </c>
      <c r="U4979">
        <v>1.9246000000000001</v>
      </c>
      <c r="V4979" s="1">
        <v>43502</v>
      </c>
      <c r="W4979">
        <v>0.83799999999999997</v>
      </c>
      <c r="X4979" s="1">
        <v>43518</v>
      </c>
      <c r="Y4979">
        <v>96.507000000000005</v>
      </c>
      <c r="Z4979" s="1">
        <v>43493</v>
      </c>
      <c r="AA4979">
        <v>109.35</v>
      </c>
      <c r="AB4979" s="1">
        <v>43749</v>
      </c>
      <c r="AC4979">
        <v>15.58</v>
      </c>
      <c r="AD4979" s="1">
        <v>43749</v>
      </c>
      <c r="AE4979">
        <v>2970.27</v>
      </c>
      <c r="AF4979" s="1">
        <v>43483</v>
      </c>
      <c r="AG4979">
        <v>1281.961</v>
      </c>
      <c r="AH4979" s="1">
        <v>43760</v>
      </c>
      <c r="AI4979">
        <v>17.5</v>
      </c>
      <c r="AJ4979" s="1">
        <v>43760</v>
      </c>
      <c r="AK4979">
        <v>54.16</v>
      </c>
      <c r="AL4979" s="1">
        <v>45530</v>
      </c>
      <c r="AM4979">
        <v>232.76</v>
      </c>
      <c r="AN4979" s="1">
        <v>45530</v>
      </c>
      <c r="AO4979">
        <v>297.7</v>
      </c>
    </row>
    <row r="4980" spans="4:41" x14ac:dyDescent="0.25">
      <c r="D4980" s="1">
        <v>43739</v>
      </c>
      <c r="E4980">
        <v>1482</v>
      </c>
      <c r="F4980" s="1">
        <v>43739</v>
      </c>
      <c r="G4980">
        <v>1468.7</v>
      </c>
      <c r="H4980" s="1">
        <v>43739</v>
      </c>
      <c r="I4980">
        <v>1485.5</v>
      </c>
      <c r="J4980" s="1">
        <v>43739</v>
      </c>
      <c r="K4980">
        <v>1458.3</v>
      </c>
      <c r="L4980" s="1">
        <v>43739</v>
      </c>
      <c r="M4980">
        <v>219</v>
      </c>
      <c r="N4980" s="1">
        <v>43739</v>
      </c>
      <c r="O4980">
        <v>1940</v>
      </c>
      <c r="P4980" s="1">
        <v>43502</v>
      </c>
      <c r="Q4980">
        <v>1306.5999999999999</v>
      </c>
      <c r="R4980" s="1">
        <v>43497</v>
      </c>
      <c r="S4980">
        <v>2.6842000000000001</v>
      </c>
      <c r="T4980" s="1">
        <v>43530</v>
      </c>
      <c r="U4980">
        <v>1.9133</v>
      </c>
      <c r="V4980" s="1">
        <v>43503</v>
      </c>
      <c r="W4980">
        <v>0.81799999999999995</v>
      </c>
      <c r="X4980" s="1">
        <v>43521</v>
      </c>
      <c r="Y4980">
        <v>96.412999999999997</v>
      </c>
      <c r="Z4980" s="1">
        <v>43494</v>
      </c>
      <c r="AA4980">
        <v>109.4</v>
      </c>
      <c r="AB4980" s="1">
        <v>43752</v>
      </c>
      <c r="AC4980">
        <v>14.57</v>
      </c>
      <c r="AD4980" s="1">
        <v>43752</v>
      </c>
      <c r="AE4980">
        <v>2966.15</v>
      </c>
      <c r="AF4980" s="1">
        <v>43486</v>
      </c>
      <c r="AG4980">
        <v>1282.655</v>
      </c>
      <c r="AH4980" s="1">
        <v>43761</v>
      </c>
      <c r="AI4980">
        <v>17.579999999999998</v>
      </c>
      <c r="AJ4980" s="1">
        <v>43761</v>
      </c>
      <c r="AK4980">
        <v>55.97</v>
      </c>
      <c r="AL4980" s="1">
        <v>45531</v>
      </c>
      <c r="AM4980">
        <v>233.39</v>
      </c>
      <c r="AN4980" s="1">
        <v>45531</v>
      </c>
      <c r="AO4980">
        <v>297.7</v>
      </c>
    </row>
    <row r="4981" spans="4:41" x14ac:dyDescent="0.25">
      <c r="D4981" s="1">
        <v>43740</v>
      </c>
      <c r="E4981">
        <v>1501</v>
      </c>
      <c r="F4981" s="1">
        <v>43740</v>
      </c>
      <c r="G4981">
        <v>1476.6</v>
      </c>
      <c r="H4981" s="1">
        <v>43740</v>
      </c>
      <c r="I4981">
        <v>1503.7</v>
      </c>
      <c r="J4981" s="1">
        <v>43740</v>
      </c>
      <c r="K4981">
        <v>1474.1</v>
      </c>
      <c r="L4981" s="1">
        <v>43740</v>
      </c>
      <c r="M4981">
        <v>205</v>
      </c>
      <c r="N4981" s="1">
        <v>43740</v>
      </c>
      <c r="O4981">
        <v>1358</v>
      </c>
      <c r="P4981" s="1">
        <v>43503</v>
      </c>
      <c r="Q4981">
        <v>1310.1099999999999</v>
      </c>
      <c r="R4981" s="1">
        <v>43500</v>
      </c>
      <c r="S4981">
        <v>2.7235</v>
      </c>
      <c r="T4981" s="1">
        <v>43531</v>
      </c>
      <c r="U4981">
        <v>1.9079999999999999</v>
      </c>
      <c r="V4981" s="1">
        <v>43504</v>
      </c>
      <c r="W4981">
        <v>0.80800000000000005</v>
      </c>
      <c r="X4981" s="1">
        <v>43522</v>
      </c>
      <c r="Y4981">
        <v>96.003</v>
      </c>
      <c r="Z4981" s="1">
        <v>43495</v>
      </c>
      <c r="AA4981">
        <v>109.04</v>
      </c>
      <c r="AB4981" s="1">
        <v>43753</v>
      </c>
      <c r="AC4981">
        <v>13.54</v>
      </c>
      <c r="AD4981" s="1">
        <v>43753</v>
      </c>
      <c r="AE4981">
        <v>2995.68</v>
      </c>
      <c r="AF4981" s="1">
        <v>43487</v>
      </c>
      <c r="AG4981">
        <v>1279.5899999999999</v>
      </c>
      <c r="AH4981" s="1">
        <v>43762</v>
      </c>
      <c r="AI4981">
        <v>17.803999999999998</v>
      </c>
      <c r="AJ4981" s="1">
        <v>43762</v>
      </c>
      <c r="AK4981">
        <v>56.23</v>
      </c>
      <c r="AL4981" s="1">
        <v>45532</v>
      </c>
      <c r="AM4981">
        <v>231.75</v>
      </c>
      <c r="AN4981" s="1">
        <v>45532</v>
      </c>
      <c r="AO4981">
        <v>297.7</v>
      </c>
    </row>
    <row r="4982" spans="4:41" x14ac:dyDescent="0.25">
      <c r="D4982" s="1">
        <v>43741</v>
      </c>
      <c r="E4982">
        <v>1507.1</v>
      </c>
      <c r="F4982" s="1">
        <v>43741</v>
      </c>
      <c r="G4982">
        <v>1497.4</v>
      </c>
      <c r="H4982" s="1">
        <v>43741</v>
      </c>
      <c r="I4982">
        <v>1518.2</v>
      </c>
      <c r="J4982" s="1">
        <v>43741</v>
      </c>
      <c r="K4982">
        <v>1496.6</v>
      </c>
      <c r="L4982" s="1">
        <v>43741</v>
      </c>
      <c r="M4982">
        <v>1213</v>
      </c>
      <c r="N4982" s="1">
        <v>43741</v>
      </c>
      <c r="O4982">
        <v>1350</v>
      </c>
      <c r="P4982" s="1">
        <v>43504</v>
      </c>
      <c r="Q4982">
        <v>1314.29</v>
      </c>
      <c r="R4982" s="1">
        <v>43501</v>
      </c>
      <c r="S4982">
        <v>2.6983000000000001</v>
      </c>
      <c r="T4982" s="1">
        <v>43532</v>
      </c>
      <c r="U4982">
        <v>1.9027000000000001</v>
      </c>
      <c r="V4982" s="1">
        <v>43507</v>
      </c>
      <c r="W4982">
        <v>0.83</v>
      </c>
      <c r="X4982" s="1">
        <v>43523</v>
      </c>
      <c r="Y4982">
        <v>96.153999999999996</v>
      </c>
      <c r="Z4982" s="1">
        <v>43496</v>
      </c>
      <c r="AA4982">
        <v>108.89</v>
      </c>
      <c r="AB4982" s="1">
        <v>43754</v>
      </c>
      <c r="AC4982">
        <v>13.68</v>
      </c>
      <c r="AD4982" s="1">
        <v>43754</v>
      </c>
      <c r="AE4982">
        <v>2989.69</v>
      </c>
      <c r="AF4982" s="1">
        <v>43488</v>
      </c>
      <c r="AG4982">
        <v>1279.261</v>
      </c>
      <c r="AH4982" s="1">
        <v>43763</v>
      </c>
      <c r="AI4982">
        <v>17.925999999999998</v>
      </c>
      <c r="AJ4982" s="1">
        <v>43763</v>
      </c>
      <c r="AK4982">
        <v>56.66</v>
      </c>
      <c r="AL4982" s="1">
        <v>45533</v>
      </c>
      <c r="AM4982">
        <v>232.95</v>
      </c>
      <c r="AN4982" s="1">
        <v>45533</v>
      </c>
      <c r="AO4982">
        <v>298.10000000000002</v>
      </c>
    </row>
    <row r="4983" spans="4:41" x14ac:dyDescent="0.25">
      <c r="D4983" s="1">
        <v>43742</v>
      </c>
      <c r="E4983">
        <v>1506.2</v>
      </c>
      <c r="F4983" s="1">
        <v>43742</v>
      </c>
      <c r="G4983">
        <v>1505.6</v>
      </c>
      <c r="H4983" s="1">
        <v>43742</v>
      </c>
      <c r="I4983">
        <v>1508.7</v>
      </c>
      <c r="J4983" s="1">
        <v>43742</v>
      </c>
      <c r="K4983">
        <v>1497.1</v>
      </c>
      <c r="L4983" s="1">
        <v>43742</v>
      </c>
      <c r="M4983">
        <v>233</v>
      </c>
      <c r="N4983" s="1">
        <v>43742</v>
      </c>
      <c r="O4983">
        <v>395</v>
      </c>
      <c r="P4983" s="1">
        <v>43507</v>
      </c>
      <c r="Q4983">
        <v>1308.1199999999999</v>
      </c>
      <c r="R4983" s="1">
        <v>43502</v>
      </c>
      <c r="S4983">
        <v>2.6945999999999999</v>
      </c>
      <c r="T4983" s="1">
        <v>43535</v>
      </c>
      <c r="U4983">
        <v>1.9101999999999999</v>
      </c>
      <c r="V4983" s="1">
        <v>43508</v>
      </c>
      <c r="W4983">
        <v>0.84699999999999998</v>
      </c>
      <c r="X4983" s="1">
        <v>43524</v>
      </c>
      <c r="Y4983">
        <v>96.156999999999996</v>
      </c>
      <c r="Z4983" s="1">
        <v>43497</v>
      </c>
      <c r="AA4983">
        <v>109.5</v>
      </c>
      <c r="AB4983" s="1">
        <v>43755</v>
      </c>
      <c r="AC4983">
        <v>13.79</v>
      </c>
      <c r="AD4983" s="1">
        <v>43755</v>
      </c>
      <c r="AE4983">
        <v>2997.95</v>
      </c>
      <c r="AF4983" s="1">
        <v>43489</v>
      </c>
      <c r="AG4983">
        <v>1278.614</v>
      </c>
      <c r="AH4983" s="1">
        <v>43766</v>
      </c>
      <c r="AI4983">
        <v>17.876000000000001</v>
      </c>
      <c r="AJ4983" s="1">
        <v>43766</v>
      </c>
      <c r="AK4983">
        <v>55.81</v>
      </c>
      <c r="AL4983" s="1">
        <v>45534</v>
      </c>
      <c r="AM4983">
        <v>231.29</v>
      </c>
      <c r="AN4983" s="1">
        <v>45534</v>
      </c>
      <c r="AO4983">
        <v>300</v>
      </c>
    </row>
    <row r="4984" spans="4:41" x14ac:dyDescent="0.25">
      <c r="D4984" s="1">
        <v>43745</v>
      </c>
      <c r="E4984">
        <v>1497.7</v>
      </c>
      <c r="F4984" s="1">
        <v>43745</v>
      </c>
      <c r="G4984">
        <v>1504.8</v>
      </c>
      <c r="H4984" s="1">
        <v>43745</v>
      </c>
      <c r="I4984">
        <v>1505.8</v>
      </c>
      <c r="J4984" s="1">
        <v>43745</v>
      </c>
      <c r="K4984">
        <v>1489.1</v>
      </c>
      <c r="L4984" s="1">
        <v>43745</v>
      </c>
      <c r="M4984">
        <v>121</v>
      </c>
      <c r="N4984" s="1">
        <v>43745</v>
      </c>
      <c r="O4984">
        <v>414</v>
      </c>
      <c r="P4984" s="1">
        <v>43508</v>
      </c>
      <c r="Q4984">
        <v>1310.8</v>
      </c>
      <c r="R4984" s="1">
        <v>43503</v>
      </c>
      <c r="S4984">
        <v>2.6572</v>
      </c>
      <c r="T4984" s="1">
        <v>43536</v>
      </c>
      <c r="U4984">
        <v>1.8997999999999999</v>
      </c>
      <c r="V4984" s="1">
        <v>43509</v>
      </c>
      <c r="W4984">
        <v>0.83599999999999997</v>
      </c>
      <c r="X4984" s="1">
        <v>43525</v>
      </c>
      <c r="Y4984">
        <v>96.527000000000001</v>
      </c>
      <c r="Z4984" s="1">
        <v>43500</v>
      </c>
      <c r="AA4984">
        <v>109.89</v>
      </c>
      <c r="AB4984" s="1">
        <v>43756</v>
      </c>
      <c r="AC4984">
        <v>14.25</v>
      </c>
      <c r="AD4984" s="1">
        <v>43756</v>
      </c>
      <c r="AE4984">
        <v>2986.2</v>
      </c>
      <c r="AF4984" s="1">
        <v>43490</v>
      </c>
      <c r="AG4984">
        <v>1281.7750000000001</v>
      </c>
      <c r="AH4984" s="1">
        <v>43767</v>
      </c>
      <c r="AI4984">
        <v>17.831</v>
      </c>
      <c r="AJ4984" s="1">
        <v>43767</v>
      </c>
      <c r="AK4984">
        <v>55.54</v>
      </c>
      <c r="AL4984" s="1">
        <v>45538</v>
      </c>
      <c r="AM4984">
        <v>230.29</v>
      </c>
      <c r="AN4984" s="1">
        <v>45538</v>
      </c>
      <c r="AO4984">
        <v>300</v>
      </c>
    </row>
    <row r="4985" spans="4:41" x14ac:dyDescent="0.25">
      <c r="D4985" s="1">
        <v>43746</v>
      </c>
      <c r="E4985">
        <v>1497.2</v>
      </c>
      <c r="F4985" s="1">
        <v>43746</v>
      </c>
      <c r="G4985">
        <v>1489.4</v>
      </c>
      <c r="H4985" s="1">
        <v>43746</v>
      </c>
      <c r="I4985">
        <v>1506.3</v>
      </c>
      <c r="J4985" s="1">
        <v>43746</v>
      </c>
      <c r="K4985">
        <v>1489.3</v>
      </c>
      <c r="L4985" s="1">
        <v>43746</v>
      </c>
      <c r="M4985">
        <v>46</v>
      </c>
      <c r="N4985" s="1">
        <v>43746</v>
      </c>
      <c r="O4985">
        <v>437</v>
      </c>
      <c r="P4985" s="1">
        <v>43509</v>
      </c>
      <c r="Q4985">
        <v>1306.27</v>
      </c>
      <c r="R4985" s="1">
        <v>43504</v>
      </c>
      <c r="S4985">
        <v>2.6339000000000001</v>
      </c>
      <c r="T4985" s="1">
        <v>43537</v>
      </c>
      <c r="U4985">
        <v>1.9209000000000001</v>
      </c>
      <c r="V4985" s="1">
        <v>43510</v>
      </c>
      <c r="W4985">
        <v>0.79800000000000004</v>
      </c>
      <c r="X4985" s="1">
        <v>43528</v>
      </c>
      <c r="Y4985">
        <v>96.682000000000002</v>
      </c>
      <c r="Z4985" s="1">
        <v>43501</v>
      </c>
      <c r="AA4985">
        <v>109.96</v>
      </c>
      <c r="AB4985" s="1">
        <v>43759</v>
      </c>
      <c r="AC4985">
        <v>14</v>
      </c>
      <c r="AD4985" s="1">
        <v>43759</v>
      </c>
      <c r="AE4985">
        <v>3006.72</v>
      </c>
      <c r="AF4985" s="1">
        <v>43493</v>
      </c>
      <c r="AG4985">
        <v>1279.722</v>
      </c>
      <c r="AH4985" s="1">
        <v>43768</v>
      </c>
      <c r="AI4985">
        <v>17.867000000000001</v>
      </c>
      <c r="AJ4985" s="1">
        <v>43768</v>
      </c>
      <c r="AK4985">
        <v>55.06</v>
      </c>
      <c r="AL4985" s="1">
        <v>45539</v>
      </c>
      <c r="AM4985">
        <v>230.43</v>
      </c>
      <c r="AN4985" s="1">
        <v>45539</v>
      </c>
      <c r="AO4985">
        <v>300</v>
      </c>
    </row>
    <row r="4986" spans="4:41" x14ac:dyDescent="0.25">
      <c r="D4986" s="1">
        <v>43747</v>
      </c>
      <c r="E4986">
        <v>1506.1</v>
      </c>
      <c r="F4986" s="1">
        <v>43747</v>
      </c>
      <c r="G4986">
        <v>1507.7</v>
      </c>
      <c r="H4986" s="1">
        <v>43747</v>
      </c>
      <c r="I4986">
        <v>1507.7</v>
      </c>
      <c r="J4986" s="1">
        <v>43747</v>
      </c>
      <c r="K4986">
        <v>1498.4</v>
      </c>
      <c r="L4986" s="1">
        <v>43747</v>
      </c>
      <c r="M4986">
        <v>120</v>
      </c>
      <c r="N4986" s="1">
        <v>43747</v>
      </c>
      <c r="O4986">
        <v>293</v>
      </c>
      <c r="P4986" s="1">
        <v>43510</v>
      </c>
      <c r="Q4986">
        <v>1312.57</v>
      </c>
      <c r="R4986" s="1">
        <v>43507</v>
      </c>
      <c r="S4986">
        <v>2.6536</v>
      </c>
      <c r="T4986" s="1">
        <v>43538</v>
      </c>
      <c r="U4986">
        <v>1.9397</v>
      </c>
      <c r="V4986" s="1">
        <v>43511</v>
      </c>
      <c r="W4986">
        <v>0.79900000000000004</v>
      </c>
      <c r="X4986" s="1">
        <v>43529</v>
      </c>
      <c r="Y4986">
        <v>96.866</v>
      </c>
      <c r="Z4986" s="1">
        <v>43502</v>
      </c>
      <c r="AA4986">
        <v>109.97</v>
      </c>
      <c r="AB4986" s="1">
        <v>43760</v>
      </c>
      <c r="AC4986">
        <v>14.46</v>
      </c>
      <c r="AD4986" s="1">
        <v>43760</v>
      </c>
      <c r="AE4986">
        <v>2995.99</v>
      </c>
      <c r="AF4986" s="1">
        <v>43494</v>
      </c>
      <c r="AG4986">
        <v>1281.6369999999999</v>
      </c>
      <c r="AH4986" s="1">
        <v>43769</v>
      </c>
      <c r="AI4986">
        <v>18.067</v>
      </c>
      <c r="AJ4986" s="1">
        <v>43769</v>
      </c>
      <c r="AK4986">
        <v>54.18</v>
      </c>
      <c r="AL4986" s="1">
        <v>45540</v>
      </c>
      <c r="AM4986">
        <v>232.35</v>
      </c>
      <c r="AN4986" s="1">
        <v>45540</v>
      </c>
      <c r="AO4986">
        <v>300</v>
      </c>
    </row>
    <row r="4987" spans="4:41" x14ac:dyDescent="0.25">
      <c r="D4987" s="1">
        <v>43748</v>
      </c>
      <c r="E4987">
        <v>1494.8</v>
      </c>
      <c r="F4987" s="1">
        <v>43748</v>
      </c>
      <c r="G4987">
        <v>1511.2</v>
      </c>
      <c r="H4987" s="1">
        <v>43748</v>
      </c>
      <c r="I4987">
        <v>1511.2</v>
      </c>
      <c r="J4987" s="1">
        <v>43748</v>
      </c>
      <c r="K4987">
        <v>1490.6</v>
      </c>
      <c r="L4987" s="1">
        <v>43748</v>
      </c>
      <c r="M4987">
        <v>78</v>
      </c>
      <c r="N4987" s="1">
        <v>43748</v>
      </c>
      <c r="O4987">
        <v>246</v>
      </c>
      <c r="P4987" s="1">
        <v>43511</v>
      </c>
      <c r="Q4987">
        <v>1322.49</v>
      </c>
      <c r="R4987" s="1">
        <v>43508</v>
      </c>
      <c r="S4987">
        <v>2.6877</v>
      </c>
      <c r="T4987" s="1">
        <v>43539</v>
      </c>
      <c r="U4987">
        <v>1.9448000000000001</v>
      </c>
      <c r="V4987" s="1">
        <v>43514</v>
      </c>
      <c r="W4987">
        <v>0.79900000000000004</v>
      </c>
      <c r="X4987" s="1">
        <v>43530</v>
      </c>
      <c r="Y4987">
        <v>96.873000000000005</v>
      </c>
      <c r="Z4987" s="1">
        <v>43503</v>
      </c>
      <c r="AA4987">
        <v>109.82</v>
      </c>
      <c r="AB4987" s="1">
        <v>43761</v>
      </c>
      <c r="AC4987">
        <v>14.01</v>
      </c>
      <c r="AD4987" s="1">
        <v>43761</v>
      </c>
      <c r="AE4987">
        <v>3004.52</v>
      </c>
      <c r="AF4987" s="1">
        <v>43495</v>
      </c>
      <c r="AG4987">
        <v>1284.6400000000001</v>
      </c>
      <c r="AH4987" s="1">
        <v>43770</v>
      </c>
      <c r="AI4987">
        <v>18.052</v>
      </c>
      <c r="AJ4987" s="1">
        <v>43770</v>
      </c>
      <c r="AK4987">
        <v>56.2</v>
      </c>
      <c r="AL4987" s="1">
        <v>45541</v>
      </c>
      <c r="AM4987">
        <v>230.63</v>
      </c>
      <c r="AN4987" s="1">
        <v>45541</v>
      </c>
      <c r="AO4987">
        <v>300</v>
      </c>
    </row>
    <row r="4988" spans="4:41" x14ac:dyDescent="0.25">
      <c r="D4988" s="1">
        <v>43749</v>
      </c>
      <c r="E4988">
        <v>1482.7</v>
      </c>
      <c r="F4988" s="1">
        <v>43749</v>
      </c>
      <c r="G4988">
        <v>1491.9</v>
      </c>
      <c r="H4988" s="1">
        <v>43749</v>
      </c>
      <c r="I4988">
        <v>1494.9</v>
      </c>
      <c r="J4988" s="1">
        <v>43749</v>
      </c>
      <c r="K4988">
        <v>1476.9</v>
      </c>
      <c r="L4988" s="1">
        <v>43749</v>
      </c>
      <c r="M4988">
        <v>57</v>
      </c>
      <c r="N4988" s="1">
        <v>43749</v>
      </c>
      <c r="O4988">
        <v>261</v>
      </c>
      <c r="P4988" s="1">
        <v>43514</v>
      </c>
      <c r="Q4988">
        <v>1326.89</v>
      </c>
      <c r="R4988" s="1">
        <v>43509</v>
      </c>
      <c r="S4988">
        <v>2.7021000000000002</v>
      </c>
      <c r="T4988" s="1">
        <v>43542</v>
      </c>
      <c r="U4988">
        <v>1.9605999999999999</v>
      </c>
      <c r="V4988" s="1">
        <v>43515</v>
      </c>
      <c r="W4988">
        <v>0.75800000000000001</v>
      </c>
      <c r="X4988" s="1">
        <v>43531</v>
      </c>
      <c r="Y4988">
        <v>97.667000000000002</v>
      </c>
      <c r="Z4988" s="1">
        <v>43504</v>
      </c>
      <c r="AA4988">
        <v>109.73</v>
      </c>
      <c r="AB4988" s="1">
        <v>43762</v>
      </c>
      <c r="AC4988">
        <v>13.71</v>
      </c>
      <c r="AD4988" s="1">
        <v>43762</v>
      </c>
      <c r="AE4988">
        <v>3010.29</v>
      </c>
      <c r="AF4988" s="1">
        <v>43496</v>
      </c>
      <c r="AG4988">
        <v>1290.2670000000001</v>
      </c>
      <c r="AH4988" s="1">
        <v>43773</v>
      </c>
      <c r="AI4988">
        <v>18.065999999999999</v>
      </c>
      <c r="AJ4988" s="1">
        <v>43773</v>
      </c>
      <c r="AK4988">
        <v>56.54</v>
      </c>
      <c r="AL4988" s="1">
        <v>45544</v>
      </c>
      <c r="AM4988">
        <v>231.6</v>
      </c>
      <c r="AN4988" s="1">
        <v>45544</v>
      </c>
      <c r="AO4988">
        <v>300</v>
      </c>
    </row>
    <row r="4989" spans="4:41" x14ac:dyDescent="0.25">
      <c r="D4989" s="1">
        <v>43752</v>
      </c>
      <c r="E4989">
        <v>1491.7</v>
      </c>
      <c r="F4989" s="1">
        <v>43752</v>
      </c>
      <c r="G4989">
        <v>1484.4</v>
      </c>
      <c r="H4989" s="1">
        <v>43752</v>
      </c>
      <c r="I4989">
        <v>1493.5</v>
      </c>
      <c r="J4989" s="1">
        <v>43752</v>
      </c>
      <c r="K4989">
        <v>1481.3</v>
      </c>
      <c r="L4989" s="1">
        <v>43752</v>
      </c>
      <c r="M4989">
        <v>400</v>
      </c>
      <c r="N4989" s="1">
        <v>43752</v>
      </c>
      <c r="O4989">
        <v>447</v>
      </c>
      <c r="P4989" s="1">
        <v>43515</v>
      </c>
      <c r="Q4989">
        <v>1340.94</v>
      </c>
      <c r="R4989" s="1">
        <v>43510</v>
      </c>
      <c r="S4989">
        <v>2.6536</v>
      </c>
      <c r="T4989" s="1">
        <v>43543</v>
      </c>
      <c r="U4989">
        <v>1.9537</v>
      </c>
      <c r="V4989" s="1">
        <v>43516</v>
      </c>
      <c r="W4989">
        <v>0.751</v>
      </c>
      <c r="X4989" s="1">
        <v>43532</v>
      </c>
      <c r="Y4989">
        <v>97.305999999999997</v>
      </c>
      <c r="Z4989" s="1">
        <v>43507</v>
      </c>
      <c r="AA4989">
        <v>110.38</v>
      </c>
      <c r="AB4989" s="1">
        <v>43763</v>
      </c>
      <c r="AC4989">
        <v>12.65</v>
      </c>
      <c r="AD4989" s="1">
        <v>43763</v>
      </c>
      <c r="AE4989">
        <v>3022.55</v>
      </c>
      <c r="AF4989" s="1">
        <v>43497</v>
      </c>
      <c r="AG4989">
        <v>1291.8219999999999</v>
      </c>
      <c r="AH4989" s="1">
        <v>43774</v>
      </c>
      <c r="AI4989">
        <v>17.568000000000001</v>
      </c>
      <c r="AJ4989" s="1">
        <v>43774</v>
      </c>
      <c r="AK4989">
        <v>57.23</v>
      </c>
      <c r="AL4989" s="1">
        <v>45545</v>
      </c>
      <c r="AM4989">
        <v>232.62</v>
      </c>
      <c r="AN4989" s="1">
        <v>45545</v>
      </c>
      <c r="AO4989">
        <v>300.60000000000002</v>
      </c>
    </row>
    <row r="4990" spans="4:41" x14ac:dyDescent="0.25">
      <c r="D4990" s="1">
        <v>43753</v>
      </c>
      <c r="E4990">
        <v>1477.6</v>
      </c>
      <c r="F4990" s="1">
        <v>43753</v>
      </c>
      <c r="G4990">
        <v>1488.9</v>
      </c>
      <c r="H4990" s="1">
        <v>43753</v>
      </c>
      <c r="I4990">
        <v>1495.4</v>
      </c>
      <c r="J4990" s="1">
        <v>43753</v>
      </c>
      <c r="K4990">
        <v>1476.6</v>
      </c>
      <c r="L4990" s="1">
        <v>43753</v>
      </c>
      <c r="M4990">
        <v>367</v>
      </c>
      <c r="N4990" s="1">
        <v>43753</v>
      </c>
      <c r="O4990">
        <v>736</v>
      </c>
      <c r="P4990" s="1">
        <v>43516</v>
      </c>
      <c r="Q4990">
        <v>1338.44</v>
      </c>
      <c r="R4990" s="1">
        <v>43511</v>
      </c>
      <c r="S4990">
        <v>2.6625999999999999</v>
      </c>
      <c r="T4990" s="1">
        <v>43544</v>
      </c>
      <c r="U4990">
        <v>1.9560999999999999</v>
      </c>
      <c r="V4990" s="1">
        <v>43517</v>
      </c>
      <c r="W4990">
        <v>0.78</v>
      </c>
      <c r="X4990" s="1">
        <v>43535</v>
      </c>
      <c r="Y4990">
        <v>97.215000000000003</v>
      </c>
      <c r="Z4990" s="1">
        <v>43508</v>
      </c>
      <c r="AA4990">
        <v>110.48</v>
      </c>
      <c r="AB4990" s="1">
        <v>43766</v>
      </c>
      <c r="AC4990">
        <v>13.11</v>
      </c>
      <c r="AD4990" s="1">
        <v>43766</v>
      </c>
      <c r="AE4990">
        <v>3039.42</v>
      </c>
      <c r="AF4990" s="1">
        <v>43500</v>
      </c>
      <c r="AG4990">
        <v>1293.2639999999999</v>
      </c>
      <c r="AH4990" s="1">
        <v>43775</v>
      </c>
      <c r="AI4990">
        <v>17.597999999999999</v>
      </c>
      <c r="AJ4990" s="1">
        <v>43775</v>
      </c>
      <c r="AK4990">
        <v>56.35</v>
      </c>
      <c r="AL4990" s="1">
        <v>45546</v>
      </c>
      <c r="AM4990">
        <v>232.25</v>
      </c>
      <c r="AN4990" s="1">
        <v>45546</v>
      </c>
      <c r="AO4990">
        <v>301.2</v>
      </c>
    </row>
    <row r="4991" spans="4:41" x14ac:dyDescent="0.25">
      <c r="D4991" s="1">
        <v>43754</v>
      </c>
      <c r="E4991">
        <v>1488</v>
      </c>
      <c r="F4991" s="1">
        <v>43754</v>
      </c>
      <c r="G4991">
        <v>1482</v>
      </c>
      <c r="H4991" s="1">
        <v>43754</v>
      </c>
      <c r="I4991">
        <v>1487.9</v>
      </c>
      <c r="J4991" s="1">
        <v>43754</v>
      </c>
      <c r="K4991">
        <v>1480</v>
      </c>
      <c r="L4991" s="1">
        <v>43754</v>
      </c>
      <c r="M4991">
        <v>383</v>
      </c>
      <c r="N4991" s="1">
        <v>43754</v>
      </c>
      <c r="O4991">
        <v>989</v>
      </c>
      <c r="P4991" s="1">
        <v>43517</v>
      </c>
      <c r="Q4991">
        <v>1323.63</v>
      </c>
      <c r="R4991" s="1">
        <v>43514</v>
      </c>
      <c r="S4991">
        <v>2.6625999999999999</v>
      </c>
      <c r="T4991" s="1">
        <v>43545</v>
      </c>
      <c r="U4991">
        <v>1.9593</v>
      </c>
      <c r="V4991" s="1">
        <v>43518</v>
      </c>
      <c r="W4991">
        <v>0.73099999999999998</v>
      </c>
      <c r="X4991" s="1">
        <v>43536</v>
      </c>
      <c r="Y4991">
        <v>96.935000000000002</v>
      </c>
      <c r="Z4991" s="1">
        <v>43509</v>
      </c>
      <c r="AA4991">
        <v>111.01</v>
      </c>
      <c r="AB4991" s="1">
        <v>43767</v>
      </c>
      <c r="AC4991">
        <v>13.2</v>
      </c>
      <c r="AD4991" s="1">
        <v>43767</v>
      </c>
      <c r="AE4991">
        <v>3036.89</v>
      </c>
      <c r="AF4991" s="1">
        <v>43501</v>
      </c>
      <c r="AG4991">
        <v>1298.328</v>
      </c>
      <c r="AH4991" s="1">
        <v>43776</v>
      </c>
      <c r="AI4991">
        <v>17.010000000000002</v>
      </c>
      <c r="AJ4991" s="1">
        <v>43776</v>
      </c>
      <c r="AK4991">
        <v>57.15</v>
      </c>
      <c r="AL4991" s="1">
        <v>45547</v>
      </c>
      <c r="AM4991">
        <v>236.33</v>
      </c>
      <c r="AN4991" s="1">
        <v>45547</v>
      </c>
      <c r="AO4991">
        <v>302.8</v>
      </c>
    </row>
    <row r="4992" spans="4:41" x14ac:dyDescent="0.25">
      <c r="D4992" s="1">
        <v>43755</v>
      </c>
      <c r="E4992">
        <v>1492.3</v>
      </c>
      <c r="F4992" s="1">
        <v>43755</v>
      </c>
      <c r="G4992">
        <v>1486.2</v>
      </c>
      <c r="H4992" s="1">
        <v>43755</v>
      </c>
      <c r="I4992">
        <v>1493.2</v>
      </c>
      <c r="J4992" s="1">
        <v>43755</v>
      </c>
      <c r="K4992">
        <v>1485.8</v>
      </c>
      <c r="L4992" s="1">
        <v>43755</v>
      </c>
      <c r="M4992">
        <v>271</v>
      </c>
      <c r="N4992" s="1">
        <v>43755</v>
      </c>
      <c r="O4992">
        <v>1011</v>
      </c>
      <c r="P4992" s="1">
        <v>43518</v>
      </c>
      <c r="Q4992">
        <v>1329.4</v>
      </c>
      <c r="R4992" s="1">
        <v>43515</v>
      </c>
      <c r="S4992">
        <v>2.6339000000000001</v>
      </c>
      <c r="T4992" s="1">
        <v>43546</v>
      </c>
      <c r="U4992">
        <v>1.9047000000000001</v>
      </c>
      <c r="V4992" s="1">
        <v>43521</v>
      </c>
      <c r="W4992">
        <v>0.73499999999999999</v>
      </c>
      <c r="X4992" s="1">
        <v>43537</v>
      </c>
      <c r="Y4992">
        <v>96.55</v>
      </c>
      <c r="Z4992" s="1">
        <v>43510</v>
      </c>
      <c r="AA4992">
        <v>110.48</v>
      </c>
      <c r="AB4992" s="1">
        <v>43768</v>
      </c>
      <c r="AC4992">
        <v>12.33</v>
      </c>
      <c r="AD4992" s="1">
        <v>43768</v>
      </c>
      <c r="AE4992">
        <v>3046.77</v>
      </c>
      <c r="AF4992" s="1">
        <v>43502</v>
      </c>
      <c r="AG4992">
        <v>1299.604</v>
      </c>
      <c r="AH4992" s="1">
        <v>43777</v>
      </c>
      <c r="AI4992">
        <v>16.823</v>
      </c>
      <c r="AJ4992" s="1">
        <v>43777</v>
      </c>
      <c r="AK4992">
        <v>57.24</v>
      </c>
      <c r="AL4992" s="1">
        <v>45548</v>
      </c>
      <c r="AM4992">
        <v>238.68</v>
      </c>
      <c r="AN4992" s="1">
        <v>45548</v>
      </c>
      <c r="AO4992">
        <v>302.8</v>
      </c>
    </row>
    <row r="4993" spans="4:41" x14ac:dyDescent="0.25">
      <c r="D4993" s="1">
        <v>43756</v>
      </c>
      <c r="E4993">
        <v>1488.2</v>
      </c>
      <c r="F4993" s="1">
        <v>43756</v>
      </c>
      <c r="G4993">
        <v>1487.3</v>
      </c>
      <c r="H4993" s="1">
        <v>43756</v>
      </c>
      <c r="I4993">
        <v>1489.1</v>
      </c>
      <c r="J4993" s="1">
        <v>43756</v>
      </c>
      <c r="K4993">
        <v>1486.6</v>
      </c>
      <c r="L4993" s="1">
        <v>43756</v>
      </c>
      <c r="M4993">
        <v>82</v>
      </c>
      <c r="N4993" s="1">
        <v>43756</v>
      </c>
      <c r="O4993">
        <v>1029</v>
      </c>
      <c r="P4993" s="1">
        <v>43521</v>
      </c>
      <c r="Q4993">
        <v>1327.58</v>
      </c>
      <c r="R4993" s="1">
        <v>43516</v>
      </c>
      <c r="S4993">
        <v>2.6446999999999998</v>
      </c>
      <c r="T4993" s="1">
        <v>43549</v>
      </c>
      <c r="U4993">
        <v>1.8681000000000001</v>
      </c>
      <c r="V4993" s="1">
        <v>43522</v>
      </c>
      <c r="W4993">
        <v>0.71299999999999997</v>
      </c>
      <c r="X4993" s="1">
        <v>43538</v>
      </c>
      <c r="Y4993">
        <v>96.784999999999997</v>
      </c>
      <c r="Z4993" s="1">
        <v>43511</v>
      </c>
      <c r="AA4993">
        <v>110.47</v>
      </c>
      <c r="AB4993" s="1">
        <v>43769</v>
      </c>
      <c r="AC4993">
        <v>13.22</v>
      </c>
      <c r="AD4993" s="1">
        <v>43769</v>
      </c>
      <c r="AE4993">
        <v>3037.56</v>
      </c>
      <c r="AF4993" s="1">
        <v>43503</v>
      </c>
      <c r="AG4993">
        <v>1294.8820000000001</v>
      </c>
      <c r="AH4993" s="1">
        <v>43780</v>
      </c>
      <c r="AI4993">
        <v>16.802</v>
      </c>
      <c r="AJ4993" s="1">
        <v>43780</v>
      </c>
      <c r="AK4993">
        <v>56.86</v>
      </c>
      <c r="AL4993" s="1">
        <v>45551</v>
      </c>
      <c r="AM4993">
        <v>238.66</v>
      </c>
      <c r="AN4993" s="1">
        <v>45551</v>
      </c>
      <c r="AO4993">
        <v>303.39999999999998</v>
      </c>
    </row>
    <row r="4994" spans="4:41" x14ac:dyDescent="0.25">
      <c r="D4994" s="1">
        <v>43759</v>
      </c>
      <c r="E4994">
        <v>1482.4</v>
      </c>
      <c r="F4994" s="1">
        <v>43759</v>
      </c>
      <c r="G4994">
        <v>1489.9</v>
      </c>
      <c r="H4994" s="1">
        <v>43759</v>
      </c>
      <c r="I4994">
        <v>1489.9</v>
      </c>
      <c r="J4994" s="1">
        <v>43759</v>
      </c>
      <c r="K4994">
        <v>1481.5</v>
      </c>
      <c r="L4994" s="1">
        <v>43759</v>
      </c>
      <c r="M4994">
        <v>72</v>
      </c>
      <c r="N4994" s="1">
        <v>43759</v>
      </c>
      <c r="O4994">
        <v>199</v>
      </c>
      <c r="P4994" s="1">
        <v>43522</v>
      </c>
      <c r="Q4994">
        <v>1328.96</v>
      </c>
      <c r="R4994" s="1">
        <v>43517</v>
      </c>
      <c r="S4994">
        <v>2.6913999999999998</v>
      </c>
      <c r="T4994" s="1">
        <v>43550</v>
      </c>
      <c r="U4994">
        <v>1.8646</v>
      </c>
      <c r="V4994" s="1">
        <v>43523</v>
      </c>
      <c r="W4994">
        <v>0.746</v>
      </c>
      <c r="X4994" s="1">
        <v>43539</v>
      </c>
      <c r="Y4994">
        <v>96.594999999999999</v>
      </c>
      <c r="Z4994" s="1">
        <v>43514</v>
      </c>
      <c r="AA4994">
        <v>110.62</v>
      </c>
      <c r="AB4994" s="1">
        <v>43770</v>
      </c>
      <c r="AC4994">
        <v>12.3</v>
      </c>
      <c r="AD4994" s="1">
        <v>43770</v>
      </c>
      <c r="AE4994">
        <v>3066.91</v>
      </c>
      <c r="AF4994" s="1">
        <v>43504</v>
      </c>
      <c r="AG4994">
        <v>1293.8789999999999</v>
      </c>
      <c r="AH4994" s="1">
        <v>43781</v>
      </c>
      <c r="AI4994">
        <v>16.692</v>
      </c>
      <c r="AJ4994" s="1">
        <v>43781</v>
      </c>
      <c r="AK4994">
        <v>56.8</v>
      </c>
      <c r="AL4994" s="1">
        <v>45552</v>
      </c>
      <c r="AM4994">
        <v>237.34</v>
      </c>
      <c r="AN4994" s="1">
        <v>45552</v>
      </c>
      <c r="AO4994">
        <v>303.39999999999998</v>
      </c>
    </row>
    <row r="4995" spans="4:41" x14ac:dyDescent="0.25">
      <c r="D4995" s="1">
        <v>43760</v>
      </c>
      <c r="E4995">
        <v>1481.7</v>
      </c>
      <c r="F4995" s="1">
        <v>43760</v>
      </c>
      <c r="G4995">
        <v>1483.4</v>
      </c>
      <c r="H4995" s="1">
        <v>43760</v>
      </c>
      <c r="I4995">
        <v>1483.5</v>
      </c>
      <c r="J4995" s="1">
        <v>43760</v>
      </c>
      <c r="K4995">
        <v>1482.5</v>
      </c>
      <c r="L4995" s="1">
        <v>43760</v>
      </c>
      <c r="M4995">
        <v>99</v>
      </c>
      <c r="N4995" s="1">
        <v>43760</v>
      </c>
      <c r="O4995">
        <v>167</v>
      </c>
      <c r="P4995" s="1">
        <v>43523</v>
      </c>
      <c r="Q4995">
        <v>1319.86</v>
      </c>
      <c r="R4995" s="1">
        <v>43518</v>
      </c>
      <c r="S4995">
        <v>2.6518000000000002</v>
      </c>
      <c r="T4995" s="1">
        <v>43551</v>
      </c>
      <c r="U4995">
        <v>1.8268</v>
      </c>
      <c r="V4995" s="1">
        <v>43524</v>
      </c>
      <c r="W4995">
        <v>0.77200000000000002</v>
      </c>
      <c r="X4995" s="1">
        <v>43542</v>
      </c>
      <c r="Y4995">
        <v>96.524000000000001</v>
      </c>
      <c r="Z4995" s="1">
        <v>43515</v>
      </c>
      <c r="AA4995">
        <v>110.63</v>
      </c>
      <c r="AB4995" s="1">
        <v>43773</v>
      </c>
      <c r="AC4995">
        <v>12.83</v>
      </c>
      <c r="AD4995" s="1">
        <v>43773</v>
      </c>
      <c r="AE4995">
        <v>3078.27</v>
      </c>
      <c r="AF4995" s="1">
        <v>43507</v>
      </c>
      <c r="AG4995">
        <v>1294.835</v>
      </c>
      <c r="AH4995" s="1">
        <v>43782</v>
      </c>
      <c r="AI4995">
        <v>16.913</v>
      </c>
      <c r="AJ4995" s="1">
        <v>43782</v>
      </c>
      <c r="AK4995">
        <v>57.12</v>
      </c>
      <c r="AL4995" s="1">
        <v>45553</v>
      </c>
      <c r="AM4995">
        <v>235.51</v>
      </c>
      <c r="AN4995" s="1">
        <v>45553</v>
      </c>
      <c r="AO4995">
        <v>303.39999999999998</v>
      </c>
    </row>
    <row r="4996" spans="4:41" x14ac:dyDescent="0.25">
      <c r="D4996" s="1">
        <v>43761</v>
      </c>
      <c r="E4996">
        <v>1489.9</v>
      </c>
      <c r="F4996" s="1">
        <v>43761</v>
      </c>
      <c r="G4996">
        <v>1486.4</v>
      </c>
      <c r="H4996" s="1">
        <v>43761</v>
      </c>
      <c r="I4996">
        <v>1490.3</v>
      </c>
      <c r="J4996" s="1">
        <v>43761</v>
      </c>
      <c r="K4996">
        <v>1486.4</v>
      </c>
      <c r="L4996" s="1">
        <v>43761</v>
      </c>
      <c r="M4996">
        <v>67</v>
      </c>
      <c r="N4996" s="1">
        <v>43761</v>
      </c>
      <c r="O4996">
        <v>208</v>
      </c>
      <c r="P4996" s="1">
        <v>43524</v>
      </c>
      <c r="Q4996">
        <v>1313.32</v>
      </c>
      <c r="R4996" s="1">
        <v>43521</v>
      </c>
      <c r="S4996">
        <v>2.6625999999999999</v>
      </c>
      <c r="T4996" s="1">
        <v>43552</v>
      </c>
      <c r="U4996">
        <v>1.8614999999999999</v>
      </c>
      <c r="V4996" s="1">
        <v>43525</v>
      </c>
      <c r="W4996">
        <v>0.79700000000000004</v>
      </c>
      <c r="X4996" s="1">
        <v>43543</v>
      </c>
      <c r="Y4996">
        <v>96.382999999999996</v>
      </c>
      <c r="Z4996" s="1">
        <v>43516</v>
      </c>
      <c r="AA4996">
        <v>110.85</v>
      </c>
      <c r="AB4996" s="1">
        <v>43774</v>
      </c>
      <c r="AC4996">
        <v>13.1</v>
      </c>
      <c r="AD4996" s="1">
        <v>43774</v>
      </c>
      <c r="AE4996">
        <v>3074.62</v>
      </c>
      <c r="AF4996" s="1">
        <v>43508</v>
      </c>
      <c r="AG4996">
        <v>1298.9059999999999</v>
      </c>
      <c r="AH4996" s="1">
        <v>43783</v>
      </c>
      <c r="AI4996">
        <v>17.027999999999999</v>
      </c>
      <c r="AJ4996" s="1">
        <v>43783</v>
      </c>
      <c r="AK4996">
        <v>56.77</v>
      </c>
      <c r="AL4996" s="1">
        <v>45554</v>
      </c>
      <c r="AM4996">
        <v>239.17</v>
      </c>
      <c r="AN4996" s="1">
        <v>45554</v>
      </c>
      <c r="AO4996">
        <v>304</v>
      </c>
    </row>
    <row r="4997" spans="4:41" x14ac:dyDescent="0.25">
      <c r="D4997" s="1">
        <v>43762</v>
      </c>
      <c r="E4997">
        <v>1498.9</v>
      </c>
      <c r="F4997" s="1">
        <v>43762</v>
      </c>
      <c r="G4997">
        <v>1490.5</v>
      </c>
      <c r="H4997" s="1">
        <v>43762</v>
      </c>
      <c r="I4997">
        <v>1501.2</v>
      </c>
      <c r="J4997" s="1">
        <v>43762</v>
      </c>
      <c r="K4997">
        <v>1485.9</v>
      </c>
      <c r="L4997" s="1">
        <v>43762</v>
      </c>
      <c r="M4997">
        <v>115</v>
      </c>
      <c r="N4997" s="1">
        <v>43762</v>
      </c>
      <c r="O4997">
        <v>279</v>
      </c>
      <c r="P4997" s="1">
        <v>43525</v>
      </c>
      <c r="Q4997">
        <v>1293.44</v>
      </c>
      <c r="R4997" s="1">
        <v>43522</v>
      </c>
      <c r="S4997">
        <v>2.6356999999999999</v>
      </c>
      <c r="T4997" s="1">
        <v>43553</v>
      </c>
      <c r="U4997">
        <v>1.8749</v>
      </c>
      <c r="V4997" s="1">
        <v>43528</v>
      </c>
      <c r="W4997">
        <v>0.78400000000000003</v>
      </c>
      <c r="X4997" s="1">
        <v>43544</v>
      </c>
      <c r="Y4997">
        <v>95.760999999999996</v>
      </c>
      <c r="Z4997" s="1">
        <v>43517</v>
      </c>
      <c r="AA4997">
        <v>110.7</v>
      </c>
      <c r="AB4997" s="1">
        <v>43775</v>
      </c>
      <c r="AC4997">
        <v>12.62</v>
      </c>
      <c r="AD4997" s="1">
        <v>43775</v>
      </c>
      <c r="AE4997">
        <v>3076.78</v>
      </c>
      <c r="AF4997" s="1">
        <v>43509</v>
      </c>
      <c r="AG4997">
        <v>1299.5239999999999</v>
      </c>
      <c r="AH4997" s="1">
        <v>43784</v>
      </c>
      <c r="AI4997">
        <v>16.948</v>
      </c>
      <c r="AJ4997" s="1">
        <v>43784</v>
      </c>
      <c r="AK4997">
        <v>57.72</v>
      </c>
      <c r="AL4997" s="1">
        <v>45555</v>
      </c>
      <c r="AM4997">
        <v>242.21</v>
      </c>
      <c r="AN4997" s="1">
        <v>45555</v>
      </c>
      <c r="AO4997">
        <v>304.5</v>
      </c>
    </row>
    <row r="4998" spans="4:41" x14ac:dyDescent="0.25">
      <c r="D4998" s="1">
        <v>43763</v>
      </c>
      <c r="E4998">
        <v>1499.5</v>
      </c>
      <c r="F4998" s="1">
        <v>43763</v>
      </c>
      <c r="G4998">
        <v>1501.4</v>
      </c>
      <c r="H4998" s="1">
        <v>43763</v>
      </c>
      <c r="I4998">
        <v>1514.3</v>
      </c>
      <c r="J4998" s="1">
        <v>43763</v>
      </c>
      <c r="K4998">
        <v>1499</v>
      </c>
      <c r="L4998" s="1">
        <v>43763</v>
      </c>
      <c r="M4998">
        <v>93</v>
      </c>
      <c r="N4998" s="1">
        <v>43763</v>
      </c>
      <c r="O4998">
        <v>326</v>
      </c>
      <c r="P4998" s="1">
        <v>43528</v>
      </c>
      <c r="Q4998">
        <v>1286.74</v>
      </c>
      <c r="R4998" s="1">
        <v>43523</v>
      </c>
      <c r="S4998">
        <v>2.6825000000000001</v>
      </c>
      <c r="T4998" s="1">
        <v>43556</v>
      </c>
      <c r="U4998">
        <v>1.9094</v>
      </c>
      <c r="V4998" s="1">
        <v>43529</v>
      </c>
      <c r="W4998">
        <v>0.79400000000000004</v>
      </c>
      <c r="X4998" s="1">
        <v>43545</v>
      </c>
      <c r="Y4998">
        <v>96.495000000000005</v>
      </c>
      <c r="Z4998" s="1">
        <v>43518</v>
      </c>
      <c r="AA4998">
        <v>110.69</v>
      </c>
      <c r="AB4998" s="1">
        <v>43776</v>
      </c>
      <c r="AC4998">
        <v>12.73</v>
      </c>
      <c r="AD4998" s="1">
        <v>43776</v>
      </c>
      <c r="AE4998">
        <v>3085.18</v>
      </c>
      <c r="AF4998" s="1">
        <v>43510</v>
      </c>
      <c r="AG4998">
        <v>1299.491</v>
      </c>
      <c r="AH4998" s="1">
        <v>43787</v>
      </c>
      <c r="AI4998">
        <v>17</v>
      </c>
      <c r="AJ4998" s="1">
        <v>43787</v>
      </c>
      <c r="AK4998">
        <v>57.05</v>
      </c>
      <c r="AL4998" s="1">
        <v>45558</v>
      </c>
      <c r="AM4998">
        <v>242.68</v>
      </c>
      <c r="AN4998" s="1">
        <v>45558</v>
      </c>
      <c r="AO4998">
        <v>304.5</v>
      </c>
    </row>
    <row r="4999" spans="4:41" x14ac:dyDescent="0.25">
      <c r="D4999" s="1">
        <v>43766</v>
      </c>
      <c r="E4999">
        <v>1490</v>
      </c>
      <c r="F4999" s="1">
        <v>43766</v>
      </c>
      <c r="G4999">
        <v>1504.1</v>
      </c>
      <c r="H4999" s="1">
        <v>43766</v>
      </c>
      <c r="I4999">
        <v>1504.1</v>
      </c>
      <c r="J4999" s="1">
        <v>43766</v>
      </c>
      <c r="K4999">
        <v>1490.4</v>
      </c>
      <c r="L4999" s="1">
        <v>43766</v>
      </c>
      <c r="M4999">
        <v>37</v>
      </c>
      <c r="N4999" s="1">
        <v>43766</v>
      </c>
      <c r="O4999">
        <v>214</v>
      </c>
      <c r="P4999" s="1">
        <v>43529</v>
      </c>
      <c r="Q4999">
        <v>1288.01</v>
      </c>
      <c r="R4999" s="1">
        <v>43524</v>
      </c>
      <c r="S4999">
        <v>2.7149999999999999</v>
      </c>
      <c r="T4999" s="1">
        <v>43557</v>
      </c>
      <c r="U4999">
        <v>1.9034</v>
      </c>
      <c r="V4999" s="1">
        <v>43530</v>
      </c>
      <c r="W4999">
        <v>0.78100000000000003</v>
      </c>
      <c r="X4999" s="1">
        <v>43546</v>
      </c>
      <c r="Y4999">
        <v>96.650999999999996</v>
      </c>
      <c r="Z4999" s="1">
        <v>43521</v>
      </c>
      <c r="AA4999">
        <v>111.06</v>
      </c>
      <c r="AB4999" s="1">
        <v>43777</v>
      </c>
      <c r="AC4999">
        <v>12.07</v>
      </c>
      <c r="AD4999" s="1">
        <v>43777</v>
      </c>
      <c r="AE4999">
        <v>3093.08</v>
      </c>
      <c r="AF4999" s="1">
        <v>43511</v>
      </c>
      <c r="AG4999">
        <v>1301.7570000000001</v>
      </c>
      <c r="AH4999" s="1">
        <v>43788</v>
      </c>
      <c r="AI4999">
        <v>17.117999999999999</v>
      </c>
      <c r="AJ4999" s="1">
        <v>43788</v>
      </c>
      <c r="AK4999">
        <v>55.21</v>
      </c>
      <c r="AL4999" s="1">
        <v>45559</v>
      </c>
      <c r="AM4999">
        <v>246.07</v>
      </c>
      <c r="AN4999" s="1">
        <v>45559</v>
      </c>
      <c r="AO4999">
        <v>305.10000000000002</v>
      </c>
    </row>
    <row r="5000" spans="4:41" x14ac:dyDescent="0.25">
      <c r="D5000" s="1">
        <v>43767</v>
      </c>
      <c r="E5000">
        <v>1487</v>
      </c>
      <c r="F5000" s="1">
        <v>43767</v>
      </c>
      <c r="G5000">
        <v>1485.9</v>
      </c>
      <c r="H5000" s="1">
        <v>43767</v>
      </c>
      <c r="I5000">
        <v>1485.9</v>
      </c>
      <c r="J5000" s="1">
        <v>43767</v>
      </c>
      <c r="K5000">
        <v>1485.9</v>
      </c>
      <c r="L5000" s="1">
        <v>43767</v>
      </c>
      <c r="M5000">
        <v>1</v>
      </c>
      <c r="N5000" s="1">
        <v>43767</v>
      </c>
      <c r="O5000">
        <v>1</v>
      </c>
      <c r="P5000" s="1">
        <v>43530</v>
      </c>
      <c r="Q5000">
        <v>1286.3599999999999</v>
      </c>
      <c r="R5000" s="1">
        <v>43525</v>
      </c>
      <c r="S5000">
        <v>2.7530999999999999</v>
      </c>
      <c r="T5000" s="1">
        <v>43558</v>
      </c>
      <c r="U5000">
        <v>1.9096</v>
      </c>
      <c r="V5000" s="1">
        <v>43531</v>
      </c>
      <c r="W5000">
        <v>0.73199999999999998</v>
      </c>
      <c r="X5000" s="1">
        <v>43549</v>
      </c>
      <c r="Y5000">
        <v>96.566000000000003</v>
      </c>
      <c r="Z5000" s="1">
        <v>43522</v>
      </c>
      <c r="AA5000">
        <v>110.59</v>
      </c>
      <c r="AB5000" s="1">
        <v>43780</v>
      </c>
      <c r="AC5000">
        <v>12.69</v>
      </c>
      <c r="AD5000" s="1">
        <v>43780</v>
      </c>
      <c r="AE5000">
        <v>3087.01</v>
      </c>
      <c r="AF5000" s="1">
        <v>43514</v>
      </c>
      <c r="AG5000">
        <v>1302.4559999999999</v>
      </c>
      <c r="AH5000" s="1">
        <v>43789</v>
      </c>
      <c r="AI5000">
        <v>17.114999999999998</v>
      </c>
      <c r="AJ5000" s="1">
        <v>43789</v>
      </c>
      <c r="AK5000">
        <v>57.11</v>
      </c>
      <c r="AL5000" s="1">
        <v>45560</v>
      </c>
      <c r="AM5000">
        <v>245.73</v>
      </c>
      <c r="AN5000" s="1">
        <v>45560</v>
      </c>
      <c r="AO5000">
        <v>305.10000000000002</v>
      </c>
    </row>
    <row r="5001" spans="4:41" x14ac:dyDescent="0.25">
      <c r="D5001" s="1">
        <v>43768</v>
      </c>
      <c r="E5001">
        <v>1496.7</v>
      </c>
      <c r="F5001" s="1">
        <v>43768</v>
      </c>
      <c r="G5001">
        <v>1490.5</v>
      </c>
      <c r="H5001" s="1">
        <v>43768</v>
      </c>
      <c r="I5001">
        <v>1499.3</v>
      </c>
      <c r="J5001" s="1">
        <v>43768</v>
      </c>
      <c r="K5001">
        <v>1483.1</v>
      </c>
      <c r="L5001" s="1">
        <v>43768</v>
      </c>
      <c r="M5001">
        <v>353638</v>
      </c>
      <c r="N5001" s="1">
        <v>43768</v>
      </c>
      <c r="O5001">
        <v>477447</v>
      </c>
      <c r="P5001" s="1">
        <v>43531</v>
      </c>
      <c r="Q5001">
        <v>1285.6099999999999</v>
      </c>
      <c r="R5001" s="1">
        <v>43528</v>
      </c>
      <c r="S5001">
        <v>2.7223000000000002</v>
      </c>
      <c r="T5001" s="1">
        <v>43559</v>
      </c>
      <c r="U5001">
        <v>1.9064000000000001</v>
      </c>
      <c r="V5001" s="1">
        <v>43532</v>
      </c>
      <c r="W5001">
        <v>0.72799999999999998</v>
      </c>
      <c r="X5001" s="1">
        <v>43550</v>
      </c>
      <c r="Y5001">
        <v>96.736000000000004</v>
      </c>
      <c r="Z5001" s="1">
        <v>43523</v>
      </c>
      <c r="AA5001">
        <v>111</v>
      </c>
      <c r="AB5001" s="1">
        <v>43781</v>
      </c>
      <c r="AC5001">
        <v>12.68</v>
      </c>
      <c r="AD5001" s="1">
        <v>43781</v>
      </c>
      <c r="AE5001">
        <v>3091.84</v>
      </c>
      <c r="AF5001" s="1">
        <v>43515</v>
      </c>
      <c r="AG5001">
        <v>1303.048</v>
      </c>
      <c r="AH5001" s="1">
        <v>43790</v>
      </c>
      <c r="AI5001">
        <v>17.065000000000001</v>
      </c>
      <c r="AJ5001" s="1">
        <v>43790</v>
      </c>
      <c r="AK5001">
        <v>58.58</v>
      </c>
      <c r="AL5001" s="1">
        <v>45561</v>
      </c>
      <c r="AM5001">
        <v>246.98</v>
      </c>
      <c r="AN5001" s="1">
        <v>45561</v>
      </c>
      <c r="AO5001">
        <v>305.10000000000002</v>
      </c>
    </row>
    <row r="5002" spans="4:41" x14ac:dyDescent="0.25">
      <c r="D5002" s="1">
        <v>43769</v>
      </c>
      <c r="E5002">
        <v>1514.8</v>
      </c>
      <c r="F5002" s="1">
        <v>43769</v>
      </c>
      <c r="G5002">
        <v>1498.8</v>
      </c>
      <c r="H5002" s="1">
        <v>43769</v>
      </c>
      <c r="I5002">
        <v>1516.7</v>
      </c>
      <c r="J5002" s="1">
        <v>43769</v>
      </c>
      <c r="K5002">
        <v>1496</v>
      </c>
      <c r="L5002" s="1">
        <v>43769</v>
      </c>
      <c r="M5002">
        <v>390013</v>
      </c>
      <c r="N5002" s="1">
        <v>43769</v>
      </c>
      <c r="O5002">
        <v>501191</v>
      </c>
      <c r="P5002" s="1">
        <v>43532</v>
      </c>
      <c r="Q5002">
        <v>1298.3</v>
      </c>
      <c r="R5002" s="1">
        <v>43529</v>
      </c>
      <c r="S5002">
        <v>2.7168999999999999</v>
      </c>
      <c r="T5002" s="1">
        <v>43560</v>
      </c>
      <c r="U5002">
        <v>1.9117</v>
      </c>
      <c r="V5002" s="1">
        <v>43535</v>
      </c>
      <c r="W5002">
        <v>0.73</v>
      </c>
      <c r="X5002" s="1">
        <v>43551</v>
      </c>
      <c r="Y5002">
        <v>96.774000000000001</v>
      </c>
      <c r="Z5002" s="1">
        <v>43524</v>
      </c>
      <c r="AA5002">
        <v>111.39</v>
      </c>
      <c r="AB5002" s="1">
        <v>43782</v>
      </c>
      <c r="AC5002">
        <v>13</v>
      </c>
      <c r="AD5002" s="1">
        <v>43782</v>
      </c>
      <c r="AE5002">
        <v>3094.04</v>
      </c>
      <c r="AF5002" s="1">
        <v>43516</v>
      </c>
      <c r="AG5002">
        <v>1304.9359999999999</v>
      </c>
      <c r="AH5002" s="1">
        <v>43791</v>
      </c>
      <c r="AI5002">
        <v>17</v>
      </c>
      <c r="AJ5002" s="1">
        <v>43791</v>
      </c>
      <c r="AK5002">
        <v>57.77</v>
      </c>
      <c r="AL5002" s="1">
        <v>45562</v>
      </c>
      <c r="AM5002">
        <v>245.02</v>
      </c>
      <c r="AN5002" s="1">
        <v>45562</v>
      </c>
      <c r="AO5002">
        <v>303.3</v>
      </c>
    </row>
    <row r="5003" spans="4:41" x14ac:dyDescent="0.25">
      <c r="D5003" s="1">
        <v>43770</v>
      </c>
      <c r="E5003">
        <v>1511.4</v>
      </c>
      <c r="F5003" s="1">
        <v>43770</v>
      </c>
      <c r="G5003">
        <v>1515.1</v>
      </c>
      <c r="H5003" s="1">
        <v>43770</v>
      </c>
      <c r="I5003">
        <v>1519</v>
      </c>
      <c r="J5003" s="1">
        <v>43770</v>
      </c>
      <c r="K5003">
        <v>1505.4</v>
      </c>
      <c r="L5003" s="1">
        <v>43770</v>
      </c>
      <c r="M5003">
        <v>380987</v>
      </c>
      <c r="N5003" s="1">
        <v>43770</v>
      </c>
      <c r="O5003">
        <v>499233</v>
      </c>
      <c r="P5003" s="1">
        <v>43535</v>
      </c>
      <c r="Q5003">
        <v>1293.3499999999999</v>
      </c>
      <c r="R5003" s="1">
        <v>43530</v>
      </c>
      <c r="S5003">
        <v>2.6934</v>
      </c>
      <c r="T5003" s="1">
        <v>43563</v>
      </c>
      <c r="U5003">
        <v>1.9247000000000001</v>
      </c>
      <c r="V5003" s="1">
        <v>43536</v>
      </c>
      <c r="W5003">
        <v>0.70299999999999996</v>
      </c>
      <c r="X5003" s="1">
        <v>43552</v>
      </c>
      <c r="Y5003">
        <v>97.201999999999998</v>
      </c>
      <c r="Z5003" s="1">
        <v>43525</v>
      </c>
      <c r="AA5003">
        <v>111.89</v>
      </c>
      <c r="AB5003" s="1">
        <v>43783</v>
      </c>
      <c r="AC5003">
        <v>13.05</v>
      </c>
      <c r="AD5003" s="1">
        <v>43783</v>
      </c>
      <c r="AE5003">
        <v>3096.63</v>
      </c>
      <c r="AF5003" s="1">
        <v>43517</v>
      </c>
      <c r="AG5003">
        <v>1305.145</v>
      </c>
      <c r="AH5003" s="1">
        <v>43794</v>
      </c>
      <c r="AI5003">
        <v>16.885999999999999</v>
      </c>
      <c r="AJ5003" s="1">
        <v>43794</v>
      </c>
      <c r="AK5003">
        <v>58.01</v>
      </c>
      <c r="AL5003" s="1">
        <v>45565</v>
      </c>
      <c r="AM5003">
        <v>243.06</v>
      </c>
      <c r="AN5003" s="1">
        <v>45565</v>
      </c>
      <c r="AO5003">
        <v>303.3</v>
      </c>
    </row>
    <row r="5004" spans="4:41" x14ac:dyDescent="0.25">
      <c r="D5004" s="1">
        <v>43773</v>
      </c>
      <c r="E5004">
        <v>1511.1</v>
      </c>
      <c r="F5004" s="1">
        <v>43773</v>
      </c>
      <c r="G5004">
        <v>1516.4</v>
      </c>
      <c r="H5004" s="1">
        <v>43773</v>
      </c>
      <c r="I5004">
        <v>1517.1</v>
      </c>
      <c r="J5004" s="1">
        <v>43773</v>
      </c>
      <c r="K5004">
        <v>1506.5</v>
      </c>
      <c r="L5004" s="1">
        <v>43773</v>
      </c>
      <c r="M5004">
        <v>260197</v>
      </c>
      <c r="N5004" s="1">
        <v>43773</v>
      </c>
      <c r="O5004">
        <v>496650</v>
      </c>
      <c r="P5004" s="1">
        <v>43536</v>
      </c>
      <c r="Q5004">
        <v>1301.58</v>
      </c>
      <c r="R5004" s="1">
        <v>43531</v>
      </c>
      <c r="S5004">
        <v>2.6393</v>
      </c>
      <c r="T5004" s="1">
        <v>43564</v>
      </c>
      <c r="U5004">
        <v>1.9138999999999999</v>
      </c>
      <c r="V5004" s="1">
        <v>43537</v>
      </c>
      <c r="W5004">
        <v>0.70099999999999996</v>
      </c>
      <c r="X5004" s="1">
        <v>43553</v>
      </c>
      <c r="Y5004">
        <v>97.284000000000006</v>
      </c>
      <c r="Z5004" s="1">
        <v>43528</v>
      </c>
      <c r="AA5004">
        <v>111.75</v>
      </c>
      <c r="AB5004" s="1">
        <v>43784</v>
      </c>
      <c r="AC5004">
        <v>12.05</v>
      </c>
      <c r="AD5004" s="1">
        <v>43784</v>
      </c>
      <c r="AE5004">
        <v>3120.46</v>
      </c>
      <c r="AF5004" s="1">
        <v>43518</v>
      </c>
      <c r="AG5004">
        <v>1306.3109999999999</v>
      </c>
      <c r="AH5004" s="1">
        <v>43795</v>
      </c>
      <c r="AI5004">
        <v>17.045000000000002</v>
      </c>
      <c r="AJ5004" s="1">
        <v>43795</v>
      </c>
      <c r="AK5004">
        <v>58.41</v>
      </c>
      <c r="AL5004" s="1">
        <v>45566</v>
      </c>
      <c r="AM5004">
        <v>245.61</v>
      </c>
      <c r="AN5004" s="1">
        <v>45566</v>
      </c>
      <c r="AO5004">
        <v>304.3</v>
      </c>
    </row>
    <row r="5005" spans="4:41" x14ac:dyDescent="0.25">
      <c r="D5005" s="1">
        <v>43774</v>
      </c>
      <c r="E5005">
        <v>1483.7</v>
      </c>
      <c r="F5005" s="1">
        <v>43774</v>
      </c>
      <c r="G5005">
        <v>1511.6</v>
      </c>
      <c r="H5005" s="1">
        <v>43774</v>
      </c>
      <c r="I5005">
        <v>1511.9</v>
      </c>
      <c r="J5005" s="1">
        <v>43774</v>
      </c>
      <c r="K5005">
        <v>1480.7</v>
      </c>
      <c r="L5005" s="1">
        <v>43774</v>
      </c>
      <c r="M5005">
        <v>593619</v>
      </c>
      <c r="N5005" s="1">
        <v>43774</v>
      </c>
      <c r="O5005">
        <v>474763</v>
      </c>
      <c r="P5005" s="1">
        <v>43537</v>
      </c>
      <c r="Q5005">
        <v>1309.1199999999999</v>
      </c>
      <c r="R5005" s="1">
        <v>43532</v>
      </c>
      <c r="S5005">
        <v>2.6284999999999998</v>
      </c>
      <c r="T5005" s="1">
        <v>43565</v>
      </c>
      <c r="U5005">
        <v>1.9346000000000001</v>
      </c>
      <c r="V5005" s="1">
        <v>43538</v>
      </c>
      <c r="W5005">
        <v>0.69099999999999995</v>
      </c>
      <c r="X5005" s="1">
        <v>43556</v>
      </c>
      <c r="Y5005">
        <v>97.231999999999999</v>
      </c>
      <c r="Z5005" s="1">
        <v>43529</v>
      </c>
      <c r="AA5005">
        <v>111.89</v>
      </c>
      <c r="AB5005" s="1">
        <v>43787</v>
      </c>
      <c r="AC5005">
        <v>12.46</v>
      </c>
      <c r="AD5005" s="1">
        <v>43787</v>
      </c>
      <c r="AE5005">
        <v>3122.03</v>
      </c>
      <c r="AF5005" s="1">
        <v>43521</v>
      </c>
      <c r="AG5005">
        <v>1308.577</v>
      </c>
      <c r="AH5005" s="1">
        <v>43796</v>
      </c>
      <c r="AI5005">
        <v>16.911999999999999</v>
      </c>
      <c r="AJ5005" s="1">
        <v>43796</v>
      </c>
      <c r="AK5005">
        <v>58.11</v>
      </c>
      <c r="AL5005" s="1">
        <v>45567</v>
      </c>
      <c r="AM5005">
        <v>245.66</v>
      </c>
      <c r="AN5005" s="1">
        <v>45567</v>
      </c>
      <c r="AO5005">
        <v>304.3</v>
      </c>
    </row>
    <row r="5006" spans="4:41" x14ac:dyDescent="0.25">
      <c r="D5006" s="1">
        <v>43775</v>
      </c>
      <c r="E5006">
        <v>1493.1</v>
      </c>
      <c r="F5006" s="1">
        <v>43775</v>
      </c>
      <c r="G5006">
        <v>1484.3</v>
      </c>
      <c r="H5006" s="1">
        <v>43775</v>
      </c>
      <c r="I5006">
        <v>1495.9</v>
      </c>
      <c r="J5006" s="1">
        <v>43775</v>
      </c>
      <c r="K5006">
        <v>1483.8</v>
      </c>
      <c r="L5006" s="1">
        <v>43775</v>
      </c>
      <c r="M5006">
        <v>313719</v>
      </c>
      <c r="N5006" s="1">
        <v>43775</v>
      </c>
      <c r="O5006">
        <v>465720</v>
      </c>
      <c r="P5006" s="1">
        <v>43538</v>
      </c>
      <c r="Q5006">
        <v>1296.17</v>
      </c>
      <c r="R5006" s="1">
        <v>43535</v>
      </c>
      <c r="S5006">
        <v>2.6393</v>
      </c>
      <c r="T5006" s="1">
        <v>43566</v>
      </c>
      <c r="U5006">
        <v>1.9359</v>
      </c>
      <c r="V5006" s="1">
        <v>43539</v>
      </c>
      <c r="W5006">
        <v>0.64500000000000002</v>
      </c>
      <c r="X5006" s="1">
        <v>43557</v>
      </c>
      <c r="Y5006">
        <v>97.361000000000004</v>
      </c>
      <c r="Z5006" s="1">
        <v>43530</v>
      </c>
      <c r="AA5006">
        <v>111.77</v>
      </c>
      <c r="AB5006" s="1">
        <v>43788</v>
      </c>
      <c r="AC5006">
        <v>12.86</v>
      </c>
      <c r="AD5006" s="1">
        <v>43788</v>
      </c>
      <c r="AE5006">
        <v>3120.18</v>
      </c>
      <c r="AF5006" s="1">
        <v>43522</v>
      </c>
      <c r="AG5006">
        <v>1309.742</v>
      </c>
      <c r="AH5006" s="1">
        <v>43798</v>
      </c>
      <c r="AI5006">
        <v>16.969000000000001</v>
      </c>
      <c r="AJ5006" s="1">
        <v>43798</v>
      </c>
      <c r="AK5006">
        <v>55.17</v>
      </c>
      <c r="AL5006" s="1">
        <v>45568</v>
      </c>
      <c r="AM5006">
        <v>245.49</v>
      </c>
      <c r="AN5006" s="1">
        <v>45568</v>
      </c>
      <c r="AO5006">
        <v>305.2</v>
      </c>
    </row>
    <row r="5007" spans="4:41" x14ac:dyDescent="0.25">
      <c r="D5007" s="1">
        <v>43776</v>
      </c>
      <c r="E5007">
        <v>1466.4</v>
      </c>
      <c r="F5007" s="1">
        <v>43776</v>
      </c>
      <c r="G5007">
        <v>1492.1</v>
      </c>
      <c r="H5007" s="1">
        <v>43776</v>
      </c>
      <c r="I5007">
        <v>1493.6</v>
      </c>
      <c r="J5007" s="1">
        <v>43776</v>
      </c>
      <c r="K5007">
        <v>1461.4</v>
      </c>
      <c r="L5007" s="1">
        <v>43776</v>
      </c>
      <c r="M5007">
        <v>674982</v>
      </c>
      <c r="N5007" s="1">
        <v>43776</v>
      </c>
      <c r="O5007">
        <v>445056</v>
      </c>
      <c r="P5007" s="1">
        <v>43539</v>
      </c>
      <c r="Q5007">
        <v>1302.4000000000001</v>
      </c>
      <c r="R5007" s="1">
        <v>43536</v>
      </c>
      <c r="S5007">
        <v>2.6015000000000001</v>
      </c>
      <c r="T5007" s="1">
        <v>43567</v>
      </c>
      <c r="U5007">
        <v>1.9637</v>
      </c>
      <c r="V5007" s="1">
        <v>43542</v>
      </c>
      <c r="W5007">
        <v>0.64400000000000002</v>
      </c>
      <c r="X5007" s="1">
        <v>43558</v>
      </c>
      <c r="Y5007">
        <v>97.090999999999994</v>
      </c>
      <c r="Z5007" s="1">
        <v>43531</v>
      </c>
      <c r="AA5007">
        <v>111.58</v>
      </c>
      <c r="AB5007" s="1">
        <v>43789</v>
      </c>
      <c r="AC5007">
        <v>12.78</v>
      </c>
      <c r="AD5007" s="1">
        <v>43789</v>
      </c>
      <c r="AE5007">
        <v>3108.46</v>
      </c>
      <c r="AF5007" s="1">
        <v>43523</v>
      </c>
      <c r="AG5007">
        <v>1311.22</v>
      </c>
      <c r="AH5007" s="1">
        <v>43801</v>
      </c>
      <c r="AI5007">
        <v>16.835999999999999</v>
      </c>
      <c r="AJ5007" s="1">
        <v>43801</v>
      </c>
      <c r="AK5007">
        <v>55.96</v>
      </c>
      <c r="AL5007" s="1">
        <v>45569</v>
      </c>
      <c r="AM5007">
        <v>245</v>
      </c>
      <c r="AN5007" s="1">
        <v>45569</v>
      </c>
      <c r="AO5007">
        <v>304.8</v>
      </c>
    </row>
    <row r="5008" spans="4:41" x14ac:dyDescent="0.25">
      <c r="D5008" s="1">
        <v>43777</v>
      </c>
      <c r="E5008">
        <v>1462.9</v>
      </c>
      <c r="F5008" s="1">
        <v>43777</v>
      </c>
      <c r="G5008">
        <v>1469</v>
      </c>
      <c r="H5008" s="1">
        <v>43777</v>
      </c>
      <c r="I5008">
        <v>1473.9</v>
      </c>
      <c r="J5008" s="1">
        <v>43777</v>
      </c>
      <c r="K5008">
        <v>1457</v>
      </c>
      <c r="L5008" s="1">
        <v>43777</v>
      </c>
      <c r="M5008">
        <v>447069</v>
      </c>
      <c r="N5008" s="1">
        <v>43777</v>
      </c>
      <c r="O5008">
        <v>424329</v>
      </c>
      <c r="P5008" s="1">
        <v>43542</v>
      </c>
      <c r="Q5008">
        <v>1303.71</v>
      </c>
      <c r="R5008" s="1">
        <v>43537</v>
      </c>
      <c r="S5008">
        <v>2.6213000000000002</v>
      </c>
      <c r="T5008" s="1">
        <v>43570</v>
      </c>
      <c r="U5008">
        <v>1.9529000000000001</v>
      </c>
      <c r="V5008" s="1">
        <v>43543</v>
      </c>
      <c r="W5008">
        <v>0.65900000000000003</v>
      </c>
      <c r="X5008" s="1">
        <v>43559</v>
      </c>
      <c r="Y5008">
        <v>97.308000000000007</v>
      </c>
      <c r="Z5008" s="1">
        <v>43532</v>
      </c>
      <c r="AA5008">
        <v>111.17</v>
      </c>
      <c r="AB5008" s="1">
        <v>43790</v>
      </c>
      <c r="AC5008">
        <v>13.13</v>
      </c>
      <c r="AD5008" s="1">
        <v>43790</v>
      </c>
      <c r="AE5008">
        <v>3103.54</v>
      </c>
      <c r="AF5008" s="1">
        <v>43524</v>
      </c>
      <c r="AG5008">
        <v>1312.0530000000001</v>
      </c>
      <c r="AH5008" s="1">
        <v>43802</v>
      </c>
      <c r="AI5008">
        <v>17.125</v>
      </c>
      <c r="AJ5008" s="1">
        <v>43802</v>
      </c>
      <c r="AK5008">
        <v>56.1</v>
      </c>
      <c r="AL5008" s="1">
        <v>45572</v>
      </c>
      <c r="AM5008">
        <v>244.17</v>
      </c>
      <c r="AN5008" s="1">
        <v>45572</v>
      </c>
      <c r="AO5008">
        <v>304.8</v>
      </c>
    </row>
    <row r="5009" spans="4:41" x14ac:dyDescent="0.25">
      <c r="D5009" s="1">
        <v>43780</v>
      </c>
      <c r="E5009">
        <v>1457.1</v>
      </c>
      <c r="F5009" s="1">
        <v>43780</v>
      </c>
      <c r="G5009">
        <v>1460</v>
      </c>
      <c r="H5009" s="1">
        <v>43780</v>
      </c>
      <c r="I5009">
        <v>1467.4</v>
      </c>
      <c r="J5009" s="1">
        <v>43780</v>
      </c>
      <c r="K5009">
        <v>1448.9</v>
      </c>
      <c r="L5009" s="1">
        <v>43780</v>
      </c>
      <c r="M5009">
        <v>310155</v>
      </c>
      <c r="N5009" s="1">
        <v>43780</v>
      </c>
      <c r="O5009">
        <v>405458</v>
      </c>
      <c r="P5009" s="1">
        <v>43543</v>
      </c>
      <c r="Q5009">
        <v>1306.56</v>
      </c>
      <c r="R5009" s="1">
        <v>43538</v>
      </c>
      <c r="S5009">
        <v>2.6303000000000001</v>
      </c>
      <c r="T5009" s="1">
        <v>43571</v>
      </c>
      <c r="U5009">
        <v>1.9543999999999999</v>
      </c>
      <c r="V5009" s="1">
        <v>43544</v>
      </c>
      <c r="W5009">
        <v>0.57099999999999995</v>
      </c>
      <c r="X5009" s="1">
        <v>43560</v>
      </c>
      <c r="Y5009">
        <v>97.394999999999996</v>
      </c>
      <c r="Z5009" s="1">
        <v>43535</v>
      </c>
      <c r="AA5009">
        <v>111.21</v>
      </c>
      <c r="AB5009" s="1">
        <v>43791</v>
      </c>
      <c r="AC5009">
        <v>12.34</v>
      </c>
      <c r="AD5009" s="1">
        <v>43791</v>
      </c>
      <c r="AE5009">
        <v>3110.29</v>
      </c>
      <c r="AF5009" s="1">
        <v>43525</v>
      </c>
      <c r="AG5009">
        <v>1312.6420000000001</v>
      </c>
      <c r="AH5009" s="1">
        <v>43803</v>
      </c>
      <c r="AI5009">
        <v>16.797000000000001</v>
      </c>
      <c r="AJ5009" s="1">
        <v>43803</v>
      </c>
      <c r="AK5009">
        <v>58.43</v>
      </c>
      <c r="AL5009" s="1">
        <v>45573</v>
      </c>
      <c r="AM5009">
        <v>242.37</v>
      </c>
      <c r="AN5009" s="1">
        <v>45573</v>
      </c>
      <c r="AO5009">
        <v>304.8</v>
      </c>
    </row>
    <row r="5010" spans="4:41" x14ac:dyDescent="0.25">
      <c r="D5010" s="1">
        <v>43781</v>
      </c>
      <c r="E5010">
        <v>1453.7</v>
      </c>
      <c r="F5010" s="1">
        <v>43781</v>
      </c>
      <c r="G5010">
        <v>1455.9</v>
      </c>
      <c r="H5010" s="1">
        <v>43781</v>
      </c>
      <c r="I5010">
        <v>1461.3</v>
      </c>
      <c r="J5010" s="1">
        <v>43781</v>
      </c>
      <c r="K5010">
        <v>1446.2</v>
      </c>
      <c r="L5010" s="1">
        <v>43781</v>
      </c>
      <c r="M5010">
        <v>429612</v>
      </c>
      <c r="N5010" s="1">
        <v>43781</v>
      </c>
      <c r="O5010">
        <v>377440</v>
      </c>
      <c r="P5010" s="1">
        <v>43544</v>
      </c>
      <c r="Q5010">
        <v>1312.53</v>
      </c>
      <c r="R5010" s="1">
        <v>43539</v>
      </c>
      <c r="S5010">
        <v>2.5871</v>
      </c>
      <c r="T5010" s="1">
        <v>43572</v>
      </c>
      <c r="U5010">
        <v>1.9481999999999999</v>
      </c>
      <c r="V5010" s="1">
        <v>43545</v>
      </c>
      <c r="W5010">
        <v>0.57999999999999996</v>
      </c>
      <c r="X5010" s="1">
        <v>43563</v>
      </c>
      <c r="Y5010">
        <v>97.05</v>
      </c>
      <c r="Z5010" s="1">
        <v>43536</v>
      </c>
      <c r="AA5010">
        <v>111.36</v>
      </c>
      <c r="AB5010" s="1">
        <v>43794</v>
      </c>
      <c r="AC5010">
        <v>11.87</v>
      </c>
      <c r="AD5010" s="1">
        <v>43794</v>
      </c>
      <c r="AE5010">
        <v>3133.64</v>
      </c>
      <c r="AF5010" s="1">
        <v>43528</v>
      </c>
      <c r="AG5010">
        <v>1312.674</v>
      </c>
      <c r="AH5010" s="1">
        <v>43804</v>
      </c>
      <c r="AI5010">
        <v>16.942</v>
      </c>
      <c r="AJ5010" s="1">
        <v>43804</v>
      </c>
      <c r="AK5010">
        <v>58.43</v>
      </c>
      <c r="AL5010" s="1">
        <v>45574</v>
      </c>
      <c r="AM5010">
        <v>241.05</v>
      </c>
      <c r="AN5010" s="1">
        <v>45574</v>
      </c>
      <c r="AO5010">
        <v>304.8</v>
      </c>
    </row>
    <row r="5011" spans="4:41" x14ac:dyDescent="0.25">
      <c r="D5011" s="1">
        <v>43782</v>
      </c>
      <c r="E5011">
        <v>1463.3</v>
      </c>
      <c r="F5011" s="1">
        <v>43782</v>
      </c>
      <c r="G5011">
        <v>1456.5</v>
      </c>
      <c r="H5011" s="1">
        <v>43782</v>
      </c>
      <c r="I5011">
        <v>1467.9</v>
      </c>
      <c r="J5011" s="1">
        <v>43782</v>
      </c>
      <c r="K5011">
        <v>1456.4</v>
      </c>
      <c r="L5011" s="1">
        <v>43782</v>
      </c>
      <c r="M5011">
        <v>352334</v>
      </c>
      <c r="N5011" s="1">
        <v>43782</v>
      </c>
      <c r="O5011">
        <v>369525</v>
      </c>
      <c r="P5011" s="1">
        <v>43545</v>
      </c>
      <c r="Q5011">
        <v>1309.3599999999999</v>
      </c>
      <c r="R5011" s="1">
        <v>43542</v>
      </c>
      <c r="S5011">
        <v>2.6032999999999999</v>
      </c>
      <c r="T5011" s="1">
        <v>43573</v>
      </c>
      <c r="U5011">
        <v>1.9510000000000001</v>
      </c>
      <c r="V5011" s="1">
        <v>43546</v>
      </c>
      <c r="W5011">
        <v>0.53600000000000003</v>
      </c>
      <c r="X5011" s="1">
        <v>43564</v>
      </c>
      <c r="Y5011">
        <v>97.006</v>
      </c>
      <c r="Z5011" s="1">
        <v>43537</v>
      </c>
      <c r="AA5011">
        <v>111.17</v>
      </c>
      <c r="AB5011" s="1">
        <v>43795</v>
      </c>
      <c r="AC5011">
        <v>11.54</v>
      </c>
      <c r="AD5011" s="1">
        <v>43795</v>
      </c>
      <c r="AE5011">
        <v>3140.52</v>
      </c>
      <c r="AF5011" s="1">
        <v>43529</v>
      </c>
      <c r="AG5011">
        <v>1312.17</v>
      </c>
      <c r="AH5011" s="1">
        <v>43805</v>
      </c>
      <c r="AI5011">
        <v>16.481000000000002</v>
      </c>
      <c r="AJ5011" s="1">
        <v>43805</v>
      </c>
      <c r="AK5011">
        <v>59.2</v>
      </c>
      <c r="AL5011" s="1">
        <v>45575</v>
      </c>
      <c r="AM5011">
        <v>242.82</v>
      </c>
      <c r="AN5011" s="1">
        <v>45575</v>
      </c>
      <c r="AO5011">
        <v>304.8</v>
      </c>
    </row>
    <row r="5012" spans="4:41" x14ac:dyDescent="0.25">
      <c r="D5012" s="1">
        <v>43783</v>
      </c>
      <c r="E5012">
        <v>1473.4</v>
      </c>
      <c r="F5012" s="1">
        <v>43783</v>
      </c>
      <c r="G5012">
        <v>1464</v>
      </c>
      <c r="H5012" s="1">
        <v>43783</v>
      </c>
      <c r="I5012">
        <v>1475.5</v>
      </c>
      <c r="J5012" s="1">
        <v>43783</v>
      </c>
      <c r="K5012">
        <v>1461.7</v>
      </c>
      <c r="L5012" s="1">
        <v>43783</v>
      </c>
      <c r="M5012">
        <v>317400</v>
      </c>
      <c r="N5012" s="1">
        <v>43783</v>
      </c>
      <c r="O5012">
        <v>356391</v>
      </c>
      <c r="P5012" s="1">
        <v>43546</v>
      </c>
      <c r="Q5012">
        <v>1313.68</v>
      </c>
      <c r="R5012" s="1">
        <v>43543</v>
      </c>
      <c r="S5012">
        <v>2.6122999999999998</v>
      </c>
      <c r="T5012" s="1">
        <v>43574</v>
      </c>
      <c r="U5012">
        <v>1.9510000000000001</v>
      </c>
      <c r="V5012" s="1">
        <v>43549</v>
      </c>
      <c r="W5012">
        <v>0.53100000000000003</v>
      </c>
      <c r="X5012" s="1">
        <v>43565</v>
      </c>
      <c r="Y5012">
        <v>96.945999999999998</v>
      </c>
      <c r="Z5012" s="1">
        <v>43538</v>
      </c>
      <c r="AA5012">
        <v>111.7</v>
      </c>
      <c r="AB5012" s="1">
        <v>43796</v>
      </c>
      <c r="AC5012">
        <v>11.75</v>
      </c>
      <c r="AD5012" s="1">
        <v>43796</v>
      </c>
      <c r="AE5012">
        <v>3153.63</v>
      </c>
      <c r="AF5012" s="1">
        <v>43530</v>
      </c>
      <c r="AG5012">
        <v>1310.8030000000001</v>
      </c>
      <c r="AH5012" s="1">
        <v>43808</v>
      </c>
      <c r="AI5012">
        <v>16.532</v>
      </c>
      <c r="AJ5012" s="1">
        <v>43808</v>
      </c>
      <c r="AK5012">
        <v>59.02</v>
      </c>
      <c r="AL5012" s="1">
        <v>45576</v>
      </c>
      <c r="AM5012">
        <v>245.47</v>
      </c>
      <c r="AN5012" s="1">
        <v>45576</v>
      </c>
      <c r="AO5012">
        <v>305.39999999999998</v>
      </c>
    </row>
    <row r="5013" spans="4:41" x14ac:dyDescent="0.25">
      <c r="D5013" s="1">
        <v>43784</v>
      </c>
      <c r="E5013">
        <v>1468.5</v>
      </c>
      <c r="F5013" s="1">
        <v>43784</v>
      </c>
      <c r="G5013">
        <v>1471.9</v>
      </c>
      <c r="H5013" s="1">
        <v>43784</v>
      </c>
      <c r="I5013">
        <v>1472.1</v>
      </c>
      <c r="J5013" s="1">
        <v>43784</v>
      </c>
      <c r="K5013">
        <v>1462.8</v>
      </c>
      <c r="L5013" s="1">
        <v>43784</v>
      </c>
      <c r="M5013">
        <v>251211</v>
      </c>
      <c r="N5013" s="1">
        <v>43784</v>
      </c>
      <c r="O5013">
        <v>343582</v>
      </c>
      <c r="P5013" s="1">
        <v>43549</v>
      </c>
      <c r="Q5013">
        <v>1321.9</v>
      </c>
      <c r="R5013" s="1">
        <v>43544</v>
      </c>
      <c r="S5013">
        <v>2.5263</v>
      </c>
      <c r="T5013" s="1">
        <v>43577</v>
      </c>
      <c r="U5013">
        <v>1.9553</v>
      </c>
      <c r="V5013" s="1">
        <v>43550</v>
      </c>
      <c r="W5013">
        <v>0.55900000000000005</v>
      </c>
      <c r="X5013" s="1">
        <v>43566</v>
      </c>
      <c r="Y5013">
        <v>97.177000000000007</v>
      </c>
      <c r="Z5013" s="1">
        <v>43539</v>
      </c>
      <c r="AA5013">
        <v>111.48</v>
      </c>
      <c r="AB5013" s="1">
        <v>43798</v>
      </c>
      <c r="AC5013">
        <v>12.62</v>
      </c>
      <c r="AD5013" s="1">
        <v>43798</v>
      </c>
      <c r="AE5013">
        <v>3140.98</v>
      </c>
      <c r="AF5013" s="1">
        <v>43531</v>
      </c>
      <c r="AG5013">
        <v>1308.5619999999999</v>
      </c>
      <c r="AH5013" s="1">
        <v>43809</v>
      </c>
      <c r="AI5013">
        <v>16.596</v>
      </c>
      <c r="AJ5013" s="1">
        <v>43809</v>
      </c>
      <c r="AK5013">
        <v>59.24</v>
      </c>
      <c r="AL5013" s="1">
        <v>45579</v>
      </c>
      <c r="AM5013">
        <v>245.07</v>
      </c>
      <c r="AN5013" s="1">
        <v>45579</v>
      </c>
      <c r="AO5013">
        <v>306.3</v>
      </c>
    </row>
    <row r="5014" spans="4:41" x14ac:dyDescent="0.25">
      <c r="D5014" s="1">
        <v>43787</v>
      </c>
      <c r="E5014">
        <v>1471.9</v>
      </c>
      <c r="F5014" s="1">
        <v>43787</v>
      </c>
      <c r="G5014">
        <v>1467.8</v>
      </c>
      <c r="H5014" s="1">
        <v>43787</v>
      </c>
      <c r="I5014">
        <v>1474.4</v>
      </c>
      <c r="J5014" s="1">
        <v>43787</v>
      </c>
      <c r="K5014">
        <v>1456.6</v>
      </c>
      <c r="L5014" s="1">
        <v>43787</v>
      </c>
      <c r="M5014">
        <v>331235</v>
      </c>
      <c r="N5014" s="1">
        <v>43787</v>
      </c>
      <c r="O5014">
        <v>333380</v>
      </c>
      <c r="P5014" s="1">
        <v>43550</v>
      </c>
      <c r="Q5014">
        <v>1315.71</v>
      </c>
      <c r="R5014" s="1">
        <v>43545</v>
      </c>
      <c r="S5014">
        <v>2.5369000000000002</v>
      </c>
      <c r="T5014" s="1">
        <v>43578</v>
      </c>
      <c r="U5014">
        <v>1.9614</v>
      </c>
      <c r="V5014" s="1">
        <v>43551</v>
      </c>
      <c r="W5014">
        <v>0.54100000000000004</v>
      </c>
      <c r="X5014" s="1">
        <v>43567</v>
      </c>
      <c r="Y5014">
        <v>96.971999999999994</v>
      </c>
      <c r="Z5014" s="1">
        <v>43542</v>
      </c>
      <c r="AA5014">
        <v>111.43</v>
      </c>
      <c r="AB5014" s="1">
        <v>43801</v>
      </c>
      <c r="AC5014">
        <v>14.91</v>
      </c>
      <c r="AD5014" s="1">
        <v>43801</v>
      </c>
      <c r="AE5014">
        <v>3113.87</v>
      </c>
      <c r="AF5014" s="1">
        <v>43532</v>
      </c>
      <c r="AG5014">
        <v>1305.5519999999999</v>
      </c>
      <c r="AH5014" s="1">
        <v>43810</v>
      </c>
      <c r="AI5014">
        <v>16.744</v>
      </c>
      <c r="AJ5014" s="1">
        <v>43810</v>
      </c>
      <c r="AK5014">
        <v>58.76</v>
      </c>
      <c r="AL5014" s="1">
        <v>45580</v>
      </c>
      <c r="AM5014">
        <v>245.92</v>
      </c>
      <c r="AN5014" s="1">
        <v>45580</v>
      </c>
      <c r="AO5014">
        <v>307.7</v>
      </c>
    </row>
    <row r="5015" spans="4:41" x14ac:dyDescent="0.25">
      <c r="D5015" s="1">
        <v>43788</v>
      </c>
      <c r="E5015">
        <v>1474.3</v>
      </c>
      <c r="F5015" s="1">
        <v>43788</v>
      </c>
      <c r="G5015">
        <v>1471.9</v>
      </c>
      <c r="H5015" s="1">
        <v>43788</v>
      </c>
      <c r="I5015">
        <v>1475.8</v>
      </c>
      <c r="J5015" s="1">
        <v>43788</v>
      </c>
      <c r="K5015">
        <v>1465.1</v>
      </c>
      <c r="L5015" s="1">
        <v>43788</v>
      </c>
      <c r="M5015">
        <v>307855</v>
      </c>
      <c r="N5015" s="1">
        <v>43788</v>
      </c>
      <c r="O5015">
        <v>315630</v>
      </c>
      <c r="P5015" s="1">
        <v>43551</v>
      </c>
      <c r="Q5015">
        <v>1309.55</v>
      </c>
      <c r="R5015" s="1">
        <v>43546</v>
      </c>
      <c r="S5015">
        <v>2.4390000000000001</v>
      </c>
      <c r="T5015" s="1">
        <v>43579</v>
      </c>
      <c r="U5015">
        <v>1.9639</v>
      </c>
      <c r="V5015" s="1">
        <v>43552</v>
      </c>
      <c r="W5015">
        <v>0.53500000000000003</v>
      </c>
      <c r="X5015" s="1">
        <v>43570</v>
      </c>
      <c r="Y5015">
        <v>96.941999999999993</v>
      </c>
      <c r="Z5015" s="1">
        <v>43543</v>
      </c>
      <c r="AA5015">
        <v>111.39</v>
      </c>
      <c r="AB5015" s="1">
        <v>43802</v>
      </c>
      <c r="AC5015">
        <v>15.96</v>
      </c>
      <c r="AD5015" s="1">
        <v>43802</v>
      </c>
      <c r="AE5015">
        <v>3093.2</v>
      </c>
      <c r="AF5015" s="1">
        <v>43535</v>
      </c>
      <c r="AG5015">
        <v>1307.9829999999999</v>
      </c>
      <c r="AH5015" s="1">
        <v>43811</v>
      </c>
      <c r="AI5015">
        <v>16.844999999999999</v>
      </c>
      <c r="AJ5015" s="1">
        <v>43811</v>
      </c>
      <c r="AK5015">
        <v>59.18</v>
      </c>
      <c r="AL5015" s="1">
        <v>45581</v>
      </c>
      <c r="AM5015">
        <v>247.15</v>
      </c>
      <c r="AN5015" s="1">
        <v>45581</v>
      </c>
      <c r="AO5015">
        <v>307.7</v>
      </c>
    </row>
    <row r="5016" spans="4:41" x14ac:dyDescent="0.25">
      <c r="D5016" s="1">
        <v>43789</v>
      </c>
      <c r="E5016">
        <v>1474.2</v>
      </c>
      <c r="F5016" s="1">
        <v>43789</v>
      </c>
      <c r="G5016">
        <v>1472.7</v>
      </c>
      <c r="H5016" s="1">
        <v>43789</v>
      </c>
      <c r="I5016">
        <v>1479.2</v>
      </c>
      <c r="J5016" s="1">
        <v>43789</v>
      </c>
      <c r="K5016">
        <v>1466.1</v>
      </c>
      <c r="L5016" s="1">
        <v>43789</v>
      </c>
      <c r="M5016">
        <v>369970</v>
      </c>
      <c r="N5016" s="1">
        <v>43789</v>
      </c>
      <c r="O5016">
        <v>291707</v>
      </c>
      <c r="P5016" s="1">
        <v>43552</v>
      </c>
      <c r="Q5016">
        <v>1290.42</v>
      </c>
      <c r="R5016" s="1">
        <v>43549</v>
      </c>
      <c r="S5016">
        <v>2.3982999999999999</v>
      </c>
      <c r="T5016" s="1">
        <v>43580</v>
      </c>
      <c r="U5016">
        <v>1.9755</v>
      </c>
      <c r="V5016" s="1">
        <v>43553</v>
      </c>
      <c r="W5016">
        <v>0.53100000000000003</v>
      </c>
      <c r="X5016" s="1">
        <v>43571</v>
      </c>
      <c r="Y5016">
        <v>97.043000000000006</v>
      </c>
      <c r="Z5016" s="1">
        <v>43544</v>
      </c>
      <c r="AA5016">
        <v>110.7</v>
      </c>
      <c r="AB5016" s="1">
        <v>43803</v>
      </c>
      <c r="AC5016">
        <v>14.8</v>
      </c>
      <c r="AD5016" s="1">
        <v>43803</v>
      </c>
      <c r="AE5016">
        <v>3112.76</v>
      </c>
      <c r="AF5016" s="1">
        <v>43536</v>
      </c>
      <c r="AG5016">
        <v>1310.8820000000001</v>
      </c>
      <c r="AH5016" s="1">
        <v>43812</v>
      </c>
      <c r="AI5016">
        <v>16.911999999999999</v>
      </c>
      <c r="AJ5016" s="1">
        <v>43812</v>
      </c>
      <c r="AK5016">
        <v>60.07</v>
      </c>
      <c r="AL5016" s="1">
        <v>45582</v>
      </c>
      <c r="AM5016">
        <v>248.63</v>
      </c>
      <c r="AN5016" s="1">
        <v>45582</v>
      </c>
      <c r="AO5016">
        <v>307.7</v>
      </c>
    </row>
    <row r="5017" spans="4:41" x14ac:dyDescent="0.25">
      <c r="D5017" s="1">
        <v>43790</v>
      </c>
      <c r="E5017">
        <v>1463.6</v>
      </c>
      <c r="F5017" s="1">
        <v>43790</v>
      </c>
      <c r="G5017">
        <v>1475.1</v>
      </c>
      <c r="H5017" s="1">
        <v>43790</v>
      </c>
      <c r="I5017">
        <v>1475.9</v>
      </c>
      <c r="J5017" s="1">
        <v>43790</v>
      </c>
      <c r="K5017">
        <v>1462.4</v>
      </c>
      <c r="L5017" s="1">
        <v>43790</v>
      </c>
      <c r="M5017">
        <v>388337</v>
      </c>
      <c r="N5017" s="1">
        <v>43790</v>
      </c>
      <c r="O5017">
        <v>249542</v>
      </c>
      <c r="P5017" s="1">
        <v>43553</v>
      </c>
      <c r="Q5017">
        <v>1292.3800000000001</v>
      </c>
      <c r="R5017" s="1">
        <v>43550</v>
      </c>
      <c r="S5017">
        <v>2.423</v>
      </c>
      <c r="T5017" s="1">
        <v>43581</v>
      </c>
      <c r="U5017">
        <v>1.9712000000000001</v>
      </c>
      <c r="V5017" s="1">
        <v>43556</v>
      </c>
      <c r="W5017">
        <v>0.59199999999999997</v>
      </c>
      <c r="X5017" s="1">
        <v>43572</v>
      </c>
      <c r="Y5017">
        <v>97.009</v>
      </c>
      <c r="Z5017" s="1">
        <v>43545</v>
      </c>
      <c r="AA5017">
        <v>110.82</v>
      </c>
      <c r="AB5017" s="1">
        <v>43804</v>
      </c>
      <c r="AC5017">
        <v>14.52</v>
      </c>
      <c r="AD5017" s="1">
        <v>43804</v>
      </c>
      <c r="AE5017">
        <v>3117.43</v>
      </c>
      <c r="AF5017" s="1">
        <v>43537</v>
      </c>
      <c r="AG5017">
        <v>1313.9390000000001</v>
      </c>
      <c r="AH5017" s="1">
        <v>43815</v>
      </c>
      <c r="AI5017">
        <v>17.018999999999998</v>
      </c>
      <c r="AJ5017" s="1">
        <v>43815</v>
      </c>
      <c r="AK5017">
        <v>60.21</v>
      </c>
      <c r="AL5017" s="1">
        <v>45583</v>
      </c>
      <c r="AM5017">
        <v>251.27</v>
      </c>
      <c r="AN5017" s="1">
        <v>45583</v>
      </c>
      <c r="AO5017">
        <v>309.2</v>
      </c>
    </row>
    <row r="5018" spans="4:41" x14ac:dyDescent="0.25">
      <c r="D5018" s="1">
        <v>43791</v>
      </c>
      <c r="E5018">
        <v>1463.6</v>
      </c>
      <c r="F5018" s="1">
        <v>43791</v>
      </c>
      <c r="G5018">
        <v>1464.3</v>
      </c>
      <c r="H5018" s="1">
        <v>43791</v>
      </c>
      <c r="I5018">
        <v>1473.4</v>
      </c>
      <c r="J5018" s="1">
        <v>43791</v>
      </c>
      <c r="K5018">
        <v>1461.2</v>
      </c>
      <c r="L5018" s="1">
        <v>43791</v>
      </c>
      <c r="M5018">
        <v>320504</v>
      </c>
      <c r="N5018" s="1">
        <v>43791</v>
      </c>
      <c r="O5018">
        <v>210845</v>
      </c>
      <c r="P5018" s="1">
        <v>43556</v>
      </c>
      <c r="Q5018">
        <v>1287.72</v>
      </c>
      <c r="R5018" s="1">
        <v>43551</v>
      </c>
      <c r="S5018">
        <v>2.3664999999999998</v>
      </c>
      <c r="T5018" s="1">
        <v>43584</v>
      </c>
      <c r="U5018">
        <v>1.9617</v>
      </c>
      <c r="V5018" s="1">
        <v>43557</v>
      </c>
      <c r="W5018">
        <v>0.57199999999999995</v>
      </c>
      <c r="X5018" s="1">
        <v>43573</v>
      </c>
      <c r="Y5018">
        <v>97.474000000000004</v>
      </c>
      <c r="Z5018" s="1">
        <v>43546</v>
      </c>
      <c r="AA5018">
        <v>109.92</v>
      </c>
      <c r="AB5018" s="1">
        <v>43805</v>
      </c>
      <c r="AC5018">
        <v>13.62</v>
      </c>
      <c r="AD5018" s="1">
        <v>43805</v>
      </c>
      <c r="AE5018">
        <v>3145.91</v>
      </c>
      <c r="AF5018" s="1">
        <v>43538</v>
      </c>
      <c r="AG5018">
        <v>1314.9970000000001</v>
      </c>
      <c r="AH5018" s="1">
        <v>43816</v>
      </c>
      <c r="AI5018">
        <v>16.978000000000002</v>
      </c>
      <c r="AJ5018" s="1">
        <v>43816</v>
      </c>
      <c r="AK5018">
        <v>60.94</v>
      </c>
      <c r="AL5018" s="1">
        <v>45586</v>
      </c>
      <c r="AM5018">
        <v>251.22</v>
      </c>
      <c r="AN5018" s="1">
        <v>45586</v>
      </c>
      <c r="AO5018">
        <v>310.3</v>
      </c>
    </row>
    <row r="5019" spans="4:41" x14ac:dyDescent="0.25">
      <c r="D5019" s="1">
        <v>43794</v>
      </c>
      <c r="E5019">
        <v>1456.9</v>
      </c>
      <c r="F5019" s="1">
        <v>43794</v>
      </c>
      <c r="G5019">
        <v>1461</v>
      </c>
      <c r="H5019" s="1">
        <v>43794</v>
      </c>
      <c r="I5019">
        <v>1462</v>
      </c>
      <c r="J5019" s="1">
        <v>43794</v>
      </c>
      <c r="K5019">
        <v>1453.9</v>
      </c>
      <c r="L5019" s="1">
        <v>43794</v>
      </c>
      <c r="M5019">
        <v>298709</v>
      </c>
      <c r="N5019" s="1">
        <v>43794</v>
      </c>
      <c r="O5019">
        <v>170922</v>
      </c>
      <c r="P5019" s="1">
        <v>43557</v>
      </c>
      <c r="Q5019">
        <v>1292.46</v>
      </c>
      <c r="R5019" s="1">
        <v>43552</v>
      </c>
      <c r="S5019">
        <v>2.3946000000000001</v>
      </c>
      <c r="T5019" s="1">
        <v>43585</v>
      </c>
      <c r="U5019">
        <v>1.9497</v>
      </c>
      <c r="V5019" s="1">
        <v>43558</v>
      </c>
      <c r="W5019">
        <v>0.61499999999999999</v>
      </c>
      <c r="X5019" s="1">
        <v>43574</v>
      </c>
      <c r="Y5019">
        <v>97.378</v>
      </c>
      <c r="Z5019" s="1">
        <v>43549</v>
      </c>
      <c r="AA5019">
        <v>109.97</v>
      </c>
      <c r="AB5019" s="1">
        <v>43808</v>
      </c>
      <c r="AC5019">
        <v>15.86</v>
      </c>
      <c r="AD5019" s="1">
        <v>43808</v>
      </c>
      <c r="AE5019">
        <v>3135.96</v>
      </c>
      <c r="AF5019" s="1">
        <v>43539</v>
      </c>
      <c r="AG5019">
        <v>1316.018</v>
      </c>
      <c r="AH5019" s="1">
        <v>43817</v>
      </c>
      <c r="AI5019">
        <v>16.952999999999999</v>
      </c>
      <c r="AJ5019" s="1">
        <v>43817</v>
      </c>
      <c r="AK5019">
        <v>60.93</v>
      </c>
      <c r="AL5019" s="1">
        <v>45587</v>
      </c>
      <c r="AM5019">
        <v>253.93</v>
      </c>
      <c r="AN5019" s="1">
        <v>45587</v>
      </c>
      <c r="AO5019">
        <v>311.5</v>
      </c>
    </row>
    <row r="5020" spans="4:41" x14ac:dyDescent="0.25">
      <c r="D5020" s="1">
        <v>43795</v>
      </c>
      <c r="E5020">
        <v>1460.3</v>
      </c>
      <c r="F5020" s="1">
        <v>43795</v>
      </c>
      <c r="G5020">
        <v>1455.1</v>
      </c>
      <c r="H5020" s="1">
        <v>43795</v>
      </c>
      <c r="I5020">
        <v>1462.9</v>
      </c>
      <c r="J5020" s="1">
        <v>43795</v>
      </c>
      <c r="K5020">
        <v>1449.6</v>
      </c>
      <c r="L5020" s="1">
        <v>43795</v>
      </c>
      <c r="M5020">
        <v>346362</v>
      </c>
      <c r="N5020" s="1">
        <v>43795</v>
      </c>
      <c r="O5020">
        <v>42677</v>
      </c>
      <c r="P5020" s="1">
        <v>43558</v>
      </c>
      <c r="Q5020">
        <v>1289.93</v>
      </c>
      <c r="R5020" s="1">
        <v>43553</v>
      </c>
      <c r="S5020">
        <v>2.4049999999999998</v>
      </c>
      <c r="T5020" s="1">
        <v>43586</v>
      </c>
      <c r="U5020">
        <v>1.9132</v>
      </c>
      <c r="V5020" s="1">
        <v>43559</v>
      </c>
      <c r="W5020">
        <v>0.61</v>
      </c>
      <c r="X5020" s="1">
        <v>43577</v>
      </c>
      <c r="Y5020">
        <v>97.287000000000006</v>
      </c>
      <c r="Z5020" s="1">
        <v>43550</v>
      </c>
      <c r="AA5020">
        <v>110.64</v>
      </c>
      <c r="AB5020" s="1">
        <v>43809</v>
      </c>
      <c r="AC5020">
        <v>15.68</v>
      </c>
      <c r="AD5020" s="1">
        <v>43809</v>
      </c>
      <c r="AE5020">
        <v>3132.52</v>
      </c>
      <c r="AF5020" s="1">
        <v>43542</v>
      </c>
      <c r="AG5020">
        <v>1316.749</v>
      </c>
      <c r="AH5020" s="1">
        <v>43818</v>
      </c>
      <c r="AI5020">
        <v>17.058</v>
      </c>
      <c r="AJ5020" s="1">
        <v>43818</v>
      </c>
      <c r="AK5020">
        <v>61.22</v>
      </c>
      <c r="AL5020" s="1">
        <v>45588</v>
      </c>
      <c r="AM5020">
        <v>250.87</v>
      </c>
      <c r="AN5020" s="1">
        <v>45588</v>
      </c>
      <c r="AO5020">
        <v>311</v>
      </c>
    </row>
    <row r="5021" spans="4:41" x14ac:dyDescent="0.25">
      <c r="D5021" s="1">
        <v>43796</v>
      </c>
      <c r="E5021">
        <v>1453.4</v>
      </c>
      <c r="F5021" s="1">
        <v>43796</v>
      </c>
      <c r="G5021">
        <v>1461.1</v>
      </c>
      <c r="H5021" s="1">
        <v>43796</v>
      </c>
      <c r="I5021">
        <v>1461.9</v>
      </c>
      <c r="J5021" s="1">
        <v>43796</v>
      </c>
      <c r="K5021">
        <v>1452</v>
      </c>
      <c r="L5021" s="1">
        <v>43796</v>
      </c>
      <c r="M5021">
        <v>88364</v>
      </c>
      <c r="N5021" s="1">
        <v>43796</v>
      </c>
      <c r="O5021">
        <v>12307</v>
      </c>
      <c r="P5021" s="1">
        <v>43559</v>
      </c>
      <c r="Q5021">
        <v>1292.21</v>
      </c>
      <c r="R5021" s="1">
        <v>43556</v>
      </c>
      <c r="S5021">
        <v>2.5009000000000001</v>
      </c>
      <c r="T5021" s="1">
        <v>43587</v>
      </c>
      <c r="U5021">
        <v>1.8953</v>
      </c>
      <c r="V5021" s="1">
        <v>43560</v>
      </c>
      <c r="W5021">
        <v>0.58499999999999996</v>
      </c>
      <c r="X5021" s="1">
        <v>43578</v>
      </c>
      <c r="Y5021">
        <v>97.635999999999996</v>
      </c>
      <c r="Z5021" s="1">
        <v>43551</v>
      </c>
      <c r="AA5021">
        <v>110.51</v>
      </c>
      <c r="AB5021" s="1">
        <v>43810</v>
      </c>
      <c r="AC5021">
        <v>14.99</v>
      </c>
      <c r="AD5021" s="1">
        <v>43810</v>
      </c>
      <c r="AE5021">
        <v>3141.63</v>
      </c>
      <c r="AF5021" s="1">
        <v>43543</v>
      </c>
      <c r="AG5021">
        <v>1318.153</v>
      </c>
      <c r="AH5021" s="1">
        <v>43819</v>
      </c>
      <c r="AI5021">
        <v>17.128</v>
      </c>
      <c r="AJ5021" s="1">
        <v>43819</v>
      </c>
      <c r="AK5021">
        <v>60.44</v>
      </c>
      <c r="AL5021" s="1">
        <v>45589</v>
      </c>
      <c r="AM5021">
        <v>252.8</v>
      </c>
      <c r="AN5021" s="1">
        <v>45589</v>
      </c>
      <c r="AO5021">
        <v>311</v>
      </c>
    </row>
    <row r="5022" spans="4:41" x14ac:dyDescent="0.25">
      <c r="D5022" s="1">
        <v>43798</v>
      </c>
      <c r="E5022">
        <v>1465.6</v>
      </c>
      <c r="F5022" s="1">
        <v>43798</v>
      </c>
      <c r="G5022">
        <v>1453.6</v>
      </c>
      <c r="H5022" s="1">
        <v>43798</v>
      </c>
      <c r="I5022">
        <v>1465.2</v>
      </c>
      <c r="J5022" s="1">
        <v>43798</v>
      </c>
      <c r="K5022">
        <v>1452.1</v>
      </c>
      <c r="L5022" s="1">
        <v>43798</v>
      </c>
      <c r="M5022">
        <v>7020</v>
      </c>
      <c r="N5022" s="1">
        <v>43798</v>
      </c>
      <c r="O5022">
        <v>8478</v>
      </c>
      <c r="P5022" s="1">
        <v>43560</v>
      </c>
      <c r="Q5022">
        <v>1291.76</v>
      </c>
      <c r="R5022" s="1">
        <v>43557</v>
      </c>
      <c r="S5022">
        <v>2.4741</v>
      </c>
      <c r="T5022" s="1">
        <v>43588</v>
      </c>
      <c r="U5022">
        <v>1.9108000000000001</v>
      </c>
      <c r="V5022" s="1">
        <v>43563</v>
      </c>
      <c r="W5022">
        <v>0.59799999999999998</v>
      </c>
      <c r="X5022" s="1">
        <v>43579</v>
      </c>
      <c r="Y5022">
        <v>98.173000000000002</v>
      </c>
      <c r="Z5022" s="1">
        <v>43552</v>
      </c>
      <c r="AA5022">
        <v>110.63</v>
      </c>
      <c r="AB5022" s="1">
        <v>43811</v>
      </c>
      <c r="AC5022">
        <v>13.94</v>
      </c>
      <c r="AD5022" s="1">
        <v>43811</v>
      </c>
      <c r="AE5022">
        <v>3168.57</v>
      </c>
      <c r="AF5022" s="1">
        <v>43544</v>
      </c>
      <c r="AG5022">
        <v>1318.7080000000001</v>
      </c>
      <c r="AH5022" s="1">
        <v>43822</v>
      </c>
      <c r="AI5022">
        <v>17.402999999999999</v>
      </c>
      <c r="AJ5022" s="1">
        <v>43822</v>
      </c>
      <c r="AK5022">
        <v>60.52</v>
      </c>
      <c r="AL5022" s="1">
        <v>45590</v>
      </c>
      <c r="AM5022">
        <v>253.32</v>
      </c>
      <c r="AN5022" s="1">
        <v>45590</v>
      </c>
      <c r="AO5022">
        <v>309.60000000000002</v>
      </c>
    </row>
    <row r="5023" spans="4:41" x14ac:dyDescent="0.25">
      <c r="D5023" s="1">
        <v>43801</v>
      </c>
      <c r="E5023">
        <v>1462.3</v>
      </c>
      <c r="F5023" s="1">
        <v>43801</v>
      </c>
      <c r="G5023">
        <v>1462.8</v>
      </c>
      <c r="H5023" s="1">
        <v>43801</v>
      </c>
      <c r="I5023">
        <v>1464.4</v>
      </c>
      <c r="J5023" s="1">
        <v>43801</v>
      </c>
      <c r="K5023">
        <v>1453.3</v>
      </c>
      <c r="L5023" s="1">
        <v>43801</v>
      </c>
      <c r="M5023">
        <v>2172</v>
      </c>
      <c r="N5023" s="1">
        <v>43801</v>
      </c>
      <c r="O5023">
        <v>3837</v>
      </c>
      <c r="P5023" s="1">
        <v>43563</v>
      </c>
      <c r="Q5023">
        <v>1297.48</v>
      </c>
      <c r="R5023" s="1">
        <v>43558</v>
      </c>
      <c r="S5023">
        <v>2.5240999999999998</v>
      </c>
      <c r="T5023" s="1">
        <v>43591</v>
      </c>
      <c r="U5023">
        <v>1.9078999999999999</v>
      </c>
      <c r="V5023" s="1">
        <v>43564</v>
      </c>
      <c r="W5023">
        <v>0.58799999999999997</v>
      </c>
      <c r="X5023" s="1">
        <v>43580</v>
      </c>
      <c r="Y5023">
        <v>98.203000000000003</v>
      </c>
      <c r="Z5023" s="1">
        <v>43553</v>
      </c>
      <c r="AA5023">
        <v>110.86</v>
      </c>
      <c r="AB5023" s="1">
        <v>43812</v>
      </c>
      <c r="AC5023">
        <v>12.63</v>
      </c>
      <c r="AD5023" s="1">
        <v>43812</v>
      </c>
      <c r="AE5023">
        <v>3168.8</v>
      </c>
      <c r="AF5023" s="1">
        <v>43545</v>
      </c>
      <c r="AG5023">
        <v>1321.3409999999999</v>
      </c>
      <c r="AH5023" s="1">
        <v>43823</v>
      </c>
      <c r="AI5023">
        <v>17.757000000000001</v>
      </c>
      <c r="AJ5023" s="1">
        <v>43823</v>
      </c>
      <c r="AK5023">
        <v>61.11</v>
      </c>
      <c r="AL5023" s="1">
        <v>45593</v>
      </c>
      <c r="AM5023">
        <v>253.33</v>
      </c>
      <c r="AN5023" s="1">
        <v>45593</v>
      </c>
      <c r="AO5023">
        <v>310.2</v>
      </c>
    </row>
    <row r="5024" spans="4:41" x14ac:dyDescent="0.25">
      <c r="D5024" s="1">
        <v>43802</v>
      </c>
      <c r="E5024">
        <v>1478.2</v>
      </c>
      <c r="F5024" s="1">
        <v>43802</v>
      </c>
      <c r="G5024">
        <v>1461.6</v>
      </c>
      <c r="H5024" s="1">
        <v>43802</v>
      </c>
      <c r="I5024">
        <v>1480.4</v>
      </c>
      <c r="J5024" s="1">
        <v>43802</v>
      </c>
      <c r="K5024">
        <v>1459.5</v>
      </c>
      <c r="L5024" s="1">
        <v>43802</v>
      </c>
      <c r="M5024">
        <v>1460</v>
      </c>
      <c r="N5024" s="1">
        <v>43802</v>
      </c>
      <c r="O5024">
        <v>4025</v>
      </c>
      <c r="P5024" s="1">
        <v>43564</v>
      </c>
      <c r="Q5024">
        <v>1304.0999999999999</v>
      </c>
      <c r="R5024" s="1">
        <v>43559</v>
      </c>
      <c r="S5024">
        <v>2.5150999999999999</v>
      </c>
      <c r="T5024" s="1">
        <v>43592</v>
      </c>
      <c r="U5024">
        <v>1.8736999999999999</v>
      </c>
      <c r="V5024" s="1">
        <v>43565</v>
      </c>
      <c r="W5024">
        <v>0.53200000000000003</v>
      </c>
      <c r="X5024" s="1">
        <v>43581</v>
      </c>
      <c r="Y5024">
        <v>98.006</v>
      </c>
      <c r="Z5024" s="1">
        <v>43556</v>
      </c>
      <c r="AA5024">
        <v>111.35</v>
      </c>
      <c r="AB5024" s="1">
        <v>43815</v>
      </c>
      <c r="AC5024">
        <v>12.14</v>
      </c>
      <c r="AD5024" s="1">
        <v>43815</v>
      </c>
      <c r="AE5024">
        <v>3191.45</v>
      </c>
      <c r="AF5024" s="1">
        <v>43546</v>
      </c>
      <c r="AG5024">
        <v>1319.3910000000001</v>
      </c>
      <c r="AH5024" s="1">
        <v>43825</v>
      </c>
      <c r="AI5024">
        <v>17.893999999999998</v>
      </c>
      <c r="AJ5024" s="1">
        <v>43825</v>
      </c>
      <c r="AK5024">
        <v>61.68</v>
      </c>
      <c r="AL5024" s="1">
        <v>45594</v>
      </c>
      <c r="AM5024">
        <v>256.08999999999997</v>
      </c>
      <c r="AN5024" s="1">
        <v>45594</v>
      </c>
      <c r="AO5024">
        <v>309.60000000000002</v>
      </c>
    </row>
    <row r="5025" spans="4:41" x14ac:dyDescent="0.25">
      <c r="D5025" s="1">
        <v>43803</v>
      </c>
      <c r="E5025">
        <v>1474</v>
      </c>
      <c r="F5025" s="1">
        <v>43803</v>
      </c>
      <c r="G5025">
        <v>1477.5</v>
      </c>
      <c r="H5025" s="1">
        <v>43803</v>
      </c>
      <c r="I5025">
        <v>1483.4</v>
      </c>
      <c r="J5025" s="1">
        <v>43803</v>
      </c>
      <c r="K5025">
        <v>1471.2</v>
      </c>
      <c r="L5025" s="1">
        <v>43803</v>
      </c>
      <c r="M5025">
        <v>613</v>
      </c>
      <c r="N5025" s="1">
        <v>43803</v>
      </c>
      <c r="O5025">
        <v>2267</v>
      </c>
      <c r="P5025" s="1">
        <v>43565</v>
      </c>
      <c r="Q5025">
        <v>1307.99</v>
      </c>
      <c r="R5025" s="1">
        <v>43560</v>
      </c>
      <c r="S5025">
        <v>2.4954000000000001</v>
      </c>
      <c r="T5025" s="1">
        <v>43593</v>
      </c>
      <c r="U5025">
        <v>1.8653999999999999</v>
      </c>
      <c r="V5025" s="1">
        <v>43566</v>
      </c>
      <c r="W5025">
        <v>0.56200000000000006</v>
      </c>
      <c r="X5025" s="1">
        <v>43584</v>
      </c>
      <c r="Y5025">
        <v>97.856999999999999</v>
      </c>
      <c r="Z5025" s="1">
        <v>43557</v>
      </c>
      <c r="AA5025">
        <v>111.32</v>
      </c>
      <c r="AB5025" s="1">
        <v>43816</v>
      </c>
      <c r="AC5025">
        <v>12.29</v>
      </c>
      <c r="AD5025" s="1">
        <v>43816</v>
      </c>
      <c r="AE5025">
        <v>3192.52</v>
      </c>
      <c r="AF5025" s="1">
        <v>43549</v>
      </c>
      <c r="AG5025">
        <v>1318.2760000000001</v>
      </c>
      <c r="AH5025" s="1">
        <v>43826</v>
      </c>
      <c r="AI5025">
        <v>17.849</v>
      </c>
      <c r="AJ5025" s="1">
        <v>43826</v>
      </c>
      <c r="AK5025">
        <v>61.72</v>
      </c>
      <c r="AL5025" s="1">
        <v>45595</v>
      </c>
      <c r="AM5025">
        <v>257.5</v>
      </c>
      <c r="AN5025" s="1">
        <v>45595</v>
      </c>
      <c r="AO5025">
        <v>310.60000000000002</v>
      </c>
    </row>
    <row r="5026" spans="4:41" x14ac:dyDescent="0.25">
      <c r="D5026" s="1">
        <v>43804</v>
      </c>
      <c r="E5026">
        <v>1476.9</v>
      </c>
      <c r="F5026" s="1">
        <v>43804</v>
      </c>
      <c r="G5026">
        <v>1474.7</v>
      </c>
      <c r="H5026" s="1">
        <v>43804</v>
      </c>
      <c r="I5026">
        <v>1478</v>
      </c>
      <c r="J5026" s="1">
        <v>43804</v>
      </c>
      <c r="K5026">
        <v>1472.3</v>
      </c>
      <c r="L5026" s="1">
        <v>43804</v>
      </c>
      <c r="M5026">
        <v>907</v>
      </c>
      <c r="N5026" s="1">
        <v>43804</v>
      </c>
      <c r="O5026">
        <v>2546</v>
      </c>
      <c r="P5026" s="1">
        <v>43566</v>
      </c>
      <c r="Q5026">
        <v>1292.52</v>
      </c>
      <c r="R5026" s="1">
        <v>43563</v>
      </c>
      <c r="S5026">
        <v>2.5222000000000002</v>
      </c>
      <c r="T5026" s="1">
        <v>43594</v>
      </c>
      <c r="U5026">
        <v>1.8557999999999999</v>
      </c>
      <c r="V5026" s="1">
        <v>43567</v>
      </c>
      <c r="W5026">
        <v>0.60199999999999998</v>
      </c>
      <c r="X5026" s="1">
        <v>43585</v>
      </c>
      <c r="Y5026">
        <v>97.478999999999999</v>
      </c>
      <c r="Z5026" s="1">
        <v>43558</v>
      </c>
      <c r="AA5026">
        <v>111.49</v>
      </c>
      <c r="AB5026" s="1">
        <v>43817</v>
      </c>
      <c r="AC5026">
        <v>12.58</v>
      </c>
      <c r="AD5026" s="1">
        <v>43817</v>
      </c>
      <c r="AE5026">
        <v>3191.14</v>
      </c>
      <c r="AF5026" s="1">
        <v>43550</v>
      </c>
      <c r="AG5026">
        <v>1320.8240000000001</v>
      </c>
      <c r="AH5026" s="1">
        <v>43829</v>
      </c>
      <c r="AI5026">
        <v>18.001000000000001</v>
      </c>
      <c r="AJ5026" s="1">
        <v>43829</v>
      </c>
      <c r="AK5026">
        <v>61.68</v>
      </c>
      <c r="AL5026" s="1">
        <v>45596</v>
      </c>
      <c r="AM5026">
        <v>253.51</v>
      </c>
      <c r="AN5026" s="1">
        <v>45596</v>
      </c>
      <c r="AO5026">
        <v>310.3</v>
      </c>
    </row>
    <row r="5027" spans="4:41" x14ac:dyDescent="0.25">
      <c r="D5027" s="1">
        <v>43805</v>
      </c>
      <c r="E5027">
        <v>1459.1</v>
      </c>
      <c r="F5027" s="1">
        <v>43805</v>
      </c>
      <c r="G5027">
        <v>1475</v>
      </c>
      <c r="H5027" s="1">
        <v>43805</v>
      </c>
      <c r="I5027">
        <v>1476</v>
      </c>
      <c r="J5027" s="1">
        <v>43805</v>
      </c>
      <c r="K5027">
        <v>1458.2</v>
      </c>
      <c r="L5027" s="1">
        <v>43805</v>
      </c>
      <c r="M5027">
        <v>899</v>
      </c>
      <c r="N5027" s="1">
        <v>43805</v>
      </c>
      <c r="O5027">
        <v>2277</v>
      </c>
      <c r="P5027" s="1">
        <v>43567</v>
      </c>
      <c r="Q5027">
        <v>1290.43</v>
      </c>
      <c r="R5027" s="1">
        <v>43564</v>
      </c>
      <c r="S5027">
        <v>2.5005999999999999</v>
      </c>
      <c r="T5027" s="1">
        <v>43595</v>
      </c>
      <c r="U5027">
        <v>1.8858999999999999</v>
      </c>
      <c r="V5027" s="1">
        <v>43570</v>
      </c>
      <c r="W5027">
        <v>0.60199999999999998</v>
      </c>
      <c r="X5027" s="1">
        <v>43586</v>
      </c>
      <c r="Y5027">
        <v>97.686000000000007</v>
      </c>
      <c r="Z5027" s="1">
        <v>43559</v>
      </c>
      <c r="AA5027">
        <v>111.66</v>
      </c>
      <c r="AB5027" s="1">
        <v>43818</v>
      </c>
      <c r="AC5027">
        <v>12.5</v>
      </c>
      <c r="AD5027" s="1">
        <v>43818</v>
      </c>
      <c r="AE5027">
        <v>3205.37</v>
      </c>
      <c r="AF5027" s="1">
        <v>43551</v>
      </c>
      <c r="AG5027">
        <v>1321.174</v>
      </c>
      <c r="AH5027" s="1">
        <v>43830</v>
      </c>
      <c r="AI5027">
        <v>17.920999999999999</v>
      </c>
      <c r="AJ5027" s="1">
        <v>43830</v>
      </c>
      <c r="AK5027">
        <v>61.06</v>
      </c>
      <c r="AL5027" s="1">
        <v>45597</v>
      </c>
      <c r="AM5027">
        <v>252.47</v>
      </c>
      <c r="AN5027" s="1">
        <v>45597</v>
      </c>
      <c r="AO5027">
        <v>309.2</v>
      </c>
    </row>
    <row r="5028" spans="4:41" x14ac:dyDescent="0.25">
      <c r="D5028" s="1">
        <v>43808</v>
      </c>
      <c r="E5028">
        <v>1459.3</v>
      </c>
      <c r="F5028" s="1">
        <v>43808</v>
      </c>
      <c r="G5028">
        <v>1458.8</v>
      </c>
      <c r="H5028" s="1">
        <v>43808</v>
      </c>
      <c r="I5028">
        <v>1464.2</v>
      </c>
      <c r="J5028" s="1">
        <v>43808</v>
      </c>
      <c r="K5028">
        <v>1458.6</v>
      </c>
      <c r="L5028" s="1">
        <v>43808</v>
      </c>
      <c r="M5028">
        <v>1461</v>
      </c>
      <c r="N5028" s="1">
        <v>43808</v>
      </c>
      <c r="O5028">
        <v>1407</v>
      </c>
      <c r="P5028" s="1">
        <v>43570</v>
      </c>
      <c r="Q5028">
        <v>1287.95</v>
      </c>
      <c r="R5028" s="1">
        <v>43565</v>
      </c>
      <c r="S5028">
        <v>2.4649000000000001</v>
      </c>
      <c r="T5028" s="1">
        <v>43598</v>
      </c>
      <c r="U5028">
        <v>1.8541000000000001</v>
      </c>
      <c r="V5028" s="1">
        <v>43571</v>
      </c>
      <c r="W5028">
        <v>0.63700000000000001</v>
      </c>
      <c r="X5028" s="1">
        <v>43587</v>
      </c>
      <c r="Y5028">
        <v>97.831999999999994</v>
      </c>
      <c r="Z5028" s="1">
        <v>43560</v>
      </c>
      <c r="AA5028">
        <v>111.73</v>
      </c>
      <c r="AB5028" s="1">
        <v>43819</v>
      </c>
      <c r="AC5028">
        <v>12.51</v>
      </c>
      <c r="AD5028" s="1">
        <v>43819</v>
      </c>
      <c r="AE5028">
        <v>3221.22</v>
      </c>
      <c r="AF5028" s="1">
        <v>43552</v>
      </c>
      <c r="AG5028">
        <v>1321.7829999999999</v>
      </c>
      <c r="AH5028" s="1">
        <v>43832</v>
      </c>
      <c r="AI5028">
        <v>18.045999999999999</v>
      </c>
      <c r="AJ5028" s="1">
        <v>43832</v>
      </c>
      <c r="AK5028">
        <v>61.18</v>
      </c>
      <c r="AL5028" s="1">
        <v>45600</v>
      </c>
      <c r="AM5028">
        <v>252.83</v>
      </c>
      <c r="AN5028" s="1">
        <v>45600</v>
      </c>
      <c r="AO5028">
        <v>309.2</v>
      </c>
    </row>
    <row r="5029" spans="4:41" x14ac:dyDescent="0.25">
      <c r="D5029" s="1">
        <v>43809</v>
      </c>
      <c r="E5029">
        <v>1462.6</v>
      </c>
      <c r="F5029" s="1">
        <v>43809</v>
      </c>
      <c r="G5029">
        <v>1460.7</v>
      </c>
      <c r="H5029" s="1">
        <v>43809</v>
      </c>
      <c r="I5029">
        <v>1467.2</v>
      </c>
      <c r="J5029" s="1">
        <v>43809</v>
      </c>
      <c r="K5029">
        <v>1460.7</v>
      </c>
      <c r="L5029" s="1">
        <v>43809</v>
      </c>
      <c r="M5029">
        <v>367</v>
      </c>
      <c r="N5029" s="1">
        <v>43809</v>
      </c>
      <c r="O5029">
        <v>1370</v>
      </c>
      <c r="P5029" s="1">
        <v>43571</v>
      </c>
      <c r="Q5029">
        <v>1276.79</v>
      </c>
      <c r="R5029" s="1">
        <v>43566</v>
      </c>
      <c r="S5029">
        <v>2.4969999999999999</v>
      </c>
      <c r="T5029" s="1">
        <v>43599</v>
      </c>
      <c r="U5029">
        <v>1.8672</v>
      </c>
      <c r="V5029" s="1">
        <v>43572</v>
      </c>
      <c r="W5029">
        <v>0.64700000000000002</v>
      </c>
      <c r="X5029" s="1">
        <v>43588</v>
      </c>
      <c r="Y5029">
        <v>97.52</v>
      </c>
      <c r="Z5029" s="1">
        <v>43563</v>
      </c>
      <c r="AA5029">
        <v>111.48</v>
      </c>
      <c r="AB5029" s="1">
        <v>43822</v>
      </c>
      <c r="AC5029">
        <v>12.61</v>
      </c>
      <c r="AD5029" s="1">
        <v>43822</v>
      </c>
      <c r="AE5029">
        <v>3224.01</v>
      </c>
      <c r="AF5029" s="1">
        <v>43553</v>
      </c>
      <c r="AG5029">
        <v>1324.6759999999999</v>
      </c>
      <c r="AH5029" s="1">
        <v>43833</v>
      </c>
      <c r="AI5029">
        <v>18.151</v>
      </c>
      <c r="AJ5029" s="1">
        <v>43833</v>
      </c>
      <c r="AK5029">
        <v>63.05</v>
      </c>
      <c r="AL5029" s="1">
        <v>45601</v>
      </c>
      <c r="AM5029">
        <v>253.4</v>
      </c>
      <c r="AN5029" s="1">
        <v>45601</v>
      </c>
      <c r="AO5029">
        <v>308.60000000000002</v>
      </c>
    </row>
    <row r="5030" spans="4:41" x14ac:dyDescent="0.25">
      <c r="D5030" s="1">
        <v>43810</v>
      </c>
      <c r="E5030">
        <v>1469.4</v>
      </c>
      <c r="F5030" s="1">
        <v>43810</v>
      </c>
      <c r="G5030">
        <v>1463.1</v>
      </c>
      <c r="H5030" s="1">
        <v>43810</v>
      </c>
      <c r="I5030">
        <v>1475.4</v>
      </c>
      <c r="J5030" s="1">
        <v>43810</v>
      </c>
      <c r="K5030">
        <v>1463.1</v>
      </c>
      <c r="L5030" s="1">
        <v>43810</v>
      </c>
      <c r="M5030">
        <v>393</v>
      </c>
      <c r="N5030" s="1">
        <v>43810</v>
      </c>
      <c r="O5030">
        <v>728</v>
      </c>
      <c r="P5030" s="1">
        <v>43572</v>
      </c>
      <c r="Q5030">
        <v>1273.98</v>
      </c>
      <c r="R5030" s="1">
        <v>43567</v>
      </c>
      <c r="S5030">
        <v>2.5651000000000002</v>
      </c>
      <c r="T5030" s="1">
        <v>43600</v>
      </c>
      <c r="U5030">
        <v>1.8448</v>
      </c>
      <c r="V5030" s="1">
        <v>43573</v>
      </c>
      <c r="W5030">
        <v>0.61</v>
      </c>
      <c r="X5030" s="1">
        <v>43591</v>
      </c>
      <c r="Y5030">
        <v>97.515000000000001</v>
      </c>
      <c r="Z5030" s="1">
        <v>43564</v>
      </c>
      <c r="AA5030">
        <v>111.14</v>
      </c>
      <c r="AB5030" s="1">
        <v>43823</v>
      </c>
      <c r="AC5030">
        <v>12.67</v>
      </c>
      <c r="AD5030" s="1">
        <v>43823</v>
      </c>
      <c r="AE5030">
        <v>3223.38</v>
      </c>
      <c r="AF5030" s="1">
        <v>43555</v>
      </c>
      <c r="AG5030">
        <v>1324.9090000000001</v>
      </c>
      <c r="AH5030" s="1">
        <v>43836</v>
      </c>
      <c r="AI5030">
        <v>18.178999999999998</v>
      </c>
      <c r="AJ5030" s="1">
        <v>43836</v>
      </c>
      <c r="AK5030">
        <v>63.27</v>
      </c>
      <c r="AL5030" s="1">
        <v>45602</v>
      </c>
      <c r="AM5030">
        <v>245.7</v>
      </c>
      <c r="AN5030" s="1">
        <v>45602</v>
      </c>
      <c r="AO5030">
        <v>307.39999999999998</v>
      </c>
    </row>
    <row r="5031" spans="4:41" x14ac:dyDescent="0.25">
      <c r="D5031" s="1">
        <v>43811</v>
      </c>
      <c r="E5031">
        <v>1466.7</v>
      </c>
      <c r="F5031" s="1">
        <v>43811</v>
      </c>
      <c r="G5031">
        <v>1475.1</v>
      </c>
      <c r="H5031" s="1">
        <v>43811</v>
      </c>
      <c r="I5031">
        <v>1483.9</v>
      </c>
      <c r="J5031" s="1">
        <v>43811</v>
      </c>
      <c r="K5031">
        <v>1463.7</v>
      </c>
      <c r="L5031" s="1">
        <v>43811</v>
      </c>
      <c r="M5031">
        <v>955</v>
      </c>
      <c r="N5031" s="1">
        <v>43811</v>
      </c>
      <c r="O5031">
        <v>1076</v>
      </c>
      <c r="P5031" s="1">
        <v>43573</v>
      </c>
      <c r="Q5031">
        <v>1275.82</v>
      </c>
      <c r="R5031" s="1">
        <v>43570</v>
      </c>
      <c r="S5031">
        <v>2.5543</v>
      </c>
      <c r="T5031" s="1">
        <v>43601</v>
      </c>
      <c r="U5031">
        <v>1.8503000000000001</v>
      </c>
      <c r="V5031" s="1">
        <v>43574</v>
      </c>
      <c r="W5031">
        <v>0.61</v>
      </c>
      <c r="X5031" s="1">
        <v>43592</v>
      </c>
      <c r="Y5031">
        <v>97.628</v>
      </c>
      <c r="Z5031" s="1">
        <v>43565</v>
      </c>
      <c r="AA5031">
        <v>111.01</v>
      </c>
      <c r="AB5031" s="1">
        <v>43825</v>
      </c>
      <c r="AC5031">
        <v>12.65</v>
      </c>
      <c r="AD5031" s="1">
        <v>43825</v>
      </c>
      <c r="AE5031">
        <v>3239.91</v>
      </c>
      <c r="AF5031" s="1">
        <v>43556</v>
      </c>
      <c r="AG5031">
        <v>1327.3869999999999</v>
      </c>
      <c r="AH5031" s="1">
        <v>43837</v>
      </c>
      <c r="AI5031">
        <v>18.393000000000001</v>
      </c>
      <c r="AJ5031" s="1">
        <v>43837</v>
      </c>
      <c r="AK5031">
        <v>62.7</v>
      </c>
      <c r="AL5031" s="1">
        <v>45603</v>
      </c>
      <c r="AM5031">
        <v>249.65</v>
      </c>
      <c r="AN5031" s="1">
        <v>45603</v>
      </c>
      <c r="AO5031">
        <v>306.39999999999998</v>
      </c>
    </row>
    <row r="5032" spans="4:41" x14ac:dyDescent="0.25">
      <c r="D5032" s="1">
        <v>43812</v>
      </c>
      <c r="E5032">
        <v>1475.6</v>
      </c>
      <c r="F5032" s="1">
        <v>43812</v>
      </c>
      <c r="G5032">
        <v>1463.1</v>
      </c>
      <c r="H5032" s="1">
        <v>43812</v>
      </c>
      <c r="I5032">
        <v>1475.9</v>
      </c>
      <c r="J5032" s="1">
        <v>43812</v>
      </c>
      <c r="K5032">
        <v>1463.1</v>
      </c>
      <c r="L5032" s="1">
        <v>43812</v>
      </c>
      <c r="M5032">
        <v>468</v>
      </c>
      <c r="N5032" s="1">
        <v>43812</v>
      </c>
      <c r="O5032">
        <v>736</v>
      </c>
      <c r="P5032" s="1">
        <v>43574</v>
      </c>
      <c r="Q5032">
        <v>1275.52</v>
      </c>
      <c r="R5032" s="1">
        <v>43571</v>
      </c>
      <c r="S5032">
        <v>2.5903999999999998</v>
      </c>
      <c r="T5032" s="1">
        <v>43602</v>
      </c>
      <c r="U5032">
        <v>1.8244</v>
      </c>
      <c r="V5032" s="1">
        <v>43577</v>
      </c>
      <c r="W5032">
        <v>0.63400000000000001</v>
      </c>
      <c r="X5032" s="1">
        <v>43593</v>
      </c>
      <c r="Y5032">
        <v>97.623000000000005</v>
      </c>
      <c r="Z5032" s="1">
        <v>43566</v>
      </c>
      <c r="AA5032">
        <v>111.66</v>
      </c>
      <c r="AB5032" s="1">
        <v>43826</v>
      </c>
      <c r="AC5032">
        <v>13.43</v>
      </c>
      <c r="AD5032" s="1">
        <v>43826</v>
      </c>
      <c r="AE5032">
        <v>3240.02</v>
      </c>
      <c r="AF5032" s="1">
        <v>43557</v>
      </c>
      <c r="AG5032">
        <v>1327.8040000000001</v>
      </c>
      <c r="AH5032" s="1">
        <v>43838</v>
      </c>
      <c r="AI5032">
        <v>18.167000000000002</v>
      </c>
      <c r="AJ5032" s="1">
        <v>43838</v>
      </c>
      <c r="AK5032">
        <v>59.61</v>
      </c>
      <c r="AL5032" s="1">
        <v>45604</v>
      </c>
      <c r="AM5032">
        <v>247.96</v>
      </c>
      <c r="AN5032" s="1">
        <v>45604</v>
      </c>
      <c r="AO5032">
        <v>305.10000000000002</v>
      </c>
    </row>
    <row r="5033" spans="4:41" x14ac:dyDescent="0.25">
      <c r="D5033" s="1">
        <v>43815</v>
      </c>
      <c r="E5033">
        <v>1475</v>
      </c>
      <c r="F5033" s="1">
        <v>43815</v>
      </c>
      <c r="G5033">
        <v>1473.8</v>
      </c>
      <c r="H5033" s="1">
        <v>43815</v>
      </c>
      <c r="I5033">
        <v>1475.3</v>
      </c>
      <c r="J5033" s="1">
        <v>43815</v>
      </c>
      <c r="K5033">
        <v>1473.8</v>
      </c>
      <c r="L5033" s="1">
        <v>43815</v>
      </c>
      <c r="M5033">
        <v>99</v>
      </c>
      <c r="N5033" s="1">
        <v>43815</v>
      </c>
      <c r="O5033">
        <v>639</v>
      </c>
      <c r="P5033" s="1">
        <v>43577</v>
      </c>
      <c r="Q5033">
        <v>1274.99</v>
      </c>
      <c r="R5033" s="1">
        <v>43572</v>
      </c>
      <c r="S5033">
        <v>2.5939999999999999</v>
      </c>
      <c r="T5033" s="1">
        <v>43605</v>
      </c>
      <c r="U5033">
        <v>1.8230999999999999</v>
      </c>
      <c r="V5033" s="1">
        <v>43578</v>
      </c>
      <c r="W5033">
        <v>0.60399999999999998</v>
      </c>
      <c r="X5033" s="1">
        <v>43594</v>
      </c>
      <c r="Y5033">
        <v>97.373000000000005</v>
      </c>
      <c r="Z5033" s="1">
        <v>43567</v>
      </c>
      <c r="AA5033">
        <v>112.02</v>
      </c>
      <c r="AB5033" s="1">
        <v>43829</v>
      </c>
      <c r="AC5033">
        <v>14.82</v>
      </c>
      <c r="AD5033" s="1">
        <v>43829</v>
      </c>
      <c r="AE5033">
        <v>3221.29</v>
      </c>
      <c r="AF5033" s="1">
        <v>43558</v>
      </c>
      <c r="AG5033">
        <v>1329.5350000000001</v>
      </c>
      <c r="AH5033" s="1">
        <v>43839</v>
      </c>
      <c r="AI5033">
        <v>17.936</v>
      </c>
      <c r="AJ5033" s="1">
        <v>43839</v>
      </c>
      <c r="AK5033">
        <v>59.56</v>
      </c>
      <c r="AL5033" s="1">
        <v>45607</v>
      </c>
      <c r="AM5033">
        <v>242.14</v>
      </c>
      <c r="AN5033" s="1">
        <v>45607</v>
      </c>
      <c r="AO5033">
        <v>303.39999999999998</v>
      </c>
    </row>
    <row r="5034" spans="4:41" x14ac:dyDescent="0.25">
      <c r="D5034" s="1">
        <v>43816</v>
      </c>
      <c r="E5034">
        <v>1474.6</v>
      </c>
      <c r="F5034" s="1">
        <v>43816</v>
      </c>
      <c r="G5034">
        <v>1474.1</v>
      </c>
      <c r="H5034" s="1">
        <v>43816</v>
      </c>
      <c r="I5034">
        <v>1476.9</v>
      </c>
      <c r="J5034" s="1">
        <v>43816</v>
      </c>
      <c r="K5034">
        <v>1474</v>
      </c>
      <c r="L5034" s="1">
        <v>43816</v>
      </c>
      <c r="M5034">
        <v>410</v>
      </c>
      <c r="N5034" s="1">
        <v>43816</v>
      </c>
      <c r="O5034">
        <v>746</v>
      </c>
      <c r="P5034" s="1">
        <v>43578</v>
      </c>
      <c r="Q5034">
        <v>1272.42</v>
      </c>
      <c r="R5034" s="1">
        <v>43573</v>
      </c>
      <c r="S5034">
        <v>2.5596000000000001</v>
      </c>
      <c r="T5034" s="1">
        <v>43606</v>
      </c>
      <c r="U5034">
        <v>1.84</v>
      </c>
      <c r="V5034" s="1">
        <v>43579</v>
      </c>
      <c r="W5034">
        <v>0.55500000000000005</v>
      </c>
      <c r="X5034" s="1">
        <v>43595</v>
      </c>
      <c r="Y5034">
        <v>97.33</v>
      </c>
      <c r="Z5034" s="1">
        <v>43570</v>
      </c>
      <c r="AA5034">
        <v>112.04</v>
      </c>
      <c r="AB5034" s="1">
        <v>43830</v>
      </c>
      <c r="AC5034">
        <v>13.78</v>
      </c>
      <c r="AD5034" s="1">
        <v>43830</v>
      </c>
      <c r="AE5034">
        <v>3230.78</v>
      </c>
      <c r="AF5034" s="1">
        <v>43559</v>
      </c>
      <c r="AG5034">
        <v>1329.7370000000001</v>
      </c>
      <c r="AH5034" s="1">
        <v>43840</v>
      </c>
      <c r="AI5034">
        <v>18.105</v>
      </c>
      <c r="AJ5034" s="1">
        <v>43840</v>
      </c>
      <c r="AK5034">
        <v>59.04</v>
      </c>
      <c r="AL5034" s="1">
        <v>45608</v>
      </c>
      <c r="AM5034">
        <v>240.05</v>
      </c>
      <c r="AN5034" s="1">
        <v>45608</v>
      </c>
      <c r="AO5034">
        <v>302.89999999999998</v>
      </c>
    </row>
    <row r="5035" spans="4:41" x14ac:dyDescent="0.25">
      <c r="D5035" s="1">
        <v>43817</v>
      </c>
      <c r="E5035">
        <v>1472.6</v>
      </c>
      <c r="F5035" s="1">
        <v>43817</v>
      </c>
      <c r="G5035" t="s">
        <v>20</v>
      </c>
      <c r="H5035" s="1">
        <v>43817</v>
      </c>
      <c r="I5035" t="s">
        <v>20</v>
      </c>
      <c r="J5035" s="1">
        <v>43817</v>
      </c>
      <c r="K5035" t="s">
        <v>20</v>
      </c>
      <c r="L5035" s="1">
        <v>43817</v>
      </c>
      <c r="M5035">
        <v>250</v>
      </c>
      <c r="N5035" s="1">
        <v>43817</v>
      </c>
      <c r="O5035">
        <v>446</v>
      </c>
      <c r="P5035" s="1">
        <v>43579</v>
      </c>
      <c r="Q5035">
        <v>1275.76</v>
      </c>
      <c r="R5035" s="1">
        <v>43574</v>
      </c>
      <c r="S5035">
        <v>2.5596000000000001</v>
      </c>
      <c r="T5035" s="1">
        <v>43607</v>
      </c>
      <c r="U5035">
        <v>1.8007</v>
      </c>
      <c r="V5035" s="1">
        <v>43580</v>
      </c>
      <c r="W5035">
        <v>0.55800000000000005</v>
      </c>
      <c r="X5035" s="1">
        <v>43598</v>
      </c>
      <c r="Y5035">
        <v>97.319000000000003</v>
      </c>
      <c r="Z5035" s="1">
        <v>43571</v>
      </c>
      <c r="AA5035">
        <v>112</v>
      </c>
      <c r="AB5035" s="1">
        <v>43832</v>
      </c>
      <c r="AC5035">
        <v>12.47</v>
      </c>
      <c r="AD5035" s="1">
        <v>43832</v>
      </c>
      <c r="AE5035">
        <v>3257.85</v>
      </c>
      <c r="AF5035" s="1">
        <v>43560</v>
      </c>
      <c r="AG5035">
        <v>1331.816</v>
      </c>
      <c r="AH5035" s="1">
        <v>43843</v>
      </c>
      <c r="AI5035">
        <v>17.995999999999999</v>
      </c>
      <c r="AJ5035" s="1">
        <v>43843</v>
      </c>
      <c r="AK5035">
        <v>58.08</v>
      </c>
      <c r="AL5035" s="1">
        <v>45609</v>
      </c>
      <c r="AM5035">
        <v>237.63</v>
      </c>
      <c r="AN5035" s="1">
        <v>45609</v>
      </c>
      <c r="AO5035">
        <v>302.2</v>
      </c>
    </row>
    <row r="5036" spans="4:41" x14ac:dyDescent="0.25">
      <c r="D5036" s="1">
        <v>43818</v>
      </c>
      <c r="E5036">
        <v>1478.2</v>
      </c>
      <c r="F5036" s="1">
        <v>43818</v>
      </c>
      <c r="G5036">
        <v>1475.9</v>
      </c>
      <c r="H5036" s="1">
        <v>43818</v>
      </c>
      <c r="I5036">
        <v>1478.9</v>
      </c>
      <c r="J5036" s="1">
        <v>43818</v>
      </c>
      <c r="K5036">
        <v>1473.3</v>
      </c>
      <c r="L5036" s="1">
        <v>43818</v>
      </c>
      <c r="M5036">
        <v>319</v>
      </c>
      <c r="N5036" s="1">
        <v>43818</v>
      </c>
      <c r="O5036">
        <v>481</v>
      </c>
      <c r="P5036" s="1">
        <v>43580</v>
      </c>
      <c r="Q5036">
        <v>1277.17</v>
      </c>
      <c r="R5036" s="1">
        <v>43577</v>
      </c>
      <c r="S5036">
        <v>2.5884999999999998</v>
      </c>
      <c r="T5036" s="1">
        <v>43608</v>
      </c>
      <c r="U5036">
        <v>1.7634000000000001</v>
      </c>
      <c r="V5036" s="1">
        <v>43581</v>
      </c>
      <c r="W5036">
        <v>0.52800000000000002</v>
      </c>
      <c r="X5036" s="1">
        <v>43599</v>
      </c>
      <c r="Y5036">
        <v>97.525999999999996</v>
      </c>
      <c r="Z5036" s="1">
        <v>43572</v>
      </c>
      <c r="AA5036">
        <v>112.06</v>
      </c>
      <c r="AB5036" s="1">
        <v>43833</v>
      </c>
      <c r="AC5036">
        <v>14.02</v>
      </c>
      <c r="AD5036" s="1">
        <v>43833</v>
      </c>
      <c r="AE5036">
        <v>3234.85</v>
      </c>
      <c r="AF5036" s="1">
        <v>43563</v>
      </c>
      <c r="AG5036">
        <v>1333.028</v>
      </c>
      <c r="AH5036" s="1">
        <v>43844</v>
      </c>
      <c r="AI5036">
        <v>17.742000000000001</v>
      </c>
      <c r="AJ5036" s="1">
        <v>43844</v>
      </c>
      <c r="AK5036">
        <v>58.23</v>
      </c>
      <c r="AL5036" s="1">
        <v>45610</v>
      </c>
      <c r="AM5036">
        <v>237.01</v>
      </c>
      <c r="AN5036" s="1">
        <v>45610</v>
      </c>
      <c r="AO5036">
        <v>301.8</v>
      </c>
    </row>
    <row r="5037" spans="4:41" x14ac:dyDescent="0.25">
      <c r="D5037" s="1">
        <v>43819</v>
      </c>
      <c r="E5037">
        <v>1474.7</v>
      </c>
      <c r="F5037" s="1">
        <v>43819</v>
      </c>
      <c r="G5037">
        <v>1476.7</v>
      </c>
      <c r="H5037" s="1">
        <v>43819</v>
      </c>
      <c r="I5037">
        <v>1478.1</v>
      </c>
      <c r="J5037" s="1">
        <v>43819</v>
      </c>
      <c r="K5037">
        <v>1475.3</v>
      </c>
      <c r="L5037" s="1">
        <v>43819</v>
      </c>
      <c r="M5037">
        <v>118</v>
      </c>
      <c r="N5037" s="1">
        <v>43819</v>
      </c>
      <c r="O5037">
        <v>511</v>
      </c>
      <c r="P5037" s="1">
        <v>43581</v>
      </c>
      <c r="Q5037">
        <v>1286.1600000000001</v>
      </c>
      <c r="R5037" s="1">
        <v>43578</v>
      </c>
      <c r="S5037">
        <v>2.5649999999999999</v>
      </c>
      <c r="T5037" s="1">
        <v>43609</v>
      </c>
      <c r="U5037">
        <v>1.7709999999999999</v>
      </c>
      <c r="V5037" s="1">
        <v>43584</v>
      </c>
      <c r="W5037">
        <v>0.56499999999999995</v>
      </c>
      <c r="X5037" s="1">
        <v>43600</v>
      </c>
      <c r="Y5037">
        <v>97.569000000000003</v>
      </c>
      <c r="Z5037" s="1">
        <v>43573</v>
      </c>
      <c r="AA5037">
        <v>111.97</v>
      </c>
      <c r="AB5037" s="1">
        <v>43836</v>
      </c>
      <c r="AC5037">
        <v>13.85</v>
      </c>
      <c r="AD5037" s="1">
        <v>43836</v>
      </c>
      <c r="AE5037">
        <v>3246.28</v>
      </c>
      <c r="AF5037" s="1">
        <v>43564</v>
      </c>
      <c r="AG5037">
        <v>1333.203</v>
      </c>
      <c r="AH5037" s="1">
        <v>43845</v>
      </c>
      <c r="AI5037">
        <v>17.988</v>
      </c>
      <c r="AJ5037" s="1">
        <v>43845</v>
      </c>
      <c r="AK5037">
        <v>57.81</v>
      </c>
      <c r="AL5037" s="1">
        <v>45611</v>
      </c>
      <c r="AM5037">
        <v>236.59</v>
      </c>
      <c r="AN5037" s="1">
        <v>45611</v>
      </c>
      <c r="AO5037">
        <v>302.8</v>
      </c>
    </row>
    <row r="5038" spans="4:41" x14ac:dyDescent="0.25">
      <c r="D5038" s="1">
        <v>43822</v>
      </c>
      <c r="E5038">
        <v>1482.5</v>
      </c>
      <c r="F5038" s="1">
        <v>43822</v>
      </c>
      <c r="G5038">
        <v>1482.3</v>
      </c>
      <c r="H5038" s="1">
        <v>43822</v>
      </c>
      <c r="I5038">
        <v>1482.5</v>
      </c>
      <c r="J5038" s="1">
        <v>43822</v>
      </c>
      <c r="K5038">
        <v>1479.9</v>
      </c>
      <c r="L5038" s="1">
        <v>43822</v>
      </c>
      <c r="M5038">
        <v>391</v>
      </c>
      <c r="N5038" s="1">
        <v>43822</v>
      </c>
      <c r="O5038">
        <v>727</v>
      </c>
      <c r="P5038" s="1">
        <v>43584</v>
      </c>
      <c r="Q5038">
        <v>1279.9000000000001</v>
      </c>
      <c r="R5038" s="1">
        <v>43579</v>
      </c>
      <c r="S5038">
        <v>2.5181</v>
      </c>
      <c r="T5038" s="1">
        <v>43612</v>
      </c>
      <c r="U5038">
        <v>1.7709999999999999</v>
      </c>
      <c r="V5038" s="1">
        <v>43585</v>
      </c>
      <c r="W5038">
        <v>0.55300000000000005</v>
      </c>
      <c r="X5038" s="1">
        <v>43601</v>
      </c>
      <c r="Y5038">
        <v>97.855000000000004</v>
      </c>
      <c r="Z5038" s="1">
        <v>43574</v>
      </c>
      <c r="AA5038">
        <v>111.92</v>
      </c>
      <c r="AB5038" s="1">
        <v>43837</v>
      </c>
      <c r="AC5038">
        <v>13.79</v>
      </c>
      <c r="AD5038" s="1">
        <v>43837</v>
      </c>
      <c r="AE5038">
        <v>3237.18</v>
      </c>
      <c r="AF5038" s="1">
        <v>43565</v>
      </c>
      <c r="AG5038">
        <v>1334.2729999999999</v>
      </c>
      <c r="AH5038" s="1">
        <v>43846</v>
      </c>
      <c r="AI5038">
        <v>17.939</v>
      </c>
      <c r="AJ5038" s="1">
        <v>43846</v>
      </c>
      <c r="AK5038">
        <v>58.52</v>
      </c>
      <c r="AL5038" s="1">
        <v>45614</v>
      </c>
      <c r="AM5038">
        <v>241.09</v>
      </c>
      <c r="AN5038" s="1">
        <v>45614</v>
      </c>
      <c r="AO5038">
        <v>303.39999999999998</v>
      </c>
    </row>
    <row r="5039" spans="4:41" x14ac:dyDescent="0.25">
      <c r="D5039" s="1">
        <v>43823</v>
      </c>
      <c r="E5039">
        <v>1499.1</v>
      </c>
      <c r="F5039" s="1">
        <v>43823</v>
      </c>
      <c r="G5039">
        <v>1488.7</v>
      </c>
      <c r="H5039" s="1">
        <v>43823</v>
      </c>
      <c r="I5039">
        <v>1498.6</v>
      </c>
      <c r="J5039" s="1">
        <v>43823</v>
      </c>
      <c r="K5039">
        <v>1488.7</v>
      </c>
      <c r="L5039" s="1">
        <v>43823</v>
      </c>
      <c r="M5039">
        <v>52</v>
      </c>
      <c r="N5039" s="1">
        <v>43823</v>
      </c>
      <c r="O5039">
        <v>147</v>
      </c>
      <c r="P5039" s="1">
        <v>43585</v>
      </c>
      <c r="Q5039">
        <v>1283.53</v>
      </c>
      <c r="R5039" s="1">
        <v>43580</v>
      </c>
      <c r="S5039">
        <v>2.5325000000000002</v>
      </c>
      <c r="T5039" s="1">
        <v>43613</v>
      </c>
      <c r="U5039">
        <v>1.7364999999999999</v>
      </c>
      <c r="V5039" s="1">
        <v>43586</v>
      </c>
      <c r="W5039">
        <v>0.58799999999999997</v>
      </c>
      <c r="X5039" s="1">
        <v>43602</v>
      </c>
      <c r="Y5039">
        <v>97.995000000000005</v>
      </c>
      <c r="Z5039" s="1">
        <v>43577</v>
      </c>
      <c r="AA5039">
        <v>111.94</v>
      </c>
      <c r="AB5039" s="1">
        <v>43838</v>
      </c>
      <c r="AC5039">
        <v>13.45</v>
      </c>
      <c r="AD5039" s="1">
        <v>43838</v>
      </c>
      <c r="AE5039">
        <v>3253.05</v>
      </c>
      <c r="AF5039" s="1">
        <v>43566</v>
      </c>
      <c r="AG5039">
        <v>1336.7180000000001</v>
      </c>
      <c r="AH5039" s="1">
        <v>43847</v>
      </c>
      <c r="AI5039">
        <v>18.073</v>
      </c>
      <c r="AJ5039" s="1">
        <v>43847</v>
      </c>
      <c r="AK5039">
        <v>58.54</v>
      </c>
      <c r="AL5039" s="1">
        <v>45615</v>
      </c>
      <c r="AM5039">
        <v>243.25</v>
      </c>
      <c r="AN5039" s="1">
        <v>45615</v>
      </c>
      <c r="AO5039">
        <v>303.60000000000002</v>
      </c>
    </row>
    <row r="5040" spans="4:41" x14ac:dyDescent="0.25">
      <c r="D5040" s="1">
        <v>43825</v>
      </c>
      <c r="E5040">
        <v>1509.3</v>
      </c>
      <c r="F5040" s="1">
        <v>43825</v>
      </c>
      <c r="G5040">
        <v>1505.2</v>
      </c>
      <c r="H5040" s="1">
        <v>43825</v>
      </c>
      <c r="I5040">
        <v>1512.3</v>
      </c>
      <c r="J5040" s="1">
        <v>43825</v>
      </c>
      <c r="K5040">
        <v>1505</v>
      </c>
      <c r="L5040" s="1">
        <v>43825</v>
      </c>
      <c r="M5040">
        <v>126</v>
      </c>
      <c r="N5040" s="1">
        <v>43825</v>
      </c>
      <c r="O5040">
        <v>93</v>
      </c>
      <c r="P5040" s="1">
        <v>43586</v>
      </c>
      <c r="Q5040">
        <v>1276.76</v>
      </c>
      <c r="R5040" s="1">
        <v>43581</v>
      </c>
      <c r="S5040">
        <v>2.4982000000000002</v>
      </c>
      <c r="T5040" s="1">
        <v>43614</v>
      </c>
      <c r="U5040">
        <v>1.7554000000000001</v>
      </c>
      <c r="V5040" s="1">
        <v>43587</v>
      </c>
      <c r="W5040">
        <v>0.64600000000000002</v>
      </c>
      <c r="X5040" s="1">
        <v>43605</v>
      </c>
      <c r="Y5040">
        <v>97.933000000000007</v>
      </c>
      <c r="Z5040" s="1">
        <v>43578</v>
      </c>
      <c r="AA5040">
        <v>111.86</v>
      </c>
      <c r="AB5040" s="1">
        <v>43839</v>
      </c>
      <c r="AC5040">
        <v>12.54</v>
      </c>
      <c r="AD5040" s="1">
        <v>43839</v>
      </c>
      <c r="AE5040">
        <v>3274.7</v>
      </c>
      <c r="AF5040" s="1">
        <v>43567</v>
      </c>
      <c r="AG5040">
        <v>1339.394</v>
      </c>
      <c r="AH5040" s="1">
        <v>43851</v>
      </c>
      <c r="AI5040">
        <v>17.808</v>
      </c>
      <c r="AJ5040" s="1">
        <v>43851</v>
      </c>
      <c r="AK5040">
        <v>58.34</v>
      </c>
      <c r="AL5040" s="1">
        <v>45616</v>
      </c>
      <c r="AM5040">
        <v>244.62</v>
      </c>
      <c r="AN5040" s="1">
        <v>45616</v>
      </c>
      <c r="AO5040">
        <v>304.7</v>
      </c>
    </row>
    <row r="5041" spans="4:41" x14ac:dyDescent="0.25">
      <c r="D5041" s="1">
        <v>43826</v>
      </c>
      <c r="E5041">
        <v>1513.8</v>
      </c>
      <c r="F5041" s="1">
        <v>43826</v>
      </c>
      <c r="G5041" t="s">
        <v>20</v>
      </c>
      <c r="H5041" s="1">
        <v>43826</v>
      </c>
      <c r="I5041" t="s">
        <v>20</v>
      </c>
      <c r="J5041" s="1">
        <v>43826</v>
      </c>
      <c r="K5041" t="s">
        <v>20</v>
      </c>
      <c r="L5041" s="1">
        <v>43826</v>
      </c>
      <c r="M5041">
        <v>97</v>
      </c>
      <c r="N5041" s="1">
        <v>43826</v>
      </c>
      <c r="O5041">
        <v>59</v>
      </c>
      <c r="P5041" s="1">
        <v>43587</v>
      </c>
      <c r="Q5041">
        <v>1270.69</v>
      </c>
      <c r="R5041" s="1">
        <v>43584</v>
      </c>
      <c r="S5041">
        <v>2.5251999999999999</v>
      </c>
      <c r="T5041" s="1">
        <v>43615</v>
      </c>
      <c r="U5041">
        <v>1.7498</v>
      </c>
      <c r="V5041" s="1">
        <v>43588</v>
      </c>
      <c r="W5041">
        <v>0.61499999999999999</v>
      </c>
      <c r="X5041" s="1">
        <v>43606</v>
      </c>
      <c r="Y5041">
        <v>98.061999999999998</v>
      </c>
      <c r="Z5041" s="1">
        <v>43579</v>
      </c>
      <c r="AA5041">
        <v>112.19</v>
      </c>
      <c r="AB5041" s="1">
        <v>43840</v>
      </c>
      <c r="AC5041">
        <v>12.56</v>
      </c>
      <c r="AD5041" s="1">
        <v>43840</v>
      </c>
      <c r="AE5041">
        <v>3265.35</v>
      </c>
      <c r="AF5041" s="1">
        <v>43570</v>
      </c>
      <c r="AG5041">
        <v>1339.624</v>
      </c>
      <c r="AH5041" s="1">
        <v>43852</v>
      </c>
      <c r="AI5041">
        <v>17.827999999999999</v>
      </c>
      <c r="AJ5041" s="1">
        <v>43852</v>
      </c>
      <c r="AK5041">
        <v>56.74</v>
      </c>
      <c r="AL5041" s="1">
        <v>45617</v>
      </c>
      <c r="AM5041">
        <v>246.66</v>
      </c>
      <c r="AN5041" s="1">
        <v>45617</v>
      </c>
      <c r="AO5041">
        <v>305.60000000000002</v>
      </c>
    </row>
    <row r="5042" spans="4:41" x14ac:dyDescent="0.25">
      <c r="D5042" s="1">
        <v>43829</v>
      </c>
      <c r="E5042">
        <v>1518.6</v>
      </c>
      <c r="F5042" s="1">
        <v>43829</v>
      </c>
      <c r="G5042">
        <v>1515.9</v>
      </c>
      <c r="H5042" s="1">
        <v>43829</v>
      </c>
      <c r="I5042">
        <v>1519.1</v>
      </c>
      <c r="J5042" s="1">
        <v>43829</v>
      </c>
      <c r="K5042">
        <v>1513.5</v>
      </c>
      <c r="L5042" s="1">
        <v>43829</v>
      </c>
      <c r="M5042">
        <v>178722</v>
      </c>
      <c r="N5042" s="1">
        <v>43829</v>
      </c>
      <c r="O5042">
        <v>547205</v>
      </c>
      <c r="P5042" s="1">
        <v>43588</v>
      </c>
      <c r="Q5042">
        <v>1279.1099999999999</v>
      </c>
      <c r="R5042" s="1">
        <v>43585</v>
      </c>
      <c r="S5042">
        <v>2.5017999999999998</v>
      </c>
      <c r="T5042" s="1">
        <v>43616</v>
      </c>
      <c r="U5042">
        <v>1.742</v>
      </c>
      <c r="V5042" s="1">
        <v>43591</v>
      </c>
      <c r="W5042">
        <v>0.56299999999999994</v>
      </c>
      <c r="X5042" s="1">
        <v>43607</v>
      </c>
      <c r="Y5042">
        <v>98.040999999999997</v>
      </c>
      <c r="Z5042" s="1">
        <v>43580</v>
      </c>
      <c r="AA5042">
        <v>111.63</v>
      </c>
      <c r="AB5042" s="1">
        <v>43843</v>
      </c>
      <c r="AC5042">
        <v>12.32</v>
      </c>
      <c r="AD5042" s="1">
        <v>43843</v>
      </c>
      <c r="AE5042">
        <v>3288.13</v>
      </c>
      <c r="AF5042" s="1">
        <v>43571</v>
      </c>
      <c r="AG5042">
        <v>1340.5740000000001</v>
      </c>
      <c r="AH5042" s="1">
        <v>43853</v>
      </c>
      <c r="AI5042">
        <v>17.829000000000001</v>
      </c>
      <c r="AJ5042" s="1">
        <v>43853</v>
      </c>
      <c r="AK5042">
        <v>55.59</v>
      </c>
      <c r="AL5042" s="1">
        <v>45618</v>
      </c>
      <c r="AM5042">
        <v>249.84</v>
      </c>
      <c r="AN5042" s="1">
        <v>45618</v>
      </c>
      <c r="AO5042">
        <v>305.60000000000002</v>
      </c>
    </row>
    <row r="5043" spans="4:41" x14ac:dyDescent="0.25">
      <c r="D5043" s="1">
        <v>43830</v>
      </c>
      <c r="E5043">
        <v>1523.1</v>
      </c>
      <c r="F5043" s="1">
        <v>43830</v>
      </c>
      <c r="G5043">
        <v>1517.7</v>
      </c>
      <c r="H5043" s="1">
        <v>43830</v>
      </c>
      <c r="I5043">
        <v>1529</v>
      </c>
      <c r="J5043" s="1">
        <v>43830</v>
      </c>
      <c r="K5043">
        <v>1517.5</v>
      </c>
      <c r="L5043" s="1">
        <v>43830</v>
      </c>
      <c r="M5043">
        <v>220847</v>
      </c>
      <c r="N5043" s="1">
        <v>43830</v>
      </c>
      <c r="O5043">
        <v>553207</v>
      </c>
      <c r="P5043" s="1">
        <v>43591</v>
      </c>
      <c r="Q5043">
        <v>1281.0999999999999</v>
      </c>
      <c r="R5043" s="1">
        <v>43586</v>
      </c>
      <c r="S5043">
        <v>2.4998999999999998</v>
      </c>
      <c r="T5043" s="1">
        <v>43619</v>
      </c>
      <c r="U5043">
        <v>1.7327999999999999</v>
      </c>
      <c r="V5043" s="1">
        <v>43592</v>
      </c>
      <c r="W5043">
        <v>0.58399999999999996</v>
      </c>
      <c r="X5043" s="1">
        <v>43608</v>
      </c>
      <c r="Y5043">
        <v>97.855999999999995</v>
      </c>
      <c r="Z5043" s="1">
        <v>43581</v>
      </c>
      <c r="AA5043">
        <v>111.58</v>
      </c>
      <c r="AB5043" s="1">
        <v>43844</v>
      </c>
      <c r="AC5043">
        <v>12.39</v>
      </c>
      <c r="AD5043" s="1">
        <v>43844</v>
      </c>
      <c r="AE5043">
        <v>3283.15</v>
      </c>
      <c r="AF5043" s="1">
        <v>43572</v>
      </c>
      <c r="AG5043">
        <v>1339.761</v>
      </c>
      <c r="AH5043" s="1">
        <v>43854</v>
      </c>
      <c r="AI5043">
        <v>18.113</v>
      </c>
      <c r="AJ5043" s="1">
        <v>43854</v>
      </c>
      <c r="AK5043">
        <v>54.19</v>
      </c>
      <c r="AL5043" s="1">
        <v>45621</v>
      </c>
      <c r="AM5043">
        <v>242.48</v>
      </c>
      <c r="AN5043" s="1">
        <v>45621</v>
      </c>
      <c r="AO5043">
        <v>306.10000000000002</v>
      </c>
    </row>
    <row r="5044" spans="4:41" x14ac:dyDescent="0.25">
      <c r="D5044" s="1">
        <v>43832</v>
      </c>
      <c r="E5044">
        <v>1528.1</v>
      </c>
      <c r="F5044" s="1">
        <v>43832</v>
      </c>
      <c r="G5044">
        <v>1521</v>
      </c>
      <c r="H5044" s="1">
        <v>43832</v>
      </c>
      <c r="I5044">
        <v>1534</v>
      </c>
      <c r="J5044" s="1">
        <v>43832</v>
      </c>
      <c r="K5044">
        <v>1519.7</v>
      </c>
      <c r="L5044" s="1">
        <v>43832</v>
      </c>
      <c r="M5044">
        <v>270546</v>
      </c>
      <c r="N5044" s="1">
        <v>43832</v>
      </c>
      <c r="O5044">
        <v>546386</v>
      </c>
      <c r="P5044" s="1">
        <v>43592</v>
      </c>
      <c r="Q5044">
        <v>1284.43</v>
      </c>
      <c r="R5044" s="1">
        <v>43587</v>
      </c>
      <c r="S5044">
        <v>2.5413999999999999</v>
      </c>
      <c r="T5044" s="1">
        <v>43620</v>
      </c>
      <c r="U5044">
        <v>1.7625</v>
      </c>
      <c r="V5044" s="1">
        <v>43593</v>
      </c>
      <c r="W5044">
        <v>0.61899999999999999</v>
      </c>
      <c r="X5044" s="1">
        <v>43609</v>
      </c>
      <c r="Y5044">
        <v>97.613</v>
      </c>
      <c r="Z5044" s="1">
        <v>43584</v>
      </c>
      <c r="AA5044">
        <v>111.65</v>
      </c>
      <c r="AB5044" s="1">
        <v>43845</v>
      </c>
      <c r="AC5044">
        <v>12.42</v>
      </c>
      <c r="AD5044" s="1">
        <v>43845</v>
      </c>
      <c r="AE5044">
        <v>3289.29</v>
      </c>
      <c r="AF5044" s="1">
        <v>43573</v>
      </c>
      <c r="AG5044">
        <v>1339.1189999999999</v>
      </c>
      <c r="AH5044" s="1">
        <v>43857</v>
      </c>
      <c r="AI5044">
        <v>18.056000000000001</v>
      </c>
      <c r="AJ5044" s="1">
        <v>43857</v>
      </c>
      <c r="AK5044">
        <v>53.14</v>
      </c>
      <c r="AL5044" s="1">
        <v>45622</v>
      </c>
      <c r="AM5044">
        <v>242.95</v>
      </c>
      <c r="AN5044" s="1">
        <v>45622</v>
      </c>
      <c r="AO5044">
        <v>306.10000000000002</v>
      </c>
    </row>
    <row r="5045" spans="4:41" x14ac:dyDescent="0.25">
      <c r="D5045" s="1">
        <v>43833</v>
      </c>
      <c r="E5045">
        <v>1552.4</v>
      </c>
      <c r="F5045" s="1">
        <v>43833</v>
      </c>
      <c r="G5045">
        <v>1531.7</v>
      </c>
      <c r="H5045" s="1">
        <v>43833</v>
      </c>
      <c r="I5045">
        <v>1556.6</v>
      </c>
      <c r="J5045" s="1">
        <v>43833</v>
      </c>
      <c r="K5045">
        <v>1530.4</v>
      </c>
      <c r="L5045" s="1">
        <v>43833</v>
      </c>
      <c r="M5045">
        <v>436740</v>
      </c>
      <c r="N5045" s="1">
        <v>43833</v>
      </c>
      <c r="O5045">
        <v>549446</v>
      </c>
      <c r="P5045" s="1">
        <v>43593</v>
      </c>
      <c r="Q5045">
        <v>1280.8800000000001</v>
      </c>
      <c r="R5045" s="1">
        <v>43588</v>
      </c>
      <c r="S5045">
        <v>2.5249999999999999</v>
      </c>
      <c r="T5045" s="1">
        <v>43621</v>
      </c>
      <c r="U5045">
        <v>1.7704</v>
      </c>
      <c r="V5045" s="1">
        <v>43594</v>
      </c>
      <c r="W5045">
        <v>0.58799999999999997</v>
      </c>
      <c r="X5045" s="1">
        <v>43612</v>
      </c>
      <c r="Y5045">
        <v>97.613</v>
      </c>
      <c r="Z5045" s="1">
        <v>43585</v>
      </c>
      <c r="AA5045">
        <v>111.42</v>
      </c>
      <c r="AB5045" s="1">
        <v>43846</v>
      </c>
      <c r="AC5045">
        <v>12.32</v>
      </c>
      <c r="AD5045" s="1">
        <v>43846</v>
      </c>
      <c r="AE5045">
        <v>3316.81</v>
      </c>
      <c r="AF5045" s="1">
        <v>43577</v>
      </c>
      <c r="AG5045">
        <v>1339.0440000000001</v>
      </c>
      <c r="AH5045" s="1">
        <v>43858</v>
      </c>
      <c r="AI5045">
        <v>17.457999999999998</v>
      </c>
      <c r="AJ5045" s="1">
        <v>43858</v>
      </c>
      <c r="AK5045">
        <v>53.48</v>
      </c>
      <c r="AL5045" s="1">
        <v>45623</v>
      </c>
      <c r="AM5045">
        <v>243.49</v>
      </c>
      <c r="AN5045" s="1">
        <v>45623</v>
      </c>
      <c r="AO5045">
        <v>305.8</v>
      </c>
    </row>
    <row r="5046" spans="4:41" x14ac:dyDescent="0.25">
      <c r="D5046" s="1">
        <v>43836</v>
      </c>
      <c r="E5046">
        <v>1568.8</v>
      </c>
      <c r="F5046" s="1">
        <v>43836</v>
      </c>
      <c r="G5046">
        <v>1562.7</v>
      </c>
      <c r="H5046" s="1">
        <v>43836</v>
      </c>
      <c r="I5046">
        <v>1590.9</v>
      </c>
      <c r="J5046" s="1">
        <v>43836</v>
      </c>
      <c r="K5046">
        <v>1562.3</v>
      </c>
      <c r="L5046" s="1">
        <v>43836</v>
      </c>
      <c r="M5046">
        <v>558969</v>
      </c>
      <c r="N5046" s="1">
        <v>43836</v>
      </c>
      <c r="O5046">
        <v>534551</v>
      </c>
      <c r="P5046" s="1">
        <v>43594</v>
      </c>
      <c r="Q5046">
        <v>1284.08</v>
      </c>
      <c r="R5046" s="1">
        <v>43591</v>
      </c>
      <c r="S5046">
        <v>2.4691999999999998</v>
      </c>
      <c r="T5046" s="1">
        <v>43622</v>
      </c>
      <c r="U5046">
        <v>1.7594000000000001</v>
      </c>
      <c r="V5046" s="1">
        <v>43595</v>
      </c>
      <c r="W5046">
        <v>0.58199999999999996</v>
      </c>
      <c r="X5046" s="1">
        <v>43613</v>
      </c>
      <c r="Y5046">
        <v>97.951999999999998</v>
      </c>
      <c r="Z5046" s="1">
        <v>43586</v>
      </c>
      <c r="AA5046">
        <v>111.38</v>
      </c>
      <c r="AB5046" s="1">
        <v>43847</v>
      </c>
      <c r="AC5046">
        <v>12.1</v>
      </c>
      <c r="AD5046" s="1">
        <v>43847</v>
      </c>
      <c r="AE5046">
        <v>3329.62</v>
      </c>
      <c r="AF5046" s="1">
        <v>43578</v>
      </c>
      <c r="AG5046">
        <v>1340.6759999999999</v>
      </c>
      <c r="AH5046" s="1">
        <v>43859</v>
      </c>
      <c r="AI5046">
        <v>17.486999999999998</v>
      </c>
      <c r="AJ5046" s="1">
        <v>43859</v>
      </c>
      <c r="AK5046">
        <v>53.33</v>
      </c>
      <c r="AL5046" s="1">
        <v>45625</v>
      </c>
      <c r="AM5046">
        <v>245.59</v>
      </c>
      <c r="AN5046" s="1">
        <v>45625</v>
      </c>
      <c r="AO5046">
        <v>305.8</v>
      </c>
    </row>
    <row r="5047" spans="4:41" x14ac:dyDescent="0.25">
      <c r="D5047" s="1">
        <v>43837</v>
      </c>
      <c r="E5047">
        <v>1574.3</v>
      </c>
      <c r="F5047" s="1">
        <v>43837</v>
      </c>
      <c r="G5047">
        <v>1567.4</v>
      </c>
      <c r="H5047" s="1">
        <v>43837</v>
      </c>
      <c r="I5047">
        <v>1579.2</v>
      </c>
      <c r="J5047" s="1">
        <v>43837</v>
      </c>
      <c r="K5047">
        <v>1557</v>
      </c>
      <c r="L5047" s="1">
        <v>43837</v>
      </c>
      <c r="M5047">
        <v>435869</v>
      </c>
      <c r="N5047" s="1">
        <v>43837</v>
      </c>
      <c r="O5047">
        <v>518214</v>
      </c>
      <c r="P5047" s="1">
        <v>43595</v>
      </c>
      <c r="Q5047">
        <v>1286.05</v>
      </c>
      <c r="R5047" s="1">
        <v>43592</v>
      </c>
      <c r="S5047">
        <v>2.4565999999999999</v>
      </c>
      <c r="T5047" s="1">
        <v>43623</v>
      </c>
      <c r="U5047">
        <v>1.7494000000000001</v>
      </c>
      <c r="V5047" s="1">
        <v>43598</v>
      </c>
      <c r="W5047">
        <v>0.54900000000000004</v>
      </c>
      <c r="X5047" s="1">
        <v>43614</v>
      </c>
      <c r="Y5047">
        <v>98.144000000000005</v>
      </c>
      <c r="Z5047" s="1">
        <v>43587</v>
      </c>
      <c r="AA5047">
        <v>111.51</v>
      </c>
      <c r="AB5047" s="1">
        <v>43851</v>
      </c>
      <c r="AC5047">
        <v>12.85</v>
      </c>
      <c r="AD5047" s="1">
        <v>43851</v>
      </c>
      <c r="AE5047">
        <v>3320.79</v>
      </c>
      <c r="AF5047" s="1">
        <v>43579</v>
      </c>
      <c r="AG5047">
        <v>1341.979</v>
      </c>
      <c r="AH5047" s="1">
        <v>43860</v>
      </c>
      <c r="AI5047">
        <v>17.992000000000001</v>
      </c>
      <c r="AJ5047" s="1">
        <v>43860</v>
      </c>
      <c r="AK5047">
        <v>52.14</v>
      </c>
      <c r="AL5047" s="1">
        <v>45628</v>
      </c>
      <c r="AM5047">
        <v>243.44</v>
      </c>
      <c r="AN5047" s="1">
        <v>45628</v>
      </c>
      <c r="AO5047">
        <v>304.89999999999998</v>
      </c>
    </row>
    <row r="5048" spans="4:41" x14ac:dyDescent="0.25">
      <c r="D5048" s="1">
        <v>43838</v>
      </c>
      <c r="E5048">
        <v>1560.2</v>
      </c>
      <c r="F5048" s="1">
        <v>43838</v>
      </c>
      <c r="G5048">
        <v>1578.8</v>
      </c>
      <c r="H5048" s="1">
        <v>43838</v>
      </c>
      <c r="I5048">
        <v>1613.3</v>
      </c>
      <c r="J5048" s="1">
        <v>43838</v>
      </c>
      <c r="K5048">
        <v>1553.4</v>
      </c>
      <c r="L5048" s="1">
        <v>43838</v>
      </c>
      <c r="M5048">
        <v>813406</v>
      </c>
      <c r="N5048" s="1">
        <v>43838</v>
      </c>
      <c r="O5048">
        <v>499820</v>
      </c>
      <c r="P5048" s="1">
        <v>43598</v>
      </c>
      <c r="Q5048">
        <v>1299.9100000000001</v>
      </c>
      <c r="R5048" s="1">
        <v>43593</v>
      </c>
      <c r="S5048">
        <v>2.4834999999999998</v>
      </c>
      <c r="T5048" s="1">
        <v>43626</v>
      </c>
      <c r="U5048">
        <v>1.7411000000000001</v>
      </c>
      <c r="V5048" s="1">
        <v>43599</v>
      </c>
      <c r="W5048">
        <v>0.54500000000000004</v>
      </c>
      <c r="X5048" s="1">
        <v>43615</v>
      </c>
      <c r="Y5048">
        <v>98.141999999999996</v>
      </c>
      <c r="Z5048" s="1">
        <v>43588</v>
      </c>
      <c r="AA5048">
        <v>111.1</v>
      </c>
      <c r="AB5048" s="1">
        <v>43852</v>
      </c>
      <c r="AC5048">
        <v>12.91</v>
      </c>
      <c r="AD5048" s="1">
        <v>43852</v>
      </c>
      <c r="AE5048">
        <v>3321.75</v>
      </c>
      <c r="AF5048" s="1">
        <v>43580</v>
      </c>
      <c r="AG5048">
        <v>1341.05</v>
      </c>
      <c r="AH5048" s="1">
        <v>43861</v>
      </c>
      <c r="AI5048">
        <v>18.012</v>
      </c>
      <c r="AJ5048" s="1">
        <v>43861</v>
      </c>
      <c r="AK5048">
        <v>51.56</v>
      </c>
      <c r="AL5048" s="1">
        <v>45629</v>
      </c>
      <c r="AM5048">
        <v>243.93</v>
      </c>
      <c r="AN5048" s="1">
        <v>45629</v>
      </c>
      <c r="AO5048">
        <v>304.10000000000002</v>
      </c>
    </row>
    <row r="5049" spans="4:41" x14ac:dyDescent="0.25">
      <c r="D5049" s="1">
        <v>43839</v>
      </c>
      <c r="E5049">
        <v>1554.3</v>
      </c>
      <c r="F5049" s="1">
        <v>43839</v>
      </c>
      <c r="G5049">
        <v>1557.7</v>
      </c>
      <c r="H5049" s="1">
        <v>43839</v>
      </c>
      <c r="I5049">
        <v>1562.4</v>
      </c>
      <c r="J5049" s="1">
        <v>43839</v>
      </c>
      <c r="K5049">
        <v>1541</v>
      </c>
      <c r="L5049" s="1">
        <v>43839</v>
      </c>
      <c r="M5049">
        <v>372880</v>
      </c>
      <c r="N5049" s="1">
        <v>43839</v>
      </c>
      <c r="O5049">
        <v>482704</v>
      </c>
      <c r="P5049" s="1">
        <v>43599</v>
      </c>
      <c r="Q5049">
        <v>1296.92</v>
      </c>
      <c r="R5049" s="1">
        <v>43594</v>
      </c>
      <c r="S5049">
        <v>2.4422999999999999</v>
      </c>
      <c r="T5049" s="1">
        <v>43627</v>
      </c>
      <c r="U5049">
        <v>1.7222</v>
      </c>
      <c r="V5049" s="1">
        <v>43600</v>
      </c>
      <c r="W5049">
        <v>0.53</v>
      </c>
      <c r="X5049" s="1">
        <v>43616</v>
      </c>
      <c r="Y5049">
        <v>97.75</v>
      </c>
      <c r="Z5049" s="1">
        <v>43591</v>
      </c>
      <c r="AA5049">
        <v>110.76</v>
      </c>
      <c r="AB5049" s="1">
        <v>43853</v>
      </c>
      <c r="AC5049">
        <v>12.98</v>
      </c>
      <c r="AD5049" s="1">
        <v>43853</v>
      </c>
      <c r="AE5049">
        <v>3325.54</v>
      </c>
      <c r="AF5049" s="1">
        <v>43581</v>
      </c>
      <c r="AG5049">
        <v>1341.556</v>
      </c>
      <c r="AH5049" s="1">
        <v>43864</v>
      </c>
      <c r="AI5049">
        <v>17.670000000000002</v>
      </c>
      <c r="AJ5049" s="1">
        <v>43864</v>
      </c>
      <c r="AK5049">
        <v>50.11</v>
      </c>
      <c r="AL5049" s="1">
        <v>45630</v>
      </c>
      <c r="AM5049">
        <v>244.67</v>
      </c>
      <c r="AN5049" s="1">
        <v>45630</v>
      </c>
      <c r="AO5049">
        <v>304.10000000000002</v>
      </c>
    </row>
    <row r="5050" spans="4:41" x14ac:dyDescent="0.25">
      <c r="D5050" s="1">
        <v>43840</v>
      </c>
      <c r="E5050">
        <v>1560.1</v>
      </c>
      <c r="F5050" s="1">
        <v>43840</v>
      </c>
      <c r="G5050">
        <v>1553.4</v>
      </c>
      <c r="H5050" s="1">
        <v>43840</v>
      </c>
      <c r="I5050">
        <v>1564.1</v>
      </c>
      <c r="J5050" s="1">
        <v>43840</v>
      </c>
      <c r="K5050">
        <v>1546.7</v>
      </c>
      <c r="L5050" s="1">
        <v>43840</v>
      </c>
      <c r="M5050">
        <v>344342</v>
      </c>
      <c r="N5050" s="1">
        <v>43840</v>
      </c>
      <c r="O5050">
        <v>460509</v>
      </c>
      <c r="P5050" s="1">
        <v>43600</v>
      </c>
      <c r="Q5050">
        <v>1296.49</v>
      </c>
      <c r="R5050" s="1">
        <v>43595</v>
      </c>
      <c r="S5050">
        <v>2.4672000000000001</v>
      </c>
      <c r="T5050" s="1">
        <v>43628</v>
      </c>
      <c r="U5050">
        <v>1.7034</v>
      </c>
      <c r="V5050" s="1">
        <v>43601</v>
      </c>
      <c r="W5050">
        <v>0.54600000000000004</v>
      </c>
      <c r="X5050" s="1">
        <v>43619</v>
      </c>
      <c r="Y5050">
        <v>97.141999999999996</v>
      </c>
      <c r="Z5050" s="1">
        <v>43592</v>
      </c>
      <c r="AA5050">
        <v>110.26</v>
      </c>
      <c r="AB5050" s="1">
        <v>43854</v>
      </c>
      <c r="AC5050">
        <v>14.56</v>
      </c>
      <c r="AD5050" s="1">
        <v>43854</v>
      </c>
      <c r="AE5050">
        <v>3295.47</v>
      </c>
      <c r="AF5050" s="1">
        <v>43584</v>
      </c>
      <c r="AG5050">
        <v>1342.77</v>
      </c>
      <c r="AH5050" s="1">
        <v>43865</v>
      </c>
      <c r="AI5050">
        <v>17.561</v>
      </c>
      <c r="AJ5050" s="1">
        <v>43865</v>
      </c>
      <c r="AK5050">
        <v>49.61</v>
      </c>
      <c r="AL5050" s="1">
        <v>45631</v>
      </c>
      <c r="AM5050">
        <v>242.86</v>
      </c>
      <c r="AN5050" s="1">
        <v>45631</v>
      </c>
      <c r="AO5050">
        <v>303.5</v>
      </c>
    </row>
    <row r="5051" spans="4:41" x14ac:dyDescent="0.25">
      <c r="D5051" s="1">
        <v>43843</v>
      </c>
      <c r="E5051">
        <v>1550.6</v>
      </c>
      <c r="F5051" s="1">
        <v>43843</v>
      </c>
      <c r="G5051">
        <v>1563</v>
      </c>
      <c r="H5051" s="1">
        <v>43843</v>
      </c>
      <c r="I5051">
        <v>1563.1</v>
      </c>
      <c r="J5051" s="1">
        <v>43843</v>
      </c>
      <c r="K5051">
        <v>1547</v>
      </c>
      <c r="L5051" s="1">
        <v>43843</v>
      </c>
      <c r="M5051">
        <v>311734</v>
      </c>
      <c r="N5051" s="1">
        <v>43843</v>
      </c>
      <c r="O5051">
        <v>433768</v>
      </c>
      <c r="P5051" s="1">
        <v>43601</v>
      </c>
      <c r="Q5051">
        <v>1286.72</v>
      </c>
      <c r="R5051" s="1">
        <v>43598</v>
      </c>
      <c r="S5051">
        <v>2.4015</v>
      </c>
      <c r="T5051" s="1">
        <v>43629</v>
      </c>
      <c r="U5051">
        <v>1.6820999999999999</v>
      </c>
      <c r="V5051" s="1">
        <v>43602</v>
      </c>
      <c r="W5051">
        <v>0.56899999999999995</v>
      </c>
      <c r="X5051" s="1">
        <v>43620</v>
      </c>
      <c r="Y5051">
        <v>97.072000000000003</v>
      </c>
      <c r="Z5051" s="1">
        <v>43593</v>
      </c>
      <c r="AA5051">
        <v>110.1</v>
      </c>
      <c r="AB5051" s="1">
        <v>43857</v>
      </c>
      <c r="AC5051">
        <v>18.23</v>
      </c>
      <c r="AD5051" s="1">
        <v>43857</v>
      </c>
      <c r="AE5051">
        <v>3243.63</v>
      </c>
      <c r="AF5051" s="1">
        <v>43585</v>
      </c>
      <c r="AG5051">
        <v>1343.4449999999999</v>
      </c>
      <c r="AH5051" s="1">
        <v>43866</v>
      </c>
      <c r="AI5051">
        <v>17.602</v>
      </c>
      <c r="AJ5051" s="1">
        <v>43866</v>
      </c>
      <c r="AK5051">
        <v>50.75</v>
      </c>
      <c r="AL5051" s="1">
        <v>45632</v>
      </c>
      <c r="AM5051">
        <v>242.95</v>
      </c>
      <c r="AN5051" s="1">
        <v>45632</v>
      </c>
      <c r="AO5051">
        <v>303.5</v>
      </c>
    </row>
    <row r="5052" spans="4:41" x14ac:dyDescent="0.25">
      <c r="D5052" s="1">
        <v>43844</v>
      </c>
      <c r="E5052">
        <v>1544.6</v>
      </c>
      <c r="F5052" s="1">
        <v>43844</v>
      </c>
      <c r="G5052">
        <v>1548.6</v>
      </c>
      <c r="H5052" s="1">
        <v>43844</v>
      </c>
      <c r="I5052">
        <v>1549.5</v>
      </c>
      <c r="J5052" s="1">
        <v>43844</v>
      </c>
      <c r="K5052">
        <v>1536.4</v>
      </c>
      <c r="L5052" s="1">
        <v>43844</v>
      </c>
      <c r="M5052">
        <v>340913</v>
      </c>
      <c r="N5052" s="1">
        <v>43844</v>
      </c>
      <c r="O5052">
        <v>419068</v>
      </c>
      <c r="P5052" s="1">
        <v>43602</v>
      </c>
      <c r="Q5052">
        <v>1277.53</v>
      </c>
      <c r="R5052" s="1">
        <v>43599</v>
      </c>
      <c r="S5052">
        <v>2.4104000000000001</v>
      </c>
      <c r="T5052" s="1">
        <v>43630</v>
      </c>
      <c r="U5052">
        <v>1.6398999999999999</v>
      </c>
      <c r="V5052" s="1">
        <v>43605</v>
      </c>
      <c r="W5052">
        <v>0.59399999999999997</v>
      </c>
      <c r="X5052" s="1">
        <v>43621</v>
      </c>
      <c r="Y5052">
        <v>97.32</v>
      </c>
      <c r="Z5052" s="1">
        <v>43594</v>
      </c>
      <c r="AA5052">
        <v>109.74</v>
      </c>
      <c r="AB5052" s="1">
        <v>43858</v>
      </c>
      <c r="AC5052">
        <v>16.28</v>
      </c>
      <c r="AD5052" s="1">
        <v>43858</v>
      </c>
      <c r="AE5052">
        <v>3276.24</v>
      </c>
      <c r="AF5052" s="1">
        <v>43586</v>
      </c>
      <c r="AG5052">
        <v>1344.0730000000001</v>
      </c>
      <c r="AH5052" s="1">
        <v>43867</v>
      </c>
      <c r="AI5052">
        <v>17.818000000000001</v>
      </c>
      <c r="AJ5052" s="1">
        <v>43867</v>
      </c>
      <c r="AK5052">
        <v>50.95</v>
      </c>
      <c r="AL5052" s="1">
        <v>45635</v>
      </c>
      <c r="AM5052">
        <v>245.36</v>
      </c>
      <c r="AN5052" s="1">
        <v>45635</v>
      </c>
      <c r="AO5052">
        <v>303.2</v>
      </c>
    </row>
    <row r="5053" spans="4:41" x14ac:dyDescent="0.25">
      <c r="D5053" s="1">
        <v>43845</v>
      </c>
      <c r="E5053">
        <v>1554</v>
      </c>
      <c r="F5053" s="1">
        <v>43845</v>
      </c>
      <c r="G5053">
        <v>1546.8</v>
      </c>
      <c r="H5053" s="1">
        <v>43845</v>
      </c>
      <c r="I5053">
        <v>1558.8</v>
      </c>
      <c r="J5053" s="1">
        <v>43845</v>
      </c>
      <c r="K5053">
        <v>1546.5</v>
      </c>
      <c r="L5053" s="1">
        <v>43845</v>
      </c>
      <c r="M5053">
        <v>310070</v>
      </c>
      <c r="N5053" s="1">
        <v>43845</v>
      </c>
      <c r="O5053">
        <v>405299</v>
      </c>
      <c r="P5053" s="1">
        <v>43605</v>
      </c>
      <c r="Q5053">
        <v>1277.82</v>
      </c>
      <c r="R5053" s="1">
        <v>43600</v>
      </c>
      <c r="S5053">
        <v>2.3732000000000002</v>
      </c>
      <c r="T5053" s="1">
        <v>43633</v>
      </c>
      <c r="U5053">
        <v>1.6224000000000001</v>
      </c>
      <c r="V5053" s="1">
        <v>43606</v>
      </c>
      <c r="W5053">
        <v>0.58699999999999997</v>
      </c>
      <c r="X5053" s="1">
        <v>43622</v>
      </c>
      <c r="Y5053">
        <v>97.043999999999997</v>
      </c>
      <c r="Z5053" s="1">
        <v>43595</v>
      </c>
      <c r="AA5053">
        <v>109.95</v>
      </c>
      <c r="AB5053" s="1">
        <v>43859</v>
      </c>
      <c r="AC5053">
        <v>16.39</v>
      </c>
      <c r="AD5053" s="1">
        <v>43859</v>
      </c>
      <c r="AE5053">
        <v>3273.4</v>
      </c>
      <c r="AF5053" s="1">
        <v>43587</v>
      </c>
      <c r="AG5053">
        <v>1341.6510000000001</v>
      </c>
      <c r="AH5053" s="1">
        <v>43868</v>
      </c>
      <c r="AI5053">
        <v>17.692</v>
      </c>
      <c r="AJ5053" s="1">
        <v>43868</v>
      </c>
      <c r="AK5053">
        <v>50.32</v>
      </c>
      <c r="AL5053" s="1">
        <v>45636</v>
      </c>
      <c r="AM5053">
        <v>248.59</v>
      </c>
      <c r="AN5053" s="1">
        <v>45636</v>
      </c>
      <c r="AO5053">
        <v>303.2</v>
      </c>
    </row>
    <row r="5054" spans="4:41" x14ac:dyDescent="0.25">
      <c r="D5054" s="1">
        <v>43846</v>
      </c>
      <c r="E5054">
        <v>1550.5</v>
      </c>
      <c r="F5054" s="1">
        <v>43846</v>
      </c>
      <c r="G5054">
        <v>1556.6</v>
      </c>
      <c r="H5054" s="1">
        <v>43846</v>
      </c>
      <c r="I5054">
        <v>1558.2</v>
      </c>
      <c r="J5054" s="1">
        <v>43846</v>
      </c>
      <c r="K5054">
        <v>1548</v>
      </c>
      <c r="L5054" s="1">
        <v>43846</v>
      </c>
      <c r="M5054">
        <v>260054</v>
      </c>
      <c r="N5054" s="1">
        <v>43846</v>
      </c>
      <c r="O5054">
        <v>390823</v>
      </c>
      <c r="P5054" s="1">
        <v>43606</v>
      </c>
      <c r="Q5054">
        <v>1274.68</v>
      </c>
      <c r="R5054" s="1">
        <v>43601</v>
      </c>
      <c r="S5054">
        <v>2.3944000000000001</v>
      </c>
      <c r="T5054" s="1">
        <v>43634</v>
      </c>
      <c r="U5054">
        <v>1.645</v>
      </c>
      <c r="V5054" s="1">
        <v>43607</v>
      </c>
      <c r="W5054">
        <v>0.58299999999999996</v>
      </c>
      <c r="X5054" s="1">
        <v>43623</v>
      </c>
      <c r="Y5054">
        <v>96.543999999999997</v>
      </c>
      <c r="Z5054" s="1">
        <v>43598</v>
      </c>
      <c r="AA5054">
        <v>109.3</v>
      </c>
      <c r="AB5054" s="1">
        <v>43860</v>
      </c>
      <c r="AC5054">
        <v>15.49</v>
      </c>
      <c r="AD5054" s="1">
        <v>43860</v>
      </c>
      <c r="AE5054">
        <v>3283.66</v>
      </c>
      <c r="AF5054" s="1">
        <v>43588</v>
      </c>
      <c r="AG5054">
        <v>1343.4549999999999</v>
      </c>
      <c r="AH5054" s="1">
        <v>43871</v>
      </c>
      <c r="AI5054">
        <v>17.785</v>
      </c>
      <c r="AJ5054" s="1">
        <v>43871</v>
      </c>
      <c r="AK5054">
        <v>49.57</v>
      </c>
      <c r="AL5054" s="1">
        <v>45637</v>
      </c>
      <c r="AM5054">
        <v>250.96</v>
      </c>
      <c r="AN5054" s="1">
        <v>45637</v>
      </c>
      <c r="AO5054">
        <v>304.10000000000002</v>
      </c>
    </row>
    <row r="5055" spans="4:41" x14ac:dyDescent="0.25">
      <c r="D5055" s="1">
        <v>43847</v>
      </c>
      <c r="E5055">
        <v>1560.3</v>
      </c>
      <c r="F5055" s="1">
        <v>43847</v>
      </c>
      <c r="G5055">
        <v>1553</v>
      </c>
      <c r="H5055" s="1">
        <v>43847</v>
      </c>
      <c r="I5055">
        <v>1561.4</v>
      </c>
      <c r="J5055" s="1">
        <v>43847</v>
      </c>
      <c r="K5055">
        <v>1549.3</v>
      </c>
      <c r="L5055" s="1">
        <v>43847</v>
      </c>
      <c r="M5055">
        <v>264926</v>
      </c>
      <c r="N5055" s="1">
        <v>43847</v>
      </c>
      <c r="O5055">
        <v>379786</v>
      </c>
      <c r="P5055" s="1">
        <v>43607</v>
      </c>
      <c r="Q5055">
        <v>1273.3399999999999</v>
      </c>
      <c r="R5055" s="1">
        <v>43602</v>
      </c>
      <c r="S5055">
        <v>2.3908999999999998</v>
      </c>
      <c r="T5055" s="1">
        <v>43635</v>
      </c>
      <c r="U5055">
        <v>1.6893</v>
      </c>
      <c r="V5055" s="1">
        <v>43608</v>
      </c>
      <c r="W5055">
        <v>0.55800000000000005</v>
      </c>
      <c r="X5055" s="1">
        <v>43626</v>
      </c>
      <c r="Y5055">
        <v>96.760999999999996</v>
      </c>
      <c r="Z5055" s="1">
        <v>43599</v>
      </c>
      <c r="AA5055">
        <v>109.61</v>
      </c>
      <c r="AB5055" s="1">
        <v>43861</v>
      </c>
      <c r="AC5055">
        <v>18.84</v>
      </c>
      <c r="AD5055" s="1">
        <v>43861</v>
      </c>
      <c r="AE5055">
        <v>3225.52</v>
      </c>
      <c r="AF5055" s="1">
        <v>43591</v>
      </c>
      <c r="AG5055">
        <v>1341.7059999999999</v>
      </c>
      <c r="AH5055" s="1">
        <v>43872</v>
      </c>
      <c r="AI5055">
        <v>17.597000000000001</v>
      </c>
      <c r="AJ5055" s="1">
        <v>43872</v>
      </c>
      <c r="AK5055">
        <v>49.94</v>
      </c>
      <c r="AL5055" s="1">
        <v>45638</v>
      </c>
      <c r="AM5055">
        <v>247.28</v>
      </c>
      <c r="AN5055" s="1">
        <v>45638</v>
      </c>
      <c r="AO5055">
        <v>302.39999999999998</v>
      </c>
    </row>
    <row r="5056" spans="4:41" x14ac:dyDescent="0.25">
      <c r="D5056" s="1">
        <v>43851</v>
      </c>
      <c r="E5056">
        <v>1557.9</v>
      </c>
      <c r="F5056" s="1">
        <v>43851</v>
      </c>
      <c r="G5056">
        <v>1557.3</v>
      </c>
      <c r="H5056" s="1">
        <v>43851</v>
      </c>
      <c r="I5056">
        <v>1568.8</v>
      </c>
      <c r="J5056" s="1">
        <v>43851</v>
      </c>
      <c r="K5056">
        <v>1546</v>
      </c>
      <c r="L5056" s="1">
        <v>43851</v>
      </c>
      <c r="M5056">
        <v>462622</v>
      </c>
      <c r="N5056" s="1">
        <v>43851</v>
      </c>
      <c r="O5056">
        <v>348843</v>
      </c>
      <c r="P5056" s="1">
        <v>43608</v>
      </c>
      <c r="Q5056">
        <v>1283.45</v>
      </c>
      <c r="R5056" s="1">
        <v>43605</v>
      </c>
      <c r="S5056">
        <v>2.4157000000000002</v>
      </c>
      <c r="T5056" s="1">
        <v>43636</v>
      </c>
      <c r="U5056">
        <v>1.7463</v>
      </c>
      <c r="V5056" s="1">
        <v>43609</v>
      </c>
      <c r="W5056">
        <v>0.55100000000000005</v>
      </c>
      <c r="X5056" s="1">
        <v>43627</v>
      </c>
      <c r="Y5056">
        <v>96.686000000000007</v>
      </c>
      <c r="Z5056" s="1">
        <v>43600</v>
      </c>
      <c r="AA5056">
        <v>109.6</v>
      </c>
      <c r="AB5056" s="1">
        <v>43864</v>
      </c>
      <c r="AC5056">
        <v>17.97</v>
      </c>
      <c r="AD5056" s="1">
        <v>43864</v>
      </c>
      <c r="AE5056">
        <v>3248.92</v>
      </c>
      <c r="AF5056" s="1">
        <v>43592</v>
      </c>
      <c r="AG5056">
        <v>1340.3520000000001</v>
      </c>
      <c r="AH5056" s="1">
        <v>43873</v>
      </c>
      <c r="AI5056">
        <v>17.497</v>
      </c>
      <c r="AJ5056" s="1">
        <v>43873</v>
      </c>
      <c r="AK5056">
        <v>51.17</v>
      </c>
      <c r="AL5056" s="1">
        <v>45639</v>
      </c>
      <c r="AM5056">
        <v>244.29</v>
      </c>
      <c r="AN5056" s="1">
        <v>45639</v>
      </c>
      <c r="AO5056">
        <v>300.8</v>
      </c>
    </row>
    <row r="5057" spans="4:41" x14ac:dyDescent="0.25">
      <c r="D5057" s="1">
        <v>43852</v>
      </c>
      <c r="E5057">
        <v>1556.7</v>
      </c>
      <c r="F5057" s="1">
        <v>43852</v>
      </c>
      <c r="G5057">
        <v>1558.9</v>
      </c>
      <c r="H5057" s="1">
        <v>43852</v>
      </c>
      <c r="I5057">
        <v>1559.8</v>
      </c>
      <c r="J5057" s="1">
        <v>43852</v>
      </c>
      <c r="K5057">
        <v>1550</v>
      </c>
      <c r="L5057" s="1">
        <v>43852</v>
      </c>
      <c r="M5057">
        <v>286081</v>
      </c>
      <c r="N5057" s="1">
        <v>43852</v>
      </c>
      <c r="O5057">
        <v>312233</v>
      </c>
      <c r="P5057" s="1">
        <v>43609</v>
      </c>
      <c r="Q5057">
        <v>1284.93</v>
      </c>
      <c r="R5057" s="1">
        <v>43606</v>
      </c>
      <c r="S5057">
        <v>2.4264000000000001</v>
      </c>
      <c r="T5057" s="1">
        <v>43637</v>
      </c>
      <c r="U5057">
        <v>1.7350000000000001</v>
      </c>
      <c r="V5057" s="1">
        <v>43612</v>
      </c>
      <c r="W5057">
        <v>0.55100000000000005</v>
      </c>
      <c r="X5057" s="1">
        <v>43628</v>
      </c>
      <c r="Y5057">
        <v>97</v>
      </c>
      <c r="Z5057" s="1">
        <v>43601</v>
      </c>
      <c r="AA5057">
        <v>109.85</v>
      </c>
      <c r="AB5057" s="1">
        <v>43865</v>
      </c>
      <c r="AC5057">
        <v>16.05</v>
      </c>
      <c r="AD5057" s="1">
        <v>43865</v>
      </c>
      <c r="AE5057">
        <v>3297.59</v>
      </c>
      <c r="AF5057" s="1">
        <v>43593</v>
      </c>
      <c r="AG5057">
        <v>1340.107</v>
      </c>
      <c r="AH5057" s="1">
        <v>43874</v>
      </c>
      <c r="AI5057">
        <v>17.619</v>
      </c>
      <c r="AJ5057" s="1">
        <v>43874</v>
      </c>
      <c r="AK5057">
        <v>51.42</v>
      </c>
      <c r="AL5057" s="1">
        <v>45642</v>
      </c>
      <c r="AM5057">
        <v>244.88</v>
      </c>
      <c r="AN5057" s="1">
        <v>45642</v>
      </c>
      <c r="AO5057">
        <v>300.89999999999998</v>
      </c>
    </row>
    <row r="5058" spans="4:41" x14ac:dyDescent="0.25">
      <c r="D5058" s="1">
        <v>43853</v>
      </c>
      <c r="E5058">
        <v>1565.4</v>
      </c>
      <c r="F5058" s="1">
        <v>43853</v>
      </c>
      <c r="G5058">
        <v>1558.9</v>
      </c>
      <c r="H5058" s="1">
        <v>43853</v>
      </c>
      <c r="I5058">
        <v>1567.5</v>
      </c>
      <c r="J5058" s="1">
        <v>43853</v>
      </c>
      <c r="K5058">
        <v>1551.3</v>
      </c>
      <c r="L5058" s="1">
        <v>43853</v>
      </c>
      <c r="M5058">
        <v>361025</v>
      </c>
      <c r="N5058" s="1">
        <v>43853</v>
      </c>
      <c r="O5058">
        <v>289014</v>
      </c>
      <c r="P5058" s="1">
        <v>43612</v>
      </c>
      <c r="Q5058">
        <v>1285.3599999999999</v>
      </c>
      <c r="R5058" s="1">
        <v>43607</v>
      </c>
      <c r="S5058">
        <v>2.3820000000000001</v>
      </c>
      <c r="T5058" s="1">
        <v>43640</v>
      </c>
      <c r="U5058">
        <v>1.7197</v>
      </c>
      <c r="V5058" s="1">
        <v>43613</v>
      </c>
      <c r="W5058">
        <v>0.53200000000000003</v>
      </c>
      <c r="X5058" s="1">
        <v>43629</v>
      </c>
      <c r="Y5058">
        <v>97.013000000000005</v>
      </c>
      <c r="Z5058" s="1">
        <v>43602</v>
      </c>
      <c r="AA5058">
        <v>110.08</v>
      </c>
      <c r="AB5058" s="1">
        <v>43866</v>
      </c>
      <c r="AC5058">
        <v>15.15</v>
      </c>
      <c r="AD5058" s="1">
        <v>43866</v>
      </c>
      <c r="AE5058">
        <v>3334.69</v>
      </c>
      <c r="AF5058" s="1">
        <v>43594</v>
      </c>
      <c r="AG5058">
        <v>1336.4549999999999</v>
      </c>
      <c r="AH5058" s="1">
        <v>43875</v>
      </c>
      <c r="AI5058">
        <v>17.734000000000002</v>
      </c>
      <c r="AJ5058" s="1">
        <v>43875</v>
      </c>
      <c r="AK5058">
        <v>52.05</v>
      </c>
      <c r="AL5058" s="1">
        <v>45643</v>
      </c>
      <c r="AM5058">
        <v>243.94</v>
      </c>
      <c r="AN5058" s="1">
        <v>45643</v>
      </c>
      <c r="AO5058">
        <v>300.89999999999998</v>
      </c>
    </row>
    <row r="5059" spans="4:41" x14ac:dyDescent="0.25">
      <c r="D5059" s="1">
        <v>43854</v>
      </c>
      <c r="E5059">
        <v>1571.9</v>
      </c>
      <c r="F5059" s="1">
        <v>43854</v>
      </c>
      <c r="G5059">
        <v>1562.9</v>
      </c>
      <c r="H5059" s="1">
        <v>43854</v>
      </c>
      <c r="I5059">
        <v>1575.5</v>
      </c>
      <c r="J5059" s="1">
        <v>43854</v>
      </c>
      <c r="K5059">
        <v>1555.8</v>
      </c>
      <c r="L5059" s="1">
        <v>43854</v>
      </c>
      <c r="M5059">
        <v>427139</v>
      </c>
      <c r="N5059" s="1">
        <v>43854</v>
      </c>
      <c r="O5059">
        <v>233616</v>
      </c>
      <c r="P5059" s="1">
        <v>43613</v>
      </c>
      <c r="Q5059">
        <v>1279.33</v>
      </c>
      <c r="R5059" s="1">
        <v>43608</v>
      </c>
      <c r="S5059">
        <v>2.3184999999999998</v>
      </c>
      <c r="T5059" s="1">
        <v>43641</v>
      </c>
      <c r="U5059">
        <v>1.6914</v>
      </c>
      <c r="V5059" s="1">
        <v>43614</v>
      </c>
      <c r="W5059">
        <v>0.50800000000000001</v>
      </c>
      <c r="X5059" s="1">
        <v>43630</v>
      </c>
      <c r="Y5059">
        <v>97.572000000000003</v>
      </c>
      <c r="Z5059" s="1">
        <v>43605</v>
      </c>
      <c r="AA5059">
        <v>110.06</v>
      </c>
      <c r="AB5059" s="1">
        <v>43867</v>
      </c>
      <c r="AC5059">
        <v>14.96</v>
      </c>
      <c r="AD5059" s="1">
        <v>43867</v>
      </c>
      <c r="AE5059">
        <v>3345.78</v>
      </c>
      <c r="AF5059" s="1">
        <v>43595</v>
      </c>
      <c r="AG5059">
        <v>1336.095</v>
      </c>
      <c r="AH5059" s="1">
        <v>43879</v>
      </c>
      <c r="AI5059">
        <v>18.149999999999999</v>
      </c>
      <c r="AJ5059" s="1">
        <v>43879</v>
      </c>
      <c r="AK5059">
        <v>52.05</v>
      </c>
      <c r="AL5059" s="1">
        <v>45644</v>
      </c>
      <c r="AM5059">
        <v>239.26</v>
      </c>
      <c r="AN5059" s="1">
        <v>45644</v>
      </c>
      <c r="AO5059">
        <v>300.8</v>
      </c>
    </row>
    <row r="5060" spans="4:41" x14ac:dyDescent="0.25">
      <c r="D5060" s="1">
        <v>43857</v>
      </c>
      <c r="E5060">
        <v>1577.4</v>
      </c>
      <c r="F5060" s="1">
        <v>43857</v>
      </c>
      <c r="G5060">
        <v>1580.5</v>
      </c>
      <c r="H5060" s="1">
        <v>43857</v>
      </c>
      <c r="I5060">
        <v>1588.4</v>
      </c>
      <c r="J5060" s="1">
        <v>43857</v>
      </c>
      <c r="K5060">
        <v>1575.3</v>
      </c>
      <c r="L5060" s="1">
        <v>43857</v>
      </c>
      <c r="M5060">
        <v>398058</v>
      </c>
      <c r="N5060" s="1">
        <v>43857</v>
      </c>
      <c r="O5060">
        <v>185161</v>
      </c>
      <c r="P5060" s="1">
        <v>43614</v>
      </c>
      <c r="Q5060">
        <v>1279.78</v>
      </c>
      <c r="R5060" s="1">
        <v>43609</v>
      </c>
      <c r="S5060">
        <v>2.3201999999999998</v>
      </c>
      <c r="T5060" s="1">
        <v>43642</v>
      </c>
      <c r="U5060">
        <v>1.716</v>
      </c>
      <c r="V5060" s="1">
        <v>43615</v>
      </c>
      <c r="W5060">
        <v>0.46600000000000003</v>
      </c>
      <c r="X5060" s="1">
        <v>43633</v>
      </c>
      <c r="Y5060">
        <v>97.558000000000007</v>
      </c>
      <c r="Z5060" s="1">
        <v>43606</v>
      </c>
      <c r="AA5060">
        <v>110.5</v>
      </c>
      <c r="AB5060" s="1">
        <v>43868</v>
      </c>
      <c r="AC5060">
        <v>15.47</v>
      </c>
      <c r="AD5060" s="1">
        <v>43868</v>
      </c>
      <c r="AE5060">
        <v>3327.71</v>
      </c>
      <c r="AF5060" s="1">
        <v>43598</v>
      </c>
      <c r="AG5060">
        <v>1330.8679999999999</v>
      </c>
      <c r="AH5060" s="1">
        <v>43880</v>
      </c>
      <c r="AI5060">
        <v>18.311</v>
      </c>
      <c r="AJ5060" s="1">
        <v>43880</v>
      </c>
      <c r="AK5060">
        <v>53.29</v>
      </c>
      <c r="AL5060" s="1">
        <v>45645</v>
      </c>
      <c r="AM5060">
        <v>239.6</v>
      </c>
      <c r="AN5060" s="1">
        <v>45645</v>
      </c>
      <c r="AO5060">
        <v>299.7</v>
      </c>
    </row>
    <row r="5061" spans="4:41" x14ac:dyDescent="0.25">
      <c r="D5061" s="1">
        <v>43858</v>
      </c>
      <c r="E5061">
        <v>1569.8</v>
      </c>
      <c r="F5061" s="1">
        <v>43858</v>
      </c>
      <c r="G5061">
        <v>1580.6</v>
      </c>
      <c r="H5061" s="1">
        <v>43858</v>
      </c>
      <c r="I5061">
        <v>1582.2</v>
      </c>
      <c r="J5061" s="1">
        <v>43858</v>
      </c>
      <c r="K5061">
        <v>1564.6</v>
      </c>
      <c r="L5061" s="1">
        <v>43858</v>
      </c>
      <c r="M5061">
        <v>378006</v>
      </c>
      <c r="N5061" s="1">
        <v>43858</v>
      </c>
      <c r="O5061">
        <v>100696</v>
      </c>
      <c r="P5061" s="1">
        <v>43615</v>
      </c>
      <c r="Q5061">
        <v>1288.6500000000001</v>
      </c>
      <c r="R5061" s="1">
        <v>43612</v>
      </c>
      <c r="S5061">
        <v>2.3201999999999998</v>
      </c>
      <c r="T5061" s="1">
        <v>43643</v>
      </c>
      <c r="U5061">
        <v>1.6938</v>
      </c>
      <c r="V5061" s="1">
        <v>43616</v>
      </c>
      <c r="W5061">
        <v>0.38500000000000001</v>
      </c>
      <c r="X5061" s="1">
        <v>43634</v>
      </c>
      <c r="Y5061">
        <v>97.644000000000005</v>
      </c>
      <c r="Z5061" s="1">
        <v>43607</v>
      </c>
      <c r="AA5061">
        <v>110.36</v>
      </c>
      <c r="AB5061" s="1">
        <v>43871</v>
      </c>
      <c r="AC5061">
        <v>15.04</v>
      </c>
      <c r="AD5061" s="1">
        <v>43871</v>
      </c>
      <c r="AE5061">
        <v>3352.09</v>
      </c>
      <c r="AF5061" s="1">
        <v>43599</v>
      </c>
      <c r="AG5061">
        <v>1333.2950000000001</v>
      </c>
      <c r="AH5061" s="1">
        <v>43881</v>
      </c>
      <c r="AI5061">
        <v>18.318999999999999</v>
      </c>
      <c r="AJ5061" s="1">
        <v>43881</v>
      </c>
      <c r="AK5061">
        <v>53.78</v>
      </c>
      <c r="AL5061" s="1">
        <v>45646</v>
      </c>
      <c r="AM5061">
        <v>242.1</v>
      </c>
      <c r="AN5061" s="1">
        <v>45646</v>
      </c>
      <c r="AO5061">
        <v>305.5</v>
      </c>
    </row>
    <row r="5062" spans="4:41" x14ac:dyDescent="0.25">
      <c r="D5062" s="1">
        <v>43859</v>
      </c>
      <c r="E5062">
        <v>1570.4</v>
      </c>
      <c r="F5062" s="1">
        <v>43859</v>
      </c>
      <c r="G5062">
        <v>1566.3</v>
      </c>
      <c r="H5062" s="1">
        <v>43859</v>
      </c>
      <c r="I5062">
        <v>1577.7</v>
      </c>
      <c r="J5062" s="1">
        <v>43859</v>
      </c>
      <c r="K5062">
        <v>1562</v>
      </c>
      <c r="L5062" s="1">
        <v>43859</v>
      </c>
      <c r="M5062">
        <v>251274</v>
      </c>
      <c r="N5062" s="1">
        <v>43859</v>
      </c>
      <c r="O5062">
        <v>32286</v>
      </c>
      <c r="P5062" s="1">
        <v>43616</v>
      </c>
      <c r="Q5062">
        <v>1305.58</v>
      </c>
      <c r="R5062" s="1">
        <v>43613</v>
      </c>
      <c r="S5062">
        <v>2.2658</v>
      </c>
      <c r="T5062" s="1">
        <v>43644</v>
      </c>
      <c r="U5062">
        <v>1.7002999999999999</v>
      </c>
      <c r="V5062" s="1">
        <v>43619</v>
      </c>
      <c r="W5062">
        <v>0.34200000000000003</v>
      </c>
      <c r="X5062" s="1">
        <v>43635</v>
      </c>
      <c r="Y5062">
        <v>97.117000000000004</v>
      </c>
      <c r="Z5062" s="1">
        <v>43608</v>
      </c>
      <c r="AA5062">
        <v>109.61</v>
      </c>
      <c r="AB5062" s="1">
        <v>43872</v>
      </c>
      <c r="AC5062">
        <v>15.18</v>
      </c>
      <c r="AD5062" s="1">
        <v>43872</v>
      </c>
      <c r="AE5062">
        <v>3357.75</v>
      </c>
      <c r="AF5062" s="1">
        <v>43600</v>
      </c>
      <c r="AG5062">
        <v>1332.4860000000001</v>
      </c>
      <c r="AH5062" s="1">
        <v>43882</v>
      </c>
      <c r="AI5062">
        <v>18.53</v>
      </c>
      <c r="AJ5062" s="1">
        <v>43882</v>
      </c>
      <c r="AK5062">
        <v>53.38</v>
      </c>
      <c r="AL5062" s="1">
        <v>45649</v>
      </c>
      <c r="AM5062">
        <v>240.96</v>
      </c>
      <c r="AN5062" s="1">
        <v>45649</v>
      </c>
      <c r="AO5062">
        <v>304.3</v>
      </c>
    </row>
    <row r="5063" spans="4:41" x14ac:dyDescent="0.25">
      <c r="D5063" s="1">
        <v>43860</v>
      </c>
      <c r="E5063">
        <v>1583.5</v>
      </c>
      <c r="F5063" s="1">
        <v>43860</v>
      </c>
      <c r="G5063">
        <v>1576.8</v>
      </c>
      <c r="H5063" s="1">
        <v>43860</v>
      </c>
      <c r="I5063">
        <v>1585</v>
      </c>
      <c r="J5063" s="1">
        <v>43860</v>
      </c>
      <c r="K5063">
        <v>1571.4</v>
      </c>
      <c r="L5063" s="1">
        <v>43860</v>
      </c>
      <c r="M5063">
        <v>62336</v>
      </c>
      <c r="N5063" s="1">
        <v>43860</v>
      </c>
      <c r="O5063">
        <v>8160</v>
      </c>
      <c r="P5063" s="1">
        <v>43619</v>
      </c>
      <c r="Q5063">
        <v>1325.31</v>
      </c>
      <c r="R5063" s="1">
        <v>43614</v>
      </c>
      <c r="S5063">
        <v>2.2605</v>
      </c>
      <c r="T5063" s="1">
        <v>43647</v>
      </c>
      <c r="U5063">
        <v>1.6933</v>
      </c>
      <c r="V5063" s="1">
        <v>43620</v>
      </c>
      <c r="W5063">
        <v>0.375</v>
      </c>
      <c r="X5063" s="1">
        <v>43636</v>
      </c>
      <c r="Y5063">
        <v>96.629000000000005</v>
      </c>
      <c r="Z5063" s="1">
        <v>43609</v>
      </c>
      <c r="AA5063">
        <v>109.31</v>
      </c>
      <c r="AB5063" s="1">
        <v>43873</v>
      </c>
      <c r="AC5063">
        <v>13.74</v>
      </c>
      <c r="AD5063" s="1">
        <v>43873</v>
      </c>
      <c r="AE5063">
        <v>3379.45</v>
      </c>
      <c r="AF5063" s="1">
        <v>43601</v>
      </c>
      <c r="AG5063">
        <v>1335.4749999999999</v>
      </c>
      <c r="AH5063" s="1">
        <v>43885</v>
      </c>
      <c r="AI5063">
        <v>18.876000000000001</v>
      </c>
      <c r="AJ5063" s="1">
        <v>43885</v>
      </c>
      <c r="AK5063">
        <v>51.43</v>
      </c>
      <c r="AL5063" s="1">
        <v>45650</v>
      </c>
      <c r="AM5063">
        <v>241.44</v>
      </c>
      <c r="AN5063" s="1">
        <v>45650</v>
      </c>
      <c r="AO5063">
        <v>304.3</v>
      </c>
    </row>
    <row r="5064" spans="4:41" x14ac:dyDescent="0.25">
      <c r="D5064" s="1">
        <v>43861</v>
      </c>
      <c r="E5064">
        <v>1582.9</v>
      </c>
      <c r="F5064" s="1">
        <v>43861</v>
      </c>
      <c r="G5064">
        <v>1573.4</v>
      </c>
      <c r="H5064" s="1">
        <v>43861</v>
      </c>
      <c r="I5064">
        <v>1589</v>
      </c>
      <c r="J5064" s="1">
        <v>43861</v>
      </c>
      <c r="K5064">
        <v>1570</v>
      </c>
      <c r="L5064" s="1">
        <v>43861</v>
      </c>
      <c r="M5064">
        <v>1095</v>
      </c>
      <c r="N5064" s="1">
        <v>43861</v>
      </c>
      <c r="O5064">
        <v>4979</v>
      </c>
      <c r="P5064" s="1">
        <v>43620</v>
      </c>
      <c r="Q5064">
        <v>1325.52</v>
      </c>
      <c r="R5064" s="1">
        <v>43615</v>
      </c>
      <c r="S5064">
        <v>2.2132999999999998</v>
      </c>
      <c r="T5064" s="1">
        <v>43648</v>
      </c>
      <c r="U5064">
        <v>1.6515</v>
      </c>
      <c r="V5064" s="1">
        <v>43621</v>
      </c>
      <c r="W5064">
        <v>0.374</v>
      </c>
      <c r="X5064" s="1">
        <v>43637</v>
      </c>
      <c r="Y5064">
        <v>96.22</v>
      </c>
      <c r="Z5064" s="1">
        <v>43612</v>
      </c>
      <c r="AA5064">
        <v>109.51</v>
      </c>
      <c r="AB5064" s="1">
        <v>43874</v>
      </c>
      <c r="AC5064">
        <v>14.15</v>
      </c>
      <c r="AD5064" s="1">
        <v>43874</v>
      </c>
      <c r="AE5064">
        <v>3373.94</v>
      </c>
      <c r="AF5064" s="1">
        <v>43602</v>
      </c>
      <c r="AG5064">
        <v>1335.3489999999999</v>
      </c>
      <c r="AH5064" s="1">
        <v>43886</v>
      </c>
      <c r="AI5064">
        <v>18.190999999999999</v>
      </c>
      <c r="AJ5064" s="1">
        <v>43886</v>
      </c>
      <c r="AK5064">
        <v>49.9</v>
      </c>
      <c r="AL5064" s="1">
        <v>45652</v>
      </c>
      <c r="AM5064">
        <v>243.07</v>
      </c>
      <c r="AN5064" s="1">
        <v>45652</v>
      </c>
      <c r="AO5064">
        <v>303.89999999999998</v>
      </c>
    </row>
    <row r="5065" spans="4:41" x14ac:dyDescent="0.25">
      <c r="D5065" s="1">
        <v>43864</v>
      </c>
      <c r="E5065">
        <v>1577.2</v>
      </c>
      <c r="F5065" s="1">
        <v>43864</v>
      </c>
      <c r="G5065">
        <v>1592.9</v>
      </c>
      <c r="H5065" s="1">
        <v>43864</v>
      </c>
      <c r="I5065">
        <v>1593.3</v>
      </c>
      <c r="J5065" s="1">
        <v>43864</v>
      </c>
      <c r="K5065">
        <v>1568.2</v>
      </c>
      <c r="L5065" s="1">
        <v>43864</v>
      </c>
      <c r="M5065">
        <v>1062</v>
      </c>
      <c r="N5065" s="1">
        <v>43864</v>
      </c>
      <c r="O5065">
        <v>3580</v>
      </c>
      <c r="P5065" s="1">
        <v>43621</v>
      </c>
      <c r="Q5065">
        <v>1330.32</v>
      </c>
      <c r="R5065" s="1">
        <v>43616</v>
      </c>
      <c r="S5065">
        <v>2.1246</v>
      </c>
      <c r="T5065" s="1">
        <v>43649</v>
      </c>
      <c r="U5065">
        <v>1.6531</v>
      </c>
      <c r="V5065" s="1">
        <v>43622</v>
      </c>
      <c r="W5065">
        <v>0.36699999999999999</v>
      </c>
      <c r="X5065" s="1">
        <v>43640</v>
      </c>
      <c r="Y5065">
        <v>95.98</v>
      </c>
      <c r="Z5065" s="1">
        <v>43613</v>
      </c>
      <c r="AA5065">
        <v>109.38</v>
      </c>
      <c r="AB5065" s="1">
        <v>43875</v>
      </c>
      <c r="AC5065">
        <v>13.68</v>
      </c>
      <c r="AD5065" s="1">
        <v>43875</v>
      </c>
      <c r="AE5065">
        <v>3380.16</v>
      </c>
      <c r="AF5065" s="1">
        <v>43605</v>
      </c>
      <c r="AG5065">
        <v>1335.1869999999999</v>
      </c>
      <c r="AH5065" s="1">
        <v>43887</v>
      </c>
      <c r="AI5065">
        <v>17.834</v>
      </c>
      <c r="AJ5065" s="1">
        <v>43887</v>
      </c>
      <c r="AK5065">
        <v>48.73</v>
      </c>
      <c r="AL5065" s="1">
        <v>45653</v>
      </c>
      <c r="AM5065">
        <v>241.4</v>
      </c>
      <c r="AN5065" s="1">
        <v>45653</v>
      </c>
      <c r="AO5065">
        <v>303.8</v>
      </c>
    </row>
    <row r="5066" spans="4:41" x14ac:dyDescent="0.25">
      <c r="D5066" s="1">
        <v>43865</v>
      </c>
      <c r="E5066">
        <v>1550.4</v>
      </c>
      <c r="F5066" s="1">
        <v>43865</v>
      </c>
      <c r="G5066">
        <v>1577.7</v>
      </c>
      <c r="H5066" s="1">
        <v>43865</v>
      </c>
      <c r="I5066">
        <v>1577.7</v>
      </c>
      <c r="J5066" s="1">
        <v>43865</v>
      </c>
      <c r="K5066">
        <v>1547.8</v>
      </c>
      <c r="L5066" s="1">
        <v>43865</v>
      </c>
      <c r="M5066">
        <v>978</v>
      </c>
      <c r="N5066" s="1">
        <v>43865</v>
      </c>
      <c r="O5066">
        <v>2782</v>
      </c>
      <c r="P5066" s="1">
        <v>43622</v>
      </c>
      <c r="Q5066">
        <v>1335.33</v>
      </c>
      <c r="R5066" s="1">
        <v>43619</v>
      </c>
      <c r="S5066">
        <v>2.0710000000000002</v>
      </c>
      <c r="T5066" s="1">
        <v>43650</v>
      </c>
      <c r="U5066">
        <v>1.6531</v>
      </c>
      <c r="V5066" s="1">
        <v>43623</v>
      </c>
      <c r="W5066">
        <v>0.33600000000000002</v>
      </c>
      <c r="X5066" s="1">
        <v>43641</v>
      </c>
      <c r="Y5066">
        <v>96.14</v>
      </c>
      <c r="Z5066" s="1">
        <v>43614</v>
      </c>
      <c r="AA5066">
        <v>109.59</v>
      </c>
      <c r="AB5066" s="1">
        <v>43879</v>
      </c>
      <c r="AC5066">
        <v>14.83</v>
      </c>
      <c r="AD5066" s="1">
        <v>43879</v>
      </c>
      <c r="AE5066">
        <v>3370.29</v>
      </c>
      <c r="AF5066" s="1">
        <v>43606</v>
      </c>
      <c r="AG5066">
        <v>1337.7080000000001</v>
      </c>
      <c r="AH5066" s="1">
        <v>43888</v>
      </c>
      <c r="AI5066">
        <v>17.658000000000001</v>
      </c>
      <c r="AJ5066" s="1">
        <v>43888</v>
      </c>
      <c r="AK5066">
        <v>47.09</v>
      </c>
      <c r="AL5066" s="1">
        <v>45656</v>
      </c>
      <c r="AM5066">
        <v>240.63</v>
      </c>
      <c r="AN5066" s="1">
        <v>45656</v>
      </c>
      <c r="AO5066">
        <v>303.8</v>
      </c>
    </row>
    <row r="5067" spans="4:41" x14ac:dyDescent="0.25">
      <c r="D5067" s="1">
        <v>43866</v>
      </c>
      <c r="E5067">
        <v>1557.8</v>
      </c>
      <c r="F5067" s="1">
        <v>43866</v>
      </c>
      <c r="G5067">
        <v>1553.2</v>
      </c>
      <c r="H5067" s="1">
        <v>43866</v>
      </c>
      <c r="I5067">
        <v>1560.7</v>
      </c>
      <c r="J5067" s="1">
        <v>43866</v>
      </c>
      <c r="K5067">
        <v>1547.7</v>
      </c>
      <c r="L5067" s="1">
        <v>43866</v>
      </c>
      <c r="M5067">
        <v>1305</v>
      </c>
      <c r="N5067" s="1">
        <v>43866</v>
      </c>
      <c r="O5067">
        <v>2383</v>
      </c>
      <c r="P5067" s="1">
        <v>43623</v>
      </c>
      <c r="Q5067">
        <v>1340.86</v>
      </c>
      <c r="R5067" s="1">
        <v>43620</v>
      </c>
      <c r="S5067">
        <v>2.1295999999999999</v>
      </c>
      <c r="T5067" s="1">
        <v>43651</v>
      </c>
      <c r="U5067">
        <v>1.6995</v>
      </c>
      <c r="V5067" s="1">
        <v>43626</v>
      </c>
      <c r="W5067">
        <v>0.41099999999999998</v>
      </c>
      <c r="X5067" s="1">
        <v>43642</v>
      </c>
      <c r="Y5067">
        <v>96.213999999999999</v>
      </c>
      <c r="Z5067" s="1">
        <v>43615</v>
      </c>
      <c r="AA5067">
        <v>109.62</v>
      </c>
      <c r="AB5067" s="1">
        <v>43880</v>
      </c>
      <c r="AC5067">
        <v>14.38</v>
      </c>
      <c r="AD5067" s="1">
        <v>43880</v>
      </c>
      <c r="AE5067">
        <v>3386.15</v>
      </c>
      <c r="AF5067" s="1">
        <v>43607</v>
      </c>
      <c r="AG5067">
        <v>1336.925</v>
      </c>
      <c r="AH5067" s="1">
        <v>43889</v>
      </c>
      <c r="AI5067">
        <v>16.387</v>
      </c>
      <c r="AJ5067" s="1">
        <v>43889</v>
      </c>
      <c r="AK5067">
        <v>44.76</v>
      </c>
      <c r="AL5067" s="1">
        <v>45657</v>
      </c>
      <c r="AM5067">
        <v>242.13</v>
      </c>
      <c r="AN5067" s="1">
        <v>45657</v>
      </c>
      <c r="AO5067">
        <v>303.8</v>
      </c>
    </row>
    <row r="5068" spans="4:41" x14ac:dyDescent="0.25">
      <c r="D5068" s="1">
        <v>43867</v>
      </c>
      <c r="E5068">
        <v>1565.1</v>
      </c>
      <c r="F5068" s="1">
        <v>43867</v>
      </c>
      <c r="G5068">
        <v>1553.6</v>
      </c>
      <c r="H5068" s="1">
        <v>43867</v>
      </c>
      <c r="I5068">
        <v>1565.6</v>
      </c>
      <c r="J5068" s="1">
        <v>43867</v>
      </c>
      <c r="K5068">
        <v>1551.6</v>
      </c>
      <c r="L5068" s="1">
        <v>43867</v>
      </c>
      <c r="M5068">
        <v>110</v>
      </c>
      <c r="N5068" s="1">
        <v>43867</v>
      </c>
      <c r="O5068">
        <v>2062</v>
      </c>
      <c r="P5068" s="1">
        <v>43626</v>
      </c>
      <c r="Q5068">
        <v>1327.98</v>
      </c>
      <c r="R5068" s="1">
        <v>43621</v>
      </c>
      <c r="S5068">
        <v>2.1347999999999998</v>
      </c>
      <c r="T5068" s="1">
        <v>43654</v>
      </c>
      <c r="U5068">
        <v>1.7054</v>
      </c>
      <c r="V5068" s="1">
        <v>43627</v>
      </c>
      <c r="W5068">
        <v>0.42099999999999999</v>
      </c>
      <c r="X5068" s="1">
        <v>43643</v>
      </c>
      <c r="Y5068">
        <v>96.194000000000003</v>
      </c>
      <c r="Z5068" s="1">
        <v>43616</v>
      </c>
      <c r="AA5068">
        <v>108.29</v>
      </c>
      <c r="AB5068" s="1">
        <v>43881</v>
      </c>
      <c r="AC5068">
        <v>15.56</v>
      </c>
      <c r="AD5068" s="1">
        <v>43881</v>
      </c>
      <c r="AE5068">
        <v>3373.23</v>
      </c>
      <c r="AF5068" s="1">
        <v>43608</v>
      </c>
      <c r="AG5068">
        <v>1332.826</v>
      </c>
      <c r="AH5068" s="1">
        <v>43892</v>
      </c>
      <c r="AI5068">
        <v>16.678999999999998</v>
      </c>
      <c r="AJ5068" s="1">
        <v>43892</v>
      </c>
      <c r="AK5068">
        <v>46.75</v>
      </c>
      <c r="AL5068" s="1">
        <v>45659</v>
      </c>
      <c r="AM5068">
        <v>245.42</v>
      </c>
      <c r="AN5068" s="1">
        <v>45659</v>
      </c>
      <c r="AO5068">
        <v>303.8</v>
      </c>
    </row>
    <row r="5069" spans="4:41" x14ac:dyDescent="0.25">
      <c r="D5069" s="1">
        <v>43868</v>
      </c>
      <c r="E5069">
        <v>1568.6</v>
      </c>
      <c r="F5069" s="1">
        <v>43868</v>
      </c>
      <c r="G5069">
        <v>1564.9</v>
      </c>
      <c r="H5069" s="1">
        <v>43868</v>
      </c>
      <c r="I5069">
        <v>1571.9</v>
      </c>
      <c r="J5069" s="1">
        <v>43868</v>
      </c>
      <c r="K5069">
        <v>1560.5</v>
      </c>
      <c r="L5069" s="1">
        <v>43868</v>
      </c>
      <c r="M5069">
        <v>431</v>
      </c>
      <c r="N5069" s="1">
        <v>43868</v>
      </c>
      <c r="O5069">
        <v>1729</v>
      </c>
      <c r="P5069" s="1">
        <v>43627</v>
      </c>
      <c r="Q5069">
        <v>1326.84</v>
      </c>
      <c r="R5069" s="1">
        <v>43622</v>
      </c>
      <c r="S5069">
        <v>2.1173999999999999</v>
      </c>
      <c r="T5069" s="1">
        <v>43655</v>
      </c>
      <c r="U5069">
        <v>1.7262</v>
      </c>
      <c r="V5069" s="1">
        <v>43628</v>
      </c>
      <c r="W5069">
        <v>0.41599999999999998</v>
      </c>
      <c r="X5069" s="1">
        <v>43644</v>
      </c>
      <c r="Y5069">
        <v>96.13</v>
      </c>
      <c r="Z5069" s="1">
        <v>43619</v>
      </c>
      <c r="AA5069">
        <v>108.07</v>
      </c>
      <c r="AB5069" s="1">
        <v>43882</v>
      </c>
      <c r="AC5069">
        <v>17.079999999999998</v>
      </c>
      <c r="AD5069" s="1">
        <v>43882</v>
      </c>
      <c r="AE5069">
        <v>3337.75</v>
      </c>
      <c r="AF5069" s="1">
        <v>43609</v>
      </c>
      <c r="AG5069">
        <v>1333.7719999999999</v>
      </c>
      <c r="AH5069" s="1">
        <v>43893</v>
      </c>
      <c r="AI5069">
        <v>17.129000000000001</v>
      </c>
      <c r="AJ5069" s="1">
        <v>43893</v>
      </c>
      <c r="AK5069">
        <v>47.18</v>
      </c>
      <c r="AL5069" s="1">
        <v>45660</v>
      </c>
      <c r="AM5069">
        <v>243.49</v>
      </c>
      <c r="AN5069" s="1">
        <v>45660</v>
      </c>
      <c r="AO5069">
        <v>303.3</v>
      </c>
    </row>
    <row r="5070" spans="4:41" x14ac:dyDescent="0.25">
      <c r="D5070" s="1">
        <v>43871</v>
      </c>
      <c r="E5070">
        <v>1574.7</v>
      </c>
      <c r="F5070" s="1">
        <v>43871</v>
      </c>
      <c r="G5070">
        <v>1569.3</v>
      </c>
      <c r="H5070" s="1">
        <v>43871</v>
      </c>
      <c r="I5070">
        <v>1574.7</v>
      </c>
      <c r="J5070" s="1">
        <v>43871</v>
      </c>
      <c r="K5070">
        <v>1568.6</v>
      </c>
      <c r="L5070" s="1">
        <v>43871</v>
      </c>
      <c r="M5070">
        <v>128</v>
      </c>
      <c r="N5070" s="1">
        <v>43871</v>
      </c>
      <c r="O5070">
        <v>1583</v>
      </c>
      <c r="P5070" s="1">
        <v>43628</v>
      </c>
      <c r="Q5070">
        <v>1333.58</v>
      </c>
      <c r="R5070" s="1">
        <v>43623</v>
      </c>
      <c r="S5070">
        <v>2.0809000000000002</v>
      </c>
      <c r="T5070" s="1">
        <v>43656</v>
      </c>
      <c r="U5070">
        <v>1.7430000000000001</v>
      </c>
      <c r="V5070" s="1">
        <v>43629</v>
      </c>
      <c r="W5070">
        <v>0.41199999999999998</v>
      </c>
      <c r="X5070" s="1">
        <v>43647</v>
      </c>
      <c r="Y5070">
        <v>96.843999999999994</v>
      </c>
      <c r="Z5070" s="1">
        <v>43620</v>
      </c>
      <c r="AA5070">
        <v>108.15</v>
      </c>
      <c r="AB5070" s="1">
        <v>43885</v>
      </c>
      <c r="AC5070">
        <v>25.03</v>
      </c>
      <c r="AD5070" s="1">
        <v>43885</v>
      </c>
      <c r="AE5070">
        <v>3225.89</v>
      </c>
      <c r="AF5070" s="1">
        <v>43612</v>
      </c>
      <c r="AG5070">
        <v>1334.4760000000001</v>
      </c>
      <c r="AH5070" s="1">
        <v>43894</v>
      </c>
      <c r="AI5070">
        <v>17.187000000000001</v>
      </c>
      <c r="AJ5070" s="1">
        <v>43894</v>
      </c>
      <c r="AK5070">
        <v>46.78</v>
      </c>
      <c r="AL5070" s="1">
        <v>45663</v>
      </c>
      <c r="AM5070">
        <v>243.19</v>
      </c>
      <c r="AN5070" s="1">
        <v>45663</v>
      </c>
      <c r="AO5070">
        <v>303.3</v>
      </c>
    </row>
    <row r="5071" spans="4:41" x14ac:dyDescent="0.25">
      <c r="D5071" s="1">
        <v>43872</v>
      </c>
      <c r="E5071">
        <v>1565.6</v>
      </c>
      <c r="F5071" s="1">
        <v>43872</v>
      </c>
      <c r="G5071">
        <v>1570.9</v>
      </c>
      <c r="H5071" s="1">
        <v>43872</v>
      </c>
      <c r="I5071">
        <v>1571.1</v>
      </c>
      <c r="J5071" s="1">
        <v>43872</v>
      </c>
      <c r="K5071">
        <v>1561.9</v>
      </c>
      <c r="L5071" s="1">
        <v>43872</v>
      </c>
      <c r="M5071">
        <v>440</v>
      </c>
      <c r="N5071" s="1">
        <v>43872</v>
      </c>
      <c r="O5071">
        <v>978</v>
      </c>
      <c r="P5071" s="1">
        <v>43629</v>
      </c>
      <c r="Q5071">
        <v>1342.31</v>
      </c>
      <c r="R5071" s="1">
        <v>43626</v>
      </c>
      <c r="S5071">
        <v>2.1484000000000001</v>
      </c>
      <c r="T5071" s="1">
        <v>43657</v>
      </c>
      <c r="U5071">
        <v>1.7689999999999999</v>
      </c>
      <c r="V5071" s="1">
        <v>43630</v>
      </c>
      <c r="W5071">
        <v>0.439</v>
      </c>
      <c r="X5071" s="1">
        <v>43648</v>
      </c>
      <c r="Y5071">
        <v>96.725999999999999</v>
      </c>
      <c r="Z5071" s="1">
        <v>43621</v>
      </c>
      <c r="AA5071">
        <v>108.46</v>
      </c>
      <c r="AB5071" s="1">
        <v>43886</v>
      </c>
      <c r="AC5071">
        <v>27.85</v>
      </c>
      <c r="AD5071" s="1">
        <v>43886</v>
      </c>
      <c r="AE5071">
        <v>3128.21</v>
      </c>
      <c r="AF5071" s="1">
        <v>43613</v>
      </c>
      <c r="AG5071">
        <v>1334.6469999999999</v>
      </c>
      <c r="AH5071" s="1">
        <v>43895</v>
      </c>
      <c r="AI5071">
        <v>17.341999999999999</v>
      </c>
      <c r="AJ5071" s="1">
        <v>43895</v>
      </c>
      <c r="AK5071">
        <v>45.9</v>
      </c>
      <c r="AL5071" s="1">
        <v>45664</v>
      </c>
      <c r="AM5071">
        <v>244.56</v>
      </c>
      <c r="AN5071" s="1">
        <v>45664</v>
      </c>
      <c r="AO5071">
        <v>303.3</v>
      </c>
    </row>
    <row r="5072" spans="4:41" x14ac:dyDescent="0.25">
      <c r="D5072" s="1">
        <v>43873</v>
      </c>
      <c r="E5072">
        <v>1567.4</v>
      </c>
      <c r="F5072" s="1">
        <v>43873</v>
      </c>
      <c r="G5072">
        <v>1565.2</v>
      </c>
      <c r="H5072" s="1">
        <v>43873</v>
      </c>
      <c r="I5072">
        <v>1568.7</v>
      </c>
      <c r="J5072" s="1">
        <v>43873</v>
      </c>
      <c r="K5072">
        <v>1561</v>
      </c>
      <c r="L5072" s="1">
        <v>43873</v>
      </c>
      <c r="M5072">
        <v>36</v>
      </c>
      <c r="N5072" s="1">
        <v>43873</v>
      </c>
      <c r="O5072">
        <v>876</v>
      </c>
      <c r="P5072" s="1">
        <v>43630</v>
      </c>
      <c r="Q5072">
        <v>1341.7</v>
      </c>
      <c r="R5072" s="1">
        <v>43627</v>
      </c>
      <c r="S5072">
        <v>2.1431</v>
      </c>
      <c r="T5072" s="1">
        <v>43658</v>
      </c>
      <c r="U5072">
        <v>1.7756000000000001</v>
      </c>
      <c r="V5072" s="1">
        <v>43633</v>
      </c>
      <c r="W5072">
        <v>0.46899999999999997</v>
      </c>
      <c r="X5072" s="1">
        <v>43649</v>
      </c>
      <c r="Y5072">
        <v>96.768000000000001</v>
      </c>
      <c r="Z5072" s="1">
        <v>43622</v>
      </c>
      <c r="AA5072">
        <v>108.4</v>
      </c>
      <c r="AB5072" s="1">
        <v>43887</v>
      </c>
      <c r="AC5072">
        <v>27.56</v>
      </c>
      <c r="AD5072" s="1">
        <v>43887</v>
      </c>
      <c r="AE5072">
        <v>3116.39</v>
      </c>
      <c r="AF5072" s="1">
        <v>43614</v>
      </c>
      <c r="AG5072">
        <v>1329.876</v>
      </c>
      <c r="AH5072" s="1">
        <v>43896</v>
      </c>
      <c r="AI5072">
        <v>17.213999999999999</v>
      </c>
      <c r="AJ5072" s="1">
        <v>43896</v>
      </c>
      <c r="AK5072">
        <v>41.28</v>
      </c>
      <c r="AL5072" s="1">
        <v>45665</v>
      </c>
      <c r="AM5072">
        <v>245.86</v>
      </c>
      <c r="AN5072" s="1">
        <v>45665</v>
      </c>
      <c r="AO5072">
        <v>303.3</v>
      </c>
    </row>
    <row r="5073" spans="4:41" x14ac:dyDescent="0.25">
      <c r="D5073" s="1">
        <v>43874</v>
      </c>
      <c r="E5073">
        <v>1575.1</v>
      </c>
      <c r="F5073" s="1">
        <v>43874</v>
      </c>
      <c r="G5073">
        <v>1570.2</v>
      </c>
      <c r="H5073" s="1">
        <v>43874</v>
      </c>
      <c r="I5073">
        <v>1574.1</v>
      </c>
      <c r="J5073" s="1">
        <v>43874</v>
      </c>
      <c r="K5073">
        <v>1570.2</v>
      </c>
      <c r="L5073" s="1">
        <v>43874</v>
      </c>
      <c r="M5073">
        <v>74</v>
      </c>
      <c r="N5073" s="1">
        <v>43874</v>
      </c>
      <c r="O5073">
        <v>726</v>
      </c>
      <c r="P5073" s="1">
        <v>43633</v>
      </c>
      <c r="Q5073">
        <v>1339.66</v>
      </c>
      <c r="R5073" s="1">
        <v>43628</v>
      </c>
      <c r="S5073">
        <v>2.1204999999999998</v>
      </c>
      <c r="T5073" s="1">
        <v>43661</v>
      </c>
      <c r="U5073">
        <v>1.7847999999999999</v>
      </c>
      <c r="V5073" s="1">
        <v>43634</v>
      </c>
      <c r="W5073">
        <v>0.41199999999999998</v>
      </c>
      <c r="X5073" s="1">
        <v>43650</v>
      </c>
      <c r="Y5073">
        <v>96.768000000000001</v>
      </c>
      <c r="Z5073" s="1">
        <v>43623</v>
      </c>
      <c r="AA5073">
        <v>108.19</v>
      </c>
      <c r="AB5073" s="1">
        <v>43888</v>
      </c>
      <c r="AC5073">
        <v>39.159999999999997</v>
      </c>
      <c r="AD5073" s="1">
        <v>43888</v>
      </c>
      <c r="AE5073">
        <v>2978.76</v>
      </c>
      <c r="AF5073" s="1">
        <v>43615</v>
      </c>
      <c r="AG5073">
        <v>1331.569</v>
      </c>
      <c r="AH5073" s="1">
        <v>43899</v>
      </c>
      <c r="AI5073">
        <v>17.001000000000001</v>
      </c>
      <c r="AJ5073" s="1">
        <v>43899</v>
      </c>
      <c r="AK5073">
        <v>31.13</v>
      </c>
      <c r="AL5073" s="1">
        <v>45667</v>
      </c>
      <c r="AM5073">
        <v>248.21</v>
      </c>
      <c r="AN5073" s="1">
        <v>45667</v>
      </c>
      <c r="AO5073">
        <v>305.3</v>
      </c>
    </row>
    <row r="5074" spans="4:41" x14ac:dyDescent="0.25">
      <c r="D5074" s="1">
        <v>43875</v>
      </c>
      <c r="E5074">
        <v>1582.7</v>
      </c>
      <c r="F5074" s="1">
        <v>43875</v>
      </c>
      <c r="G5074">
        <v>1575.8</v>
      </c>
      <c r="H5074" s="1">
        <v>43875</v>
      </c>
      <c r="I5074">
        <v>1582.4</v>
      </c>
      <c r="J5074" s="1">
        <v>43875</v>
      </c>
      <c r="K5074">
        <v>1574.8</v>
      </c>
      <c r="L5074" s="1">
        <v>43875</v>
      </c>
      <c r="M5074">
        <v>68</v>
      </c>
      <c r="N5074" s="1">
        <v>43875</v>
      </c>
      <c r="O5074">
        <v>699</v>
      </c>
      <c r="P5074" s="1">
        <v>43634</v>
      </c>
      <c r="Q5074">
        <v>1346.61</v>
      </c>
      <c r="R5074" s="1">
        <v>43629</v>
      </c>
      <c r="S5074">
        <v>2.0945</v>
      </c>
      <c r="T5074" s="1">
        <v>43662</v>
      </c>
      <c r="U5074">
        <v>1.7931999999999999</v>
      </c>
      <c r="V5074" s="1">
        <v>43635</v>
      </c>
      <c r="W5074">
        <v>0.33300000000000002</v>
      </c>
      <c r="X5074" s="1">
        <v>43651</v>
      </c>
      <c r="Y5074">
        <v>97.286000000000001</v>
      </c>
      <c r="Z5074" s="1">
        <v>43626</v>
      </c>
      <c r="AA5074">
        <v>108.45</v>
      </c>
      <c r="AB5074" s="1">
        <v>43889</v>
      </c>
      <c r="AC5074">
        <v>40.11</v>
      </c>
      <c r="AD5074" s="1">
        <v>43889</v>
      </c>
      <c r="AE5074">
        <v>2954.22</v>
      </c>
      <c r="AF5074" s="1">
        <v>43616</v>
      </c>
      <c r="AG5074">
        <v>1326.3689999999999</v>
      </c>
      <c r="AH5074" s="1">
        <v>43900</v>
      </c>
      <c r="AI5074">
        <v>16.905999999999999</v>
      </c>
      <c r="AJ5074" s="1">
        <v>43900</v>
      </c>
      <c r="AK5074">
        <v>34.36</v>
      </c>
      <c r="AL5074" s="1">
        <v>45670</v>
      </c>
      <c r="AM5074">
        <v>245.74</v>
      </c>
      <c r="AN5074" s="1">
        <v>45670</v>
      </c>
      <c r="AO5074">
        <v>304.5</v>
      </c>
    </row>
    <row r="5075" spans="4:41" x14ac:dyDescent="0.25">
      <c r="D5075" s="1">
        <v>43879</v>
      </c>
      <c r="E5075">
        <v>1600</v>
      </c>
      <c r="F5075" s="1">
        <v>43879</v>
      </c>
      <c r="G5075">
        <v>1579.8</v>
      </c>
      <c r="H5075" s="1">
        <v>43879</v>
      </c>
      <c r="I5075">
        <v>1604.3</v>
      </c>
      <c r="J5075" s="1">
        <v>43879</v>
      </c>
      <c r="K5075">
        <v>1579.8</v>
      </c>
      <c r="L5075" s="1">
        <v>43879</v>
      </c>
      <c r="M5075">
        <v>310</v>
      </c>
      <c r="N5075" s="1">
        <v>43879</v>
      </c>
      <c r="O5075">
        <v>542</v>
      </c>
      <c r="P5075" s="1">
        <v>43635</v>
      </c>
      <c r="Q5075">
        <v>1360.38</v>
      </c>
      <c r="R5075" s="1">
        <v>43630</v>
      </c>
      <c r="S5075">
        <v>2.0804</v>
      </c>
      <c r="T5075" s="1">
        <v>43663</v>
      </c>
      <c r="U5075">
        <v>1.7514000000000001</v>
      </c>
      <c r="V5075" s="1">
        <v>43636</v>
      </c>
      <c r="W5075">
        <v>0.28299999999999997</v>
      </c>
      <c r="X5075" s="1">
        <v>43654</v>
      </c>
      <c r="Y5075">
        <v>97.384</v>
      </c>
      <c r="Z5075" s="1">
        <v>43627</v>
      </c>
      <c r="AA5075">
        <v>108.52</v>
      </c>
      <c r="AB5075" s="1">
        <v>43892</v>
      </c>
      <c r="AC5075">
        <v>33.42</v>
      </c>
      <c r="AD5075" s="1">
        <v>43892</v>
      </c>
      <c r="AE5075">
        <v>3090.23</v>
      </c>
      <c r="AF5075" s="1">
        <v>43619</v>
      </c>
      <c r="AG5075">
        <v>1325.7829999999999</v>
      </c>
      <c r="AH5075" s="1">
        <v>43901</v>
      </c>
      <c r="AI5075">
        <v>16.728999999999999</v>
      </c>
      <c r="AJ5075" s="1">
        <v>43901</v>
      </c>
      <c r="AK5075">
        <v>32.979999999999997</v>
      </c>
      <c r="AL5075" s="1">
        <v>45671</v>
      </c>
      <c r="AM5075">
        <v>247.03</v>
      </c>
      <c r="AN5075" s="1">
        <v>45671</v>
      </c>
      <c r="AO5075">
        <v>303.8</v>
      </c>
    </row>
    <row r="5076" spans="4:41" x14ac:dyDescent="0.25">
      <c r="D5076" s="1">
        <v>43880</v>
      </c>
      <c r="E5076">
        <v>1607.5</v>
      </c>
      <c r="F5076" s="1">
        <v>43880</v>
      </c>
      <c r="G5076">
        <v>1600.6</v>
      </c>
      <c r="H5076" s="1">
        <v>43880</v>
      </c>
      <c r="I5076">
        <v>1610.5</v>
      </c>
      <c r="J5076" s="1">
        <v>43880</v>
      </c>
      <c r="K5076">
        <v>1599.7</v>
      </c>
      <c r="L5076" s="1">
        <v>43880</v>
      </c>
      <c r="M5076">
        <v>542</v>
      </c>
      <c r="N5076" s="1">
        <v>43880</v>
      </c>
      <c r="O5076">
        <v>614</v>
      </c>
      <c r="P5076" s="1">
        <v>43636</v>
      </c>
      <c r="Q5076">
        <v>1388.44</v>
      </c>
      <c r="R5076" s="1">
        <v>43633</v>
      </c>
      <c r="S5076">
        <v>2.0941999999999998</v>
      </c>
      <c r="T5076" s="1">
        <v>43664</v>
      </c>
      <c r="U5076">
        <v>1.7637</v>
      </c>
      <c r="V5076" s="1">
        <v>43637</v>
      </c>
      <c r="W5076">
        <v>0.32100000000000001</v>
      </c>
      <c r="X5076" s="1">
        <v>43655</v>
      </c>
      <c r="Y5076">
        <v>97.489000000000004</v>
      </c>
      <c r="Z5076" s="1">
        <v>43628</v>
      </c>
      <c r="AA5076">
        <v>108.5</v>
      </c>
      <c r="AB5076" s="1">
        <v>43893</v>
      </c>
      <c r="AC5076">
        <v>36.82</v>
      </c>
      <c r="AD5076" s="1">
        <v>43893</v>
      </c>
      <c r="AE5076">
        <v>3003.37</v>
      </c>
      <c r="AF5076" s="1">
        <v>43620</v>
      </c>
      <c r="AG5076">
        <v>1331.17</v>
      </c>
      <c r="AH5076" s="1">
        <v>43902</v>
      </c>
      <c r="AI5076">
        <v>15.961</v>
      </c>
      <c r="AJ5076" s="1">
        <v>43902</v>
      </c>
      <c r="AK5076">
        <v>31.5</v>
      </c>
      <c r="AL5076" s="1">
        <v>45672</v>
      </c>
      <c r="AM5076">
        <v>248.88</v>
      </c>
      <c r="AN5076" s="1">
        <v>45672</v>
      </c>
      <c r="AO5076">
        <v>303.8</v>
      </c>
    </row>
    <row r="5077" spans="4:41" x14ac:dyDescent="0.25">
      <c r="D5077" s="1">
        <v>43881</v>
      </c>
      <c r="E5077">
        <v>1616.6</v>
      </c>
      <c r="F5077" s="1">
        <v>43881</v>
      </c>
      <c r="G5077">
        <v>1606.5</v>
      </c>
      <c r="H5077" s="1">
        <v>43881</v>
      </c>
      <c r="I5077">
        <v>1621</v>
      </c>
      <c r="J5077" s="1">
        <v>43881</v>
      </c>
      <c r="K5077">
        <v>1603</v>
      </c>
      <c r="L5077" s="1">
        <v>43881</v>
      </c>
      <c r="M5077">
        <v>117</v>
      </c>
      <c r="N5077" s="1">
        <v>43881</v>
      </c>
      <c r="O5077">
        <v>370</v>
      </c>
      <c r="P5077" s="1">
        <v>43637</v>
      </c>
      <c r="Q5077">
        <v>1399.63</v>
      </c>
      <c r="R5077" s="1">
        <v>43634</v>
      </c>
      <c r="S5077">
        <v>2.0594999999999999</v>
      </c>
      <c r="T5077" s="1">
        <v>43665</v>
      </c>
      <c r="U5077">
        <v>1.7908999999999999</v>
      </c>
      <c r="V5077" s="1">
        <v>43640</v>
      </c>
      <c r="W5077">
        <v>0.29799999999999999</v>
      </c>
      <c r="X5077" s="1">
        <v>43656</v>
      </c>
      <c r="Y5077">
        <v>97.103999999999999</v>
      </c>
      <c r="Z5077" s="1">
        <v>43629</v>
      </c>
      <c r="AA5077">
        <v>108.38</v>
      </c>
      <c r="AB5077" s="1">
        <v>43894</v>
      </c>
      <c r="AC5077">
        <v>31.99</v>
      </c>
      <c r="AD5077" s="1">
        <v>43894</v>
      </c>
      <c r="AE5077">
        <v>3130.12</v>
      </c>
      <c r="AF5077" s="1">
        <v>43621</v>
      </c>
      <c r="AG5077">
        <v>1333.356</v>
      </c>
      <c r="AH5077" s="1">
        <v>43903</v>
      </c>
      <c r="AI5077">
        <v>14.456</v>
      </c>
      <c r="AJ5077" s="1">
        <v>43903</v>
      </c>
      <c r="AK5077">
        <v>31.73</v>
      </c>
      <c r="AL5077" s="1">
        <v>45673</v>
      </c>
      <c r="AM5077">
        <v>250.6</v>
      </c>
      <c r="AN5077" s="1">
        <v>45673</v>
      </c>
      <c r="AO5077">
        <v>302.5</v>
      </c>
    </row>
    <row r="5078" spans="4:41" x14ac:dyDescent="0.25">
      <c r="D5078" s="1">
        <v>43882</v>
      </c>
      <c r="E5078">
        <v>1644.6</v>
      </c>
      <c r="F5078" s="1">
        <v>43882</v>
      </c>
      <c r="G5078">
        <v>1619.3</v>
      </c>
      <c r="H5078" s="1">
        <v>43882</v>
      </c>
      <c r="I5078">
        <v>1645</v>
      </c>
      <c r="J5078" s="1">
        <v>43882</v>
      </c>
      <c r="K5078">
        <v>1619.3</v>
      </c>
      <c r="L5078" s="1">
        <v>43882</v>
      </c>
      <c r="M5078">
        <v>186</v>
      </c>
      <c r="N5078" s="1">
        <v>43882</v>
      </c>
      <c r="O5078">
        <v>252</v>
      </c>
      <c r="P5078" s="1">
        <v>43640</v>
      </c>
      <c r="Q5078">
        <v>1419.72</v>
      </c>
      <c r="R5078" s="1">
        <v>43635</v>
      </c>
      <c r="S5078">
        <v>2.0232999999999999</v>
      </c>
      <c r="T5078" s="1">
        <v>43668</v>
      </c>
      <c r="U5078">
        <v>1.7952999999999999</v>
      </c>
      <c r="V5078" s="1">
        <v>43641</v>
      </c>
      <c r="W5078">
        <v>0.29699999999999999</v>
      </c>
      <c r="X5078" s="1">
        <v>43657</v>
      </c>
      <c r="Y5078">
        <v>97.05</v>
      </c>
      <c r="Z5078" s="1">
        <v>43630</v>
      </c>
      <c r="AA5078">
        <v>108.56</v>
      </c>
      <c r="AB5078" s="1">
        <v>43895</v>
      </c>
      <c r="AC5078">
        <v>39.619999999999997</v>
      </c>
      <c r="AD5078" s="1">
        <v>43895</v>
      </c>
      <c r="AE5078">
        <v>3023.94</v>
      </c>
      <c r="AF5078" s="1">
        <v>43622</v>
      </c>
      <c r="AG5078">
        <v>1334.9190000000001</v>
      </c>
      <c r="AH5078" s="1">
        <v>43906</v>
      </c>
      <c r="AI5078">
        <v>12.772</v>
      </c>
      <c r="AJ5078" s="1">
        <v>43906</v>
      </c>
      <c r="AK5078">
        <v>28.7</v>
      </c>
      <c r="AL5078" s="1">
        <v>45674</v>
      </c>
      <c r="AM5078">
        <v>249.27</v>
      </c>
      <c r="AN5078" s="1">
        <v>45674</v>
      </c>
      <c r="AO5078">
        <v>306.10000000000002</v>
      </c>
    </row>
    <row r="5079" spans="4:41" x14ac:dyDescent="0.25">
      <c r="D5079" s="1">
        <v>43885</v>
      </c>
      <c r="E5079">
        <v>1672.4</v>
      </c>
      <c r="F5079" s="1">
        <v>43885</v>
      </c>
      <c r="G5079">
        <v>1657</v>
      </c>
      <c r="H5079" s="1">
        <v>43885</v>
      </c>
      <c r="I5079">
        <v>1686.6</v>
      </c>
      <c r="J5079" s="1">
        <v>43885</v>
      </c>
      <c r="K5079">
        <v>1650</v>
      </c>
      <c r="L5079" s="1">
        <v>43885</v>
      </c>
      <c r="M5079">
        <v>435</v>
      </c>
      <c r="N5079" s="1">
        <v>43885</v>
      </c>
      <c r="O5079">
        <v>278</v>
      </c>
      <c r="P5079" s="1">
        <v>43641</v>
      </c>
      <c r="Q5079">
        <v>1423.44</v>
      </c>
      <c r="R5079" s="1">
        <v>43636</v>
      </c>
      <c r="S5079">
        <v>2.0284</v>
      </c>
      <c r="T5079" s="1">
        <v>43669</v>
      </c>
      <c r="U5079">
        <v>1.8073999999999999</v>
      </c>
      <c r="V5079" s="1">
        <v>43642</v>
      </c>
      <c r="W5079">
        <v>0.33300000000000002</v>
      </c>
      <c r="X5079" s="1">
        <v>43658</v>
      </c>
      <c r="Y5079">
        <v>96.81</v>
      </c>
      <c r="Z5079" s="1">
        <v>43633</v>
      </c>
      <c r="AA5079">
        <v>108.54</v>
      </c>
      <c r="AB5079" s="1">
        <v>43896</v>
      </c>
      <c r="AC5079">
        <v>41.94</v>
      </c>
      <c r="AD5079" s="1">
        <v>43896</v>
      </c>
      <c r="AE5079">
        <v>2972.37</v>
      </c>
      <c r="AF5079" s="1">
        <v>43623</v>
      </c>
      <c r="AG5079">
        <v>1339.278</v>
      </c>
      <c r="AH5079" s="1">
        <v>43907</v>
      </c>
      <c r="AI5079">
        <v>12.468999999999999</v>
      </c>
      <c r="AJ5079" s="1">
        <v>43907</v>
      </c>
      <c r="AK5079">
        <v>26.95</v>
      </c>
      <c r="AL5079" s="1">
        <v>45678</v>
      </c>
      <c r="AM5079">
        <v>253.13</v>
      </c>
      <c r="AN5079" s="1">
        <v>45678</v>
      </c>
      <c r="AO5079">
        <v>303.60000000000002</v>
      </c>
    </row>
    <row r="5080" spans="4:41" x14ac:dyDescent="0.25">
      <c r="D5080" s="1">
        <v>43886</v>
      </c>
      <c r="E5080">
        <v>1646.9</v>
      </c>
      <c r="F5080" s="1">
        <v>43886</v>
      </c>
      <c r="G5080">
        <v>1645.1</v>
      </c>
      <c r="H5080" s="1">
        <v>43886</v>
      </c>
      <c r="I5080">
        <v>1653.7</v>
      </c>
      <c r="J5080" s="1">
        <v>43886</v>
      </c>
      <c r="K5080">
        <v>1632.3</v>
      </c>
      <c r="L5080" s="1">
        <v>43886</v>
      </c>
      <c r="M5080">
        <v>409</v>
      </c>
      <c r="N5080" s="1">
        <v>43886</v>
      </c>
      <c r="O5080">
        <v>191</v>
      </c>
      <c r="P5080" s="1">
        <v>43642</v>
      </c>
      <c r="Q5080">
        <v>1409</v>
      </c>
      <c r="R5080" s="1">
        <v>43637</v>
      </c>
      <c r="S5080">
        <v>2.0539999999999998</v>
      </c>
      <c r="T5080" s="1">
        <v>43670</v>
      </c>
      <c r="U5080">
        <v>1.7901</v>
      </c>
      <c r="V5080" s="1">
        <v>43643</v>
      </c>
      <c r="W5080">
        <v>0.32200000000000001</v>
      </c>
      <c r="X5080" s="1">
        <v>43661</v>
      </c>
      <c r="Y5080">
        <v>96.933000000000007</v>
      </c>
      <c r="Z5080" s="1">
        <v>43634</v>
      </c>
      <c r="AA5080">
        <v>108.45</v>
      </c>
      <c r="AB5080" s="1">
        <v>43899</v>
      </c>
      <c r="AC5080">
        <v>54.46</v>
      </c>
      <c r="AD5080" s="1">
        <v>43899</v>
      </c>
      <c r="AE5080">
        <v>2746.56</v>
      </c>
      <c r="AF5080" s="1">
        <v>43626</v>
      </c>
      <c r="AG5080">
        <v>1343.585</v>
      </c>
      <c r="AH5080" s="1">
        <v>43908</v>
      </c>
      <c r="AI5080">
        <v>11.734999999999999</v>
      </c>
      <c r="AJ5080" s="1">
        <v>43908</v>
      </c>
      <c r="AK5080">
        <v>20.37</v>
      </c>
      <c r="AL5080" s="1">
        <v>45679</v>
      </c>
      <c r="AM5080">
        <v>254.43</v>
      </c>
      <c r="AN5080" s="1">
        <v>45679</v>
      </c>
      <c r="AO5080">
        <v>302.8</v>
      </c>
    </row>
    <row r="5081" spans="4:41" x14ac:dyDescent="0.25">
      <c r="D5081" s="1">
        <v>43887</v>
      </c>
      <c r="E5081">
        <v>1640</v>
      </c>
      <c r="F5081" s="1">
        <v>43887</v>
      </c>
      <c r="G5081">
        <v>1644</v>
      </c>
      <c r="H5081" s="1">
        <v>43887</v>
      </c>
      <c r="I5081">
        <v>1648.1</v>
      </c>
      <c r="J5081" s="1">
        <v>43887</v>
      </c>
      <c r="K5081">
        <v>1636.4</v>
      </c>
      <c r="L5081" s="1">
        <v>43887</v>
      </c>
      <c r="M5081">
        <v>408</v>
      </c>
      <c r="N5081" s="1">
        <v>43887</v>
      </c>
      <c r="O5081">
        <v>228</v>
      </c>
      <c r="P5081" s="1">
        <v>43643</v>
      </c>
      <c r="Q5081">
        <v>1409.78</v>
      </c>
      <c r="R5081" s="1">
        <v>43640</v>
      </c>
      <c r="S5081">
        <v>2.0143</v>
      </c>
      <c r="T5081" s="1">
        <v>43671</v>
      </c>
      <c r="U5081">
        <v>1.796</v>
      </c>
      <c r="V5081" s="1">
        <v>43644</v>
      </c>
      <c r="W5081">
        <v>0.30399999999999999</v>
      </c>
      <c r="X5081" s="1">
        <v>43662</v>
      </c>
      <c r="Y5081">
        <v>97.394999999999996</v>
      </c>
      <c r="Z5081" s="1">
        <v>43635</v>
      </c>
      <c r="AA5081">
        <v>108.1</v>
      </c>
      <c r="AB5081" s="1">
        <v>43900</v>
      </c>
      <c r="AC5081">
        <v>47.3</v>
      </c>
      <c r="AD5081" s="1">
        <v>43900</v>
      </c>
      <c r="AE5081">
        <v>2882.23</v>
      </c>
      <c r="AF5081" s="1">
        <v>43627</v>
      </c>
      <c r="AG5081">
        <v>1345.1959999999999</v>
      </c>
      <c r="AH5081" s="1">
        <v>43909</v>
      </c>
      <c r="AI5081">
        <v>12.097</v>
      </c>
      <c r="AJ5081" s="1">
        <v>43909</v>
      </c>
      <c r="AK5081">
        <v>25.22</v>
      </c>
      <c r="AL5081" s="1">
        <v>45680</v>
      </c>
      <c r="AM5081">
        <v>254.07</v>
      </c>
      <c r="AN5081" s="1">
        <v>45680</v>
      </c>
      <c r="AO5081">
        <v>301</v>
      </c>
    </row>
    <row r="5082" spans="4:41" x14ac:dyDescent="0.25">
      <c r="D5082" s="1">
        <v>43888</v>
      </c>
      <c r="E5082">
        <v>1642.5</v>
      </c>
      <c r="F5082" s="1">
        <v>43888</v>
      </c>
      <c r="G5082">
        <v>1643</v>
      </c>
      <c r="H5082" s="1">
        <v>43888</v>
      </c>
      <c r="I5082">
        <v>1662.5</v>
      </c>
      <c r="J5082" s="1">
        <v>43888</v>
      </c>
      <c r="K5082">
        <v>1636.7</v>
      </c>
      <c r="L5082" s="1">
        <v>43888</v>
      </c>
      <c r="M5082">
        <v>573289</v>
      </c>
      <c r="N5082" s="1">
        <v>43888</v>
      </c>
      <c r="O5082">
        <v>506861</v>
      </c>
      <c r="P5082" s="1">
        <v>43644</v>
      </c>
      <c r="Q5082">
        <v>1409.55</v>
      </c>
      <c r="R5082" s="1">
        <v>43641</v>
      </c>
      <c r="S5082">
        <v>1.9850000000000001</v>
      </c>
      <c r="T5082" s="1">
        <v>43672</v>
      </c>
      <c r="U5082">
        <v>1.7794000000000001</v>
      </c>
      <c r="V5082" s="1">
        <v>43647</v>
      </c>
      <c r="W5082">
        <v>0.33200000000000002</v>
      </c>
      <c r="X5082" s="1">
        <v>43663</v>
      </c>
      <c r="Y5082">
        <v>97.222999999999999</v>
      </c>
      <c r="Z5082" s="1">
        <v>43636</v>
      </c>
      <c r="AA5082">
        <v>107.3</v>
      </c>
      <c r="AB5082" s="1">
        <v>43901</v>
      </c>
      <c r="AC5082">
        <v>53.9</v>
      </c>
      <c r="AD5082" s="1">
        <v>43901</v>
      </c>
      <c r="AE5082">
        <v>2741.38</v>
      </c>
      <c r="AF5082" s="1">
        <v>43628</v>
      </c>
      <c r="AG5082">
        <v>1343.7670000000001</v>
      </c>
      <c r="AH5082" s="1">
        <v>43910</v>
      </c>
      <c r="AI5082">
        <v>12.349</v>
      </c>
      <c r="AJ5082" s="1">
        <v>43910</v>
      </c>
      <c r="AK5082">
        <v>22.43</v>
      </c>
      <c r="AL5082" s="1">
        <v>45681</v>
      </c>
      <c r="AM5082">
        <v>255.65</v>
      </c>
      <c r="AN5082" s="1">
        <v>45681</v>
      </c>
      <c r="AO5082">
        <v>299.60000000000002</v>
      </c>
    </row>
    <row r="5083" spans="4:41" x14ac:dyDescent="0.25">
      <c r="D5083" s="1">
        <v>43889</v>
      </c>
      <c r="E5083">
        <v>1566.7</v>
      </c>
      <c r="F5083" s="1">
        <v>43889</v>
      </c>
      <c r="G5083">
        <v>1646.1</v>
      </c>
      <c r="H5083" s="1">
        <v>43889</v>
      </c>
      <c r="I5083">
        <v>1651</v>
      </c>
      <c r="J5083" s="1">
        <v>43889</v>
      </c>
      <c r="K5083">
        <v>1564</v>
      </c>
      <c r="L5083" s="1">
        <v>43889</v>
      </c>
      <c r="M5083">
        <v>745843</v>
      </c>
      <c r="N5083" s="1">
        <v>43889</v>
      </c>
      <c r="O5083">
        <v>480395</v>
      </c>
      <c r="P5083" s="1">
        <v>43647</v>
      </c>
      <c r="Q5083">
        <v>1384.19</v>
      </c>
      <c r="R5083" s="1">
        <v>43642</v>
      </c>
      <c r="S5083">
        <v>2.0468000000000002</v>
      </c>
      <c r="T5083" s="1">
        <v>43675</v>
      </c>
      <c r="U5083">
        <v>1.7677</v>
      </c>
      <c r="V5083" s="1">
        <v>43648</v>
      </c>
      <c r="W5083">
        <v>0.32</v>
      </c>
      <c r="X5083" s="1">
        <v>43664</v>
      </c>
      <c r="Y5083">
        <v>96.793999999999997</v>
      </c>
      <c r="Z5083" s="1">
        <v>43637</v>
      </c>
      <c r="AA5083">
        <v>107.32</v>
      </c>
      <c r="AB5083" s="1">
        <v>43902</v>
      </c>
      <c r="AC5083">
        <v>75.47</v>
      </c>
      <c r="AD5083" s="1">
        <v>43902</v>
      </c>
      <c r="AE5083">
        <v>2480.64</v>
      </c>
      <c r="AF5083" s="1">
        <v>43629</v>
      </c>
      <c r="AG5083">
        <v>1344.579</v>
      </c>
      <c r="AH5083" s="1">
        <v>43913</v>
      </c>
      <c r="AI5083">
        <v>13.225</v>
      </c>
      <c r="AJ5083" s="1">
        <v>43913</v>
      </c>
      <c r="AK5083">
        <v>23.36</v>
      </c>
      <c r="AL5083" s="1">
        <v>45684</v>
      </c>
      <c r="AM5083">
        <v>252.99</v>
      </c>
      <c r="AN5083" s="1">
        <v>45684</v>
      </c>
      <c r="AO5083">
        <v>298.5</v>
      </c>
    </row>
    <row r="5084" spans="4:41" x14ac:dyDescent="0.25">
      <c r="D5084" s="1">
        <v>43892</v>
      </c>
      <c r="E5084">
        <v>1594.8</v>
      </c>
      <c r="F5084" s="1">
        <v>43892</v>
      </c>
      <c r="G5084">
        <v>1592.8</v>
      </c>
      <c r="H5084" s="1">
        <v>43892</v>
      </c>
      <c r="I5084">
        <v>1612.1</v>
      </c>
      <c r="J5084" s="1">
        <v>43892</v>
      </c>
      <c r="K5084">
        <v>1576.3</v>
      </c>
      <c r="L5084" s="1">
        <v>43892</v>
      </c>
      <c r="M5084">
        <v>443528</v>
      </c>
      <c r="N5084" s="1">
        <v>43892</v>
      </c>
      <c r="O5084">
        <v>466779</v>
      </c>
      <c r="P5084" s="1">
        <v>43648</v>
      </c>
      <c r="Q5084">
        <v>1418.65</v>
      </c>
      <c r="R5084" s="1">
        <v>43643</v>
      </c>
      <c r="S5084">
        <v>2.0139999999999998</v>
      </c>
      <c r="T5084" s="1">
        <v>43676</v>
      </c>
      <c r="U5084">
        <v>1.7762</v>
      </c>
      <c r="V5084" s="1">
        <v>43649</v>
      </c>
      <c r="W5084">
        <v>0.29399999999999998</v>
      </c>
      <c r="X5084" s="1">
        <v>43665</v>
      </c>
      <c r="Y5084">
        <v>97.150999999999996</v>
      </c>
      <c r="Z5084" s="1">
        <v>43640</v>
      </c>
      <c r="AA5084">
        <v>107.3</v>
      </c>
      <c r="AB5084" s="1">
        <v>43903</v>
      </c>
      <c r="AC5084">
        <v>57.83</v>
      </c>
      <c r="AD5084" s="1">
        <v>43903</v>
      </c>
      <c r="AE5084">
        <v>2711.02</v>
      </c>
      <c r="AF5084" s="1">
        <v>43630</v>
      </c>
      <c r="AG5084">
        <v>1344.12</v>
      </c>
      <c r="AH5084" s="1">
        <v>43914</v>
      </c>
      <c r="AI5084">
        <v>14.228999999999999</v>
      </c>
      <c r="AJ5084" s="1">
        <v>43914</v>
      </c>
      <c r="AK5084">
        <v>24.01</v>
      </c>
      <c r="AL5084" s="1">
        <v>45685</v>
      </c>
      <c r="AM5084">
        <v>255.18</v>
      </c>
      <c r="AN5084" s="1">
        <v>45685</v>
      </c>
      <c r="AO5084">
        <v>299.89999999999998</v>
      </c>
    </row>
    <row r="5085" spans="4:41" x14ac:dyDescent="0.25">
      <c r="D5085" s="1">
        <v>43893</v>
      </c>
      <c r="E5085">
        <v>1644.4</v>
      </c>
      <c r="F5085" s="1">
        <v>43893</v>
      </c>
      <c r="G5085">
        <v>1586</v>
      </c>
      <c r="H5085" s="1">
        <v>43893</v>
      </c>
      <c r="I5085">
        <v>1650.5</v>
      </c>
      <c r="J5085" s="1">
        <v>43893</v>
      </c>
      <c r="K5085">
        <v>1585.9</v>
      </c>
      <c r="L5085" s="1">
        <v>43893</v>
      </c>
      <c r="M5085">
        <v>466533</v>
      </c>
      <c r="N5085" s="1">
        <v>43893</v>
      </c>
      <c r="O5085">
        <v>460877</v>
      </c>
      <c r="P5085" s="1">
        <v>43649</v>
      </c>
      <c r="Q5085">
        <v>1418.78</v>
      </c>
      <c r="R5085" s="1">
        <v>43644</v>
      </c>
      <c r="S5085">
        <v>2.0051000000000001</v>
      </c>
      <c r="T5085" s="1">
        <v>43677</v>
      </c>
      <c r="U5085">
        <v>1.7497</v>
      </c>
      <c r="V5085" s="1">
        <v>43650</v>
      </c>
      <c r="W5085">
        <v>0.29399999999999998</v>
      </c>
      <c r="X5085" s="1">
        <v>43668</v>
      </c>
      <c r="Y5085">
        <v>97.257000000000005</v>
      </c>
      <c r="Z5085" s="1">
        <v>43641</v>
      </c>
      <c r="AA5085">
        <v>107.2</v>
      </c>
      <c r="AB5085" s="1">
        <v>43906</v>
      </c>
      <c r="AC5085">
        <v>82.69</v>
      </c>
      <c r="AD5085" s="1">
        <v>43906</v>
      </c>
      <c r="AE5085">
        <v>2386.13</v>
      </c>
      <c r="AF5085" s="1">
        <v>43633</v>
      </c>
      <c r="AG5085">
        <v>1344.374</v>
      </c>
      <c r="AH5085" s="1">
        <v>43915</v>
      </c>
      <c r="AI5085">
        <v>14.837</v>
      </c>
      <c r="AJ5085" s="1">
        <v>43915</v>
      </c>
      <c r="AK5085">
        <v>24.49</v>
      </c>
      <c r="AL5085" s="1">
        <v>45686</v>
      </c>
      <c r="AM5085">
        <v>254.2</v>
      </c>
      <c r="AN5085" s="1">
        <v>45686</v>
      </c>
      <c r="AO5085">
        <v>301.39999999999998</v>
      </c>
    </row>
    <row r="5086" spans="4:41" x14ac:dyDescent="0.25">
      <c r="D5086" s="1">
        <v>43894</v>
      </c>
      <c r="E5086">
        <v>1643</v>
      </c>
      <c r="F5086" s="1">
        <v>43894</v>
      </c>
      <c r="G5086">
        <v>1640.1</v>
      </c>
      <c r="H5086" s="1">
        <v>43894</v>
      </c>
      <c r="I5086">
        <v>1654.3</v>
      </c>
      <c r="J5086" s="1">
        <v>43894</v>
      </c>
      <c r="K5086">
        <v>1632.6</v>
      </c>
      <c r="L5086" s="1">
        <v>43894</v>
      </c>
      <c r="M5086">
        <v>313344</v>
      </c>
      <c r="N5086" s="1">
        <v>43894</v>
      </c>
      <c r="O5086">
        <v>445583</v>
      </c>
      <c r="P5086" s="1">
        <v>43650</v>
      </c>
      <c r="Q5086">
        <v>1416.08</v>
      </c>
      <c r="R5086" s="1">
        <v>43647</v>
      </c>
      <c r="S5086">
        <v>2.024</v>
      </c>
      <c r="T5086" s="1">
        <v>43678</v>
      </c>
      <c r="U5086">
        <v>1.6887000000000001</v>
      </c>
      <c r="V5086" s="1">
        <v>43651</v>
      </c>
      <c r="W5086">
        <v>0.33200000000000002</v>
      </c>
      <c r="X5086" s="1">
        <v>43669</v>
      </c>
      <c r="Y5086">
        <v>97.704999999999998</v>
      </c>
      <c r="Z5086" s="1">
        <v>43642</v>
      </c>
      <c r="AA5086">
        <v>107.79</v>
      </c>
      <c r="AB5086" s="1">
        <v>43907</v>
      </c>
      <c r="AC5086">
        <v>75.91</v>
      </c>
      <c r="AD5086" s="1">
        <v>43907</v>
      </c>
      <c r="AE5086">
        <v>2529.19</v>
      </c>
      <c r="AF5086" s="1">
        <v>43634</v>
      </c>
      <c r="AG5086">
        <v>1348.5840000000001</v>
      </c>
      <c r="AH5086" s="1">
        <v>43916</v>
      </c>
      <c r="AI5086">
        <v>14.64</v>
      </c>
      <c r="AJ5086" s="1">
        <v>43916</v>
      </c>
      <c r="AK5086">
        <v>22.6</v>
      </c>
      <c r="AL5086" s="1">
        <v>45687</v>
      </c>
      <c r="AM5086">
        <v>258.05</v>
      </c>
      <c r="AN5086" s="1">
        <v>45687</v>
      </c>
      <c r="AO5086">
        <v>301</v>
      </c>
    </row>
    <row r="5087" spans="4:41" x14ac:dyDescent="0.25">
      <c r="D5087" s="1">
        <v>43895</v>
      </c>
      <c r="E5087">
        <v>1668</v>
      </c>
      <c r="F5087" s="1">
        <v>43895</v>
      </c>
      <c r="G5087">
        <v>1638.2</v>
      </c>
      <c r="H5087" s="1">
        <v>43895</v>
      </c>
      <c r="I5087">
        <v>1675.5</v>
      </c>
      <c r="J5087" s="1">
        <v>43895</v>
      </c>
      <c r="K5087">
        <v>1635.6</v>
      </c>
      <c r="L5087" s="1">
        <v>43895</v>
      </c>
      <c r="M5087">
        <v>362995</v>
      </c>
      <c r="N5087" s="1">
        <v>43895</v>
      </c>
      <c r="O5087">
        <v>446525</v>
      </c>
      <c r="P5087" s="1">
        <v>43651</v>
      </c>
      <c r="Q5087">
        <v>1399.45</v>
      </c>
      <c r="R5087" s="1">
        <v>43648</v>
      </c>
      <c r="S5087">
        <v>1.974</v>
      </c>
      <c r="T5087" s="1">
        <v>43679</v>
      </c>
      <c r="U5087">
        <v>1.6575</v>
      </c>
      <c r="V5087" s="1">
        <v>43654</v>
      </c>
      <c r="W5087">
        <v>0.34100000000000003</v>
      </c>
      <c r="X5087" s="1">
        <v>43670</v>
      </c>
      <c r="Y5087">
        <v>97.728999999999999</v>
      </c>
      <c r="Z5087" s="1">
        <v>43643</v>
      </c>
      <c r="AA5087">
        <v>107.79</v>
      </c>
      <c r="AB5087" s="1">
        <v>43908</v>
      </c>
      <c r="AC5087">
        <v>76.45</v>
      </c>
      <c r="AD5087" s="1">
        <v>43908</v>
      </c>
      <c r="AE5087">
        <v>2398.1</v>
      </c>
      <c r="AF5087" s="1">
        <v>43635</v>
      </c>
      <c r="AG5087">
        <v>1350.5920000000001</v>
      </c>
      <c r="AH5087" s="1">
        <v>43917</v>
      </c>
      <c r="AI5087">
        <v>14.497999999999999</v>
      </c>
      <c r="AJ5087" s="1">
        <v>43917</v>
      </c>
      <c r="AK5087">
        <v>21.51</v>
      </c>
      <c r="AL5087" s="1">
        <v>45688</v>
      </c>
      <c r="AM5087">
        <v>258.56</v>
      </c>
      <c r="AN5087" s="1">
        <v>45688</v>
      </c>
      <c r="AO5087">
        <v>301.2</v>
      </c>
    </row>
    <row r="5088" spans="4:41" x14ac:dyDescent="0.25">
      <c r="D5088" s="1">
        <v>43896</v>
      </c>
      <c r="E5088">
        <v>1672.4</v>
      </c>
      <c r="F5088" s="1">
        <v>43896</v>
      </c>
      <c r="G5088">
        <v>1673.1</v>
      </c>
      <c r="H5088" s="1">
        <v>43896</v>
      </c>
      <c r="I5088">
        <v>1692.8</v>
      </c>
      <c r="J5088" s="1">
        <v>43896</v>
      </c>
      <c r="K5088">
        <v>1642.4</v>
      </c>
      <c r="L5088" s="1">
        <v>43896</v>
      </c>
      <c r="M5088">
        <v>659625</v>
      </c>
      <c r="N5088" s="1">
        <v>43896</v>
      </c>
      <c r="O5088">
        <v>417149</v>
      </c>
      <c r="P5088" s="1">
        <v>43654</v>
      </c>
      <c r="Q5088">
        <v>1395.53</v>
      </c>
      <c r="R5088" s="1">
        <v>43649</v>
      </c>
      <c r="S5088">
        <v>1.9498</v>
      </c>
      <c r="T5088" s="1">
        <v>43682</v>
      </c>
      <c r="U5088">
        <v>1.5979000000000001</v>
      </c>
      <c r="V5088" s="1">
        <v>43655</v>
      </c>
      <c r="W5088">
        <v>0.33800000000000002</v>
      </c>
      <c r="X5088" s="1">
        <v>43671</v>
      </c>
      <c r="Y5088">
        <v>97.817999999999998</v>
      </c>
      <c r="Z5088" s="1">
        <v>43644</v>
      </c>
      <c r="AA5088">
        <v>107.85</v>
      </c>
      <c r="AB5088" s="1">
        <v>43909</v>
      </c>
      <c r="AC5088">
        <v>72</v>
      </c>
      <c r="AD5088" s="1">
        <v>43909</v>
      </c>
      <c r="AE5088">
        <v>2409.39</v>
      </c>
      <c r="AF5088" s="1">
        <v>43636</v>
      </c>
      <c r="AG5088">
        <v>1357.3589999999999</v>
      </c>
      <c r="AH5088" s="1">
        <v>43920</v>
      </c>
      <c r="AI5088">
        <v>14.132</v>
      </c>
      <c r="AJ5088" s="1">
        <v>43920</v>
      </c>
      <c r="AK5088">
        <v>20.09</v>
      </c>
      <c r="AL5088" s="1">
        <v>45691</v>
      </c>
      <c r="AM5088">
        <v>259.94</v>
      </c>
      <c r="AN5088" s="1">
        <v>45691</v>
      </c>
      <c r="AO5088">
        <v>301.5</v>
      </c>
    </row>
    <row r="5089" spans="4:41" x14ac:dyDescent="0.25">
      <c r="D5089" s="1">
        <v>43899</v>
      </c>
      <c r="E5089">
        <v>1675.7</v>
      </c>
      <c r="F5089" s="1">
        <v>43899</v>
      </c>
      <c r="G5089">
        <v>1692.6</v>
      </c>
      <c r="H5089" s="1">
        <v>43899</v>
      </c>
      <c r="I5089">
        <v>1704.3</v>
      </c>
      <c r="J5089" s="1">
        <v>43899</v>
      </c>
      <c r="K5089">
        <v>1658</v>
      </c>
      <c r="L5089" s="1">
        <v>43899</v>
      </c>
      <c r="M5089">
        <v>504155</v>
      </c>
      <c r="N5089" s="1">
        <v>43899</v>
      </c>
      <c r="O5089">
        <v>389702</v>
      </c>
      <c r="P5089" s="1">
        <v>43655</v>
      </c>
      <c r="Q5089">
        <v>1397.61</v>
      </c>
      <c r="R5089" s="1">
        <v>43650</v>
      </c>
      <c r="S5089">
        <v>1.9498</v>
      </c>
      <c r="T5089" s="1">
        <v>43683</v>
      </c>
      <c r="U5089">
        <v>1.6158999999999999</v>
      </c>
      <c r="V5089" s="1">
        <v>43656</v>
      </c>
      <c r="W5089">
        <v>0.317</v>
      </c>
      <c r="X5089" s="1">
        <v>43672</v>
      </c>
      <c r="Y5089">
        <v>98.01</v>
      </c>
      <c r="Z5089" s="1">
        <v>43647</v>
      </c>
      <c r="AA5089">
        <v>108.45</v>
      </c>
      <c r="AB5089" s="1">
        <v>43910</v>
      </c>
      <c r="AC5089">
        <v>66.040000000000006</v>
      </c>
      <c r="AD5089" s="1">
        <v>43910</v>
      </c>
      <c r="AE5089">
        <v>2304.92</v>
      </c>
      <c r="AF5089" s="1">
        <v>43637</v>
      </c>
      <c r="AG5089">
        <v>1358.655</v>
      </c>
      <c r="AH5089" s="1">
        <v>43921</v>
      </c>
      <c r="AI5089">
        <v>14.156000000000001</v>
      </c>
      <c r="AJ5089" s="1">
        <v>43921</v>
      </c>
      <c r="AK5089">
        <v>20.48</v>
      </c>
      <c r="AL5089" s="1">
        <v>45692</v>
      </c>
      <c r="AM5089">
        <v>262.5</v>
      </c>
      <c r="AN5089" s="1">
        <v>45692</v>
      </c>
      <c r="AO5089">
        <v>300.60000000000002</v>
      </c>
    </row>
    <row r="5090" spans="4:41" x14ac:dyDescent="0.25">
      <c r="D5090" s="1">
        <v>43900</v>
      </c>
      <c r="E5090">
        <v>1660.3</v>
      </c>
      <c r="F5090" s="1">
        <v>43900</v>
      </c>
      <c r="G5090">
        <v>1679.6</v>
      </c>
      <c r="H5090" s="1">
        <v>43900</v>
      </c>
      <c r="I5090">
        <v>1681.3</v>
      </c>
      <c r="J5090" s="1">
        <v>43900</v>
      </c>
      <c r="K5090">
        <v>1641.1</v>
      </c>
      <c r="L5090" s="1">
        <v>43900</v>
      </c>
      <c r="M5090">
        <v>385479</v>
      </c>
      <c r="N5090" s="1">
        <v>43900</v>
      </c>
      <c r="O5090">
        <v>362081</v>
      </c>
      <c r="P5090" s="1">
        <v>43656</v>
      </c>
      <c r="Q5090">
        <v>1419.02</v>
      </c>
      <c r="R5090" s="1">
        <v>43651</v>
      </c>
      <c r="S5090">
        <v>2.0337999999999998</v>
      </c>
      <c r="T5090" s="1">
        <v>43684</v>
      </c>
      <c r="U5090">
        <v>1.6282000000000001</v>
      </c>
      <c r="V5090" s="1">
        <v>43657</v>
      </c>
      <c r="W5090">
        <v>0.36499999999999999</v>
      </c>
      <c r="X5090" s="1">
        <v>43675</v>
      </c>
      <c r="Y5090">
        <v>98.043999999999997</v>
      </c>
      <c r="Z5090" s="1">
        <v>43648</v>
      </c>
      <c r="AA5090">
        <v>107.88</v>
      </c>
      <c r="AB5090" s="1">
        <v>43913</v>
      </c>
      <c r="AC5090">
        <v>61.59</v>
      </c>
      <c r="AD5090" s="1">
        <v>43913</v>
      </c>
      <c r="AE5090">
        <v>2237.4</v>
      </c>
      <c r="AF5090" s="1">
        <v>43640</v>
      </c>
      <c r="AG5090">
        <v>1359.3389999999999</v>
      </c>
      <c r="AH5090" s="1">
        <v>43922</v>
      </c>
      <c r="AI5090">
        <v>13.984</v>
      </c>
      <c r="AJ5090" s="1">
        <v>43922</v>
      </c>
      <c r="AK5090">
        <v>20.309999999999999</v>
      </c>
      <c r="AL5090" s="1">
        <v>45693</v>
      </c>
      <c r="AM5090">
        <v>264.13</v>
      </c>
      <c r="AN5090" s="1">
        <v>45693</v>
      </c>
      <c r="AO5090">
        <v>301</v>
      </c>
    </row>
    <row r="5091" spans="4:41" x14ac:dyDescent="0.25">
      <c r="D5091" s="1">
        <v>43901</v>
      </c>
      <c r="E5091">
        <v>1642.3</v>
      </c>
      <c r="F5091" s="1">
        <v>43901</v>
      </c>
      <c r="G5091">
        <v>1649.3</v>
      </c>
      <c r="H5091" s="1">
        <v>43901</v>
      </c>
      <c r="I5091">
        <v>1671.8</v>
      </c>
      <c r="J5091" s="1">
        <v>43901</v>
      </c>
      <c r="K5091">
        <v>1632.4</v>
      </c>
      <c r="L5091" s="1">
        <v>43901</v>
      </c>
      <c r="M5091">
        <v>404351</v>
      </c>
      <c r="N5091" s="1">
        <v>43901</v>
      </c>
      <c r="O5091">
        <v>334512</v>
      </c>
      <c r="P5091" s="1">
        <v>43657</v>
      </c>
      <c r="Q5091">
        <v>1403.81</v>
      </c>
      <c r="R5091" s="1">
        <v>43654</v>
      </c>
      <c r="S5091">
        <v>2.0476000000000001</v>
      </c>
      <c r="T5091" s="1">
        <v>43685</v>
      </c>
      <c r="U5091">
        <v>1.6531</v>
      </c>
      <c r="V5091" s="1">
        <v>43658</v>
      </c>
      <c r="W5091">
        <v>0.34300000000000003</v>
      </c>
      <c r="X5091" s="1">
        <v>43676</v>
      </c>
      <c r="Y5091">
        <v>98.05</v>
      </c>
      <c r="Z5091" s="1">
        <v>43649</v>
      </c>
      <c r="AA5091">
        <v>107.81</v>
      </c>
      <c r="AB5091" s="1">
        <v>43914</v>
      </c>
      <c r="AC5091">
        <v>61.67</v>
      </c>
      <c r="AD5091" s="1">
        <v>43914</v>
      </c>
      <c r="AE5091">
        <v>2447.33</v>
      </c>
      <c r="AF5091" s="1">
        <v>43641</v>
      </c>
      <c r="AG5091">
        <v>1357.0830000000001</v>
      </c>
      <c r="AH5091" s="1">
        <v>43923</v>
      </c>
      <c r="AI5091">
        <v>14.654</v>
      </c>
      <c r="AJ5091" s="1">
        <v>43923</v>
      </c>
      <c r="AK5091">
        <v>25.32</v>
      </c>
      <c r="AL5091" s="1">
        <v>45694</v>
      </c>
      <c r="AM5091">
        <v>263.43</v>
      </c>
      <c r="AN5091" s="1">
        <v>45694</v>
      </c>
      <c r="AO5091">
        <v>301</v>
      </c>
    </row>
    <row r="5092" spans="4:41" x14ac:dyDescent="0.25">
      <c r="D5092" s="1">
        <v>43902</v>
      </c>
      <c r="E5092">
        <v>1590.3</v>
      </c>
      <c r="F5092" s="1">
        <v>43902</v>
      </c>
      <c r="G5092">
        <v>1633.1</v>
      </c>
      <c r="H5092" s="1">
        <v>43902</v>
      </c>
      <c r="I5092">
        <v>1651</v>
      </c>
      <c r="J5092" s="1">
        <v>43902</v>
      </c>
      <c r="K5092">
        <v>1560.4</v>
      </c>
      <c r="L5092" s="1">
        <v>43902</v>
      </c>
      <c r="M5092">
        <v>605721</v>
      </c>
      <c r="N5092" s="1">
        <v>43902</v>
      </c>
      <c r="O5092">
        <v>288687</v>
      </c>
      <c r="P5092" s="1">
        <v>43658</v>
      </c>
      <c r="Q5092">
        <v>1415.75</v>
      </c>
      <c r="R5092" s="1">
        <v>43655</v>
      </c>
      <c r="S5092">
        <v>2.0648</v>
      </c>
      <c r="T5092" s="1">
        <v>43686</v>
      </c>
      <c r="U5092">
        <v>1.6539999999999999</v>
      </c>
      <c r="V5092" s="1">
        <v>43661</v>
      </c>
      <c r="W5092">
        <v>0.29899999999999999</v>
      </c>
      <c r="X5092" s="1">
        <v>43677</v>
      </c>
      <c r="Y5092">
        <v>98.516000000000005</v>
      </c>
      <c r="Z5092" s="1">
        <v>43650</v>
      </c>
      <c r="AA5092">
        <v>107.82</v>
      </c>
      <c r="AB5092" s="1">
        <v>43915</v>
      </c>
      <c r="AC5092">
        <v>63.95</v>
      </c>
      <c r="AD5092" s="1">
        <v>43915</v>
      </c>
      <c r="AE5092">
        <v>2475.56</v>
      </c>
      <c r="AF5092" s="1">
        <v>43642</v>
      </c>
      <c r="AG5092">
        <v>1356.557</v>
      </c>
      <c r="AH5092" s="1">
        <v>43924</v>
      </c>
      <c r="AI5092">
        <v>14.494</v>
      </c>
      <c r="AJ5092" s="1">
        <v>43924</v>
      </c>
      <c r="AK5092">
        <v>28.34</v>
      </c>
      <c r="AL5092" s="1">
        <v>45695</v>
      </c>
      <c r="AM5092">
        <v>263.89999999999998</v>
      </c>
      <c r="AN5092" s="1">
        <v>45695</v>
      </c>
      <c r="AO5092">
        <v>302.5</v>
      </c>
    </row>
    <row r="5093" spans="4:41" x14ac:dyDescent="0.25">
      <c r="D5093" s="1">
        <v>43903</v>
      </c>
      <c r="E5093">
        <v>1516.7</v>
      </c>
      <c r="F5093" s="1">
        <v>43903</v>
      </c>
      <c r="G5093">
        <v>1582.7</v>
      </c>
      <c r="H5093" s="1">
        <v>43903</v>
      </c>
      <c r="I5093">
        <v>1597.9</v>
      </c>
      <c r="J5093" s="1">
        <v>43903</v>
      </c>
      <c r="K5093">
        <v>1504</v>
      </c>
      <c r="L5093" s="1">
        <v>43903</v>
      </c>
      <c r="M5093">
        <v>551049</v>
      </c>
      <c r="N5093" s="1">
        <v>43903</v>
      </c>
      <c r="O5093">
        <v>269794</v>
      </c>
      <c r="P5093" s="1">
        <v>43661</v>
      </c>
      <c r="Q5093">
        <v>1414.13</v>
      </c>
      <c r="R5093" s="1">
        <v>43656</v>
      </c>
      <c r="S5093">
        <v>2.0613000000000001</v>
      </c>
      <c r="T5093" s="1">
        <v>43689</v>
      </c>
      <c r="U5093">
        <v>1.6076999999999999</v>
      </c>
      <c r="V5093" s="1">
        <v>43662</v>
      </c>
      <c r="W5093">
        <v>0.30399999999999999</v>
      </c>
      <c r="X5093" s="1">
        <v>43678</v>
      </c>
      <c r="Y5093">
        <v>98.369</v>
      </c>
      <c r="Z5093" s="1">
        <v>43651</v>
      </c>
      <c r="AA5093">
        <v>108.47</v>
      </c>
      <c r="AB5093" s="1">
        <v>43916</v>
      </c>
      <c r="AC5093">
        <v>61</v>
      </c>
      <c r="AD5093" s="1">
        <v>43916</v>
      </c>
      <c r="AE5093">
        <v>2630.07</v>
      </c>
      <c r="AF5093" s="1">
        <v>43643</v>
      </c>
      <c r="AG5093">
        <v>1356.7070000000001</v>
      </c>
      <c r="AH5093" s="1">
        <v>43927</v>
      </c>
      <c r="AI5093">
        <v>15.169</v>
      </c>
      <c r="AJ5093" s="1">
        <v>43927</v>
      </c>
      <c r="AK5093">
        <v>26.08</v>
      </c>
      <c r="AL5093" s="1">
        <v>45698</v>
      </c>
      <c r="AM5093">
        <v>268.37</v>
      </c>
      <c r="AN5093" s="1">
        <v>45698</v>
      </c>
      <c r="AO5093">
        <v>303.39999999999998</v>
      </c>
    </row>
    <row r="5094" spans="4:41" x14ac:dyDescent="0.25">
      <c r="D5094" s="1">
        <v>43906</v>
      </c>
      <c r="E5094">
        <v>1486.5</v>
      </c>
      <c r="F5094" s="1">
        <v>43906</v>
      </c>
      <c r="G5094">
        <v>1563.8</v>
      </c>
      <c r="H5094" s="1">
        <v>43906</v>
      </c>
      <c r="I5094">
        <v>1574.8</v>
      </c>
      <c r="J5094" s="1">
        <v>43906</v>
      </c>
      <c r="K5094">
        <v>1450.9</v>
      </c>
      <c r="L5094" s="1">
        <v>43906</v>
      </c>
      <c r="M5094">
        <v>565977</v>
      </c>
      <c r="N5094" s="1">
        <v>43906</v>
      </c>
      <c r="O5094">
        <v>243721</v>
      </c>
      <c r="P5094" s="1">
        <v>43662</v>
      </c>
      <c r="Q5094">
        <v>1406.23</v>
      </c>
      <c r="R5094" s="1">
        <v>43657</v>
      </c>
      <c r="S5094">
        <v>2.1377999999999999</v>
      </c>
      <c r="T5094" s="1">
        <v>43690</v>
      </c>
      <c r="U5094">
        <v>1.6275999999999999</v>
      </c>
      <c r="V5094" s="1">
        <v>43663</v>
      </c>
      <c r="W5094">
        <v>0.28799999999999998</v>
      </c>
      <c r="X5094" s="1">
        <v>43679</v>
      </c>
      <c r="Y5094">
        <v>98.073999999999998</v>
      </c>
      <c r="Z5094" s="1">
        <v>43654</v>
      </c>
      <c r="AA5094">
        <v>108.72</v>
      </c>
      <c r="AB5094" s="1">
        <v>43917</v>
      </c>
      <c r="AC5094">
        <v>65.540000000000006</v>
      </c>
      <c r="AD5094" s="1">
        <v>43917</v>
      </c>
      <c r="AE5094">
        <v>2541.4699999999998</v>
      </c>
      <c r="AF5094" s="1">
        <v>43644</v>
      </c>
      <c r="AG5094">
        <v>1358.421</v>
      </c>
      <c r="AH5094" s="1">
        <v>43928</v>
      </c>
      <c r="AI5094">
        <v>15.48</v>
      </c>
      <c r="AJ5094" s="1">
        <v>43928</v>
      </c>
      <c r="AK5094">
        <v>23.63</v>
      </c>
      <c r="AL5094" s="1">
        <v>45699</v>
      </c>
      <c r="AM5094">
        <v>267.39</v>
      </c>
      <c r="AN5094" s="1">
        <v>45699</v>
      </c>
      <c r="AO5094">
        <v>303.7</v>
      </c>
    </row>
    <row r="5095" spans="4:41" x14ac:dyDescent="0.25">
      <c r="D5095" s="1">
        <v>43907</v>
      </c>
      <c r="E5095">
        <v>1525.8</v>
      </c>
      <c r="F5095" s="1">
        <v>43907</v>
      </c>
      <c r="G5095">
        <v>1512.8</v>
      </c>
      <c r="H5095" s="1">
        <v>43907</v>
      </c>
      <c r="I5095">
        <v>1554.3</v>
      </c>
      <c r="J5095" s="1">
        <v>43907</v>
      </c>
      <c r="K5095">
        <v>1465.6</v>
      </c>
      <c r="L5095" s="1">
        <v>43907</v>
      </c>
      <c r="M5095">
        <v>434508</v>
      </c>
      <c r="N5095" s="1">
        <v>43907</v>
      </c>
      <c r="O5095">
        <v>235683</v>
      </c>
      <c r="P5095" s="1">
        <v>43663</v>
      </c>
      <c r="Q5095">
        <v>1426.57</v>
      </c>
      <c r="R5095" s="1">
        <v>43658</v>
      </c>
      <c r="S5095">
        <v>2.1219000000000001</v>
      </c>
      <c r="T5095" s="1">
        <v>43691</v>
      </c>
      <c r="U5095">
        <v>1.5744</v>
      </c>
      <c r="V5095" s="1">
        <v>43664</v>
      </c>
      <c r="W5095">
        <v>0.255</v>
      </c>
      <c r="X5095" s="1">
        <v>43682</v>
      </c>
      <c r="Y5095">
        <v>97.522000000000006</v>
      </c>
      <c r="Z5095" s="1">
        <v>43655</v>
      </c>
      <c r="AA5095">
        <v>108.85</v>
      </c>
      <c r="AB5095" s="1">
        <v>43920</v>
      </c>
      <c r="AC5095">
        <v>57.08</v>
      </c>
      <c r="AD5095" s="1">
        <v>43920</v>
      </c>
      <c r="AE5095">
        <v>2626.65</v>
      </c>
      <c r="AF5095" s="1">
        <v>43646</v>
      </c>
      <c r="AG5095">
        <v>1358.893</v>
      </c>
      <c r="AH5095" s="1">
        <v>43929</v>
      </c>
      <c r="AI5095">
        <v>15.205</v>
      </c>
      <c r="AJ5095" s="1">
        <v>43929</v>
      </c>
      <c r="AK5095">
        <v>25.09</v>
      </c>
      <c r="AL5095" s="1">
        <v>45700</v>
      </c>
      <c r="AM5095">
        <v>267.67</v>
      </c>
      <c r="AN5095" s="1">
        <v>45700</v>
      </c>
      <c r="AO5095">
        <v>301.89999999999998</v>
      </c>
    </row>
    <row r="5096" spans="4:41" x14ac:dyDescent="0.25">
      <c r="D5096" s="1">
        <v>43908</v>
      </c>
      <c r="E5096">
        <v>1477.9</v>
      </c>
      <c r="F5096" s="1">
        <v>43908</v>
      </c>
      <c r="G5096">
        <v>1527.6</v>
      </c>
      <c r="H5096" s="1">
        <v>43908</v>
      </c>
      <c r="I5096">
        <v>1547</v>
      </c>
      <c r="J5096" s="1">
        <v>43908</v>
      </c>
      <c r="K5096">
        <v>1473.3</v>
      </c>
      <c r="L5096" s="1">
        <v>43908</v>
      </c>
      <c r="M5096">
        <v>435187</v>
      </c>
      <c r="N5096" s="1">
        <v>43908</v>
      </c>
      <c r="O5096">
        <v>227425</v>
      </c>
      <c r="P5096" s="1">
        <v>43664</v>
      </c>
      <c r="Q5096">
        <v>1446.1</v>
      </c>
      <c r="R5096" s="1">
        <v>43661</v>
      </c>
      <c r="S5096">
        <v>2.0886999999999998</v>
      </c>
      <c r="T5096" s="1">
        <v>43692</v>
      </c>
      <c r="U5096">
        <v>1.5502</v>
      </c>
      <c r="V5096" s="1">
        <v>43665</v>
      </c>
      <c r="W5096">
        <v>0.26500000000000001</v>
      </c>
      <c r="X5096" s="1">
        <v>43683</v>
      </c>
      <c r="Y5096">
        <v>97.63</v>
      </c>
      <c r="Z5096" s="1">
        <v>43656</v>
      </c>
      <c r="AA5096">
        <v>108.46</v>
      </c>
      <c r="AB5096" s="1">
        <v>43921</v>
      </c>
      <c r="AC5096">
        <v>53.54</v>
      </c>
      <c r="AD5096" s="1">
        <v>43921</v>
      </c>
      <c r="AE5096">
        <v>2584.59</v>
      </c>
      <c r="AF5096" s="1">
        <v>43647</v>
      </c>
      <c r="AG5096">
        <v>1361.32</v>
      </c>
      <c r="AH5096" s="1">
        <v>43930</v>
      </c>
      <c r="AI5096">
        <v>16.053000000000001</v>
      </c>
      <c r="AJ5096" s="1">
        <v>43930</v>
      </c>
      <c r="AK5096">
        <v>22.76</v>
      </c>
      <c r="AL5096" s="1">
        <v>45701</v>
      </c>
      <c r="AM5096">
        <v>270.31</v>
      </c>
      <c r="AN5096" s="1">
        <v>45701</v>
      </c>
      <c r="AO5096">
        <v>301.10000000000002</v>
      </c>
    </row>
    <row r="5097" spans="4:41" x14ac:dyDescent="0.25">
      <c r="D5097" s="1">
        <v>43909</v>
      </c>
      <c r="E5097">
        <v>1479.3</v>
      </c>
      <c r="F5097" s="1">
        <v>43909</v>
      </c>
      <c r="G5097">
        <v>1487.2</v>
      </c>
      <c r="H5097" s="1">
        <v>43909</v>
      </c>
      <c r="I5097">
        <v>1502.8</v>
      </c>
      <c r="J5097" s="1">
        <v>43909</v>
      </c>
      <c r="K5097">
        <v>1460.1</v>
      </c>
      <c r="L5097" s="1">
        <v>43909</v>
      </c>
      <c r="M5097">
        <v>325286</v>
      </c>
      <c r="N5097" s="1">
        <v>43909</v>
      </c>
      <c r="O5097">
        <v>214763</v>
      </c>
      <c r="P5097" s="1">
        <v>43665</v>
      </c>
      <c r="Q5097">
        <v>1425.37</v>
      </c>
      <c r="R5097" s="1">
        <v>43662</v>
      </c>
      <c r="S5097">
        <v>2.1025999999999998</v>
      </c>
      <c r="T5097" s="1">
        <v>43693</v>
      </c>
      <c r="U5097">
        <v>1.55</v>
      </c>
      <c r="V5097" s="1">
        <v>43668</v>
      </c>
      <c r="W5097">
        <v>0.252</v>
      </c>
      <c r="X5097" s="1">
        <v>43684</v>
      </c>
      <c r="Y5097">
        <v>97.543999999999997</v>
      </c>
      <c r="Z5097" s="1">
        <v>43657</v>
      </c>
      <c r="AA5097">
        <v>108.5</v>
      </c>
      <c r="AB5097" s="1">
        <v>43922</v>
      </c>
      <c r="AC5097">
        <v>57.06</v>
      </c>
      <c r="AD5097" s="1">
        <v>43922</v>
      </c>
      <c r="AE5097">
        <v>2470.5</v>
      </c>
      <c r="AF5097" s="1">
        <v>43648</v>
      </c>
      <c r="AG5097">
        <v>1360.838</v>
      </c>
      <c r="AH5097" s="1">
        <v>43934</v>
      </c>
      <c r="AI5097">
        <v>15.537000000000001</v>
      </c>
      <c r="AJ5097" s="1">
        <v>43934</v>
      </c>
      <c r="AK5097">
        <v>22.41</v>
      </c>
      <c r="AL5097" s="1">
        <v>45702</v>
      </c>
      <c r="AM5097">
        <v>266.29000000000002</v>
      </c>
      <c r="AN5097" s="1">
        <v>45702</v>
      </c>
      <c r="AO5097">
        <v>300.7</v>
      </c>
    </row>
    <row r="5098" spans="4:41" x14ac:dyDescent="0.25">
      <c r="D5098" s="1">
        <v>43910</v>
      </c>
      <c r="E5098">
        <v>1484.6</v>
      </c>
      <c r="F5098" s="1">
        <v>43910</v>
      </c>
      <c r="G5098">
        <v>1471.6</v>
      </c>
      <c r="H5098" s="1">
        <v>43910</v>
      </c>
      <c r="I5098">
        <v>1519.4</v>
      </c>
      <c r="J5098" s="1">
        <v>43910</v>
      </c>
      <c r="K5098">
        <v>1457.5</v>
      </c>
      <c r="L5098" s="1">
        <v>43910</v>
      </c>
      <c r="M5098">
        <v>269974</v>
      </c>
      <c r="N5098" s="1">
        <v>43910</v>
      </c>
      <c r="O5098">
        <v>205056</v>
      </c>
      <c r="P5098" s="1">
        <v>43668</v>
      </c>
      <c r="Q5098">
        <v>1424.88</v>
      </c>
      <c r="R5098" s="1">
        <v>43663</v>
      </c>
      <c r="S5098">
        <v>2.0451000000000001</v>
      </c>
      <c r="T5098" s="1">
        <v>43696</v>
      </c>
      <c r="U5098">
        <v>1.5624</v>
      </c>
      <c r="V5098" s="1">
        <v>43669</v>
      </c>
      <c r="W5098">
        <v>0.27500000000000002</v>
      </c>
      <c r="X5098" s="1">
        <v>43685</v>
      </c>
      <c r="Y5098">
        <v>97.617999999999995</v>
      </c>
      <c r="Z5098" s="1">
        <v>43658</v>
      </c>
      <c r="AA5098">
        <v>107.91</v>
      </c>
      <c r="AB5098" s="1">
        <v>43923</v>
      </c>
      <c r="AC5098">
        <v>50.91</v>
      </c>
      <c r="AD5098" s="1">
        <v>43923</v>
      </c>
      <c r="AE5098">
        <v>2526.9</v>
      </c>
      <c r="AF5098" s="1">
        <v>43649</v>
      </c>
      <c r="AG5098">
        <v>1361.97</v>
      </c>
      <c r="AH5098" s="1">
        <v>43935</v>
      </c>
      <c r="AI5098">
        <v>16.13</v>
      </c>
      <c r="AJ5098" s="1">
        <v>43935</v>
      </c>
      <c r="AK5098">
        <v>20.11</v>
      </c>
      <c r="AL5098" s="1">
        <v>45706</v>
      </c>
      <c r="AM5098">
        <v>270.7</v>
      </c>
      <c r="AN5098" s="1">
        <v>45706</v>
      </c>
      <c r="AO5098">
        <v>303.10000000000002</v>
      </c>
    </row>
    <row r="5099" spans="4:41" x14ac:dyDescent="0.25">
      <c r="D5099" s="1">
        <v>43913</v>
      </c>
      <c r="E5099">
        <v>1567.6</v>
      </c>
      <c r="F5099" s="1">
        <v>43913</v>
      </c>
      <c r="G5099">
        <v>1505</v>
      </c>
      <c r="H5099" s="1">
        <v>43913</v>
      </c>
      <c r="I5099">
        <v>1569.3</v>
      </c>
      <c r="J5099" s="1">
        <v>43913</v>
      </c>
      <c r="K5099">
        <v>1484.6</v>
      </c>
      <c r="L5099" s="1">
        <v>43913</v>
      </c>
      <c r="M5099">
        <v>362068</v>
      </c>
      <c r="N5099" s="1">
        <v>43913</v>
      </c>
      <c r="O5099">
        <v>195604</v>
      </c>
      <c r="P5099" s="1">
        <v>43669</v>
      </c>
      <c r="Q5099">
        <v>1417.83</v>
      </c>
      <c r="R5099" s="1">
        <v>43664</v>
      </c>
      <c r="S5099">
        <v>2.0242</v>
      </c>
      <c r="T5099" s="1">
        <v>43697</v>
      </c>
      <c r="U5099">
        <v>1.5302</v>
      </c>
      <c r="V5099" s="1">
        <v>43670</v>
      </c>
      <c r="W5099">
        <v>0.254</v>
      </c>
      <c r="X5099" s="1">
        <v>43686</v>
      </c>
      <c r="Y5099">
        <v>97.491</v>
      </c>
      <c r="Z5099" s="1">
        <v>43661</v>
      </c>
      <c r="AA5099">
        <v>107.91</v>
      </c>
      <c r="AB5099" s="1">
        <v>43924</v>
      </c>
      <c r="AC5099">
        <v>46.8</v>
      </c>
      <c r="AD5099" s="1">
        <v>43924</v>
      </c>
      <c r="AE5099">
        <v>2488.65</v>
      </c>
      <c r="AF5099" s="1">
        <v>43650</v>
      </c>
      <c r="AG5099">
        <v>1362.2070000000001</v>
      </c>
      <c r="AH5099" s="1">
        <v>43936</v>
      </c>
      <c r="AI5099">
        <v>15.505000000000001</v>
      </c>
      <c r="AJ5099" s="1">
        <v>43936</v>
      </c>
      <c r="AK5099">
        <v>19.87</v>
      </c>
      <c r="AL5099" s="1">
        <v>45707</v>
      </c>
      <c r="AM5099">
        <v>270.85000000000002</v>
      </c>
      <c r="AN5099" s="1">
        <v>45707</v>
      </c>
      <c r="AO5099">
        <v>305.89999999999998</v>
      </c>
    </row>
    <row r="5100" spans="4:41" x14ac:dyDescent="0.25">
      <c r="D5100" s="1">
        <v>43914</v>
      </c>
      <c r="E5100">
        <v>1660.8</v>
      </c>
      <c r="F5100" s="1">
        <v>43914</v>
      </c>
      <c r="G5100">
        <v>1563.8</v>
      </c>
      <c r="H5100" s="1">
        <v>43914</v>
      </c>
      <c r="I5100">
        <v>1698</v>
      </c>
      <c r="J5100" s="1">
        <v>43914</v>
      </c>
      <c r="K5100">
        <v>1560.5</v>
      </c>
      <c r="L5100" s="1">
        <v>43914</v>
      </c>
      <c r="M5100">
        <v>418776</v>
      </c>
      <c r="N5100" s="1">
        <v>43914</v>
      </c>
      <c r="O5100">
        <v>151939</v>
      </c>
      <c r="P5100" s="1">
        <v>43670</v>
      </c>
      <c r="Q5100">
        <v>1425.86</v>
      </c>
      <c r="R5100" s="1">
        <v>43665</v>
      </c>
      <c r="S5100">
        <v>2.0552000000000001</v>
      </c>
      <c r="T5100" s="1">
        <v>43698</v>
      </c>
      <c r="U5100">
        <v>1.5430999999999999</v>
      </c>
      <c r="V5100" s="1">
        <v>43671</v>
      </c>
      <c r="W5100">
        <v>0.28499999999999998</v>
      </c>
      <c r="X5100" s="1">
        <v>43689</v>
      </c>
      <c r="Y5100">
        <v>97.38</v>
      </c>
      <c r="Z5100" s="1">
        <v>43662</v>
      </c>
      <c r="AA5100">
        <v>108.24</v>
      </c>
      <c r="AB5100" s="1">
        <v>43927</v>
      </c>
      <c r="AC5100">
        <v>45.24</v>
      </c>
      <c r="AD5100" s="1">
        <v>43927</v>
      </c>
      <c r="AE5100">
        <v>2663.68</v>
      </c>
      <c r="AF5100" s="1">
        <v>43651</v>
      </c>
      <c r="AG5100">
        <v>1361.37</v>
      </c>
      <c r="AH5100" s="1">
        <v>43937</v>
      </c>
      <c r="AI5100">
        <v>15.622</v>
      </c>
      <c r="AJ5100" s="1">
        <v>43937</v>
      </c>
      <c r="AK5100">
        <v>19.87</v>
      </c>
      <c r="AL5100" s="1">
        <v>45708</v>
      </c>
      <c r="AM5100">
        <v>270.99</v>
      </c>
      <c r="AN5100" s="1">
        <v>45708</v>
      </c>
      <c r="AO5100">
        <v>307.89999999999998</v>
      </c>
    </row>
    <row r="5101" spans="4:41" x14ac:dyDescent="0.25">
      <c r="D5101" s="1">
        <v>43915</v>
      </c>
      <c r="E5101">
        <v>1633.4</v>
      </c>
      <c r="F5101" s="1">
        <v>43915</v>
      </c>
      <c r="G5101">
        <v>1666.2</v>
      </c>
      <c r="H5101" s="1">
        <v>43915</v>
      </c>
      <c r="I5101">
        <v>1699.3</v>
      </c>
      <c r="J5101" s="1">
        <v>43915</v>
      </c>
      <c r="K5101">
        <v>1615.2</v>
      </c>
      <c r="L5101" s="1">
        <v>43915</v>
      </c>
      <c r="M5101">
        <v>254189</v>
      </c>
      <c r="N5101" s="1">
        <v>43915</v>
      </c>
      <c r="O5101">
        <v>107953</v>
      </c>
      <c r="P5101" s="1">
        <v>43671</v>
      </c>
      <c r="Q5101">
        <v>1414.58</v>
      </c>
      <c r="R5101" s="1">
        <v>43668</v>
      </c>
      <c r="S5101">
        <v>2.0464000000000002</v>
      </c>
      <c r="T5101" s="1">
        <v>43699</v>
      </c>
      <c r="U5101">
        <v>1.5588</v>
      </c>
      <c r="V5101" s="1">
        <v>43672</v>
      </c>
      <c r="W5101">
        <v>0.29199999999999998</v>
      </c>
      <c r="X5101" s="1">
        <v>43690</v>
      </c>
      <c r="Y5101">
        <v>97.811999999999998</v>
      </c>
      <c r="Z5101" s="1">
        <v>43663</v>
      </c>
      <c r="AA5101">
        <v>107.95</v>
      </c>
      <c r="AB5101" s="1">
        <v>43928</v>
      </c>
      <c r="AC5101">
        <v>46.7</v>
      </c>
      <c r="AD5101" s="1">
        <v>43928</v>
      </c>
      <c r="AE5101">
        <v>2659.41</v>
      </c>
      <c r="AF5101" s="1">
        <v>43654</v>
      </c>
      <c r="AG5101">
        <v>1361.1489999999999</v>
      </c>
      <c r="AH5101" s="1">
        <v>43938</v>
      </c>
      <c r="AI5101">
        <v>15.295</v>
      </c>
      <c r="AJ5101" s="1">
        <v>43938</v>
      </c>
      <c r="AK5101">
        <v>18.27</v>
      </c>
      <c r="AL5101" s="1">
        <v>45709</v>
      </c>
      <c r="AM5101">
        <v>270.74</v>
      </c>
      <c r="AN5101" s="1">
        <v>45709</v>
      </c>
      <c r="AO5101">
        <v>315.10000000000002</v>
      </c>
    </row>
    <row r="5102" spans="4:41" x14ac:dyDescent="0.25">
      <c r="D5102" s="1">
        <v>43916</v>
      </c>
      <c r="E5102">
        <v>1651.2</v>
      </c>
      <c r="F5102" s="1">
        <v>43916</v>
      </c>
      <c r="G5102">
        <v>1642.5</v>
      </c>
      <c r="H5102" s="1">
        <v>43916</v>
      </c>
      <c r="I5102">
        <v>1672.5</v>
      </c>
      <c r="J5102" s="1">
        <v>43916</v>
      </c>
      <c r="K5102">
        <v>1611</v>
      </c>
      <c r="L5102" s="1">
        <v>43916</v>
      </c>
      <c r="M5102">
        <v>215969</v>
      </c>
      <c r="N5102" s="1">
        <v>43916</v>
      </c>
      <c r="O5102">
        <v>57868</v>
      </c>
      <c r="P5102" s="1">
        <v>43672</v>
      </c>
      <c r="Q5102">
        <v>1418.9</v>
      </c>
      <c r="R5102" s="1">
        <v>43669</v>
      </c>
      <c r="S5102">
        <v>2.0811999999999999</v>
      </c>
      <c r="T5102" s="1">
        <v>43700</v>
      </c>
      <c r="U5102">
        <v>1.5419</v>
      </c>
      <c r="V5102" s="1">
        <v>43675</v>
      </c>
      <c r="W5102">
        <v>0.29799999999999999</v>
      </c>
      <c r="X5102" s="1">
        <v>43691</v>
      </c>
      <c r="Y5102">
        <v>97.986999999999995</v>
      </c>
      <c r="Z5102" s="1">
        <v>43664</v>
      </c>
      <c r="AA5102">
        <v>107.3</v>
      </c>
      <c r="AB5102" s="1">
        <v>43929</v>
      </c>
      <c r="AC5102">
        <v>43.35</v>
      </c>
      <c r="AD5102" s="1">
        <v>43929</v>
      </c>
      <c r="AE5102">
        <v>2749.98</v>
      </c>
      <c r="AF5102" s="1">
        <v>43655</v>
      </c>
      <c r="AG5102">
        <v>1359.3219999999999</v>
      </c>
      <c r="AH5102" s="1">
        <v>43941</v>
      </c>
      <c r="AI5102">
        <v>15.614000000000001</v>
      </c>
      <c r="AJ5102" s="1">
        <v>43941</v>
      </c>
      <c r="AK5102">
        <v>-37.630000000000003</v>
      </c>
      <c r="AL5102" s="1">
        <v>45712</v>
      </c>
      <c r="AM5102">
        <v>272.20999999999998</v>
      </c>
      <c r="AN5102" s="1">
        <v>45712</v>
      </c>
      <c r="AO5102">
        <v>316.2</v>
      </c>
    </row>
    <row r="5103" spans="4:41" x14ac:dyDescent="0.25">
      <c r="D5103" s="1">
        <v>43917</v>
      </c>
      <c r="E5103">
        <v>1625</v>
      </c>
      <c r="F5103" s="1">
        <v>43917</v>
      </c>
      <c r="G5103">
        <v>1640.4</v>
      </c>
      <c r="H5103" s="1">
        <v>43917</v>
      </c>
      <c r="I5103">
        <v>1647.2</v>
      </c>
      <c r="J5103" s="1">
        <v>43917</v>
      </c>
      <c r="K5103">
        <v>1611.4</v>
      </c>
      <c r="L5103" s="1">
        <v>43917</v>
      </c>
      <c r="M5103">
        <v>100638</v>
      </c>
      <c r="N5103" s="1">
        <v>43917</v>
      </c>
      <c r="O5103">
        <v>32752</v>
      </c>
      <c r="P5103" s="1">
        <v>43675</v>
      </c>
      <c r="Q5103">
        <v>1426.8</v>
      </c>
      <c r="R5103" s="1">
        <v>43670</v>
      </c>
      <c r="S5103">
        <v>2.0428000000000002</v>
      </c>
      <c r="T5103" s="1">
        <v>43703</v>
      </c>
      <c r="U5103">
        <v>1.5466</v>
      </c>
      <c r="V5103" s="1">
        <v>43676</v>
      </c>
      <c r="W5103">
        <v>0.28299999999999997</v>
      </c>
      <c r="X5103" s="1">
        <v>43692</v>
      </c>
      <c r="Y5103">
        <v>98.144000000000005</v>
      </c>
      <c r="Z5103" s="1">
        <v>43665</v>
      </c>
      <c r="AA5103">
        <v>107.71</v>
      </c>
      <c r="AB5103" s="1">
        <v>43930</v>
      </c>
      <c r="AC5103">
        <v>41.67</v>
      </c>
      <c r="AD5103" s="1">
        <v>43930</v>
      </c>
      <c r="AE5103">
        <v>2789.82</v>
      </c>
      <c r="AF5103" s="1">
        <v>43656</v>
      </c>
      <c r="AG5103">
        <v>1361.5920000000001</v>
      </c>
      <c r="AH5103" s="1">
        <v>43942</v>
      </c>
      <c r="AI5103">
        <v>14.875999999999999</v>
      </c>
      <c r="AJ5103" s="1">
        <v>43942</v>
      </c>
      <c r="AK5103">
        <v>10.01</v>
      </c>
      <c r="AL5103" s="1">
        <v>45713</v>
      </c>
      <c r="AM5103">
        <v>268.62</v>
      </c>
      <c r="AN5103" s="1">
        <v>45713</v>
      </c>
      <c r="AO5103">
        <v>316.3</v>
      </c>
    </row>
    <row r="5104" spans="4:41" x14ac:dyDescent="0.25">
      <c r="D5104" s="1">
        <v>43920</v>
      </c>
      <c r="E5104">
        <v>1622</v>
      </c>
      <c r="F5104" s="1">
        <v>43920</v>
      </c>
      <c r="G5104">
        <v>1641.2</v>
      </c>
      <c r="H5104" s="1">
        <v>43920</v>
      </c>
      <c r="I5104">
        <v>1652.8</v>
      </c>
      <c r="J5104" s="1">
        <v>43920</v>
      </c>
      <c r="K5104">
        <v>1607.2</v>
      </c>
      <c r="L5104" s="1">
        <v>43920</v>
      </c>
      <c r="M5104">
        <v>16389</v>
      </c>
      <c r="N5104" s="1">
        <v>43920</v>
      </c>
      <c r="O5104">
        <v>25695</v>
      </c>
      <c r="P5104" s="1">
        <v>43676</v>
      </c>
      <c r="Q5104">
        <v>1430.88</v>
      </c>
      <c r="R5104" s="1">
        <v>43671</v>
      </c>
      <c r="S5104">
        <v>2.081</v>
      </c>
      <c r="T5104" s="1">
        <v>43704</v>
      </c>
      <c r="U5104">
        <v>1.5426</v>
      </c>
      <c r="V5104" s="1">
        <v>43677</v>
      </c>
      <c r="W5104">
        <v>0.26600000000000001</v>
      </c>
      <c r="X5104" s="1">
        <v>43693</v>
      </c>
      <c r="Y5104">
        <v>98.141999999999996</v>
      </c>
      <c r="Z5104" s="1">
        <v>43668</v>
      </c>
      <c r="AA5104">
        <v>107.87</v>
      </c>
      <c r="AB5104" s="1">
        <v>43934</v>
      </c>
      <c r="AC5104">
        <v>41.17</v>
      </c>
      <c r="AD5104" s="1">
        <v>43934</v>
      </c>
      <c r="AE5104">
        <v>2761.63</v>
      </c>
      <c r="AF5104" s="1">
        <v>43657</v>
      </c>
      <c r="AG5104">
        <v>1360.7080000000001</v>
      </c>
      <c r="AH5104" s="1">
        <v>43943</v>
      </c>
      <c r="AI5104">
        <v>15.335000000000001</v>
      </c>
      <c r="AJ5104" s="1">
        <v>43943</v>
      </c>
      <c r="AK5104">
        <v>13.78</v>
      </c>
      <c r="AL5104" s="1">
        <v>45714</v>
      </c>
      <c r="AM5104">
        <v>269.02999999999997</v>
      </c>
      <c r="AN5104" s="1">
        <v>45714</v>
      </c>
      <c r="AO5104">
        <v>316</v>
      </c>
    </row>
    <row r="5105" spans="4:41" x14ac:dyDescent="0.25">
      <c r="D5105" s="1">
        <v>43921</v>
      </c>
      <c r="E5105">
        <v>1583.4</v>
      </c>
      <c r="F5105" s="1">
        <v>43921</v>
      </c>
      <c r="G5105">
        <v>1618.7</v>
      </c>
      <c r="H5105" s="1">
        <v>43921</v>
      </c>
      <c r="I5105">
        <v>1621</v>
      </c>
      <c r="J5105" s="1">
        <v>43921</v>
      </c>
      <c r="K5105">
        <v>1576</v>
      </c>
      <c r="L5105" s="1">
        <v>43921</v>
      </c>
      <c r="M5105">
        <v>2874</v>
      </c>
      <c r="N5105" s="1">
        <v>43921</v>
      </c>
      <c r="O5105">
        <v>7378</v>
      </c>
      <c r="P5105" s="1">
        <v>43677</v>
      </c>
      <c r="Q5105">
        <v>1413.78</v>
      </c>
      <c r="R5105" s="1">
        <v>43672</v>
      </c>
      <c r="S5105">
        <v>2.0703</v>
      </c>
      <c r="T5105" s="1">
        <v>43705</v>
      </c>
      <c r="U5105">
        <v>1.5631999999999999</v>
      </c>
      <c r="V5105" s="1">
        <v>43678</v>
      </c>
      <c r="W5105">
        <v>0.20499999999999999</v>
      </c>
      <c r="X5105" s="1">
        <v>43696</v>
      </c>
      <c r="Y5105">
        <v>98.346999999999994</v>
      </c>
      <c r="Z5105" s="1">
        <v>43669</v>
      </c>
      <c r="AA5105">
        <v>108.23</v>
      </c>
      <c r="AB5105" s="1">
        <v>43935</v>
      </c>
      <c r="AC5105">
        <v>37.76</v>
      </c>
      <c r="AD5105" s="1">
        <v>43935</v>
      </c>
      <c r="AE5105">
        <v>2846.06</v>
      </c>
      <c r="AF5105" s="1">
        <v>43658</v>
      </c>
      <c r="AG5105">
        <v>1360.9780000000001</v>
      </c>
      <c r="AH5105" s="1">
        <v>43944</v>
      </c>
      <c r="AI5105">
        <v>15.356999999999999</v>
      </c>
      <c r="AJ5105" s="1">
        <v>43944</v>
      </c>
      <c r="AK5105">
        <v>16.5</v>
      </c>
      <c r="AL5105" s="1">
        <v>45715</v>
      </c>
      <c r="AM5105">
        <v>264.93</v>
      </c>
      <c r="AN5105" s="1">
        <v>45715</v>
      </c>
      <c r="AO5105">
        <v>315.7</v>
      </c>
    </row>
    <row r="5106" spans="4:41" x14ac:dyDescent="0.25">
      <c r="D5106" s="1">
        <v>43922</v>
      </c>
      <c r="E5106">
        <v>1578.2</v>
      </c>
      <c r="F5106" s="1">
        <v>43922</v>
      </c>
      <c r="G5106">
        <v>1570</v>
      </c>
      <c r="H5106" s="1">
        <v>43922</v>
      </c>
      <c r="I5106">
        <v>1600</v>
      </c>
      <c r="J5106" s="1">
        <v>43922</v>
      </c>
      <c r="K5106">
        <v>1570</v>
      </c>
      <c r="L5106" s="1">
        <v>43922</v>
      </c>
      <c r="M5106">
        <v>2158</v>
      </c>
      <c r="N5106" s="1">
        <v>43922</v>
      </c>
      <c r="O5106">
        <v>4697</v>
      </c>
      <c r="P5106" s="1">
        <v>43678</v>
      </c>
      <c r="Q5106">
        <v>1445.18</v>
      </c>
      <c r="R5106" s="1">
        <v>43675</v>
      </c>
      <c r="S5106">
        <v>2.0649999999999999</v>
      </c>
      <c r="T5106" s="1">
        <v>43706</v>
      </c>
      <c r="U5106">
        <v>1.5929</v>
      </c>
      <c r="V5106" s="1">
        <v>43679</v>
      </c>
      <c r="W5106">
        <v>0.189</v>
      </c>
      <c r="X5106" s="1">
        <v>43697</v>
      </c>
      <c r="Y5106">
        <v>98.19</v>
      </c>
      <c r="Z5106" s="1">
        <v>43670</v>
      </c>
      <c r="AA5106">
        <v>108.19</v>
      </c>
      <c r="AB5106" s="1">
        <v>43936</v>
      </c>
      <c r="AC5106">
        <v>40.840000000000003</v>
      </c>
      <c r="AD5106" s="1">
        <v>43936</v>
      </c>
      <c r="AE5106">
        <v>2783.36</v>
      </c>
      <c r="AF5106" s="1">
        <v>43661</v>
      </c>
      <c r="AG5106">
        <v>1361.9780000000001</v>
      </c>
      <c r="AH5106" s="1">
        <v>43945</v>
      </c>
      <c r="AI5106">
        <v>15.263</v>
      </c>
      <c r="AJ5106" s="1">
        <v>43945</v>
      </c>
      <c r="AK5106">
        <v>16.940000000000001</v>
      </c>
      <c r="AL5106" s="1">
        <v>45716</v>
      </c>
      <c r="AM5106">
        <v>263.27</v>
      </c>
      <c r="AN5106" s="1">
        <v>45716</v>
      </c>
      <c r="AO5106">
        <v>315.10000000000002</v>
      </c>
    </row>
    <row r="5107" spans="4:41" x14ac:dyDescent="0.25">
      <c r="D5107" s="1">
        <v>43923</v>
      </c>
      <c r="E5107">
        <v>1625.7</v>
      </c>
      <c r="F5107" s="1">
        <v>43923</v>
      </c>
      <c r="G5107">
        <v>1590.9</v>
      </c>
      <c r="H5107" s="1">
        <v>43923</v>
      </c>
      <c r="I5107">
        <v>1631.2</v>
      </c>
      <c r="J5107" s="1">
        <v>43923</v>
      </c>
      <c r="K5107">
        <v>1586</v>
      </c>
      <c r="L5107" s="1">
        <v>43923</v>
      </c>
      <c r="M5107">
        <v>1294</v>
      </c>
      <c r="N5107" s="1">
        <v>43923</v>
      </c>
      <c r="O5107">
        <v>4087</v>
      </c>
      <c r="P5107" s="1">
        <v>43679</v>
      </c>
      <c r="Q5107">
        <v>1440.83</v>
      </c>
      <c r="R5107" s="1">
        <v>43676</v>
      </c>
      <c r="S5107">
        <v>2.0579999999999998</v>
      </c>
      <c r="T5107" s="1">
        <v>43707</v>
      </c>
      <c r="U5107">
        <v>1.5417000000000001</v>
      </c>
      <c r="V5107" s="1">
        <v>43682</v>
      </c>
      <c r="W5107">
        <v>0.11</v>
      </c>
      <c r="X5107" s="1">
        <v>43698</v>
      </c>
      <c r="Y5107">
        <v>98.295000000000002</v>
      </c>
      <c r="Z5107" s="1">
        <v>43671</v>
      </c>
      <c r="AA5107">
        <v>108.63</v>
      </c>
      <c r="AB5107" s="1">
        <v>43937</v>
      </c>
      <c r="AC5107">
        <v>40.11</v>
      </c>
      <c r="AD5107" s="1">
        <v>43937</v>
      </c>
      <c r="AE5107">
        <v>2799.55</v>
      </c>
      <c r="AF5107" s="1">
        <v>43662</v>
      </c>
      <c r="AG5107">
        <v>1362.0820000000001</v>
      </c>
      <c r="AH5107" s="1">
        <v>43948</v>
      </c>
      <c r="AI5107">
        <v>15.21</v>
      </c>
      <c r="AJ5107" s="1">
        <v>43948</v>
      </c>
      <c r="AK5107">
        <v>12.78</v>
      </c>
      <c r="AL5107" s="1">
        <v>45719</v>
      </c>
      <c r="AM5107">
        <v>266.74</v>
      </c>
      <c r="AN5107" s="1">
        <v>45719</v>
      </c>
      <c r="AO5107">
        <v>313.89999999999998</v>
      </c>
    </row>
    <row r="5108" spans="4:41" x14ac:dyDescent="0.25">
      <c r="D5108" s="1">
        <v>43924</v>
      </c>
      <c r="E5108">
        <v>1633.7</v>
      </c>
      <c r="F5108" s="1">
        <v>43924</v>
      </c>
      <c r="G5108">
        <v>1624.5</v>
      </c>
      <c r="H5108" s="1">
        <v>43924</v>
      </c>
      <c r="I5108">
        <v>1636</v>
      </c>
      <c r="J5108" s="1">
        <v>43924</v>
      </c>
      <c r="K5108">
        <v>1619.8</v>
      </c>
      <c r="L5108" s="1">
        <v>43924</v>
      </c>
      <c r="M5108">
        <v>643</v>
      </c>
      <c r="N5108" s="1">
        <v>43924</v>
      </c>
      <c r="O5108">
        <v>1906</v>
      </c>
      <c r="P5108" s="1">
        <v>43682</v>
      </c>
      <c r="Q5108">
        <v>1463.7</v>
      </c>
      <c r="R5108" s="1">
        <v>43677</v>
      </c>
      <c r="S5108">
        <v>2.0144000000000002</v>
      </c>
      <c r="T5108" s="1">
        <v>43710</v>
      </c>
      <c r="U5108">
        <v>1.5417000000000001</v>
      </c>
      <c r="V5108" s="1">
        <v>43683</v>
      </c>
      <c r="W5108">
        <v>8.7999999999999995E-2</v>
      </c>
      <c r="X5108" s="1">
        <v>43699</v>
      </c>
      <c r="Y5108">
        <v>98.17</v>
      </c>
      <c r="Z5108" s="1">
        <v>43672</v>
      </c>
      <c r="AA5108">
        <v>108.68</v>
      </c>
      <c r="AB5108" s="1">
        <v>43938</v>
      </c>
      <c r="AC5108">
        <v>38.15</v>
      </c>
      <c r="AD5108" s="1">
        <v>43938</v>
      </c>
      <c r="AE5108">
        <v>2874.56</v>
      </c>
      <c r="AF5108" s="1">
        <v>43663</v>
      </c>
      <c r="AG5108">
        <v>1361.123</v>
      </c>
      <c r="AH5108" s="1">
        <v>43949</v>
      </c>
      <c r="AI5108">
        <v>15.170999999999999</v>
      </c>
      <c r="AJ5108" s="1">
        <v>43949</v>
      </c>
      <c r="AK5108">
        <v>12.34</v>
      </c>
      <c r="AL5108" s="1">
        <v>45720</v>
      </c>
      <c r="AM5108">
        <v>269.06</v>
      </c>
      <c r="AN5108" s="1">
        <v>45720</v>
      </c>
      <c r="AO5108">
        <v>314.2</v>
      </c>
    </row>
    <row r="5109" spans="4:41" x14ac:dyDescent="0.25">
      <c r="D5109" s="1">
        <v>43927</v>
      </c>
      <c r="E5109">
        <v>1677</v>
      </c>
      <c r="F5109" s="1">
        <v>43927</v>
      </c>
      <c r="G5109">
        <v>1629.1</v>
      </c>
      <c r="H5109" s="1">
        <v>43927</v>
      </c>
      <c r="I5109">
        <v>1696.7</v>
      </c>
      <c r="J5109" s="1">
        <v>43927</v>
      </c>
      <c r="K5109">
        <v>1625.9</v>
      </c>
      <c r="L5109" s="1">
        <v>43927</v>
      </c>
      <c r="M5109">
        <v>1063</v>
      </c>
      <c r="N5109" s="1">
        <v>43927</v>
      </c>
      <c r="O5109">
        <v>1752</v>
      </c>
      <c r="P5109" s="1">
        <v>43683</v>
      </c>
      <c r="Q5109">
        <v>1474.42</v>
      </c>
      <c r="R5109" s="1">
        <v>43678</v>
      </c>
      <c r="S5109">
        <v>1.8935</v>
      </c>
      <c r="T5109" s="1">
        <v>43711</v>
      </c>
      <c r="U5109">
        <v>1.5107999999999999</v>
      </c>
      <c r="V5109" s="1">
        <v>43684</v>
      </c>
      <c r="W5109">
        <v>0.106</v>
      </c>
      <c r="X5109" s="1">
        <v>43700</v>
      </c>
      <c r="Y5109">
        <v>97.64</v>
      </c>
      <c r="Z5109" s="1">
        <v>43675</v>
      </c>
      <c r="AA5109">
        <v>108.78</v>
      </c>
      <c r="AB5109" s="1">
        <v>43941</v>
      </c>
      <c r="AC5109">
        <v>43.83</v>
      </c>
      <c r="AD5109" s="1">
        <v>43941</v>
      </c>
      <c r="AE5109">
        <v>2823.16</v>
      </c>
      <c r="AF5109" s="1">
        <v>43664</v>
      </c>
      <c r="AG5109">
        <v>1358.242</v>
      </c>
      <c r="AH5109" s="1">
        <v>43950</v>
      </c>
      <c r="AI5109">
        <v>15.16</v>
      </c>
      <c r="AJ5109" s="1">
        <v>43950</v>
      </c>
      <c r="AK5109">
        <v>15.06</v>
      </c>
      <c r="AL5109" s="1">
        <v>45721</v>
      </c>
      <c r="AM5109">
        <v>269.62</v>
      </c>
      <c r="AN5109" s="1">
        <v>45721</v>
      </c>
      <c r="AO5109">
        <v>313.7</v>
      </c>
    </row>
    <row r="5110" spans="4:41" x14ac:dyDescent="0.25">
      <c r="D5110" s="1">
        <v>43928</v>
      </c>
      <c r="E5110">
        <v>1664.8</v>
      </c>
      <c r="F5110" s="1">
        <v>43928</v>
      </c>
      <c r="G5110">
        <v>1695.7</v>
      </c>
      <c r="H5110" s="1">
        <v>43928</v>
      </c>
      <c r="I5110">
        <v>1724.4</v>
      </c>
      <c r="J5110" s="1">
        <v>43928</v>
      </c>
      <c r="K5110">
        <v>1658</v>
      </c>
      <c r="L5110" s="1">
        <v>43928</v>
      </c>
      <c r="M5110">
        <v>1144</v>
      </c>
      <c r="N5110" s="1">
        <v>43928</v>
      </c>
      <c r="O5110">
        <v>1769</v>
      </c>
      <c r="P5110" s="1">
        <v>43684</v>
      </c>
      <c r="Q5110">
        <v>1501.16</v>
      </c>
      <c r="R5110" s="1">
        <v>43679</v>
      </c>
      <c r="S5110">
        <v>1.8452</v>
      </c>
      <c r="T5110" s="1">
        <v>43712</v>
      </c>
      <c r="U5110">
        <v>1.5141</v>
      </c>
      <c r="V5110" s="1">
        <v>43685</v>
      </c>
      <c r="W5110">
        <v>6.5000000000000002E-2</v>
      </c>
      <c r="X5110" s="1">
        <v>43703</v>
      </c>
      <c r="Y5110">
        <v>98.081000000000003</v>
      </c>
      <c r="Z5110" s="1">
        <v>43676</v>
      </c>
      <c r="AA5110">
        <v>108.61</v>
      </c>
      <c r="AB5110" s="1">
        <v>43942</v>
      </c>
      <c r="AC5110">
        <v>45.41</v>
      </c>
      <c r="AD5110" s="1">
        <v>43942</v>
      </c>
      <c r="AE5110">
        <v>2736.56</v>
      </c>
      <c r="AF5110" s="1">
        <v>43665</v>
      </c>
      <c r="AG5110">
        <v>1358.7349999999999</v>
      </c>
      <c r="AH5110" s="1">
        <v>43951</v>
      </c>
      <c r="AI5110">
        <v>14.898</v>
      </c>
      <c r="AJ5110" s="1">
        <v>43951</v>
      </c>
      <c r="AK5110">
        <v>18.84</v>
      </c>
      <c r="AL5110" s="1">
        <v>45722</v>
      </c>
      <c r="AM5110">
        <v>268.25</v>
      </c>
      <c r="AN5110" s="1">
        <v>45722</v>
      </c>
      <c r="AO5110">
        <v>313.10000000000002</v>
      </c>
    </row>
    <row r="5111" spans="4:41" x14ac:dyDescent="0.25">
      <c r="D5111" s="1">
        <v>43929</v>
      </c>
      <c r="E5111">
        <v>1665.4</v>
      </c>
      <c r="F5111" s="1">
        <v>43929</v>
      </c>
      <c r="G5111">
        <v>1669.7</v>
      </c>
      <c r="H5111" s="1">
        <v>43929</v>
      </c>
      <c r="I5111">
        <v>1677</v>
      </c>
      <c r="J5111" s="1">
        <v>43929</v>
      </c>
      <c r="K5111">
        <v>1662.5</v>
      </c>
      <c r="L5111" s="1">
        <v>43929</v>
      </c>
      <c r="M5111">
        <v>747</v>
      </c>
      <c r="N5111" s="1">
        <v>43929</v>
      </c>
      <c r="O5111">
        <v>811</v>
      </c>
      <c r="P5111" s="1">
        <v>43685</v>
      </c>
      <c r="Q5111">
        <v>1500.95</v>
      </c>
      <c r="R5111" s="1">
        <v>43682</v>
      </c>
      <c r="S5111">
        <v>1.7075</v>
      </c>
      <c r="T5111" s="1">
        <v>43713</v>
      </c>
      <c r="U5111">
        <v>1.5587</v>
      </c>
      <c r="V5111" s="1">
        <v>43686</v>
      </c>
      <c r="W5111">
        <v>9.0999999999999998E-2</v>
      </c>
      <c r="X5111" s="1">
        <v>43704</v>
      </c>
      <c r="Y5111">
        <v>97.998999999999995</v>
      </c>
      <c r="Z5111" s="1">
        <v>43677</v>
      </c>
      <c r="AA5111">
        <v>108.78</v>
      </c>
      <c r="AB5111" s="1">
        <v>43943</v>
      </c>
      <c r="AC5111">
        <v>41.98</v>
      </c>
      <c r="AD5111" s="1">
        <v>43943</v>
      </c>
      <c r="AE5111">
        <v>2799.31</v>
      </c>
      <c r="AF5111" s="1">
        <v>43668</v>
      </c>
      <c r="AG5111">
        <v>1359.89</v>
      </c>
      <c r="AH5111" s="1">
        <v>43952</v>
      </c>
      <c r="AI5111">
        <v>14.863</v>
      </c>
      <c r="AJ5111" s="1">
        <v>43952</v>
      </c>
      <c r="AK5111">
        <v>19.78</v>
      </c>
      <c r="AL5111" s="1">
        <v>45723</v>
      </c>
      <c r="AM5111">
        <v>268.39</v>
      </c>
      <c r="AN5111" s="1">
        <v>45723</v>
      </c>
      <c r="AO5111">
        <v>311.60000000000002</v>
      </c>
    </row>
    <row r="5112" spans="4:41" x14ac:dyDescent="0.25">
      <c r="D5112" s="1">
        <v>43930</v>
      </c>
      <c r="E5112">
        <v>1736.2</v>
      </c>
      <c r="F5112" s="1">
        <v>43930</v>
      </c>
      <c r="G5112">
        <v>1662.7</v>
      </c>
      <c r="H5112" s="1">
        <v>43930</v>
      </c>
      <c r="I5112">
        <v>1732.5</v>
      </c>
      <c r="J5112" s="1">
        <v>43930</v>
      </c>
      <c r="K5112">
        <v>1662.7</v>
      </c>
      <c r="L5112" s="1">
        <v>43930</v>
      </c>
      <c r="M5112">
        <v>825</v>
      </c>
      <c r="N5112" s="1">
        <v>43930</v>
      </c>
      <c r="O5112">
        <v>1237</v>
      </c>
      <c r="P5112" s="1">
        <v>43686</v>
      </c>
      <c r="Q5112">
        <v>1496.95</v>
      </c>
      <c r="R5112" s="1">
        <v>43683</v>
      </c>
      <c r="S5112">
        <v>1.7022999999999999</v>
      </c>
      <c r="T5112" s="1">
        <v>43714</v>
      </c>
      <c r="U5112">
        <v>1.5508</v>
      </c>
      <c r="V5112" s="1">
        <v>43689</v>
      </c>
      <c r="W5112">
        <v>3.9E-2</v>
      </c>
      <c r="X5112" s="1">
        <v>43705</v>
      </c>
      <c r="Y5112">
        <v>98.21</v>
      </c>
      <c r="Z5112" s="1">
        <v>43678</v>
      </c>
      <c r="AA5112">
        <v>107.34</v>
      </c>
      <c r="AB5112" s="1">
        <v>43944</v>
      </c>
      <c r="AC5112">
        <v>41.38</v>
      </c>
      <c r="AD5112" s="1">
        <v>43944</v>
      </c>
      <c r="AE5112">
        <v>2797.8</v>
      </c>
      <c r="AF5112" s="1">
        <v>43669</v>
      </c>
      <c r="AG5112">
        <v>1361.7909999999999</v>
      </c>
      <c r="AH5112" s="1">
        <v>43955</v>
      </c>
      <c r="AI5112">
        <v>14.722</v>
      </c>
      <c r="AJ5112" s="1">
        <v>43955</v>
      </c>
      <c r="AK5112">
        <v>20.39</v>
      </c>
      <c r="AL5112" s="1">
        <v>45726</v>
      </c>
      <c r="AM5112">
        <v>266.04000000000002</v>
      </c>
      <c r="AN5112" s="1">
        <v>45726</v>
      </c>
      <c r="AO5112">
        <v>310.7</v>
      </c>
    </row>
    <row r="5113" spans="4:41" x14ac:dyDescent="0.25">
      <c r="D5113" s="1">
        <v>43934</v>
      </c>
      <c r="E5113">
        <v>1744.8</v>
      </c>
      <c r="F5113" s="1">
        <v>43934</v>
      </c>
      <c r="G5113">
        <v>1722</v>
      </c>
      <c r="H5113" s="1">
        <v>43934</v>
      </c>
      <c r="I5113">
        <v>1756.8</v>
      </c>
      <c r="J5113" s="1">
        <v>43934</v>
      </c>
      <c r="K5113">
        <v>1710.7</v>
      </c>
      <c r="L5113" s="1">
        <v>43934</v>
      </c>
      <c r="M5113">
        <v>696</v>
      </c>
      <c r="N5113" s="1">
        <v>43934</v>
      </c>
      <c r="O5113">
        <v>1185</v>
      </c>
      <c r="P5113" s="1">
        <v>43689</v>
      </c>
      <c r="Q5113">
        <v>1511.16</v>
      </c>
      <c r="R5113" s="1">
        <v>43684</v>
      </c>
      <c r="S5113">
        <v>1.7342</v>
      </c>
      <c r="T5113" s="1">
        <v>43717</v>
      </c>
      <c r="U5113">
        <v>1.5817000000000001</v>
      </c>
      <c r="V5113" s="1">
        <v>43690</v>
      </c>
      <c r="W5113">
        <v>7.8E-2</v>
      </c>
      <c r="X5113" s="1">
        <v>43706</v>
      </c>
      <c r="Y5113">
        <v>98.507000000000005</v>
      </c>
      <c r="Z5113" s="1">
        <v>43679</v>
      </c>
      <c r="AA5113">
        <v>106.59</v>
      </c>
      <c r="AB5113" s="1">
        <v>43945</v>
      </c>
      <c r="AC5113">
        <v>35.93</v>
      </c>
      <c r="AD5113" s="1">
        <v>43945</v>
      </c>
      <c r="AE5113">
        <v>2836.74</v>
      </c>
      <c r="AF5113" s="1">
        <v>43670</v>
      </c>
      <c r="AG5113">
        <v>1363.4839999999999</v>
      </c>
      <c r="AH5113" s="1">
        <v>43956</v>
      </c>
      <c r="AI5113">
        <v>15.057</v>
      </c>
      <c r="AJ5113" s="1">
        <v>43956</v>
      </c>
      <c r="AK5113">
        <v>24.56</v>
      </c>
      <c r="AL5113" s="1">
        <v>45727</v>
      </c>
      <c r="AM5113">
        <v>269.16000000000003</v>
      </c>
      <c r="AN5113" s="1">
        <v>45727</v>
      </c>
      <c r="AO5113">
        <v>311.89999999999998</v>
      </c>
    </row>
    <row r="5114" spans="4:41" x14ac:dyDescent="0.25">
      <c r="D5114" s="1">
        <v>43935</v>
      </c>
      <c r="E5114">
        <v>1756.7</v>
      </c>
      <c r="F5114" s="1">
        <v>43935</v>
      </c>
      <c r="G5114">
        <v>1756.8</v>
      </c>
      <c r="H5114" s="1">
        <v>43935</v>
      </c>
      <c r="I5114">
        <v>1775</v>
      </c>
      <c r="J5114" s="1">
        <v>43935</v>
      </c>
      <c r="K5114">
        <v>1739.5</v>
      </c>
      <c r="L5114" s="1">
        <v>43935</v>
      </c>
      <c r="M5114">
        <v>675</v>
      </c>
      <c r="N5114" s="1">
        <v>43935</v>
      </c>
      <c r="O5114">
        <v>979</v>
      </c>
      <c r="P5114" s="1">
        <v>43690</v>
      </c>
      <c r="Q5114">
        <v>1501.51</v>
      </c>
      <c r="R5114" s="1">
        <v>43685</v>
      </c>
      <c r="S5114">
        <v>1.7172000000000001</v>
      </c>
      <c r="T5114" s="1">
        <v>43718</v>
      </c>
      <c r="U5114">
        <v>1.6071</v>
      </c>
      <c r="V5114" s="1">
        <v>43691</v>
      </c>
      <c r="W5114">
        <v>6.0000000000000001E-3</v>
      </c>
      <c r="X5114" s="1">
        <v>43707</v>
      </c>
      <c r="Y5114">
        <v>98.915999999999997</v>
      </c>
      <c r="Z5114" s="1">
        <v>43682</v>
      </c>
      <c r="AA5114">
        <v>105.95</v>
      </c>
      <c r="AB5114" s="1">
        <v>43948</v>
      </c>
      <c r="AC5114">
        <v>33.29</v>
      </c>
      <c r="AD5114" s="1">
        <v>43948</v>
      </c>
      <c r="AE5114">
        <v>2878.48</v>
      </c>
      <c r="AF5114" s="1">
        <v>43671</v>
      </c>
      <c r="AG5114">
        <v>1364.2940000000001</v>
      </c>
      <c r="AH5114" s="1">
        <v>43957</v>
      </c>
      <c r="AI5114">
        <v>14.987</v>
      </c>
      <c r="AJ5114" s="1">
        <v>43957</v>
      </c>
      <c r="AK5114">
        <v>23.99</v>
      </c>
      <c r="AL5114" s="1">
        <v>45728</v>
      </c>
      <c r="AM5114">
        <v>270.33</v>
      </c>
      <c r="AN5114" s="1">
        <v>45728</v>
      </c>
      <c r="AO5114">
        <v>313.10000000000002</v>
      </c>
    </row>
    <row r="5115" spans="4:41" x14ac:dyDescent="0.25">
      <c r="D5115" s="1">
        <v>43936</v>
      </c>
      <c r="E5115">
        <v>1727.2</v>
      </c>
      <c r="F5115" s="1">
        <v>43936</v>
      </c>
      <c r="G5115">
        <v>1739.4</v>
      </c>
      <c r="H5115" s="1">
        <v>43936</v>
      </c>
      <c r="I5115">
        <v>1744.9</v>
      </c>
      <c r="J5115" s="1">
        <v>43936</v>
      </c>
      <c r="K5115">
        <v>1722.7</v>
      </c>
      <c r="L5115" s="1">
        <v>43936</v>
      </c>
      <c r="M5115">
        <v>642</v>
      </c>
      <c r="N5115" s="1">
        <v>43936</v>
      </c>
      <c r="O5115">
        <v>907</v>
      </c>
      <c r="P5115" s="1">
        <v>43691</v>
      </c>
      <c r="Q5115">
        <v>1516.36</v>
      </c>
      <c r="R5115" s="1">
        <v>43686</v>
      </c>
      <c r="S5115">
        <v>1.7446999999999999</v>
      </c>
      <c r="T5115" s="1">
        <v>43719</v>
      </c>
      <c r="U5115">
        <v>1.5986</v>
      </c>
      <c r="V5115" s="1">
        <v>43692</v>
      </c>
      <c r="W5115">
        <v>-2.1999999999999999E-2</v>
      </c>
      <c r="X5115" s="1">
        <v>43710</v>
      </c>
      <c r="Y5115">
        <v>98.915999999999997</v>
      </c>
      <c r="Z5115" s="1">
        <v>43683</v>
      </c>
      <c r="AA5115">
        <v>106.47</v>
      </c>
      <c r="AB5115" s="1">
        <v>43949</v>
      </c>
      <c r="AC5115">
        <v>33.57</v>
      </c>
      <c r="AD5115" s="1">
        <v>43949</v>
      </c>
      <c r="AE5115">
        <v>2863.39</v>
      </c>
      <c r="AF5115" s="1">
        <v>43672</v>
      </c>
      <c r="AG5115">
        <v>1365.567</v>
      </c>
      <c r="AH5115" s="1">
        <v>43958</v>
      </c>
      <c r="AI5115">
        <v>15.561999999999999</v>
      </c>
      <c r="AJ5115" s="1">
        <v>43958</v>
      </c>
      <c r="AK5115">
        <v>23.55</v>
      </c>
      <c r="AL5115" s="1">
        <v>45729</v>
      </c>
      <c r="AM5115">
        <v>275.13</v>
      </c>
      <c r="AN5115" s="1">
        <v>45729</v>
      </c>
      <c r="AO5115">
        <v>315.60000000000002</v>
      </c>
    </row>
    <row r="5116" spans="4:41" x14ac:dyDescent="0.25">
      <c r="D5116" s="1">
        <v>43937</v>
      </c>
      <c r="E5116">
        <v>1720.4</v>
      </c>
      <c r="F5116" s="1">
        <v>43937</v>
      </c>
      <c r="G5116">
        <v>1731</v>
      </c>
      <c r="H5116" s="1">
        <v>43937</v>
      </c>
      <c r="I5116">
        <v>1750.6</v>
      </c>
      <c r="J5116" s="1">
        <v>43937</v>
      </c>
      <c r="K5116">
        <v>1715</v>
      </c>
      <c r="L5116" s="1">
        <v>43937</v>
      </c>
      <c r="M5116">
        <v>162</v>
      </c>
      <c r="N5116" s="1">
        <v>43937</v>
      </c>
      <c r="O5116">
        <v>828</v>
      </c>
      <c r="P5116" s="1">
        <v>43692</v>
      </c>
      <c r="Q5116">
        <v>1523.29</v>
      </c>
      <c r="R5116" s="1">
        <v>43689</v>
      </c>
      <c r="S5116">
        <v>1.6454</v>
      </c>
      <c r="T5116" s="1">
        <v>43720</v>
      </c>
      <c r="U5116">
        <v>1.6232</v>
      </c>
      <c r="V5116" s="1">
        <v>43693</v>
      </c>
      <c r="W5116">
        <v>5.0000000000000001E-3</v>
      </c>
      <c r="X5116" s="1">
        <v>43711</v>
      </c>
      <c r="Y5116">
        <v>99</v>
      </c>
      <c r="Z5116" s="1">
        <v>43684</v>
      </c>
      <c r="AA5116">
        <v>106.27</v>
      </c>
      <c r="AB5116" s="1">
        <v>43950</v>
      </c>
      <c r="AC5116">
        <v>31.23</v>
      </c>
      <c r="AD5116" s="1">
        <v>43950</v>
      </c>
      <c r="AE5116">
        <v>2939.51</v>
      </c>
      <c r="AF5116" s="1">
        <v>43675</v>
      </c>
      <c r="AG5116">
        <v>1365.9380000000001</v>
      </c>
      <c r="AH5116" s="1">
        <v>43959</v>
      </c>
      <c r="AI5116">
        <v>15.74</v>
      </c>
      <c r="AJ5116" s="1">
        <v>43959</v>
      </c>
      <c r="AK5116">
        <v>24.74</v>
      </c>
      <c r="AL5116" s="1">
        <v>45730</v>
      </c>
      <c r="AM5116">
        <v>275.24</v>
      </c>
      <c r="AN5116" s="1">
        <v>45730</v>
      </c>
      <c r="AO5116">
        <v>315.89999999999998</v>
      </c>
    </row>
    <row r="5117" spans="4:41" x14ac:dyDescent="0.25">
      <c r="D5117" s="1">
        <v>43938</v>
      </c>
      <c r="E5117">
        <v>1689.2</v>
      </c>
      <c r="F5117" s="1">
        <v>43938</v>
      </c>
      <c r="G5117">
        <v>1715.7</v>
      </c>
      <c r="H5117" s="1">
        <v>43938</v>
      </c>
      <c r="I5117">
        <v>1725</v>
      </c>
      <c r="J5117" s="1">
        <v>43938</v>
      </c>
      <c r="K5117">
        <v>1684.9</v>
      </c>
      <c r="L5117" s="1">
        <v>43938</v>
      </c>
      <c r="M5117">
        <v>223</v>
      </c>
      <c r="N5117" s="1">
        <v>43938</v>
      </c>
      <c r="O5117">
        <v>851</v>
      </c>
      <c r="P5117" s="1">
        <v>43693</v>
      </c>
      <c r="Q5117">
        <v>1513.52</v>
      </c>
      <c r="R5117" s="1">
        <v>43690</v>
      </c>
      <c r="S5117">
        <v>1.7035</v>
      </c>
      <c r="T5117" s="1">
        <v>43721</v>
      </c>
      <c r="U5117">
        <v>1.6773</v>
      </c>
      <c r="V5117" s="1">
        <v>43696</v>
      </c>
      <c r="W5117">
        <v>4.4999999999999998E-2</v>
      </c>
      <c r="X5117" s="1">
        <v>43712</v>
      </c>
      <c r="Y5117">
        <v>98.450999999999993</v>
      </c>
      <c r="Z5117" s="1">
        <v>43685</v>
      </c>
      <c r="AA5117">
        <v>106.07</v>
      </c>
      <c r="AB5117" s="1">
        <v>43951</v>
      </c>
      <c r="AC5117">
        <v>34.15</v>
      </c>
      <c r="AD5117" s="1">
        <v>43951</v>
      </c>
      <c r="AE5117">
        <v>2912.43</v>
      </c>
      <c r="AF5117" s="1">
        <v>43676</v>
      </c>
      <c r="AG5117">
        <v>1364.4670000000001</v>
      </c>
      <c r="AH5117" s="1">
        <v>43962</v>
      </c>
      <c r="AI5117">
        <v>15.635999999999999</v>
      </c>
      <c r="AJ5117" s="1">
        <v>43962</v>
      </c>
      <c r="AK5117">
        <v>24.14</v>
      </c>
      <c r="AL5117" s="1">
        <v>45733</v>
      </c>
      <c r="AM5117">
        <v>276.73</v>
      </c>
      <c r="AN5117" s="1">
        <v>45733</v>
      </c>
      <c r="AO5117">
        <v>316.2</v>
      </c>
    </row>
    <row r="5118" spans="4:41" x14ac:dyDescent="0.25">
      <c r="D5118" s="1">
        <v>43941</v>
      </c>
      <c r="E5118">
        <v>1701.6</v>
      </c>
      <c r="F5118" s="1">
        <v>43941</v>
      </c>
      <c r="G5118">
        <v>1686</v>
      </c>
      <c r="H5118" s="1">
        <v>43941</v>
      </c>
      <c r="I5118">
        <v>1701.1</v>
      </c>
      <c r="J5118" s="1">
        <v>43941</v>
      </c>
      <c r="K5118">
        <v>1680</v>
      </c>
      <c r="L5118" s="1">
        <v>43941</v>
      </c>
      <c r="M5118">
        <v>106</v>
      </c>
      <c r="N5118" s="1">
        <v>43941</v>
      </c>
      <c r="O5118">
        <v>777</v>
      </c>
      <c r="P5118" s="1">
        <v>43696</v>
      </c>
      <c r="Q5118">
        <v>1495.92</v>
      </c>
      <c r="R5118" s="1">
        <v>43691</v>
      </c>
      <c r="S5118">
        <v>1.5791999999999999</v>
      </c>
      <c r="T5118" s="1">
        <v>43724</v>
      </c>
      <c r="U5118">
        <v>1.675</v>
      </c>
      <c r="V5118" s="1">
        <v>43697</v>
      </c>
      <c r="W5118">
        <v>2.5999999999999999E-2</v>
      </c>
      <c r="X5118" s="1">
        <v>43713</v>
      </c>
      <c r="Y5118">
        <v>98.414000000000001</v>
      </c>
      <c r="Z5118" s="1">
        <v>43686</v>
      </c>
      <c r="AA5118">
        <v>105.69</v>
      </c>
      <c r="AB5118" s="1">
        <v>43952</v>
      </c>
      <c r="AC5118">
        <v>37.19</v>
      </c>
      <c r="AD5118" s="1">
        <v>43952</v>
      </c>
      <c r="AE5118">
        <v>2830.71</v>
      </c>
      <c r="AF5118" s="1">
        <v>43677</v>
      </c>
      <c r="AG5118">
        <v>1365.8510000000001</v>
      </c>
      <c r="AH5118" s="1">
        <v>43963</v>
      </c>
      <c r="AI5118">
        <v>15.686999999999999</v>
      </c>
      <c r="AJ5118" s="1">
        <v>43963</v>
      </c>
      <c r="AK5118">
        <v>25.78</v>
      </c>
      <c r="AL5118" s="1">
        <v>45734</v>
      </c>
      <c r="AM5118">
        <v>279.95999999999998</v>
      </c>
      <c r="AN5118" s="1">
        <v>45734</v>
      </c>
      <c r="AO5118">
        <v>316.2</v>
      </c>
    </row>
    <row r="5119" spans="4:41" x14ac:dyDescent="0.25">
      <c r="D5119" s="1">
        <v>43942</v>
      </c>
      <c r="E5119">
        <v>1678.2</v>
      </c>
      <c r="F5119" s="1">
        <v>43942</v>
      </c>
      <c r="G5119">
        <v>1697</v>
      </c>
      <c r="H5119" s="1">
        <v>43942</v>
      </c>
      <c r="I5119">
        <v>1707.1</v>
      </c>
      <c r="J5119" s="1">
        <v>43942</v>
      </c>
      <c r="K5119">
        <v>1659.9</v>
      </c>
      <c r="L5119" s="1">
        <v>43942</v>
      </c>
      <c r="M5119">
        <v>666</v>
      </c>
      <c r="N5119" s="1">
        <v>43942</v>
      </c>
      <c r="O5119">
        <v>1105</v>
      </c>
      <c r="P5119" s="1">
        <v>43697</v>
      </c>
      <c r="Q5119">
        <v>1507.2</v>
      </c>
      <c r="R5119" s="1">
        <v>43692</v>
      </c>
      <c r="S5119">
        <v>1.5268999999999999</v>
      </c>
      <c r="T5119" s="1">
        <v>43725</v>
      </c>
      <c r="U5119">
        <v>1.6619999999999999</v>
      </c>
      <c r="V5119" s="1">
        <v>43698</v>
      </c>
      <c r="W5119">
        <v>4.7E-2</v>
      </c>
      <c r="X5119" s="1">
        <v>43714</v>
      </c>
      <c r="Y5119">
        <v>98.394000000000005</v>
      </c>
      <c r="Z5119" s="1">
        <v>43689</v>
      </c>
      <c r="AA5119">
        <v>105.3</v>
      </c>
      <c r="AB5119" s="1">
        <v>43955</v>
      </c>
      <c r="AC5119">
        <v>35.97</v>
      </c>
      <c r="AD5119" s="1">
        <v>43955</v>
      </c>
      <c r="AE5119">
        <v>2842.74</v>
      </c>
      <c r="AF5119" s="1">
        <v>43678</v>
      </c>
      <c r="AG5119">
        <v>1364.377</v>
      </c>
      <c r="AH5119" s="1">
        <v>43964</v>
      </c>
      <c r="AI5119">
        <v>15.663</v>
      </c>
      <c r="AJ5119" s="1">
        <v>43964</v>
      </c>
      <c r="AK5119">
        <v>25.29</v>
      </c>
      <c r="AL5119" s="1">
        <v>45735</v>
      </c>
      <c r="AM5119">
        <v>281.11</v>
      </c>
      <c r="AN5119" s="1">
        <v>45735</v>
      </c>
      <c r="AO5119">
        <v>316.89999999999998</v>
      </c>
    </row>
    <row r="5120" spans="4:41" x14ac:dyDescent="0.25">
      <c r="D5120" s="1">
        <v>43943</v>
      </c>
      <c r="E5120">
        <v>1728.7</v>
      </c>
      <c r="F5120" s="1">
        <v>43943</v>
      </c>
      <c r="G5120">
        <v>1696</v>
      </c>
      <c r="H5120" s="1">
        <v>43943</v>
      </c>
      <c r="I5120">
        <v>1726.1</v>
      </c>
      <c r="J5120" s="1">
        <v>43943</v>
      </c>
      <c r="K5120">
        <v>1684.8</v>
      </c>
      <c r="L5120" s="1">
        <v>43943</v>
      </c>
      <c r="M5120">
        <v>453</v>
      </c>
      <c r="N5120" s="1">
        <v>43943</v>
      </c>
      <c r="O5120">
        <v>546</v>
      </c>
      <c r="P5120" s="1">
        <v>43698</v>
      </c>
      <c r="Q5120">
        <v>1502.65</v>
      </c>
      <c r="R5120" s="1">
        <v>43693</v>
      </c>
      <c r="S5120">
        <v>1.5538000000000001</v>
      </c>
      <c r="T5120" s="1">
        <v>43726</v>
      </c>
      <c r="U5120">
        <v>1.6149</v>
      </c>
      <c r="V5120" s="1">
        <v>43699</v>
      </c>
      <c r="W5120">
        <v>5.6000000000000001E-2</v>
      </c>
      <c r="X5120" s="1">
        <v>43717</v>
      </c>
      <c r="Y5120">
        <v>98.281000000000006</v>
      </c>
      <c r="Z5120" s="1">
        <v>43690</v>
      </c>
      <c r="AA5120">
        <v>106.74</v>
      </c>
      <c r="AB5120" s="1">
        <v>43956</v>
      </c>
      <c r="AC5120">
        <v>33.61</v>
      </c>
      <c r="AD5120" s="1">
        <v>43956</v>
      </c>
      <c r="AE5120">
        <v>2868.44</v>
      </c>
      <c r="AF5120" s="1">
        <v>43679</v>
      </c>
      <c r="AG5120">
        <v>1360.6880000000001</v>
      </c>
      <c r="AH5120" s="1">
        <v>43965</v>
      </c>
      <c r="AI5120">
        <v>16.135999999999999</v>
      </c>
      <c r="AJ5120" s="1">
        <v>43965</v>
      </c>
      <c r="AK5120">
        <v>27.56</v>
      </c>
      <c r="AL5120" s="1">
        <v>45736</v>
      </c>
      <c r="AM5120">
        <v>280.75</v>
      </c>
      <c r="AN5120" s="1">
        <v>45736</v>
      </c>
      <c r="AO5120">
        <v>317.3</v>
      </c>
    </row>
    <row r="5121" spans="4:41" x14ac:dyDescent="0.25">
      <c r="D5121" s="1">
        <v>43944</v>
      </c>
      <c r="E5121">
        <v>1733.3</v>
      </c>
      <c r="F5121" s="1">
        <v>43944</v>
      </c>
      <c r="G5121">
        <v>1734</v>
      </c>
      <c r="H5121" s="1">
        <v>43944</v>
      </c>
      <c r="I5121">
        <v>1745.1</v>
      </c>
      <c r="J5121" s="1">
        <v>43944</v>
      </c>
      <c r="K5121">
        <v>1734</v>
      </c>
      <c r="L5121" s="1">
        <v>43944</v>
      </c>
      <c r="M5121">
        <v>482</v>
      </c>
      <c r="N5121" s="1">
        <v>43944</v>
      </c>
      <c r="O5121">
        <v>407</v>
      </c>
      <c r="P5121" s="1">
        <v>43699</v>
      </c>
      <c r="Q5121">
        <v>1498.06</v>
      </c>
      <c r="R5121" s="1">
        <v>43696</v>
      </c>
      <c r="S5121">
        <v>1.6063000000000001</v>
      </c>
      <c r="T5121" s="1">
        <v>43727</v>
      </c>
      <c r="U5121">
        <v>1.6192</v>
      </c>
      <c r="V5121" s="1">
        <v>43700</v>
      </c>
      <c r="W5121">
        <v>-6.0000000000000001E-3</v>
      </c>
      <c r="X5121" s="1">
        <v>43718</v>
      </c>
      <c r="Y5121">
        <v>98.325999999999993</v>
      </c>
      <c r="Z5121" s="1">
        <v>43691</v>
      </c>
      <c r="AA5121">
        <v>105.91</v>
      </c>
      <c r="AB5121" s="1">
        <v>43957</v>
      </c>
      <c r="AC5121">
        <v>34.119999999999997</v>
      </c>
      <c r="AD5121" s="1">
        <v>43957</v>
      </c>
      <c r="AE5121">
        <v>2848.42</v>
      </c>
      <c r="AF5121" s="1">
        <v>43682</v>
      </c>
      <c r="AG5121">
        <v>1351.069</v>
      </c>
      <c r="AH5121" s="1">
        <v>43966</v>
      </c>
      <c r="AI5121">
        <v>17.045999999999999</v>
      </c>
      <c r="AJ5121" s="1">
        <v>43966</v>
      </c>
      <c r="AK5121">
        <v>29.43</v>
      </c>
      <c r="AL5121" s="1">
        <v>45737</v>
      </c>
      <c r="AM5121">
        <v>278.49</v>
      </c>
      <c r="AN5121" s="1">
        <v>45737</v>
      </c>
      <c r="AO5121">
        <v>324.3</v>
      </c>
    </row>
    <row r="5122" spans="4:41" x14ac:dyDescent="0.25">
      <c r="D5122" s="1">
        <v>43945</v>
      </c>
      <c r="E5122">
        <v>1723.5</v>
      </c>
      <c r="F5122" s="1">
        <v>43945</v>
      </c>
      <c r="G5122">
        <v>1744</v>
      </c>
      <c r="H5122" s="1">
        <v>43945</v>
      </c>
      <c r="I5122">
        <v>1744</v>
      </c>
      <c r="J5122" s="1">
        <v>43945</v>
      </c>
      <c r="K5122">
        <v>1714.5</v>
      </c>
      <c r="L5122" s="1">
        <v>43945</v>
      </c>
      <c r="M5122">
        <v>221</v>
      </c>
      <c r="N5122" s="1">
        <v>43945</v>
      </c>
      <c r="O5122">
        <v>203</v>
      </c>
      <c r="P5122" s="1">
        <v>43700</v>
      </c>
      <c r="Q5122">
        <v>1526.96</v>
      </c>
      <c r="R5122" s="1">
        <v>43697</v>
      </c>
      <c r="S5122">
        <v>1.5555000000000001</v>
      </c>
      <c r="T5122" s="1">
        <v>43728</v>
      </c>
      <c r="U5122">
        <v>1.6066</v>
      </c>
      <c r="V5122" s="1">
        <v>43703</v>
      </c>
      <c r="W5122">
        <v>-1.0999999999999999E-2</v>
      </c>
      <c r="X5122" s="1">
        <v>43719</v>
      </c>
      <c r="Y5122">
        <v>98.644999999999996</v>
      </c>
      <c r="Z5122" s="1">
        <v>43692</v>
      </c>
      <c r="AA5122">
        <v>106.12</v>
      </c>
      <c r="AB5122" s="1">
        <v>43958</v>
      </c>
      <c r="AC5122">
        <v>31.44</v>
      </c>
      <c r="AD5122" s="1">
        <v>43958</v>
      </c>
      <c r="AE5122">
        <v>2881.19</v>
      </c>
      <c r="AF5122" s="1">
        <v>43683</v>
      </c>
      <c r="AG5122">
        <v>1353.6510000000001</v>
      </c>
      <c r="AH5122" s="1">
        <v>43969</v>
      </c>
      <c r="AI5122">
        <v>17.463999999999999</v>
      </c>
      <c r="AJ5122" s="1">
        <v>43969</v>
      </c>
      <c r="AK5122">
        <v>31.82</v>
      </c>
      <c r="AL5122" s="1">
        <v>45740</v>
      </c>
      <c r="AM5122">
        <v>277.25</v>
      </c>
      <c r="AN5122" s="1">
        <v>45740</v>
      </c>
      <c r="AO5122">
        <v>323.8</v>
      </c>
    </row>
    <row r="5123" spans="4:41" x14ac:dyDescent="0.25">
      <c r="D5123" s="1">
        <v>43948</v>
      </c>
      <c r="E5123">
        <v>1711.9</v>
      </c>
      <c r="F5123" s="1">
        <v>43948</v>
      </c>
      <c r="G5123">
        <v>1731.9</v>
      </c>
      <c r="H5123" s="1">
        <v>43948</v>
      </c>
      <c r="I5123">
        <v>1731.9</v>
      </c>
      <c r="J5123" s="1">
        <v>43948</v>
      </c>
      <c r="K5123">
        <v>1712.1</v>
      </c>
      <c r="L5123" s="1">
        <v>43948</v>
      </c>
      <c r="M5123">
        <v>169</v>
      </c>
      <c r="N5123" s="1">
        <v>43948</v>
      </c>
      <c r="O5123">
        <v>124</v>
      </c>
      <c r="P5123" s="1">
        <v>43703</v>
      </c>
      <c r="Q5123">
        <v>1527.31</v>
      </c>
      <c r="R5123" s="1">
        <v>43698</v>
      </c>
      <c r="S5123">
        <v>1.5892999999999999</v>
      </c>
      <c r="T5123" s="1">
        <v>43731</v>
      </c>
      <c r="U5123">
        <v>1.623</v>
      </c>
      <c r="V5123" s="1">
        <v>43704</v>
      </c>
      <c r="W5123">
        <v>-6.9000000000000006E-2</v>
      </c>
      <c r="X5123" s="1">
        <v>43720</v>
      </c>
      <c r="Y5123">
        <v>98.308999999999997</v>
      </c>
      <c r="Z5123" s="1">
        <v>43693</v>
      </c>
      <c r="AA5123">
        <v>106.38</v>
      </c>
      <c r="AB5123" s="1">
        <v>43959</v>
      </c>
      <c r="AC5123">
        <v>27.98</v>
      </c>
      <c r="AD5123" s="1">
        <v>43959</v>
      </c>
      <c r="AE5123">
        <v>2929.8</v>
      </c>
      <c r="AF5123" s="1">
        <v>43684</v>
      </c>
      <c r="AG5123">
        <v>1350.0840000000001</v>
      </c>
      <c r="AH5123" s="1">
        <v>43970</v>
      </c>
      <c r="AI5123">
        <v>17.891999999999999</v>
      </c>
      <c r="AJ5123" s="1">
        <v>43970</v>
      </c>
      <c r="AK5123">
        <v>32.5</v>
      </c>
      <c r="AL5123" s="1">
        <v>45741</v>
      </c>
      <c r="AM5123">
        <v>278.47000000000003</v>
      </c>
      <c r="AN5123" s="1">
        <v>45741</v>
      </c>
      <c r="AO5123">
        <v>323.89999999999998</v>
      </c>
    </row>
    <row r="5124" spans="4:41" x14ac:dyDescent="0.25">
      <c r="D5124" s="1">
        <v>43949</v>
      </c>
      <c r="E5124">
        <v>1710.5</v>
      </c>
      <c r="F5124" s="1">
        <v>43949</v>
      </c>
      <c r="G5124">
        <v>1716.6</v>
      </c>
      <c r="H5124" s="1">
        <v>43949</v>
      </c>
      <c r="I5124">
        <v>1716.6</v>
      </c>
      <c r="J5124" s="1">
        <v>43949</v>
      </c>
      <c r="K5124">
        <v>1707.1</v>
      </c>
      <c r="L5124" s="1">
        <v>43949</v>
      </c>
      <c r="M5124">
        <v>105</v>
      </c>
      <c r="N5124" s="1">
        <v>43949</v>
      </c>
      <c r="O5124">
        <v>125</v>
      </c>
      <c r="P5124" s="1">
        <v>43704</v>
      </c>
      <c r="Q5124">
        <v>1542.81</v>
      </c>
      <c r="R5124" s="1">
        <v>43699</v>
      </c>
      <c r="S5124">
        <v>1.6131</v>
      </c>
      <c r="T5124" s="1">
        <v>43732</v>
      </c>
      <c r="U5124">
        <v>1.5807</v>
      </c>
      <c r="V5124" s="1">
        <v>43705</v>
      </c>
      <c r="W5124">
        <v>-0.08</v>
      </c>
      <c r="X5124" s="1">
        <v>43721</v>
      </c>
      <c r="Y5124">
        <v>98.257000000000005</v>
      </c>
      <c r="Z5124" s="1">
        <v>43696</v>
      </c>
      <c r="AA5124">
        <v>106.64</v>
      </c>
      <c r="AB5124" s="1">
        <v>43962</v>
      </c>
      <c r="AC5124">
        <v>27.57</v>
      </c>
      <c r="AD5124" s="1">
        <v>43962</v>
      </c>
      <c r="AE5124">
        <v>2930.32</v>
      </c>
      <c r="AF5124" s="1">
        <v>43685</v>
      </c>
      <c r="AG5124">
        <v>1356.5409999999999</v>
      </c>
      <c r="AH5124" s="1">
        <v>43971</v>
      </c>
      <c r="AI5124">
        <v>18.001999999999999</v>
      </c>
      <c r="AJ5124" s="1">
        <v>43971</v>
      </c>
      <c r="AK5124">
        <v>33.49</v>
      </c>
      <c r="AL5124" s="1">
        <v>45742</v>
      </c>
      <c r="AM5124">
        <v>278.24</v>
      </c>
      <c r="AN5124" s="1">
        <v>45742</v>
      </c>
      <c r="AO5124">
        <v>323.89999999999998</v>
      </c>
    </row>
    <row r="5125" spans="4:41" x14ac:dyDescent="0.25">
      <c r="D5125" s="1">
        <v>43950</v>
      </c>
      <c r="E5125">
        <v>1713.4</v>
      </c>
      <c r="F5125" s="1">
        <v>43950</v>
      </c>
      <c r="G5125">
        <v>1724.8</v>
      </c>
      <c r="H5125" s="1">
        <v>43950</v>
      </c>
      <c r="I5125">
        <v>1733.5</v>
      </c>
      <c r="J5125" s="1">
        <v>43950</v>
      </c>
      <c r="K5125">
        <v>1708.2</v>
      </c>
      <c r="L5125" s="1">
        <v>43950</v>
      </c>
      <c r="M5125">
        <v>159603</v>
      </c>
      <c r="N5125" s="1">
        <v>43950</v>
      </c>
      <c r="O5125">
        <v>335105</v>
      </c>
      <c r="P5125" s="1">
        <v>43705</v>
      </c>
      <c r="Q5125">
        <v>1539.01</v>
      </c>
      <c r="R5125" s="1">
        <v>43700</v>
      </c>
      <c r="S5125">
        <v>1.5350999999999999</v>
      </c>
      <c r="T5125" s="1">
        <v>43733</v>
      </c>
      <c r="U5125">
        <v>1.5999000000000001</v>
      </c>
      <c r="V5125" s="1">
        <v>43706</v>
      </c>
      <c r="W5125">
        <v>-9.7000000000000003E-2</v>
      </c>
      <c r="X5125" s="1">
        <v>43724</v>
      </c>
      <c r="Y5125">
        <v>98.61</v>
      </c>
      <c r="Z5125" s="1">
        <v>43697</v>
      </c>
      <c r="AA5125">
        <v>106.23</v>
      </c>
      <c r="AB5125" s="1">
        <v>43963</v>
      </c>
      <c r="AC5125">
        <v>33.04</v>
      </c>
      <c r="AD5125" s="1">
        <v>43963</v>
      </c>
      <c r="AE5125">
        <v>2870.12</v>
      </c>
      <c r="AF5125" s="1">
        <v>43686</v>
      </c>
      <c r="AG5125">
        <v>1356.12</v>
      </c>
      <c r="AH5125" s="1">
        <v>43972</v>
      </c>
      <c r="AI5125">
        <v>17.335000000000001</v>
      </c>
      <c r="AJ5125" s="1">
        <v>43972</v>
      </c>
      <c r="AK5125">
        <v>33.92</v>
      </c>
      <c r="AL5125" s="1">
        <v>45743</v>
      </c>
      <c r="AM5125">
        <v>281.97000000000003</v>
      </c>
      <c r="AN5125" s="1">
        <v>45743</v>
      </c>
      <c r="AO5125">
        <v>324</v>
      </c>
    </row>
    <row r="5126" spans="4:41" x14ac:dyDescent="0.25">
      <c r="D5126" s="1">
        <v>43951</v>
      </c>
      <c r="E5126">
        <v>1694.2</v>
      </c>
      <c r="F5126" s="1">
        <v>43951</v>
      </c>
      <c r="G5126">
        <v>1729.6</v>
      </c>
      <c r="H5126" s="1">
        <v>43951</v>
      </c>
      <c r="I5126">
        <v>1737</v>
      </c>
      <c r="J5126" s="1">
        <v>43951</v>
      </c>
      <c r="K5126">
        <v>1687.5</v>
      </c>
      <c r="L5126" s="1">
        <v>43951</v>
      </c>
      <c r="M5126">
        <v>234529</v>
      </c>
      <c r="N5126" s="1">
        <v>43951</v>
      </c>
      <c r="O5126">
        <v>326212</v>
      </c>
      <c r="P5126" s="1">
        <v>43706</v>
      </c>
      <c r="Q5126">
        <v>1527.63</v>
      </c>
      <c r="R5126" s="1">
        <v>43703</v>
      </c>
      <c r="S5126">
        <v>1.5350999999999999</v>
      </c>
      <c r="T5126" s="1">
        <v>43734</v>
      </c>
      <c r="U5126">
        <v>1.5733999999999999</v>
      </c>
      <c r="V5126" s="1">
        <v>43707</v>
      </c>
      <c r="W5126">
        <v>-4.3999999999999997E-2</v>
      </c>
      <c r="X5126" s="1">
        <v>43725</v>
      </c>
      <c r="Y5126">
        <v>98.260999999999996</v>
      </c>
      <c r="Z5126" s="1">
        <v>43698</v>
      </c>
      <c r="AA5126">
        <v>106.62</v>
      </c>
      <c r="AB5126" s="1">
        <v>43964</v>
      </c>
      <c r="AC5126">
        <v>35.28</v>
      </c>
      <c r="AD5126" s="1">
        <v>43964</v>
      </c>
      <c r="AE5126">
        <v>2820</v>
      </c>
      <c r="AF5126" s="1">
        <v>43689</v>
      </c>
      <c r="AG5126">
        <v>1355.462</v>
      </c>
      <c r="AH5126" s="1">
        <v>43973</v>
      </c>
      <c r="AI5126">
        <v>17.664000000000001</v>
      </c>
      <c r="AJ5126" s="1">
        <v>43973</v>
      </c>
      <c r="AK5126">
        <v>33.25</v>
      </c>
      <c r="AL5126" s="1">
        <v>45744</v>
      </c>
      <c r="AM5126">
        <v>284.06</v>
      </c>
      <c r="AN5126" s="1">
        <v>45744</v>
      </c>
      <c r="AO5126">
        <v>324.8</v>
      </c>
    </row>
    <row r="5127" spans="4:41" x14ac:dyDescent="0.25">
      <c r="D5127" s="1">
        <v>43952</v>
      </c>
      <c r="E5127">
        <v>1700.9</v>
      </c>
      <c r="F5127" s="1">
        <v>43952</v>
      </c>
      <c r="G5127">
        <v>1693.5</v>
      </c>
      <c r="H5127" s="1">
        <v>43952</v>
      </c>
      <c r="I5127">
        <v>1714.4</v>
      </c>
      <c r="J5127" s="1">
        <v>43952</v>
      </c>
      <c r="K5127">
        <v>1676</v>
      </c>
      <c r="L5127" s="1">
        <v>43952</v>
      </c>
      <c r="M5127">
        <v>168016</v>
      </c>
      <c r="N5127" s="1">
        <v>43952</v>
      </c>
      <c r="O5127">
        <v>325093</v>
      </c>
      <c r="P5127" s="1">
        <v>43707</v>
      </c>
      <c r="Q5127">
        <v>1520.38</v>
      </c>
      <c r="R5127" s="1">
        <v>43704</v>
      </c>
      <c r="S5127">
        <v>1.4711000000000001</v>
      </c>
      <c r="T5127" s="1">
        <v>43735</v>
      </c>
      <c r="U5127">
        <v>1.5333000000000001</v>
      </c>
      <c r="V5127" s="1">
        <v>43710</v>
      </c>
      <c r="W5127">
        <v>-4.3999999999999997E-2</v>
      </c>
      <c r="X5127" s="1">
        <v>43726</v>
      </c>
      <c r="Y5127">
        <v>98.561000000000007</v>
      </c>
      <c r="Z5127" s="1">
        <v>43699</v>
      </c>
      <c r="AA5127">
        <v>106.44</v>
      </c>
      <c r="AB5127" s="1">
        <v>43965</v>
      </c>
      <c r="AC5127">
        <v>32.61</v>
      </c>
      <c r="AD5127" s="1">
        <v>43965</v>
      </c>
      <c r="AE5127">
        <v>2852.5</v>
      </c>
      <c r="AF5127" s="1">
        <v>43690</v>
      </c>
      <c r="AG5127">
        <v>1358.0150000000001</v>
      </c>
      <c r="AH5127" s="1">
        <v>43977</v>
      </c>
      <c r="AI5127">
        <v>17.565000000000001</v>
      </c>
      <c r="AJ5127" s="1">
        <v>43977</v>
      </c>
      <c r="AK5127">
        <v>34.35</v>
      </c>
      <c r="AL5127" s="1">
        <v>45747</v>
      </c>
      <c r="AM5127">
        <v>288.14</v>
      </c>
      <c r="AN5127" s="1">
        <v>45747</v>
      </c>
      <c r="AO5127">
        <v>325.3</v>
      </c>
    </row>
    <row r="5128" spans="4:41" x14ac:dyDescent="0.25">
      <c r="D5128" s="1">
        <v>43955</v>
      </c>
      <c r="E5128">
        <v>1713.3</v>
      </c>
      <c r="F5128" s="1">
        <v>43955</v>
      </c>
      <c r="G5128">
        <v>1711.2</v>
      </c>
      <c r="H5128" s="1">
        <v>43955</v>
      </c>
      <c r="I5128">
        <v>1726</v>
      </c>
      <c r="J5128" s="1">
        <v>43955</v>
      </c>
      <c r="K5128">
        <v>1700.3</v>
      </c>
      <c r="L5128" s="1">
        <v>43955</v>
      </c>
      <c r="M5128">
        <v>148728</v>
      </c>
      <c r="N5128" s="1">
        <v>43955</v>
      </c>
      <c r="O5128">
        <v>322572</v>
      </c>
      <c r="P5128" s="1">
        <v>43710</v>
      </c>
      <c r="Q5128">
        <v>1529.29</v>
      </c>
      <c r="R5128" s="1">
        <v>43705</v>
      </c>
      <c r="S5128">
        <v>1.4794</v>
      </c>
      <c r="T5128" s="1">
        <v>43738</v>
      </c>
      <c r="U5128">
        <v>1.5204</v>
      </c>
      <c r="V5128" s="1">
        <v>43711</v>
      </c>
      <c r="W5128">
        <v>-5.2999999999999999E-2</v>
      </c>
      <c r="X5128" s="1">
        <v>43727</v>
      </c>
      <c r="Y5128">
        <v>98.272000000000006</v>
      </c>
      <c r="Z5128" s="1">
        <v>43700</v>
      </c>
      <c r="AA5128">
        <v>105.39</v>
      </c>
      <c r="AB5128" s="1">
        <v>43966</v>
      </c>
      <c r="AC5128">
        <v>31.89</v>
      </c>
      <c r="AD5128" s="1">
        <v>43966</v>
      </c>
      <c r="AE5128">
        <v>2863.7</v>
      </c>
      <c r="AF5128" s="1">
        <v>43691</v>
      </c>
      <c r="AG5128">
        <v>1351.5160000000001</v>
      </c>
      <c r="AH5128" s="1">
        <v>43978</v>
      </c>
      <c r="AI5128">
        <v>17.686</v>
      </c>
      <c r="AJ5128" s="1">
        <v>43978</v>
      </c>
      <c r="AK5128">
        <v>32.81</v>
      </c>
      <c r="AL5128" s="1">
        <v>45748</v>
      </c>
      <c r="AM5128">
        <v>287.57</v>
      </c>
      <c r="AN5128" s="1">
        <v>45748</v>
      </c>
      <c r="AO5128">
        <v>324.60000000000002</v>
      </c>
    </row>
    <row r="5129" spans="4:41" x14ac:dyDescent="0.25">
      <c r="D5129" s="1">
        <v>43956</v>
      </c>
      <c r="E5129">
        <v>1710.6</v>
      </c>
      <c r="F5129" s="1">
        <v>43956</v>
      </c>
      <c r="G5129">
        <v>1711</v>
      </c>
      <c r="H5129" s="1">
        <v>43956</v>
      </c>
      <c r="I5129">
        <v>1717.8</v>
      </c>
      <c r="J5129" s="1">
        <v>43956</v>
      </c>
      <c r="K5129">
        <v>1695.4</v>
      </c>
      <c r="L5129" s="1">
        <v>43956</v>
      </c>
      <c r="M5129">
        <v>184728</v>
      </c>
      <c r="N5129" s="1">
        <v>43956</v>
      </c>
      <c r="O5129">
        <v>319551</v>
      </c>
      <c r="P5129" s="1">
        <v>43711</v>
      </c>
      <c r="Q5129">
        <v>1547.1</v>
      </c>
      <c r="R5129" s="1">
        <v>43706</v>
      </c>
      <c r="S5129">
        <v>1.4944999999999999</v>
      </c>
      <c r="T5129" s="1">
        <v>43739</v>
      </c>
      <c r="U5129">
        <v>1.5255000000000001</v>
      </c>
      <c r="V5129" s="1">
        <v>43712</v>
      </c>
      <c r="W5129">
        <v>-4.8000000000000001E-2</v>
      </c>
      <c r="X5129" s="1">
        <v>43728</v>
      </c>
      <c r="Y5129">
        <v>98.513000000000005</v>
      </c>
      <c r="Z5129" s="1">
        <v>43703</v>
      </c>
      <c r="AA5129">
        <v>106.12</v>
      </c>
      <c r="AB5129" s="1">
        <v>43969</v>
      </c>
      <c r="AC5129">
        <v>29.3</v>
      </c>
      <c r="AD5129" s="1">
        <v>43969</v>
      </c>
      <c r="AE5129">
        <v>2953.91</v>
      </c>
      <c r="AF5129" s="1">
        <v>43692</v>
      </c>
      <c r="AG5129">
        <v>1351.758</v>
      </c>
      <c r="AH5129" s="1">
        <v>43979</v>
      </c>
      <c r="AI5129">
        <v>17.966999999999999</v>
      </c>
      <c r="AJ5129" s="1">
        <v>43979</v>
      </c>
      <c r="AK5129">
        <v>33.71</v>
      </c>
      <c r="AL5129" s="1">
        <v>45749</v>
      </c>
      <c r="AM5129">
        <v>288.16000000000003</v>
      </c>
      <c r="AN5129" s="1">
        <v>45749</v>
      </c>
      <c r="AO5129">
        <v>324.8</v>
      </c>
    </row>
    <row r="5130" spans="4:41" x14ac:dyDescent="0.25">
      <c r="D5130" s="1">
        <v>43957</v>
      </c>
      <c r="E5130">
        <v>1688.5</v>
      </c>
      <c r="F5130" s="1">
        <v>43957</v>
      </c>
      <c r="G5130">
        <v>1714.1</v>
      </c>
      <c r="H5130" s="1">
        <v>43957</v>
      </c>
      <c r="I5130">
        <v>1716.6</v>
      </c>
      <c r="J5130" s="1">
        <v>43957</v>
      </c>
      <c r="K5130">
        <v>1683</v>
      </c>
      <c r="L5130" s="1">
        <v>43957</v>
      </c>
      <c r="M5130">
        <v>203370</v>
      </c>
      <c r="N5130" s="1">
        <v>43957</v>
      </c>
      <c r="O5130">
        <v>317809</v>
      </c>
      <c r="P5130" s="1">
        <v>43712</v>
      </c>
      <c r="Q5130">
        <v>1552.55</v>
      </c>
      <c r="R5130" s="1">
        <v>43707</v>
      </c>
      <c r="S5130">
        <v>1.4961</v>
      </c>
      <c r="T5130" s="1">
        <v>43740</v>
      </c>
      <c r="U5130">
        <v>1.5053000000000001</v>
      </c>
      <c r="V5130" s="1">
        <v>43713</v>
      </c>
      <c r="W5130">
        <v>1E-3</v>
      </c>
      <c r="X5130" s="1">
        <v>43731</v>
      </c>
      <c r="Y5130">
        <v>98.599000000000004</v>
      </c>
      <c r="Z5130" s="1">
        <v>43704</v>
      </c>
      <c r="AA5130">
        <v>105.75</v>
      </c>
      <c r="AB5130" s="1">
        <v>43970</v>
      </c>
      <c r="AC5130">
        <v>30.53</v>
      </c>
      <c r="AD5130" s="1">
        <v>43970</v>
      </c>
      <c r="AE5130">
        <v>2922.94</v>
      </c>
      <c r="AF5130" s="1">
        <v>43693</v>
      </c>
      <c r="AG5130">
        <v>1354.0940000000001</v>
      </c>
      <c r="AH5130" s="1">
        <v>43980</v>
      </c>
      <c r="AI5130">
        <v>18.498999999999999</v>
      </c>
      <c r="AJ5130" s="1">
        <v>43980</v>
      </c>
      <c r="AK5130">
        <v>35.49</v>
      </c>
      <c r="AL5130" s="1">
        <v>45750</v>
      </c>
      <c r="AM5130">
        <v>286.42</v>
      </c>
      <c r="AN5130" s="1">
        <v>45750</v>
      </c>
      <c r="AO5130">
        <v>326.3</v>
      </c>
    </row>
    <row r="5131" spans="4:41" x14ac:dyDescent="0.25">
      <c r="D5131" s="1">
        <v>43958</v>
      </c>
      <c r="E5131">
        <v>1725.8</v>
      </c>
      <c r="F5131" s="1">
        <v>43958</v>
      </c>
      <c r="G5131">
        <v>1686</v>
      </c>
      <c r="H5131" s="1">
        <v>43958</v>
      </c>
      <c r="I5131">
        <v>1733.2</v>
      </c>
      <c r="J5131" s="1">
        <v>43958</v>
      </c>
      <c r="K5131">
        <v>1683.9</v>
      </c>
      <c r="L5131" s="1">
        <v>43958</v>
      </c>
      <c r="M5131">
        <v>250704</v>
      </c>
      <c r="N5131" s="1">
        <v>43958</v>
      </c>
      <c r="O5131">
        <v>310455</v>
      </c>
      <c r="P5131" s="1">
        <v>43713</v>
      </c>
      <c r="Q5131">
        <v>1519.05</v>
      </c>
      <c r="R5131" s="1">
        <v>43710</v>
      </c>
      <c r="S5131">
        <v>1.4961</v>
      </c>
      <c r="T5131" s="1">
        <v>43741</v>
      </c>
      <c r="U5131">
        <v>1.4793000000000001</v>
      </c>
      <c r="V5131" s="1">
        <v>43714</v>
      </c>
      <c r="W5131">
        <v>0.01</v>
      </c>
      <c r="X5131" s="1">
        <v>43732</v>
      </c>
      <c r="Y5131">
        <v>98.337000000000003</v>
      </c>
      <c r="Z5131" s="1">
        <v>43705</v>
      </c>
      <c r="AA5131">
        <v>106.12</v>
      </c>
      <c r="AB5131" s="1">
        <v>43971</v>
      </c>
      <c r="AC5131">
        <v>27.99</v>
      </c>
      <c r="AD5131" s="1">
        <v>43971</v>
      </c>
      <c r="AE5131">
        <v>2971.61</v>
      </c>
      <c r="AF5131" s="1">
        <v>43696</v>
      </c>
      <c r="AG5131">
        <v>1357.674</v>
      </c>
      <c r="AH5131" s="1">
        <v>43983</v>
      </c>
      <c r="AI5131">
        <v>18.827000000000002</v>
      </c>
      <c r="AJ5131" s="1">
        <v>43983</v>
      </c>
      <c r="AK5131">
        <v>35.44</v>
      </c>
      <c r="AL5131" s="1">
        <v>45751</v>
      </c>
      <c r="AM5131">
        <v>279.72000000000003</v>
      </c>
      <c r="AN5131" s="1">
        <v>45751</v>
      </c>
      <c r="AO5131">
        <v>325.10000000000002</v>
      </c>
    </row>
    <row r="5132" spans="4:41" x14ac:dyDescent="0.25">
      <c r="D5132" s="1">
        <v>43959</v>
      </c>
      <c r="E5132">
        <v>1713.9</v>
      </c>
      <c r="F5132" s="1">
        <v>43959</v>
      </c>
      <c r="G5132">
        <v>1727.2</v>
      </c>
      <c r="H5132" s="1">
        <v>43959</v>
      </c>
      <c r="I5132">
        <v>1735.5</v>
      </c>
      <c r="J5132" s="1">
        <v>43959</v>
      </c>
      <c r="K5132">
        <v>1703.1</v>
      </c>
      <c r="L5132" s="1">
        <v>43959</v>
      </c>
      <c r="M5132">
        <v>232810</v>
      </c>
      <c r="N5132" s="1">
        <v>43959</v>
      </c>
      <c r="O5132">
        <v>292900</v>
      </c>
      <c r="P5132" s="1">
        <v>43714</v>
      </c>
      <c r="Q5132">
        <v>1506.82</v>
      </c>
      <c r="R5132" s="1">
        <v>43711</v>
      </c>
      <c r="S5132">
        <v>1.4573</v>
      </c>
      <c r="T5132" s="1">
        <v>43742</v>
      </c>
      <c r="U5132">
        <v>1.4967999999999999</v>
      </c>
      <c r="V5132" s="1">
        <v>43717</v>
      </c>
      <c r="W5132">
        <v>6.3E-2</v>
      </c>
      <c r="X5132" s="1">
        <v>43733</v>
      </c>
      <c r="Y5132">
        <v>99.037000000000006</v>
      </c>
      <c r="Z5132" s="1">
        <v>43706</v>
      </c>
      <c r="AA5132">
        <v>106.52</v>
      </c>
      <c r="AB5132" s="1">
        <v>43972</v>
      </c>
      <c r="AC5132">
        <v>29.53</v>
      </c>
      <c r="AD5132" s="1">
        <v>43972</v>
      </c>
      <c r="AE5132">
        <v>2948.51</v>
      </c>
      <c r="AF5132" s="1">
        <v>43697</v>
      </c>
      <c r="AG5132">
        <v>1359.2190000000001</v>
      </c>
      <c r="AH5132" s="1">
        <v>43984</v>
      </c>
      <c r="AI5132">
        <v>18.260000000000002</v>
      </c>
      <c r="AJ5132" s="1">
        <v>43984</v>
      </c>
      <c r="AK5132">
        <v>36.81</v>
      </c>
      <c r="AL5132" s="1">
        <v>45754</v>
      </c>
      <c r="AM5132">
        <v>273.70999999999998</v>
      </c>
      <c r="AN5132" s="1">
        <v>45754</v>
      </c>
      <c r="AO5132">
        <v>323</v>
      </c>
    </row>
    <row r="5133" spans="4:41" x14ac:dyDescent="0.25">
      <c r="D5133" s="1">
        <v>43962</v>
      </c>
      <c r="E5133">
        <v>1698</v>
      </c>
      <c r="F5133" s="1">
        <v>43962</v>
      </c>
      <c r="G5133">
        <v>1706</v>
      </c>
      <c r="H5133" s="1">
        <v>43962</v>
      </c>
      <c r="I5133">
        <v>1713.8</v>
      </c>
      <c r="J5133" s="1">
        <v>43962</v>
      </c>
      <c r="K5133">
        <v>1692.1</v>
      </c>
      <c r="L5133" s="1">
        <v>43962</v>
      </c>
      <c r="M5133">
        <v>202173</v>
      </c>
      <c r="N5133" s="1">
        <v>43962</v>
      </c>
      <c r="O5133">
        <v>270338</v>
      </c>
      <c r="P5133" s="1">
        <v>43717</v>
      </c>
      <c r="Q5133">
        <v>1499.13</v>
      </c>
      <c r="R5133" s="1">
        <v>43712</v>
      </c>
      <c r="S5133">
        <v>1.4657</v>
      </c>
      <c r="T5133" s="1">
        <v>43745</v>
      </c>
      <c r="U5133">
        <v>1.5121</v>
      </c>
      <c r="V5133" s="1">
        <v>43718</v>
      </c>
      <c r="W5133">
        <v>0.125</v>
      </c>
      <c r="X5133" s="1">
        <v>43734</v>
      </c>
      <c r="Y5133">
        <v>99.132000000000005</v>
      </c>
      <c r="Z5133" s="1">
        <v>43707</v>
      </c>
      <c r="AA5133">
        <v>106.28</v>
      </c>
      <c r="AB5133" s="1">
        <v>43973</v>
      </c>
      <c r="AC5133">
        <v>28.16</v>
      </c>
      <c r="AD5133" s="1">
        <v>43973</v>
      </c>
      <c r="AE5133">
        <v>2955.45</v>
      </c>
      <c r="AF5133" s="1">
        <v>43698</v>
      </c>
      <c r="AG5133">
        <v>1363.4780000000001</v>
      </c>
      <c r="AH5133" s="1">
        <v>43985</v>
      </c>
      <c r="AI5133">
        <v>17.957999999999998</v>
      </c>
      <c r="AJ5133" s="1">
        <v>43985</v>
      </c>
      <c r="AK5133">
        <v>37.29</v>
      </c>
      <c r="AL5133" s="1">
        <v>45755</v>
      </c>
      <c r="AM5133">
        <v>275.2</v>
      </c>
      <c r="AN5133" s="1">
        <v>45755</v>
      </c>
      <c r="AO5133">
        <v>322.7</v>
      </c>
    </row>
    <row r="5134" spans="4:41" x14ac:dyDescent="0.25">
      <c r="D5134" s="1">
        <v>43963</v>
      </c>
      <c r="E5134">
        <v>1706.8</v>
      </c>
      <c r="F5134" s="1">
        <v>43963</v>
      </c>
      <c r="G5134">
        <v>1700</v>
      </c>
      <c r="H5134" s="1">
        <v>43963</v>
      </c>
      <c r="I5134">
        <v>1716.7</v>
      </c>
      <c r="J5134" s="1">
        <v>43963</v>
      </c>
      <c r="K5134">
        <v>1693.5</v>
      </c>
      <c r="L5134" s="1">
        <v>43963</v>
      </c>
      <c r="M5134">
        <v>198067</v>
      </c>
      <c r="N5134" s="1">
        <v>43963</v>
      </c>
      <c r="O5134">
        <v>259239</v>
      </c>
      <c r="P5134" s="1">
        <v>43718</v>
      </c>
      <c r="Q5134">
        <v>1485.78</v>
      </c>
      <c r="R5134" s="1">
        <v>43713</v>
      </c>
      <c r="S5134">
        <v>1.5586</v>
      </c>
      <c r="T5134" s="1">
        <v>43746</v>
      </c>
      <c r="U5134">
        <v>1.4719</v>
      </c>
      <c r="V5134" s="1">
        <v>43719</v>
      </c>
      <c r="W5134">
        <v>0.14199999999999999</v>
      </c>
      <c r="X5134" s="1">
        <v>43735</v>
      </c>
      <c r="Y5134">
        <v>99.108999999999995</v>
      </c>
      <c r="Z5134" s="1">
        <v>43710</v>
      </c>
      <c r="AA5134">
        <v>106.24</v>
      </c>
      <c r="AB5134" s="1">
        <v>43977</v>
      </c>
      <c r="AC5134">
        <v>28.01</v>
      </c>
      <c r="AD5134" s="1">
        <v>43977</v>
      </c>
      <c r="AE5134">
        <v>2991.77</v>
      </c>
      <c r="AF5134" s="1">
        <v>43699</v>
      </c>
      <c r="AG5134">
        <v>1365.3440000000001</v>
      </c>
      <c r="AH5134" s="1">
        <v>43986</v>
      </c>
      <c r="AI5134">
        <v>18.061</v>
      </c>
      <c r="AJ5134" s="1">
        <v>43986</v>
      </c>
      <c r="AK5134">
        <v>37.409999999999997</v>
      </c>
      <c r="AL5134" s="1">
        <v>45756</v>
      </c>
      <c r="AM5134">
        <v>285.38</v>
      </c>
      <c r="AN5134" s="1">
        <v>45756</v>
      </c>
      <c r="AO5134">
        <v>326.7</v>
      </c>
    </row>
    <row r="5135" spans="4:41" x14ac:dyDescent="0.25">
      <c r="D5135" s="1">
        <v>43964</v>
      </c>
      <c r="E5135">
        <v>1716.4</v>
      </c>
      <c r="F5135" s="1">
        <v>43964</v>
      </c>
      <c r="G5135">
        <v>1705</v>
      </c>
      <c r="H5135" s="1">
        <v>43964</v>
      </c>
      <c r="I5135">
        <v>1726.5</v>
      </c>
      <c r="J5135" s="1">
        <v>43964</v>
      </c>
      <c r="K5135">
        <v>1701.6</v>
      </c>
      <c r="L5135" s="1">
        <v>43964</v>
      </c>
      <c r="M5135">
        <v>211614</v>
      </c>
      <c r="N5135" s="1">
        <v>43964</v>
      </c>
      <c r="O5135">
        <v>260296</v>
      </c>
      <c r="P5135" s="1">
        <v>43719</v>
      </c>
      <c r="Q5135">
        <v>1497.2</v>
      </c>
      <c r="R5135" s="1">
        <v>43714</v>
      </c>
      <c r="S5135">
        <v>1.5602</v>
      </c>
      <c r="T5135" s="1">
        <v>43747</v>
      </c>
      <c r="U5135">
        <v>1.4873000000000001</v>
      </c>
      <c r="V5135" s="1">
        <v>43720</v>
      </c>
      <c r="W5135">
        <v>0.14899999999999999</v>
      </c>
      <c r="X5135" s="1">
        <v>43738</v>
      </c>
      <c r="Y5135">
        <v>99.376999999999995</v>
      </c>
      <c r="Z5135" s="1">
        <v>43711</v>
      </c>
      <c r="AA5135">
        <v>105.94</v>
      </c>
      <c r="AB5135" s="1">
        <v>43978</v>
      </c>
      <c r="AC5135">
        <v>27.62</v>
      </c>
      <c r="AD5135" s="1">
        <v>43978</v>
      </c>
      <c r="AE5135">
        <v>3036.13</v>
      </c>
      <c r="AF5135" s="1">
        <v>43700</v>
      </c>
      <c r="AG5135">
        <v>1363.99</v>
      </c>
      <c r="AH5135" s="1">
        <v>43987</v>
      </c>
      <c r="AI5135">
        <v>17.478999999999999</v>
      </c>
      <c r="AJ5135" s="1">
        <v>43987</v>
      </c>
      <c r="AK5135">
        <v>39.549999999999997</v>
      </c>
      <c r="AL5135" s="1">
        <v>45757</v>
      </c>
      <c r="AM5135">
        <v>292.35000000000002</v>
      </c>
      <c r="AN5135" s="1">
        <v>45757</v>
      </c>
      <c r="AO5135">
        <v>331.1</v>
      </c>
    </row>
    <row r="5136" spans="4:41" x14ac:dyDescent="0.25">
      <c r="D5136" s="1">
        <v>43965</v>
      </c>
      <c r="E5136">
        <v>1740.9</v>
      </c>
      <c r="F5136" s="1">
        <v>43965</v>
      </c>
      <c r="G5136">
        <v>1723.1</v>
      </c>
      <c r="H5136" s="1">
        <v>43965</v>
      </c>
      <c r="I5136">
        <v>1746.5</v>
      </c>
      <c r="J5136" s="1">
        <v>43965</v>
      </c>
      <c r="K5136">
        <v>1716</v>
      </c>
      <c r="L5136" s="1">
        <v>43965</v>
      </c>
      <c r="M5136">
        <v>212914</v>
      </c>
      <c r="N5136" s="1">
        <v>43965</v>
      </c>
      <c r="O5136">
        <v>261067</v>
      </c>
      <c r="P5136" s="1">
        <v>43720</v>
      </c>
      <c r="Q5136">
        <v>1499.26</v>
      </c>
      <c r="R5136" s="1">
        <v>43717</v>
      </c>
      <c r="S5136">
        <v>1.6437999999999999</v>
      </c>
      <c r="T5136" s="1">
        <v>43748</v>
      </c>
      <c r="U5136">
        <v>1.5229999999999999</v>
      </c>
      <c r="V5136" s="1">
        <v>43721</v>
      </c>
      <c r="W5136">
        <v>0.22</v>
      </c>
      <c r="X5136" s="1">
        <v>43739</v>
      </c>
      <c r="Y5136">
        <v>99.128</v>
      </c>
      <c r="Z5136" s="1">
        <v>43712</v>
      </c>
      <c r="AA5136">
        <v>106.39</v>
      </c>
      <c r="AB5136" s="1">
        <v>43979</v>
      </c>
      <c r="AC5136">
        <v>28.59</v>
      </c>
      <c r="AD5136" s="1">
        <v>43979</v>
      </c>
      <c r="AE5136">
        <v>3029.73</v>
      </c>
      <c r="AF5136" s="1">
        <v>43703</v>
      </c>
      <c r="AG5136">
        <v>1364.894</v>
      </c>
      <c r="AH5136" s="1">
        <v>43990</v>
      </c>
      <c r="AI5136">
        <v>17.893000000000001</v>
      </c>
      <c r="AJ5136" s="1">
        <v>43990</v>
      </c>
      <c r="AK5136">
        <v>38.19</v>
      </c>
      <c r="AL5136" s="1">
        <v>45758</v>
      </c>
      <c r="AM5136">
        <v>297.93</v>
      </c>
      <c r="AN5136" s="1">
        <v>45758</v>
      </c>
      <c r="AO5136">
        <v>332.3</v>
      </c>
    </row>
    <row r="5137" spans="4:41" x14ac:dyDescent="0.25">
      <c r="D5137" s="1">
        <v>43966</v>
      </c>
      <c r="E5137">
        <v>1756.3</v>
      </c>
      <c r="F5137" s="1">
        <v>43966</v>
      </c>
      <c r="G5137">
        <v>1738.5</v>
      </c>
      <c r="H5137" s="1">
        <v>43966</v>
      </c>
      <c r="I5137">
        <v>1761.2</v>
      </c>
      <c r="J5137" s="1">
        <v>43966</v>
      </c>
      <c r="K5137">
        <v>1736.8</v>
      </c>
      <c r="L5137" s="1">
        <v>43966</v>
      </c>
      <c r="M5137">
        <v>200179</v>
      </c>
      <c r="N5137" s="1">
        <v>43966</v>
      </c>
      <c r="O5137">
        <v>257707</v>
      </c>
      <c r="P5137" s="1">
        <v>43721</v>
      </c>
      <c r="Q5137">
        <v>1488.53</v>
      </c>
      <c r="R5137" s="1">
        <v>43718</v>
      </c>
      <c r="S5137">
        <v>1.7316</v>
      </c>
      <c r="T5137" s="1">
        <v>43749</v>
      </c>
      <c r="U5137">
        <v>1.5599000000000001</v>
      </c>
      <c r="V5137" s="1">
        <v>43724</v>
      </c>
      <c r="W5137">
        <v>0.17299999999999999</v>
      </c>
      <c r="X5137" s="1">
        <v>43740</v>
      </c>
      <c r="Y5137">
        <v>99.019000000000005</v>
      </c>
      <c r="Z5137" s="1">
        <v>43713</v>
      </c>
      <c r="AA5137">
        <v>106.94</v>
      </c>
      <c r="AB5137" s="1">
        <v>43980</v>
      </c>
      <c r="AC5137">
        <v>27.51</v>
      </c>
      <c r="AD5137" s="1">
        <v>43980</v>
      </c>
      <c r="AE5137">
        <v>3044.31</v>
      </c>
      <c r="AF5137" s="1">
        <v>43704</v>
      </c>
      <c r="AG5137">
        <v>1366.6489999999999</v>
      </c>
      <c r="AH5137" s="1">
        <v>43991</v>
      </c>
      <c r="AI5137">
        <v>17.794</v>
      </c>
      <c r="AJ5137" s="1">
        <v>43991</v>
      </c>
      <c r="AK5137">
        <v>38.94</v>
      </c>
      <c r="AL5137" s="1">
        <v>45761</v>
      </c>
      <c r="AM5137">
        <v>296.23</v>
      </c>
      <c r="AN5137" s="1">
        <v>45761</v>
      </c>
      <c r="AO5137">
        <v>332.3</v>
      </c>
    </row>
    <row r="5138" spans="4:41" x14ac:dyDescent="0.25">
      <c r="D5138" s="1">
        <v>43969</v>
      </c>
      <c r="E5138">
        <v>1734.4</v>
      </c>
      <c r="F5138" s="1">
        <v>43969</v>
      </c>
      <c r="G5138">
        <v>1757.5</v>
      </c>
      <c r="H5138" s="1">
        <v>43969</v>
      </c>
      <c r="I5138">
        <v>1775.8</v>
      </c>
      <c r="J5138" s="1">
        <v>43969</v>
      </c>
      <c r="K5138">
        <v>1729.3</v>
      </c>
      <c r="L5138" s="1">
        <v>43969</v>
      </c>
      <c r="M5138">
        <v>271472</v>
      </c>
      <c r="N5138" s="1">
        <v>43969</v>
      </c>
      <c r="O5138">
        <v>248145</v>
      </c>
      <c r="P5138" s="1">
        <v>43724</v>
      </c>
      <c r="Q5138">
        <v>1498.43</v>
      </c>
      <c r="R5138" s="1">
        <v>43719</v>
      </c>
      <c r="S5138">
        <v>1.7384999999999999</v>
      </c>
      <c r="T5138" s="1">
        <v>43752</v>
      </c>
      <c r="U5138">
        <v>1.5599000000000001</v>
      </c>
      <c r="V5138" s="1">
        <v>43725</v>
      </c>
      <c r="W5138">
        <v>0.14099999999999999</v>
      </c>
      <c r="X5138" s="1">
        <v>43741</v>
      </c>
      <c r="Y5138">
        <v>98.864000000000004</v>
      </c>
      <c r="Z5138" s="1">
        <v>43714</v>
      </c>
      <c r="AA5138">
        <v>106.92</v>
      </c>
      <c r="AB5138" s="1">
        <v>43983</v>
      </c>
      <c r="AC5138">
        <v>28.23</v>
      </c>
      <c r="AD5138" s="1">
        <v>43983</v>
      </c>
      <c r="AE5138">
        <v>3055.73</v>
      </c>
      <c r="AF5138" s="1">
        <v>43705</v>
      </c>
      <c r="AG5138">
        <v>1368.1379999999999</v>
      </c>
      <c r="AH5138" s="1">
        <v>43992</v>
      </c>
      <c r="AI5138">
        <v>17.795999999999999</v>
      </c>
      <c r="AJ5138" s="1">
        <v>43992</v>
      </c>
      <c r="AK5138">
        <v>39.6</v>
      </c>
      <c r="AL5138" s="1">
        <v>45762</v>
      </c>
      <c r="AM5138">
        <v>297.77999999999997</v>
      </c>
      <c r="AN5138" s="1">
        <v>45762</v>
      </c>
      <c r="AO5138">
        <v>332.3</v>
      </c>
    </row>
    <row r="5139" spans="4:41" x14ac:dyDescent="0.25">
      <c r="D5139" s="1">
        <v>43970</v>
      </c>
      <c r="E5139">
        <v>1745.6</v>
      </c>
      <c r="F5139" s="1">
        <v>43970</v>
      </c>
      <c r="G5139">
        <v>1734.8</v>
      </c>
      <c r="H5139" s="1">
        <v>43970</v>
      </c>
      <c r="I5139">
        <v>1751.6</v>
      </c>
      <c r="J5139" s="1">
        <v>43970</v>
      </c>
      <c r="K5139">
        <v>1727.2</v>
      </c>
      <c r="L5139" s="1">
        <v>43970</v>
      </c>
      <c r="M5139">
        <v>185258</v>
      </c>
      <c r="N5139" s="1">
        <v>43970</v>
      </c>
      <c r="O5139">
        <v>240254</v>
      </c>
      <c r="P5139" s="1">
        <v>43725</v>
      </c>
      <c r="Q5139">
        <v>1501.38</v>
      </c>
      <c r="R5139" s="1">
        <v>43720</v>
      </c>
      <c r="S5139">
        <v>1.7715000000000001</v>
      </c>
      <c r="T5139" s="1">
        <v>43753</v>
      </c>
      <c r="U5139">
        <v>1.5656000000000001</v>
      </c>
      <c r="V5139" s="1">
        <v>43726</v>
      </c>
      <c r="W5139">
        <v>0.183</v>
      </c>
      <c r="X5139" s="1">
        <v>43742</v>
      </c>
      <c r="Y5139">
        <v>98.808000000000007</v>
      </c>
      <c r="Z5139" s="1">
        <v>43717</v>
      </c>
      <c r="AA5139">
        <v>107.24</v>
      </c>
      <c r="AB5139" s="1">
        <v>43984</v>
      </c>
      <c r="AC5139">
        <v>26.84</v>
      </c>
      <c r="AD5139" s="1">
        <v>43984</v>
      </c>
      <c r="AE5139">
        <v>3080.82</v>
      </c>
      <c r="AF5139" s="1">
        <v>43706</v>
      </c>
      <c r="AG5139">
        <v>1370.5150000000001</v>
      </c>
      <c r="AH5139" s="1">
        <v>43993</v>
      </c>
      <c r="AI5139">
        <v>17.888999999999999</v>
      </c>
      <c r="AJ5139" s="1">
        <v>43993</v>
      </c>
      <c r="AK5139">
        <v>36.340000000000003</v>
      </c>
      <c r="AL5139" s="1">
        <v>45763</v>
      </c>
      <c r="AM5139">
        <v>307.47000000000003</v>
      </c>
      <c r="AN5139" s="1">
        <v>45763</v>
      </c>
      <c r="AO5139">
        <v>333.7</v>
      </c>
    </row>
    <row r="5140" spans="4:41" x14ac:dyDescent="0.25">
      <c r="D5140" s="1">
        <v>43971</v>
      </c>
      <c r="E5140">
        <v>1752.1</v>
      </c>
      <c r="F5140" s="1">
        <v>43971</v>
      </c>
      <c r="G5140">
        <v>1749.2</v>
      </c>
      <c r="H5140" s="1">
        <v>43971</v>
      </c>
      <c r="I5140">
        <v>1757.6</v>
      </c>
      <c r="J5140" s="1">
        <v>43971</v>
      </c>
      <c r="K5140">
        <v>1744</v>
      </c>
      <c r="L5140" s="1">
        <v>43971</v>
      </c>
      <c r="M5140">
        <v>184460</v>
      </c>
      <c r="N5140" s="1">
        <v>43971</v>
      </c>
      <c r="O5140">
        <v>229231</v>
      </c>
      <c r="P5140" s="1">
        <v>43726</v>
      </c>
      <c r="Q5140">
        <v>1494</v>
      </c>
      <c r="R5140" s="1">
        <v>43721</v>
      </c>
      <c r="S5140">
        <v>1.8957999999999999</v>
      </c>
      <c r="T5140" s="1">
        <v>43754</v>
      </c>
      <c r="U5140">
        <v>1.5656000000000001</v>
      </c>
      <c r="V5140" s="1">
        <v>43727</v>
      </c>
      <c r="W5140">
        <v>0.16700000000000001</v>
      </c>
      <c r="X5140" s="1">
        <v>43745</v>
      </c>
      <c r="Y5140">
        <v>98.966999999999999</v>
      </c>
      <c r="Z5140" s="1">
        <v>43718</v>
      </c>
      <c r="AA5140">
        <v>107.54</v>
      </c>
      <c r="AB5140" s="1">
        <v>43985</v>
      </c>
      <c r="AC5140">
        <v>25.66</v>
      </c>
      <c r="AD5140" s="1">
        <v>43985</v>
      </c>
      <c r="AE5140">
        <v>3122.87</v>
      </c>
      <c r="AF5140" s="1">
        <v>43707</v>
      </c>
      <c r="AG5140">
        <v>1371.1369999999999</v>
      </c>
      <c r="AH5140" s="1">
        <v>43994</v>
      </c>
      <c r="AI5140">
        <v>17.481999999999999</v>
      </c>
      <c r="AJ5140" s="1">
        <v>43994</v>
      </c>
      <c r="AK5140">
        <v>36.26</v>
      </c>
      <c r="AL5140" s="1">
        <v>45764</v>
      </c>
      <c r="AM5140">
        <v>306.12</v>
      </c>
      <c r="AN5140" s="1">
        <v>45764</v>
      </c>
      <c r="AO5140">
        <v>332</v>
      </c>
    </row>
    <row r="5141" spans="4:41" x14ac:dyDescent="0.25">
      <c r="D5141" s="1">
        <v>43972</v>
      </c>
      <c r="E5141">
        <v>1721.9</v>
      </c>
      <c r="F5141" s="1">
        <v>43972</v>
      </c>
      <c r="G5141">
        <v>1751.7</v>
      </c>
      <c r="H5141" s="1">
        <v>43972</v>
      </c>
      <c r="I5141">
        <v>1751.7</v>
      </c>
      <c r="J5141" s="1">
        <v>43972</v>
      </c>
      <c r="K5141">
        <v>1715.3</v>
      </c>
      <c r="L5141" s="1">
        <v>43972</v>
      </c>
      <c r="M5141">
        <v>238735</v>
      </c>
      <c r="N5141" s="1">
        <v>43972</v>
      </c>
      <c r="O5141">
        <v>201298</v>
      </c>
      <c r="P5141" s="1">
        <v>43727</v>
      </c>
      <c r="Q5141">
        <v>1499.03</v>
      </c>
      <c r="R5141" s="1">
        <v>43724</v>
      </c>
      <c r="S5141">
        <v>1.8467</v>
      </c>
      <c r="T5141" s="1">
        <v>43755</v>
      </c>
      <c r="U5141">
        <v>1.5895999999999999</v>
      </c>
      <c r="V5141" s="1">
        <v>43728</v>
      </c>
      <c r="W5141">
        <v>0.11700000000000001</v>
      </c>
      <c r="X5141" s="1">
        <v>43746</v>
      </c>
      <c r="Y5141">
        <v>99.132999999999996</v>
      </c>
      <c r="Z5141" s="1">
        <v>43719</v>
      </c>
      <c r="AA5141">
        <v>107.82</v>
      </c>
      <c r="AB5141" s="1">
        <v>43986</v>
      </c>
      <c r="AC5141">
        <v>25.81</v>
      </c>
      <c r="AD5141" s="1">
        <v>43986</v>
      </c>
      <c r="AE5141">
        <v>3112.35</v>
      </c>
      <c r="AF5141" s="1">
        <v>43708</v>
      </c>
      <c r="AG5141">
        <v>1371.181</v>
      </c>
      <c r="AH5141" s="1">
        <v>43997</v>
      </c>
      <c r="AI5141">
        <v>17.399000000000001</v>
      </c>
      <c r="AJ5141" s="1">
        <v>43997</v>
      </c>
      <c r="AK5141">
        <v>37.119999999999997</v>
      </c>
      <c r="AL5141" s="1">
        <v>45768</v>
      </c>
      <c r="AM5141">
        <v>315.58999999999997</v>
      </c>
      <c r="AN5141" s="1">
        <v>45768</v>
      </c>
      <c r="AO5141">
        <v>334.4</v>
      </c>
    </row>
    <row r="5142" spans="4:41" x14ac:dyDescent="0.25">
      <c r="D5142" s="1">
        <v>43973</v>
      </c>
      <c r="E5142">
        <v>1735.5</v>
      </c>
      <c r="F5142" s="1">
        <v>43973</v>
      </c>
      <c r="G5142">
        <v>1726</v>
      </c>
      <c r="H5142" s="1">
        <v>43973</v>
      </c>
      <c r="I5142">
        <v>1742</v>
      </c>
      <c r="J5142" s="1">
        <v>43973</v>
      </c>
      <c r="K5142">
        <v>1722.5</v>
      </c>
      <c r="L5142" s="1">
        <v>43973</v>
      </c>
      <c r="M5142">
        <v>196816</v>
      </c>
      <c r="N5142" s="1">
        <v>43973</v>
      </c>
      <c r="O5142">
        <v>168419</v>
      </c>
      <c r="P5142" s="1">
        <v>43728</v>
      </c>
      <c r="Q5142">
        <v>1516.9</v>
      </c>
      <c r="R5142" s="1">
        <v>43725</v>
      </c>
      <c r="S5142">
        <v>1.8012999999999999</v>
      </c>
      <c r="T5142" s="1">
        <v>43756</v>
      </c>
      <c r="U5142">
        <v>1.5980000000000001</v>
      </c>
      <c r="V5142" s="1">
        <v>43731</v>
      </c>
      <c r="W5142">
        <v>0.105</v>
      </c>
      <c r="X5142" s="1">
        <v>43747</v>
      </c>
      <c r="Y5142">
        <v>99.117999999999995</v>
      </c>
      <c r="Z5142" s="1">
        <v>43720</v>
      </c>
      <c r="AA5142">
        <v>108.1</v>
      </c>
      <c r="AB5142" s="1">
        <v>43987</v>
      </c>
      <c r="AC5142">
        <v>24.52</v>
      </c>
      <c r="AD5142" s="1">
        <v>43987</v>
      </c>
      <c r="AE5142">
        <v>3193.93</v>
      </c>
      <c r="AF5142" s="1">
        <v>43710</v>
      </c>
      <c r="AG5142">
        <v>1371.181</v>
      </c>
      <c r="AH5142" s="1">
        <v>43998</v>
      </c>
      <c r="AI5142">
        <v>17.652000000000001</v>
      </c>
      <c r="AJ5142" s="1">
        <v>43998</v>
      </c>
      <c r="AK5142">
        <v>38.380000000000003</v>
      </c>
      <c r="AL5142" s="1">
        <v>45769</v>
      </c>
      <c r="AM5142">
        <v>311.11</v>
      </c>
      <c r="AN5142" s="1">
        <v>45769</v>
      </c>
      <c r="AO5142">
        <v>330.4</v>
      </c>
    </row>
    <row r="5143" spans="4:41" x14ac:dyDescent="0.25">
      <c r="D5143" s="1">
        <v>43977</v>
      </c>
      <c r="E5143">
        <v>1705.6</v>
      </c>
      <c r="F5143" s="1">
        <v>43977</v>
      </c>
      <c r="G5143">
        <v>1734.8</v>
      </c>
      <c r="H5143" s="1">
        <v>43977</v>
      </c>
      <c r="I5143">
        <v>1737.2</v>
      </c>
      <c r="J5143" s="1">
        <v>43977</v>
      </c>
      <c r="K5143">
        <v>1700</v>
      </c>
      <c r="L5143" s="1">
        <v>43977</v>
      </c>
      <c r="M5143">
        <v>313174</v>
      </c>
      <c r="N5143" s="1">
        <v>43977</v>
      </c>
      <c r="O5143">
        <v>95572</v>
      </c>
      <c r="P5143" s="1">
        <v>43731</v>
      </c>
      <c r="Q5143">
        <v>1522.24</v>
      </c>
      <c r="R5143" s="1">
        <v>43726</v>
      </c>
      <c r="S5143">
        <v>1.7961</v>
      </c>
      <c r="T5143" s="1">
        <v>43759</v>
      </c>
      <c r="U5143">
        <v>1.61</v>
      </c>
      <c r="V5143" s="1">
        <v>43732</v>
      </c>
      <c r="W5143">
        <v>6.6000000000000003E-2</v>
      </c>
      <c r="X5143" s="1">
        <v>43748</v>
      </c>
      <c r="Y5143">
        <v>98.700999999999993</v>
      </c>
      <c r="Z5143" s="1">
        <v>43721</v>
      </c>
      <c r="AA5143">
        <v>108.09</v>
      </c>
      <c r="AB5143" s="1">
        <v>43990</v>
      </c>
      <c r="AC5143">
        <v>25.81</v>
      </c>
      <c r="AD5143" s="1">
        <v>43990</v>
      </c>
      <c r="AE5143">
        <v>3232.39</v>
      </c>
      <c r="AF5143" s="1">
        <v>43711</v>
      </c>
      <c r="AG5143">
        <v>1369.2249999999999</v>
      </c>
      <c r="AH5143" s="1">
        <v>43999</v>
      </c>
      <c r="AI5143">
        <v>17.774999999999999</v>
      </c>
      <c r="AJ5143" s="1">
        <v>43999</v>
      </c>
      <c r="AK5143">
        <v>37.96</v>
      </c>
      <c r="AL5143" s="1">
        <v>45770</v>
      </c>
      <c r="AM5143">
        <v>303.64999999999998</v>
      </c>
      <c r="AN5143" s="1">
        <v>45770</v>
      </c>
      <c r="AO5143">
        <v>330.9</v>
      </c>
    </row>
    <row r="5144" spans="4:41" x14ac:dyDescent="0.25">
      <c r="D5144" s="1">
        <v>43978</v>
      </c>
      <c r="E5144">
        <v>1710.7</v>
      </c>
      <c r="F5144" s="1">
        <v>43978</v>
      </c>
      <c r="G5144">
        <v>1703.1</v>
      </c>
      <c r="H5144" s="1">
        <v>43978</v>
      </c>
      <c r="I5144">
        <v>1713.2</v>
      </c>
      <c r="J5144" s="1">
        <v>43978</v>
      </c>
      <c r="K5144">
        <v>1684.2</v>
      </c>
      <c r="L5144" s="1">
        <v>43978</v>
      </c>
      <c r="M5144">
        <v>137416</v>
      </c>
      <c r="N5144" s="1">
        <v>43978</v>
      </c>
      <c r="O5144">
        <v>61168</v>
      </c>
      <c r="P5144" s="1">
        <v>43732</v>
      </c>
      <c r="Q5144">
        <v>1531.87</v>
      </c>
      <c r="R5144" s="1">
        <v>43727</v>
      </c>
      <c r="S5144">
        <v>1.784</v>
      </c>
      <c r="T5144" s="1">
        <v>43760</v>
      </c>
      <c r="U5144">
        <v>1.6063000000000001</v>
      </c>
      <c r="V5144" s="1">
        <v>43733</v>
      </c>
      <c r="W5144">
        <v>0.13600000000000001</v>
      </c>
      <c r="X5144" s="1">
        <v>43749</v>
      </c>
      <c r="Y5144">
        <v>98.301000000000002</v>
      </c>
      <c r="Z5144" s="1">
        <v>43724</v>
      </c>
      <c r="AA5144">
        <v>108.12</v>
      </c>
      <c r="AB5144" s="1">
        <v>43991</v>
      </c>
      <c r="AC5144">
        <v>27.57</v>
      </c>
      <c r="AD5144" s="1">
        <v>43991</v>
      </c>
      <c r="AE5144">
        <v>3207.18</v>
      </c>
      <c r="AF5144" s="1">
        <v>43712</v>
      </c>
      <c r="AG5144">
        <v>1371.078</v>
      </c>
      <c r="AH5144" s="1">
        <v>44000</v>
      </c>
      <c r="AI5144">
        <v>17.507999999999999</v>
      </c>
      <c r="AJ5144" s="1">
        <v>44000</v>
      </c>
      <c r="AK5144">
        <v>38.840000000000003</v>
      </c>
      <c r="AL5144" s="1">
        <v>45771</v>
      </c>
      <c r="AM5144">
        <v>308.07</v>
      </c>
      <c r="AN5144" s="1">
        <v>45771</v>
      </c>
      <c r="AO5144">
        <v>330.7</v>
      </c>
    </row>
    <row r="5145" spans="4:41" x14ac:dyDescent="0.25">
      <c r="D5145" s="1">
        <v>43979</v>
      </c>
      <c r="E5145">
        <v>1713.3</v>
      </c>
      <c r="F5145" s="1">
        <v>43979</v>
      </c>
      <c r="G5145">
        <v>1709.3</v>
      </c>
      <c r="H5145" s="1">
        <v>43979</v>
      </c>
      <c r="I5145">
        <v>1727.8</v>
      </c>
      <c r="J5145" s="1">
        <v>43979</v>
      </c>
      <c r="K5145">
        <v>1705</v>
      </c>
      <c r="L5145" s="1">
        <v>43979</v>
      </c>
      <c r="M5145">
        <v>23355</v>
      </c>
      <c r="N5145" s="1">
        <v>43979</v>
      </c>
      <c r="O5145">
        <v>47132</v>
      </c>
      <c r="P5145" s="1">
        <v>43733</v>
      </c>
      <c r="Q5145">
        <v>1504.05</v>
      </c>
      <c r="R5145" s="1">
        <v>43728</v>
      </c>
      <c r="S5145">
        <v>1.7215</v>
      </c>
      <c r="T5145" s="1">
        <v>43761</v>
      </c>
      <c r="U5145">
        <v>1.6167</v>
      </c>
      <c r="V5145" s="1">
        <v>43734</v>
      </c>
      <c r="W5145">
        <v>0.122</v>
      </c>
      <c r="X5145" s="1">
        <v>43752</v>
      </c>
      <c r="Y5145">
        <v>98.453999999999994</v>
      </c>
      <c r="Z5145" s="1">
        <v>43725</v>
      </c>
      <c r="AA5145">
        <v>108.13</v>
      </c>
      <c r="AB5145" s="1">
        <v>43992</v>
      </c>
      <c r="AC5145">
        <v>27.57</v>
      </c>
      <c r="AD5145" s="1">
        <v>43992</v>
      </c>
      <c r="AE5145">
        <v>3190.14</v>
      </c>
      <c r="AF5145" s="1">
        <v>43713</v>
      </c>
      <c r="AG5145">
        <v>1373.43</v>
      </c>
      <c r="AH5145" s="1">
        <v>44001</v>
      </c>
      <c r="AI5145">
        <v>17.847000000000001</v>
      </c>
      <c r="AJ5145" s="1">
        <v>44001</v>
      </c>
      <c r="AK5145">
        <v>39.75</v>
      </c>
      <c r="AL5145" s="1">
        <v>45772</v>
      </c>
      <c r="AM5145">
        <v>304.73</v>
      </c>
      <c r="AN5145" s="1">
        <v>45772</v>
      </c>
      <c r="AO5145">
        <v>329.9</v>
      </c>
    </row>
    <row r="5146" spans="4:41" x14ac:dyDescent="0.25">
      <c r="D5146" s="1">
        <v>43980</v>
      </c>
      <c r="E5146">
        <v>1736.9</v>
      </c>
      <c r="F5146" s="1">
        <v>43980</v>
      </c>
      <c r="G5146">
        <v>1718.8</v>
      </c>
      <c r="H5146" s="1">
        <v>43980</v>
      </c>
      <c r="I5146">
        <v>1738.3</v>
      </c>
      <c r="J5146" s="1">
        <v>43980</v>
      </c>
      <c r="K5146">
        <v>1715.1</v>
      </c>
      <c r="L5146" s="1">
        <v>43980</v>
      </c>
      <c r="M5146">
        <v>1526</v>
      </c>
      <c r="N5146" s="1">
        <v>43980</v>
      </c>
      <c r="O5146">
        <v>19205</v>
      </c>
      <c r="P5146" s="1">
        <v>43734</v>
      </c>
      <c r="Q5146">
        <v>1504.78</v>
      </c>
      <c r="R5146" s="1">
        <v>43731</v>
      </c>
      <c r="S5146">
        <v>1.7266999999999999</v>
      </c>
      <c r="T5146" s="1">
        <v>43762</v>
      </c>
      <c r="U5146">
        <v>1.625</v>
      </c>
      <c r="V5146" s="1">
        <v>43735</v>
      </c>
      <c r="W5146">
        <v>0.15</v>
      </c>
      <c r="X5146" s="1">
        <v>43753</v>
      </c>
      <c r="Y5146">
        <v>98.287999999999997</v>
      </c>
      <c r="Z5146" s="1">
        <v>43726</v>
      </c>
      <c r="AA5146">
        <v>108.45</v>
      </c>
      <c r="AB5146" s="1">
        <v>43993</v>
      </c>
      <c r="AC5146">
        <v>40.79</v>
      </c>
      <c r="AD5146" s="1">
        <v>43993</v>
      </c>
      <c r="AE5146">
        <v>3002.1</v>
      </c>
      <c r="AF5146" s="1">
        <v>43714</v>
      </c>
      <c r="AG5146">
        <v>1374.6559999999999</v>
      </c>
      <c r="AH5146" s="1">
        <v>44004</v>
      </c>
      <c r="AI5146">
        <v>17.902000000000001</v>
      </c>
      <c r="AJ5146" s="1">
        <v>44004</v>
      </c>
      <c r="AK5146">
        <v>40.46</v>
      </c>
      <c r="AL5146" s="1">
        <v>45775</v>
      </c>
      <c r="AM5146">
        <v>309.07</v>
      </c>
      <c r="AN5146" s="1">
        <v>45775</v>
      </c>
      <c r="AO5146">
        <v>329.9</v>
      </c>
    </row>
    <row r="5147" spans="4:41" x14ac:dyDescent="0.25">
      <c r="D5147" s="1">
        <v>43983</v>
      </c>
      <c r="E5147">
        <v>1737.8</v>
      </c>
      <c r="F5147" s="1">
        <v>43983</v>
      </c>
      <c r="G5147">
        <v>1740.4</v>
      </c>
      <c r="H5147" s="1">
        <v>43983</v>
      </c>
      <c r="I5147">
        <v>1747</v>
      </c>
      <c r="J5147" s="1">
        <v>43983</v>
      </c>
      <c r="K5147">
        <v>1727.1</v>
      </c>
      <c r="L5147" s="1">
        <v>43983</v>
      </c>
      <c r="M5147">
        <v>871</v>
      </c>
      <c r="N5147" s="1">
        <v>43983</v>
      </c>
      <c r="O5147">
        <v>12324</v>
      </c>
      <c r="P5147" s="1">
        <v>43735</v>
      </c>
      <c r="Q5147">
        <v>1497.01</v>
      </c>
      <c r="R5147" s="1">
        <v>43732</v>
      </c>
      <c r="S5147">
        <v>1.6456</v>
      </c>
      <c r="T5147" s="1">
        <v>43763</v>
      </c>
      <c r="U5147">
        <v>1.6581999999999999</v>
      </c>
      <c r="V5147" s="1">
        <v>43738</v>
      </c>
      <c r="W5147">
        <v>0.14599999999999999</v>
      </c>
      <c r="X5147" s="1">
        <v>43754</v>
      </c>
      <c r="Y5147">
        <v>98.001999999999995</v>
      </c>
      <c r="Z5147" s="1">
        <v>43727</v>
      </c>
      <c r="AA5147">
        <v>108.02</v>
      </c>
      <c r="AB5147" s="1">
        <v>43994</v>
      </c>
      <c r="AC5147">
        <v>36.090000000000003</v>
      </c>
      <c r="AD5147" s="1">
        <v>43994</v>
      </c>
      <c r="AE5147">
        <v>3041.31</v>
      </c>
      <c r="AF5147" s="1">
        <v>43717</v>
      </c>
      <c r="AG5147">
        <v>1376.413</v>
      </c>
      <c r="AH5147" s="1">
        <v>44005</v>
      </c>
      <c r="AI5147">
        <v>18.062999999999999</v>
      </c>
      <c r="AJ5147" s="1">
        <v>44005</v>
      </c>
      <c r="AK5147">
        <v>40.369999999999997</v>
      </c>
      <c r="AL5147" s="1">
        <v>45776</v>
      </c>
      <c r="AM5147">
        <v>306.06</v>
      </c>
      <c r="AN5147" s="1">
        <v>45776</v>
      </c>
      <c r="AO5147">
        <v>330.2</v>
      </c>
    </row>
    <row r="5148" spans="4:41" x14ac:dyDescent="0.25">
      <c r="D5148" s="1">
        <v>43984</v>
      </c>
      <c r="E5148">
        <v>1725.2</v>
      </c>
      <c r="F5148" s="1">
        <v>43984</v>
      </c>
      <c r="G5148">
        <v>1743</v>
      </c>
      <c r="H5148" s="1">
        <v>43984</v>
      </c>
      <c r="I5148">
        <v>1745.5</v>
      </c>
      <c r="J5148" s="1">
        <v>43984</v>
      </c>
      <c r="K5148">
        <v>1721.8</v>
      </c>
      <c r="L5148" s="1">
        <v>43984</v>
      </c>
      <c r="M5148">
        <v>741</v>
      </c>
      <c r="N5148" s="1">
        <v>43984</v>
      </c>
      <c r="O5148">
        <v>6321</v>
      </c>
      <c r="P5148" s="1">
        <v>43738</v>
      </c>
      <c r="Q5148">
        <v>1472.49</v>
      </c>
      <c r="R5148" s="1">
        <v>43733</v>
      </c>
      <c r="S5148">
        <v>1.7372000000000001</v>
      </c>
      <c r="T5148" s="1">
        <v>43766</v>
      </c>
      <c r="U5148">
        <v>1.6485000000000001</v>
      </c>
      <c r="V5148" s="1">
        <v>43739</v>
      </c>
      <c r="W5148">
        <v>0.111</v>
      </c>
      <c r="X5148" s="1">
        <v>43755</v>
      </c>
      <c r="Y5148">
        <v>97.606999999999999</v>
      </c>
      <c r="Z5148" s="1">
        <v>43728</v>
      </c>
      <c r="AA5148">
        <v>107.56</v>
      </c>
      <c r="AB5148" s="1">
        <v>43997</v>
      </c>
      <c r="AC5148">
        <v>34.4</v>
      </c>
      <c r="AD5148" s="1">
        <v>43997</v>
      </c>
      <c r="AE5148">
        <v>3066.59</v>
      </c>
      <c r="AF5148" s="1">
        <v>43718</v>
      </c>
      <c r="AG5148">
        <v>1377.6389999999999</v>
      </c>
      <c r="AH5148" s="1">
        <v>44006</v>
      </c>
      <c r="AI5148">
        <v>17.670000000000002</v>
      </c>
      <c r="AJ5148" s="1">
        <v>44006</v>
      </c>
      <c r="AK5148">
        <v>38.01</v>
      </c>
      <c r="AL5148" s="1">
        <v>45777</v>
      </c>
      <c r="AM5148">
        <v>303.77</v>
      </c>
      <c r="AN5148" s="1">
        <v>45777</v>
      </c>
      <c r="AO5148">
        <v>329.2</v>
      </c>
    </row>
    <row r="5149" spans="4:41" x14ac:dyDescent="0.25">
      <c r="D5149" s="1">
        <v>43985</v>
      </c>
      <c r="E5149">
        <v>1697.8</v>
      </c>
      <c r="F5149" s="1">
        <v>43985</v>
      </c>
      <c r="G5149">
        <v>1726.3</v>
      </c>
      <c r="H5149" s="1">
        <v>43985</v>
      </c>
      <c r="I5149">
        <v>1726.3</v>
      </c>
      <c r="J5149" s="1">
        <v>43985</v>
      </c>
      <c r="K5149">
        <v>1684.5</v>
      </c>
      <c r="L5149" s="1">
        <v>43985</v>
      </c>
      <c r="M5149">
        <v>2755</v>
      </c>
      <c r="N5149" s="1">
        <v>43985</v>
      </c>
      <c r="O5149">
        <v>6668</v>
      </c>
      <c r="P5149" s="1">
        <v>43739</v>
      </c>
      <c r="Q5149">
        <v>1479.14</v>
      </c>
      <c r="R5149" s="1">
        <v>43734</v>
      </c>
      <c r="S5149">
        <v>1.6920999999999999</v>
      </c>
      <c r="T5149" s="1">
        <v>43767</v>
      </c>
      <c r="U5149">
        <v>1.6134999999999999</v>
      </c>
      <c r="V5149" s="1">
        <v>43740</v>
      </c>
      <c r="W5149">
        <v>9.5000000000000001E-2</v>
      </c>
      <c r="X5149" s="1">
        <v>43756</v>
      </c>
      <c r="Y5149">
        <v>97.281999999999996</v>
      </c>
      <c r="Z5149" s="1">
        <v>43731</v>
      </c>
      <c r="AA5149">
        <v>107.55</v>
      </c>
      <c r="AB5149" s="1">
        <v>43998</v>
      </c>
      <c r="AC5149">
        <v>33.67</v>
      </c>
      <c r="AD5149" s="1">
        <v>43998</v>
      </c>
      <c r="AE5149">
        <v>3124.74</v>
      </c>
      <c r="AF5149" s="1">
        <v>43719</v>
      </c>
      <c r="AG5149">
        <v>1377.249</v>
      </c>
      <c r="AH5149" s="1">
        <v>44007</v>
      </c>
      <c r="AI5149">
        <v>17.895</v>
      </c>
      <c r="AJ5149" s="1">
        <v>44007</v>
      </c>
      <c r="AK5149">
        <v>38.72</v>
      </c>
      <c r="AL5149" s="1">
        <v>45778</v>
      </c>
      <c r="AM5149">
        <v>297.45999999999998</v>
      </c>
      <c r="AN5149" s="1">
        <v>45778</v>
      </c>
      <c r="AO5149">
        <v>329.6</v>
      </c>
    </row>
    <row r="5150" spans="4:41" x14ac:dyDescent="0.25">
      <c r="D5150" s="1">
        <v>43986</v>
      </c>
      <c r="E5150">
        <v>1718.9</v>
      </c>
      <c r="F5150" s="1">
        <v>43986</v>
      </c>
      <c r="G5150">
        <v>1694.5</v>
      </c>
      <c r="H5150" s="1">
        <v>43986</v>
      </c>
      <c r="I5150">
        <v>1718</v>
      </c>
      <c r="J5150" s="1">
        <v>43986</v>
      </c>
      <c r="K5150">
        <v>1694.5</v>
      </c>
      <c r="L5150" s="1">
        <v>43986</v>
      </c>
      <c r="M5150">
        <v>807</v>
      </c>
      <c r="N5150" s="1">
        <v>43986</v>
      </c>
      <c r="O5150">
        <v>5127</v>
      </c>
      <c r="P5150" s="1">
        <v>43740</v>
      </c>
      <c r="Q5150">
        <v>1499.45</v>
      </c>
      <c r="R5150" s="1">
        <v>43735</v>
      </c>
      <c r="S5150">
        <v>1.6800999999999999</v>
      </c>
      <c r="T5150" s="1">
        <v>43768</v>
      </c>
      <c r="U5150">
        <v>1.5878000000000001</v>
      </c>
      <c r="V5150" s="1">
        <v>43741</v>
      </c>
      <c r="W5150">
        <v>5.6000000000000001E-2</v>
      </c>
      <c r="X5150" s="1">
        <v>43759</v>
      </c>
      <c r="Y5150">
        <v>97.328000000000003</v>
      </c>
      <c r="Z5150" s="1">
        <v>43732</v>
      </c>
      <c r="AA5150">
        <v>107.07</v>
      </c>
      <c r="AB5150" s="1">
        <v>43999</v>
      </c>
      <c r="AC5150">
        <v>33.47</v>
      </c>
      <c r="AD5150" s="1">
        <v>43999</v>
      </c>
      <c r="AE5150">
        <v>3113.49</v>
      </c>
      <c r="AF5150" s="1">
        <v>43720</v>
      </c>
      <c r="AG5150">
        <v>1378.2159999999999</v>
      </c>
      <c r="AH5150" s="1">
        <v>44008</v>
      </c>
      <c r="AI5150">
        <v>18.035</v>
      </c>
      <c r="AJ5150" s="1">
        <v>44008</v>
      </c>
      <c r="AK5150">
        <v>38.49</v>
      </c>
      <c r="AL5150" s="1">
        <v>45779</v>
      </c>
      <c r="AM5150">
        <v>297.98</v>
      </c>
      <c r="AN5150" s="1">
        <v>45779</v>
      </c>
      <c r="AO5150">
        <v>329.2</v>
      </c>
    </row>
    <row r="5151" spans="4:41" x14ac:dyDescent="0.25">
      <c r="D5151" s="1">
        <v>43987</v>
      </c>
      <c r="E5151">
        <v>1676.2</v>
      </c>
      <c r="F5151" s="1">
        <v>43987</v>
      </c>
      <c r="G5151">
        <v>1711.8</v>
      </c>
      <c r="H5151" s="1">
        <v>43987</v>
      </c>
      <c r="I5151">
        <v>1711.8</v>
      </c>
      <c r="J5151" s="1">
        <v>43987</v>
      </c>
      <c r="K5151">
        <v>1668.6</v>
      </c>
      <c r="L5151" s="1">
        <v>43987</v>
      </c>
      <c r="M5151">
        <v>1502</v>
      </c>
      <c r="N5151" s="1">
        <v>43987</v>
      </c>
      <c r="O5151">
        <v>5260</v>
      </c>
      <c r="P5151" s="1">
        <v>43741</v>
      </c>
      <c r="Q5151">
        <v>1505.19</v>
      </c>
      <c r="R5151" s="1">
        <v>43738</v>
      </c>
      <c r="S5151">
        <v>1.6646000000000001</v>
      </c>
      <c r="T5151" s="1">
        <v>43769</v>
      </c>
      <c r="U5151">
        <v>1.5501</v>
      </c>
      <c r="V5151" s="1">
        <v>43742</v>
      </c>
      <c r="W5151">
        <v>3.3000000000000002E-2</v>
      </c>
      <c r="X5151" s="1">
        <v>43760</v>
      </c>
      <c r="Y5151">
        <v>97.525999999999996</v>
      </c>
      <c r="Z5151" s="1">
        <v>43733</v>
      </c>
      <c r="AA5151">
        <v>107.77</v>
      </c>
      <c r="AB5151" s="1">
        <v>44000</v>
      </c>
      <c r="AC5151">
        <v>32.94</v>
      </c>
      <c r="AD5151" s="1">
        <v>44000</v>
      </c>
      <c r="AE5151">
        <v>3115.34</v>
      </c>
      <c r="AF5151" s="1">
        <v>43721</v>
      </c>
      <c r="AG5151">
        <v>1376.664</v>
      </c>
      <c r="AH5151" s="1">
        <v>44011</v>
      </c>
      <c r="AI5151">
        <v>17.98</v>
      </c>
      <c r="AJ5151" s="1">
        <v>44011</v>
      </c>
      <c r="AK5151">
        <v>39.700000000000003</v>
      </c>
      <c r="AL5151" s="1">
        <v>45782</v>
      </c>
      <c r="AM5151">
        <v>306.88</v>
      </c>
      <c r="AN5151" s="1">
        <v>45782</v>
      </c>
      <c r="AO5151">
        <v>327.5</v>
      </c>
    </row>
    <row r="5152" spans="4:41" x14ac:dyDescent="0.25">
      <c r="D5152" s="1">
        <v>43990</v>
      </c>
      <c r="E5152">
        <v>1698.3</v>
      </c>
      <c r="F5152" s="1">
        <v>43990</v>
      </c>
      <c r="G5152">
        <v>1679.1</v>
      </c>
      <c r="H5152" s="1">
        <v>43990</v>
      </c>
      <c r="I5152">
        <v>1699.4</v>
      </c>
      <c r="J5152" s="1">
        <v>43990</v>
      </c>
      <c r="K5152">
        <v>1675.9</v>
      </c>
      <c r="L5152" s="1">
        <v>43990</v>
      </c>
      <c r="M5152">
        <v>587</v>
      </c>
      <c r="N5152" s="1">
        <v>43990</v>
      </c>
      <c r="O5152">
        <v>4070</v>
      </c>
      <c r="P5152" s="1">
        <v>43742</v>
      </c>
      <c r="Q5152">
        <v>1504.66</v>
      </c>
      <c r="R5152" s="1">
        <v>43739</v>
      </c>
      <c r="S5152">
        <v>1.6353</v>
      </c>
      <c r="T5152" s="1">
        <v>43770</v>
      </c>
      <c r="U5152">
        <v>1.5932999999999999</v>
      </c>
      <c r="V5152" s="1">
        <v>43745</v>
      </c>
      <c r="W5152">
        <v>4.8000000000000001E-2</v>
      </c>
      <c r="X5152" s="1">
        <v>43761</v>
      </c>
      <c r="Y5152">
        <v>97.491</v>
      </c>
      <c r="Z5152" s="1">
        <v>43734</v>
      </c>
      <c r="AA5152">
        <v>107.83</v>
      </c>
      <c r="AB5152" s="1">
        <v>44001</v>
      </c>
      <c r="AC5152">
        <v>35.119999999999997</v>
      </c>
      <c r="AD5152" s="1">
        <v>44001</v>
      </c>
      <c r="AE5152">
        <v>3097.74</v>
      </c>
      <c r="AF5152" s="1">
        <v>43724</v>
      </c>
      <c r="AG5152">
        <v>1380.2940000000001</v>
      </c>
      <c r="AH5152" s="1">
        <v>44012</v>
      </c>
      <c r="AI5152">
        <v>18.541</v>
      </c>
      <c r="AJ5152" s="1">
        <v>44012</v>
      </c>
      <c r="AK5152">
        <v>39.270000000000003</v>
      </c>
      <c r="AL5152" s="1">
        <v>45783</v>
      </c>
      <c r="AM5152">
        <v>315.48</v>
      </c>
      <c r="AN5152" s="1">
        <v>45783</v>
      </c>
      <c r="AO5152">
        <v>327</v>
      </c>
    </row>
    <row r="5153" spans="4:41" x14ac:dyDescent="0.25">
      <c r="D5153" s="1">
        <v>43991</v>
      </c>
      <c r="E5153">
        <v>1714.7</v>
      </c>
      <c r="F5153" s="1">
        <v>43991</v>
      </c>
      <c r="G5153">
        <v>1694.6</v>
      </c>
      <c r="H5153" s="1">
        <v>43991</v>
      </c>
      <c r="I5153">
        <v>1720.9</v>
      </c>
      <c r="J5153" s="1">
        <v>43991</v>
      </c>
      <c r="K5153">
        <v>1692</v>
      </c>
      <c r="L5153" s="1">
        <v>43991</v>
      </c>
      <c r="M5153">
        <v>690</v>
      </c>
      <c r="N5153" s="1">
        <v>43991</v>
      </c>
      <c r="O5153">
        <v>3970</v>
      </c>
      <c r="P5153" s="1">
        <v>43745</v>
      </c>
      <c r="Q5153">
        <v>1493.5</v>
      </c>
      <c r="R5153" s="1">
        <v>43740</v>
      </c>
      <c r="S5153">
        <v>1.5992</v>
      </c>
      <c r="T5153" s="1">
        <v>43773</v>
      </c>
      <c r="U5153">
        <v>1.6431</v>
      </c>
      <c r="V5153" s="1">
        <v>43746</v>
      </c>
      <c r="W5153">
        <v>5.7000000000000002E-2</v>
      </c>
      <c r="X5153" s="1">
        <v>43762</v>
      </c>
      <c r="Y5153">
        <v>97.631</v>
      </c>
      <c r="Z5153" s="1">
        <v>43735</v>
      </c>
      <c r="AA5153">
        <v>107.92</v>
      </c>
      <c r="AB5153" s="1">
        <v>44004</v>
      </c>
      <c r="AC5153">
        <v>31.77</v>
      </c>
      <c r="AD5153" s="1">
        <v>44004</v>
      </c>
      <c r="AE5153">
        <v>3117.86</v>
      </c>
      <c r="AF5153" s="1">
        <v>43725</v>
      </c>
      <c r="AG5153">
        <v>1380.2180000000001</v>
      </c>
      <c r="AH5153" s="1">
        <v>44013</v>
      </c>
      <c r="AI5153">
        <v>18.132999999999999</v>
      </c>
      <c r="AJ5153" s="1">
        <v>44013</v>
      </c>
      <c r="AK5153">
        <v>39.82</v>
      </c>
      <c r="AL5153" s="1">
        <v>45784</v>
      </c>
      <c r="AM5153">
        <v>310.75</v>
      </c>
      <c r="AN5153" s="1">
        <v>45784</v>
      </c>
      <c r="AO5153">
        <v>326.89999999999998</v>
      </c>
    </row>
    <row r="5154" spans="4:41" x14ac:dyDescent="0.25">
      <c r="D5154" s="1">
        <v>43992</v>
      </c>
      <c r="E5154">
        <v>1713.3</v>
      </c>
      <c r="F5154" s="1">
        <v>43992</v>
      </c>
      <c r="G5154">
        <v>1716.1</v>
      </c>
      <c r="H5154" s="1">
        <v>43992</v>
      </c>
      <c r="I5154">
        <v>1740.8</v>
      </c>
      <c r="J5154" s="1">
        <v>43992</v>
      </c>
      <c r="K5154">
        <v>1711.9</v>
      </c>
      <c r="L5154" s="1">
        <v>43992</v>
      </c>
      <c r="M5154">
        <v>718</v>
      </c>
      <c r="N5154" s="1">
        <v>43992</v>
      </c>
      <c r="O5154">
        <v>3023</v>
      </c>
      <c r="P5154" s="1">
        <v>43746</v>
      </c>
      <c r="Q5154">
        <v>1505.51</v>
      </c>
      <c r="R5154" s="1">
        <v>43741</v>
      </c>
      <c r="S5154">
        <v>1.5341</v>
      </c>
      <c r="T5154" s="1">
        <v>43774</v>
      </c>
      <c r="U5154">
        <v>1.6744000000000001</v>
      </c>
      <c r="V5154" s="1">
        <v>43747</v>
      </c>
      <c r="W5154">
        <v>9.7000000000000003E-2</v>
      </c>
      <c r="X5154" s="1">
        <v>43763</v>
      </c>
      <c r="Y5154">
        <v>97.831000000000003</v>
      </c>
      <c r="Z5154" s="1">
        <v>43738</v>
      </c>
      <c r="AA5154">
        <v>108.08</v>
      </c>
      <c r="AB5154" s="1">
        <v>44005</v>
      </c>
      <c r="AC5154">
        <v>31.37</v>
      </c>
      <c r="AD5154" s="1">
        <v>44005</v>
      </c>
      <c r="AE5154">
        <v>3131.29</v>
      </c>
      <c r="AF5154" s="1">
        <v>43726</v>
      </c>
      <c r="AG5154">
        <v>1379.66</v>
      </c>
      <c r="AH5154" s="1">
        <v>44014</v>
      </c>
      <c r="AI5154">
        <v>18.244</v>
      </c>
      <c r="AJ5154" s="1">
        <v>44014</v>
      </c>
      <c r="AK5154">
        <v>40.65</v>
      </c>
      <c r="AL5154" s="1">
        <v>45785</v>
      </c>
      <c r="AM5154">
        <v>304.63</v>
      </c>
      <c r="AN5154" s="1">
        <v>45785</v>
      </c>
      <c r="AO5154">
        <v>327.60000000000002</v>
      </c>
    </row>
    <row r="5155" spans="4:41" x14ac:dyDescent="0.25">
      <c r="D5155" s="1">
        <v>43993</v>
      </c>
      <c r="E5155">
        <v>1732</v>
      </c>
      <c r="F5155" s="1">
        <v>43993</v>
      </c>
      <c r="G5155">
        <v>1737.2</v>
      </c>
      <c r="H5155" s="1">
        <v>43993</v>
      </c>
      <c r="I5155">
        <v>1744.1</v>
      </c>
      <c r="J5155" s="1">
        <v>43993</v>
      </c>
      <c r="K5155">
        <v>1720</v>
      </c>
      <c r="L5155" s="1">
        <v>43993</v>
      </c>
      <c r="M5155">
        <v>347</v>
      </c>
      <c r="N5155" s="1">
        <v>43993</v>
      </c>
      <c r="O5155">
        <v>1794</v>
      </c>
      <c r="P5155" s="1">
        <v>43747</v>
      </c>
      <c r="Q5155">
        <v>1505.57</v>
      </c>
      <c r="R5155" s="1">
        <v>43742</v>
      </c>
      <c r="S5155">
        <v>1.5289999999999999</v>
      </c>
      <c r="T5155" s="1">
        <v>43775</v>
      </c>
      <c r="U5155">
        <v>1.6852</v>
      </c>
      <c r="V5155" s="1">
        <v>43748</v>
      </c>
      <c r="W5155">
        <v>0.14599999999999999</v>
      </c>
      <c r="X5155" s="1">
        <v>43766</v>
      </c>
      <c r="Y5155">
        <v>97.763999999999996</v>
      </c>
      <c r="Z5155" s="1">
        <v>43739</v>
      </c>
      <c r="AA5155">
        <v>107.75</v>
      </c>
      <c r="AB5155" s="1">
        <v>44006</v>
      </c>
      <c r="AC5155">
        <v>33.840000000000003</v>
      </c>
      <c r="AD5155" s="1">
        <v>44006</v>
      </c>
      <c r="AE5155">
        <v>3050.33</v>
      </c>
      <c r="AF5155" s="1">
        <v>43727</v>
      </c>
      <c r="AG5155">
        <v>1380.482</v>
      </c>
      <c r="AH5155" s="1">
        <v>44018</v>
      </c>
      <c r="AI5155">
        <v>18.504000000000001</v>
      </c>
      <c r="AJ5155" s="1">
        <v>44018</v>
      </c>
      <c r="AK5155">
        <v>40.630000000000003</v>
      </c>
      <c r="AL5155" s="1">
        <v>45786</v>
      </c>
      <c r="AM5155">
        <v>306.83999999999997</v>
      </c>
      <c r="AN5155" s="1">
        <v>45786</v>
      </c>
      <c r="AO5155">
        <v>327.10000000000002</v>
      </c>
    </row>
    <row r="5156" spans="4:41" x14ac:dyDescent="0.25">
      <c r="D5156" s="1">
        <v>43994</v>
      </c>
      <c r="E5156">
        <v>1729.3</v>
      </c>
      <c r="F5156" s="1">
        <v>43994</v>
      </c>
      <c r="G5156">
        <v>1724.9</v>
      </c>
      <c r="H5156" s="1">
        <v>43994</v>
      </c>
      <c r="I5156">
        <v>1743</v>
      </c>
      <c r="J5156" s="1">
        <v>43994</v>
      </c>
      <c r="K5156">
        <v>1724.9</v>
      </c>
      <c r="L5156" s="1">
        <v>43994</v>
      </c>
      <c r="M5156">
        <v>318</v>
      </c>
      <c r="N5156" s="1">
        <v>43994</v>
      </c>
      <c r="O5156">
        <v>1776</v>
      </c>
      <c r="P5156" s="1">
        <v>43748</v>
      </c>
      <c r="Q5156">
        <v>1493.99</v>
      </c>
      <c r="R5156" s="1">
        <v>43745</v>
      </c>
      <c r="S5156">
        <v>1.5580000000000001</v>
      </c>
      <c r="T5156" s="1">
        <v>43776</v>
      </c>
      <c r="U5156">
        <v>1.7065999999999999</v>
      </c>
      <c r="V5156" s="1">
        <v>43749</v>
      </c>
      <c r="W5156">
        <v>0.17100000000000001</v>
      </c>
      <c r="X5156" s="1">
        <v>43767</v>
      </c>
      <c r="Y5156">
        <v>97.69</v>
      </c>
      <c r="Z5156" s="1">
        <v>43740</v>
      </c>
      <c r="AA5156">
        <v>107.18</v>
      </c>
      <c r="AB5156" s="1">
        <v>44007</v>
      </c>
      <c r="AC5156">
        <v>32.22</v>
      </c>
      <c r="AD5156" s="1">
        <v>44007</v>
      </c>
      <c r="AE5156">
        <v>3083.76</v>
      </c>
      <c r="AF5156" s="1">
        <v>43728</v>
      </c>
      <c r="AG5156">
        <v>1380.5129999999999</v>
      </c>
      <c r="AH5156" s="1">
        <v>44019</v>
      </c>
      <c r="AI5156">
        <v>18.628</v>
      </c>
      <c r="AJ5156" s="1">
        <v>44019</v>
      </c>
      <c r="AK5156">
        <v>40.619999999999997</v>
      </c>
      <c r="AL5156" s="1">
        <v>45789</v>
      </c>
      <c r="AM5156">
        <v>298.19</v>
      </c>
      <c r="AN5156" s="1">
        <v>45789</v>
      </c>
      <c r="AO5156">
        <v>327.5</v>
      </c>
    </row>
    <row r="5157" spans="4:41" x14ac:dyDescent="0.25">
      <c r="D5157" s="1">
        <v>43997</v>
      </c>
      <c r="E5157">
        <v>1720.3</v>
      </c>
      <c r="F5157" s="1">
        <v>43997</v>
      </c>
      <c r="G5157">
        <v>1730</v>
      </c>
      <c r="H5157" s="1">
        <v>43997</v>
      </c>
      <c r="I5157">
        <v>1730</v>
      </c>
      <c r="J5157" s="1">
        <v>43997</v>
      </c>
      <c r="K5157">
        <v>1703.3</v>
      </c>
      <c r="L5157" s="1">
        <v>43997</v>
      </c>
      <c r="M5157">
        <v>188</v>
      </c>
      <c r="N5157" s="1">
        <v>43997</v>
      </c>
      <c r="O5157">
        <v>1667</v>
      </c>
      <c r="P5157" s="1">
        <v>43749</v>
      </c>
      <c r="Q5157">
        <v>1489.01</v>
      </c>
      <c r="R5157" s="1">
        <v>43746</v>
      </c>
      <c r="S5157">
        <v>1.5288999999999999</v>
      </c>
      <c r="T5157" s="1">
        <v>43777</v>
      </c>
      <c r="U5157">
        <v>1.7266999999999999</v>
      </c>
      <c r="V5157" s="1">
        <v>43752</v>
      </c>
      <c r="W5157">
        <v>0.17100000000000001</v>
      </c>
      <c r="X5157" s="1">
        <v>43768</v>
      </c>
      <c r="Y5157">
        <v>97.646000000000001</v>
      </c>
      <c r="Z5157" s="1">
        <v>43741</v>
      </c>
      <c r="AA5157">
        <v>106.92</v>
      </c>
      <c r="AB5157" s="1">
        <v>44008</v>
      </c>
      <c r="AC5157">
        <v>34.729999999999997</v>
      </c>
      <c r="AD5157" s="1">
        <v>44008</v>
      </c>
      <c r="AE5157">
        <v>3009.05</v>
      </c>
      <c r="AF5157" s="1">
        <v>43731</v>
      </c>
      <c r="AG5157">
        <v>1380.731</v>
      </c>
      <c r="AH5157" s="1">
        <v>44020</v>
      </c>
      <c r="AI5157">
        <v>19.081</v>
      </c>
      <c r="AJ5157" s="1">
        <v>44020</v>
      </c>
      <c r="AK5157">
        <v>40.9</v>
      </c>
      <c r="AL5157" s="1">
        <v>45790</v>
      </c>
      <c r="AM5157">
        <v>299.45999999999998</v>
      </c>
      <c r="AN5157" s="1">
        <v>45790</v>
      </c>
      <c r="AO5157">
        <v>326.60000000000002</v>
      </c>
    </row>
    <row r="5158" spans="4:41" x14ac:dyDescent="0.25">
      <c r="D5158" s="1">
        <v>43998</v>
      </c>
      <c r="E5158">
        <v>1729.6</v>
      </c>
      <c r="F5158" s="1">
        <v>43998</v>
      </c>
      <c r="G5158">
        <v>1726.3</v>
      </c>
      <c r="H5158" s="1">
        <v>43998</v>
      </c>
      <c r="I5158">
        <v>1726.3</v>
      </c>
      <c r="J5158" s="1">
        <v>43998</v>
      </c>
      <c r="K5158">
        <v>1722.4</v>
      </c>
      <c r="L5158" s="1">
        <v>43998</v>
      </c>
      <c r="M5158">
        <v>22</v>
      </c>
      <c r="N5158" s="1">
        <v>43998</v>
      </c>
      <c r="O5158">
        <v>1615</v>
      </c>
      <c r="P5158" s="1">
        <v>43752</v>
      </c>
      <c r="Q5158">
        <v>1493.21</v>
      </c>
      <c r="R5158" s="1">
        <v>43747</v>
      </c>
      <c r="S5158">
        <v>1.5835999999999999</v>
      </c>
      <c r="T5158" s="1">
        <v>43780</v>
      </c>
      <c r="U5158">
        <v>1.7271000000000001</v>
      </c>
      <c r="V5158" s="1">
        <v>43753</v>
      </c>
      <c r="W5158">
        <v>0.20699999999999999</v>
      </c>
      <c r="X5158" s="1">
        <v>43769</v>
      </c>
      <c r="Y5158">
        <v>97.352000000000004</v>
      </c>
      <c r="Z5158" s="1">
        <v>43742</v>
      </c>
      <c r="AA5158">
        <v>106.94</v>
      </c>
      <c r="AB5158" s="1">
        <v>44011</v>
      </c>
      <c r="AC5158">
        <v>31.78</v>
      </c>
      <c r="AD5158" s="1">
        <v>44011</v>
      </c>
      <c r="AE5158">
        <v>3053.24</v>
      </c>
      <c r="AF5158" s="1">
        <v>43732</v>
      </c>
      <c r="AG5158">
        <v>1380.569</v>
      </c>
      <c r="AH5158" s="1">
        <v>44021</v>
      </c>
      <c r="AI5158">
        <v>18.882000000000001</v>
      </c>
      <c r="AJ5158" s="1">
        <v>44021</v>
      </c>
      <c r="AK5158">
        <v>39.619999999999997</v>
      </c>
      <c r="AL5158" s="1">
        <v>45791</v>
      </c>
      <c r="AM5158">
        <v>293.16000000000003</v>
      </c>
      <c r="AN5158" s="1">
        <v>45791</v>
      </c>
      <c r="AO5158">
        <v>325</v>
      </c>
    </row>
    <row r="5159" spans="4:41" x14ac:dyDescent="0.25">
      <c r="D5159" s="1">
        <v>43999</v>
      </c>
      <c r="E5159">
        <v>1729.2</v>
      </c>
      <c r="F5159" s="1">
        <v>43999</v>
      </c>
      <c r="G5159">
        <v>1714.7</v>
      </c>
      <c r="H5159" s="1">
        <v>43999</v>
      </c>
      <c r="I5159">
        <v>1728.6</v>
      </c>
      <c r="J5159" s="1">
        <v>43999</v>
      </c>
      <c r="K5159">
        <v>1714.7</v>
      </c>
      <c r="L5159" s="1">
        <v>43999</v>
      </c>
      <c r="M5159">
        <v>51</v>
      </c>
      <c r="N5159" s="1">
        <v>43999</v>
      </c>
      <c r="O5159">
        <v>1631</v>
      </c>
      <c r="P5159" s="1">
        <v>43753</v>
      </c>
      <c r="Q5159">
        <v>1481.01</v>
      </c>
      <c r="R5159" s="1">
        <v>43748</v>
      </c>
      <c r="S5159">
        <v>1.6680999999999999</v>
      </c>
      <c r="T5159" s="1">
        <v>43781</v>
      </c>
      <c r="U5159">
        <v>1.7038</v>
      </c>
      <c r="V5159" s="1">
        <v>43754</v>
      </c>
      <c r="W5159">
        <v>0.17499999999999999</v>
      </c>
      <c r="X5159" s="1">
        <v>43770</v>
      </c>
      <c r="Y5159">
        <v>97.239000000000004</v>
      </c>
      <c r="Z5159" s="1">
        <v>43745</v>
      </c>
      <c r="AA5159">
        <v>107.26</v>
      </c>
      <c r="AB5159" s="1">
        <v>44012</v>
      </c>
      <c r="AC5159">
        <v>30.43</v>
      </c>
      <c r="AD5159" s="1">
        <v>44012</v>
      </c>
      <c r="AE5159">
        <v>3100.29</v>
      </c>
      <c r="AF5159" s="1">
        <v>43733</v>
      </c>
      <c r="AG5159">
        <v>1377.625</v>
      </c>
      <c r="AH5159" s="1">
        <v>44022</v>
      </c>
      <c r="AI5159">
        <v>18.983000000000001</v>
      </c>
      <c r="AJ5159" s="1">
        <v>44022</v>
      </c>
      <c r="AK5159">
        <v>40.549999999999997</v>
      </c>
      <c r="AL5159" s="1">
        <v>45792</v>
      </c>
      <c r="AM5159">
        <v>297.83999999999997</v>
      </c>
      <c r="AN5159" s="1">
        <v>45792</v>
      </c>
      <c r="AO5159">
        <v>323.5</v>
      </c>
    </row>
    <row r="5160" spans="4:41" x14ac:dyDescent="0.25">
      <c r="D5160" s="1">
        <v>44000</v>
      </c>
      <c r="E5160">
        <v>1724.8</v>
      </c>
      <c r="F5160" s="1">
        <v>44000</v>
      </c>
      <c r="G5160">
        <v>1730.5</v>
      </c>
      <c r="H5160" s="1">
        <v>44000</v>
      </c>
      <c r="I5160">
        <v>1734.1</v>
      </c>
      <c r="J5160" s="1">
        <v>44000</v>
      </c>
      <c r="K5160">
        <v>1717.3</v>
      </c>
      <c r="L5160" s="1">
        <v>44000</v>
      </c>
      <c r="M5160">
        <v>110</v>
      </c>
      <c r="N5160" s="1">
        <v>44000</v>
      </c>
      <c r="O5160">
        <v>143</v>
      </c>
      <c r="P5160" s="1">
        <v>43754</v>
      </c>
      <c r="Q5160">
        <v>1490.13</v>
      </c>
      <c r="R5160" s="1">
        <v>43749</v>
      </c>
      <c r="S5160">
        <v>1.7290000000000001</v>
      </c>
      <c r="T5160" s="1">
        <v>43782</v>
      </c>
      <c r="U5160">
        <v>1.6759999999999999</v>
      </c>
      <c r="V5160" s="1">
        <v>43755</v>
      </c>
      <c r="W5160">
        <v>0.16300000000000001</v>
      </c>
      <c r="X5160" s="1">
        <v>43773</v>
      </c>
      <c r="Y5160">
        <v>97.504999999999995</v>
      </c>
      <c r="Z5160" s="1">
        <v>43746</v>
      </c>
      <c r="AA5160">
        <v>107.09</v>
      </c>
      <c r="AB5160" s="1">
        <v>44013</v>
      </c>
      <c r="AC5160">
        <v>28.62</v>
      </c>
      <c r="AD5160" s="1">
        <v>44013</v>
      </c>
      <c r="AE5160">
        <v>3115.86</v>
      </c>
      <c r="AF5160" s="1">
        <v>43734</v>
      </c>
      <c r="AG5160">
        <v>1377.048</v>
      </c>
      <c r="AH5160" s="1">
        <v>44025</v>
      </c>
      <c r="AI5160">
        <v>19.709</v>
      </c>
      <c r="AJ5160" s="1">
        <v>44025</v>
      </c>
      <c r="AK5160">
        <v>40.1</v>
      </c>
      <c r="AL5160" s="1">
        <v>45793</v>
      </c>
      <c r="AM5160">
        <v>294.24</v>
      </c>
      <c r="AN5160" s="1">
        <v>45793</v>
      </c>
      <c r="AO5160">
        <v>320.39999999999998</v>
      </c>
    </row>
    <row r="5161" spans="4:41" x14ac:dyDescent="0.25">
      <c r="D5161" s="1">
        <v>44001</v>
      </c>
      <c r="E5161">
        <v>1745.9</v>
      </c>
      <c r="F5161" s="1">
        <v>44001</v>
      </c>
      <c r="G5161">
        <v>1723.7</v>
      </c>
      <c r="H5161" s="1">
        <v>44001</v>
      </c>
      <c r="I5161">
        <v>1750.7</v>
      </c>
      <c r="J5161" s="1">
        <v>44001</v>
      </c>
      <c r="K5161">
        <v>1723.5</v>
      </c>
      <c r="L5161" s="1">
        <v>44001</v>
      </c>
      <c r="M5161">
        <v>1329</v>
      </c>
      <c r="N5161" s="1">
        <v>44001</v>
      </c>
      <c r="O5161">
        <v>927</v>
      </c>
      <c r="P5161" s="1">
        <v>43755</v>
      </c>
      <c r="Q5161">
        <v>1491.87</v>
      </c>
      <c r="R5161" s="1">
        <v>43752</v>
      </c>
      <c r="S5161">
        <v>1.7290000000000001</v>
      </c>
      <c r="T5161" s="1">
        <v>43783</v>
      </c>
      <c r="U5161">
        <v>1.6415</v>
      </c>
      <c r="V5161" s="1">
        <v>43756</v>
      </c>
      <c r="W5161">
        <v>0.158</v>
      </c>
      <c r="X5161" s="1">
        <v>43774</v>
      </c>
      <c r="Y5161">
        <v>97.983000000000004</v>
      </c>
      <c r="Z5161" s="1">
        <v>43747</v>
      </c>
      <c r="AA5161">
        <v>107.48</v>
      </c>
      <c r="AB5161" s="1">
        <v>44014</v>
      </c>
      <c r="AC5161">
        <v>27.68</v>
      </c>
      <c r="AD5161" s="1">
        <v>44014</v>
      </c>
      <c r="AE5161">
        <v>3130.01</v>
      </c>
      <c r="AF5161" s="1">
        <v>43735</v>
      </c>
      <c r="AG5161">
        <v>1375.8230000000001</v>
      </c>
      <c r="AH5161" s="1">
        <v>44026</v>
      </c>
      <c r="AI5161">
        <v>19.451000000000001</v>
      </c>
      <c r="AJ5161" s="1">
        <v>44026</v>
      </c>
      <c r="AK5161">
        <v>40.29</v>
      </c>
      <c r="AL5161" s="1">
        <v>45796</v>
      </c>
      <c r="AM5161">
        <v>298.02999999999997</v>
      </c>
      <c r="AN5161" s="1">
        <v>45796</v>
      </c>
      <c r="AO5161">
        <v>321.2</v>
      </c>
    </row>
    <row r="5162" spans="4:41" x14ac:dyDescent="0.25">
      <c r="D5162" s="1">
        <v>44004</v>
      </c>
      <c r="E5162">
        <v>1756.7</v>
      </c>
      <c r="F5162" s="1">
        <v>44004</v>
      </c>
      <c r="G5162">
        <v>1755.2</v>
      </c>
      <c r="H5162" s="1">
        <v>44004</v>
      </c>
      <c r="I5162">
        <v>1767.6</v>
      </c>
      <c r="J5162" s="1">
        <v>44004</v>
      </c>
      <c r="K5162">
        <v>1750.5</v>
      </c>
      <c r="L5162" s="1">
        <v>44004</v>
      </c>
      <c r="M5162">
        <v>1356</v>
      </c>
      <c r="N5162" s="1">
        <v>44004</v>
      </c>
      <c r="O5162">
        <v>1612</v>
      </c>
      <c r="P5162" s="1">
        <v>43756</v>
      </c>
      <c r="Q5162">
        <v>1490.05</v>
      </c>
      <c r="R5162" s="1">
        <v>43753</v>
      </c>
      <c r="S5162">
        <v>1.7709999999999999</v>
      </c>
      <c r="T5162" s="1">
        <v>43784</v>
      </c>
      <c r="U5162">
        <v>1.6373</v>
      </c>
      <c r="V5162" s="1">
        <v>43759</v>
      </c>
      <c r="W5162">
        <v>0.192</v>
      </c>
      <c r="X5162" s="1">
        <v>43775</v>
      </c>
      <c r="Y5162">
        <v>97.951999999999998</v>
      </c>
      <c r="Z5162" s="1">
        <v>43748</v>
      </c>
      <c r="AA5162">
        <v>107.98</v>
      </c>
      <c r="AB5162" s="1">
        <v>44018</v>
      </c>
      <c r="AC5162">
        <v>27.94</v>
      </c>
      <c r="AD5162" s="1">
        <v>44018</v>
      </c>
      <c r="AE5162">
        <v>3179.72</v>
      </c>
      <c r="AF5162" s="1">
        <v>43738</v>
      </c>
      <c r="AG5162">
        <v>1375.528</v>
      </c>
      <c r="AH5162" s="1">
        <v>44027</v>
      </c>
      <c r="AI5162">
        <v>19.684999999999999</v>
      </c>
      <c r="AJ5162" s="1">
        <v>44027</v>
      </c>
      <c r="AK5162">
        <v>41.2</v>
      </c>
      <c r="AL5162" s="1">
        <v>45797</v>
      </c>
      <c r="AM5162">
        <v>303.58</v>
      </c>
      <c r="AN5162" s="1">
        <v>45797</v>
      </c>
      <c r="AO5162">
        <v>321.39999999999998</v>
      </c>
    </row>
    <row r="5163" spans="4:41" x14ac:dyDescent="0.25">
      <c r="D5163" s="1">
        <v>44005</v>
      </c>
      <c r="E5163">
        <v>1772.1</v>
      </c>
      <c r="F5163" s="1">
        <v>44005</v>
      </c>
      <c r="G5163">
        <v>1755.4</v>
      </c>
      <c r="H5163" s="1">
        <v>44005</v>
      </c>
      <c r="I5163">
        <v>1776.3</v>
      </c>
      <c r="J5163" s="1">
        <v>44005</v>
      </c>
      <c r="K5163">
        <v>1754.2</v>
      </c>
      <c r="L5163" s="1">
        <v>44005</v>
      </c>
      <c r="M5163">
        <v>666</v>
      </c>
      <c r="N5163" s="1">
        <v>44005</v>
      </c>
      <c r="O5163">
        <v>1310</v>
      </c>
      <c r="P5163" s="1">
        <v>43759</v>
      </c>
      <c r="Q5163">
        <v>1484.5</v>
      </c>
      <c r="R5163" s="1">
        <v>43754</v>
      </c>
      <c r="S5163">
        <v>1.7395</v>
      </c>
      <c r="T5163" s="1">
        <v>43787</v>
      </c>
      <c r="U5163">
        <v>1.6463000000000001</v>
      </c>
      <c r="V5163" s="1">
        <v>43760</v>
      </c>
      <c r="W5163">
        <v>0.156</v>
      </c>
      <c r="X5163" s="1">
        <v>43776</v>
      </c>
      <c r="Y5163">
        <v>98.143000000000001</v>
      </c>
      <c r="Z5163" s="1">
        <v>43749</v>
      </c>
      <c r="AA5163">
        <v>108.29</v>
      </c>
      <c r="AB5163" s="1">
        <v>44019</v>
      </c>
      <c r="AC5163">
        <v>29.43</v>
      </c>
      <c r="AD5163" s="1">
        <v>44019</v>
      </c>
      <c r="AE5163">
        <v>3145.32</v>
      </c>
      <c r="AF5163" s="1">
        <v>43739</v>
      </c>
      <c r="AG5163">
        <v>1374.585</v>
      </c>
      <c r="AH5163" s="1">
        <v>44028</v>
      </c>
      <c r="AI5163">
        <v>19.497</v>
      </c>
      <c r="AJ5163" s="1">
        <v>44028</v>
      </c>
      <c r="AK5163">
        <v>40.75</v>
      </c>
      <c r="AL5163" s="1">
        <v>45798</v>
      </c>
      <c r="AM5163">
        <v>305.82</v>
      </c>
      <c r="AN5163" s="1">
        <v>45798</v>
      </c>
      <c r="AO5163">
        <v>320.8</v>
      </c>
    </row>
    <row r="5164" spans="4:41" x14ac:dyDescent="0.25">
      <c r="D5164" s="1">
        <v>44006</v>
      </c>
      <c r="E5164">
        <v>1765.8</v>
      </c>
      <c r="F5164" s="1">
        <v>44006</v>
      </c>
      <c r="G5164">
        <v>1778.3</v>
      </c>
      <c r="H5164" s="1">
        <v>44006</v>
      </c>
      <c r="I5164">
        <v>1783.1</v>
      </c>
      <c r="J5164" s="1">
        <v>44006</v>
      </c>
      <c r="K5164">
        <v>1764.5</v>
      </c>
      <c r="L5164" s="1">
        <v>44006</v>
      </c>
      <c r="M5164">
        <v>961</v>
      </c>
      <c r="N5164" s="1">
        <v>44006</v>
      </c>
      <c r="O5164">
        <v>1816</v>
      </c>
      <c r="P5164" s="1">
        <v>43760</v>
      </c>
      <c r="Q5164">
        <v>1487.68</v>
      </c>
      <c r="R5164" s="1">
        <v>43755</v>
      </c>
      <c r="S5164">
        <v>1.7518</v>
      </c>
      <c r="T5164" s="1">
        <v>43788</v>
      </c>
      <c r="U5164">
        <v>1.6395999999999999</v>
      </c>
      <c r="V5164" s="1">
        <v>43761</v>
      </c>
      <c r="W5164">
        <v>0.14799999999999999</v>
      </c>
      <c r="X5164" s="1">
        <v>43777</v>
      </c>
      <c r="Y5164">
        <v>98.352999999999994</v>
      </c>
      <c r="Z5164" s="1">
        <v>43752</v>
      </c>
      <c r="AA5164">
        <v>108.4</v>
      </c>
      <c r="AB5164" s="1">
        <v>44020</v>
      </c>
      <c r="AC5164">
        <v>28.08</v>
      </c>
      <c r="AD5164" s="1">
        <v>44020</v>
      </c>
      <c r="AE5164">
        <v>3169.94</v>
      </c>
      <c r="AF5164" s="1">
        <v>43740</v>
      </c>
      <c r="AG5164">
        <v>1368.6769999999999</v>
      </c>
      <c r="AH5164" s="1">
        <v>44029</v>
      </c>
      <c r="AI5164">
        <v>19.684999999999999</v>
      </c>
      <c r="AJ5164" s="1">
        <v>44029</v>
      </c>
      <c r="AK5164">
        <v>40.590000000000003</v>
      </c>
      <c r="AL5164" s="1">
        <v>45799</v>
      </c>
      <c r="AM5164">
        <v>303.11</v>
      </c>
      <c r="AN5164" s="1">
        <v>45799</v>
      </c>
      <c r="AO5164">
        <v>322.2</v>
      </c>
    </row>
    <row r="5165" spans="4:41" x14ac:dyDescent="0.25">
      <c r="D5165" s="1">
        <v>44007</v>
      </c>
      <c r="E5165">
        <v>1762.1</v>
      </c>
      <c r="F5165" s="1">
        <v>44007</v>
      </c>
      <c r="G5165">
        <v>1761.7</v>
      </c>
      <c r="H5165" s="1">
        <v>44007</v>
      </c>
      <c r="I5165">
        <v>1764.8</v>
      </c>
      <c r="J5165" s="1">
        <v>44007</v>
      </c>
      <c r="K5165">
        <v>1759.8</v>
      </c>
      <c r="L5165" s="1">
        <v>44007</v>
      </c>
      <c r="M5165">
        <v>207</v>
      </c>
      <c r="N5165" s="1">
        <v>44007</v>
      </c>
      <c r="O5165">
        <v>1422</v>
      </c>
      <c r="P5165" s="1">
        <v>43761</v>
      </c>
      <c r="Q5165">
        <v>1492.12</v>
      </c>
      <c r="R5165" s="1">
        <v>43756</v>
      </c>
      <c r="S5165">
        <v>1.7536</v>
      </c>
      <c r="T5165" s="1">
        <v>43789</v>
      </c>
      <c r="U5165">
        <v>1.6226</v>
      </c>
      <c r="V5165" s="1">
        <v>43762</v>
      </c>
      <c r="W5165">
        <v>0.14199999999999999</v>
      </c>
      <c r="X5165" s="1">
        <v>43780</v>
      </c>
      <c r="Y5165">
        <v>98.2</v>
      </c>
      <c r="Z5165" s="1">
        <v>43753</v>
      </c>
      <c r="AA5165">
        <v>108.86</v>
      </c>
      <c r="AB5165" s="1">
        <v>44021</v>
      </c>
      <c r="AC5165">
        <v>29.26</v>
      </c>
      <c r="AD5165" s="1">
        <v>44021</v>
      </c>
      <c r="AE5165">
        <v>3152.05</v>
      </c>
      <c r="AF5165" s="1">
        <v>43741</v>
      </c>
      <c r="AG5165">
        <v>1367.3489999999999</v>
      </c>
      <c r="AH5165" s="1">
        <v>44032</v>
      </c>
      <c r="AI5165">
        <v>20.123999999999999</v>
      </c>
      <c r="AJ5165" s="1">
        <v>44032</v>
      </c>
      <c r="AK5165">
        <v>40.81</v>
      </c>
      <c r="AL5165" s="1">
        <v>45800</v>
      </c>
      <c r="AM5165">
        <v>309.75</v>
      </c>
      <c r="AN5165" s="1">
        <v>45800</v>
      </c>
      <c r="AO5165">
        <v>321.7</v>
      </c>
    </row>
    <row r="5166" spans="4:41" x14ac:dyDescent="0.25">
      <c r="D5166" s="1">
        <v>44008</v>
      </c>
      <c r="E5166">
        <v>1772.5</v>
      </c>
      <c r="F5166" s="1">
        <v>44008</v>
      </c>
      <c r="G5166">
        <v>1766</v>
      </c>
      <c r="H5166" s="1">
        <v>44008</v>
      </c>
      <c r="I5166">
        <v>1766</v>
      </c>
      <c r="J5166" s="1">
        <v>44008</v>
      </c>
      <c r="K5166">
        <v>1764.7</v>
      </c>
      <c r="L5166" s="1">
        <v>44008</v>
      </c>
      <c r="M5166">
        <v>314</v>
      </c>
      <c r="N5166" s="1">
        <v>44008</v>
      </c>
      <c r="O5166">
        <v>209</v>
      </c>
      <c r="P5166" s="1">
        <v>43762</v>
      </c>
      <c r="Q5166">
        <v>1503.98</v>
      </c>
      <c r="R5166" s="1">
        <v>43759</v>
      </c>
      <c r="S5166">
        <v>1.7992999999999999</v>
      </c>
      <c r="T5166" s="1">
        <v>43790</v>
      </c>
      <c r="U5166">
        <v>1.6371</v>
      </c>
      <c r="V5166" s="1">
        <v>43763</v>
      </c>
      <c r="W5166">
        <v>0.13700000000000001</v>
      </c>
      <c r="X5166" s="1">
        <v>43781</v>
      </c>
      <c r="Y5166">
        <v>98.308999999999997</v>
      </c>
      <c r="Z5166" s="1">
        <v>43754</v>
      </c>
      <c r="AA5166">
        <v>108.76</v>
      </c>
      <c r="AB5166" s="1">
        <v>44022</v>
      </c>
      <c r="AC5166">
        <v>27.29</v>
      </c>
      <c r="AD5166" s="1">
        <v>44022</v>
      </c>
      <c r="AE5166">
        <v>3185.04</v>
      </c>
      <c r="AF5166" s="1">
        <v>43742</v>
      </c>
      <c r="AG5166">
        <v>1369.509</v>
      </c>
      <c r="AH5166" s="1">
        <v>44033</v>
      </c>
      <c r="AI5166">
        <v>21.497</v>
      </c>
      <c r="AJ5166" s="1">
        <v>44033</v>
      </c>
      <c r="AK5166">
        <v>41.96</v>
      </c>
      <c r="AL5166" s="1">
        <v>45804</v>
      </c>
      <c r="AM5166">
        <v>304.5</v>
      </c>
      <c r="AN5166" s="1">
        <v>45804</v>
      </c>
      <c r="AO5166">
        <v>321.7</v>
      </c>
    </row>
    <row r="5167" spans="4:41" x14ac:dyDescent="0.25">
      <c r="D5167" s="1">
        <v>44011</v>
      </c>
      <c r="E5167">
        <v>1781.2</v>
      </c>
      <c r="F5167" s="1">
        <v>44011</v>
      </c>
      <c r="G5167">
        <v>1789.2</v>
      </c>
      <c r="H5167" s="1">
        <v>44011</v>
      </c>
      <c r="I5167">
        <v>1790.4</v>
      </c>
      <c r="J5167" s="1">
        <v>44011</v>
      </c>
      <c r="K5167">
        <v>1776.5</v>
      </c>
      <c r="L5167" s="1">
        <v>44011</v>
      </c>
      <c r="M5167">
        <v>130505</v>
      </c>
      <c r="N5167" s="1">
        <v>44011</v>
      </c>
      <c r="O5167">
        <v>381641</v>
      </c>
      <c r="P5167" s="1">
        <v>43763</v>
      </c>
      <c r="Q5167">
        <v>1504.63</v>
      </c>
      <c r="R5167" s="1">
        <v>43760</v>
      </c>
      <c r="S5167">
        <v>1.7606999999999999</v>
      </c>
      <c r="T5167" s="1">
        <v>43791</v>
      </c>
      <c r="U5167">
        <v>1.6352</v>
      </c>
      <c r="V5167" s="1">
        <v>43766</v>
      </c>
      <c r="W5167">
        <v>0.19400000000000001</v>
      </c>
      <c r="X5167" s="1">
        <v>43782</v>
      </c>
      <c r="Y5167">
        <v>98.373000000000005</v>
      </c>
      <c r="Z5167" s="1">
        <v>43755</v>
      </c>
      <c r="AA5167">
        <v>108.66</v>
      </c>
      <c r="AB5167" s="1">
        <v>44025</v>
      </c>
      <c r="AC5167">
        <v>32.19</v>
      </c>
      <c r="AD5167" s="1">
        <v>44025</v>
      </c>
      <c r="AE5167">
        <v>3155.22</v>
      </c>
      <c r="AF5167" s="1">
        <v>43745</v>
      </c>
      <c r="AG5167">
        <v>1370.212</v>
      </c>
      <c r="AH5167" s="1">
        <v>44034</v>
      </c>
      <c r="AI5167">
        <v>23.082999999999998</v>
      </c>
      <c r="AJ5167" s="1">
        <v>44034</v>
      </c>
      <c r="AK5167">
        <v>41.9</v>
      </c>
      <c r="AL5167" s="1">
        <v>45805</v>
      </c>
      <c r="AM5167">
        <v>303.81</v>
      </c>
      <c r="AN5167" s="1">
        <v>45805</v>
      </c>
      <c r="AO5167">
        <v>322.8</v>
      </c>
    </row>
    <row r="5168" spans="4:41" x14ac:dyDescent="0.25">
      <c r="D5168" s="1">
        <v>44012</v>
      </c>
      <c r="E5168">
        <v>1800.5</v>
      </c>
      <c r="F5168" s="1">
        <v>44012</v>
      </c>
      <c r="G5168">
        <v>1784.2</v>
      </c>
      <c r="H5168" s="1">
        <v>44012</v>
      </c>
      <c r="I5168">
        <v>1804</v>
      </c>
      <c r="J5168" s="1">
        <v>44012</v>
      </c>
      <c r="K5168">
        <v>1774.8</v>
      </c>
      <c r="L5168" s="1">
        <v>44012</v>
      </c>
      <c r="M5168">
        <v>199417</v>
      </c>
      <c r="N5168" s="1">
        <v>44012</v>
      </c>
      <c r="O5168">
        <v>393339</v>
      </c>
      <c r="P5168" s="1">
        <v>43766</v>
      </c>
      <c r="Q5168">
        <v>1492.51</v>
      </c>
      <c r="R5168" s="1">
        <v>43761</v>
      </c>
      <c r="S5168">
        <v>1.7642</v>
      </c>
      <c r="T5168" s="1">
        <v>43794</v>
      </c>
      <c r="U5168">
        <v>1.6408</v>
      </c>
      <c r="V5168" s="1">
        <v>43767</v>
      </c>
      <c r="W5168">
        <v>0.22600000000000001</v>
      </c>
      <c r="X5168" s="1">
        <v>43783</v>
      </c>
      <c r="Y5168">
        <v>98.162999999999997</v>
      </c>
      <c r="Z5168" s="1">
        <v>43756</v>
      </c>
      <c r="AA5168">
        <v>108.45</v>
      </c>
      <c r="AB5168" s="1">
        <v>44026</v>
      </c>
      <c r="AC5168">
        <v>29.52</v>
      </c>
      <c r="AD5168" s="1">
        <v>44026</v>
      </c>
      <c r="AE5168">
        <v>3197.52</v>
      </c>
      <c r="AF5168" s="1">
        <v>43746</v>
      </c>
      <c r="AG5168">
        <v>1367.7950000000001</v>
      </c>
      <c r="AH5168" s="1">
        <v>44035</v>
      </c>
      <c r="AI5168">
        <v>22.945</v>
      </c>
      <c r="AJ5168" s="1">
        <v>44035</v>
      </c>
      <c r="AK5168">
        <v>41.07</v>
      </c>
      <c r="AL5168" s="1">
        <v>45806</v>
      </c>
      <c r="AM5168">
        <v>305.61</v>
      </c>
      <c r="AN5168" s="1">
        <v>45806</v>
      </c>
      <c r="AO5168">
        <v>324.39999999999998</v>
      </c>
    </row>
    <row r="5169" spans="4:41" x14ac:dyDescent="0.25">
      <c r="D5169" s="1">
        <v>44013</v>
      </c>
      <c r="E5169">
        <v>1779.9</v>
      </c>
      <c r="F5169" s="1">
        <v>44013</v>
      </c>
      <c r="G5169">
        <v>1798.9</v>
      </c>
      <c r="H5169" s="1">
        <v>44013</v>
      </c>
      <c r="I5169">
        <v>1807.7</v>
      </c>
      <c r="J5169" s="1">
        <v>44013</v>
      </c>
      <c r="K5169">
        <v>1767.9</v>
      </c>
      <c r="L5169" s="1">
        <v>44013</v>
      </c>
      <c r="M5169">
        <v>263254</v>
      </c>
      <c r="N5169" s="1">
        <v>44013</v>
      </c>
      <c r="O5169">
        <v>382574</v>
      </c>
      <c r="P5169" s="1">
        <v>43767</v>
      </c>
      <c r="Q5169">
        <v>1487.72</v>
      </c>
      <c r="R5169" s="1">
        <v>43762</v>
      </c>
      <c r="S5169">
        <v>1.766</v>
      </c>
      <c r="T5169" s="1">
        <v>43795</v>
      </c>
      <c r="U5169">
        <v>1.6415</v>
      </c>
      <c r="V5169" s="1">
        <v>43768</v>
      </c>
      <c r="W5169">
        <v>0.185</v>
      </c>
      <c r="X5169" s="1">
        <v>43784</v>
      </c>
      <c r="Y5169">
        <v>97.998999999999995</v>
      </c>
      <c r="Z5169" s="1">
        <v>43759</v>
      </c>
      <c r="AA5169">
        <v>108.62</v>
      </c>
      <c r="AB5169" s="1">
        <v>44027</v>
      </c>
      <c r="AC5169">
        <v>27.76</v>
      </c>
      <c r="AD5169" s="1">
        <v>44027</v>
      </c>
      <c r="AE5169">
        <v>3226.56</v>
      </c>
      <c r="AF5169" s="1">
        <v>43747</v>
      </c>
      <c r="AG5169">
        <v>1369.396</v>
      </c>
      <c r="AH5169" s="1">
        <v>44036</v>
      </c>
      <c r="AI5169">
        <v>22.808</v>
      </c>
      <c r="AJ5169" s="1">
        <v>44036</v>
      </c>
      <c r="AK5169">
        <v>41.29</v>
      </c>
      <c r="AL5169" s="1">
        <v>45807</v>
      </c>
      <c r="AM5169">
        <v>303.60000000000002</v>
      </c>
      <c r="AN5169" s="1">
        <v>45807</v>
      </c>
      <c r="AO5169">
        <v>324.39999999999998</v>
      </c>
    </row>
    <row r="5170" spans="4:41" x14ac:dyDescent="0.25">
      <c r="D5170" s="1">
        <v>44014</v>
      </c>
      <c r="E5170">
        <v>1790</v>
      </c>
      <c r="F5170" s="1">
        <v>44014</v>
      </c>
      <c r="G5170">
        <v>1779</v>
      </c>
      <c r="H5170" s="1">
        <v>44014</v>
      </c>
      <c r="I5170">
        <v>1791.7</v>
      </c>
      <c r="J5170" s="1">
        <v>44014</v>
      </c>
      <c r="K5170">
        <v>1766.3</v>
      </c>
      <c r="L5170" s="1">
        <v>44014</v>
      </c>
      <c r="M5170">
        <v>186306</v>
      </c>
      <c r="N5170" s="1">
        <v>44014</v>
      </c>
      <c r="O5170">
        <v>382016</v>
      </c>
      <c r="P5170" s="1">
        <v>43768</v>
      </c>
      <c r="Q5170">
        <v>1495.66</v>
      </c>
      <c r="R5170" s="1">
        <v>43763</v>
      </c>
      <c r="S5170">
        <v>1.7943</v>
      </c>
      <c r="T5170" s="1">
        <v>43796</v>
      </c>
      <c r="U5170">
        <v>1.6456</v>
      </c>
      <c r="V5170" s="1">
        <v>43769</v>
      </c>
      <c r="W5170">
        <v>0.14199999999999999</v>
      </c>
      <c r="X5170" s="1">
        <v>43787</v>
      </c>
      <c r="Y5170">
        <v>97.793999999999997</v>
      </c>
      <c r="Z5170" s="1">
        <v>43760</v>
      </c>
      <c r="AA5170">
        <v>108.49</v>
      </c>
      <c r="AB5170" s="1">
        <v>44028</v>
      </c>
      <c r="AC5170">
        <v>28</v>
      </c>
      <c r="AD5170" s="1">
        <v>44028</v>
      </c>
      <c r="AE5170">
        <v>3215.57</v>
      </c>
      <c r="AF5170" s="1">
        <v>43748</v>
      </c>
      <c r="AG5170">
        <v>1370.2729999999999</v>
      </c>
      <c r="AH5170" s="1">
        <v>44039</v>
      </c>
      <c r="AI5170">
        <v>24.475999999999999</v>
      </c>
      <c r="AJ5170" s="1">
        <v>44039</v>
      </c>
      <c r="AK5170">
        <v>41.6</v>
      </c>
      <c r="AL5170" s="1">
        <v>45810</v>
      </c>
      <c r="AM5170">
        <v>311.67</v>
      </c>
      <c r="AN5170" s="1">
        <v>45810</v>
      </c>
      <c r="AO5170">
        <v>325.39999999999998</v>
      </c>
    </row>
    <row r="5171" spans="4:41" x14ac:dyDescent="0.25">
      <c r="D5171" s="1">
        <v>44018</v>
      </c>
      <c r="E5171">
        <v>1793.5</v>
      </c>
      <c r="F5171" s="1">
        <v>44018</v>
      </c>
      <c r="G5171">
        <v>1787</v>
      </c>
      <c r="H5171" s="1">
        <v>44018</v>
      </c>
      <c r="I5171">
        <v>1799</v>
      </c>
      <c r="J5171" s="1">
        <v>44018</v>
      </c>
      <c r="K5171">
        <v>1779.2</v>
      </c>
      <c r="L5171" s="1">
        <v>44018</v>
      </c>
      <c r="M5171">
        <v>184653</v>
      </c>
      <c r="N5171" s="1">
        <v>44018</v>
      </c>
      <c r="O5171">
        <v>380303</v>
      </c>
      <c r="P5171" s="1">
        <v>43769</v>
      </c>
      <c r="Q5171">
        <v>1512.99</v>
      </c>
      <c r="R5171" s="1">
        <v>43766</v>
      </c>
      <c r="S5171">
        <v>1.8420000000000001</v>
      </c>
      <c r="T5171" s="1">
        <v>43797</v>
      </c>
      <c r="U5171">
        <v>1.6456</v>
      </c>
      <c r="V5171" s="1">
        <v>43770</v>
      </c>
      <c r="W5171">
        <v>0.11799999999999999</v>
      </c>
      <c r="X5171" s="1">
        <v>43788</v>
      </c>
      <c r="Y5171">
        <v>97.855999999999995</v>
      </c>
      <c r="Z5171" s="1">
        <v>43761</v>
      </c>
      <c r="AA5171">
        <v>108.69</v>
      </c>
      <c r="AB5171" s="1">
        <v>44029</v>
      </c>
      <c r="AC5171">
        <v>25.68</v>
      </c>
      <c r="AD5171" s="1">
        <v>44029</v>
      </c>
      <c r="AE5171">
        <v>3224.73</v>
      </c>
      <c r="AF5171" s="1">
        <v>43749</v>
      </c>
      <c r="AG5171">
        <v>1373.3969999999999</v>
      </c>
      <c r="AH5171" s="1">
        <v>44040</v>
      </c>
      <c r="AI5171">
        <v>24.265999999999998</v>
      </c>
      <c r="AJ5171" s="1">
        <v>44040</v>
      </c>
      <c r="AK5171">
        <v>41.04</v>
      </c>
      <c r="AL5171" s="1">
        <v>45811</v>
      </c>
      <c r="AM5171">
        <v>308.91000000000003</v>
      </c>
      <c r="AN5171" s="1">
        <v>45811</v>
      </c>
      <c r="AO5171">
        <v>326.3</v>
      </c>
    </row>
    <row r="5172" spans="4:41" x14ac:dyDescent="0.25">
      <c r="D5172" s="1">
        <v>44019</v>
      </c>
      <c r="E5172">
        <v>1809.9</v>
      </c>
      <c r="F5172" s="1">
        <v>44019</v>
      </c>
      <c r="G5172">
        <v>1793.9</v>
      </c>
      <c r="H5172" s="1">
        <v>44019</v>
      </c>
      <c r="I5172">
        <v>1810.8</v>
      </c>
      <c r="J5172" s="1">
        <v>44019</v>
      </c>
      <c r="K5172">
        <v>1781.2</v>
      </c>
      <c r="L5172" s="1">
        <v>44019</v>
      </c>
      <c r="M5172">
        <v>221733</v>
      </c>
      <c r="N5172" s="1">
        <v>44019</v>
      </c>
      <c r="O5172">
        <v>386012</v>
      </c>
      <c r="P5172" s="1">
        <v>43770</v>
      </c>
      <c r="Q5172">
        <v>1514.34</v>
      </c>
      <c r="R5172" s="1">
        <v>43767</v>
      </c>
      <c r="S5172">
        <v>1.8385</v>
      </c>
      <c r="T5172" s="1">
        <v>43798</v>
      </c>
      <c r="U5172">
        <v>1.633</v>
      </c>
      <c r="V5172" s="1">
        <v>43773</v>
      </c>
      <c r="W5172">
        <v>0.13500000000000001</v>
      </c>
      <c r="X5172" s="1">
        <v>43789</v>
      </c>
      <c r="Y5172">
        <v>97.933999999999997</v>
      </c>
      <c r="Z5172" s="1">
        <v>43762</v>
      </c>
      <c r="AA5172">
        <v>108.61</v>
      </c>
      <c r="AB5172" s="1">
        <v>44032</v>
      </c>
      <c r="AC5172">
        <v>24.46</v>
      </c>
      <c r="AD5172" s="1">
        <v>44032</v>
      </c>
      <c r="AE5172">
        <v>3251.84</v>
      </c>
      <c r="AF5172" s="1">
        <v>43752</v>
      </c>
      <c r="AG5172">
        <v>1374.1130000000001</v>
      </c>
      <c r="AH5172" s="1">
        <v>44041</v>
      </c>
      <c r="AI5172">
        <v>24.292999999999999</v>
      </c>
      <c r="AJ5172" s="1">
        <v>44041</v>
      </c>
      <c r="AK5172">
        <v>41.27</v>
      </c>
      <c r="AL5172" s="1">
        <v>45812</v>
      </c>
      <c r="AM5172">
        <v>310.89999999999998</v>
      </c>
      <c r="AN5172" s="1">
        <v>45812</v>
      </c>
      <c r="AO5172">
        <v>326.3</v>
      </c>
    </row>
    <row r="5173" spans="4:41" x14ac:dyDescent="0.25">
      <c r="D5173" s="1">
        <v>44020</v>
      </c>
      <c r="E5173">
        <v>1820.6</v>
      </c>
      <c r="F5173" s="1">
        <v>44020</v>
      </c>
      <c r="G5173">
        <v>1807.9</v>
      </c>
      <c r="H5173" s="1">
        <v>44020</v>
      </c>
      <c r="I5173">
        <v>1829.8</v>
      </c>
      <c r="J5173" s="1">
        <v>44020</v>
      </c>
      <c r="K5173">
        <v>1803.8</v>
      </c>
      <c r="L5173" s="1">
        <v>44020</v>
      </c>
      <c r="M5173">
        <v>247500</v>
      </c>
      <c r="N5173" s="1">
        <v>44020</v>
      </c>
      <c r="O5173">
        <v>366307</v>
      </c>
      <c r="P5173" s="1">
        <v>43773</v>
      </c>
      <c r="Q5173">
        <v>1509.82</v>
      </c>
      <c r="R5173" s="1">
        <v>43768</v>
      </c>
      <c r="S5173">
        <v>1.7715000000000001</v>
      </c>
      <c r="T5173" s="1">
        <v>43801</v>
      </c>
      <c r="U5173">
        <v>1.6709000000000001</v>
      </c>
      <c r="V5173" s="1">
        <v>43774</v>
      </c>
      <c r="W5173">
        <v>0.185</v>
      </c>
      <c r="X5173" s="1">
        <v>43790</v>
      </c>
      <c r="Y5173">
        <v>97.992999999999995</v>
      </c>
      <c r="Z5173" s="1">
        <v>43763</v>
      </c>
      <c r="AA5173">
        <v>108.67</v>
      </c>
      <c r="AB5173" s="1">
        <v>44033</v>
      </c>
      <c r="AC5173">
        <v>24.84</v>
      </c>
      <c r="AD5173" s="1">
        <v>44033</v>
      </c>
      <c r="AE5173">
        <v>3257.3</v>
      </c>
      <c r="AF5173" s="1">
        <v>43753</v>
      </c>
      <c r="AG5173">
        <v>1376.1949999999999</v>
      </c>
      <c r="AH5173" s="1">
        <v>44042</v>
      </c>
      <c r="AI5173">
        <v>23.361999999999998</v>
      </c>
      <c r="AJ5173" s="1">
        <v>44042</v>
      </c>
      <c r="AK5173">
        <v>39.92</v>
      </c>
      <c r="AL5173" s="1">
        <v>45813</v>
      </c>
      <c r="AM5173">
        <v>309.33</v>
      </c>
      <c r="AN5173" s="1">
        <v>45813</v>
      </c>
      <c r="AO5173">
        <v>326.3</v>
      </c>
    </row>
    <row r="5174" spans="4:41" x14ac:dyDescent="0.25">
      <c r="D5174" s="1">
        <v>44021</v>
      </c>
      <c r="E5174">
        <v>1803.8</v>
      </c>
      <c r="F5174" s="1">
        <v>44021</v>
      </c>
      <c r="G5174">
        <v>1818.8</v>
      </c>
      <c r="H5174" s="1">
        <v>44021</v>
      </c>
      <c r="I5174">
        <v>1825.5</v>
      </c>
      <c r="J5174" s="1">
        <v>44021</v>
      </c>
      <c r="K5174">
        <v>1799.6</v>
      </c>
      <c r="L5174" s="1">
        <v>44021</v>
      </c>
      <c r="M5174">
        <v>283371</v>
      </c>
      <c r="N5174" s="1">
        <v>44021</v>
      </c>
      <c r="O5174">
        <v>345131</v>
      </c>
      <c r="P5174" s="1">
        <v>43774</v>
      </c>
      <c r="Q5174">
        <v>1483.61</v>
      </c>
      <c r="R5174" s="1">
        <v>43769</v>
      </c>
      <c r="S5174">
        <v>1.6910000000000001</v>
      </c>
      <c r="T5174" s="1">
        <v>43802</v>
      </c>
      <c r="U5174">
        <v>1.6423000000000001</v>
      </c>
      <c r="V5174" s="1">
        <v>43775</v>
      </c>
      <c r="W5174">
        <v>0.14399999999999999</v>
      </c>
      <c r="X5174" s="1">
        <v>43791</v>
      </c>
      <c r="Y5174">
        <v>98.27</v>
      </c>
      <c r="Z5174" s="1">
        <v>43766</v>
      </c>
      <c r="AA5174">
        <v>108.95</v>
      </c>
      <c r="AB5174" s="1">
        <v>44034</v>
      </c>
      <c r="AC5174">
        <v>24.32</v>
      </c>
      <c r="AD5174" s="1">
        <v>44034</v>
      </c>
      <c r="AE5174">
        <v>3276.02</v>
      </c>
      <c r="AF5174" s="1">
        <v>43754</v>
      </c>
      <c r="AG5174">
        <v>1377.4469999999999</v>
      </c>
      <c r="AH5174" s="1">
        <v>44043</v>
      </c>
      <c r="AI5174">
        <v>24.216000000000001</v>
      </c>
      <c r="AJ5174" s="1">
        <v>44043</v>
      </c>
      <c r="AK5174">
        <v>40.270000000000003</v>
      </c>
      <c r="AL5174" s="1">
        <v>45814</v>
      </c>
      <c r="AM5174">
        <v>305.18</v>
      </c>
      <c r="AN5174" s="1">
        <v>45814</v>
      </c>
      <c r="AO5174">
        <v>325.8</v>
      </c>
    </row>
    <row r="5175" spans="4:41" x14ac:dyDescent="0.25">
      <c r="D5175" s="1">
        <v>44022</v>
      </c>
      <c r="E5175">
        <v>1801.9</v>
      </c>
      <c r="F5175" s="1">
        <v>44022</v>
      </c>
      <c r="G5175">
        <v>1808.4</v>
      </c>
      <c r="H5175" s="1">
        <v>44022</v>
      </c>
      <c r="I5175">
        <v>1817</v>
      </c>
      <c r="J5175" s="1">
        <v>44022</v>
      </c>
      <c r="K5175">
        <v>1796.5</v>
      </c>
      <c r="L5175" s="1">
        <v>44022</v>
      </c>
      <c r="M5175">
        <v>223832</v>
      </c>
      <c r="N5175" s="1">
        <v>44022</v>
      </c>
      <c r="O5175">
        <v>327970</v>
      </c>
      <c r="P5175" s="1">
        <v>43775</v>
      </c>
      <c r="Q5175">
        <v>1490.57</v>
      </c>
      <c r="R5175" s="1">
        <v>43770</v>
      </c>
      <c r="S5175">
        <v>1.7102999999999999</v>
      </c>
      <c r="T5175" s="1">
        <v>43803</v>
      </c>
      <c r="U5175">
        <v>1.6807000000000001</v>
      </c>
      <c r="V5175" s="1">
        <v>43776</v>
      </c>
      <c r="W5175">
        <v>0.217</v>
      </c>
      <c r="X5175" s="1">
        <v>43794</v>
      </c>
      <c r="Y5175">
        <v>98.322999999999993</v>
      </c>
      <c r="Z5175" s="1">
        <v>43767</v>
      </c>
      <c r="AA5175">
        <v>108.89</v>
      </c>
      <c r="AB5175" s="1">
        <v>44035</v>
      </c>
      <c r="AC5175">
        <v>26.08</v>
      </c>
      <c r="AD5175" s="1">
        <v>44035</v>
      </c>
      <c r="AE5175">
        <v>3235.66</v>
      </c>
      <c r="AF5175" s="1">
        <v>43755</v>
      </c>
      <c r="AG5175">
        <v>1378.5360000000001</v>
      </c>
      <c r="AH5175" s="1">
        <v>44046</v>
      </c>
      <c r="AI5175">
        <v>24.417000000000002</v>
      </c>
      <c r="AJ5175" s="1">
        <v>44046</v>
      </c>
      <c r="AK5175">
        <v>41.01</v>
      </c>
      <c r="AL5175" s="1">
        <v>45817</v>
      </c>
      <c r="AM5175">
        <v>306.62</v>
      </c>
      <c r="AN5175" s="1">
        <v>45817</v>
      </c>
      <c r="AO5175">
        <v>326.5</v>
      </c>
    </row>
    <row r="5176" spans="4:41" x14ac:dyDescent="0.25">
      <c r="D5176" s="1">
        <v>44025</v>
      </c>
      <c r="E5176">
        <v>1814.1</v>
      </c>
      <c r="F5176" s="1">
        <v>44025</v>
      </c>
      <c r="G5176">
        <v>1803.4</v>
      </c>
      <c r="H5176" s="1">
        <v>44025</v>
      </c>
      <c r="I5176">
        <v>1818.8</v>
      </c>
      <c r="J5176" s="1">
        <v>44025</v>
      </c>
      <c r="K5176">
        <v>1802.1</v>
      </c>
      <c r="L5176" s="1">
        <v>44025</v>
      </c>
      <c r="M5176">
        <v>230398</v>
      </c>
      <c r="N5176" s="1">
        <v>44025</v>
      </c>
      <c r="O5176">
        <v>315521</v>
      </c>
      <c r="P5176" s="1">
        <v>43776</v>
      </c>
      <c r="Q5176">
        <v>1468.48</v>
      </c>
      <c r="R5176" s="1">
        <v>43773</v>
      </c>
      <c r="S5176">
        <v>1.7769999999999999</v>
      </c>
      <c r="T5176" s="1">
        <v>43804</v>
      </c>
      <c r="U5176">
        <v>1.6861999999999999</v>
      </c>
      <c r="V5176" s="1">
        <v>43777</v>
      </c>
      <c r="W5176">
        <v>0.221</v>
      </c>
      <c r="X5176" s="1">
        <v>43795</v>
      </c>
      <c r="Y5176">
        <v>98.251999999999995</v>
      </c>
      <c r="Z5176" s="1">
        <v>43768</v>
      </c>
      <c r="AA5176">
        <v>108.85</v>
      </c>
      <c r="AB5176" s="1">
        <v>44036</v>
      </c>
      <c r="AC5176">
        <v>25.84</v>
      </c>
      <c r="AD5176" s="1">
        <v>44036</v>
      </c>
      <c r="AE5176">
        <v>3215.63</v>
      </c>
      <c r="AF5176" s="1">
        <v>43756</v>
      </c>
      <c r="AG5176">
        <v>1378.7670000000001</v>
      </c>
      <c r="AH5176" s="1">
        <v>44047</v>
      </c>
      <c r="AI5176">
        <v>26.027999999999999</v>
      </c>
      <c r="AJ5176" s="1">
        <v>44047</v>
      </c>
      <c r="AK5176">
        <v>41.7</v>
      </c>
      <c r="AL5176" s="1">
        <v>45818</v>
      </c>
      <c r="AM5176">
        <v>306.70999999999998</v>
      </c>
      <c r="AN5176" s="1">
        <v>45818</v>
      </c>
      <c r="AO5176">
        <v>326.5</v>
      </c>
    </row>
    <row r="5177" spans="4:41" x14ac:dyDescent="0.25">
      <c r="D5177" s="1">
        <v>44026</v>
      </c>
      <c r="E5177">
        <v>1813.4</v>
      </c>
      <c r="F5177" s="1">
        <v>44026</v>
      </c>
      <c r="G5177">
        <v>1805.2</v>
      </c>
      <c r="H5177" s="1">
        <v>44026</v>
      </c>
      <c r="I5177">
        <v>1815</v>
      </c>
      <c r="J5177" s="1">
        <v>44026</v>
      </c>
      <c r="K5177">
        <v>1791.1</v>
      </c>
      <c r="L5177" s="1">
        <v>44026</v>
      </c>
      <c r="M5177">
        <v>253207</v>
      </c>
      <c r="N5177" s="1">
        <v>44026</v>
      </c>
      <c r="O5177">
        <v>304511</v>
      </c>
      <c r="P5177" s="1">
        <v>43777</v>
      </c>
      <c r="Q5177">
        <v>1459</v>
      </c>
      <c r="R5177" s="1">
        <v>43774</v>
      </c>
      <c r="S5177">
        <v>1.8584000000000001</v>
      </c>
      <c r="T5177" s="1">
        <v>43805</v>
      </c>
      <c r="U5177">
        <v>1.7155</v>
      </c>
      <c r="V5177" s="1">
        <v>43780</v>
      </c>
      <c r="W5177">
        <v>0.221</v>
      </c>
      <c r="X5177" s="1">
        <v>43796</v>
      </c>
      <c r="Y5177">
        <v>98.37</v>
      </c>
      <c r="Z5177" s="1">
        <v>43769</v>
      </c>
      <c r="AA5177">
        <v>108.03</v>
      </c>
      <c r="AB5177" s="1">
        <v>44039</v>
      </c>
      <c r="AC5177">
        <v>24.74</v>
      </c>
      <c r="AD5177" s="1">
        <v>44039</v>
      </c>
      <c r="AE5177">
        <v>3239.41</v>
      </c>
      <c r="AF5177" s="1">
        <v>43759</v>
      </c>
      <c r="AG5177">
        <v>1379.578</v>
      </c>
      <c r="AH5177" s="1">
        <v>44048</v>
      </c>
      <c r="AI5177">
        <v>26.89</v>
      </c>
      <c r="AJ5177" s="1">
        <v>44048</v>
      </c>
      <c r="AK5177">
        <v>42.19</v>
      </c>
      <c r="AL5177" s="1">
        <v>45819</v>
      </c>
      <c r="AM5177">
        <v>308.37</v>
      </c>
      <c r="AN5177" s="1">
        <v>45819</v>
      </c>
      <c r="AO5177">
        <v>325.89999999999998</v>
      </c>
    </row>
    <row r="5178" spans="4:41" x14ac:dyDescent="0.25">
      <c r="D5178" s="1">
        <v>44027</v>
      </c>
      <c r="E5178">
        <v>1813.8</v>
      </c>
      <c r="F5178" s="1">
        <v>44027</v>
      </c>
      <c r="G5178">
        <v>1811.1</v>
      </c>
      <c r="H5178" s="1">
        <v>44027</v>
      </c>
      <c r="I5178">
        <v>1819.5</v>
      </c>
      <c r="J5178" s="1">
        <v>44027</v>
      </c>
      <c r="K5178">
        <v>1804</v>
      </c>
      <c r="L5178" s="1">
        <v>44027</v>
      </c>
      <c r="M5178">
        <v>183055</v>
      </c>
      <c r="N5178" s="1">
        <v>44027</v>
      </c>
      <c r="O5178">
        <v>297769</v>
      </c>
      <c r="P5178" s="1">
        <v>43780</v>
      </c>
      <c r="Q5178">
        <v>1455.86</v>
      </c>
      <c r="R5178" s="1">
        <v>43775</v>
      </c>
      <c r="S5178">
        <v>1.8283</v>
      </c>
      <c r="T5178" s="1">
        <v>43808</v>
      </c>
      <c r="U5178">
        <v>1.7023999999999999</v>
      </c>
      <c r="V5178" s="1">
        <v>43781</v>
      </c>
      <c r="W5178">
        <v>0.23899999999999999</v>
      </c>
      <c r="X5178" s="1">
        <v>43797</v>
      </c>
      <c r="Y5178">
        <v>98.37</v>
      </c>
      <c r="Z5178" s="1">
        <v>43770</v>
      </c>
      <c r="AA5178">
        <v>108.19</v>
      </c>
      <c r="AB5178" s="1">
        <v>44040</v>
      </c>
      <c r="AC5178">
        <v>25.44</v>
      </c>
      <c r="AD5178" s="1">
        <v>44040</v>
      </c>
      <c r="AE5178">
        <v>3218.44</v>
      </c>
      <c r="AF5178" s="1">
        <v>43760</v>
      </c>
      <c r="AG5178">
        <v>1379.787</v>
      </c>
      <c r="AH5178" s="1">
        <v>44049</v>
      </c>
      <c r="AI5178">
        <v>28.4</v>
      </c>
      <c r="AJ5178" s="1">
        <v>44049</v>
      </c>
      <c r="AK5178">
        <v>41.95</v>
      </c>
      <c r="AL5178" s="1">
        <v>45820</v>
      </c>
      <c r="AM5178">
        <v>312.2</v>
      </c>
      <c r="AN5178" s="1">
        <v>45820</v>
      </c>
      <c r="AO5178">
        <v>327.2</v>
      </c>
    </row>
    <row r="5179" spans="4:41" x14ac:dyDescent="0.25">
      <c r="D5179" s="1">
        <v>44028</v>
      </c>
      <c r="E5179">
        <v>1800.3</v>
      </c>
      <c r="F5179" s="1">
        <v>44028</v>
      </c>
      <c r="G5179">
        <v>1813.1</v>
      </c>
      <c r="H5179" s="1">
        <v>44028</v>
      </c>
      <c r="I5179">
        <v>1816.2</v>
      </c>
      <c r="J5179" s="1">
        <v>44028</v>
      </c>
      <c r="K5179">
        <v>1794.1</v>
      </c>
      <c r="L5179" s="1">
        <v>44028</v>
      </c>
      <c r="M5179">
        <v>196566</v>
      </c>
      <c r="N5179" s="1">
        <v>44028</v>
      </c>
      <c r="O5179">
        <v>288881</v>
      </c>
      <c r="P5179" s="1">
        <v>43781</v>
      </c>
      <c r="Q5179">
        <v>1456.32</v>
      </c>
      <c r="R5179" s="1">
        <v>43776</v>
      </c>
      <c r="S5179">
        <v>1.9173</v>
      </c>
      <c r="T5179" s="1">
        <v>43809</v>
      </c>
      <c r="U5179">
        <v>1.7135</v>
      </c>
      <c r="V5179" s="1">
        <v>43782</v>
      </c>
      <c r="W5179">
        <v>0.219</v>
      </c>
      <c r="X5179" s="1">
        <v>43798</v>
      </c>
      <c r="Y5179">
        <v>98.272999999999996</v>
      </c>
      <c r="Z5179" s="1">
        <v>43773</v>
      </c>
      <c r="AA5179">
        <v>108.58</v>
      </c>
      <c r="AB5179" s="1">
        <v>44041</v>
      </c>
      <c r="AC5179">
        <v>24.1</v>
      </c>
      <c r="AD5179" s="1">
        <v>44041</v>
      </c>
      <c r="AE5179">
        <v>3258.44</v>
      </c>
      <c r="AF5179" s="1">
        <v>43761</v>
      </c>
      <c r="AG5179">
        <v>1380.444</v>
      </c>
      <c r="AH5179" s="1">
        <v>44050</v>
      </c>
      <c r="AI5179">
        <v>27.54</v>
      </c>
      <c r="AJ5179" s="1">
        <v>44050</v>
      </c>
      <c r="AK5179">
        <v>41.22</v>
      </c>
      <c r="AL5179" s="1">
        <v>45821</v>
      </c>
      <c r="AM5179">
        <v>316.29000000000002</v>
      </c>
      <c r="AN5179" s="1">
        <v>45821</v>
      </c>
      <c r="AO5179">
        <v>328.1</v>
      </c>
    </row>
    <row r="5180" spans="4:41" x14ac:dyDescent="0.25">
      <c r="D5180" s="1">
        <v>44029</v>
      </c>
      <c r="E5180">
        <v>1810</v>
      </c>
      <c r="F5180" s="1">
        <v>44029</v>
      </c>
      <c r="G5180">
        <v>1796.9</v>
      </c>
      <c r="H5180" s="1">
        <v>44029</v>
      </c>
      <c r="I5180">
        <v>1813.9</v>
      </c>
      <c r="J5180" s="1">
        <v>44029</v>
      </c>
      <c r="K5180">
        <v>1795.2</v>
      </c>
      <c r="L5180" s="1">
        <v>44029</v>
      </c>
      <c r="M5180">
        <v>167012</v>
      </c>
      <c r="N5180" s="1">
        <v>44029</v>
      </c>
      <c r="O5180">
        <v>288779</v>
      </c>
      <c r="P5180" s="1">
        <v>43782</v>
      </c>
      <c r="Q5180">
        <v>1463.58</v>
      </c>
      <c r="R5180" s="1">
        <v>43777</v>
      </c>
      <c r="S5180">
        <v>1.9417</v>
      </c>
      <c r="T5180" s="1">
        <v>43810</v>
      </c>
      <c r="U5180">
        <v>1.7054</v>
      </c>
      <c r="V5180" s="1">
        <v>43783</v>
      </c>
      <c r="W5180">
        <v>0.186</v>
      </c>
      <c r="X5180" s="1">
        <v>43801</v>
      </c>
      <c r="Y5180">
        <v>97.855999999999995</v>
      </c>
      <c r="Z5180" s="1">
        <v>43774</v>
      </c>
      <c r="AA5180">
        <v>109.16</v>
      </c>
      <c r="AB5180" s="1">
        <v>44042</v>
      </c>
      <c r="AC5180">
        <v>24.76</v>
      </c>
      <c r="AD5180" s="1">
        <v>44042</v>
      </c>
      <c r="AE5180">
        <v>3246.22</v>
      </c>
      <c r="AF5180" s="1">
        <v>43762</v>
      </c>
      <c r="AG5180">
        <v>1381.3440000000001</v>
      </c>
      <c r="AH5180" s="1">
        <v>44053</v>
      </c>
      <c r="AI5180">
        <v>29.260999999999999</v>
      </c>
      <c r="AJ5180" s="1">
        <v>44053</v>
      </c>
      <c r="AK5180">
        <v>41.94</v>
      </c>
      <c r="AL5180" s="1">
        <v>45824</v>
      </c>
      <c r="AM5180">
        <v>311.77999999999997</v>
      </c>
      <c r="AN5180" s="1">
        <v>45824</v>
      </c>
      <c r="AO5180">
        <v>328.6</v>
      </c>
    </row>
    <row r="5181" spans="4:41" x14ac:dyDescent="0.25">
      <c r="D5181" s="1">
        <v>44032</v>
      </c>
      <c r="E5181">
        <v>1817.4</v>
      </c>
      <c r="F5181" s="1">
        <v>44032</v>
      </c>
      <c r="G5181">
        <v>1812.3</v>
      </c>
      <c r="H5181" s="1">
        <v>44032</v>
      </c>
      <c r="I5181">
        <v>1823.4</v>
      </c>
      <c r="J5181" s="1">
        <v>44032</v>
      </c>
      <c r="K5181">
        <v>1806.6</v>
      </c>
      <c r="L5181" s="1">
        <v>44032</v>
      </c>
      <c r="M5181">
        <v>177739</v>
      </c>
      <c r="N5181" s="1">
        <v>44032</v>
      </c>
      <c r="O5181">
        <v>283344</v>
      </c>
      <c r="P5181" s="1">
        <v>43783</v>
      </c>
      <c r="Q5181">
        <v>1471.4</v>
      </c>
      <c r="R5181" s="1">
        <v>43780</v>
      </c>
      <c r="S5181">
        <v>1.9417</v>
      </c>
      <c r="T5181" s="1">
        <v>43811</v>
      </c>
      <c r="U5181">
        <v>1.7316</v>
      </c>
      <c r="V5181" s="1">
        <v>43784</v>
      </c>
      <c r="W5181">
        <v>0.20200000000000001</v>
      </c>
      <c r="X5181" s="1">
        <v>43802</v>
      </c>
      <c r="Y5181">
        <v>97.736999999999995</v>
      </c>
      <c r="Z5181" s="1">
        <v>43775</v>
      </c>
      <c r="AA5181">
        <v>108.98</v>
      </c>
      <c r="AB5181" s="1">
        <v>44043</v>
      </c>
      <c r="AC5181">
        <v>24.46</v>
      </c>
      <c r="AD5181" s="1">
        <v>44043</v>
      </c>
      <c r="AE5181">
        <v>3271.12</v>
      </c>
      <c r="AF5181" s="1">
        <v>43763</v>
      </c>
      <c r="AG5181">
        <v>1382.652</v>
      </c>
      <c r="AH5181" s="1">
        <v>44054</v>
      </c>
      <c r="AI5181">
        <v>26.048999999999999</v>
      </c>
      <c r="AJ5181" s="1">
        <v>44054</v>
      </c>
      <c r="AK5181">
        <v>41.61</v>
      </c>
      <c r="AL5181" s="1">
        <v>45825</v>
      </c>
      <c r="AM5181">
        <v>311.94</v>
      </c>
      <c r="AN5181" s="1">
        <v>45825</v>
      </c>
      <c r="AO5181">
        <v>330</v>
      </c>
    </row>
    <row r="5182" spans="4:41" x14ac:dyDescent="0.25">
      <c r="D5182" s="1">
        <v>44033</v>
      </c>
      <c r="E5182">
        <v>1843.9</v>
      </c>
      <c r="F5182" s="1">
        <v>44033</v>
      </c>
      <c r="G5182">
        <v>1819.6</v>
      </c>
      <c r="H5182" s="1">
        <v>44033</v>
      </c>
      <c r="I5182">
        <v>1844.9</v>
      </c>
      <c r="J5182" s="1">
        <v>44033</v>
      </c>
      <c r="K5182">
        <v>1817.2</v>
      </c>
      <c r="L5182" s="1">
        <v>44033</v>
      </c>
      <c r="M5182">
        <v>271085</v>
      </c>
      <c r="N5182" s="1">
        <v>44033</v>
      </c>
      <c r="O5182">
        <v>277423</v>
      </c>
      <c r="P5182" s="1">
        <v>43784</v>
      </c>
      <c r="Q5182">
        <v>1468.21</v>
      </c>
      <c r="R5182" s="1">
        <v>43781</v>
      </c>
      <c r="S5182">
        <v>1.9347000000000001</v>
      </c>
      <c r="T5182" s="1">
        <v>43812</v>
      </c>
      <c r="U5182">
        <v>1.7185999999999999</v>
      </c>
      <c r="V5182" s="1">
        <v>43787</v>
      </c>
      <c r="W5182">
        <v>0.17799999999999999</v>
      </c>
      <c r="X5182" s="1">
        <v>43803</v>
      </c>
      <c r="Y5182">
        <v>97.647999999999996</v>
      </c>
      <c r="Z5182" s="1">
        <v>43776</v>
      </c>
      <c r="AA5182">
        <v>109.28</v>
      </c>
      <c r="AB5182" s="1">
        <v>44046</v>
      </c>
      <c r="AC5182">
        <v>24.28</v>
      </c>
      <c r="AD5182" s="1">
        <v>44046</v>
      </c>
      <c r="AE5182">
        <v>3294.61</v>
      </c>
      <c r="AF5182" s="1">
        <v>43766</v>
      </c>
      <c r="AG5182">
        <v>1383.3130000000001</v>
      </c>
      <c r="AH5182" s="1">
        <v>44055</v>
      </c>
      <c r="AI5182">
        <v>25.978999999999999</v>
      </c>
      <c r="AJ5182" s="1">
        <v>44055</v>
      </c>
      <c r="AK5182">
        <v>42.67</v>
      </c>
      <c r="AL5182" s="1">
        <v>45826</v>
      </c>
      <c r="AM5182">
        <v>310.26</v>
      </c>
      <c r="AN5182" s="1">
        <v>45826</v>
      </c>
      <c r="AO5182">
        <v>330.5</v>
      </c>
    </row>
    <row r="5183" spans="4:41" x14ac:dyDescent="0.25">
      <c r="D5183" s="1">
        <v>44034</v>
      </c>
      <c r="E5183">
        <v>1865.1</v>
      </c>
      <c r="F5183" s="1">
        <v>44034</v>
      </c>
      <c r="G5183">
        <v>1842.8</v>
      </c>
      <c r="H5183" s="1">
        <v>44034</v>
      </c>
      <c r="I5183">
        <v>1871.8</v>
      </c>
      <c r="J5183" s="1">
        <v>44034</v>
      </c>
      <c r="K5183">
        <v>1842.1</v>
      </c>
      <c r="L5183" s="1">
        <v>44034</v>
      </c>
      <c r="M5183">
        <v>382234</v>
      </c>
      <c r="N5183" s="1">
        <v>44034</v>
      </c>
      <c r="O5183">
        <v>260524</v>
      </c>
      <c r="P5183" s="1">
        <v>43787</v>
      </c>
      <c r="Q5183">
        <v>1471.51</v>
      </c>
      <c r="R5183" s="1">
        <v>43782</v>
      </c>
      <c r="S5183">
        <v>1.8859999999999999</v>
      </c>
      <c r="T5183" s="1">
        <v>43815</v>
      </c>
      <c r="U5183">
        <v>1.7369000000000001</v>
      </c>
      <c r="V5183" s="1">
        <v>43788</v>
      </c>
      <c r="W5183">
        <v>0.152</v>
      </c>
      <c r="X5183" s="1">
        <v>43804</v>
      </c>
      <c r="Y5183">
        <v>97.41</v>
      </c>
      <c r="Z5183" s="1">
        <v>43777</v>
      </c>
      <c r="AA5183">
        <v>109.26</v>
      </c>
      <c r="AB5183" s="1">
        <v>44047</v>
      </c>
      <c r="AC5183">
        <v>23.76</v>
      </c>
      <c r="AD5183" s="1">
        <v>44047</v>
      </c>
      <c r="AE5183">
        <v>3306.51</v>
      </c>
      <c r="AF5183" s="1">
        <v>43767</v>
      </c>
      <c r="AG5183">
        <v>1383.153</v>
      </c>
      <c r="AH5183" s="1">
        <v>44056</v>
      </c>
      <c r="AI5183">
        <v>27.718</v>
      </c>
      <c r="AJ5183" s="1">
        <v>44056</v>
      </c>
      <c r="AK5183">
        <v>42.24</v>
      </c>
      <c r="AL5183" s="1">
        <v>45828</v>
      </c>
      <c r="AM5183">
        <v>310.13</v>
      </c>
      <c r="AN5183" s="1">
        <v>45828</v>
      </c>
      <c r="AO5183">
        <v>331.5</v>
      </c>
    </row>
    <row r="5184" spans="4:41" x14ac:dyDescent="0.25">
      <c r="D5184" s="1">
        <v>44035</v>
      </c>
      <c r="E5184">
        <v>1890</v>
      </c>
      <c r="F5184" s="1">
        <v>44035</v>
      </c>
      <c r="G5184">
        <v>1871.6</v>
      </c>
      <c r="H5184" s="1">
        <v>44035</v>
      </c>
      <c r="I5184">
        <v>1897.7</v>
      </c>
      <c r="J5184" s="1">
        <v>44035</v>
      </c>
      <c r="K5184">
        <v>1863.1</v>
      </c>
      <c r="L5184" s="1">
        <v>44035</v>
      </c>
      <c r="M5184">
        <v>418749</v>
      </c>
      <c r="N5184" s="1">
        <v>44035</v>
      </c>
      <c r="O5184">
        <v>226985</v>
      </c>
      <c r="P5184" s="1">
        <v>43788</v>
      </c>
      <c r="Q5184">
        <v>1472.46</v>
      </c>
      <c r="R5184" s="1">
        <v>43783</v>
      </c>
      <c r="S5184">
        <v>1.8186</v>
      </c>
      <c r="T5184" s="1">
        <v>43816</v>
      </c>
      <c r="U5184">
        <v>1.7578</v>
      </c>
      <c r="V5184" s="1">
        <v>43789</v>
      </c>
      <c r="W5184">
        <v>0.13400000000000001</v>
      </c>
      <c r="X5184" s="1">
        <v>43805</v>
      </c>
      <c r="Y5184">
        <v>97.7</v>
      </c>
      <c r="Z5184" s="1">
        <v>43780</v>
      </c>
      <c r="AA5184">
        <v>109.05</v>
      </c>
      <c r="AB5184" s="1">
        <v>44048</v>
      </c>
      <c r="AC5184">
        <v>22.99</v>
      </c>
      <c r="AD5184" s="1">
        <v>44048</v>
      </c>
      <c r="AE5184">
        <v>3327.77</v>
      </c>
      <c r="AF5184" s="1">
        <v>43768</v>
      </c>
      <c r="AG5184">
        <v>1381.3330000000001</v>
      </c>
      <c r="AH5184" s="1">
        <v>44057</v>
      </c>
      <c r="AI5184">
        <v>26.088999999999999</v>
      </c>
      <c r="AJ5184" s="1">
        <v>44057</v>
      </c>
      <c r="AK5184">
        <v>42.01</v>
      </c>
      <c r="AL5184" s="1">
        <v>45831</v>
      </c>
      <c r="AM5184">
        <v>311.08</v>
      </c>
      <c r="AN5184" s="1">
        <v>45831</v>
      </c>
      <c r="AO5184">
        <v>334</v>
      </c>
    </row>
    <row r="5185" spans="4:41" x14ac:dyDescent="0.25">
      <c r="D5185" s="1">
        <v>44036</v>
      </c>
      <c r="E5185">
        <v>1897.5</v>
      </c>
      <c r="F5185" s="1">
        <v>44036</v>
      </c>
      <c r="G5185">
        <v>1884.9</v>
      </c>
      <c r="H5185" s="1">
        <v>44036</v>
      </c>
      <c r="I5185">
        <v>1904.6</v>
      </c>
      <c r="J5185" s="1">
        <v>44036</v>
      </c>
      <c r="K5185">
        <v>1880.5</v>
      </c>
      <c r="L5185" s="1">
        <v>44036</v>
      </c>
      <c r="M5185">
        <v>300174</v>
      </c>
      <c r="N5185" s="1">
        <v>44036</v>
      </c>
      <c r="O5185">
        <v>190367</v>
      </c>
      <c r="P5185" s="1">
        <v>43789</v>
      </c>
      <c r="Q5185">
        <v>1471.61</v>
      </c>
      <c r="R5185" s="1">
        <v>43784</v>
      </c>
      <c r="S5185">
        <v>1.8308</v>
      </c>
      <c r="T5185" s="1">
        <v>43817</v>
      </c>
      <c r="U5185">
        <v>1.7714000000000001</v>
      </c>
      <c r="V5185" s="1">
        <v>43790</v>
      </c>
      <c r="W5185">
        <v>0.14799999999999999</v>
      </c>
      <c r="X5185" s="1">
        <v>43808</v>
      </c>
      <c r="Y5185">
        <v>97.644000000000005</v>
      </c>
      <c r="Z5185" s="1">
        <v>43781</v>
      </c>
      <c r="AA5185">
        <v>109.01</v>
      </c>
      <c r="AB5185" s="1">
        <v>44049</v>
      </c>
      <c r="AC5185">
        <v>22.65</v>
      </c>
      <c r="AD5185" s="1">
        <v>44049</v>
      </c>
      <c r="AE5185">
        <v>3349.16</v>
      </c>
      <c r="AF5185" s="1">
        <v>43769</v>
      </c>
      <c r="AG5185">
        <v>1378.722</v>
      </c>
      <c r="AH5185" s="1">
        <v>44060</v>
      </c>
      <c r="AI5185">
        <v>27.667000000000002</v>
      </c>
      <c r="AJ5185" s="1">
        <v>44060</v>
      </c>
      <c r="AK5185">
        <v>42.89</v>
      </c>
      <c r="AL5185" s="1">
        <v>45832</v>
      </c>
      <c r="AM5185">
        <v>306.19</v>
      </c>
      <c r="AN5185" s="1">
        <v>45832</v>
      </c>
      <c r="AO5185">
        <v>333.4</v>
      </c>
    </row>
    <row r="5186" spans="4:41" x14ac:dyDescent="0.25">
      <c r="D5186" s="1">
        <v>44039</v>
      </c>
      <c r="E5186">
        <v>1931</v>
      </c>
      <c r="F5186" s="1">
        <v>44039</v>
      </c>
      <c r="G5186">
        <v>1901.2</v>
      </c>
      <c r="H5186" s="1">
        <v>44039</v>
      </c>
      <c r="I5186">
        <v>1941.9</v>
      </c>
      <c r="J5186" s="1">
        <v>44039</v>
      </c>
      <c r="K5186">
        <v>1899</v>
      </c>
      <c r="L5186" s="1">
        <v>44039</v>
      </c>
      <c r="M5186">
        <v>428229</v>
      </c>
      <c r="N5186" s="1">
        <v>44039</v>
      </c>
      <c r="O5186">
        <v>140744</v>
      </c>
      <c r="P5186" s="1">
        <v>43790</v>
      </c>
      <c r="Q5186">
        <v>1464.41</v>
      </c>
      <c r="R5186" s="1">
        <v>43787</v>
      </c>
      <c r="S5186">
        <v>1.8152999999999999</v>
      </c>
      <c r="T5186" s="1">
        <v>43818</v>
      </c>
      <c r="U5186">
        <v>1.7869999999999999</v>
      </c>
      <c r="V5186" s="1">
        <v>43791</v>
      </c>
      <c r="W5186">
        <v>0.14799999999999999</v>
      </c>
      <c r="X5186" s="1">
        <v>43809</v>
      </c>
      <c r="Y5186">
        <v>97.412999999999997</v>
      </c>
      <c r="Z5186" s="1">
        <v>43782</v>
      </c>
      <c r="AA5186">
        <v>108.82</v>
      </c>
      <c r="AB5186" s="1">
        <v>44050</v>
      </c>
      <c r="AC5186">
        <v>22.21</v>
      </c>
      <c r="AD5186" s="1">
        <v>44050</v>
      </c>
      <c r="AE5186">
        <v>3351.28</v>
      </c>
      <c r="AF5186" s="1">
        <v>43770</v>
      </c>
      <c r="AG5186">
        <v>1380.5540000000001</v>
      </c>
      <c r="AH5186" s="1">
        <v>44061</v>
      </c>
      <c r="AI5186">
        <v>28.074999999999999</v>
      </c>
      <c r="AJ5186" s="1">
        <v>44061</v>
      </c>
      <c r="AK5186">
        <v>42.89</v>
      </c>
      <c r="AL5186" s="1">
        <v>45833</v>
      </c>
      <c r="AM5186">
        <v>307.12</v>
      </c>
      <c r="AN5186" s="1">
        <v>45833</v>
      </c>
      <c r="AO5186">
        <v>332.6</v>
      </c>
    </row>
    <row r="5187" spans="4:41" x14ac:dyDescent="0.25">
      <c r="D5187" s="1">
        <v>44040</v>
      </c>
      <c r="E5187">
        <v>1944.6</v>
      </c>
      <c r="F5187" s="1">
        <v>44040</v>
      </c>
      <c r="G5187">
        <v>1937.1</v>
      </c>
      <c r="H5187" s="1">
        <v>44040</v>
      </c>
      <c r="I5187">
        <v>1974.7</v>
      </c>
      <c r="J5187" s="1">
        <v>44040</v>
      </c>
      <c r="K5187">
        <v>1900.2</v>
      </c>
      <c r="L5187" s="1">
        <v>44040</v>
      </c>
      <c r="M5187">
        <v>434445</v>
      </c>
      <c r="N5187" s="1">
        <v>44040</v>
      </c>
      <c r="O5187">
        <v>94536</v>
      </c>
      <c r="P5187" s="1">
        <v>43791</v>
      </c>
      <c r="Q5187">
        <v>1461.93</v>
      </c>
      <c r="R5187" s="1">
        <v>43788</v>
      </c>
      <c r="S5187">
        <v>1.7826</v>
      </c>
      <c r="T5187" s="1">
        <v>43819</v>
      </c>
      <c r="U5187">
        <v>1.7755000000000001</v>
      </c>
      <c r="V5187" s="1">
        <v>43794</v>
      </c>
      <c r="W5187">
        <v>0.126</v>
      </c>
      <c r="X5187" s="1">
        <v>43810</v>
      </c>
      <c r="Y5187">
        <v>97.078000000000003</v>
      </c>
      <c r="Z5187" s="1">
        <v>43783</v>
      </c>
      <c r="AA5187">
        <v>108.42</v>
      </c>
      <c r="AB5187" s="1">
        <v>44053</v>
      </c>
      <c r="AC5187">
        <v>22.13</v>
      </c>
      <c r="AD5187" s="1">
        <v>44053</v>
      </c>
      <c r="AE5187">
        <v>3360.47</v>
      </c>
      <c r="AF5187" s="1">
        <v>43773</v>
      </c>
      <c r="AG5187">
        <v>1383.88</v>
      </c>
      <c r="AH5187" s="1">
        <v>44062</v>
      </c>
      <c r="AI5187">
        <v>27.34</v>
      </c>
      <c r="AJ5187" s="1">
        <v>44062</v>
      </c>
      <c r="AK5187">
        <v>42.93</v>
      </c>
      <c r="AL5187" s="1">
        <v>45834</v>
      </c>
      <c r="AM5187">
        <v>306.77999999999997</v>
      </c>
      <c r="AN5187" s="1">
        <v>45834</v>
      </c>
      <c r="AO5187">
        <v>332.6</v>
      </c>
    </row>
    <row r="5188" spans="4:41" x14ac:dyDescent="0.25">
      <c r="D5188" s="1">
        <v>44041</v>
      </c>
      <c r="E5188">
        <v>1953.4</v>
      </c>
      <c r="F5188" s="1">
        <v>44041</v>
      </c>
      <c r="G5188">
        <v>1950.6</v>
      </c>
      <c r="H5188" s="1">
        <v>44041</v>
      </c>
      <c r="I5188">
        <v>1974.9</v>
      </c>
      <c r="J5188" s="1">
        <v>44041</v>
      </c>
      <c r="K5188">
        <v>1935.2</v>
      </c>
      <c r="L5188" s="1">
        <v>44041</v>
      </c>
      <c r="M5188">
        <v>209835</v>
      </c>
      <c r="N5188" s="1">
        <v>44041</v>
      </c>
      <c r="O5188">
        <v>60568</v>
      </c>
      <c r="P5188" s="1">
        <v>43794</v>
      </c>
      <c r="Q5188">
        <v>1455.26</v>
      </c>
      <c r="R5188" s="1">
        <v>43789</v>
      </c>
      <c r="S5188">
        <v>1.7448999999999999</v>
      </c>
      <c r="T5188" s="1">
        <v>43822</v>
      </c>
      <c r="U5188">
        <v>1.7661</v>
      </c>
      <c r="V5188" s="1">
        <v>43795</v>
      </c>
      <c r="W5188">
        <v>0.113</v>
      </c>
      <c r="X5188" s="1">
        <v>43811</v>
      </c>
      <c r="Y5188">
        <v>97.397000000000006</v>
      </c>
      <c r="Z5188" s="1">
        <v>43784</v>
      </c>
      <c r="AA5188">
        <v>108.8</v>
      </c>
      <c r="AB5188" s="1">
        <v>44054</v>
      </c>
      <c r="AC5188">
        <v>24.03</v>
      </c>
      <c r="AD5188" s="1">
        <v>44054</v>
      </c>
      <c r="AE5188">
        <v>3333.69</v>
      </c>
      <c r="AF5188" s="1">
        <v>43774</v>
      </c>
      <c r="AG5188">
        <v>1383.086</v>
      </c>
      <c r="AH5188" s="1">
        <v>44063</v>
      </c>
      <c r="AI5188">
        <v>27.146999999999998</v>
      </c>
      <c r="AJ5188" s="1">
        <v>44063</v>
      </c>
      <c r="AK5188">
        <v>42.58</v>
      </c>
      <c r="AL5188" s="1">
        <v>45835</v>
      </c>
      <c r="AM5188">
        <v>301.22000000000003</v>
      </c>
      <c r="AN5188" s="1">
        <v>45835</v>
      </c>
      <c r="AO5188">
        <v>333.1</v>
      </c>
    </row>
    <row r="5189" spans="4:41" x14ac:dyDescent="0.25">
      <c r="D5189" s="1">
        <v>44042</v>
      </c>
      <c r="E5189">
        <v>1942.3</v>
      </c>
      <c r="F5189" s="1">
        <v>44042</v>
      </c>
      <c r="G5189">
        <v>1963.4</v>
      </c>
      <c r="H5189" s="1">
        <v>44042</v>
      </c>
      <c r="I5189">
        <v>1965.1</v>
      </c>
      <c r="J5189" s="1">
        <v>44042</v>
      </c>
      <c r="K5189">
        <v>1930</v>
      </c>
      <c r="L5189" s="1">
        <v>44042</v>
      </c>
      <c r="M5189">
        <v>28853</v>
      </c>
      <c r="N5189" s="1">
        <v>44042</v>
      </c>
      <c r="O5189">
        <v>47211</v>
      </c>
      <c r="P5189" s="1">
        <v>43795</v>
      </c>
      <c r="Q5189">
        <v>1461.39</v>
      </c>
      <c r="R5189" s="1">
        <v>43790</v>
      </c>
      <c r="S5189">
        <v>1.7723</v>
      </c>
      <c r="T5189" s="1">
        <v>43823</v>
      </c>
      <c r="U5189">
        <v>1.7632000000000001</v>
      </c>
      <c r="V5189" s="1">
        <v>43796</v>
      </c>
      <c r="W5189">
        <v>0.13300000000000001</v>
      </c>
      <c r="X5189" s="1">
        <v>43812</v>
      </c>
      <c r="Y5189">
        <v>97.171999999999997</v>
      </c>
      <c r="Z5189" s="1">
        <v>43787</v>
      </c>
      <c r="AA5189">
        <v>108.68</v>
      </c>
      <c r="AB5189" s="1">
        <v>44055</v>
      </c>
      <c r="AC5189">
        <v>22.28</v>
      </c>
      <c r="AD5189" s="1">
        <v>44055</v>
      </c>
      <c r="AE5189">
        <v>3380.35</v>
      </c>
      <c r="AF5189" s="1">
        <v>43775</v>
      </c>
      <c r="AG5189">
        <v>1381.829</v>
      </c>
      <c r="AH5189" s="1">
        <v>44064</v>
      </c>
      <c r="AI5189">
        <v>26.731999999999999</v>
      </c>
      <c r="AJ5189" s="1">
        <v>44064</v>
      </c>
      <c r="AK5189">
        <v>42.34</v>
      </c>
      <c r="AL5189" s="1">
        <v>45838</v>
      </c>
      <c r="AM5189">
        <v>304.83</v>
      </c>
      <c r="AN5189" s="1">
        <v>45838</v>
      </c>
      <c r="AO5189">
        <v>332.3</v>
      </c>
    </row>
    <row r="5190" spans="4:41" x14ac:dyDescent="0.25">
      <c r="D5190" s="1">
        <v>44043</v>
      </c>
      <c r="E5190">
        <v>1962.8</v>
      </c>
      <c r="F5190" s="1">
        <v>44043</v>
      </c>
      <c r="G5190">
        <v>1948.6</v>
      </c>
      <c r="H5190" s="1">
        <v>44043</v>
      </c>
      <c r="I5190">
        <v>1981.1</v>
      </c>
      <c r="J5190" s="1">
        <v>44043</v>
      </c>
      <c r="K5190">
        <v>1948</v>
      </c>
      <c r="L5190" s="1">
        <v>44043</v>
      </c>
      <c r="M5190">
        <v>2914</v>
      </c>
      <c r="N5190" s="1">
        <v>44043</v>
      </c>
      <c r="O5190">
        <v>14755</v>
      </c>
      <c r="P5190" s="1">
        <v>43796</v>
      </c>
      <c r="Q5190">
        <v>1454.44</v>
      </c>
      <c r="R5190" s="1">
        <v>43791</v>
      </c>
      <c r="S5190">
        <v>1.7706</v>
      </c>
      <c r="T5190" s="1">
        <v>43824</v>
      </c>
      <c r="U5190">
        <v>1.7632000000000001</v>
      </c>
      <c r="V5190" s="1">
        <v>43797</v>
      </c>
      <c r="W5190">
        <v>0.13300000000000001</v>
      </c>
      <c r="X5190" s="1">
        <v>43815</v>
      </c>
      <c r="Y5190">
        <v>97.019000000000005</v>
      </c>
      <c r="Z5190" s="1">
        <v>43788</v>
      </c>
      <c r="AA5190">
        <v>108.54</v>
      </c>
      <c r="AB5190" s="1">
        <v>44056</v>
      </c>
      <c r="AC5190">
        <v>22.13</v>
      </c>
      <c r="AD5190" s="1">
        <v>44056</v>
      </c>
      <c r="AE5190">
        <v>3373.43</v>
      </c>
      <c r="AF5190" s="1">
        <v>43776</v>
      </c>
      <c r="AG5190">
        <v>1381.7950000000001</v>
      </c>
      <c r="AH5190" s="1">
        <v>44067</v>
      </c>
      <c r="AI5190">
        <v>26.606999999999999</v>
      </c>
      <c r="AJ5190" s="1">
        <v>44067</v>
      </c>
      <c r="AK5190">
        <v>42.62</v>
      </c>
      <c r="AL5190" s="1">
        <v>45839</v>
      </c>
      <c r="AM5190">
        <v>307.55</v>
      </c>
      <c r="AN5190" s="1">
        <v>45839</v>
      </c>
      <c r="AO5190">
        <v>330.8</v>
      </c>
    </row>
    <row r="5191" spans="4:41" x14ac:dyDescent="0.25">
      <c r="D5191" s="1">
        <v>44046</v>
      </c>
      <c r="E5191">
        <v>1966</v>
      </c>
      <c r="F5191" s="1">
        <v>44046</v>
      </c>
      <c r="G5191">
        <v>1984.3</v>
      </c>
      <c r="H5191" s="1">
        <v>44046</v>
      </c>
      <c r="I5191">
        <v>1984.3</v>
      </c>
      <c r="J5191" s="1">
        <v>44046</v>
      </c>
      <c r="K5191">
        <v>1955.5</v>
      </c>
      <c r="L5191" s="1">
        <v>44046</v>
      </c>
      <c r="M5191">
        <v>683</v>
      </c>
      <c r="N5191" s="1">
        <v>44046</v>
      </c>
      <c r="O5191">
        <v>12592</v>
      </c>
      <c r="P5191" s="1">
        <v>43797</v>
      </c>
      <c r="Q5191">
        <v>1456.27</v>
      </c>
      <c r="R5191" s="1">
        <v>43794</v>
      </c>
      <c r="S5191">
        <v>1.7551000000000001</v>
      </c>
      <c r="T5191" s="1">
        <v>43825</v>
      </c>
      <c r="U5191">
        <v>1.7533000000000001</v>
      </c>
      <c r="V5191" s="1">
        <v>43798</v>
      </c>
      <c r="W5191">
        <v>0.157</v>
      </c>
      <c r="X5191" s="1">
        <v>43816</v>
      </c>
      <c r="Y5191">
        <v>97.221999999999994</v>
      </c>
      <c r="Z5191" s="1">
        <v>43789</v>
      </c>
      <c r="AA5191">
        <v>108.61</v>
      </c>
      <c r="AB5191" s="1">
        <v>44057</v>
      </c>
      <c r="AC5191">
        <v>22.05</v>
      </c>
      <c r="AD5191" s="1">
        <v>44057</v>
      </c>
      <c r="AE5191">
        <v>3372.85</v>
      </c>
      <c r="AF5191" s="1">
        <v>43777</v>
      </c>
      <c r="AG5191">
        <v>1380.9269999999999</v>
      </c>
      <c r="AH5191" s="1">
        <v>44068</v>
      </c>
      <c r="AI5191">
        <v>26.273</v>
      </c>
      <c r="AJ5191" s="1">
        <v>44068</v>
      </c>
      <c r="AK5191">
        <v>43.35</v>
      </c>
      <c r="AL5191" s="1">
        <v>45840</v>
      </c>
      <c r="AM5191">
        <v>309.25</v>
      </c>
      <c r="AN5191" s="1">
        <v>45840</v>
      </c>
      <c r="AO5191">
        <v>330.6</v>
      </c>
    </row>
    <row r="5192" spans="4:41" x14ac:dyDescent="0.25">
      <c r="D5192" s="1">
        <v>44047</v>
      </c>
      <c r="E5192">
        <v>2001.2</v>
      </c>
      <c r="F5192" s="1">
        <v>44047</v>
      </c>
      <c r="G5192">
        <v>1971</v>
      </c>
      <c r="H5192" s="1">
        <v>44047</v>
      </c>
      <c r="I5192">
        <v>2016.2</v>
      </c>
      <c r="J5192" s="1">
        <v>44047</v>
      </c>
      <c r="K5192">
        <v>1968.8</v>
      </c>
      <c r="L5192" s="1">
        <v>44047</v>
      </c>
      <c r="M5192">
        <v>2010</v>
      </c>
      <c r="N5192" s="1">
        <v>44047</v>
      </c>
      <c r="O5192">
        <v>8356</v>
      </c>
      <c r="P5192" s="1">
        <v>43798</v>
      </c>
      <c r="Q5192">
        <v>1463.98</v>
      </c>
      <c r="R5192" s="1">
        <v>43795</v>
      </c>
      <c r="S5192">
        <v>1.7414000000000001</v>
      </c>
      <c r="T5192" s="1">
        <v>43826</v>
      </c>
      <c r="U5192">
        <v>1.7379</v>
      </c>
      <c r="V5192" s="1">
        <v>43801</v>
      </c>
      <c r="W5192">
        <v>0.16200000000000001</v>
      </c>
      <c r="X5192" s="1">
        <v>43817</v>
      </c>
      <c r="Y5192">
        <v>97.4</v>
      </c>
      <c r="Z5192" s="1">
        <v>43790</v>
      </c>
      <c r="AA5192">
        <v>108.63</v>
      </c>
      <c r="AB5192" s="1">
        <v>44060</v>
      </c>
      <c r="AC5192">
        <v>21.35</v>
      </c>
      <c r="AD5192" s="1">
        <v>44060</v>
      </c>
      <c r="AE5192">
        <v>3381.99</v>
      </c>
      <c r="AF5192" s="1">
        <v>43780</v>
      </c>
      <c r="AG5192">
        <v>1381.6489999999999</v>
      </c>
      <c r="AH5192" s="1">
        <v>44069</v>
      </c>
      <c r="AI5192">
        <v>27.449000000000002</v>
      </c>
      <c r="AJ5192" s="1">
        <v>44069</v>
      </c>
      <c r="AK5192">
        <v>43.39</v>
      </c>
      <c r="AL5192" s="1">
        <v>45841</v>
      </c>
      <c r="AM5192">
        <v>307.14</v>
      </c>
      <c r="AN5192" s="1">
        <v>45841</v>
      </c>
      <c r="AO5192">
        <v>330.6</v>
      </c>
    </row>
    <row r="5193" spans="4:41" x14ac:dyDescent="0.25">
      <c r="D5193" s="1">
        <v>44048</v>
      </c>
      <c r="E5193">
        <v>2031.1</v>
      </c>
      <c r="F5193" s="1">
        <v>44048</v>
      </c>
      <c r="G5193">
        <v>2024</v>
      </c>
      <c r="H5193" s="1">
        <v>44048</v>
      </c>
      <c r="I5193">
        <v>2050.1999999999998</v>
      </c>
      <c r="J5193" s="1">
        <v>44048</v>
      </c>
      <c r="K5193">
        <v>2011</v>
      </c>
      <c r="L5193" s="1">
        <v>44048</v>
      </c>
      <c r="M5193">
        <v>1422</v>
      </c>
      <c r="N5193" s="1">
        <v>44048</v>
      </c>
      <c r="O5193">
        <v>6865</v>
      </c>
      <c r="P5193" s="1">
        <v>43801</v>
      </c>
      <c r="Q5193">
        <v>1462.44</v>
      </c>
      <c r="R5193" s="1">
        <v>43796</v>
      </c>
      <c r="S5193">
        <v>1.7654000000000001</v>
      </c>
      <c r="T5193" s="1">
        <v>43829</v>
      </c>
      <c r="U5193">
        <v>1.7546999999999999</v>
      </c>
      <c r="V5193" s="1">
        <v>43802</v>
      </c>
      <c r="W5193">
        <v>8.7999999999999995E-2</v>
      </c>
      <c r="X5193" s="1">
        <v>43818</v>
      </c>
      <c r="Y5193">
        <v>97.379000000000005</v>
      </c>
      <c r="Z5193" s="1">
        <v>43791</v>
      </c>
      <c r="AA5193">
        <v>108.66</v>
      </c>
      <c r="AB5193" s="1">
        <v>44061</v>
      </c>
      <c r="AC5193">
        <v>21.51</v>
      </c>
      <c r="AD5193" s="1">
        <v>44061</v>
      </c>
      <c r="AE5193">
        <v>3389.78</v>
      </c>
      <c r="AF5193" s="1">
        <v>43781</v>
      </c>
      <c r="AG5193">
        <v>1381.4549999999999</v>
      </c>
      <c r="AH5193" s="1">
        <v>44070</v>
      </c>
      <c r="AI5193">
        <v>27.024999999999999</v>
      </c>
      <c r="AJ5193" s="1">
        <v>44070</v>
      </c>
      <c r="AK5193">
        <v>43.04</v>
      </c>
      <c r="AL5193" s="1">
        <v>45845</v>
      </c>
      <c r="AM5193">
        <v>307.37</v>
      </c>
      <c r="AN5193" s="1">
        <v>45845</v>
      </c>
      <c r="AO5193">
        <v>330.6</v>
      </c>
    </row>
    <row r="5194" spans="4:41" x14ac:dyDescent="0.25">
      <c r="D5194" s="1">
        <v>44049</v>
      </c>
      <c r="E5194">
        <v>2051.5</v>
      </c>
      <c r="F5194" s="1">
        <v>44049</v>
      </c>
      <c r="G5194">
        <v>2045.5</v>
      </c>
      <c r="H5194" s="1">
        <v>44049</v>
      </c>
      <c r="I5194">
        <v>2063</v>
      </c>
      <c r="J5194" s="1">
        <v>44049</v>
      </c>
      <c r="K5194">
        <v>2040</v>
      </c>
      <c r="L5194" s="1">
        <v>44049</v>
      </c>
      <c r="M5194">
        <v>294</v>
      </c>
      <c r="N5194" s="1">
        <v>44049</v>
      </c>
      <c r="O5194">
        <v>5122</v>
      </c>
      <c r="P5194" s="1">
        <v>43802</v>
      </c>
      <c r="Q5194">
        <v>1477.61</v>
      </c>
      <c r="R5194" s="1">
        <v>43797</v>
      </c>
      <c r="S5194">
        <v>1.7654000000000001</v>
      </c>
      <c r="T5194" s="1">
        <v>43830</v>
      </c>
      <c r="U5194">
        <v>1.786</v>
      </c>
      <c r="V5194" s="1">
        <v>43803</v>
      </c>
      <c r="W5194">
        <v>0.105</v>
      </c>
      <c r="X5194" s="1">
        <v>43819</v>
      </c>
      <c r="Y5194">
        <v>97.69</v>
      </c>
      <c r="Z5194" s="1">
        <v>43794</v>
      </c>
      <c r="AA5194">
        <v>108.93</v>
      </c>
      <c r="AB5194" s="1">
        <v>44062</v>
      </c>
      <c r="AC5194">
        <v>22.54</v>
      </c>
      <c r="AD5194" s="1">
        <v>44062</v>
      </c>
      <c r="AE5194">
        <v>3374.85</v>
      </c>
      <c r="AF5194" s="1">
        <v>43782</v>
      </c>
      <c r="AG5194">
        <v>1380.182</v>
      </c>
      <c r="AH5194" s="1">
        <v>44071</v>
      </c>
      <c r="AI5194">
        <v>27.61</v>
      </c>
      <c r="AJ5194" s="1">
        <v>44071</v>
      </c>
      <c r="AK5194">
        <v>42.97</v>
      </c>
      <c r="AL5194" s="1">
        <v>45846</v>
      </c>
      <c r="AM5194">
        <v>304.16000000000003</v>
      </c>
      <c r="AN5194" s="1">
        <v>45846</v>
      </c>
      <c r="AO5194">
        <v>330.2</v>
      </c>
    </row>
    <row r="5195" spans="4:41" x14ac:dyDescent="0.25">
      <c r="D5195" s="1">
        <v>44050</v>
      </c>
      <c r="E5195">
        <v>2010.1</v>
      </c>
      <c r="F5195" s="1">
        <v>44050</v>
      </c>
      <c r="G5195">
        <v>2040.1</v>
      </c>
      <c r="H5195" s="1">
        <v>44050</v>
      </c>
      <c r="I5195">
        <v>2055</v>
      </c>
      <c r="J5195" s="1">
        <v>44050</v>
      </c>
      <c r="K5195">
        <v>2009.6</v>
      </c>
      <c r="L5195" s="1">
        <v>44050</v>
      </c>
      <c r="M5195">
        <v>808</v>
      </c>
      <c r="N5195" s="1">
        <v>44050</v>
      </c>
      <c r="O5195">
        <v>4590</v>
      </c>
      <c r="P5195" s="1">
        <v>43803</v>
      </c>
      <c r="Q5195">
        <v>1474.59</v>
      </c>
      <c r="R5195" s="1">
        <v>43798</v>
      </c>
      <c r="S5195">
        <v>1.7758</v>
      </c>
      <c r="T5195" s="1">
        <v>43831</v>
      </c>
      <c r="U5195">
        <v>1.7842</v>
      </c>
      <c r="V5195" s="1">
        <v>43804</v>
      </c>
      <c r="W5195">
        <v>0.13300000000000001</v>
      </c>
      <c r="X5195" s="1">
        <v>43822</v>
      </c>
      <c r="Y5195">
        <v>97.658000000000001</v>
      </c>
      <c r="Z5195" s="1">
        <v>43795</v>
      </c>
      <c r="AA5195">
        <v>109.05</v>
      </c>
      <c r="AB5195" s="1">
        <v>44063</v>
      </c>
      <c r="AC5195">
        <v>22.72</v>
      </c>
      <c r="AD5195" s="1">
        <v>44063</v>
      </c>
      <c r="AE5195">
        <v>3385.51</v>
      </c>
      <c r="AF5195" s="1">
        <v>43783</v>
      </c>
      <c r="AG5195">
        <v>1379.6859999999999</v>
      </c>
      <c r="AH5195" s="1">
        <v>44074</v>
      </c>
      <c r="AI5195">
        <v>28.437000000000001</v>
      </c>
      <c r="AJ5195" s="1">
        <v>44074</v>
      </c>
      <c r="AK5195">
        <v>42.61</v>
      </c>
      <c r="AL5195" s="1">
        <v>45847</v>
      </c>
      <c r="AM5195">
        <v>305.52</v>
      </c>
      <c r="AN5195" s="1">
        <v>45847</v>
      </c>
      <c r="AO5195">
        <v>330.5</v>
      </c>
    </row>
    <row r="5196" spans="4:41" x14ac:dyDescent="0.25">
      <c r="D5196" s="1">
        <v>44053</v>
      </c>
      <c r="E5196">
        <v>2024.4</v>
      </c>
      <c r="F5196" s="1">
        <v>44053</v>
      </c>
      <c r="G5196">
        <v>2026.4</v>
      </c>
      <c r="H5196" s="1">
        <v>44053</v>
      </c>
      <c r="I5196">
        <v>2043.8</v>
      </c>
      <c r="J5196" s="1">
        <v>44053</v>
      </c>
      <c r="K5196">
        <v>2017.5</v>
      </c>
      <c r="L5196" s="1">
        <v>44053</v>
      </c>
      <c r="M5196">
        <v>233</v>
      </c>
      <c r="N5196" s="1">
        <v>44053</v>
      </c>
      <c r="O5196">
        <v>4485</v>
      </c>
      <c r="P5196" s="1">
        <v>43804</v>
      </c>
      <c r="Q5196">
        <v>1476</v>
      </c>
      <c r="R5196" s="1">
        <v>43801</v>
      </c>
      <c r="S5196">
        <v>1.8189</v>
      </c>
      <c r="T5196" s="1">
        <v>43832</v>
      </c>
      <c r="U5196">
        <v>1.8028999999999999</v>
      </c>
      <c r="V5196" s="1">
        <v>43805</v>
      </c>
      <c r="W5196">
        <v>0.129</v>
      </c>
      <c r="X5196" s="1">
        <v>43823</v>
      </c>
      <c r="Y5196">
        <v>97.653999999999996</v>
      </c>
      <c r="Z5196" s="1">
        <v>43796</v>
      </c>
      <c r="AA5196">
        <v>109.54</v>
      </c>
      <c r="AB5196" s="1">
        <v>44064</v>
      </c>
      <c r="AC5196">
        <v>22.54</v>
      </c>
      <c r="AD5196" s="1">
        <v>44064</v>
      </c>
      <c r="AE5196">
        <v>3397.16</v>
      </c>
      <c r="AF5196" s="1">
        <v>43784</v>
      </c>
      <c r="AG5196">
        <v>1379.982</v>
      </c>
      <c r="AH5196" s="1">
        <v>44075</v>
      </c>
      <c r="AI5196">
        <v>28.486000000000001</v>
      </c>
      <c r="AJ5196" s="1">
        <v>44075</v>
      </c>
      <c r="AK5196">
        <v>42.76</v>
      </c>
      <c r="AL5196" s="1">
        <v>45848</v>
      </c>
      <c r="AM5196">
        <v>306.2</v>
      </c>
      <c r="AN5196" s="1">
        <v>45848</v>
      </c>
      <c r="AO5196">
        <v>331</v>
      </c>
    </row>
    <row r="5197" spans="4:41" x14ac:dyDescent="0.25">
      <c r="D5197" s="1">
        <v>44054</v>
      </c>
      <c r="E5197">
        <v>1932.6</v>
      </c>
      <c r="F5197" s="1">
        <v>44054</v>
      </c>
      <c r="G5197">
        <v>2012.4</v>
      </c>
      <c r="H5197" s="1">
        <v>44054</v>
      </c>
      <c r="I5197">
        <v>2016</v>
      </c>
      <c r="J5197" s="1">
        <v>44054</v>
      </c>
      <c r="K5197">
        <v>1904</v>
      </c>
      <c r="L5197" s="1">
        <v>44054</v>
      </c>
      <c r="M5197">
        <v>971</v>
      </c>
      <c r="N5197" s="1">
        <v>44054</v>
      </c>
      <c r="O5197">
        <v>2259</v>
      </c>
      <c r="P5197" s="1">
        <v>43805</v>
      </c>
      <c r="Q5197">
        <v>1460.17</v>
      </c>
      <c r="R5197" s="1">
        <v>43802</v>
      </c>
      <c r="S5197">
        <v>1.7157</v>
      </c>
      <c r="T5197" s="1">
        <v>43833</v>
      </c>
      <c r="U5197">
        <v>1.7750999999999999</v>
      </c>
      <c r="V5197" s="1">
        <v>43808</v>
      </c>
      <c r="W5197">
        <v>0.122</v>
      </c>
      <c r="X5197" s="1">
        <v>43824</v>
      </c>
      <c r="Y5197">
        <v>97.632000000000005</v>
      </c>
      <c r="Z5197" s="1">
        <v>43797</v>
      </c>
      <c r="AA5197">
        <v>109.51</v>
      </c>
      <c r="AB5197" s="1">
        <v>44067</v>
      </c>
      <c r="AC5197">
        <v>22.37</v>
      </c>
      <c r="AD5197" s="1">
        <v>44067</v>
      </c>
      <c r="AE5197">
        <v>3431.28</v>
      </c>
      <c r="AF5197" s="1">
        <v>43787</v>
      </c>
      <c r="AG5197">
        <v>1379.8689999999999</v>
      </c>
      <c r="AH5197" s="1">
        <v>44076</v>
      </c>
      <c r="AI5197">
        <v>27.248999999999999</v>
      </c>
      <c r="AJ5197" s="1">
        <v>44076</v>
      </c>
      <c r="AK5197">
        <v>41.51</v>
      </c>
      <c r="AL5197" s="1">
        <v>45849</v>
      </c>
      <c r="AM5197">
        <v>309.14</v>
      </c>
      <c r="AN5197" s="1">
        <v>45849</v>
      </c>
      <c r="AO5197">
        <v>330.7</v>
      </c>
    </row>
    <row r="5198" spans="4:41" x14ac:dyDescent="0.25">
      <c r="D5198" s="1">
        <v>44055</v>
      </c>
      <c r="E5198">
        <v>1934.9</v>
      </c>
      <c r="F5198" s="1">
        <v>44055</v>
      </c>
      <c r="G5198">
        <v>1923</v>
      </c>
      <c r="H5198" s="1">
        <v>44055</v>
      </c>
      <c r="I5198">
        <v>1946.6</v>
      </c>
      <c r="J5198" s="1">
        <v>44055</v>
      </c>
      <c r="K5198">
        <v>1871.6</v>
      </c>
      <c r="L5198" s="1">
        <v>44055</v>
      </c>
      <c r="M5198">
        <v>404</v>
      </c>
      <c r="N5198" s="1">
        <v>44055</v>
      </c>
      <c r="O5198">
        <v>864</v>
      </c>
      <c r="P5198" s="1">
        <v>43808</v>
      </c>
      <c r="Q5198">
        <v>1461.68</v>
      </c>
      <c r="R5198" s="1">
        <v>43803</v>
      </c>
      <c r="S5198">
        <v>1.774</v>
      </c>
      <c r="T5198" s="1">
        <v>43836</v>
      </c>
      <c r="U5198">
        <v>1.7555000000000001</v>
      </c>
      <c r="V5198" s="1">
        <v>43809</v>
      </c>
      <c r="W5198">
        <v>0.13400000000000001</v>
      </c>
      <c r="X5198" s="1">
        <v>43825</v>
      </c>
      <c r="Y5198">
        <v>97.534000000000006</v>
      </c>
      <c r="Z5198" s="1">
        <v>43798</v>
      </c>
      <c r="AA5198">
        <v>109.49</v>
      </c>
      <c r="AB5198" s="1">
        <v>44068</v>
      </c>
      <c r="AC5198">
        <v>22.03</v>
      </c>
      <c r="AD5198" s="1">
        <v>44068</v>
      </c>
      <c r="AE5198">
        <v>3443.62</v>
      </c>
      <c r="AF5198" s="1">
        <v>43788</v>
      </c>
      <c r="AG5198">
        <v>1377.748</v>
      </c>
      <c r="AH5198" s="1">
        <v>44077</v>
      </c>
      <c r="AI5198">
        <v>26.734999999999999</v>
      </c>
      <c r="AJ5198" s="1">
        <v>44077</v>
      </c>
      <c r="AK5198">
        <v>41.37</v>
      </c>
      <c r="AL5198" s="1">
        <v>45852</v>
      </c>
      <c r="AM5198">
        <v>308.01</v>
      </c>
      <c r="AN5198" s="1">
        <v>45852</v>
      </c>
      <c r="AO5198">
        <v>330.7</v>
      </c>
    </row>
    <row r="5199" spans="4:41" x14ac:dyDescent="0.25">
      <c r="D5199" s="1">
        <v>44056</v>
      </c>
      <c r="E5199">
        <v>1956.7</v>
      </c>
      <c r="F5199" s="1">
        <v>44056</v>
      </c>
      <c r="G5199">
        <v>1921.5</v>
      </c>
      <c r="H5199" s="1">
        <v>44056</v>
      </c>
      <c r="I5199">
        <v>1957.4</v>
      </c>
      <c r="J5199" s="1">
        <v>44056</v>
      </c>
      <c r="K5199">
        <v>1916.9</v>
      </c>
      <c r="L5199" s="1">
        <v>44056</v>
      </c>
      <c r="M5199">
        <v>71</v>
      </c>
      <c r="N5199" s="1">
        <v>44056</v>
      </c>
      <c r="O5199">
        <v>613</v>
      </c>
      <c r="P5199" s="1">
        <v>43809</v>
      </c>
      <c r="Q5199">
        <v>1464.39</v>
      </c>
      <c r="R5199" s="1">
        <v>43804</v>
      </c>
      <c r="S5199">
        <v>1.8103</v>
      </c>
      <c r="T5199" s="1">
        <v>43837</v>
      </c>
      <c r="U5199">
        <v>1.7443</v>
      </c>
      <c r="V5199" s="1">
        <v>43810</v>
      </c>
      <c r="W5199">
        <v>9.1999999999999998E-2</v>
      </c>
      <c r="X5199" s="1">
        <v>43826</v>
      </c>
      <c r="Y5199">
        <v>96.918999999999997</v>
      </c>
      <c r="Z5199" s="1">
        <v>43801</v>
      </c>
      <c r="AA5199">
        <v>108.98</v>
      </c>
      <c r="AB5199" s="1">
        <v>44069</v>
      </c>
      <c r="AC5199">
        <v>23.27</v>
      </c>
      <c r="AD5199" s="1">
        <v>44069</v>
      </c>
      <c r="AE5199">
        <v>3478.73</v>
      </c>
      <c r="AF5199" s="1">
        <v>43789</v>
      </c>
      <c r="AG5199">
        <v>1376.252</v>
      </c>
      <c r="AH5199" s="1">
        <v>44078</v>
      </c>
      <c r="AI5199">
        <v>26.576000000000001</v>
      </c>
      <c r="AJ5199" s="1">
        <v>44078</v>
      </c>
      <c r="AK5199">
        <v>39.770000000000003</v>
      </c>
      <c r="AL5199" s="1">
        <v>45853</v>
      </c>
      <c r="AM5199">
        <v>306.73</v>
      </c>
      <c r="AN5199" s="1">
        <v>45853</v>
      </c>
      <c r="AO5199">
        <v>330.7</v>
      </c>
    </row>
    <row r="5200" spans="4:41" x14ac:dyDescent="0.25">
      <c r="D5200" s="1">
        <v>44057</v>
      </c>
      <c r="E5200">
        <v>1937</v>
      </c>
      <c r="F5200" s="1">
        <v>44057</v>
      </c>
      <c r="G5200">
        <v>1938.7</v>
      </c>
      <c r="H5200" s="1">
        <v>44057</v>
      </c>
      <c r="I5200">
        <v>1947.4</v>
      </c>
      <c r="J5200" s="1">
        <v>44057</v>
      </c>
      <c r="K5200">
        <v>1937.7</v>
      </c>
      <c r="L5200" s="1">
        <v>44057</v>
      </c>
      <c r="M5200">
        <v>201</v>
      </c>
      <c r="N5200" s="1">
        <v>44057</v>
      </c>
      <c r="O5200">
        <v>623</v>
      </c>
      <c r="P5200" s="1">
        <v>43810</v>
      </c>
      <c r="Q5200">
        <v>1474.88</v>
      </c>
      <c r="R5200" s="1">
        <v>43805</v>
      </c>
      <c r="S5200">
        <v>1.8363</v>
      </c>
      <c r="T5200" s="1">
        <v>43838</v>
      </c>
      <c r="U5200">
        <v>1.7621</v>
      </c>
      <c r="V5200" s="1">
        <v>43811</v>
      </c>
      <c r="W5200">
        <v>0.16500000000000001</v>
      </c>
      <c r="X5200" s="1">
        <v>43829</v>
      </c>
      <c r="Y5200">
        <v>96.74</v>
      </c>
      <c r="Z5200" s="1">
        <v>43802</v>
      </c>
      <c r="AA5200">
        <v>108.63</v>
      </c>
      <c r="AB5200" s="1">
        <v>44070</v>
      </c>
      <c r="AC5200">
        <v>24.47</v>
      </c>
      <c r="AD5200" s="1">
        <v>44070</v>
      </c>
      <c r="AE5200">
        <v>3484.55</v>
      </c>
      <c r="AF5200" s="1">
        <v>43790</v>
      </c>
      <c r="AG5200">
        <v>1375.711</v>
      </c>
      <c r="AH5200" s="1">
        <v>44082</v>
      </c>
      <c r="AI5200">
        <v>26.864000000000001</v>
      </c>
      <c r="AJ5200" s="1">
        <v>44082</v>
      </c>
      <c r="AK5200">
        <v>36.76</v>
      </c>
      <c r="AL5200" s="1">
        <v>45854</v>
      </c>
      <c r="AM5200">
        <v>308.26</v>
      </c>
      <c r="AN5200" s="1">
        <v>45854</v>
      </c>
      <c r="AO5200">
        <v>331.8</v>
      </c>
    </row>
    <row r="5201" spans="4:41" x14ac:dyDescent="0.25">
      <c r="D5201" s="1">
        <v>44060</v>
      </c>
      <c r="E5201">
        <v>1985</v>
      </c>
      <c r="F5201" s="1">
        <v>44060</v>
      </c>
      <c r="G5201">
        <v>1949.6</v>
      </c>
      <c r="H5201" s="1">
        <v>44060</v>
      </c>
      <c r="I5201">
        <v>1981</v>
      </c>
      <c r="J5201" s="1">
        <v>44060</v>
      </c>
      <c r="K5201">
        <v>1949.6</v>
      </c>
      <c r="L5201" s="1">
        <v>44060</v>
      </c>
      <c r="M5201">
        <v>97</v>
      </c>
      <c r="N5201" s="1">
        <v>44060</v>
      </c>
      <c r="O5201">
        <v>581</v>
      </c>
      <c r="P5201" s="1">
        <v>43811</v>
      </c>
      <c r="Q5201">
        <v>1469.8</v>
      </c>
      <c r="R5201" s="1">
        <v>43808</v>
      </c>
      <c r="S5201">
        <v>1.819</v>
      </c>
      <c r="T5201" s="1">
        <v>43839</v>
      </c>
      <c r="U5201">
        <v>1.7593000000000001</v>
      </c>
      <c r="V5201" s="1">
        <v>43812</v>
      </c>
      <c r="W5201">
        <v>0.108</v>
      </c>
      <c r="X5201" s="1">
        <v>43830</v>
      </c>
      <c r="Y5201">
        <v>96.388999999999996</v>
      </c>
      <c r="Z5201" s="1">
        <v>43803</v>
      </c>
      <c r="AA5201">
        <v>108.86</v>
      </c>
      <c r="AB5201" s="1">
        <v>44071</v>
      </c>
      <c r="AC5201">
        <v>22.96</v>
      </c>
      <c r="AD5201" s="1">
        <v>44071</v>
      </c>
      <c r="AE5201">
        <v>3508.01</v>
      </c>
      <c r="AF5201" s="1">
        <v>43791</v>
      </c>
      <c r="AG5201">
        <v>1376.356</v>
      </c>
      <c r="AH5201" s="1">
        <v>44083</v>
      </c>
      <c r="AI5201">
        <v>26.954999999999998</v>
      </c>
      <c r="AJ5201" s="1">
        <v>44083</v>
      </c>
      <c r="AK5201">
        <v>38.049999999999997</v>
      </c>
      <c r="AL5201" s="1">
        <v>45855</v>
      </c>
      <c r="AM5201">
        <v>307.58999999999997</v>
      </c>
      <c r="AN5201" s="1">
        <v>45855</v>
      </c>
      <c r="AO5201">
        <v>331</v>
      </c>
    </row>
    <row r="5202" spans="4:41" x14ac:dyDescent="0.25">
      <c r="D5202" s="1">
        <v>44061</v>
      </c>
      <c r="E5202">
        <v>1999.4</v>
      </c>
      <c r="F5202" s="1">
        <v>44061</v>
      </c>
      <c r="G5202">
        <v>2001.1</v>
      </c>
      <c r="H5202" s="1">
        <v>44061</v>
      </c>
      <c r="I5202">
        <v>2002.8</v>
      </c>
      <c r="J5202" s="1">
        <v>44061</v>
      </c>
      <c r="K5202">
        <v>1972.1</v>
      </c>
      <c r="L5202" s="1">
        <v>44061</v>
      </c>
      <c r="M5202">
        <v>92</v>
      </c>
      <c r="N5202" s="1">
        <v>44061</v>
      </c>
      <c r="O5202">
        <v>535</v>
      </c>
      <c r="P5202" s="1">
        <v>43812</v>
      </c>
      <c r="Q5202">
        <v>1476.33</v>
      </c>
      <c r="R5202" s="1">
        <v>43809</v>
      </c>
      <c r="S5202">
        <v>1.8415999999999999</v>
      </c>
      <c r="T5202" s="1">
        <v>43840</v>
      </c>
      <c r="U5202">
        <v>1.7558</v>
      </c>
      <c r="V5202" s="1">
        <v>43815</v>
      </c>
      <c r="W5202">
        <v>0.13800000000000001</v>
      </c>
      <c r="X5202" s="1">
        <v>43831</v>
      </c>
      <c r="Y5202">
        <v>96.444999999999993</v>
      </c>
      <c r="Z5202" s="1">
        <v>43804</v>
      </c>
      <c r="AA5202">
        <v>108.76</v>
      </c>
      <c r="AB5202" s="1">
        <v>44074</v>
      </c>
      <c r="AC5202">
        <v>26.41</v>
      </c>
      <c r="AD5202" s="1">
        <v>44074</v>
      </c>
      <c r="AE5202">
        <v>3500.31</v>
      </c>
      <c r="AF5202" s="1">
        <v>43794</v>
      </c>
      <c r="AG5202">
        <v>1378.8009999999999</v>
      </c>
      <c r="AH5202" s="1">
        <v>44084</v>
      </c>
      <c r="AI5202">
        <v>27.163</v>
      </c>
      <c r="AJ5202" s="1">
        <v>44084</v>
      </c>
      <c r="AK5202">
        <v>37.299999999999997</v>
      </c>
      <c r="AL5202" s="1">
        <v>45856</v>
      </c>
      <c r="AM5202">
        <v>308.39</v>
      </c>
      <c r="AN5202" s="1">
        <v>45856</v>
      </c>
      <c r="AO5202">
        <v>329.3</v>
      </c>
    </row>
    <row r="5203" spans="4:41" x14ac:dyDescent="0.25">
      <c r="D5203" s="1">
        <v>44062</v>
      </c>
      <c r="E5203">
        <v>1958.7</v>
      </c>
      <c r="F5203" s="1">
        <v>44062</v>
      </c>
      <c r="G5203">
        <v>1980</v>
      </c>
      <c r="H5203" s="1">
        <v>44062</v>
      </c>
      <c r="I5203">
        <v>1980</v>
      </c>
      <c r="J5203" s="1">
        <v>44062</v>
      </c>
      <c r="K5203">
        <v>1938.7</v>
      </c>
      <c r="L5203" s="1">
        <v>44062</v>
      </c>
      <c r="M5203">
        <v>347</v>
      </c>
      <c r="N5203" s="1">
        <v>44062</v>
      </c>
      <c r="O5203">
        <v>289</v>
      </c>
      <c r="P5203" s="1">
        <v>43815</v>
      </c>
      <c r="Q5203">
        <v>1476.18</v>
      </c>
      <c r="R5203" s="1">
        <v>43810</v>
      </c>
      <c r="S5203">
        <v>1.7914000000000001</v>
      </c>
      <c r="T5203" s="1">
        <v>43843</v>
      </c>
      <c r="U5203">
        <v>1.7747999999999999</v>
      </c>
      <c r="V5203" s="1">
        <v>43816</v>
      </c>
      <c r="W5203">
        <v>0.126</v>
      </c>
      <c r="X5203" s="1">
        <v>43832</v>
      </c>
      <c r="Y5203">
        <v>96.846000000000004</v>
      </c>
      <c r="Z5203" s="1">
        <v>43805</v>
      </c>
      <c r="AA5203">
        <v>108.58</v>
      </c>
      <c r="AB5203" s="1">
        <v>44075</v>
      </c>
      <c r="AC5203">
        <v>26.12</v>
      </c>
      <c r="AD5203" s="1">
        <v>44075</v>
      </c>
      <c r="AE5203">
        <v>3526.65</v>
      </c>
      <c r="AF5203" s="1">
        <v>43795</v>
      </c>
      <c r="AG5203">
        <v>1380.7660000000001</v>
      </c>
      <c r="AH5203" s="1">
        <v>44085</v>
      </c>
      <c r="AI5203">
        <v>26.739000000000001</v>
      </c>
      <c r="AJ5203" s="1">
        <v>44085</v>
      </c>
      <c r="AK5203">
        <v>37.33</v>
      </c>
      <c r="AL5203" s="1">
        <v>45859</v>
      </c>
      <c r="AM5203">
        <v>313.13</v>
      </c>
      <c r="AN5203" s="1">
        <v>45859</v>
      </c>
      <c r="AO5203">
        <v>330.5</v>
      </c>
    </row>
    <row r="5204" spans="4:41" x14ac:dyDescent="0.25">
      <c r="D5204" s="1">
        <v>44063</v>
      </c>
      <c r="E5204">
        <v>1933.8</v>
      </c>
      <c r="F5204" s="1">
        <v>44063</v>
      </c>
      <c r="G5204">
        <v>1941.2</v>
      </c>
      <c r="H5204" s="1">
        <v>44063</v>
      </c>
      <c r="I5204">
        <v>1948.3</v>
      </c>
      <c r="J5204" s="1">
        <v>44063</v>
      </c>
      <c r="K5204">
        <v>1922.3</v>
      </c>
      <c r="L5204" s="1">
        <v>44063</v>
      </c>
      <c r="M5204">
        <v>106</v>
      </c>
      <c r="N5204" s="1">
        <v>44063</v>
      </c>
      <c r="O5204">
        <v>290</v>
      </c>
      <c r="P5204" s="1">
        <v>43816</v>
      </c>
      <c r="Q5204">
        <v>1476.22</v>
      </c>
      <c r="R5204" s="1">
        <v>43811</v>
      </c>
      <c r="S5204">
        <v>1.8922000000000001</v>
      </c>
      <c r="T5204" s="1">
        <v>43844</v>
      </c>
      <c r="U5204">
        <v>1.7710999999999999</v>
      </c>
      <c r="V5204" s="1">
        <v>43817</v>
      </c>
      <c r="W5204">
        <v>0.14699999999999999</v>
      </c>
      <c r="X5204" s="1">
        <v>43833</v>
      </c>
      <c r="Y5204">
        <v>96.837999999999994</v>
      </c>
      <c r="Z5204" s="1">
        <v>43808</v>
      </c>
      <c r="AA5204">
        <v>108.56</v>
      </c>
      <c r="AB5204" s="1">
        <v>44076</v>
      </c>
      <c r="AC5204">
        <v>26.57</v>
      </c>
      <c r="AD5204" s="1">
        <v>44076</v>
      </c>
      <c r="AE5204">
        <v>3580.84</v>
      </c>
      <c r="AF5204" s="1">
        <v>43796</v>
      </c>
      <c r="AG5204">
        <v>1382.1610000000001</v>
      </c>
      <c r="AH5204" s="1">
        <v>44088</v>
      </c>
      <c r="AI5204">
        <v>27.228999999999999</v>
      </c>
      <c r="AJ5204" s="1">
        <v>44088</v>
      </c>
      <c r="AK5204">
        <v>37.26</v>
      </c>
      <c r="AL5204" s="1">
        <v>45860</v>
      </c>
      <c r="AM5204">
        <v>316.10000000000002</v>
      </c>
      <c r="AN5204" s="1">
        <v>45860</v>
      </c>
      <c r="AO5204">
        <v>333.2</v>
      </c>
    </row>
    <row r="5205" spans="4:41" x14ac:dyDescent="0.25">
      <c r="D5205" s="1">
        <v>44064</v>
      </c>
      <c r="E5205">
        <v>1934.6</v>
      </c>
      <c r="F5205" s="1">
        <v>44064</v>
      </c>
      <c r="G5205">
        <v>1941</v>
      </c>
      <c r="H5205" s="1">
        <v>44064</v>
      </c>
      <c r="I5205">
        <v>1945</v>
      </c>
      <c r="J5205" s="1">
        <v>44064</v>
      </c>
      <c r="K5205">
        <v>1908.9</v>
      </c>
      <c r="L5205" s="1">
        <v>44064</v>
      </c>
      <c r="M5205">
        <v>184</v>
      </c>
      <c r="N5205" s="1">
        <v>44064</v>
      </c>
      <c r="O5205">
        <v>210</v>
      </c>
      <c r="P5205" s="1">
        <v>43817</v>
      </c>
      <c r="Q5205">
        <v>1475.4</v>
      </c>
      <c r="R5205" s="1">
        <v>43812</v>
      </c>
      <c r="S5205">
        <v>1.8226</v>
      </c>
      <c r="T5205" s="1">
        <v>43845</v>
      </c>
      <c r="U5205">
        <v>1.7465999999999999</v>
      </c>
      <c r="V5205" s="1">
        <v>43818</v>
      </c>
      <c r="W5205">
        <v>0.13500000000000001</v>
      </c>
      <c r="X5205" s="1">
        <v>43836</v>
      </c>
      <c r="Y5205">
        <v>96.671000000000006</v>
      </c>
      <c r="Z5205" s="1">
        <v>43809</v>
      </c>
      <c r="AA5205">
        <v>108.72</v>
      </c>
      <c r="AB5205" s="1">
        <v>44077</v>
      </c>
      <c r="AC5205">
        <v>33.6</v>
      </c>
      <c r="AD5205" s="1">
        <v>44077</v>
      </c>
      <c r="AE5205">
        <v>3455.06</v>
      </c>
      <c r="AF5205" s="1">
        <v>43797</v>
      </c>
      <c r="AG5205">
        <v>1382.3989999999999</v>
      </c>
      <c r="AH5205" s="1">
        <v>44089</v>
      </c>
      <c r="AI5205">
        <v>27.346</v>
      </c>
      <c r="AJ5205" s="1">
        <v>44089</v>
      </c>
      <c r="AK5205">
        <v>38.28</v>
      </c>
      <c r="AL5205" s="1">
        <v>45861</v>
      </c>
      <c r="AM5205">
        <v>312.18</v>
      </c>
      <c r="AN5205" s="1">
        <v>45861</v>
      </c>
      <c r="AO5205">
        <v>333.2</v>
      </c>
    </row>
    <row r="5206" spans="4:41" x14ac:dyDescent="0.25">
      <c r="D5206" s="1">
        <v>44067</v>
      </c>
      <c r="E5206">
        <v>1927.7</v>
      </c>
      <c r="F5206" s="1">
        <v>44067</v>
      </c>
      <c r="G5206">
        <v>1930.2</v>
      </c>
      <c r="H5206" s="1">
        <v>44067</v>
      </c>
      <c r="I5206">
        <v>1940</v>
      </c>
      <c r="J5206" s="1">
        <v>44067</v>
      </c>
      <c r="K5206">
        <v>1922.2</v>
      </c>
      <c r="L5206" s="1">
        <v>44067</v>
      </c>
      <c r="M5206">
        <v>85</v>
      </c>
      <c r="N5206" s="1">
        <v>44067</v>
      </c>
      <c r="O5206">
        <v>138</v>
      </c>
      <c r="P5206" s="1">
        <v>43818</v>
      </c>
      <c r="Q5206">
        <v>1478.8</v>
      </c>
      <c r="R5206" s="1">
        <v>43815</v>
      </c>
      <c r="S5206">
        <v>1.8713</v>
      </c>
      <c r="T5206" s="1">
        <v>43846</v>
      </c>
      <c r="U5206">
        <v>1.7490000000000001</v>
      </c>
      <c r="V5206" s="1">
        <v>43819</v>
      </c>
      <c r="W5206">
        <v>0.14299999999999999</v>
      </c>
      <c r="X5206" s="1">
        <v>43837</v>
      </c>
      <c r="Y5206">
        <v>97.004999999999995</v>
      </c>
      <c r="Z5206" s="1">
        <v>43810</v>
      </c>
      <c r="AA5206">
        <v>108.56</v>
      </c>
      <c r="AB5206" s="1">
        <v>44078</v>
      </c>
      <c r="AC5206">
        <v>30.75</v>
      </c>
      <c r="AD5206" s="1">
        <v>44078</v>
      </c>
      <c r="AE5206">
        <v>3426.96</v>
      </c>
      <c r="AF5206" s="1">
        <v>43798</v>
      </c>
      <c r="AG5206">
        <v>1382.249</v>
      </c>
      <c r="AH5206" s="1">
        <v>44090</v>
      </c>
      <c r="AI5206">
        <v>27.355</v>
      </c>
      <c r="AJ5206" s="1">
        <v>44090</v>
      </c>
      <c r="AK5206">
        <v>40.159999999999997</v>
      </c>
      <c r="AL5206" s="1">
        <v>45862</v>
      </c>
      <c r="AM5206">
        <v>310.27</v>
      </c>
      <c r="AN5206" s="1">
        <v>45862</v>
      </c>
      <c r="AO5206">
        <v>334</v>
      </c>
    </row>
    <row r="5207" spans="4:41" x14ac:dyDescent="0.25">
      <c r="D5207" s="1">
        <v>44068</v>
      </c>
      <c r="E5207">
        <v>1911.8</v>
      </c>
      <c r="F5207" s="1">
        <v>44068</v>
      </c>
      <c r="G5207">
        <v>1927.5</v>
      </c>
      <c r="H5207" s="1">
        <v>44068</v>
      </c>
      <c r="I5207">
        <v>1928.5</v>
      </c>
      <c r="J5207" s="1">
        <v>44068</v>
      </c>
      <c r="K5207">
        <v>1912</v>
      </c>
      <c r="L5207" s="1">
        <v>44068</v>
      </c>
      <c r="M5207">
        <v>176</v>
      </c>
      <c r="N5207" s="1">
        <v>44068</v>
      </c>
      <c r="O5207">
        <v>161</v>
      </c>
      <c r="P5207" s="1">
        <v>43819</v>
      </c>
      <c r="Q5207">
        <v>1478.22</v>
      </c>
      <c r="R5207" s="1">
        <v>43816</v>
      </c>
      <c r="S5207">
        <v>1.8801000000000001</v>
      </c>
      <c r="T5207" s="1">
        <v>43847</v>
      </c>
      <c r="U5207">
        <v>1.7525999999999999</v>
      </c>
      <c r="V5207" s="1">
        <v>43822</v>
      </c>
      <c r="W5207">
        <v>0.16600000000000001</v>
      </c>
      <c r="X5207" s="1">
        <v>43838</v>
      </c>
      <c r="Y5207">
        <v>97.299000000000007</v>
      </c>
      <c r="Z5207" s="1">
        <v>43811</v>
      </c>
      <c r="AA5207">
        <v>109.31</v>
      </c>
      <c r="AB5207" s="1">
        <v>44082</v>
      </c>
      <c r="AC5207">
        <v>31.46</v>
      </c>
      <c r="AD5207" s="1">
        <v>44082</v>
      </c>
      <c r="AE5207">
        <v>3331.84</v>
      </c>
      <c r="AF5207" s="1">
        <v>43799</v>
      </c>
      <c r="AG5207">
        <v>1382.4870000000001</v>
      </c>
      <c r="AH5207" s="1">
        <v>44091</v>
      </c>
      <c r="AI5207">
        <v>26.984999999999999</v>
      </c>
      <c r="AJ5207" s="1">
        <v>44091</v>
      </c>
      <c r="AK5207">
        <v>40.97</v>
      </c>
      <c r="AL5207" s="1">
        <v>45863</v>
      </c>
      <c r="AM5207">
        <v>307.39999999999998</v>
      </c>
      <c r="AN5207" s="1">
        <v>45863</v>
      </c>
      <c r="AO5207">
        <v>334</v>
      </c>
    </row>
    <row r="5208" spans="4:41" x14ac:dyDescent="0.25">
      <c r="D5208" s="1">
        <v>44069</v>
      </c>
      <c r="E5208">
        <v>1940.7</v>
      </c>
      <c r="F5208" s="1">
        <v>44069</v>
      </c>
      <c r="G5208">
        <v>1909.7</v>
      </c>
      <c r="H5208" s="1">
        <v>44069</v>
      </c>
      <c r="I5208">
        <v>1950.8</v>
      </c>
      <c r="J5208" s="1">
        <v>44069</v>
      </c>
      <c r="K5208">
        <v>1909.7</v>
      </c>
      <c r="L5208" s="1">
        <v>44069</v>
      </c>
      <c r="M5208">
        <v>287</v>
      </c>
      <c r="N5208" s="1">
        <v>44069</v>
      </c>
      <c r="O5208">
        <v>167</v>
      </c>
      <c r="P5208" s="1">
        <v>43822</v>
      </c>
      <c r="Q5208">
        <v>1485.79</v>
      </c>
      <c r="R5208" s="1">
        <v>43817</v>
      </c>
      <c r="S5208">
        <v>1.9169</v>
      </c>
      <c r="T5208" s="1">
        <v>43850</v>
      </c>
      <c r="U5208">
        <v>1.7525999999999999</v>
      </c>
      <c r="V5208" s="1">
        <v>43823</v>
      </c>
      <c r="W5208">
        <v>0.14000000000000001</v>
      </c>
      <c r="X5208" s="1">
        <v>43839</v>
      </c>
      <c r="Y5208">
        <v>97.45</v>
      </c>
      <c r="Z5208" s="1">
        <v>43812</v>
      </c>
      <c r="AA5208">
        <v>109.38</v>
      </c>
      <c r="AB5208" s="1">
        <v>44083</v>
      </c>
      <c r="AC5208">
        <v>28.81</v>
      </c>
      <c r="AD5208" s="1">
        <v>44083</v>
      </c>
      <c r="AE5208">
        <v>3398.96</v>
      </c>
      <c r="AF5208" s="1">
        <v>43801</v>
      </c>
      <c r="AG5208">
        <v>1381.414</v>
      </c>
      <c r="AH5208" s="1">
        <v>44092</v>
      </c>
      <c r="AI5208">
        <v>27.027999999999999</v>
      </c>
      <c r="AJ5208" s="1">
        <v>44092</v>
      </c>
      <c r="AK5208">
        <v>41.11</v>
      </c>
      <c r="AL5208" s="1">
        <v>45866</v>
      </c>
      <c r="AM5208">
        <v>305.41000000000003</v>
      </c>
      <c r="AN5208" s="1">
        <v>45866</v>
      </c>
      <c r="AO5208">
        <v>333.7</v>
      </c>
    </row>
    <row r="5209" spans="4:41" x14ac:dyDescent="0.25">
      <c r="D5209" s="1">
        <v>44070</v>
      </c>
      <c r="E5209">
        <v>1921.6</v>
      </c>
      <c r="F5209" s="1">
        <v>44070</v>
      </c>
      <c r="G5209">
        <v>1948.9</v>
      </c>
      <c r="H5209" s="1">
        <v>44070</v>
      </c>
      <c r="I5209">
        <v>1972.5</v>
      </c>
      <c r="J5209" s="1">
        <v>44070</v>
      </c>
      <c r="K5209">
        <v>1948.9</v>
      </c>
      <c r="L5209" s="1">
        <v>44070</v>
      </c>
      <c r="M5209">
        <v>127</v>
      </c>
      <c r="N5209" s="1">
        <v>44070</v>
      </c>
      <c r="O5209">
        <v>92</v>
      </c>
      <c r="P5209" s="1">
        <v>43823</v>
      </c>
      <c r="Q5209">
        <v>1499.41</v>
      </c>
      <c r="R5209" s="1">
        <v>43818</v>
      </c>
      <c r="S5209">
        <v>1.9204000000000001</v>
      </c>
      <c r="T5209" s="1">
        <v>43851</v>
      </c>
      <c r="U5209">
        <v>1.7403</v>
      </c>
      <c r="V5209" s="1">
        <v>43824</v>
      </c>
      <c r="W5209">
        <v>0.14000000000000001</v>
      </c>
      <c r="X5209" s="1">
        <v>43840</v>
      </c>
      <c r="Y5209">
        <v>97.355999999999995</v>
      </c>
      <c r="Z5209" s="1">
        <v>43815</v>
      </c>
      <c r="AA5209">
        <v>109.55</v>
      </c>
      <c r="AB5209" s="1">
        <v>44084</v>
      </c>
      <c r="AC5209">
        <v>29.71</v>
      </c>
      <c r="AD5209" s="1">
        <v>44084</v>
      </c>
      <c r="AE5209">
        <v>3339.19</v>
      </c>
      <c r="AF5209" s="1">
        <v>43802</v>
      </c>
      <c r="AG5209">
        <v>1380.3340000000001</v>
      </c>
      <c r="AH5209" s="1">
        <v>44095</v>
      </c>
      <c r="AI5209">
        <v>24.298999999999999</v>
      </c>
      <c r="AJ5209" s="1">
        <v>44095</v>
      </c>
      <c r="AK5209">
        <v>39.31</v>
      </c>
      <c r="AL5209" s="1">
        <v>45867</v>
      </c>
      <c r="AM5209">
        <v>306.25</v>
      </c>
      <c r="AN5209" s="1">
        <v>45867</v>
      </c>
      <c r="AO5209">
        <v>333.7</v>
      </c>
    </row>
    <row r="5210" spans="4:41" x14ac:dyDescent="0.25">
      <c r="D5210" s="1">
        <v>44071</v>
      </c>
      <c r="E5210">
        <v>1966.8</v>
      </c>
      <c r="F5210" s="1">
        <v>44071</v>
      </c>
      <c r="G5210">
        <v>1930.1</v>
      </c>
      <c r="H5210" s="1">
        <v>44071</v>
      </c>
      <c r="I5210">
        <v>1974.9</v>
      </c>
      <c r="J5210" s="1">
        <v>44071</v>
      </c>
      <c r="K5210">
        <v>1921.2</v>
      </c>
      <c r="L5210" s="1">
        <v>44071</v>
      </c>
      <c r="M5210">
        <v>11761</v>
      </c>
      <c r="N5210" s="1">
        <v>44071</v>
      </c>
      <c r="O5210">
        <v>63472</v>
      </c>
      <c r="P5210" s="1">
        <v>43824</v>
      </c>
      <c r="Q5210">
        <v>1499.84</v>
      </c>
      <c r="R5210" s="1">
        <v>43819</v>
      </c>
      <c r="S5210">
        <v>1.9171</v>
      </c>
      <c r="T5210" s="1">
        <v>43852</v>
      </c>
      <c r="U5210">
        <v>1.726</v>
      </c>
      <c r="V5210" s="1">
        <v>43825</v>
      </c>
      <c r="W5210">
        <v>0.14199999999999999</v>
      </c>
      <c r="X5210" s="1">
        <v>43843</v>
      </c>
      <c r="Y5210">
        <v>97.344999999999999</v>
      </c>
      <c r="Z5210" s="1">
        <v>43816</v>
      </c>
      <c r="AA5210">
        <v>109.48</v>
      </c>
      <c r="AB5210" s="1">
        <v>44085</v>
      </c>
      <c r="AC5210">
        <v>26.87</v>
      </c>
      <c r="AD5210" s="1">
        <v>44085</v>
      </c>
      <c r="AE5210">
        <v>3340.97</v>
      </c>
      <c r="AF5210" s="1">
        <v>43803</v>
      </c>
      <c r="AG5210">
        <v>1383.846</v>
      </c>
      <c r="AH5210" s="1">
        <v>44096</v>
      </c>
      <c r="AI5210">
        <v>24.442</v>
      </c>
      <c r="AJ5210" s="1">
        <v>44096</v>
      </c>
      <c r="AK5210">
        <v>39.6</v>
      </c>
      <c r="AL5210" s="1">
        <v>45868</v>
      </c>
      <c r="AM5210">
        <v>300.95999999999998</v>
      </c>
      <c r="AN5210" s="1">
        <v>45868</v>
      </c>
      <c r="AO5210">
        <v>333.4</v>
      </c>
    </row>
    <row r="5211" spans="4:41" x14ac:dyDescent="0.25">
      <c r="D5211" s="1">
        <v>44074</v>
      </c>
      <c r="E5211">
        <v>1970.5</v>
      </c>
      <c r="F5211" s="1">
        <v>44074</v>
      </c>
      <c r="G5211">
        <v>1966.7</v>
      </c>
      <c r="H5211" s="1">
        <v>44074</v>
      </c>
      <c r="I5211">
        <v>1977.7</v>
      </c>
      <c r="J5211" s="1">
        <v>44074</v>
      </c>
      <c r="K5211">
        <v>1955</v>
      </c>
      <c r="L5211" s="1">
        <v>44074</v>
      </c>
      <c r="M5211">
        <v>7163</v>
      </c>
      <c r="N5211" s="1">
        <v>44074</v>
      </c>
      <c r="O5211">
        <v>62836</v>
      </c>
      <c r="P5211" s="1">
        <v>43825</v>
      </c>
      <c r="Q5211">
        <v>1511.53</v>
      </c>
      <c r="R5211" s="1">
        <v>43822</v>
      </c>
      <c r="S5211">
        <v>1.9294</v>
      </c>
      <c r="T5211" s="1">
        <v>43853</v>
      </c>
      <c r="U5211">
        <v>1.7204999999999999</v>
      </c>
      <c r="V5211" s="1">
        <v>43826</v>
      </c>
      <c r="W5211">
        <v>0.14000000000000001</v>
      </c>
      <c r="X5211" s="1">
        <v>43844</v>
      </c>
      <c r="Y5211">
        <v>97.372</v>
      </c>
      <c r="Z5211" s="1">
        <v>43817</v>
      </c>
      <c r="AA5211">
        <v>109.55</v>
      </c>
      <c r="AB5211" s="1">
        <v>44088</v>
      </c>
      <c r="AC5211">
        <v>25.85</v>
      </c>
      <c r="AD5211" s="1">
        <v>44088</v>
      </c>
      <c r="AE5211">
        <v>3383.54</v>
      </c>
      <c r="AF5211" s="1">
        <v>43804</v>
      </c>
      <c r="AG5211">
        <v>1384.9010000000001</v>
      </c>
      <c r="AH5211" s="1">
        <v>44097</v>
      </c>
      <c r="AI5211">
        <v>23.013999999999999</v>
      </c>
      <c r="AJ5211" s="1">
        <v>44097</v>
      </c>
      <c r="AK5211">
        <v>39.93</v>
      </c>
      <c r="AL5211" s="1">
        <v>45869</v>
      </c>
      <c r="AM5211">
        <v>302.95999999999998</v>
      </c>
      <c r="AN5211" s="1">
        <v>45869</v>
      </c>
      <c r="AO5211">
        <v>333.1</v>
      </c>
    </row>
    <row r="5212" spans="4:41" x14ac:dyDescent="0.25">
      <c r="D5212" s="1">
        <v>44075</v>
      </c>
      <c r="E5212">
        <v>1970.8</v>
      </c>
      <c r="F5212" s="1">
        <v>44075</v>
      </c>
      <c r="G5212">
        <v>1965.9</v>
      </c>
      <c r="H5212" s="1">
        <v>44075</v>
      </c>
      <c r="I5212">
        <v>1992.5</v>
      </c>
      <c r="J5212" s="1">
        <v>44075</v>
      </c>
      <c r="K5212">
        <v>1961.2</v>
      </c>
      <c r="L5212" s="1">
        <v>44075</v>
      </c>
      <c r="M5212">
        <v>10949</v>
      </c>
      <c r="N5212" s="1">
        <v>44075</v>
      </c>
      <c r="O5212">
        <v>62438</v>
      </c>
      <c r="P5212" s="1">
        <v>43826</v>
      </c>
      <c r="Q5212">
        <v>1510.56</v>
      </c>
      <c r="R5212" s="1">
        <v>43823</v>
      </c>
      <c r="S5212">
        <v>1.8996</v>
      </c>
      <c r="T5212" s="1">
        <v>43854</v>
      </c>
      <c r="U5212">
        <v>1.6826000000000001</v>
      </c>
      <c r="V5212" s="1">
        <v>43829</v>
      </c>
      <c r="W5212">
        <v>0.126</v>
      </c>
      <c r="X5212" s="1">
        <v>43845</v>
      </c>
      <c r="Y5212">
        <v>97.228999999999999</v>
      </c>
      <c r="Z5212" s="1">
        <v>43818</v>
      </c>
      <c r="AA5212">
        <v>109.37</v>
      </c>
      <c r="AB5212" s="1">
        <v>44089</v>
      </c>
      <c r="AC5212">
        <v>25.59</v>
      </c>
      <c r="AD5212" s="1">
        <v>44089</v>
      </c>
      <c r="AE5212">
        <v>3401.2</v>
      </c>
      <c r="AF5212" s="1">
        <v>43805</v>
      </c>
      <c r="AG5212">
        <v>1388.1690000000001</v>
      </c>
      <c r="AH5212" s="1">
        <v>44098</v>
      </c>
      <c r="AI5212">
        <v>23.117999999999999</v>
      </c>
      <c r="AJ5212" s="1">
        <v>44098</v>
      </c>
      <c r="AK5212">
        <v>40.31</v>
      </c>
      <c r="AL5212" s="1">
        <v>45870</v>
      </c>
      <c r="AM5212">
        <v>309.11</v>
      </c>
      <c r="AN5212" s="1">
        <v>45870</v>
      </c>
      <c r="AO5212">
        <v>332.6</v>
      </c>
    </row>
    <row r="5213" spans="4:41" x14ac:dyDescent="0.25">
      <c r="D5213" s="1">
        <v>44076</v>
      </c>
      <c r="E5213">
        <v>1936.9</v>
      </c>
      <c r="F5213" s="1">
        <v>44076</v>
      </c>
      <c r="G5213">
        <v>1967.9</v>
      </c>
      <c r="H5213" s="1">
        <v>44076</v>
      </c>
      <c r="I5213">
        <v>1972.4</v>
      </c>
      <c r="J5213" s="1">
        <v>44076</v>
      </c>
      <c r="K5213">
        <v>1931.5</v>
      </c>
      <c r="L5213" s="1">
        <v>44076</v>
      </c>
      <c r="M5213">
        <v>10835</v>
      </c>
      <c r="N5213" s="1">
        <v>44076</v>
      </c>
      <c r="O5213">
        <v>62868</v>
      </c>
      <c r="P5213" s="1">
        <v>43829</v>
      </c>
      <c r="Q5213">
        <v>1515.16</v>
      </c>
      <c r="R5213" s="1">
        <v>43824</v>
      </c>
      <c r="S5213">
        <v>1.8996</v>
      </c>
      <c r="T5213" s="1">
        <v>43857</v>
      </c>
      <c r="U5213">
        <v>1.6273</v>
      </c>
      <c r="V5213" s="1">
        <v>43830</v>
      </c>
      <c r="W5213">
        <v>0.13400000000000001</v>
      </c>
      <c r="X5213" s="1">
        <v>43846</v>
      </c>
      <c r="Y5213">
        <v>97.32</v>
      </c>
      <c r="Z5213" s="1">
        <v>43819</v>
      </c>
      <c r="AA5213">
        <v>109.44</v>
      </c>
      <c r="AB5213" s="1">
        <v>44090</v>
      </c>
      <c r="AC5213">
        <v>26.04</v>
      </c>
      <c r="AD5213" s="1">
        <v>44090</v>
      </c>
      <c r="AE5213">
        <v>3385.49</v>
      </c>
      <c r="AF5213" s="1">
        <v>43808</v>
      </c>
      <c r="AG5213">
        <v>1389.36</v>
      </c>
      <c r="AH5213" s="1">
        <v>44099</v>
      </c>
      <c r="AI5213">
        <v>23.016999999999999</v>
      </c>
      <c r="AJ5213" s="1">
        <v>44099</v>
      </c>
      <c r="AK5213">
        <v>40.25</v>
      </c>
      <c r="AL5213" s="1">
        <v>45873</v>
      </c>
      <c r="AM5213">
        <v>310.91000000000003</v>
      </c>
      <c r="AN5213" s="1">
        <v>45873</v>
      </c>
      <c r="AO5213">
        <v>333.2</v>
      </c>
    </row>
    <row r="5214" spans="4:41" x14ac:dyDescent="0.25">
      <c r="D5214" s="1">
        <v>44077</v>
      </c>
      <c r="E5214">
        <v>1930.2</v>
      </c>
      <c r="F5214" s="1">
        <v>44077</v>
      </c>
      <c r="G5214">
        <v>1941.8</v>
      </c>
      <c r="H5214" s="1">
        <v>44077</v>
      </c>
      <c r="I5214">
        <v>1948.4</v>
      </c>
      <c r="J5214" s="1">
        <v>44077</v>
      </c>
      <c r="K5214">
        <v>1919.7</v>
      </c>
      <c r="L5214" s="1">
        <v>44077</v>
      </c>
      <c r="M5214">
        <v>8935</v>
      </c>
      <c r="N5214" s="1">
        <v>44077</v>
      </c>
      <c r="O5214">
        <v>61649</v>
      </c>
      <c r="P5214" s="1">
        <v>43830</v>
      </c>
      <c r="Q5214">
        <v>1517.27</v>
      </c>
      <c r="R5214" s="1">
        <v>43825</v>
      </c>
      <c r="S5214">
        <v>1.8944000000000001</v>
      </c>
      <c r="T5214" s="1">
        <v>43858</v>
      </c>
      <c r="U5214">
        <v>1.6584000000000001</v>
      </c>
      <c r="V5214" s="1">
        <v>43831</v>
      </c>
      <c r="W5214">
        <v>0.13400000000000001</v>
      </c>
      <c r="X5214" s="1">
        <v>43847</v>
      </c>
      <c r="Y5214">
        <v>97.605999999999995</v>
      </c>
      <c r="Z5214" s="1">
        <v>43822</v>
      </c>
      <c r="AA5214">
        <v>109.4</v>
      </c>
      <c r="AB5214" s="1">
        <v>44091</v>
      </c>
      <c r="AC5214">
        <v>26.46</v>
      </c>
      <c r="AD5214" s="1">
        <v>44091</v>
      </c>
      <c r="AE5214">
        <v>3357.01</v>
      </c>
      <c r="AF5214" s="1">
        <v>43809</v>
      </c>
      <c r="AG5214">
        <v>1391.08</v>
      </c>
      <c r="AH5214" s="1">
        <v>44102</v>
      </c>
      <c r="AI5214">
        <v>23.527999999999999</v>
      </c>
      <c r="AJ5214" s="1">
        <v>44102</v>
      </c>
      <c r="AK5214">
        <v>40.6</v>
      </c>
      <c r="AL5214" s="1">
        <v>45874</v>
      </c>
      <c r="AM5214">
        <v>311.16000000000003</v>
      </c>
      <c r="AN5214" s="1">
        <v>45874</v>
      </c>
      <c r="AO5214">
        <v>333.6</v>
      </c>
    </row>
    <row r="5215" spans="4:41" x14ac:dyDescent="0.25">
      <c r="D5215" s="1">
        <v>44078</v>
      </c>
      <c r="E5215">
        <v>1926.2</v>
      </c>
      <c r="F5215" s="1">
        <v>44078</v>
      </c>
      <c r="G5215">
        <v>1931.9</v>
      </c>
      <c r="H5215" s="1">
        <v>44078</v>
      </c>
      <c r="I5215">
        <v>1948.8</v>
      </c>
      <c r="J5215" s="1">
        <v>44078</v>
      </c>
      <c r="K5215">
        <v>1914.6</v>
      </c>
      <c r="L5215" s="1">
        <v>44078</v>
      </c>
      <c r="M5215">
        <v>10623</v>
      </c>
      <c r="N5215" s="1">
        <v>44078</v>
      </c>
      <c r="O5215">
        <v>61532</v>
      </c>
      <c r="P5215" s="1">
        <v>43831</v>
      </c>
      <c r="Q5215">
        <v>1517.29</v>
      </c>
      <c r="R5215" s="1">
        <v>43826</v>
      </c>
      <c r="S5215">
        <v>1.8752</v>
      </c>
      <c r="T5215" s="1">
        <v>43859</v>
      </c>
      <c r="U5215">
        <v>1.6358999999999999</v>
      </c>
      <c r="V5215" s="1">
        <v>43832</v>
      </c>
      <c r="W5215">
        <v>7.3999999999999996E-2</v>
      </c>
      <c r="X5215" s="1">
        <v>43850</v>
      </c>
      <c r="Y5215">
        <v>97.605999999999995</v>
      </c>
      <c r="Z5215" s="1">
        <v>43823</v>
      </c>
      <c r="AA5215">
        <v>109.39</v>
      </c>
      <c r="AB5215" s="1">
        <v>44092</v>
      </c>
      <c r="AC5215">
        <v>25.83</v>
      </c>
      <c r="AD5215" s="1">
        <v>44092</v>
      </c>
      <c r="AE5215">
        <v>3319.47</v>
      </c>
      <c r="AF5215" s="1">
        <v>43810</v>
      </c>
      <c r="AG5215">
        <v>1392.779</v>
      </c>
      <c r="AH5215" s="1">
        <v>44103</v>
      </c>
      <c r="AI5215">
        <v>24.445</v>
      </c>
      <c r="AJ5215" s="1">
        <v>44103</v>
      </c>
      <c r="AK5215">
        <v>39.29</v>
      </c>
      <c r="AL5215" s="1">
        <v>45875</v>
      </c>
      <c r="AM5215">
        <v>310.5</v>
      </c>
      <c r="AN5215" s="1">
        <v>45875</v>
      </c>
      <c r="AO5215">
        <v>332.5</v>
      </c>
    </row>
    <row r="5216" spans="4:41" x14ac:dyDescent="0.25">
      <c r="D5216" s="1">
        <v>44082</v>
      </c>
      <c r="E5216">
        <v>1935.1</v>
      </c>
      <c r="F5216" s="1">
        <v>44082</v>
      </c>
      <c r="G5216">
        <v>1930</v>
      </c>
      <c r="H5216" s="1">
        <v>44082</v>
      </c>
      <c r="I5216">
        <v>1940.2</v>
      </c>
      <c r="J5216" s="1">
        <v>44082</v>
      </c>
      <c r="K5216">
        <v>1904.6</v>
      </c>
      <c r="L5216" s="1">
        <v>44082</v>
      </c>
      <c r="M5216">
        <v>15621</v>
      </c>
      <c r="N5216" s="1">
        <v>44082</v>
      </c>
      <c r="O5216">
        <v>61388</v>
      </c>
      <c r="P5216" s="1">
        <v>43832</v>
      </c>
      <c r="Q5216">
        <v>1529.13</v>
      </c>
      <c r="R5216" s="1">
        <v>43829</v>
      </c>
      <c r="S5216">
        <v>1.8788</v>
      </c>
      <c r="T5216" s="1">
        <v>43860</v>
      </c>
      <c r="U5216">
        <v>1.6577</v>
      </c>
      <c r="V5216" s="1">
        <v>43833</v>
      </c>
      <c r="W5216">
        <v>1.2E-2</v>
      </c>
      <c r="X5216" s="1">
        <v>43851</v>
      </c>
      <c r="Y5216">
        <v>97.531000000000006</v>
      </c>
      <c r="Z5216" s="1">
        <v>43824</v>
      </c>
      <c r="AA5216">
        <v>109.38</v>
      </c>
      <c r="AB5216" s="1">
        <v>44095</v>
      </c>
      <c r="AC5216">
        <v>27.78</v>
      </c>
      <c r="AD5216" s="1">
        <v>44095</v>
      </c>
      <c r="AE5216">
        <v>3281.06</v>
      </c>
      <c r="AF5216" s="1">
        <v>43811</v>
      </c>
      <c r="AG5216">
        <v>1396.4480000000001</v>
      </c>
      <c r="AH5216" s="1">
        <v>44104</v>
      </c>
      <c r="AI5216">
        <v>23.494</v>
      </c>
      <c r="AJ5216" s="1">
        <v>44104</v>
      </c>
      <c r="AK5216">
        <v>40.22</v>
      </c>
      <c r="AL5216" s="1">
        <v>45876</v>
      </c>
      <c r="AM5216">
        <v>313.12</v>
      </c>
      <c r="AN5216" s="1">
        <v>45876</v>
      </c>
      <c r="AO5216">
        <v>334.7</v>
      </c>
    </row>
    <row r="5217" spans="4:41" x14ac:dyDescent="0.25">
      <c r="D5217" s="1">
        <v>44083</v>
      </c>
      <c r="E5217">
        <v>1946.8</v>
      </c>
      <c r="F5217" s="1">
        <v>44083</v>
      </c>
      <c r="G5217">
        <v>1932</v>
      </c>
      <c r="H5217" s="1">
        <v>44083</v>
      </c>
      <c r="I5217">
        <v>1951.4</v>
      </c>
      <c r="J5217" s="1">
        <v>44083</v>
      </c>
      <c r="K5217">
        <v>1918.8</v>
      </c>
      <c r="L5217" s="1">
        <v>44083</v>
      </c>
      <c r="M5217">
        <v>8346</v>
      </c>
      <c r="N5217" s="1">
        <v>44083</v>
      </c>
      <c r="O5217">
        <v>61475</v>
      </c>
      <c r="P5217" s="1">
        <v>43833</v>
      </c>
      <c r="Q5217">
        <v>1552.2</v>
      </c>
      <c r="R5217" s="1">
        <v>43830</v>
      </c>
      <c r="S5217">
        <v>1.9175</v>
      </c>
      <c r="T5217" s="1">
        <v>43861</v>
      </c>
      <c r="U5217">
        <v>1.6408</v>
      </c>
      <c r="V5217" s="1">
        <v>43836</v>
      </c>
      <c r="W5217">
        <v>5.1999999999999998E-2</v>
      </c>
      <c r="X5217" s="1">
        <v>43852</v>
      </c>
      <c r="Y5217">
        <v>97.527000000000001</v>
      </c>
      <c r="Z5217" s="1">
        <v>43825</v>
      </c>
      <c r="AA5217">
        <v>109.63</v>
      </c>
      <c r="AB5217" s="1">
        <v>44096</v>
      </c>
      <c r="AC5217">
        <v>26.86</v>
      </c>
      <c r="AD5217" s="1">
        <v>44096</v>
      </c>
      <c r="AE5217">
        <v>3315.57</v>
      </c>
      <c r="AF5217" s="1">
        <v>43812</v>
      </c>
      <c r="AG5217">
        <v>1399.5309999999999</v>
      </c>
      <c r="AH5217" s="1">
        <v>44105</v>
      </c>
      <c r="AI5217">
        <v>24.254000000000001</v>
      </c>
      <c r="AJ5217" s="1">
        <v>44105</v>
      </c>
      <c r="AK5217">
        <v>38.72</v>
      </c>
      <c r="AL5217" s="1">
        <v>45877</v>
      </c>
      <c r="AM5217">
        <v>313.05</v>
      </c>
      <c r="AN5217" s="1">
        <v>45877</v>
      </c>
      <c r="AO5217">
        <v>335</v>
      </c>
    </row>
    <row r="5218" spans="4:41" x14ac:dyDescent="0.25">
      <c r="D5218" s="1">
        <v>44084</v>
      </c>
      <c r="E5218">
        <v>1956</v>
      </c>
      <c r="F5218" s="1">
        <v>44084</v>
      </c>
      <c r="G5218">
        <v>1947.5</v>
      </c>
      <c r="H5218" s="1">
        <v>44084</v>
      </c>
      <c r="I5218">
        <v>1966.6</v>
      </c>
      <c r="J5218" s="1">
        <v>44084</v>
      </c>
      <c r="K5218">
        <v>1940.4</v>
      </c>
      <c r="L5218" s="1">
        <v>44084</v>
      </c>
      <c r="M5218">
        <v>11348</v>
      </c>
      <c r="N5218" s="1">
        <v>44084</v>
      </c>
      <c r="O5218">
        <v>61819</v>
      </c>
      <c r="P5218" s="1">
        <v>43836</v>
      </c>
      <c r="Q5218">
        <v>1565.74</v>
      </c>
      <c r="R5218" s="1">
        <v>43831</v>
      </c>
      <c r="S5218">
        <v>1.9175</v>
      </c>
      <c r="T5218" s="1">
        <v>43864</v>
      </c>
      <c r="U5218">
        <v>1.6156999999999999</v>
      </c>
      <c r="V5218" s="1">
        <v>43837</v>
      </c>
      <c r="W5218">
        <v>7.2999999999999995E-2</v>
      </c>
      <c r="X5218" s="1">
        <v>43853</v>
      </c>
      <c r="Y5218">
        <v>97.692999999999998</v>
      </c>
      <c r="Z5218" s="1">
        <v>43826</v>
      </c>
      <c r="AA5218">
        <v>109.44</v>
      </c>
      <c r="AB5218" s="1">
        <v>44097</v>
      </c>
      <c r="AC5218">
        <v>28.58</v>
      </c>
      <c r="AD5218" s="1">
        <v>44097</v>
      </c>
      <c r="AE5218">
        <v>3236.92</v>
      </c>
      <c r="AF5218" s="1">
        <v>43815</v>
      </c>
      <c r="AG5218">
        <v>1402.375</v>
      </c>
      <c r="AH5218" s="1">
        <v>44106</v>
      </c>
      <c r="AI5218">
        <v>24.029</v>
      </c>
      <c r="AJ5218" s="1">
        <v>44106</v>
      </c>
      <c r="AK5218">
        <v>37.049999999999997</v>
      </c>
      <c r="AL5218" s="1">
        <v>45880</v>
      </c>
      <c r="AM5218">
        <v>308.55</v>
      </c>
      <c r="AN5218" s="1">
        <v>45880</v>
      </c>
      <c r="AO5218">
        <v>336.6</v>
      </c>
    </row>
    <row r="5219" spans="4:41" x14ac:dyDescent="0.25">
      <c r="D5219" s="1">
        <v>44085</v>
      </c>
      <c r="E5219">
        <v>1939.5</v>
      </c>
      <c r="F5219" s="1">
        <v>44085</v>
      </c>
      <c r="G5219">
        <v>1945</v>
      </c>
      <c r="H5219" s="1">
        <v>44085</v>
      </c>
      <c r="I5219">
        <v>1954.6</v>
      </c>
      <c r="J5219" s="1">
        <v>44085</v>
      </c>
      <c r="K5219">
        <v>1936.2</v>
      </c>
      <c r="L5219" s="1">
        <v>44085</v>
      </c>
      <c r="M5219">
        <v>8089</v>
      </c>
      <c r="N5219" s="1">
        <v>44085</v>
      </c>
      <c r="O5219">
        <v>62140</v>
      </c>
      <c r="P5219" s="1">
        <v>43837</v>
      </c>
      <c r="Q5219">
        <v>1574.37</v>
      </c>
      <c r="R5219" s="1">
        <v>43832</v>
      </c>
      <c r="S5219">
        <v>1.8771</v>
      </c>
      <c r="T5219" s="1">
        <v>43865</v>
      </c>
      <c r="U5219">
        <v>1.6362000000000001</v>
      </c>
      <c r="V5219" s="1">
        <v>43838</v>
      </c>
      <c r="W5219">
        <v>0.109</v>
      </c>
      <c r="X5219" s="1">
        <v>43854</v>
      </c>
      <c r="Y5219">
        <v>97.852999999999994</v>
      </c>
      <c r="Z5219" s="1">
        <v>43829</v>
      </c>
      <c r="AA5219">
        <v>108.88</v>
      </c>
      <c r="AB5219" s="1">
        <v>44098</v>
      </c>
      <c r="AC5219">
        <v>28.51</v>
      </c>
      <c r="AD5219" s="1">
        <v>44098</v>
      </c>
      <c r="AE5219">
        <v>3246.59</v>
      </c>
      <c r="AF5219" s="1">
        <v>43816</v>
      </c>
      <c r="AG5219">
        <v>1405.2360000000001</v>
      </c>
      <c r="AH5219" s="1">
        <v>44109</v>
      </c>
      <c r="AI5219">
        <v>24.56</v>
      </c>
      <c r="AJ5219" s="1">
        <v>44109</v>
      </c>
      <c r="AK5219">
        <v>39.22</v>
      </c>
      <c r="AL5219" s="1">
        <v>45881</v>
      </c>
      <c r="AM5219">
        <v>308.27</v>
      </c>
      <c r="AN5219" s="1">
        <v>45881</v>
      </c>
      <c r="AO5219">
        <v>336.6</v>
      </c>
    </row>
    <row r="5220" spans="4:41" x14ac:dyDescent="0.25">
      <c r="D5220" s="1">
        <v>44088</v>
      </c>
      <c r="E5220">
        <v>1954.7</v>
      </c>
      <c r="F5220" s="1">
        <v>44088</v>
      </c>
      <c r="G5220">
        <v>1940.3</v>
      </c>
      <c r="H5220" s="1">
        <v>44088</v>
      </c>
      <c r="I5220">
        <v>1963.6</v>
      </c>
      <c r="J5220" s="1">
        <v>44088</v>
      </c>
      <c r="K5220">
        <v>1937</v>
      </c>
      <c r="L5220" s="1">
        <v>44088</v>
      </c>
      <c r="M5220">
        <v>6698</v>
      </c>
      <c r="N5220" s="1">
        <v>44088</v>
      </c>
      <c r="O5220">
        <v>62234</v>
      </c>
      <c r="P5220" s="1">
        <v>43838</v>
      </c>
      <c r="Q5220">
        <v>1556.42</v>
      </c>
      <c r="R5220" s="1">
        <v>43833</v>
      </c>
      <c r="S5220">
        <v>1.7881</v>
      </c>
      <c r="T5220" s="1">
        <v>43866</v>
      </c>
      <c r="U5220">
        <v>1.6603000000000001</v>
      </c>
      <c r="V5220" s="1">
        <v>43839</v>
      </c>
      <c r="W5220">
        <v>9.4E-2</v>
      </c>
      <c r="X5220" s="1">
        <v>43857</v>
      </c>
      <c r="Y5220">
        <v>97.956000000000003</v>
      </c>
      <c r="Z5220" s="1">
        <v>43830</v>
      </c>
      <c r="AA5220">
        <v>108.61</v>
      </c>
      <c r="AB5220" s="1">
        <v>44099</v>
      </c>
      <c r="AC5220">
        <v>26.38</v>
      </c>
      <c r="AD5220" s="1">
        <v>44099</v>
      </c>
      <c r="AE5220">
        <v>3298.46</v>
      </c>
      <c r="AF5220" s="1">
        <v>43817</v>
      </c>
      <c r="AG5220">
        <v>1408.2370000000001</v>
      </c>
      <c r="AH5220" s="1">
        <v>44110</v>
      </c>
      <c r="AI5220">
        <v>23.920999999999999</v>
      </c>
      <c r="AJ5220" s="1">
        <v>44110</v>
      </c>
      <c r="AK5220">
        <v>40.67</v>
      </c>
      <c r="AL5220" s="1">
        <v>45882</v>
      </c>
      <c r="AM5220">
        <v>309.20999999999998</v>
      </c>
      <c r="AN5220" s="1">
        <v>45882</v>
      </c>
      <c r="AO5220">
        <v>336.6</v>
      </c>
    </row>
    <row r="5221" spans="4:41" x14ac:dyDescent="0.25">
      <c r="D5221" s="1">
        <v>44089</v>
      </c>
      <c r="E5221">
        <v>1958</v>
      </c>
      <c r="F5221" s="1">
        <v>44089</v>
      </c>
      <c r="G5221">
        <v>1957.6</v>
      </c>
      <c r="H5221" s="1">
        <v>44089</v>
      </c>
      <c r="I5221">
        <v>1973.8</v>
      </c>
      <c r="J5221" s="1">
        <v>44089</v>
      </c>
      <c r="K5221">
        <v>1947.7</v>
      </c>
      <c r="L5221" s="1">
        <v>44089</v>
      </c>
      <c r="M5221">
        <v>18095</v>
      </c>
      <c r="N5221" s="1">
        <v>44089</v>
      </c>
      <c r="O5221">
        <v>62193</v>
      </c>
      <c r="P5221" s="1">
        <v>43839</v>
      </c>
      <c r="Q5221">
        <v>1552.32</v>
      </c>
      <c r="R5221" s="1">
        <v>43836</v>
      </c>
      <c r="S5221">
        <v>1.8089999999999999</v>
      </c>
      <c r="T5221" s="1">
        <v>43867</v>
      </c>
      <c r="U5221">
        <v>1.6657</v>
      </c>
      <c r="V5221" s="1">
        <v>43840</v>
      </c>
      <c r="W5221">
        <v>6.0999999999999999E-2</v>
      </c>
      <c r="X5221" s="1">
        <v>43858</v>
      </c>
      <c r="Y5221">
        <v>98.018000000000001</v>
      </c>
      <c r="Z5221" s="1">
        <v>43831</v>
      </c>
      <c r="AA5221">
        <v>108.76</v>
      </c>
      <c r="AB5221" s="1">
        <v>44102</v>
      </c>
      <c r="AC5221">
        <v>26.19</v>
      </c>
      <c r="AD5221" s="1">
        <v>44102</v>
      </c>
      <c r="AE5221">
        <v>3351.6</v>
      </c>
      <c r="AF5221" s="1">
        <v>43818</v>
      </c>
      <c r="AG5221">
        <v>1408.712</v>
      </c>
      <c r="AH5221" s="1">
        <v>44111</v>
      </c>
      <c r="AI5221">
        <v>23.896000000000001</v>
      </c>
      <c r="AJ5221" s="1">
        <v>44111</v>
      </c>
      <c r="AK5221">
        <v>39.950000000000003</v>
      </c>
      <c r="AL5221" s="1">
        <v>45883</v>
      </c>
      <c r="AM5221">
        <v>307.25</v>
      </c>
      <c r="AN5221" s="1">
        <v>45883</v>
      </c>
      <c r="AO5221">
        <v>335.6</v>
      </c>
    </row>
    <row r="5222" spans="4:41" x14ac:dyDescent="0.25">
      <c r="D5222" s="1">
        <v>44090</v>
      </c>
      <c r="E5222">
        <v>1962</v>
      </c>
      <c r="F5222" s="1">
        <v>44090</v>
      </c>
      <c r="G5222">
        <v>1954.3</v>
      </c>
      <c r="H5222" s="1">
        <v>44090</v>
      </c>
      <c r="I5222">
        <v>1975.4</v>
      </c>
      <c r="J5222" s="1">
        <v>44090</v>
      </c>
      <c r="K5222">
        <v>1949.1</v>
      </c>
      <c r="L5222" s="1">
        <v>44090</v>
      </c>
      <c r="M5222">
        <v>11668</v>
      </c>
      <c r="N5222" s="1">
        <v>44090</v>
      </c>
      <c r="O5222">
        <v>62206</v>
      </c>
      <c r="P5222" s="1">
        <v>43840</v>
      </c>
      <c r="Q5222">
        <v>1562.34</v>
      </c>
      <c r="R5222" s="1">
        <v>43837</v>
      </c>
      <c r="S5222">
        <v>1.8177000000000001</v>
      </c>
      <c r="T5222" s="1">
        <v>43868</v>
      </c>
      <c r="U5222">
        <v>1.6565000000000001</v>
      </c>
      <c r="V5222" s="1">
        <v>43843</v>
      </c>
      <c r="W5222">
        <v>6.9000000000000006E-2</v>
      </c>
      <c r="X5222" s="1">
        <v>43859</v>
      </c>
      <c r="Y5222">
        <v>97.991</v>
      </c>
      <c r="Z5222" s="1">
        <v>43832</v>
      </c>
      <c r="AA5222">
        <v>108.57</v>
      </c>
      <c r="AB5222" s="1">
        <v>44103</v>
      </c>
      <c r="AC5222">
        <v>26.27</v>
      </c>
      <c r="AD5222" s="1">
        <v>44103</v>
      </c>
      <c r="AE5222">
        <v>3335.47</v>
      </c>
      <c r="AF5222" s="1">
        <v>43819</v>
      </c>
      <c r="AG5222">
        <v>1409.1130000000001</v>
      </c>
      <c r="AH5222" s="1">
        <v>44112</v>
      </c>
      <c r="AI5222">
        <v>23.876000000000001</v>
      </c>
      <c r="AJ5222" s="1">
        <v>44112</v>
      </c>
      <c r="AK5222">
        <v>41.19</v>
      </c>
      <c r="AL5222" s="1">
        <v>45884</v>
      </c>
      <c r="AM5222">
        <v>307.43</v>
      </c>
      <c r="AN5222" s="1">
        <v>45884</v>
      </c>
      <c r="AO5222">
        <v>337</v>
      </c>
    </row>
    <row r="5223" spans="4:41" x14ac:dyDescent="0.25">
      <c r="D5223" s="1">
        <v>44091</v>
      </c>
      <c r="E5223">
        <v>1941.3</v>
      </c>
      <c r="F5223" s="1">
        <v>44091</v>
      </c>
      <c r="G5223">
        <v>1959.6</v>
      </c>
      <c r="H5223" s="1">
        <v>44091</v>
      </c>
      <c r="I5223">
        <v>1960.5</v>
      </c>
      <c r="J5223" s="1">
        <v>44091</v>
      </c>
      <c r="K5223">
        <v>1930.2</v>
      </c>
      <c r="L5223" s="1">
        <v>44091</v>
      </c>
      <c r="M5223">
        <v>12103</v>
      </c>
      <c r="N5223" s="1">
        <v>44091</v>
      </c>
      <c r="O5223">
        <v>62723</v>
      </c>
      <c r="P5223" s="1">
        <v>43843</v>
      </c>
      <c r="Q5223">
        <v>1547.88</v>
      </c>
      <c r="R5223" s="1">
        <v>43838</v>
      </c>
      <c r="S5223">
        <v>1.8737999999999999</v>
      </c>
      <c r="T5223" s="1">
        <v>43871</v>
      </c>
      <c r="U5223">
        <v>1.6586000000000001</v>
      </c>
      <c r="V5223" s="1">
        <v>43844</v>
      </c>
      <c r="W5223">
        <v>3.6999999999999998E-2</v>
      </c>
      <c r="X5223" s="1">
        <v>43860</v>
      </c>
      <c r="Y5223">
        <v>97.867000000000004</v>
      </c>
      <c r="Z5223" s="1">
        <v>43833</v>
      </c>
      <c r="AA5223">
        <v>108.09</v>
      </c>
      <c r="AB5223" s="1">
        <v>44104</v>
      </c>
      <c r="AC5223">
        <v>26.37</v>
      </c>
      <c r="AD5223" s="1">
        <v>44104</v>
      </c>
      <c r="AE5223">
        <v>3363</v>
      </c>
      <c r="AF5223" s="1">
        <v>43822</v>
      </c>
      <c r="AG5223">
        <v>1409.711</v>
      </c>
      <c r="AH5223" s="1">
        <v>44113</v>
      </c>
      <c r="AI5223">
        <v>25.108000000000001</v>
      </c>
      <c r="AJ5223" s="1">
        <v>44113</v>
      </c>
      <c r="AK5223">
        <v>40.6</v>
      </c>
      <c r="AL5223" s="1">
        <v>45887</v>
      </c>
      <c r="AM5223">
        <v>306.95</v>
      </c>
      <c r="AN5223" s="1">
        <v>45887</v>
      </c>
      <c r="AO5223">
        <v>337</v>
      </c>
    </row>
    <row r="5224" spans="4:41" x14ac:dyDescent="0.25">
      <c r="D5224" s="1">
        <v>44092</v>
      </c>
      <c r="E5224">
        <v>1953.2</v>
      </c>
      <c r="F5224" s="1">
        <v>44092</v>
      </c>
      <c r="G5224">
        <v>1944</v>
      </c>
      <c r="H5224" s="1">
        <v>44092</v>
      </c>
      <c r="I5224">
        <v>1959.1</v>
      </c>
      <c r="J5224" s="1">
        <v>44092</v>
      </c>
      <c r="K5224">
        <v>1942.9</v>
      </c>
      <c r="L5224" s="1">
        <v>44092</v>
      </c>
      <c r="M5224">
        <v>6753</v>
      </c>
      <c r="N5224" s="1">
        <v>44092</v>
      </c>
      <c r="O5224">
        <v>62777</v>
      </c>
      <c r="P5224" s="1">
        <v>43844</v>
      </c>
      <c r="Q5224">
        <v>1546.39</v>
      </c>
      <c r="R5224" s="1">
        <v>43839</v>
      </c>
      <c r="S5224">
        <v>1.8545</v>
      </c>
      <c r="T5224" s="1">
        <v>43872</v>
      </c>
      <c r="U5224">
        <v>1.6527000000000001</v>
      </c>
      <c r="V5224" s="1">
        <v>43845</v>
      </c>
      <c r="W5224">
        <v>3.3000000000000002E-2</v>
      </c>
      <c r="X5224" s="1">
        <v>43861</v>
      </c>
      <c r="Y5224">
        <v>97.39</v>
      </c>
      <c r="Z5224" s="1">
        <v>43836</v>
      </c>
      <c r="AA5224">
        <v>108.37</v>
      </c>
      <c r="AB5224" s="1">
        <v>44105</v>
      </c>
      <c r="AC5224">
        <v>26.7</v>
      </c>
      <c r="AD5224" s="1">
        <v>44105</v>
      </c>
      <c r="AE5224">
        <v>3380.8</v>
      </c>
      <c r="AF5224" s="1">
        <v>43823</v>
      </c>
      <c r="AG5224">
        <v>1409.807</v>
      </c>
      <c r="AH5224" s="1">
        <v>44116</v>
      </c>
      <c r="AI5224">
        <v>25.271000000000001</v>
      </c>
      <c r="AJ5224" s="1">
        <v>44116</v>
      </c>
      <c r="AK5224">
        <v>39.43</v>
      </c>
      <c r="AL5224" s="1">
        <v>45888</v>
      </c>
      <c r="AM5224">
        <v>305.27</v>
      </c>
      <c r="AN5224" s="1">
        <v>45888</v>
      </c>
      <c r="AO5224">
        <v>335.9</v>
      </c>
    </row>
    <row r="5225" spans="4:41" x14ac:dyDescent="0.25">
      <c r="D5225" s="1">
        <v>44095</v>
      </c>
      <c r="E5225">
        <v>1902.1</v>
      </c>
      <c r="F5225" s="1">
        <v>44095</v>
      </c>
      <c r="G5225">
        <v>1948.3</v>
      </c>
      <c r="H5225" s="1">
        <v>44095</v>
      </c>
      <c r="I5225">
        <v>1954.1</v>
      </c>
      <c r="J5225" s="1">
        <v>44095</v>
      </c>
      <c r="K5225">
        <v>1878.5</v>
      </c>
      <c r="L5225" s="1">
        <v>44095</v>
      </c>
      <c r="M5225">
        <v>18211</v>
      </c>
      <c r="N5225" s="1">
        <v>44095</v>
      </c>
      <c r="O5225">
        <v>61633</v>
      </c>
      <c r="P5225" s="1">
        <v>43845</v>
      </c>
      <c r="Q5225">
        <v>1556.25</v>
      </c>
      <c r="R5225" s="1">
        <v>43840</v>
      </c>
      <c r="S5225">
        <v>1.8196000000000001</v>
      </c>
      <c r="T5225" s="1">
        <v>43873</v>
      </c>
      <c r="U5225">
        <v>1.6727000000000001</v>
      </c>
      <c r="V5225" s="1">
        <v>43846</v>
      </c>
      <c r="W5225">
        <v>5.6000000000000001E-2</v>
      </c>
      <c r="X5225" s="1">
        <v>43864</v>
      </c>
      <c r="Y5225">
        <v>97.8</v>
      </c>
      <c r="Z5225" s="1">
        <v>43837</v>
      </c>
      <c r="AA5225">
        <v>108.44</v>
      </c>
      <c r="AB5225" s="1">
        <v>44106</v>
      </c>
      <c r="AC5225">
        <v>27.63</v>
      </c>
      <c r="AD5225" s="1">
        <v>44106</v>
      </c>
      <c r="AE5225">
        <v>3348.44</v>
      </c>
      <c r="AF5225" s="1">
        <v>43825</v>
      </c>
      <c r="AG5225">
        <v>1410.479</v>
      </c>
      <c r="AH5225" s="1">
        <v>44117</v>
      </c>
      <c r="AI5225">
        <v>24.129000000000001</v>
      </c>
      <c r="AJ5225" s="1">
        <v>44117</v>
      </c>
      <c r="AK5225">
        <v>40.200000000000003</v>
      </c>
      <c r="AL5225" s="1">
        <v>45889</v>
      </c>
      <c r="AM5225">
        <v>308.36</v>
      </c>
      <c r="AN5225" s="1">
        <v>45889</v>
      </c>
      <c r="AO5225">
        <v>334.5</v>
      </c>
    </row>
    <row r="5226" spans="4:41" x14ac:dyDescent="0.25">
      <c r="D5226" s="1">
        <v>44096</v>
      </c>
      <c r="E5226">
        <v>1899.3</v>
      </c>
      <c r="F5226" s="1">
        <v>44096</v>
      </c>
      <c r="G5226">
        <v>1909.1</v>
      </c>
      <c r="H5226" s="1">
        <v>44096</v>
      </c>
      <c r="I5226">
        <v>1916.8</v>
      </c>
      <c r="J5226" s="1">
        <v>44096</v>
      </c>
      <c r="K5226">
        <v>1890.7</v>
      </c>
      <c r="L5226" s="1">
        <v>44096</v>
      </c>
      <c r="M5226">
        <v>11151</v>
      </c>
      <c r="N5226" s="1">
        <v>44096</v>
      </c>
      <c r="O5226">
        <v>61021</v>
      </c>
      <c r="P5226" s="1">
        <v>43846</v>
      </c>
      <c r="Q5226">
        <v>1552.51</v>
      </c>
      <c r="R5226" s="1">
        <v>43843</v>
      </c>
      <c r="S5226">
        <v>1.8459000000000001</v>
      </c>
      <c r="T5226" s="1">
        <v>43874</v>
      </c>
      <c r="U5226">
        <v>1.6741999999999999</v>
      </c>
      <c r="V5226" s="1">
        <v>43847</v>
      </c>
      <c r="W5226">
        <v>6.5000000000000002E-2</v>
      </c>
      <c r="X5226" s="1">
        <v>43865</v>
      </c>
      <c r="Y5226">
        <v>97.960999999999999</v>
      </c>
      <c r="Z5226" s="1">
        <v>43838</v>
      </c>
      <c r="AA5226">
        <v>109.12</v>
      </c>
      <c r="AB5226" s="1">
        <v>44109</v>
      </c>
      <c r="AC5226">
        <v>27.96</v>
      </c>
      <c r="AD5226" s="1">
        <v>44109</v>
      </c>
      <c r="AE5226">
        <v>3408.63</v>
      </c>
      <c r="AF5226" s="1">
        <v>43826</v>
      </c>
      <c r="AG5226">
        <v>1411.069</v>
      </c>
      <c r="AH5226" s="1">
        <v>44118</v>
      </c>
      <c r="AI5226">
        <v>24.395</v>
      </c>
      <c r="AJ5226" s="1">
        <v>44118</v>
      </c>
      <c r="AK5226">
        <v>41.04</v>
      </c>
      <c r="AL5226" s="1">
        <v>45890</v>
      </c>
      <c r="AM5226">
        <v>307.29000000000002</v>
      </c>
      <c r="AN5226" s="1">
        <v>45890</v>
      </c>
      <c r="AO5226">
        <v>334</v>
      </c>
    </row>
    <row r="5227" spans="4:41" x14ac:dyDescent="0.25">
      <c r="D5227" s="1">
        <v>44097</v>
      </c>
      <c r="E5227">
        <v>1860.5</v>
      </c>
      <c r="F5227" s="1">
        <v>44097</v>
      </c>
      <c r="G5227">
        <v>1895</v>
      </c>
      <c r="H5227" s="1">
        <v>44097</v>
      </c>
      <c r="I5227">
        <v>1901.6</v>
      </c>
      <c r="J5227" s="1">
        <v>44097</v>
      </c>
      <c r="K5227">
        <v>1848</v>
      </c>
      <c r="L5227" s="1">
        <v>44097</v>
      </c>
      <c r="M5227">
        <v>18934</v>
      </c>
      <c r="N5227" s="1">
        <v>44097</v>
      </c>
      <c r="O5227">
        <v>60254</v>
      </c>
      <c r="P5227" s="1">
        <v>43847</v>
      </c>
      <c r="Q5227">
        <v>1557.24</v>
      </c>
      <c r="R5227" s="1">
        <v>43844</v>
      </c>
      <c r="S5227">
        <v>1.8109</v>
      </c>
      <c r="T5227" s="1">
        <v>43875</v>
      </c>
      <c r="U5227">
        <v>1.6677</v>
      </c>
      <c r="V5227" s="1">
        <v>43850</v>
      </c>
      <c r="W5227">
        <v>6.5000000000000002E-2</v>
      </c>
      <c r="X5227" s="1">
        <v>43866</v>
      </c>
      <c r="Y5227">
        <v>98.301000000000002</v>
      </c>
      <c r="Z5227" s="1">
        <v>43839</v>
      </c>
      <c r="AA5227">
        <v>109.52</v>
      </c>
      <c r="AB5227" s="1">
        <v>44110</v>
      </c>
      <c r="AC5227">
        <v>29.48</v>
      </c>
      <c r="AD5227" s="1">
        <v>44110</v>
      </c>
      <c r="AE5227">
        <v>3360.95</v>
      </c>
      <c r="AF5227" s="1">
        <v>43829</v>
      </c>
      <c r="AG5227">
        <v>1411.3620000000001</v>
      </c>
      <c r="AH5227" s="1">
        <v>44119</v>
      </c>
      <c r="AI5227">
        <v>24.224</v>
      </c>
      <c r="AJ5227" s="1">
        <v>44119</v>
      </c>
      <c r="AK5227">
        <v>40.96</v>
      </c>
      <c r="AL5227" s="1">
        <v>45891</v>
      </c>
      <c r="AM5227">
        <v>310.58</v>
      </c>
      <c r="AN5227" s="1">
        <v>45891</v>
      </c>
      <c r="AO5227">
        <v>334</v>
      </c>
    </row>
    <row r="5228" spans="4:41" x14ac:dyDescent="0.25">
      <c r="D5228" s="1">
        <v>44098</v>
      </c>
      <c r="E5228">
        <v>1868.9</v>
      </c>
      <c r="F5228" s="1">
        <v>44098</v>
      </c>
      <c r="G5228">
        <v>1859.4</v>
      </c>
      <c r="H5228" s="1">
        <v>44098</v>
      </c>
      <c r="I5228">
        <v>1872.8</v>
      </c>
      <c r="J5228" s="1">
        <v>44098</v>
      </c>
      <c r="K5228">
        <v>1843</v>
      </c>
      <c r="L5228" s="1">
        <v>44098</v>
      </c>
      <c r="M5228">
        <v>19908</v>
      </c>
      <c r="N5228" s="1">
        <v>44098</v>
      </c>
      <c r="O5228">
        <v>40439</v>
      </c>
      <c r="P5228" s="1">
        <v>43850</v>
      </c>
      <c r="Q5228">
        <v>1560.77</v>
      </c>
      <c r="R5228" s="1">
        <v>43845</v>
      </c>
      <c r="S5228">
        <v>1.7829999999999999</v>
      </c>
      <c r="T5228" s="1">
        <v>43878</v>
      </c>
      <c r="U5228">
        <v>1.6677</v>
      </c>
      <c r="V5228" s="1">
        <v>43851</v>
      </c>
      <c r="W5228">
        <v>3.1E-2</v>
      </c>
      <c r="X5228" s="1">
        <v>43867</v>
      </c>
      <c r="Y5228">
        <v>98.495999999999995</v>
      </c>
      <c r="Z5228" s="1">
        <v>43840</v>
      </c>
      <c r="AA5228">
        <v>109.45</v>
      </c>
      <c r="AB5228" s="1">
        <v>44111</v>
      </c>
      <c r="AC5228">
        <v>28.06</v>
      </c>
      <c r="AD5228" s="1">
        <v>44111</v>
      </c>
      <c r="AE5228">
        <v>3419.45</v>
      </c>
      <c r="AF5228" s="1">
        <v>43830</v>
      </c>
      <c r="AG5228">
        <v>1411.3869999999999</v>
      </c>
      <c r="AH5228" s="1">
        <v>44120</v>
      </c>
      <c r="AI5228">
        <v>24.405000000000001</v>
      </c>
      <c r="AJ5228" s="1">
        <v>44120</v>
      </c>
      <c r="AK5228">
        <v>40.880000000000003</v>
      </c>
      <c r="AL5228" s="1">
        <v>45894</v>
      </c>
      <c r="AM5228">
        <v>309.83</v>
      </c>
      <c r="AN5228" s="1">
        <v>45894</v>
      </c>
      <c r="AO5228">
        <v>334.6</v>
      </c>
    </row>
    <row r="5229" spans="4:41" x14ac:dyDescent="0.25">
      <c r="D5229" s="1">
        <v>44099</v>
      </c>
      <c r="E5229">
        <v>1857.8</v>
      </c>
      <c r="F5229" s="1">
        <v>44099</v>
      </c>
      <c r="G5229">
        <v>1866.2</v>
      </c>
      <c r="H5229" s="1">
        <v>44099</v>
      </c>
      <c r="I5229">
        <v>1870.6</v>
      </c>
      <c r="J5229" s="1">
        <v>44099</v>
      </c>
      <c r="K5229">
        <v>1846</v>
      </c>
      <c r="L5229" s="1">
        <v>44099</v>
      </c>
      <c r="M5229">
        <v>10591</v>
      </c>
      <c r="N5229" s="1">
        <v>44099</v>
      </c>
      <c r="O5229">
        <v>37521</v>
      </c>
      <c r="P5229" s="1">
        <v>43851</v>
      </c>
      <c r="Q5229">
        <v>1558.17</v>
      </c>
      <c r="R5229" s="1">
        <v>43846</v>
      </c>
      <c r="S5229">
        <v>1.8073999999999999</v>
      </c>
      <c r="T5229" s="1">
        <v>43879</v>
      </c>
      <c r="U5229">
        <v>1.6648000000000001</v>
      </c>
      <c r="V5229" s="1">
        <v>43852</v>
      </c>
      <c r="W5229">
        <v>0.04</v>
      </c>
      <c r="X5229" s="1">
        <v>43868</v>
      </c>
      <c r="Y5229">
        <v>98.683999999999997</v>
      </c>
      <c r="Z5229" s="1">
        <v>43843</v>
      </c>
      <c r="AA5229">
        <v>109.95</v>
      </c>
      <c r="AB5229" s="1">
        <v>44112</v>
      </c>
      <c r="AC5229">
        <v>26.36</v>
      </c>
      <c r="AD5229" s="1">
        <v>44112</v>
      </c>
      <c r="AE5229">
        <v>3446.83</v>
      </c>
      <c r="AF5229" s="1">
        <v>43832</v>
      </c>
      <c r="AG5229">
        <v>1413.289</v>
      </c>
      <c r="AH5229" s="1">
        <v>44123</v>
      </c>
      <c r="AI5229">
        <v>24.698</v>
      </c>
      <c r="AJ5229" s="1">
        <v>44123</v>
      </c>
      <c r="AK5229">
        <v>40.83</v>
      </c>
      <c r="AL5229" s="1">
        <v>45895</v>
      </c>
      <c r="AM5229">
        <v>312.08</v>
      </c>
      <c r="AN5229" s="1">
        <v>45895</v>
      </c>
      <c r="AO5229">
        <v>335.1</v>
      </c>
    </row>
    <row r="5230" spans="4:41" x14ac:dyDescent="0.25">
      <c r="D5230" s="1">
        <v>44102</v>
      </c>
      <c r="E5230">
        <v>1872.8</v>
      </c>
      <c r="F5230" s="1">
        <v>44102</v>
      </c>
      <c r="G5230">
        <v>1855.6</v>
      </c>
      <c r="H5230" s="1">
        <v>44102</v>
      </c>
      <c r="I5230">
        <v>1878.4</v>
      </c>
      <c r="J5230" s="1">
        <v>44102</v>
      </c>
      <c r="K5230">
        <v>1843.2</v>
      </c>
      <c r="L5230" s="1">
        <v>44102</v>
      </c>
      <c r="M5230">
        <v>10455</v>
      </c>
      <c r="N5230" s="1">
        <v>44102</v>
      </c>
      <c r="O5230">
        <v>34567</v>
      </c>
      <c r="P5230" s="1">
        <v>43852</v>
      </c>
      <c r="Q5230">
        <v>1558.78</v>
      </c>
      <c r="R5230" s="1">
        <v>43847</v>
      </c>
      <c r="S5230">
        <v>1.8214999999999999</v>
      </c>
      <c r="T5230" s="1">
        <v>43880</v>
      </c>
      <c r="U5230">
        <v>1.6592</v>
      </c>
      <c r="V5230" s="1">
        <v>43853</v>
      </c>
      <c r="W5230">
        <v>0.01</v>
      </c>
      <c r="X5230" s="1">
        <v>43871</v>
      </c>
      <c r="Y5230">
        <v>98.831999999999994</v>
      </c>
      <c r="Z5230" s="1">
        <v>43844</v>
      </c>
      <c r="AA5230">
        <v>109.99</v>
      </c>
      <c r="AB5230" s="1">
        <v>44113</v>
      </c>
      <c r="AC5230">
        <v>25</v>
      </c>
      <c r="AD5230" s="1">
        <v>44113</v>
      </c>
      <c r="AE5230">
        <v>3477.13</v>
      </c>
      <c r="AF5230" s="1">
        <v>43833</v>
      </c>
      <c r="AG5230">
        <v>1414.2860000000001</v>
      </c>
      <c r="AH5230" s="1">
        <v>44124</v>
      </c>
      <c r="AI5230">
        <v>24.98</v>
      </c>
      <c r="AJ5230" s="1">
        <v>44124</v>
      </c>
      <c r="AK5230">
        <v>41.46</v>
      </c>
      <c r="AL5230" s="1">
        <v>45896</v>
      </c>
      <c r="AM5230">
        <v>312.70999999999998</v>
      </c>
      <c r="AN5230" s="1">
        <v>45896</v>
      </c>
      <c r="AO5230">
        <v>336</v>
      </c>
    </row>
    <row r="5231" spans="4:41" x14ac:dyDescent="0.25">
      <c r="D5231" s="1">
        <v>44103</v>
      </c>
      <c r="E5231">
        <v>1894.3</v>
      </c>
      <c r="F5231" s="1">
        <v>44103</v>
      </c>
      <c r="G5231">
        <v>1876.5</v>
      </c>
      <c r="H5231" s="1">
        <v>44103</v>
      </c>
      <c r="I5231">
        <v>1895.4</v>
      </c>
      <c r="J5231" s="1">
        <v>44103</v>
      </c>
      <c r="K5231">
        <v>1872.4</v>
      </c>
      <c r="L5231" s="1">
        <v>44103</v>
      </c>
      <c r="M5231">
        <v>3283</v>
      </c>
      <c r="N5231" s="1">
        <v>44103</v>
      </c>
      <c r="O5231">
        <v>30524</v>
      </c>
      <c r="P5231" s="1">
        <v>43853</v>
      </c>
      <c r="Q5231">
        <v>1562.94</v>
      </c>
      <c r="R5231" s="1">
        <v>43850</v>
      </c>
      <c r="S5231">
        <v>1.8214999999999999</v>
      </c>
      <c r="T5231" s="1">
        <v>43881</v>
      </c>
      <c r="U5231">
        <v>1.6351</v>
      </c>
      <c r="V5231" s="1">
        <v>43854</v>
      </c>
      <c r="W5231">
        <v>2E-3</v>
      </c>
      <c r="X5231" s="1">
        <v>43872</v>
      </c>
      <c r="Y5231">
        <v>98.721000000000004</v>
      </c>
      <c r="Z5231" s="1">
        <v>43845</v>
      </c>
      <c r="AA5231">
        <v>109.9</v>
      </c>
      <c r="AB5231" s="1">
        <v>44116</v>
      </c>
      <c r="AC5231">
        <v>25.07</v>
      </c>
      <c r="AD5231" s="1">
        <v>44116</v>
      </c>
      <c r="AE5231">
        <v>3534.22</v>
      </c>
      <c r="AF5231" s="1">
        <v>43836</v>
      </c>
      <c r="AG5231">
        <v>1415.421</v>
      </c>
      <c r="AH5231" s="1">
        <v>44125</v>
      </c>
      <c r="AI5231">
        <v>25.241</v>
      </c>
      <c r="AJ5231" s="1">
        <v>44125</v>
      </c>
      <c r="AK5231">
        <v>40.03</v>
      </c>
      <c r="AL5231" s="1">
        <v>45897</v>
      </c>
      <c r="AM5231">
        <v>315.02999999999997</v>
      </c>
      <c r="AN5231" s="1">
        <v>45897</v>
      </c>
      <c r="AO5231">
        <v>337.9</v>
      </c>
    </row>
    <row r="5232" spans="4:41" x14ac:dyDescent="0.25">
      <c r="D5232" s="1">
        <v>44104</v>
      </c>
      <c r="E5232">
        <v>1887.5</v>
      </c>
      <c r="F5232" s="1">
        <v>44104</v>
      </c>
      <c r="G5232">
        <v>1893</v>
      </c>
      <c r="H5232" s="1">
        <v>44104</v>
      </c>
      <c r="I5232">
        <v>1899.7</v>
      </c>
      <c r="J5232" s="1">
        <v>44104</v>
      </c>
      <c r="K5232">
        <v>1879.8</v>
      </c>
      <c r="L5232" s="1">
        <v>44104</v>
      </c>
      <c r="M5232">
        <v>600</v>
      </c>
      <c r="N5232" s="1">
        <v>44104</v>
      </c>
      <c r="O5232">
        <v>24134</v>
      </c>
      <c r="P5232" s="1">
        <v>43854</v>
      </c>
      <c r="Q5232">
        <v>1571.53</v>
      </c>
      <c r="R5232" s="1">
        <v>43851</v>
      </c>
      <c r="S5232">
        <v>1.7743</v>
      </c>
      <c r="T5232" s="1">
        <v>43882</v>
      </c>
      <c r="U5232">
        <v>1.6183000000000001</v>
      </c>
      <c r="V5232" s="1">
        <v>43857</v>
      </c>
      <c r="W5232">
        <v>-1.7999999999999999E-2</v>
      </c>
      <c r="X5232" s="1">
        <v>43873</v>
      </c>
      <c r="Y5232">
        <v>99.049000000000007</v>
      </c>
      <c r="Z5232" s="1">
        <v>43846</v>
      </c>
      <c r="AA5232">
        <v>110.16</v>
      </c>
      <c r="AB5232" s="1">
        <v>44117</v>
      </c>
      <c r="AC5232">
        <v>26.07</v>
      </c>
      <c r="AD5232" s="1">
        <v>44117</v>
      </c>
      <c r="AE5232">
        <v>3511.93</v>
      </c>
      <c r="AF5232" s="1">
        <v>43837</v>
      </c>
      <c r="AG5232">
        <v>1416.346</v>
      </c>
      <c r="AH5232" s="1">
        <v>44126</v>
      </c>
      <c r="AI5232">
        <v>24.709</v>
      </c>
      <c r="AJ5232" s="1">
        <v>44126</v>
      </c>
      <c r="AK5232">
        <v>40.64</v>
      </c>
      <c r="AL5232" s="1">
        <v>45898</v>
      </c>
      <c r="AM5232">
        <v>318.07</v>
      </c>
      <c r="AN5232" s="1">
        <v>45898</v>
      </c>
      <c r="AO5232">
        <v>341.3</v>
      </c>
    </row>
    <row r="5233" spans="4:41" x14ac:dyDescent="0.25">
      <c r="D5233" s="1">
        <v>44105</v>
      </c>
      <c r="E5233">
        <v>1908.4</v>
      </c>
      <c r="F5233" s="1">
        <v>44105</v>
      </c>
      <c r="G5233">
        <v>1884.1</v>
      </c>
      <c r="H5233" s="1">
        <v>44105</v>
      </c>
      <c r="I5233">
        <v>1909.6</v>
      </c>
      <c r="J5233" s="1">
        <v>44105</v>
      </c>
      <c r="K5233">
        <v>1882.5</v>
      </c>
      <c r="L5233" s="1">
        <v>44105</v>
      </c>
      <c r="M5233">
        <v>730</v>
      </c>
      <c r="N5233" s="1">
        <v>44105</v>
      </c>
      <c r="O5233">
        <v>18263</v>
      </c>
      <c r="P5233" s="1">
        <v>43857</v>
      </c>
      <c r="Q5233">
        <v>1582.06</v>
      </c>
      <c r="R5233" s="1">
        <v>43852</v>
      </c>
      <c r="S5233">
        <v>1.7690999999999999</v>
      </c>
      <c r="T5233" s="1">
        <v>43885</v>
      </c>
      <c r="U5233">
        <v>1.5862000000000001</v>
      </c>
      <c r="V5233" s="1">
        <v>43858</v>
      </c>
      <c r="W5233">
        <v>-1E-3</v>
      </c>
      <c r="X5233" s="1">
        <v>43874</v>
      </c>
      <c r="Y5233">
        <v>99.066999999999993</v>
      </c>
      <c r="Z5233" s="1">
        <v>43847</v>
      </c>
      <c r="AA5233">
        <v>110.14</v>
      </c>
      <c r="AB5233" s="1">
        <v>44118</v>
      </c>
      <c r="AC5233">
        <v>26.4</v>
      </c>
      <c r="AD5233" s="1">
        <v>44118</v>
      </c>
      <c r="AE5233">
        <v>3488.67</v>
      </c>
      <c r="AF5233" s="1">
        <v>43838</v>
      </c>
      <c r="AG5233">
        <v>1416.3889999999999</v>
      </c>
      <c r="AH5233" s="1">
        <v>44127</v>
      </c>
      <c r="AI5233">
        <v>24.675000000000001</v>
      </c>
      <c r="AJ5233" s="1">
        <v>44127</v>
      </c>
      <c r="AK5233">
        <v>39.85</v>
      </c>
      <c r="AL5233" s="1">
        <v>45902</v>
      </c>
      <c r="AM5233">
        <v>325.58999999999997</v>
      </c>
      <c r="AN5233" s="1">
        <v>45902</v>
      </c>
      <c r="AO5233">
        <v>345.8</v>
      </c>
    </row>
    <row r="5234" spans="4:41" x14ac:dyDescent="0.25">
      <c r="D5234" s="1">
        <v>44106</v>
      </c>
      <c r="E5234">
        <v>1900.2</v>
      </c>
      <c r="F5234" s="1">
        <v>44106</v>
      </c>
      <c r="G5234">
        <v>1893.9</v>
      </c>
      <c r="H5234" s="1">
        <v>44106</v>
      </c>
      <c r="I5234">
        <v>1913</v>
      </c>
      <c r="J5234" s="1">
        <v>44106</v>
      </c>
      <c r="K5234">
        <v>1893.9</v>
      </c>
      <c r="L5234" s="1">
        <v>44106</v>
      </c>
      <c r="M5234">
        <v>530</v>
      </c>
      <c r="N5234" s="1">
        <v>44106</v>
      </c>
      <c r="O5234">
        <v>14306</v>
      </c>
      <c r="P5234" s="1">
        <v>43858</v>
      </c>
      <c r="Q5234">
        <v>1567.17</v>
      </c>
      <c r="R5234" s="1">
        <v>43853</v>
      </c>
      <c r="S5234">
        <v>1.7324999999999999</v>
      </c>
      <c r="T5234" s="1">
        <v>43886</v>
      </c>
      <c r="U5234">
        <v>1.5403</v>
      </c>
      <c r="V5234" s="1">
        <v>43859</v>
      </c>
      <c r="W5234">
        <v>-5.0999999999999997E-2</v>
      </c>
      <c r="X5234" s="1">
        <v>43875</v>
      </c>
      <c r="Y5234">
        <v>99.123999999999995</v>
      </c>
      <c r="Z5234" s="1">
        <v>43850</v>
      </c>
      <c r="AA5234">
        <v>110.18</v>
      </c>
      <c r="AB5234" s="1">
        <v>44119</v>
      </c>
      <c r="AC5234">
        <v>26.97</v>
      </c>
      <c r="AD5234" s="1">
        <v>44119</v>
      </c>
      <c r="AE5234">
        <v>3483.34</v>
      </c>
      <c r="AF5234" s="1">
        <v>43839</v>
      </c>
      <c r="AG5234">
        <v>1416.954</v>
      </c>
      <c r="AH5234" s="1">
        <v>44130</v>
      </c>
      <c r="AI5234">
        <v>24.42</v>
      </c>
      <c r="AJ5234" s="1">
        <v>44130</v>
      </c>
      <c r="AK5234">
        <v>38.56</v>
      </c>
      <c r="AL5234" s="1">
        <v>45903</v>
      </c>
      <c r="AM5234">
        <v>328.14</v>
      </c>
      <c r="AN5234" s="1">
        <v>45903</v>
      </c>
      <c r="AO5234">
        <v>343.6</v>
      </c>
    </row>
    <row r="5235" spans="4:41" x14ac:dyDescent="0.25">
      <c r="D5235" s="1">
        <v>44109</v>
      </c>
      <c r="E5235">
        <v>1912.5</v>
      </c>
      <c r="F5235" s="1">
        <v>44109</v>
      </c>
      <c r="G5235">
        <v>1898.9</v>
      </c>
      <c r="H5235" s="1">
        <v>44109</v>
      </c>
      <c r="I5235">
        <v>1915.6</v>
      </c>
      <c r="J5235" s="1">
        <v>44109</v>
      </c>
      <c r="K5235">
        <v>1884.7</v>
      </c>
      <c r="L5235" s="1">
        <v>44109</v>
      </c>
      <c r="M5235">
        <v>1360</v>
      </c>
      <c r="N5235" s="1">
        <v>44109</v>
      </c>
      <c r="O5235">
        <v>12404</v>
      </c>
      <c r="P5235" s="1">
        <v>43859</v>
      </c>
      <c r="Q5235">
        <v>1576.83</v>
      </c>
      <c r="R5235" s="1">
        <v>43854</v>
      </c>
      <c r="S5235">
        <v>1.6839</v>
      </c>
      <c r="T5235" s="1">
        <v>43887</v>
      </c>
      <c r="U5235">
        <v>1.5461</v>
      </c>
      <c r="V5235" s="1">
        <v>43860</v>
      </c>
      <c r="W5235">
        <v>-7.0999999999999994E-2</v>
      </c>
      <c r="X5235" s="1">
        <v>43878</v>
      </c>
      <c r="Y5235">
        <v>99.003</v>
      </c>
      <c r="Z5235" s="1">
        <v>43851</v>
      </c>
      <c r="AA5235">
        <v>109.87</v>
      </c>
      <c r="AB5235" s="1">
        <v>44120</v>
      </c>
      <c r="AC5235">
        <v>27.41</v>
      </c>
      <c r="AD5235" s="1">
        <v>44120</v>
      </c>
      <c r="AE5235">
        <v>3483.81</v>
      </c>
      <c r="AF5235" s="1">
        <v>43840</v>
      </c>
      <c r="AG5235">
        <v>1417.9590000000001</v>
      </c>
      <c r="AH5235" s="1">
        <v>44131</v>
      </c>
      <c r="AI5235">
        <v>24.57</v>
      </c>
      <c r="AJ5235" s="1">
        <v>44131</v>
      </c>
      <c r="AK5235">
        <v>39.57</v>
      </c>
      <c r="AL5235" s="1">
        <v>45904</v>
      </c>
      <c r="AM5235">
        <v>326.69</v>
      </c>
      <c r="AN5235" s="1">
        <v>45904</v>
      </c>
      <c r="AO5235">
        <v>342.8</v>
      </c>
    </row>
    <row r="5236" spans="4:41" x14ac:dyDescent="0.25">
      <c r="D5236" s="1">
        <v>44110</v>
      </c>
      <c r="E5236">
        <v>1901.1</v>
      </c>
      <c r="F5236" s="1">
        <v>44110</v>
      </c>
      <c r="G5236">
        <v>1906.6</v>
      </c>
      <c r="H5236" s="1">
        <v>44110</v>
      </c>
      <c r="I5236">
        <v>1918</v>
      </c>
      <c r="J5236" s="1">
        <v>44110</v>
      </c>
      <c r="K5236">
        <v>1874.4</v>
      </c>
      <c r="L5236" s="1">
        <v>44110</v>
      </c>
      <c r="M5236">
        <v>968</v>
      </c>
      <c r="N5236" s="1">
        <v>44110</v>
      </c>
      <c r="O5236">
        <v>12634</v>
      </c>
      <c r="P5236" s="1">
        <v>43860</v>
      </c>
      <c r="Q5236">
        <v>1574.28</v>
      </c>
      <c r="R5236" s="1">
        <v>43857</v>
      </c>
      <c r="S5236">
        <v>1.6080000000000001</v>
      </c>
      <c r="T5236" s="1">
        <v>43888</v>
      </c>
      <c r="U5236">
        <v>1.5046999999999999</v>
      </c>
      <c r="V5236" s="1">
        <v>43861</v>
      </c>
      <c r="W5236">
        <v>-0.13300000000000001</v>
      </c>
      <c r="X5236" s="1">
        <v>43879</v>
      </c>
      <c r="Y5236">
        <v>99.44</v>
      </c>
      <c r="Z5236" s="1">
        <v>43852</v>
      </c>
      <c r="AA5236">
        <v>109.84</v>
      </c>
      <c r="AB5236" s="1">
        <v>44123</v>
      </c>
      <c r="AC5236">
        <v>29.18</v>
      </c>
      <c r="AD5236" s="1">
        <v>44123</v>
      </c>
      <c r="AE5236">
        <v>3426.92</v>
      </c>
      <c r="AF5236" s="1">
        <v>43843</v>
      </c>
      <c r="AG5236">
        <v>1419.0530000000001</v>
      </c>
      <c r="AH5236" s="1">
        <v>44132</v>
      </c>
      <c r="AI5236">
        <v>23.359000000000002</v>
      </c>
      <c r="AJ5236" s="1">
        <v>44132</v>
      </c>
      <c r="AK5236">
        <v>37.39</v>
      </c>
      <c r="AL5236" s="1">
        <v>45905</v>
      </c>
      <c r="AM5236">
        <v>331.05</v>
      </c>
      <c r="AN5236" s="1">
        <v>45905</v>
      </c>
      <c r="AO5236">
        <v>342.8</v>
      </c>
    </row>
    <row r="5237" spans="4:41" x14ac:dyDescent="0.25">
      <c r="D5237" s="1">
        <v>44111</v>
      </c>
      <c r="E5237">
        <v>1883.6</v>
      </c>
      <c r="F5237" s="1">
        <v>44111</v>
      </c>
      <c r="G5237">
        <v>1874.1</v>
      </c>
      <c r="H5237" s="1">
        <v>44111</v>
      </c>
      <c r="I5237">
        <v>1889.8</v>
      </c>
      <c r="J5237" s="1">
        <v>44111</v>
      </c>
      <c r="K5237">
        <v>1873.1</v>
      </c>
      <c r="L5237" s="1">
        <v>44111</v>
      </c>
      <c r="M5237">
        <v>50</v>
      </c>
      <c r="N5237" s="1">
        <v>44111</v>
      </c>
      <c r="O5237">
        <v>10362</v>
      </c>
      <c r="P5237" s="1">
        <v>43861</v>
      </c>
      <c r="Q5237">
        <v>1589.16</v>
      </c>
      <c r="R5237" s="1">
        <v>43858</v>
      </c>
      <c r="S5237">
        <v>1.6561999999999999</v>
      </c>
      <c r="T5237" s="1">
        <v>43889</v>
      </c>
      <c r="U5237">
        <v>1.4300999999999999</v>
      </c>
      <c r="V5237" s="1">
        <v>43864</v>
      </c>
      <c r="W5237">
        <v>-8.7999999999999995E-2</v>
      </c>
      <c r="X5237" s="1">
        <v>43880</v>
      </c>
      <c r="Y5237">
        <v>99.704999999999998</v>
      </c>
      <c r="Z5237" s="1">
        <v>43853</v>
      </c>
      <c r="AA5237">
        <v>109.49</v>
      </c>
      <c r="AB5237" s="1">
        <v>44124</v>
      </c>
      <c r="AC5237">
        <v>29.35</v>
      </c>
      <c r="AD5237" s="1">
        <v>44124</v>
      </c>
      <c r="AE5237">
        <v>3443.12</v>
      </c>
      <c r="AF5237" s="1">
        <v>43844</v>
      </c>
      <c r="AG5237">
        <v>1420.1780000000001</v>
      </c>
      <c r="AH5237" s="1">
        <v>44133</v>
      </c>
      <c r="AI5237">
        <v>23.36</v>
      </c>
      <c r="AJ5237" s="1">
        <v>44133</v>
      </c>
      <c r="AK5237">
        <v>36.17</v>
      </c>
      <c r="AL5237" s="1">
        <v>45908</v>
      </c>
      <c r="AM5237">
        <v>334.82</v>
      </c>
      <c r="AN5237" s="1">
        <v>45908</v>
      </c>
      <c r="AO5237">
        <v>342</v>
      </c>
    </row>
    <row r="5238" spans="4:41" x14ac:dyDescent="0.25">
      <c r="D5238" s="1">
        <v>44112</v>
      </c>
      <c r="E5238">
        <v>1888.6</v>
      </c>
      <c r="F5238" s="1">
        <v>44112</v>
      </c>
      <c r="G5238">
        <v>1893</v>
      </c>
      <c r="H5238" s="1">
        <v>44112</v>
      </c>
      <c r="I5238">
        <v>1893</v>
      </c>
      <c r="J5238" s="1">
        <v>44112</v>
      </c>
      <c r="K5238">
        <v>1882.7</v>
      </c>
      <c r="L5238" s="1">
        <v>44112</v>
      </c>
      <c r="M5238">
        <v>348</v>
      </c>
      <c r="N5238" s="1">
        <v>44112</v>
      </c>
      <c r="O5238">
        <v>7423</v>
      </c>
      <c r="P5238" s="1">
        <v>43864</v>
      </c>
      <c r="Q5238">
        <v>1576.73</v>
      </c>
      <c r="R5238" s="1">
        <v>43859</v>
      </c>
      <c r="S5238">
        <v>1.5839000000000001</v>
      </c>
      <c r="T5238" s="1">
        <v>43892</v>
      </c>
      <c r="U5238">
        <v>1.4524999999999999</v>
      </c>
      <c r="V5238" s="1">
        <v>43865</v>
      </c>
      <c r="W5238">
        <v>-3.5999999999999997E-2</v>
      </c>
      <c r="X5238" s="1">
        <v>43881</v>
      </c>
      <c r="Y5238">
        <v>99.864999999999995</v>
      </c>
      <c r="Z5238" s="1">
        <v>43854</v>
      </c>
      <c r="AA5238">
        <v>109.28</v>
      </c>
      <c r="AB5238" s="1">
        <v>44125</v>
      </c>
      <c r="AC5238">
        <v>28.65</v>
      </c>
      <c r="AD5238" s="1">
        <v>44125</v>
      </c>
      <c r="AE5238">
        <v>3435.56</v>
      </c>
      <c r="AF5238" s="1">
        <v>43845</v>
      </c>
      <c r="AG5238">
        <v>1421.0229999999999</v>
      </c>
      <c r="AH5238" s="1">
        <v>44134</v>
      </c>
      <c r="AI5238">
        <v>23.646000000000001</v>
      </c>
      <c r="AJ5238" s="1">
        <v>44134</v>
      </c>
      <c r="AK5238">
        <v>35.79</v>
      </c>
      <c r="AL5238" s="1">
        <v>45909</v>
      </c>
      <c r="AM5238">
        <v>334.06</v>
      </c>
      <c r="AN5238" s="1">
        <v>45909</v>
      </c>
      <c r="AO5238">
        <v>342</v>
      </c>
    </row>
    <row r="5239" spans="4:41" x14ac:dyDescent="0.25">
      <c r="D5239" s="1">
        <v>44113</v>
      </c>
      <c r="E5239">
        <v>1919.5</v>
      </c>
      <c r="F5239" s="1">
        <v>44113</v>
      </c>
      <c r="G5239">
        <v>1909.3</v>
      </c>
      <c r="H5239" s="1">
        <v>44113</v>
      </c>
      <c r="I5239">
        <v>1929.1</v>
      </c>
      <c r="J5239" s="1">
        <v>44113</v>
      </c>
      <c r="K5239">
        <v>1905.1</v>
      </c>
      <c r="L5239" s="1">
        <v>44113</v>
      </c>
      <c r="M5239">
        <v>580</v>
      </c>
      <c r="N5239" s="1">
        <v>44113</v>
      </c>
      <c r="O5239">
        <v>5841</v>
      </c>
      <c r="P5239" s="1">
        <v>43865</v>
      </c>
      <c r="Q5239">
        <v>1552.92</v>
      </c>
      <c r="R5239" s="1">
        <v>43860</v>
      </c>
      <c r="S5239">
        <v>1.5855999999999999</v>
      </c>
      <c r="T5239" s="1">
        <v>43893</v>
      </c>
      <c r="U5239">
        <v>1.4484999999999999</v>
      </c>
      <c r="V5239" s="1">
        <v>43866</v>
      </c>
      <c r="W5239">
        <v>-8.9999999999999993E-3</v>
      </c>
      <c r="X5239" s="1">
        <v>43882</v>
      </c>
      <c r="Y5239">
        <v>99.262</v>
      </c>
      <c r="Z5239" s="1">
        <v>43857</v>
      </c>
      <c r="AA5239">
        <v>108.9</v>
      </c>
      <c r="AB5239" s="1">
        <v>44126</v>
      </c>
      <c r="AC5239">
        <v>28.11</v>
      </c>
      <c r="AD5239" s="1">
        <v>44126</v>
      </c>
      <c r="AE5239">
        <v>3453.49</v>
      </c>
      <c r="AF5239" s="1">
        <v>43846</v>
      </c>
      <c r="AG5239">
        <v>1421.894</v>
      </c>
      <c r="AH5239" s="1">
        <v>44137</v>
      </c>
      <c r="AI5239">
        <v>24.033000000000001</v>
      </c>
      <c r="AJ5239" s="1">
        <v>44137</v>
      </c>
      <c r="AK5239">
        <v>36.81</v>
      </c>
      <c r="AL5239" s="1">
        <v>45910</v>
      </c>
      <c r="AM5239">
        <v>335.26</v>
      </c>
      <c r="AN5239" s="1">
        <v>45910</v>
      </c>
      <c r="AO5239">
        <v>342.2</v>
      </c>
    </row>
    <row r="5240" spans="4:41" x14ac:dyDescent="0.25">
      <c r="D5240" s="1">
        <v>44116</v>
      </c>
      <c r="E5240">
        <v>1922.5</v>
      </c>
      <c r="F5240" s="1">
        <v>44116</v>
      </c>
      <c r="G5240">
        <v>1924</v>
      </c>
      <c r="H5240" s="1">
        <v>44116</v>
      </c>
      <c r="I5240">
        <v>1926.5</v>
      </c>
      <c r="J5240" s="1">
        <v>44116</v>
      </c>
      <c r="K5240">
        <v>1921.6</v>
      </c>
      <c r="L5240" s="1">
        <v>44116</v>
      </c>
      <c r="M5240">
        <v>96</v>
      </c>
      <c r="N5240" s="1">
        <v>44116</v>
      </c>
      <c r="O5240">
        <v>4306</v>
      </c>
      <c r="P5240" s="1">
        <v>43866</v>
      </c>
      <c r="Q5240">
        <v>1556.02</v>
      </c>
      <c r="R5240" s="1">
        <v>43861</v>
      </c>
      <c r="S5240">
        <v>1.5067999999999999</v>
      </c>
      <c r="T5240" s="1">
        <v>43894</v>
      </c>
      <c r="U5240">
        <v>1.4834000000000001</v>
      </c>
      <c r="V5240" s="1">
        <v>43867</v>
      </c>
      <c r="W5240">
        <v>-2.1999999999999999E-2</v>
      </c>
      <c r="X5240" s="1">
        <v>43885</v>
      </c>
      <c r="Y5240">
        <v>99.358999999999995</v>
      </c>
      <c r="Z5240" s="1">
        <v>43858</v>
      </c>
      <c r="AA5240">
        <v>109.15</v>
      </c>
      <c r="AB5240" s="1">
        <v>44127</v>
      </c>
      <c r="AC5240">
        <v>27.55</v>
      </c>
      <c r="AD5240" s="1">
        <v>44127</v>
      </c>
      <c r="AE5240">
        <v>3465.39</v>
      </c>
      <c r="AF5240" s="1">
        <v>43847</v>
      </c>
      <c r="AG5240">
        <v>1422.097</v>
      </c>
      <c r="AH5240" s="1">
        <v>44138</v>
      </c>
      <c r="AI5240">
        <v>24.334</v>
      </c>
      <c r="AJ5240" s="1">
        <v>44138</v>
      </c>
      <c r="AK5240">
        <v>37.659999999999997</v>
      </c>
      <c r="AL5240" s="1">
        <v>45911</v>
      </c>
      <c r="AM5240">
        <v>334.76</v>
      </c>
      <c r="AN5240" s="1">
        <v>45911</v>
      </c>
      <c r="AO5240">
        <v>341.5</v>
      </c>
    </row>
    <row r="5241" spans="4:41" x14ac:dyDescent="0.25">
      <c r="D5241" s="1">
        <v>44117</v>
      </c>
      <c r="E5241">
        <v>1888.5</v>
      </c>
      <c r="F5241" s="1">
        <v>44117</v>
      </c>
      <c r="G5241">
        <v>1921.9</v>
      </c>
      <c r="H5241" s="1">
        <v>44117</v>
      </c>
      <c r="I5241">
        <v>1922.2</v>
      </c>
      <c r="J5241" s="1">
        <v>44117</v>
      </c>
      <c r="K5241">
        <v>1887</v>
      </c>
      <c r="L5241" s="1">
        <v>44117</v>
      </c>
      <c r="M5241">
        <v>191</v>
      </c>
      <c r="N5241" s="1">
        <v>44117</v>
      </c>
      <c r="O5241">
        <v>2870</v>
      </c>
      <c r="P5241" s="1">
        <v>43867</v>
      </c>
      <c r="Q5241">
        <v>1566.66</v>
      </c>
      <c r="R5241" s="1">
        <v>43864</v>
      </c>
      <c r="S5241">
        <v>1.5271999999999999</v>
      </c>
      <c r="T5241" s="1">
        <v>43895</v>
      </c>
      <c r="U5241">
        <v>1.4078999999999999</v>
      </c>
      <c r="V5241" s="1">
        <v>43868</v>
      </c>
      <c r="W5241">
        <v>-7.1999999999999995E-2</v>
      </c>
      <c r="X5241" s="1">
        <v>43886</v>
      </c>
      <c r="Y5241">
        <v>98.968000000000004</v>
      </c>
      <c r="Z5241" s="1">
        <v>43859</v>
      </c>
      <c r="AA5241">
        <v>109.02</v>
      </c>
      <c r="AB5241" s="1">
        <v>44130</v>
      </c>
      <c r="AC5241">
        <v>32.46</v>
      </c>
      <c r="AD5241" s="1">
        <v>44130</v>
      </c>
      <c r="AE5241">
        <v>3400.97</v>
      </c>
      <c r="AF5241" s="1">
        <v>43850</v>
      </c>
      <c r="AG5241">
        <v>1422.819</v>
      </c>
      <c r="AH5241" s="1">
        <v>44139</v>
      </c>
      <c r="AI5241">
        <v>23.893000000000001</v>
      </c>
      <c r="AJ5241" s="1">
        <v>44139</v>
      </c>
      <c r="AK5241">
        <v>39.15</v>
      </c>
      <c r="AL5241" s="1">
        <v>45912</v>
      </c>
      <c r="AM5241">
        <v>335.42</v>
      </c>
      <c r="AN5241" s="1">
        <v>45912</v>
      </c>
      <c r="AO5241">
        <v>340.4</v>
      </c>
    </row>
    <row r="5242" spans="4:41" x14ac:dyDescent="0.25">
      <c r="D5242" s="1">
        <v>44118</v>
      </c>
      <c r="E5242">
        <v>1901.3</v>
      </c>
      <c r="F5242" s="1">
        <v>44118</v>
      </c>
      <c r="G5242">
        <v>1889.7</v>
      </c>
      <c r="H5242" s="1">
        <v>44118</v>
      </c>
      <c r="I5242">
        <v>1910.8</v>
      </c>
      <c r="J5242" s="1">
        <v>44118</v>
      </c>
      <c r="K5242">
        <v>1882.5</v>
      </c>
      <c r="L5242" s="1">
        <v>44118</v>
      </c>
      <c r="M5242">
        <v>33</v>
      </c>
      <c r="N5242" s="1">
        <v>44118</v>
      </c>
      <c r="O5242">
        <v>1696</v>
      </c>
      <c r="P5242" s="1">
        <v>43868</v>
      </c>
      <c r="Q5242">
        <v>1570.44</v>
      </c>
      <c r="R5242" s="1">
        <v>43865</v>
      </c>
      <c r="S5242">
        <v>1.5991</v>
      </c>
      <c r="T5242" s="1">
        <v>43896</v>
      </c>
      <c r="U5242">
        <v>1.3180000000000001</v>
      </c>
      <c r="V5242" s="1">
        <v>43871</v>
      </c>
      <c r="W5242">
        <v>-8.7999999999999995E-2</v>
      </c>
      <c r="X5242" s="1">
        <v>43887</v>
      </c>
      <c r="Y5242">
        <v>98.995999999999995</v>
      </c>
      <c r="Z5242" s="1">
        <v>43860</v>
      </c>
      <c r="AA5242">
        <v>108.96</v>
      </c>
      <c r="AB5242" s="1">
        <v>44131</v>
      </c>
      <c r="AC5242">
        <v>33.35</v>
      </c>
      <c r="AD5242" s="1">
        <v>44131</v>
      </c>
      <c r="AE5242">
        <v>3390.68</v>
      </c>
      <c r="AF5242" s="1">
        <v>43851</v>
      </c>
      <c r="AG5242">
        <v>1421.7329999999999</v>
      </c>
      <c r="AH5242" s="1">
        <v>44140</v>
      </c>
      <c r="AI5242">
        <v>25.190999999999999</v>
      </c>
      <c r="AJ5242" s="1">
        <v>44140</v>
      </c>
      <c r="AK5242">
        <v>38.79</v>
      </c>
      <c r="AL5242" s="1">
        <v>45915</v>
      </c>
      <c r="AM5242">
        <v>338.91</v>
      </c>
      <c r="AN5242" s="1">
        <v>45915</v>
      </c>
      <c r="AO5242">
        <v>341.1</v>
      </c>
    </row>
    <row r="5243" spans="4:41" x14ac:dyDescent="0.25">
      <c r="D5243" s="1">
        <v>44119</v>
      </c>
      <c r="E5243">
        <v>1903.2</v>
      </c>
      <c r="F5243" s="1">
        <v>44119</v>
      </c>
      <c r="G5243">
        <v>1897.3</v>
      </c>
      <c r="H5243" s="1">
        <v>44119</v>
      </c>
      <c r="I5243">
        <v>1906.3</v>
      </c>
      <c r="J5243" s="1">
        <v>44119</v>
      </c>
      <c r="K5243">
        <v>1889.6</v>
      </c>
      <c r="L5243" s="1">
        <v>44119</v>
      </c>
      <c r="M5243">
        <v>254</v>
      </c>
      <c r="N5243" s="1">
        <v>44119</v>
      </c>
      <c r="O5243">
        <v>1736</v>
      </c>
      <c r="P5243" s="1">
        <v>43871</v>
      </c>
      <c r="Q5243">
        <v>1572.15</v>
      </c>
      <c r="R5243" s="1">
        <v>43866</v>
      </c>
      <c r="S5243">
        <v>1.6508</v>
      </c>
      <c r="T5243" s="1">
        <v>43899</v>
      </c>
      <c r="U5243">
        <v>1.0185999999999999</v>
      </c>
      <c r="V5243" s="1">
        <v>43872</v>
      </c>
      <c r="W5243">
        <v>-5.0999999999999997E-2</v>
      </c>
      <c r="X5243" s="1">
        <v>43888</v>
      </c>
      <c r="Y5243">
        <v>98.507999999999996</v>
      </c>
      <c r="Z5243" s="1">
        <v>43861</v>
      </c>
      <c r="AA5243">
        <v>108.35</v>
      </c>
      <c r="AB5243" s="1">
        <v>44132</v>
      </c>
      <c r="AC5243">
        <v>40.28</v>
      </c>
      <c r="AD5243" s="1">
        <v>44132</v>
      </c>
      <c r="AE5243">
        <v>3271.03</v>
      </c>
      <c r="AF5243" s="1">
        <v>43852</v>
      </c>
      <c r="AG5243">
        <v>1421.251</v>
      </c>
      <c r="AH5243" s="1">
        <v>44141</v>
      </c>
      <c r="AI5243">
        <v>25.661999999999999</v>
      </c>
      <c r="AJ5243" s="1">
        <v>44141</v>
      </c>
      <c r="AK5243">
        <v>37.14</v>
      </c>
      <c r="AL5243" s="1">
        <v>45916</v>
      </c>
      <c r="AM5243">
        <v>339.59</v>
      </c>
      <c r="AN5243" s="1">
        <v>45916</v>
      </c>
      <c r="AO5243">
        <v>342.2</v>
      </c>
    </row>
    <row r="5244" spans="4:41" x14ac:dyDescent="0.25">
      <c r="D5244" s="1">
        <v>44120</v>
      </c>
      <c r="E5244">
        <v>1900.8</v>
      </c>
      <c r="F5244" s="1">
        <v>44120</v>
      </c>
      <c r="G5244">
        <v>1898.5</v>
      </c>
      <c r="H5244" s="1">
        <v>44120</v>
      </c>
      <c r="I5244">
        <v>1898.5</v>
      </c>
      <c r="J5244" s="1">
        <v>44120</v>
      </c>
      <c r="K5244">
        <v>1898.5</v>
      </c>
      <c r="L5244" s="1">
        <v>44120</v>
      </c>
      <c r="M5244">
        <v>53</v>
      </c>
      <c r="N5244" s="1">
        <v>44120</v>
      </c>
      <c r="O5244">
        <v>1177</v>
      </c>
      <c r="P5244" s="1">
        <v>43872</v>
      </c>
      <c r="Q5244">
        <v>1567.89</v>
      </c>
      <c r="R5244" s="1">
        <v>43867</v>
      </c>
      <c r="S5244">
        <v>1.6422000000000001</v>
      </c>
      <c r="T5244" s="1">
        <v>43900</v>
      </c>
      <c r="U5244">
        <v>1.0331999999999999</v>
      </c>
      <c r="V5244" s="1">
        <v>43873</v>
      </c>
      <c r="W5244">
        <v>-3.7999999999999999E-2</v>
      </c>
      <c r="X5244" s="1">
        <v>43889</v>
      </c>
      <c r="Y5244">
        <v>98.132000000000005</v>
      </c>
      <c r="Z5244" s="1">
        <v>43864</v>
      </c>
      <c r="AA5244">
        <v>108.69</v>
      </c>
      <c r="AB5244" s="1">
        <v>44133</v>
      </c>
      <c r="AC5244">
        <v>37.590000000000003</v>
      </c>
      <c r="AD5244" s="1">
        <v>44133</v>
      </c>
      <c r="AE5244">
        <v>3310.11</v>
      </c>
      <c r="AF5244" s="1">
        <v>43853</v>
      </c>
      <c r="AG5244">
        <v>1418.26</v>
      </c>
      <c r="AH5244" s="1">
        <v>44144</v>
      </c>
      <c r="AI5244">
        <v>23.701000000000001</v>
      </c>
      <c r="AJ5244" s="1">
        <v>44144</v>
      </c>
      <c r="AK5244">
        <v>40.29</v>
      </c>
      <c r="AL5244" s="1">
        <v>45917</v>
      </c>
      <c r="AM5244">
        <v>336.97</v>
      </c>
      <c r="AN5244" s="1">
        <v>45917</v>
      </c>
      <c r="AO5244">
        <v>340.7</v>
      </c>
    </row>
    <row r="5245" spans="4:41" x14ac:dyDescent="0.25">
      <c r="D5245" s="1">
        <v>44123</v>
      </c>
      <c r="E5245">
        <v>1906.4</v>
      </c>
      <c r="F5245" s="1">
        <v>44123</v>
      </c>
      <c r="G5245">
        <v>1907.3</v>
      </c>
      <c r="H5245" s="1">
        <v>44123</v>
      </c>
      <c r="I5245">
        <v>1907.8</v>
      </c>
      <c r="J5245" s="1">
        <v>44123</v>
      </c>
      <c r="K5245">
        <v>1899.5</v>
      </c>
      <c r="L5245" s="1">
        <v>44123</v>
      </c>
      <c r="M5245">
        <v>43</v>
      </c>
      <c r="N5245" s="1">
        <v>44123</v>
      </c>
      <c r="O5245">
        <v>1195</v>
      </c>
      <c r="P5245" s="1">
        <v>43873</v>
      </c>
      <c r="Q5245">
        <v>1566.06</v>
      </c>
      <c r="R5245" s="1">
        <v>43868</v>
      </c>
      <c r="S5245">
        <v>1.5833999999999999</v>
      </c>
      <c r="T5245" s="1">
        <v>43901</v>
      </c>
      <c r="U5245">
        <v>0.99609999999999999</v>
      </c>
      <c r="V5245" s="1">
        <v>43874</v>
      </c>
      <c r="W5245">
        <v>-5.6000000000000001E-2</v>
      </c>
      <c r="X5245" s="1">
        <v>43892</v>
      </c>
      <c r="Y5245">
        <v>97.36</v>
      </c>
      <c r="Z5245" s="1">
        <v>43865</v>
      </c>
      <c r="AA5245">
        <v>109.52</v>
      </c>
      <c r="AB5245" s="1">
        <v>44134</v>
      </c>
      <c r="AC5245">
        <v>38.020000000000003</v>
      </c>
      <c r="AD5245" s="1">
        <v>44134</v>
      </c>
      <c r="AE5245">
        <v>3269.96</v>
      </c>
      <c r="AF5245" s="1">
        <v>43854</v>
      </c>
      <c r="AG5245">
        <v>1416.0840000000001</v>
      </c>
      <c r="AH5245" s="1">
        <v>44145</v>
      </c>
      <c r="AI5245">
        <v>24.462</v>
      </c>
      <c r="AJ5245" s="1">
        <v>44145</v>
      </c>
      <c r="AK5245">
        <v>41.36</v>
      </c>
      <c r="AL5245" s="1">
        <v>45918</v>
      </c>
      <c r="AM5245">
        <v>335.62</v>
      </c>
      <c r="AN5245" s="1">
        <v>45918</v>
      </c>
      <c r="AO5245">
        <v>340.7</v>
      </c>
    </row>
    <row r="5246" spans="4:41" x14ac:dyDescent="0.25">
      <c r="D5246" s="1">
        <v>44124</v>
      </c>
      <c r="E5246">
        <v>1910.4</v>
      </c>
      <c r="F5246" s="1">
        <v>44124</v>
      </c>
      <c r="G5246">
        <v>1901.3</v>
      </c>
      <c r="H5246" s="1">
        <v>44124</v>
      </c>
      <c r="I5246">
        <v>1909.1</v>
      </c>
      <c r="J5246" s="1">
        <v>44124</v>
      </c>
      <c r="K5246">
        <v>1896.1</v>
      </c>
      <c r="L5246" s="1">
        <v>44124</v>
      </c>
      <c r="M5246">
        <v>329</v>
      </c>
      <c r="N5246" s="1">
        <v>44124</v>
      </c>
      <c r="O5246">
        <v>1273</v>
      </c>
      <c r="P5246" s="1">
        <v>43874</v>
      </c>
      <c r="Q5246">
        <v>1576</v>
      </c>
      <c r="R5246" s="1">
        <v>43871</v>
      </c>
      <c r="S5246">
        <v>1.5696000000000001</v>
      </c>
      <c r="T5246" s="1">
        <v>43902</v>
      </c>
      <c r="U5246">
        <v>0.86829999999999996</v>
      </c>
      <c r="V5246" s="1">
        <v>43875</v>
      </c>
      <c r="W5246">
        <v>-8.1000000000000003E-2</v>
      </c>
      <c r="X5246" s="1">
        <v>43893</v>
      </c>
      <c r="Y5246">
        <v>97.153000000000006</v>
      </c>
      <c r="Z5246" s="1">
        <v>43866</v>
      </c>
      <c r="AA5246">
        <v>109.83</v>
      </c>
      <c r="AB5246" s="1">
        <v>44137</v>
      </c>
      <c r="AC5246">
        <v>37.130000000000003</v>
      </c>
      <c r="AD5246" s="1">
        <v>44137</v>
      </c>
      <c r="AE5246">
        <v>3310.24</v>
      </c>
      <c r="AF5246" s="1">
        <v>43857</v>
      </c>
      <c r="AG5246">
        <v>1407.357</v>
      </c>
      <c r="AH5246" s="1">
        <v>44146</v>
      </c>
      <c r="AI5246">
        <v>24.266999999999999</v>
      </c>
      <c r="AJ5246" s="1">
        <v>44146</v>
      </c>
      <c r="AK5246">
        <v>41.45</v>
      </c>
      <c r="AL5246" s="1">
        <v>45919</v>
      </c>
      <c r="AM5246">
        <v>339.18</v>
      </c>
      <c r="AN5246" s="1">
        <v>45919</v>
      </c>
      <c r="AO5246">
        <v>347.3</v>
      </c>
    </row>
    <row r="5247" spans="4:41" x14ac:dyDescent="0.25">
      <c r="D5247" s="1">
        <v>44125</v>
      </c>
      <c r="E5247">
        <v>1924.6</v>
      </c>
      <c r="F5247" s="1">
        <v>44125</v>
      </c>
      <c r="G5247">
        <v>1913.6</v>
      </c>
      <c r="H5247" s="1">
        <v>44125</v>
      </c>
      <c r="I5247">
        <v>1927.3</v>
      </c>
      <c r="J5247" s="1">
        <v>44125</v>
      </c>
      <c r="K5247">
        <v>1913.6</v>
      </c>
      <c r="L5247" s="1">
        <v>44125</v>
      </c>
      <c r="M5247">
        <v>1202</v>
      </c>
      <c r="N5247" s="1">
        <v>44125</v>
      </c>
      <c r="O5247">
        <v>1763</v>
      </c>
      <c r="P5247" s="1">
        <v>43875</v>
      </c>
      <c r="Q5247">
        <v>1584.06</v>
      </c>
      <c r="R5247" s="1">
        <v>43872</v>
      </c>
      <c r="S5247">
        <v>1.6006</v>
      </c>
      <c r="T5247" s="1">
        <v>43903</v>
      </c>
      <c r="U5247">
        <v>0.91739999999999999</v>
      </c>
      <c r="V5247" s="1">
        <v>43878</v>
      </c>
      <c r="W5247">
        <v>-8.1000000000000003E-2</v>
      </c>
      <c r="X5247" s="1">
        <v>43894</v>
      </c>
      <c r="Y5247">
        <v>97.335999999999999</v>
      </c>
      <c r="Z5247" s="1">
        <v>43867</v>
      </c>
      <c r="AA5247">
        <v>109.99</v>
      </c>
      <c r="AB5247" s="1">
        <v>44138</v>
      </c>
      <c r="AC5247">
        <v>35.549999999999997</v>
      </c>
      <c r="AD5247" s="1">
        <v>44138</v>
      </c>
      <c r="AE5247">
        <v>3369.16</v>
      </c>
      <c r="AF5247" s="1">
        <v>43858</v>
      </c>
      <c r="AG5247">
        <v>1412.9770000000001</v>
      </c>
      <c r="AH5247" s="1">
        <v>44147</v>
      </c>
      <c r="AI5247">
        <v>24.306000000000001</v>
      </c>
      <c r="AJ5247" s="1">
        <v>44147</v>
      </c>
      <c r="AK5247">
        <v>41.12</v>
      </c>
      <c r="AL5247" s="1">
        <v>45922</v>
      </c>
      <c r="AM5247">
        <v>345.05</v>
      </c>
      <c r="AN5247" s="1">
        <v>45922</v>
      </c>
      <c r="AO5247">
        <v>349.4</v>
      </c>
    </row>
    <row r="5248" spans="4:41" x14ac:dyDescent="0.25">
      <c r="D5248" s="1">
        <v>44126</v>
      </c>
      <c r="E5248">
        <v>1901.1</v>
      </c>
      <c r="F5248" s="1">
        <v>44126</v>
      </c>
      <c r="G5248">
        <v>1924.3</v>
      </c>
      <c r="H5248" s="1">
        <v>44126</v>
      </c>
      <c r="I5248">
        <v>1924.3</v>
      </c>
      <c r="J5248" s="1">
        <v>44126</v>
      </c>
      <c r="K5248">
        <v>1898.2</v>
      </c>
      <c r="L5248" s="1">
        <v>44126</v>
      </c>
      <c r="M5248">
        <v>899</v>
      </c>
      <c r="N5248" s="1">
        <v>44126</v>
      </c>
      <c r="O5248">
        <v>966</v>
      </c>
      <c r="P5248" s="1">
        <v>43878</v>
      </c>
      <c r="Q5248">
        <v>1581.13</v>
      </c>
      <c r="R5248" s="1">
        <v>43873</v>
      </c>
      <c r="S5248">
        <v>1.6333</v>
      </c>
      <c r="T5248" s="1">
        <v>43906</v>
      </c>
      <c r="U5248">
        <v>0.7298</v>
      </c>
      <c r="V5248" s="1">
        <v>43879</v>
      </c>
      <c r="W5248">
        <v>-0.10299999999999999</v>
      </c>
      <c r="X5248" s="1">
        <v>43895</v>
      </c>
      <c r="Y5248">
        <v>96.82</v>
      </c>
      <c r="Z5248" s="1">
        <v>43868</v>
      </c>
      <c r="AA5248">
        <v>109.75</v>
      </c>
      <c r="AB5248" s="1">
        <v>44139</v>
      </c>
      <c r="AC5248">
        <v>29.57</v>
      </c>
      <c r="AD5248" s="1">
        <v>44139</v>
      </c>
      <c r="AE5248">
        <v>3443.44</v>
      </c>
      <c r="AF5248" s="1">
        <v>43859</v>
      </c>
      <c r="AG5248">
        <v>1414.5160000000001</v>
      </c>
      <c r="AH5248" s="1">
        <v>44148</v>
      </c>
      <c r="AI5248">
        <v>24.774999999999999</v>
      </c>
      <c r="AJ5248" s="1">
        <v>44148</v>
      </c>
      <c r="AK5248">
        <v>40.130000000000003</v>
      </c>
      <c r="AL5248" s="1">
        <v>45923</v>
      </c>
      <c r="AM5248">
        <v>346.46</v>
      </c>
      <c r="AN5248" s="1">
        <v>45923</v>
      </c>
      <c r="AO5248">
        <v>349.4</v>
      </c>
    </row>
    <row r="5249" spans="4:41" x14ac:dyDescent="0.25">
      <c r="D5249" s="1">
        <v>44127</v>
      </c>
      <c r="E5249">
        <v>1902</v>
      </c>
      <c r="F5249" s="1">
        <v>44127</v>
      </c>
      <c r="G5249">
        <v>1899.9</v>
      </c>
      <c r="H5249" s="1">
        <v>44127</v>
      </c>
      <c r="I5249">
        <v>1913.3</v>
      </c>
      <c r="J5249" s="1">
        <v>44127</v>
      </c>
      <c r="K5249">
        <v>1896.2</v>
      </c>
      <c r="L5249" s="1">
        <v>44127</v>
      </c>
      <c r="M5249">
        <v>287</v>
      </c>
      <c r="N5249" s="1">
        <v>44127</v>
      </c>
      <c r="O5249">
        <v>564</v>
      </c>
      <c r="P5249" s="1">
        <v>43879</v>
      </c>
      <c r="Q5249">
        <v>1601.61</v>
      </c>
      <c r="R5249" s="1">
        <v>43874</v>
      </c>
      <c r="S5249">
        <v>1.6173</v>
      </c>
      <c r="T5249" s="1">
        <v>43907</v>
      </c>
      <c r="U5249">
        <v>0.68689999999999996</v>
      </c>
      <c r="V5249" s="1">
        <v>43880</v>
      </c>
      <c r="W5249">
        <v>-9.0999999999999998E-2</v>
      </c>
      <c r="X5249" s="1">
        <v>43896</v>
      </c>
      <c r="Y5249">
        <v>95.950999999999993</v>
      </c>
      <c r="Z5249" s="1">
        <v>43871</v>
      </c>
      <c r="AA5249">
        <v>109.77</v>
      </c>
      <c r="AB5249" s="1">
        <v>44140</v>
      </c>
      <c r="AC5249">
        <v>27.58</v>
      </c>
      <c r="AD5249" s="1">
        <v>44140</v>
      </c>
      <c r="AE5249">
        <v>3510.45</v>
      </c>
      <c r="AF5249" s="1">
        <v>43860</v>
      </c>
      <c r="AG5249">
        <v>1411.519</v>
      </c>
      <c r="AH5249" s="1">
        <v>44151</v>
      </c>
      <c r="AI5249">
        <v>24.802</v>
      </c>
      <c r="AJ5249" s="1">
        <v>44151</v>
      </c>
      <c r="AK5249">
        <v>41.34</v>
      </c>
      <c r="AL5249" s="1">
        <v>45924</v>
      </c>
      <c r="AM5249">
        <v>343.32</v>
      </c>
      <c r="AN5249" s="1">
        <v>45924</v>
      </c>
      <c r="AO5249">
        <v>348.1</v>
      </c>
    </row>
    <row r="5250" spans="4:41" x14ac:dyDescent="0.25">
      <c r="D5250" s="1">
        <v>44130</v>
      </c>
      <c r="E5250">
        <v>1902.7</v>
      </c>
      <c r="F5250" s="1">
        <v>44130</v>
      </c>
      <c r="G5250">
        <v>1895.5</v>
      </c>
      <c r="H5250" s="1">
        <v>44130</v>
      </c>
      <c r="I5250">
        <v>1907</v>
      </c>
      <c r="J5250" s="1">
        <v>44130</v>
      </c>
      <c r="K5250">
        <v>1893.5</v>
      </c>
      <c r="L5250" s="1">
        <v>44130</v>
      </c>
      <c r="M5250">
        <v>242</v>
      </c>
      <c r="N5250" s="1">
        <v>44130</v>
      </c>
      <c r="O5250">
        <v>499</v>
      </c>
      <c r="P5250" s="1">
        <v>43880</v>
      </c>
      <c r="Q5250">
        <v>1611.7</v>
      </c>
      <c r="R5250" s="1">
        <v>43875</v>
      </c>
      <c r="S5250">
        <v>1.5848</v>
      </c>
      <c r="T5250" s="1">
        <v>43908</v>
      </c>
      <c r="U5250">
        <v>0.61350000000000005</v>
      </c>
      <c r="V5250" s="1">
        <v>43881</v>
      </c>
      <c r="W5250">
        <v>-0.11899999999999999</v>
      </c>
      <c r="X5250" s="1">
        <v>43899</v>
      </c>
      <c r="Y5250">
        <v>94.894999999999996</v>
      </c>
      <c r="Z5250" s="1">
        <v>43872</v>
      </c>
      <c r="AA5250">
        <v>109.79</v>
      </c>
      <c r="AB5250" s="1">
        <v>44141</v>
      </c>
      <c r="AC5250">
        <v>24.86</v>
      </c>
      <c r="AD5250" s="1">
        <v>44141</v>
      </c>
      <c r="AE5250">
        <v>3509.44</v>
      </c>
      <c r="AF5250" s="1">
        <v>43861</v>
      </c>
      <c r="AG5250">
        <v>1411.4469999999999</v>
      </c>
      <c r="AH5250" s="1">
        <v>44152</v>
      </c>
      <c r="AI5250">
        <v>24.651</v>
      </c>
      <c r="AJ5250" s="1">
        <v>44152</v>
      </c>
      <c r="AK5250">
        <v>41.43</v>
      </c>
      <c r="AL5250" s="1">
        <v>45925</v>
      </c>
      <c r="AM5250">
        <v>344.75</v>
      </c>
      <c r="AN5250" s="1">
        <v>45925</v>
      </c>
      <c r="AO5250">
        <v>348.1</v>
      </c>
    </row>
    <row r="5251" spans="4:41" x14ac:dyDescent="0.25">
      <c r="D5251" s="1">
        <v>44131</v>
      </c>
      <c r="E5251">
        <v>1908.8</v>
      </c>
      <c r="F5251" s="1">
        <v>44131</v>
      </c>
      <c r="G5251">
        <v>1904.6</v>
      </c>
      <c r="H5251" s="1">
        <v>44131</v>
      </c>
      <c r="I5251">
        <v>1908.3</v>
      </c>
      <c r="J5251" s="1">
        <v>44131</v>
      </c>
      <c r="K5251">
        <v>1904.4</v>
      </c>
      <c r="L5251" s="1">
        <v>44131</v>
      </c>
      <c r="M5251">
        <v>176</v>
      </c>
      <c r="N5251" s="1">
        <v>44131</v>
      </c>
      <c r="O5251">
        <v>466</v>
      </c>
      <c r="P5251" s="1">
        <v>43881</v>
      </c>
      <c r="Q5251">
        <v>1619.56</v>
      </c>
      <c r="R5251" s="1">
        <v>43878</v>
      </c>
      <c r="S5251">
        <v>1.5848</v>
      </c>
      <c r="T5251" s="1">
        <v>43909</v>
      </c>
      <c r="U5251">
        <v>0.55210000000000004</v>
      </c>
      <c r="V5251" s="1">
        <v>43882</v>
      </c>
      <c r="W5251">
        <v>-0.14599999999999999</v>
      </c>
      <c r="X5251" s="1">
        <v>43900</v>
      </c>
      <c r="Y5251">
        <v>96.414000000000001</v>
      </c>
      <c r="Z5251" s="1">
        <v>43873</v>
      </c>
      <c r="AA5251">
        <v>110.09</v>
      </c>
      <c r="AB5251" s="1">
        <v>44144</v>
      </c>
      <c r="AC5251">
        <v>25.75</v>
      </c>
      <c r="AD5251" s="1">
        <v>44144</v>
      </c>
      <c r="AE5251">
        <v>3550.5</v>
      </c>
      <c r="AF5251" s="1">
        <v>43864</v>
      </c>
      <c r="AG5251">
        <v>1412.625</v>
      </c>
      <c r="AH5251" s="1">
        <v>44153</v>
      </c>
      <c r="AI5251">
        <v>24.448</v>
      </c>
      <c r="AJ5251" s="1">
        <v>44153</v>
      </c>
      <c r="AK5251">
        <v>41.82</v>
      </c>
      <c r="AL5251" s="1">
        <v>45926</v>
      </c>
      <c r="AM5251">
        <v>346.74</v>
      </c>
      <c r="AN5251" s="1">
        <v>45926</v>
      </c>
      <c r="AO5251">
        <v>351.2</v>
      </c>
    </row>
    <row r="5252" spans="4:41" x14ac:dyDescent="0.25">
      <c r="D5252" s="1">
        <v>44132</v>
      </c>
      <c r="E5252">
        <v>1876.2</v>
      </c>
      <c r="F5252" s="1">
        <v>44132</v>
      </c>
      <c r="G5252">
        <v>1870.9</v>
      </c>
      <c r="H5252" s="1">
        <v>44132</v>
      </c>
      <c r="I5252">
        <v>1870.9</v>
      </c>
      <c r="J5252" s="1">
        <v>44132</v>
      </c>
      <c r="K5252">
        <v>1870.9</v>
      </c>
      <c r="L5252" s="1">
        <v>44132</v>
      </c>
      <c r="M5252">
        <v>8</v>
      </c>
      <c r="N5252" s="1">
        <v>44132</v>
      </c>
      <c r="O5252">
        <v>9</v>
      </c>
      <c r="P5252" s="1">
        <v>43882</v>
      </c>
      <c r="Q5252">
        <v>1643.41</v>
      </c>
      <c r="R5252" s="1">
        <v>43879</v>
      </c>
      <c r="S5252">
        <v>1.5609999999999999</v>
      </c>
      <c r="T5252" s="1">
        <v>43910</v>
      </c>
      <c r="U5252">
        <v>0.76039999999999996</v>
      </c>
      <c r="V5252" s="1">
        <v>43885</v>
      </c>
      <c r="W5252">
        <v>-0.215</v>
      </c>
      <c r="X5252" s="1">
        <v>43901</v>
      </c>
      <c r="Y5252">
        <v>96.507000000000005</v>
      </c>
      <c r="Z5252" s="1">
        <v>43874</v>
      </c>
      <c r="AA5252">
        <v>109.82</v>
      </c>
      <c r="AB5252" s="1">
        <v>44145</v>
      </c>
      <c r="AC5252">
        <v>24.8</v>
      </c>
      <c r="AD5252" s="1">
        <v>44145</v>
      </c>
      <c r="AE5252">
        <v>3545.53</v>
      </c>
      <c r="AF5252" s="1">
        <v>43865</v>
      </c>
      <c r="AG5252">
        <v>1415.39</v>
      </c>
      <c r="AH5252" s="1">
        <v>44154</v>
      </c>
      <c r="AI5252">
        <v>24.047999999999998</v>
      </c>
      <c r="AJ5252" s="1">
        <v>44154</v>
      </c>
      <c r="AK5252">
        <v>41.74</v>
      </c>
      <c r="AL5252" s="1">
        <v>45929</v>
      </c>
      <c r="AM5252">
        <v>352.46</v>
      </c>
      <c r="AN5252" s="1">
        <v>45929</v>
      </c>
      <c r="AO5252">
        <v>353.3</v>
      </c>
    </row>
    <row r="5253" spans="4:41" x14ac:dyDescent="0.25">
      <c r="D5253" s="1">
        <v>44133</v>
      </c>
      <c r="E5253">
        <v>1868</v>
      </c>
      <c r="F5253" s="1">
        <v>44133</v>
      </c>
      <c r="G5253">
        <v>1877.5</v>
      </c>
      <c r="H5253" s="1">
        <v>44133</v>
      </c>
      <c r="I5253">
        <v>1885.1</v>
      </c>
      <c r="J5253" s="1">
        <v>44133</v>
      </c>
      <c r="K5253">
        <v>1859.2</v>
      </c>
      <c r="L5253" s="1">
        <v>44133</v>
      </c>
      <c r="M5253">
        <v>225159</v>
      </c>
      <c r="N5253" s="1">
        <v>44133</v>
      </c>
      <c r="O5253">
        <v>423300</v>
      </c>
      <c r="P5253" s="1">
        <v>43885</v>
      </c>
      <c r="Q5253">
        <v>1659.38</v>
      </c>
      <c r="R5253" s="1">
        <v>43880</v>
      </c>
      <c r="S5253">
        <v>1.5661</v>
      </c>
      <c r="T5253" s="1">
        <v>43913</v>
      </c>
      <c r="U5253">
        <v>0.81130000000000002</v>
      </c>
      <c r="V5253" s="1">
        <v>43886</v>
      </c>
      <c r="W5253">
        <v>-0.187</v>
      </c>
      <c r="X5253" s="1">
        <v>43902</v>
      </c>
      <c r="Y5253">
        <v>97.468000000000004</v>
      </c>
      <c r="Z5253" s="1">
        <v>43875</v>
      </c>
      <c r="AA5253">
        <v>109.78</v>
      </c>
      <c r="AB5253" s="1">
        <v>44146</v>
      </c>
      <c r="AC5253">
        <v>23.45</v>
      </c>
      <c r="AD5253" s="1">
        <v>44146</v>
      </c>
      <c r="AE5253">
        <v>3572.66</v>
      </c>
      <c r="AF5253" s="1">
        <v>43866</v>
      </c>
      <c r="AG5253">
        <v>1418.193</v>
      </c>
      <c r="AH5253" s="1">
        <v>44155</v>
      </c>
      <c r="AI5253">
        <v>24.363</v>
      </c>
      <c r="AJ5253" s="1">
        <v>44155</v>
      </c>
      <c r="AK5253">
        <v>42.15</v>
      </c>
      <c r="AL5253" s="1">
        <v>45930</v>
      </c>
      <c r="AM5253">
        <v>355.47</v>
      </c>
      <c r="AN5253" s="1">
        <v>45930</v>
      </c>
      <c r="AO5253">
        <v>353.7</v>
      </c>
    </row>
    <row r="5254" spans="4:41" x14ac:dyDescent="0.25">
      <c r="D5254" s="1">
        <v>44134</v>
      </c>
      <c r="E5254">
        <v>1879.9</v>
      </c>
      <c r="F5254" s="1">
        <v>44134</v>
      </c>
      <c r="G5254">
        <v>1867.9</v>
      </c>
      <c r="H5254" s="1">
        <v>44134</v>
      </c>
      <c r="I5254">
        <v>1890.9</v>
      </c>
      <c r="J5254" s="1">
        <v>44134</v>
      </c>
      <c r="K5254">
        <v>1863.3</v>
      </c>
      <c r="L5254" s="1">
        <v>44134</v>
      </c>
      <c r="M5254">
        <v>213173</v>
      </c>
      <c r="N5254" s="1">
        <v>44134</v>
      </c>
      <c r="O5254">
        <v>417610</v>
      </c>
      <c r="P5254" s="1">
        <v>43886</v>
      </c>
      <c r="Q5254">
        <v>1635.14</v>
      </c>
      <c r="R5254" s="1">
        <v>43881</v>
      </c>
      <c r="S5254">
        <v>1.5152000000000001</v>
      </c>
      <c r="T5254" s="1">
        <v>43914</v>
      </c>
      <c r="U5254">
        <v>0.95930000000000004</v>
      </c>
      <c r="V5254" s="1">
        <v>43887</v>
      </c>
      <c r="W5254">
        <v>-0.20699999999999999</v>
      </c>
      <c r="X5254" s="1">
        <v>43903</v>
      </c>
      <c r="Y5254">
        <v>98.748999999999995</v>
      </c>
      <c r="Z5254" s="1">
        <v>43878</v>
      </c>
      <c r="AA5254">
        <v>109.88</v>
      </c>
      <c r="AB5254" s="1">
        <v>44147</v>
      </c>
      <c r="AC5254">
        <v>25.35</v>
      </c>
      <c r="AD5254" s="1">
        <v>44147</v>
      </c>
      <c r="AE5254">
        <v>3537.01</v>
      </c>
      <c r="AF5254" s="1">
        <v>43867</v>
      </c>
      <c r="AG5254">
        <v>1420.635</v>
      </c>
      <c r="AH5254" s="1">
        <v>44158</v>
      </c>
      <c r="AI5254">
        <v>23.632999999999999</v>
      </c>
      <c r="AJ5254" s="1">
        <v>44158</v>
      </c>
      <c r="AK5254">
        <v>43.06</v>
      </c>
      <c r="AL5254" s="1">
        <v>45931</v>
      </c>
      <c r="AM5254">
        <v>356.03</v>
      </c>
      <c r="AN5254" s="1">
        <v>45931</v>
      </c>
      <c r="AO5254">
        <v>355.8</v>
      </c>
    </row>
    <row r="5255" spans="4:41" x14ac:dyDescent="0.25">
      <c r="D5255" s="1">
        <v>44137</v>
      </c>
      <c r="E5255">
        <v>1892.5</v>
      </c>
      <c r="F5255" s="1">
        <v>44137</v>
      </c>
      <c r="G5255">
        <v>1877</v>
      </c>
      <c r="H5255" s="1">
        <v>44137</v>
      </c>
      <c r="I5255">
        <v>1897.1</v>
      </c>
      <c r="J5255" s="1">
        <v>44137</v>
      </c>
      <c r="K5255">
        <v>1873.3</v>
      </c>
      <c r="L5255" s="1">
        <v>44137</v>
      </c>
      <c r="M5255">
        <v>164943</v>
      </c>
      <c r="N5255" s="1">
        <v>44137</v>
      </c>
      <c r="O5255">
        <v>414992</v>
      </c>
      <c r="P5255" s="1">
        <v>43887</v>
      </c>
      <c r="Q5255">
        <v>1640.96</v>
      </c>
      <c r="R5255" s="1">
        <v>43882</v>
      </c>
      <c r="S5255">
        <v>1.4713000000000001</v>
      </c>
      <c r="T5255" s="1">
        <v>43915</v>
      </c>
      <c r="U5255">
        <v>1.0556000000000001</v>
      </c>
      <c r="V5255" s="1">
        <v>43888</v>
      </c>
      <c r="W5255">
        <v>-0.24199999999999999</v>
      </c>
      <c r="X5255" s="1">
        <v>43906</v>
      </c>
      <c r="Y5255">
        <v>98.069000000000003</v>
      </c>
      <c r="Z5255" s="1">
        <v>43879</v>
      </c>
      <c r="AA5255">
        <v>109.87</v>
      </c>
      <c r="AB5255" s="1">
        <v>44148</v>
      </c>
      <c r="AC5255">
        <v>23.1</v>
      </c>
      <c r="AD5255" s="1">
        <v>44148</v>
      </c>
      <c r="AE5255">
        <v>3585.15</v>
      </c>
      <c r="AF5255" s="1">
        <v>43868</v>
      </c>
      <c r="AG5255">
        <v>1420.325</v>
      </c>
      <c r="AH5255" s="1">
        <v>44159</v>
      </c>
      <c r="AI5255">
        <v>23.3</v>
      </c>
      <c r="AJ5255" s="1">
        <v>44159</v>
      </c>
      <c r="AK5255">
        <v>44.91</v>
      </c>
      <c r="AL5255" s="1">
        <v>45932</v>
      </c>
      <c r="AM5255">
        <v>354.79</v>
      </c>
      <c r="AN5255" s="1">
        <v>45932</v>
      </c>
      <c r="AO5255">
        <v>354.7</v>
      </c>
    </row>
    <row r="5256" spans="4:41" x14ac:dyDescent="0.25">
      <c r="D5256" s="1">
        <v>44138</v>
      </c>
      <c r="E5256">
        <v>1910.4</v>
      </c>
      <c r="F5256" s="1">
        <v>44138</v>
      </c>
      <c r="G5256">
        <v>1896.4</v>
      </c>
      <c r="H5256" s="1">
        <v>44138</v>
      </c>
      <c r="I5256">
        <v>1912.2</v>
      </c>
      <c r="J5256" s="1">
        <v>44138</v>
      </c>
      <c r="K5256">
        <v>1887.6</v>
      </c>
      <c r="L5256" s="1">
        <v>44138</v>
      </c>
      <c r="M5256">
        <v>171368</v>
      </c>
      <c r="N5256" s="1">
        <v>44138</v>
      </c>
      <c r="O5256">
        <v>411621</v>
      </c>
      <c r="P5256" s="1">
        <v>43888</v>
      </c>
      <c r="Q5256">
        <v>1645.01</v>
      </c>
      <c r="R5256" s="1">
        <v>43885</v>
      </c>
      <c r="S5256">
        <v>1.3705000000000001</v>
      </c>
      <c r="T5256" s="1">
        <v>43916</v>
      </c>
      <c r="U5256">
        <v>1.0697000000000001</v>
      </c>
      <c r="V5256" s="1">
        <v>43889</v>
      </c>
      <c r="W5256">
        <v>-0.28000000000000003</v>
      </c>
      <c r="X5256" s="1">
        <v>43907</v>
      </c>
      <c r="Y5256">
        <v>99.575000000000003</v>
      </c>
      <c r="Z5256" s="1">
        <v>43880</v>
      </c>
      <c r="AA5256">
        <v>111.37</v>
      </c>
      <c r="AB5256" s="1">
        <v>44151</v>
      </c>
      <c r="AC5256">
        <v>22.45</v>
      </c>
      <c r="AD5256" s="1">
        <v>44151</v>
      </c>
      <c r="AE5256">
        <v>3626.91</v>
      </c>
      <c r="AF5256" s="1">
        <v>43871</v>
      </c>
      <c r="AG5256">
        <v>1420.645</v>
      </c>
      <c r="AH5256" s="1">
        <v>44160</v>
      </c>
      <c r="AI5256">
        <v>23.361999999999998</v>
      </c>
      <c r="AJ5256" s="1">
        <v>44160</v>
      </c>
      <c r="AK5256">
        <v>45.71</v>
      </c>
      <c r="AL5256" s="1">
        <v>45933</v>
      </c>
      <c r="AM5256">
        <v>357.64</v>
      </c>
      <c r="AN5256" s="1">
        <v>45933</v>
      </c>
      <c r="AO5256">
        <v>354.4</v>
      </c>
    </row>
    <row r="5257" spans="4:41" x14ac:dyDescent="0.25">
      <c r="D5257" s="1">
        <v>44139</v>
      </c>
      <c r="E5257">
        <v>1896.2</v>
      </c>
      <c r="F5257" s="1">
        <v>44139</v>
      </c>
      <c r="G5257">
        <v>1910.3</v>
      </c>
      <c r="H5257" s="1">
        <v>44139</v>
      </c>
      <c r="I5257">
        <v>1917.9</v>
      </c>
      <c r="J5257" s="1">
        <v>44139</v>
      </c>
      <c r="K5257">
        <v>1881.8</v>
      </c>
      <c r="L5257" s="1">
        <v>44139</v>
      </c>
      <c r="M5257">
        <v>293946</v>
      </c>
      <c r="N5257" s="1">
        <v>44139</v>
      </c>
      <c r="O5257">
        <v>403797</v>
      </c>
      <c r="P5257" s="1">
        <v>43889</v>
      </c>
      <c r="Q5257">
        <v>1585.69</v>
      </c>
      <c r="R5257" s="1">
        <v>43886</v>
      </c>
      <c r="S5257">
        <v>1.3521000000000001</v>
      </c>
      <c r="T5257" s="1">
        <v>43917</v>
      </c>
      <c r="U5257">
        <v>1.0164</v>
      </c>
      <c r="V5257" s="1">
        <v>43892</v>
      </c>
      <c r="W5257">
        <v>-0.28699999999999998</v>
      </c>
      <c r="X5257" s="1">
        <v>43908</v>
      </c>
      <c r="Y5257">
        <v>101.16</v>
      </c>
      <c r="Z5257" s="1">
        <v>43881</v>
      </c>
      <c r="AA5257">
        <v>112.1</v>
      </c>
      <c r="AB5257" s="1">
        <v>44152</v>
      </c>
      <c r="AC5257">
        <v>22.71</v>
      </c>
      <c r="AD5257" s="1">
        <v>44152</v>
      </c>
      <c r="AE5257">
        <v>3609.53</v>
      </c>
      <c r="AF5257" s="1">
        <v>43872</v>
      </c>
      <c r="AG5257">
        <v>1424.816</v>
      </c>
      <c r="AH5257" s="1">
        <v>44162</v>
      </c>
      <c r="AI5257">
        <v>22.553000000000001</v>
      </c>
      <c r="AJ5257" s="1">
        <v>44162</v>
      </c>
      <c r="AK5257">
        <v>45.53</v>
      </c>
      <c r="AL5257" s="1">
        <v>45936</v>
      </c>
      <c r="AM5257">
        <v>364.38</v>
      </c>
      <c r="AN5257" s="1">
        <v>45936</v>
      </c>
      <c r="AO5257">
        <v>353.8</v>
      </c>
    </row>
    <row r="5258" spans="4:41" x14ac:dyDescent="0.25">
      <c r="D5258" s="1">
        <v>44140</v>
      </c>
      <c r="E5258">
        <v>1946.8</v>
      </c>
      <c r="F5258" s="1">
        <v>44140</v>
      </c>
      <c r="G5258">
        <v>1903.4</v>
      </c>
      <c r="H5258" s="1">
        <v>44140</v>
      </c>
      <c r="I5258">
        <v>1954.3</v>
      </c>
      <c r="J5258" s="1">
        <v>44140</v>
      </c>
      <c r="K5258">
        <v>1902.2</v>
      </c>
      <c r="L5258" s="1">
        <v>44140</v>
      </c>
      <c r="M5258">
        <v>297512</v>
      </c>
      <c r="N5258" s="1">
        <v>44140</v>
      </c>
      <c r="O5258">
        <v>409466</v>
      </c>
      <c r="P5258" s="1">
        <v>43892</v>
      </c>
      <c r="Q5258">
        <v>1589.44</v>
      </c>
      <c r="R5258" s="1">
        <v>43887</v>
      </c>
      <c r="S5258">
        <v>1.3371</v>
      </c>
      <c r="T5258" s="1">
        <v>43920</v>
      </c>
      <c r="U5258">
        <v>0.95050000000000001</v>
      </c>
      <c r="V5258" s="1">
        <v>43893</v>
      </c>
      <c r="W5258">
        <v>-0.44700000000000001</v>
      </c>
      <c r="X5258" s="1">
        <v>43909</v>
      </c>
      <c r="Y5258">
        <v>102.755</v>
      </c>
      <c r="Z5258" s="1">
        <v>43882</v>
      </c>
      <c r="AA5258">
        <v>111.61</v>
      </c>
      <c r="AB5258" s="1">
        <v>44153</v>
      </c>
      <c r="AC5258">
        <v>23.84</v>
      </c>
      <c r="AD5258" s="1">
        <v>44153</v>
      </c>
      <c r="AE5258">
        <v>3567.79</v>
      </c>
      <c r="AF5258" s="1">
        <v>43873</v>
      </c>
      <c r="AG5258">
        <v>1426.4159999999999</v>
      </c>
      <c r="AH5258" s="1">
        <v>44165</v>
      </c>
      <c r="AI5258">
        <v>22.533999999999999</v>
      </c>
      <c r="AJ5258" s="1">
        <v>44165</v>
      </c>
      <c r="AK5258">
        <v>45.34</v>
      </c>
      <c r="AL5258" s="1">
        <v>45937</v>
      </c>
      <c r="AM5258">
        <v>366.26</v>
      </c>
      <c r="AN5258" s="1">
        <v>45937</v>
      </c>
      <c r="AO5258">
        <v>353.9</v>
      </c>
    </row>
    <row r="5259" spans="4:41" x14ac:dyDescent="0.25">
      <c r="D5259" s="1">
        <v>44141</v>
      </c>
      <c r="E5259">
        <v>1951.7</v>
      </c>
      <c r="F5259" s="1">
        <v>44141</v>
      </c>
      <c r="G5259">
        <v>1950</v>
      </c>
      <c r="H5259" s="1">
        <v>44141</v>
      </c>
      <c r="I5259">
        <v>1961.8</v>
      </c>
      <c r="J5259" s="1">
        <v>44141</v>
      </c>
      <c r="K5259">
        <v>1937.2</v>
      </c>
      <c r="L5259" s="1">
        <v>44141</v>
      </c>
      <c r="M5259">
        <v>246779</v>
      </c>
      <c r="N5259" s="1">
        <v>44141</v>
      </c>
      <c r="O5259">
        <v>395742</v>
      </c>
      <c r="P5259" s="1">
        <v>43893</v>
      </c>
      <c r="Q5259">
        <v>1640.9</v>
      </c>
      <c r="R5259" s="1">
        <v>43888</v>
      </c>
      <c r="S5259">
        <v>1.2606999999999999</v>
      </c>
      <c r="T5259" s="1">
        <v>43921</v>
      </c>
      <c r="U5259">
        <v>0.92689999999999995</v>
      </c>
      <c r="V5259" s="1">
        <v>43894</v>
      </c>
      <c r="W5259">
        <v>-0.43</v>
      </c>
      <c r="X5259" s="1">
        <v>43910</v>
      </c>
      <c r="Y5259">
        <v>102.81699999999999</v>
      </c>
      <c r="Z5259" s="1">
        <v>43885</v>
      </c>
      <c r="AA5259">
        <v>110.72</v>
      </c>
      <c r="AB5259" s="1">
        <v>44154</v>
      </c>
      <c r="AC5259">
        <v>23.11</v>
      </c>
      <c r="AD5259" s="1">
        <v>44154</v>
      </c>
      <c r="AE5259">
        <v>3581.87</v>
      </c>
      <c r="AF5259" s="1">
        <v>43874</v>
      </c>
      <c r="AG5259">
        <v>1427.154</v>
      </c>
      <c r="AH5259" s="1">
        <v>44166</v>
      </c>
      <c r="AI5259">
        <v>24.033000000000001</v>
      </c>
      <c r="AJ5259" s="1">
        <v>44166</v>
      </c>
      <c r="AK5259">
        <v>44.55</v>
      </c>
      <c r="AL5259" s="1">
        <v>45938</v>
      </c>
      <c r="AM5259">
        <v>372.3</v>
      </c>
      <c r="AN5259" s="1">
        <v>45938</v>
      </c>
      <c r="AO5259">
        <v>354.4</v>
      </c>
    </row>
    <row r="5260" spans="4:41" x14ac:dyDescent="0.25">
      <c r="D5260" s="1">
        <v>44144</v>
      </c>
      <c r="E5260">
        <v>1854.4</v>
      </c>
      <c r="F5260" s="1">
        <v>44144</v>
      </c>
      <c r="G5260">
        <v>1956</v>
      </c>
      <c r="H5260" s="1">
        <v>44144</v>
      </c>
      <c r="I5260">
        <v>1966.1</v>
      </c>
      <c r="J5260" s="1">
        <v>44144</v>
      </c>
      <c r="K5260">
        <v>1848</v>
      </c>
      <c r="L5260" s="1">
        <v>44144</v>
      </c>
      <c r="M5260">
        <v>496088</v>
      </c>
      <c r="N5260" s="1">
        <v>44144</v>
      </c>
      <c r="O5260">
        <v>342828</v>
      </c>
      <c r="P5260" s="1">
        <v>43894</v>
      </c>
      <c r="Q5260">
        <v>1636.93</v>
      </c>
      <c r="R5260" s="1">
        <v>43889</v>
      </c>
      <c r="S5260">
        <v>1.1486000000000001</v>
      </c>
      <c r="T5260" s="1">
        <v>43922</v>
      </c>
      <c r="U5260">
        <v>0.90539999999999998</v>
      </c>
      <c r="V5260" s="1">
        <v>43895</v>
      </c>
      <c r="W5260">
        <v>-0.49399999999999999</v>
      </c>
      <c r="X5260" s="1">
        <v>43913</v>
      </c>
      <c r="Y5260">
        <v>102.48699999999999</v>
      </c>
      <c r="Z5260" s="1">
        <v>43886</v>
      </c>
      <c r="AA5260">
        <v>110.2</v>
      </c>
      <c r="AB5260" s="1">
        <v>44155</v>
      </c>
      <c r="AC5260">
        <v>23.7</v>
      </c>
      <c r="AD5260" s="1">
        <v>44155</v>
      </c>
      <c r="AE5260">
        <v>3557.54</v>
      </c>
      <c r="AF5260" s="1">
        <v>43875</v>
      </c>
      <c r="AG5260">
        <v>1427.345</v>
      </c>
      <c r="AH5260" s="1">
        <v>44167</v>
      </c>
      <c r="AI5260">
        <v>24.024999999999999</v>
      </c>
      <c r="AJ5260" s="1">
        <v>44167</v>
      </c>
      <c r="AK5260">
        <v>45.28</v>
      </c>
      <c r="AL5260" s="1">
        <v>45939</v>
      </c>
      <c r="AM5260">
        <v>365.43</v>
      </c>
      <c r="AN5260" s="1">
        <v>45939</v>
      </c>
      <c r="AO5260">
        <v>354</v>
      </c>
    </row>
    <row r="5261" spans="4:41" x14ac:dyDescent="0.25">
      <c r="D5261" s="1">
        <v>44145</v>
      </c>
      <c r="E5261">
        <v>1876.4</v>
      </c>
      <c r="F5261" s="1">
        <v>44145</v>
      </c>
      <c r="G5261">
        <v>1864.1</v>
      </c>
      <c r="H5261" s="1">
        <v>44145</v>
      </c>
      <c r="I5261">
        <v>1888.9</v>
      </c>
      <c r="J5261" s="1">
        <v>44145</v>
      </c>
      <c r="K5261">
        <v>1858.9</v>
      </c>
      <c r="L5261" s="1">
        <v>44145</v>
      </c>
      <c r="M5261">
        <v>264872</v>
      </c>
      <c r="N5261" s="1">
        <v>44145</v>
      </c>
      <c r="O5261">
        <v>313639</v>
      </c>
      <c r="P5261" s="1">
        <v>43895</v>
      </c>
      <c r="Q5261">
        <v>1672.23</v>
      </c>
      <c r="R5261" s="1">
        <v>43892</v>
      </c>
      <c r="S5261">
        <v>1.1632</v>
      </c>
      <c r="T5261" s="1">
        <v>43923</v>
      </c>
      <c r="U5261">
        <v>1.0327</v>
      </c>
      <c r="V5261" s="1">
        <v>43896</v>
      </c>
      <c r="W5261">
        <v>-0.55300000000000005</v>
      </c>
      <c r="X5261" s="1">
        <v>43914</v>
      </c>
      <c r="Y5261">
        <v>102.039</v>
      </c>
      <c r="Z5261" s="1">
        <v>43887</v>
      </c>
      <c r="AA5261">
        <v>110.43</v>
      </c>
      <c r="AB5261" s="1">
        <v>44158</v>
      </c>
      <c r="AC5261">
        <v>22.66</v>
      </c>
      <c r="AD5261" s="1">
        <v>44158</v>
      </c>
      <c r="AE5261">
        <v>3577.59</v>
      </c>
      <c r="AF5261" s="1">
        <v>43878</v>
      </c>
      <c r="AG5261">
        <v>1428.066</v>
      </c>
      <c r="AH5261" s="1">
        <v>44168</v>
      </c>
      <c r="AI5261">
        <v>24.087</v>
      </c>
      <c r="AJ5261" s="1">
        <v>44168</v>
      </c>
      <c r="AK5261">
        <v>45.64</v>
      </c>
      <c r="AL5261" s="1">
        <v>45940</v>
      </c>
      <c r="AM5261">
        <v>369.12</v>
      </c>
      <c r="AN5261" s="1">
        <v>45940</v>
      </c>
      <c r="AO5261">
        <v>355.3</v>
      </c>
    </row>
    <row r="5262" spans="4:41" x14ac:dyDescent="0.25">
      <c r="D5262" s="1">
        <v>44146</v>
      </c>
      <c r="E5262">
        <v>1861.6</v>
      </c>
      <c r="F5262" s="1">
        <v>44146</v>
      </c>
      <c r="G5262">
        <v>1876.1</v>
      </c>
      <c r="H5262" s="1">
        <v>44146</v>
      </c>
      <c r="I5262">
        <v>1882.5</v>
      </c>
      <c r="J5262" s="1">
        <v>44146</v>
      </c>
      <c r="K5262">
        <v>1853.9</v>
      </c>
      <c r="L5262" s="1">
        <v>44146</v>
      </c>
      <c r="M5262">
        <v>215170</v>
      </c>
      <c r="N5262" s="1">
        <v>44146</v>
      </c>
      <c r="O5262">
        <v>296148</v>
      </c>
      <c r="P5262" s="1">
        <v>43896</v>
      </c>
      <c r="Q5262">
        <v>1673.83</v>
      </c>
      <c r="R5262" s="1">
        <v>43893</v>
      </c>
      <c r="S5262">
        <v>0.999</v>
      </c>
      <c r="T5262" s="1">
        <v>43924</v>
      </c>
      <c r="U5262">
        <v>1.0866</v>
      </c>
      <c r="V5262" s="1">
        <v>43899</v>
      </c>
      <c r="W5262">
        <v>-0.47499999999999998</v>
      </c>
      <c r="X5262" s="1">
        <v>43915</v>
      </c>
      <c r="Y5262">
        <v>101.05</v>
      </c>
      <c r="Z5262" s="1">
        <v>43888</v>
      </c>
      <c r="AA5262">
        <v>109.59</v>
      </c>
      <c r="AB5262" s="1">
        <v>44159</v>
      </c>
      <c r="AC5262">
        <v>21.64</v>
      </c>
      <c r="AD5262" s="1">
        <v>44159</v>
      </c>
      <c r="AE5262">
        <v>3635.41</v>
      </c>
      <c r="AF5262" s="1">
        <v>43879</v>
      </c>
      <c r="AG5262">
        <v>1427.3579999999999</v>
      </c>
      <c r="AH5262" s="1">
        <v>44169</v>
      </c>
      <c r="AI5262">
        <v>24.202999999999999</v>
      </c>
      <c r="AJ5262" s="1">
        <v>44169</v>
      </c>
      <c r="AK5262">
        <v>46.26</v>
      </c>
      <c r="AL5262" s="1">
        <v>45943</v>
      </c>
      <c r="AM5262">
        <v>378.09</v>
      </c>
      <c r="AN5262" s="1">
        <v>45943</v>
      </c>
      <c r="AO5262">
        <v>355.9</v>
      </c>
    </row>
    <row r="5263" spans="4:41" x14ac:dyDescent="0.25">
      <c r="D5263" s="1">
        <v>44147</v>
      </c>
      <c r="E5263">
        <v>1873.3</v>
      </c>
      <c r="F5263" s="1">
        <v>44147</v>
      </c>
      <c r="G5263">
        <v>1863.9</v>
      </c>
      <c r="H5263" s="1">
        <v>44147</v>
      </c>
      <c r="I5263">
        <v>1883</v>
      </c>
      <c r="J5263" s="1">
        <v>44147</v>
      </c>
      <c r="K5263">
        <v>1860.7</v>
      </c>
      <c r="L5263" s="1">
        <v>44147</v>
      </c>
      <c r="M5263">
        <v>209934</v>
      </c>
      <c r="N5263" s="1">
        <v>44147</v>
      </c>
      <c r="O5263">
        <v>279319</v>
      </c>
      <c r="P5263" s="1">
        <v>43899</v>
      </c>
      <c r="Q5263">
        <v>1680.47</v>
      </c>
      <c r="R5263" s="1">
        <v>43894</v>
      </c>
      <c r="S5263">
        <v>1.0522</v>
      </c>
      <c r="T5263" s="1">
        <v>43927</v>
      </c>
      <c r="U5263">
        <v>1.1614</v>
      </c>
      <c r="V5263" s="1">
        <v>43900</v>
      </c>
      <c r="W5263">
        <v>-0.22800000000000001</v>
      </c>
      <c r="X5263" s="1">
        <v>43916</v>
      </c>
      <c r="Y5263">
        <v>99.352000000000004</v>
      </c>
      <c r="Z5263" s="1">
        <v>43889</v>
      </c>
      <c r="AA5263">
        <v>107.89</v>
      </c>
      <c r="AB5263" s="1">
        <v>44160</v>
      </c>
      <c r="AC5263">
        <v>21.25</v>
      </c>
      <c r="AD5263" s="1">
        <v>44160</v>
      </c>
      <c r="AE5263">
        <v>3629.65</v>
      </c>
      <c r="AF5263" s="1">
        <v>43880</v>
      </c>
      <c r="AG5263">
        <v>1428.9010000000001</v>
      </c>
      <c r="AH5263" s="1">
        <v>44172</v>
      </c>
      <c r="AI5263">
        <v>24.741</v>
      </c>
      <c r="AJ5263" s="1">
        <v>44172</v>
      </c>
      <c r="AK5263">
        <v>45.76</v>
      </c>
      <c r="AL5263" s="1">
        <v>45944</v>
      </c>
      <c r="AM5263">
        <v>380.79</v>
      </c>
      <c r="AN5263" s="1">
        <v>45944</v>
      </c>
      <c r="AO5263">
        <v>356.8</v>
      </c>
    </row>
    <row r="5264" spans="4:41" x14ac:dyDescent="0.25">
      <c r="D5264" s="1">
        <v>44148</v>
      </c>
      <c r="E5264">
        <v>1886.2</v>
      </c>
      <c r="F5264" s="1">
        <v>44148</v>
      </c>
      <c r="G5264">
        <v>1875.6</v>
      </c>
      <c r="H5264" s="1">
        <v>44148</v>
      </c>
      <c r="I5264">
        <v>1895.8</v>
      </c>
      <c r="J5264" s="1">
        <v>44148</v>
      </c>
      <c r="K5264">
        <v>1872.1</v>
      </c>
      <c r="L5264" s="1">
        <v>44148</v>
      </c>
      <c r="M5264">
        <v>162538</v>
      </c>
      <c r="N5264" s="1">
        <v>44148</v>
      </c>
      <c r="O5264">
        <v>271071</v>
      </c>
      <c r="P5264" s="1">
        <v>43900</v>
      </c>
      <c r="Q5264">
        <v>1649.4</v>
      </c>
      <c r="R5264" s="1">
        <v>43895</v>
      </c>
      <c r="S5264">
        <v>0.91200000000000003</v>
      </c>
      <c r="T5264" s="1">
        <v>43928</v>
      </c>
      <c r="U5264">
        <v>1.1823999999999999</v>
      </c>
      <c r="V5264" s="1">
        <v>43901</v>
      </c>
      <c r="W5264">
        <v>-0.124</v>
      </c>
      <c r="X5264" s="1">
        <v>43917</v>
      </c>
      <c r="Y5264">
        <v>98.364999999999995</v>
      </c>
      <c r="Z5264" s="1">
        <v>43892</v>
      </c>
      <c r="AA5264">
        <v>108.33</v>
      </c>
      <c r="AB5264" s="1">
        <v>44162</v>
      </c>
      <c r="AC5264">
        <v>20.84</v>
      </c>
      <c r="AD5264" s="1">
        <v>44162</v>
      </c>
      <c r="AE5264">
        <v>3638.35</v>
      </c>
      <c r="AF5264" s="1">
        <v>43881</v>
      </c>
      <c r="AG5264">
        <v>1429.077</v>
      </c>
      <c r="AH5264" s="1">
        <v>44173</v>
      </c>
      <c r="AI5264">
        <v>24.684000000000001</v>
      </c>
      <c r="AJ5264" s="1">
        <v>44173</v>
      </c>
      <c r="AK5264">
        <v>45.6</v>
      </c>
      <c r="AL5264" s="1">
        <v>45945</v>
      </c>
      <c r="AM5264">
        <v>387.39</v>
      </c>
      <c r="AN5264" s="1">
        <v>45945</v>
      </c>
      <c r="AO5264">
        <v>357.2</v>
      </c>
    </row>
    <row r="5265" spans="4:41" x14ac:dyDescent="0.25">
      <c r="D5265" s="1">
        <v>44151</v>
      </c>
      <c r="E5265">
        <v>1887.8</v>
      </c>
      <c r="F5265" s="1">
        <v>44151</v>
      </c>
      <c r="G5265">
        <v>1886.6</v>
      </c>
      <c r="H5265" s="1">
        <v>44151</v>
      </c>
      <c r="I5265">
        <v>1898</v>
      </c>
      <c r="J5265" s="1">
        <v>44151</v>
      </c>
      <c r="K5265">
        <v>1861.5</v>
      </c>
      <c r="L5265" s="1">
        <v>44151</v>
      </c>
      <c r="M5265">
        <v>222937</v>
      </c>
      <c r="N5265" s="1">
        <v>44151</v>
      </c>
      <c r="O5265">
        <v>255590</v>
      </c>
      <c r="P5265" s="1">
        <v>43901</v>
      </c>
      <c r="Q5265">
        <v>1635.04</v>
      </c>
      <c r="R5265" s="1">
        <v>43896</v>
      </c>
      <c r="S5265">
        <v>0.76229999999999998</v>
      </c>
      <c r="T5265" s="1">
        <v>43929</v>
      </c>
      <c r="U5265">
        <v>1.1974</v>
      </c>
      <c r="V5265" s="1">
        <v>43902</v>
      </c>
      <c r="W5265">
        <v>-5.8000000000000003E-2</v>
      </c>
      <c r="X5265" s="1">
        <v>43920</v>
      </c>
      <c r="Y5265">
        <v>99.180999999999997</v>
      </c>
      <c r="Z5265" s="1">
        <v>43893</v>
      </c>
      <c r="AA5265">
        <v>107.13</v>
      </c>
      <c r="AB5265" s="1">
        <v>44165</v>
      </c>
      <c r="AC5265">
        <v>20.57</v>
      </c>
      <c r="AD5265" s="1">
        <v>44165</v>
      </c>
      <c r="AE5265">
        <v>3621.63</v>
      </c>
      <c r="AF5265" s="1">
        <v>43882</v>
      </c>
      <c r="AG5265">
        <v>1428.2370000000001</v>
      </c>
      <c r="AH5265" s="1">
        <v>44174</v>
      </c>
      <c r="AI5265">
        <v>23.93</v>
      </c>
      <c r="AJ5265" s="1">
        <v>44174</v>
      </c>
      <c r="AK5265">
        <v>45.52</v>
      </c>
      <c r="AL5265" s="1">
        <v>45946</v>
      </c>
      <c r="AM5265">
        <v>396.45</v>
      </c>
      <c r="AN5265" s="1">
        <v>45946</v>
      </c>
      <c r="AO5265">
        <v>361.4</v>
      </c>
    </row>
    <row r="5266" spans="4:41" x14ac:dyDescent="0.25">
      <c r="D5266" s="1">
        <v>44152</v>
      </c>
      <c r="E5266">
        <v>1885.1</v>
      </c>
      <c r="F5266" s="1">
        <v>44152</v>
      </c>
      <c r="G5266">
        <v>1888.2</v>
      </c>
      <c r="H5266" s="1">
        <v>44152</v>
      </c>
      <c r="I5266">
        <v>1892.7</v>
      </c>
      <c r="J5266" s="1">
        <v>44152</v>
      </c>
      <c r="K5266">
        <v>1876.3</v>
      </c>
      <c r="L5266" s="1">
        <v>44152</v>
      </c>
      <c r="M5266">
        <v>160884</v>
      </c>
      <c r="N5266" s="1">
        <v>44152</v>
      </c>
      <c r="O5266">
        <v>247965</v>
      </c>
      <c r="P5266" s="1">
        <v>43902</v>
      </c>
      <c r="Q5266">
        <v>1576.15</v>
      </c>
      <c r="R5266" s="1">
        <v>43899</v>
      </c>
      <c r="S5266">
        <v>0.54069999999999996</v>
      </c>
      <c r="T5266" s="1">
        <v>43930</v>
      </c>
      <c r="U5266">
        <v>1.2352000000000001</v>
      </c>
      <c r="V5266" s="1">
        <v>43903</v>
      </c>
      <c r="W5266">
        <v>4.7E-2</v>
      </c>
      <c r="X5266" s="1">
        <v>43921</v>
      </c>
      <c r="Y5266">
        <v>99.048000000000002</v>
      </c>
      <c r="Z5266" s="1">
        <v>43894</v>
      </c>
      <c r="AA5266">
        <v>107.53</v>
      </c>
      <c r="AB5266" s="1">
        <v>44166</v>
      </c>
      <c r="AC5266">
        <v>20.77</v>
      </c>
      <c r="AD5266" s="1">
        <v>44166</v>
      </c>
      <c r="AE5266">
        <v>3662.45</v>
      </c>
      <c r="AF5266" s="1">
        <v>43885</v>
      </c>
      <c r="AG5266">
        <v>1417.9179999999999</v>
      </c>
      <c r="AH5266" s="1">
        <v>44175</v>
      </c>
      <c r="AI5266">
        <v>24.030999999999999</v>
      </c>
      <c r="AJ5266" s="1">
        <v>44175</v>
      </c>
      <c r="AK5266">
        <v>46.78</v>
      </c>
      <c r="AL5266" s="1">
        <v>45947</v>
      </c>
      <c r="AM5266">
        <v>388.99</v>
      </c>
      <c r="AN5266" s="1">
        <v>45947</v>
      </c>
      <c r="AO5266">
        <v>365.8</v>
      </c>
    </row>
    <row r="5267" spans="4:41" x14ac:dyDescent="0.25">
      <c r="D5267" s="1">
        <v>44153</v>
      </c>
      <c r="E5267">
        <v>1873.9</v>
      </c>
      <c r="F5267" s="1">
        <v>44153</v>
      </c>
      <c r="G5267">
        <v>1879.5</v>
      </c>
      <c r="H5267" s="1">
        <v>44153</v>
      </c>
      <c r="I5267">
        <v>1884.2</v>
      </c>
      <c r="J5267" s="1">
        <v>44153</v>
      </c>
      <c r="K5267">
        <v>1860.3</v>
      </c>
      <c r="L5267" s="1">
        <v>44153</v>
      </c>
      <c r="M5267">
        <v>209000</v>
      </c>
      <c r="N5267" s="1">
        <v>44153</v>
      </c>
      <c r="O5267">
        <v>232785</v>
      </c>
      <c r="P5267" s="1">
        <v>43903</v>
      </c>
      <c r="Q5267">
        <v>1529.83</v>
      </c>
      <c r="R5267" s="1">
        <v>43900</v>
      </c>
      <c r="S5267">
        <v>0.80300000000000005</v>
      </c>
      <c r="T5267" s="1">
        <v>43931</v>
      </c>
      <c r="U5267">
        <v>1.2343999999999999</v>
      </c>
      <c r="V5267" s="1">
        <v>43906</v>
      </c>
      <c r="W5267">
        <v>-0.01</v>
      </c>
      <c r="X5267" s="1">
        <v>43922</v>
      </c>
      <c r="Y5267">
        <v>99.673000000000002</v>
      </c>
      <c r="Z5267" s="1">
        <v>43895</v>
      </c>
      <c r="AA5267">
        <v>106.16</v>
      </c>
      <c r="AB5267" s="1">
        <v>44167</v>
      </c>
      <c r="AC5267">
        <v>21.17</v>
      </c>
      <c r="AD5267" s="1">
        <v>44167</v>
      </c>
      <c r="AE5267">
        <v>3669.01</v>
      </c>
      <c r="AF5267" s="1">
        <v>43886</v>
      </c>
      <c r="AG5267">
        <v>1414.5440000000001</v>
      </c>
      <c r="AH5267" s="1">
        <v>44176</v>
      </c>
      <c r="AI5267">
        <v>24.032</v>
      </c>
      <c r="AJ5267" s="1">
        <v>44176</v>
      </c>
      <c r="AK5267">
        <v>46.57</v>
      </c>
      <c r="AL5267" s="1">
        <v>45950</v>
      </c>
      <c r="AM5267">
        <v>403.15</v>
      </c>
      <c r="AN5267" s="1">
        <v>45950</v>
      </c>
      <c r="AO5267">
        <v>369.8</v>
      </c>
    </row>
    <row r="5268" spans="4:41" x14ac:dyDescent="0.25">
      <c r="D5268" s="1">
        <v>44154</v>
      </c>
      <c r="E5268">
        <v>1861.5</v>
      </c>
      <c r="F5268" s="1">
        <v>44154</v>
      </c>
      <c r="G5268">
        <v>1872</v>
      </c>
      <c r="H5268" s="1">
        <v>44154</v>
      </c>
      <c r="I5268">
        <v>1872.6</v>
      </c>
      <c r="J5268" s="1">
        <v>44154</v>
      </c>
      <c r="K5268">
        <v>1850</v>
      </c>
      <c r="L5268" s="1">
        <v>44154</v>
      </c>
      <c r="M5268">
        <v>222347</v>
      </c>
      <c r="N5268" s="1">
        <v>44154</v>
      </c>
      <c r="O5268">
        <v>217526</v>
      </c>
      <c r="P5268" s="1">
        <v>43906</v>
      </c>
      <c r="Q5268">
        <v>1514.1</v>
      </c>
      <c r="R5268" s="1">
        <v>43901</v>
      </c>
      <c r="S5268">
        <v>0.86950000000000005</v>
      </c>
      <c r="T5268" s="1">
        <v>43934</v>
      </c>
      <c r="U5268">
        <v>1.2664</v>
      </c>
      <c r="V5268" s="1">
        <v>43907</v>
      </c>
      <c r="W5268">
        <v>0.39500000000000002</v>
      </c>
      <c r="X5268" s="1">
        <v>43923</v>
      </c>
      <c r="Y5268">
        <v>100.18</v>
      </c>
      <c r="Z5268" s="1">
        <v>43896</v>
      </c>
      <c r="AA5268">
        <v>105.39</v>
      </c>
      <c r="AB5268" s="1">
        <v>44168</v>
      </c>
      <c r="AC5268">
        <v>21.28</v>
      </c>
      <c r="AD5268" s="1">
        <v>44168</v>
      </c>
      <c r="AE5268">
        <v>3666.72</v>
      </c>
      <c r="AF5268" s="1">
        <v>43887</v>
      </c>
      <c r="AG5268">
        <v>1411.769</v>
      </c>
      <c r="AH5268" s="1">
        <v>44179</v>
      </c>
      <c r="AI5268">
        <v>23.984999999999999</v>
      </c>
      <c r="AJ5268" s="1">
        <v>44179</v>
      </c>
      <c r="AK5268">
        <v>46.99</v>
      </c>
      <c r="AL5268" s="1">
        <v>45951</v>
      </c>
      <c r="AM5268">
        <v>377.24</v>
      </c>
      <c r="AN5268" s="1">
        <v>45951</v>
      </c>
      <c r="AO5268">
        <v>369.8</v>
      </c>
    </row>
    <row r="5269" spans="4:41" x14ac:dyDescent="0.25">
      <c r="D5269" s="1">
        <v>44155</v>
      </c>
      <c r="E5269">
        <v>1872.4</v>
      </c>
      <c r="F5269" s="1">
        <v>44155</v>
      </c>
      <c r="G5269">
        <v>1864.8</v>
      </c>
      <c r="H5269" s="1">
        <v>44155</v>
      </c>
      <c r="I5269">
        <v>1879.2</v>
      </c>
      <c r="J5269" s="1">
        <v>44155</v>
      </c>
      <c r="K5269">
        <v>1859.1</v>
      </c>
      <c r="L5269" s="1">
        <v>44155</v>
      </c>
      <c r="M5269">
        <v>186166</v>
      </c>
      <c r="N5269" s="1">
        <v>44155</v>
      </c>
      <c r="O5269">
        <v>197009</v>
      </c>
      <c r="P5269" s="1">
        <v>43907</v>
      </c>
      <c r="Q5269">
        <v>1528.3</v>
      </c>
      <c r="R5269" s="1">
        <v>43902</v>
      </c>
      <c r="S5269">
        <v>0.80420000000000003</v>
      </c>
      <c r="T5269" s="1">
        <v>43935</v>
      </c>
      <c r="U5269">
        <v>1.296</v>
      </c>
      <c r="V5269" s="1">
        <v>43908</v>
      </c>
      <c r="W5269">
        <v>0.58099999999999996</v>
      </c>
      <c r="X5269" s="1">
        <v>43924</v>
      </c>
      <c r="Y5269">
        <v>100.57599999999999</v>
      </c>
      <c r="Z5269" s="1">
        <v>43899</v>
      </c>
      <c r="AA5269">
        <v>102.36</v>
      </c>
      <c r="AB5269" s="1">
        <v>44169</v>
      </c>
      <c r="AC5269">
        <v>20.79</v>
      </c>
      <c r="AD5269" s="1">
        <v>44169</v>
      </c>
      <c r="AE5269">
        <v>3699.12</v>
      </c>
      <c r="AF5269" s="1">
        <v>43888</v>
      </c>
      <c r="AG5269">
        <v>1399.1130000000001</v>
      </c>
      <c r="AH5269" s="1">
        <v>44180</v>
      </c>
      <c r="AI5269">
        <v>24.581</v>
      </c>
      <c r="AJ5269" s="1">
        <v>44180</v>
      </c>
      <c r="AK5269">
        <v>47.62</v>
      </c>
      <c r="AL5269" s="1">
        <v>45952</v>
      </c>
      <c r="AM5269">
        <v>377.28</v>
      </c>
      <c r="AN5269" s="1">
        <v>45952</v>
      </c>
      <c r="AO5269">
        <v>367.6</v>
      </c>
    </row>
    <row r="5270" spans="4:41" x14ac:dyDescent="0.25">
      <c r="D5270" s="1">
        <v>44158</v>
      </c>
      <c r="E5270">
        <v>1837.8</v>
      </c>
      <c r="F5270" s="1">
        <v>44158</v>
      </c>
      <c r="G5270">
        <v>1869.8</v>
      </c>
      <c r="H5270" s="1">
        <v>44158</v>
      </c>
      <c r="I5270">
        <v>1875</v>
      </c>
      <c r="J5270" s="1">
        <v>44158</v>
      </c>
      <c r="K5270">
        <v>1828</v>
      </c>
      <c r="L5270" s="1">
        <v>44158</v>
      </c>
      <c r="M5270">
        <v>319657</v>
      </c>
      <c r="N5270" s="1">
        <v>44158</v>
      </c>
      <c r="O5270">
        <v>153719</v>
      </c>
      <c r="P5270" s="1">
        <v>43908</v>
      </c>
      <c r="Q5270">
        <v>1486.05</v>
      </c>
      <c r="R5270" s="1">
        <v>43903</v>
      </c>
      <c r="S5270">
        <v>0.96030000000000004</v>
      </c>
      <c r="T5270" s="1">
        <v>43936</v>
      </c>
      <c r="U5270">
        <v>1.1968000000000001</v>
      </c>
      <c r="V5270" s="1">
        <v>43909</v>
      </c>
      <c r="W5270">
        <v>0.59199999999999997</v>
      </c>
      <c r="X5270" s="1">
        <v>43927</v>
      </c>
      <c r="Y5270">
        <v>100.685</v>
      </c>
      <c r="Z5270" s="1">
        <v>43900</v>
      </c>
      <c r="AA5270">
        <v>105.64</v>
      </c>
      <c r="AB5270" s="1">
        <v>44172</v>
      </c>
      <c r="AC5270">
        <v>21.3</v>
      </c>
      <c r="AD5270" s="1">
        <v>44172</v>
      </c>
      <c r="AE5270">
        <v>3691.96</v>
      </c>
      <c r="AF5270" s="1">
        <v>43889</v>
      </c>
      <c r="AG5270">
        <v>1389.0930000000001</v>
      </c>
      <c r="AH5270" s="1">
        <v>44181</v>
      </c>
      <c r="AI5270">
        <v>24.984999999999999</v>
      </c>
      <c r="AJ5270" s="1">
        <v>44181</v>
      </c>
      <c r="AK5270">
        <v>47.82</v>
      </c>
      <c r="AL5270" s="1">
        <v>45953</v>
      </c>
      <c r="AM5270">
        <v>378.79</v>
      </c>
      <c r="AN5270" s="1">
        <v>45953</v>
      </c>
      <c r="AO5270">
        <v>367.6</v>
      </c>
    </row>
    <row r="5271" spans="4:41" x14ac:dyDescent="0.25">
      <c r="D5271" s="1">
        <v>44159</v>
      </c>
      <c r="E5271">
        <v>1804.6</v>
      </c>
      <c r="F5271" s="1">
        <v>44159</v>
      </c>
      <c r="G5271">
        <v>1835.7</v>
      </c>
      <c r="H5271" s="1">
        <v>44159</v>
      </c>
      <c r="I5271">
        <v>1836.9</v>
      </c>
      <c r="J5271" s="1">
        <v>44159</v>
      </c>
      <c r="K5271">
        <v>1797.1</v>
      </c>
      <c r="L5271" s="1">
        <v>44159</v>
      </c>
      <c r="M5271">
        <v>367879</v>
      </c>
      <c r="N5271" s="1">
        <v>44159</v>
      </c>
      <c r="O5271">
        <v>94639</v>
      </c>
      <c r="P5271" s="1">
        <v>43909</v>
      </c>
      <c r="Q5271">
        <v>1471.24</v>
      </c>
      <c r="R5271" s="1">
        <v>43906</v>
      </c>
      <c r="S5271">
        <v>0.71819999999999995</v>
      </c>
      <c r="T5271" s="1">
        <v>43937</v>
      </c>
      <c r="U5271">
        <v>1.0649</v>
      </c>
      <c r="V5271" s="1">
        <v>43910</v>
      </c>
      <c r="W5271">
        <v>8.6999999999999994E-2</v>
      </c>
      <c r="X5271" s="1">
        <v>43928</v>
      </c>
      <c r="Y5271">
        <v>99.9</v>
      </c>
      <c r="Z5271" s="1">
        <v>43901</v>
      </c>
      <c r="AA5271">
        <v>104.54</v>
      </c>
      <c r="AB5271" s="1">
        <v>44173</v>
      </c>
      <c r="AC5271">
        <v>20.68</v>
      </c>
      <c r="AD5271" s="1">
        <v>44173</v>
      </c>
      <c r="AE5271">
        <v>3702.25</v>
      </c>
      <c r="AF5271" s="1">
        <v>43890</v>
      </c>
      <c r="AG5271">
        <v>1389.5709999999999</v>
      </c>
      <c r="AH5271" s="1">
        <v>44182</v>
      </c>
      <c r="AI5271">
        <v>26.1</v>
      </c>
      <c r="AJ5271" s="1">
        <v>44182</v>
      </c>
      <c r="AK5271">
        <v>48.36</v>
      </c>
      <c r="AL5271" s="1">
        <v>45954</v>
      </c>
      <c r="AM5271">
        <v>377.52</v>
      </c>
      <c r="AN5271" s="1">
        <v>45954</v>
      </c>
      <c r="AO5271">
        <v>365.7</v>
      </c>
    </row>
    <row r="5272" spans="4:41" x14ac:dyDescent="0.25">
      <c r="D5272" s="1">
        <v>44160</v>
      </c>
      <c r="E5272">
        <v>1805.5</v>
      </c>
      <c r="F5272" s="1">
        <v>44160</v>
      </c>
      <c r="G5272">
        <v>1805.2</v>
      </c>
      <c r="H5272" s="1">
        <v>44160</v>
      </c>
      <c r="I5272">
        <v>1816.3</v>
      </c>
      <c r="J5272" s="1">
        <v>44160</v>
      </c>
      <c r="K5272">
        <v>1798.6</v>
      </c>
      <c r="L5272" s="1">
        <v>44160</v>
      </c>
      <c r="M5272">
        <v>205754</v>
      </c>
      <c r="N5272" s="1">
        <v>44160</v>
      </c>
      <c r="O5272">
        <v>47043</v>
      </c>
      <c r="P5272" s="1">
        <v>43910</v>
      </c>
      <c r="Q5272">
        <v>1498.65</v>
      </c>
      <c r="R5272" s="1">
        <v>43907</v>
      </c>
      <c r="S5272">
        <v>1.0784</v>
      </c>
      <c r="T5272" s="1">
        <v>43938</v>
      </c>
      <c r="U5272">
        <v>1.0188999999999999</v>
      </c>
      <c r="V5272" s="1">
        <v>43913</v>
      </c>
      <c r="W5272">
        <v>-2.1999999999999999E-2</v>
      </c>
      <c r="X5272" s="1">
        <v>43929</v>
      </c>
      <c r="Y5272">
        <v>100.119</v>
      </c>
      <c r="Z5272" s="1">
        <v>43902</v>
      </c>
      <c r="AA5272">
        <v>104.64</v>
      </c>
      <c r="AB5272" s="1">
        <v>44174</v>
      </c>
      <c r="AC5272">
        <v>22.27</v>
      </c>
      <c r="AD5272" s="1">
        <v>44174</v>
      </c>
      <c r="AE5272">
        <v>3672.82</v>
      </c>
      <c r="AF5272" s="1">
        <v>43892</v>
      </c>
      <c r="AG5272">
        <v>1396.0340000000001</v>
      </c>
      <c r="AH5272" s="1">
        <v>44183</v>
      </c>
      <c r="AI5272">
        <v>25.949000000000002</v>
      </c>
      <c r="AJ5272" s="1">
        <v>44183</v>
      </c>
      <c r="AK5272">
        <v>49.1</v>
      </c>
      <c r="AL5272" s="1">
        <v>45957</v>
      </c>
      <c r="AM5272">
        <v>367.01</v>
      </c>
      <c r="AN5272" s="1">
        <v>45957</v>
      </c>
      <c r="AO5272">
        <v>362.9</v>
      </c>
    </row>
    <row r="5273" spans="4:41" x14ac:dyDescent="0.25">
      <c r="D5273" s="1">
        <v>44162</v>
      </c>
      <c r="E5273">
        <v>1781.9</v>
      </c>
      <c r="F5273" s="1">
        <v>44162</v>
      </c>
      <c r="G5273">
        <v>1806.1</v>
      </c>
      <c r="H5273" s="1">
        <v>44162</v>
      </c>
      <c r="I5273">
        <v>1817</v>
      </c>
      <c r="J5273" s="1">
        <v>44162</v>
      </c>
      <c r="K5273">
        <v>1770.7</v>
      </c>
      <c r="L5273" s="1">
        <v>44162</v>
      </c>
      <c r="M5273">
        <v>71804</v>
      </c>
      <c r="N5273" s="1">
        <v>44162</v>
      </c>
      <c r="O5273">
        <v>31681</v>
      </c>
      <c r="P5273" s="1">
        <v>43913</v>
      </c>
      <c r="Q5273">
        <v>1553.23</v>
      </c>
      <c r="R5273" s="1">
        <v>43908</v>
      </c>
      <c r="S5273">
        <v>1.1915</v>
      </c>
      <c r="T5273" s="1">
        <v>43941</v>
      </c>
      <c r="U5273">
        <v>0.95379999999999998</v>
      </c>
      <c r="V5273" s="1">
        <v>43914</v>
      </c>
      <c r="W5273">
        <v>-0.109</v>
      </c>
      <c r="X5273" s="1">
        <v>43930</v>
      </c>
      <c r="Y5273">
        <v>99.516999999999996</v>
      </c>
      <c r="Z5273" s="1">
        <v>43903</v>
      </c>
      <c r="AA5273">
        <v>107.62</v>
      </c>
      <c r="AB5273" s="1">
        <v>44175</v>
      </c>
      <c r="AC5273">
        <v>22.52</v>
      </c>
      <c r="AD5273" s="1">
        <v>44175</v>
      </c>
      <c r="AE5273">
        <v>3668.1</v>
      </c>
      <c r="AF5273" s="1">
        <v>43893</v>
      </c>
      <c r="AG5273">
        <v>1404.365</v>
      </c>
      <c r="AH5273" s="1">
        <v>44186</v>
      </c>
      <c r="AI5273">
        <v>26.277999999999999</v>
      </c>
      <c r="AJ5273" s="1">
        <v>44186</v>
      </c>
      <c r="AK5273">
        <v>47.74</v>
      </c>
      <c r="AL5273" s="1">
        <v>45958</v>
      </c>
      <c r="AM5273">
        <v>364.38</v>
      </c>
      <c r="AN5273" s="1">
        <v>45958</v>
      </c>
      <c r="AO5273">
        <v>362.9</v>
      </c>
    </row>
    <row r="5274" spans="4:41" x14ac:dyDescent="0.25">
      <c r="D5274" s="1">
        <v>44165</v>
      </c>
      <c r="E5274">
        <v>1775.7</v>
      </c>
      <c r="F5274" s="1">
        <v>44165</v>
      </c>
      <c r="G5274">
        <v>1785</v>
      </c>
      <c r="H5274" s="1">
        <v>44165</v>
      </c>
      <c r="I5274">
        <v>1787.2</v>
      </c>
      <c r="J5274" s="1">
        <v>44165</v>
      </c>
      <c r="K5274">
        <v>1762.3</v>
      </c>
      <c r="L5274" s="1">
        <v>44165</v>
      </c>
      <c r="M5274">
        <v>3145</v>
      </c>
      <c r="N5274" s="1">
        <v>44165</v>
      </c>
      <c r="O5274">
        <v>25471</v>
      </c>
      <c r="P5274" s="1">
        <v>43914</v>
      </c>
      <c r="Q5274">
        <v>1632.32</v>
      </c>
      <c r="R5274" s="1">
        <v>43909</v>
      </c>
      <c r="S5274">
        <v>1.1404000000000001</v>
      </c>
      <c r="T5274" s="1">
        <v>43942</v>
      </c>
      <c r="U5274">
        <v>0.95069999999999999</v>
      </c>
      <c r="V5274" s="1">
        <v>43915</v>
      </c>
      <c r="W5274">
        <v>-0.186</v>
      </c>
      <c r="X5274" s="1">
        <v>43931</v>
      </c>
      <c r="Y5274">
        <v>99.481999999999999</v>
      </c>
      <c r="Z5274" s="1">
        <v>43906</v>
      </c>
      <c r="AA5274">
        <v>105.83</v>
      </c>
      <c r="AB5274" s="1">
        <v>44176</v>
      </c>
      <c r="AC5274">
        <v>23.31</v>
      </c>
      <c r="AD5274" s="1">
        <v>44176</v>
      </c>
      <c r="AE5274">
        <v>3663.46</v>
      </c>
      <c r="AF5274" s="1">
        <v>43894</v>
      </c>
      <c r="AG5274">
        <v>1411.606</v>
      </c>
      <c r="AH5274" s="1">
        <v>44187</v>
      </c>
      <c r="AI5274">
        <v>25.434000000000001</v>
      </c>
      <c r="AJ5274" s="1">
        <v>44187</v>
      </c>
      <c r="AK5274">
        <v>47.02</v>
      </c>
      <c r="AL5274" s="1">
        <v>45959</v>
      </c>
      <c r="AM5274">
        <v>363</v>
      </c>
      <c r="AN5274" s="1">
        <v>45959</v>
      </c>
      <c r="AO5274">
        <v>361.9</v>
      </c>
    </row>
    <row r="5275" spans="4:41" x14ac:dyDescent="0.25">
      <c r="D5275" s="1">
        <v>44166</v>
      </c>
      <c r="E5275">
        <v>1814.1</v>
      </c>
      <c r="F5275" s="1">
        <v>44166</v>
      </c>
      <c r="G5275">
        <v>1775</v>
      </c>
      <c r="H5275" s="1">
        <v>44166</v>
      </c>
      <c r="I5275">
        <v>1815.9</v>
      </c>
      <c r="J5275" s="1">
        <v>44166</v>
      </c>
      <c r="K5275">
        <v>1774.9</v>
      </c>
      <c r="L5275" s="1">
        <v>44166</v>
      </c>
      <c r="M5275">
        <v>1859</v>
      </c>
      <c r="N5275" s="1">
        <v>44166</v>
      </c>
      <c r="O5275">
        <v>20210</v>
      </c>
      <c r="P5275" s="1">
        <v>43915</v>
      </c>
      <c r="Q5275">
        <v>1616.9</v>
      </c>
      <c r="R5275" s="1">
        <v>43910</v>
      </c>
      <c r="S5275">
        <v>0.84540000000000004</v>
      </c>
      <c r="T5275" s="1">
        <v>43943</v>
      </c>
      <c r="U5275">
        <v>1.0525</v>
      </c>
      <c r="V5275" s="1">
        <v>43916</v>
      </c>
      <c r="W5275">
        <v>-0.221</v>
      </c>
      <c r="X5275" s="1">
        <v>43934</v>
      </c>
      <c r="Y5275">
        <v>99.347999999999999</v>
      </c>
      <c r="Z5275" s="1">
        <v>43907</v>
      </c>
      <c r="AA5275">
        <v>107.7</v>
      </c>
      <c r="AB5275" s="1">
        <v>44179</v>
      </c>
      <c r="AC5275">
        <v>24.72</v>
      </c>
      <c r="AD5275" s="1">
        <v>44179</v>
      </c>
      <c r="AE5275">
        <v>3647.49</v>
      </c>
      <c r="AF5275" s="1">
        <v>43895</v>
      </c>
      <c r="AG5275">
        <v>1403.1969999999999</v>
      </c>
      <c r="AH5275" s="1">
        <v>44188</v>
      </c>
      <c r="AI5275">
        <v>25.824000000000002</v>
      </c>
      <c r="AJ5275" s="1">
        <v>44188</v>
      </c>
      <c r="AK5275">
        <v>48.12</v>
      </c>
      <c r="AL5275" s="1">
        <v>45960</v>
      </c>
      <c r="AM5275">
        <v>370.13</v>
      </c>
      <c r="AN5275" s="1">
        <v>45960</v>
      </c>
      <c r="AO5275">
        <v>363.4</v>
      </c>
    </row>
    <row r="5276" spans="4:41" x14ac:dyDescent="0.25">
      <c r="D5276" s="1">
        <v>44167</v>
      </c>
      <c r="E5276">
        <v>1825.7</v>
      </c>
      <c r="F5276" s="1">
        <v>44167</v>
      </c>
      <c r="G5276">
        <v>1811.3</v>
      </c>
      <c r="H5276" s="1">
        <v>44167</v>
      </c>
      <c r="I5276">
        <v>1830</v>
      </c>
      <c r="J5276" s="1">
        <v>44167</v>
      </c>
      <c r="K5276">
        <v>1807.8</v>
      </c>
      <c r="L5276" s="1">
        <v>44167</v>
      </c>
      <c r="M5276">
        <v>771</v>
      </c>
      <c r="N5276" s="1">
        <v>44167</v>
      </c>
      <c r="O5276">
        <v>15718</v>
      </c>
      <c r="P5276" s="1">
        <v>43916</v>
      </c>
      <c r="Q5276">
        <v>1631.34</v>
      </c>
      <c r="R5276" s="1">
        <v>43913</v>
      </c>
      <c r="S5276">
        <v>0.7863</v>
      </c>
      <c r="T5276" s="1">
        <v>43944</v>
      </c>
      <c r="U5276">
        <v>1.0401</v>
      </c>
      <c r="V5276" s="1">
        <v>43917</v>
      </c>
      <c r="W5276">
        <v>-0.33800000000000002</v>
      </c>
      <c r="X5276" s="1">
        <v>43935</v>
      </c>
      <c r="Y5276">
        <v>98.887</v>
      </c>
      <c r="Z5276" s="1">
        <v>43908</v>
      </c>
      <c r="AA5276">
        <v>108.08</v>
      </c>
      <c r="AB5276" s="1">
        <v>44180</v>
      </c>
      <c r="AC5276">
        <v>22.89</v>
      </c>
      <c r="AD5276" s="1">
        <v>44180</v>
      </c>
      <c r="AE5276">
        <v>3694.62</v>
      </c>
      <c r="AF5276" s="1">
        <v>43896</v>
      </c>
      <c r="AG5276">
        <v>1383.25</v>
      </c>
      <c r="AH5276" s="1">
        <v>44189</v>
      </c>
      <c r="AI5276">
        <v>25.811</v>
      </c>
      <c r="AJ5276" s="1">
        <v>44189</v>
      </c>
      <c r="AK5276">
        <v>48.23</v>
      </c>
      <c r="AL5276" s="1">
        <v>45961</v>
      </c>
      <c r="AM5276">
        <v>368.12</v>
      </c>
      <c r="AN5276" s="1">
        <v>45961</v>
      </c>
      <c r="AO5276">
        <v>363</v>
      </c>
    </row>
    <row r="5277" spans="4:41" x14ac:dyDescent="0.25">
      <c r="D5277" s="1">
        <v>44168</v>
      </c>
      <c r="E5277">
        <v>1836.8</v>
      </c>
      <c r="F5277" s="1">
        <v>44168</v>
      </c>
      <c r="G5277">
        <v>1829.2</v>
      </c>
      <c r="H5277" s="1">
        <v>44168</v>
      </c>
      <c r="I5277">
        <v>1842</v>
      </c>
      <c r="J5277" s="1">
        <v>44168</v>
      </c>
      <c r="K5277">
        <v>1825.3</v>
      </c>
      <c r="L5277" s="1">
        <v>44168</v>
      </c>
      <c r="M5277">
        <v>1765</v>
      </c>
      <c r="N5277" s="1">
        <v>44168</v>
      </c>
      <c r="O5277">
        <v>14964</v>
      </c>
      <c r="P5277" s="1">
        <v>43917</v>
      </c>
      <c r="Q5277">
        <v>1628.16</v>
      </c>
      <c r="R5277" s="1">
        <v>43914</v>
      </c>
      <c r="S5277">
        <v>0.84660000000000002</v>
      </c>
      <c r="T5277" s="1">
        <v>43945</v>
      </c>
      <c r="U5277">
        <v>1.1141000000000001</v>
      </c>
      <c r="V5277" s="1">
        <v>43920</v>
      </c>
      <c r="W5277">
        <v>-0.221</v>
      </c>
      <c r="X5277" s="1">
        <v>43936</v>
      </c>
      <c r="Y5277">
        <v>99.460999999999999</v>
      </c>
      <c r="Z5277" s="1">
        <v>43909</v>
      </c>
      <c r="AA5277">
        <v>110.71</v>
      </c>
      <c r="AB5277" s="1">
        <v>44181</v>
      </c>
      <c r="AC5277">
        <v>22.5</v>
      </c>
      <c r="AD5277" s="1">
        <v>44181</v>
      </c>
      <c r="AE5277">
        <v>3701.17</v>
      </c>
      <c r="AF5277" s="1">
        <v>43899</v>
      </c>
      <c r="AG5277">
        <v>1333.309</v>
      </c>
      <c r="AH5277" s="1">
        <v>44193</v>
      </c>
      <c r="AI5277">
        <v>26.46</v>
      </c>
      <c r="AJ5277" s="1">
        <v>44193</v>
      </c>
      <c r="AK5277">
        <v>47.62</v>
      </c>
      <c r="AL5277" s="1">
        <v>45964</v>
      </c>
      <c r="AM5277">
        <v>368.78</v>
      </c>
      <c r="AN5277" s="1">
        <v>45964</v>
      </c>
      <c r="AO5277">
        <v>363.9</v>
      </c>
    </row>
    <row r="5278" spans="4:41" x14ac:dyDescent="0.25">
      <c r="D5278" s="1">
        <v>44169</v>
      </c>
      <c r="E5278">
        <v>1835.9</v>
      </c>
      <c r="F5278" s="1">
        <v>44169</v>
      </c>
      <c r="G5278">
        <v>1840.7</v>
      </c>
      <c r="H5278" s="1">
        <v>44169</v>
      </c>
      <c r="I5278">
        <v>1847.6</v>
      </c>
      <c r="J5278" s="1">
        <v>44169</v>
      </c>
      <c r="K5278">
        <v>1828.2</v>
      </c>
      <c r="L5278" s="1">
        <v>44169</v>
      </c>
      <c r="M5278">
        <v>1213</v>
      </c>
      <c r="N5278" s="1">
        <v>44169</v>
      </c>
      <c r="O5278">
        <v>11952</v>
      </c>
      <c r="P5278" s="1">
        <v>43920</v>
      </c>
      <c r="Q5278">
        <v>1622.51</v>
      </c>
      <c r="R5278" s="1">
        <v>43915</v>
      </c>
      <c r="S5278">
        <v>0.86729999999999996</v>
      </c>
      <c r="T5278" s="1">
        <v>43948</v>
      </c>
      <c r="U5278">
        <v>1.1614</v>
      </c>
      <c r="V5278" s="1">
        <v>43921</v>
      </c>
      <c r="W5278">
        <v>-0.255</v>
      </c>
      <c r="X5278" s="1">
        <v>43937</v>
      </c>
      <c r="Y5278">
        <v>100.02500000000001</v>
      </c>
      <c r="Z5278" s="1">
        <v>43910</v>
      </c>
      <c r="AA5278">
        <v>110.93</v>
      </c>
      <c r="AB5278" s="1">
        <v>44182</v>
      </c>
      <c r="AC5278">
        <v>21.93</v>
      </c>
      <c r="AD5278" s="1">
        <v>44182</v>
      </c>
      <c r="AE5278">
        <v>3722.48</v>
      </c>
      <c r="AF5278" s="1">
        <v>43900</v>
      </c>
      <c r="AG5278">
        <v>1337.7059999999999</v>
      </c>
      <c r="AH5278" s="1">
        <v>44194</v>
      </c>
      <c r="AI5278">
        <v>26.138000000000002</v>
      </c>
      <c r="AJ5278" s="1">
        <v>44194</v>
      </c>
      <c r="AK5278">
        <v>48</v>
      </c>
      <c r="AL5278" s="1">
        <v>45965</v>
      </c>
      <c r="AM5278">
        <v>362.32</v>
      </c>
      <c r="AN5278" s="1">
        <v>45965</v>
      </c>
      <c r="AO5278">
        <v>362.8</v>
      </c>
    </row>
    <row r="5279" spans="4:41" x14ac:dyDescent="0.25">
      <c r="D5279" s="1">
        <v>44172</v>
      </c>
      <c r="E5279">
        <v>1861.8</v>
      </c>
      <c r="F5279" s="1">
        <v>44172</v>
      </c>
      <c r="G5279">
        <v>1836.5</v>
      </c>
      <c r="H5279" s="1">
        <v>44172</v>
      </c>
      <c r="I5279">
        <v>1866.9</v>
      </c>
      <c r="J5279" s="1">
        <v>44172</v>
      </c>
      <c r="K5279">
        <v>1820.8</v>
      </c>
      <c r="L5279" s="1">
        <v>44172</v>
      </c>
      <c r="M5279">
        <v>1427</v>
      </c>
      <c r="N5279" s="1">
        <v>44172</v>
      </c>
      <c r="O5279">
        <v>11493</v>
      </c>
      <c r="P5279" s="1">
        <v>43921</v>
      </c>
      <c r="Q5279">
        <v>1577.18</v>
      </c>
      <c r="R5279" s="1">
        <v>43916</v>
      </c>
      <c r="S5279">
        <v>0.84470000000000001</v>
      </c>
      <c r="T5279" s="1">
        <v>43949</v>
      </c>
      <c r="U5279">
        <v>1.1424000000000001</v>
      </c>
      <c r="V5279" s="1">
        <v>43922</v>
      </c>
      <c r="W5279">
        <v>-0.32200000000000001</v>
      </c>
      <c r="X5279" s="1">
        <v>43938</v>
      </c>
      <c r="Y5279">
        <v>99.781999999999996</v>
      </c>
      <c r="Z5279" s="1">
        <v>43913</v>
      </c>
      <c r="AA5279">
        <v>111.23</v>
      </c>
      <c r="AB5279" s="1">
        <v>44183</v>
      </c>
      <c r="AC5279">
        <v>21.57</v>
      </c>
      <c r="AD5279" s="1">
        <v>44183</v>
      </c>
      <c r="AE5279">
        <v>3709.41</v>
      </c>
      <c r="AF5279" s="1">
        <v>43901</v>
      </c>
      <c r="AG5279">
        <v>1321.6980000000001</v>
      </c>
      <c r="AH5279" s="1">
        <v>44195</v>
      </c>
      <c r="AI5279">
        <v>26.573</v>
      </c>
      <c r="AJ5279" s="1">
        <v>44195</v>
      </c>
      <c r="AK5279">
        <v>48.4</v>
      </c>
      <c r="AL5279" s="1">
        <v>45966</v>
      </c>
      <c r="AM5279">
        <v>366.51</v>
      </c>
      <c r="AN5279" s="1">
        <v>45966</v>
      </c>
      <c r="AO5279">
        <v>362.8</v>
      </c>
    </row>
    <row r="5280" spans="4:41" x14ac:dyDescent="0.25">
      <c r="D5280" s="1">
        <v>44173</v>
      </c>
      <c r="E5280">
        <v>1870.8</v>
      </c>
      <c r="F5280" s="1">
        <v>44173</v>
      </c>
      <c r="G5280">
        <v>1863</v>
      </c>
      <c r="H5280" s="1">
        <v>44173</v>
      </c>
      <c r="I5280">
        <v>1875.8</v>
      </c>
      <c r="J5280" s="1">
        <v>44173</v>
      </c>
      <c r="K5280">
        <v>1861.8</v>
      </c>
      <c r="L5280" s="1">
        <v>44173</v>
      </c>
      <c r="M5280">
        <v>121</v>
      </c>
      <c r="N5280" s="1">
        <v>44173</v>
      </c>
      <c r="O5280">
        <v>9784</v>
      </c>
      <c r="P5280" s="1">
        <v>43922</v>
      </c>
      <c r="Q5280">
        <v>1591.51</v>
      </c>
      <c r="R5280" s="1">
        <v>43917</v>
      </c>
      <c r="S5280">
        <v>0.67459999999999998</v>
      </c>
      <c r="T5280" s="1">
        <v>43950</v>
      </c>
      <c r="U5280">
        <v>1.1301000000000001</v>
      </c>
      <c r="V5280" s="1">
        <v>43923</v>
      </c>
      <c r="W5280">
        <v>-0.434</v>
      </c>
      <c r="X5280" s="1">
        <v>43941</v>
      </c>
      <c r="Y5280">
        <v>99.954999999999998</v>
      </c>
      <c r="Z5280" s="1">
        <v>43914</v>
      </c>
      <c r="AA5280">
        <v>111.23</v>
      </c>
      <c r="AB5280" s="1">
        <v>44186</v>
      </c>
      <c r="AC5280">
        <v>25.16</v>
      </c>
      <c r="AD5280" s="1">
        <v>44186</v>
      </c>
      <c r="AE5280">
        <v>3694.92</v>
      </c>
      <c r="AF5280" s="1">
        <v>43902</v>
      </c>
      <c r="AG5280">
        <v>1278.047</v>
      </c>
      <c r="AH5280" s="1">
        <v>44196</v>
      </c>
      <c r="AI5280">
        <v>26.411999999999999</v>
      </c>
      <c r="AJ5280" s="1">
        <v>44196</v>
      </c>
      <c r="AK5280">
        <v>48.52</v>
      </c>
      <c r="AL5280" s="1">
        <v>45967</v>
      </c>
      <c r="AM5280">
        <v>366.07</v>
      </c>
      <c r="AN5280" s="1">
        <v>45967</v>
      </c>
      <c r="AO5280">
        <v>363.4</v>
      </c>
    </row>
    <row r="5281" spans="4:41" x14ac:dyDescent="0.25">
      <c r="D5281" s="1">
        <v>44174</v>
      </c>
      <c r="E5281">
        <v>1834.6</v>
      </c>
      <c r="F5281" s="1">
        <v>44174</v>
      </c>
      <c r="G5281">
        <v>1867.1</v>
      </c>
      <c r="H5281" s="1">
        <v>44174</v>
      </c>
      <c r="I5281">
        <v>1867.1</v>
      </c>
      <c r="J5281" s="1">
        <v>44174</v>
      </c>
      <c r="K5281">
        <v>1827</v>
      </c>
      <c r="L5281" s="1">
        <v>44174</v>
      </c>
      <c r="M5281">
        <v>215</v>
      </c>
      <c r="N5281" s="1">
        <v>44174</v>
      </c>
      <c r="O5281">
        <v>8085</v>
      </c>
      <c r="P5281" s="1">
        <v>43923</v>
      </c>
      <c r="Q5281">
        <v>1613.99</v>
      </c>
      <c r="R5281" s="1">
        <v>43920</v>
      </c>
      <c r="S5281">
        <v>0.72640000000000005</v>
      </c>
      <c r="T5281" s="1">
        <v>43951</v>
      </c>
      <c r="U5281">
        <v>1.0693999999999999</v>
      </c>
      <c r="V5281" s="1">
        <v>43924</v>
      </c>
      <c r="W5281">
        <v>-0.48799999999999999</v>
      </c>
      <c r="X5281" s="1">
        <v>43942</v>
      </c>
      <c r="Y5281">
        <v>100.258</v>
      </c>
      <c r="Z5281" s="1">
        <v>43915</v>
      </c>
      <c r="AA5281">
        <v>111.21</v>
      </c>
      <c r="AB5281" s="1">
        <v>44187</v>
      </c>
      <c r="AC5281">
        <v>24.23</v>
      </c>
      <c r="AD5281" s="1">
        <v>44187</v>
      </c>
      <c r="AE5281">
        <v>3687.26</v>
      </c>
      <c r="AF5281" s="1">
        <v>43903</v>
      </c>
      <c r="AG5281">
        <v>1282.366</v>
      </c>
      <c r="AH5281" s="1">
        <v>44200</v>
      </c>
      <c r="AI5281">
        <v>27.364000000000001</v>
      </c>
      <c r="AJ5281" s="1">
        <v>44200</v>
      </c>
      <c r="AK5281">
        <v>47.62</v>
      </c>
      <c r="AL5281" s="1">
        <v>45968</v>
      </c>
      <c r="AM5281">
        <v>368.31</v>
      </c>
      <c r="AN5281" s="1">
        <v>45968</v>
      </c>
      <c r="AO5281">
        <v>364</v>
      </c>
    </row>
    <row r="5282" spans="4:41" x14ac:dyDescent="0.25">
      <c r="D5282" s="1">
        <v>44175</v>
      </c>
      <c r="E5282">
        <v>1833.6</v>
      </c>
      <c r="F5282" s="1">
        <v>44175</v>
      </c>
      <c r="G5282">
        <v>1833.2</v>
      </c>
      <c r="H5282" s="1">
        <v>44175</v>
      </c>
      <c r="I5282">
        <v>1849.1</v>
      </c>
      <c r="J5282" s="1">
        <v>44175</v>
      </c>
      <c r="K5282">
        <v>1828</v>
      </c>
      <c r="L5282" s="1">
        <v>44175</v>
      </c>
      <c r="M5282">
        <v>177</v>
      </c>
      <c r="N5282" s="1">
        <v>44175</v>
      </c>
      <c r="O5282">
        <v>7704</v>
      </c>
      <c r="P5282" s="1">
        <v>43924</v>
      </c>
      <c r="Q5282">
        <v>1620.81</v>
      </c>
      <c r="R5282" s="1">
        <v>43921</v>
      </c>
      <c r="S5282">
        <v>0.66949999999999998</v>
      </c>
      <c r="T5282" s="1">
        <v>43952</v>
      </c>
      <c r="U5282">
        <v>1.0676000000000001</v>
      </c>
      <c r="V5282" s="1">
        <v>43927</v>
      </c>
      <c r="W5282">
        <v>-0.49</v>
      </c>
      <c r="X5282" s="1">
        <v>43943</v>
      </c>
      <c r="Y5282">
        <v>100.38800000000001</v>
      </c>
      <c r="Z5282" s="1">
        <v>43916</v>
      </c>
      <c r="AA5282">
        <v>109.58</v>
      </c>
      <c r="AB5282" s="1">
        <v>44188</v>
      </c>
      <c r="AC5282">
        <v>23.31</v>
      </c>
      <c r="AD5282" s="1">
        <v>44188</v>
      </c>
      <c r="AE5282">
        <v>3690.01</v>
      </c>
      <c r="AF5282" s="1">
        <v>43906</v>
      </c>
      <c r="AG5282">
        <v>1237.614</v>
      </c>
      <c r="AH5282" s="1">
        <v>44201</v>
      </c>
      <c r="AI5282">
        <v>27.64</v>
      </c>
      <c r="AJ5282" s="1">
        <v>44201</v>
      </c>
      <c r="AK5282">
        <v>49.93</v>
      </c>
      <c r="AL5282" s="1">
        <v>45971</v>
      </c>
      <c r="AM5282">
        <v>378.38</v>
      </c>
      <c r="AN5282" s="1">
        <v>45971</v>
      </c>
      <c r="AO5282">
        <v>364</v>
      </c>
    </row>
    <row r="5283" spans="4:41" x14ac:dyDescent="0.25">
      <c r="D5283" s="1">
        <v>44176</v>
      </c>
      <c r="E5283">
        <v>1839.8</v>
      </c>
      <c r="F5283" s="1">
        <v>44176</v>
      </c>
      <c r="G5283">
        <v>1838.5</v>
      </c>
      <c r="H5283" s="1">
        <v>44176</v>
      </c>
      <c r="I5283">
        <v>1846</v>
      </c>
      <c r="J5283" s="1">
        <v>44176</v>
      </c>
      <c r="K5283">
        <v>1829.1</v>
      </c>
      <c r="L5283" s="1">
        <v>44176</v>
      </c>
      <c r="M5283">
        <v>109</v>
      </c>
      <c r="N5283" s="1">
        <v>44176</v>
      </c>
      <c r="O5283">
        <v>6324</v>
      </c>
      <c r="P5283" s="1">
        <v>43927</v>
      </c>
      <c r="Q5283">
        <v>1660.97</v>
      </c>
      <c r="R5283" s="1">
        <v>43922</v>
      </c>
      <c r="S5283">
        <v>0.58320000000000005</v>
      </c>
      <c r="T5283" s="1">
        <v>43955</v>
      </c>
      <c r="U5283">
        <v>1.0797000000000001</v>
      </c>
      <c r="V5283" s="1">
        <v>43928</v>
      </c>
      <c r="W5283">
        <v>-0.46600000000000003</v>
      </c>
      <c r="X5283" s="1">
        <v>43944</v>
      </c>
      <c r="Y5283">
        <v>100.43300000000001</v>
      </c>
      <c r="Z5283" s="1">
        <v>43917</v>
      </c>
      <c r="AA5283">
        <v>107.94</v>
      </c>
      <c r="AB5283" s="1">
        <v>44189</v>
      </c>
      <c r="AC5283">
        <v>21.53</v>
      </c>
      <c r="AD5283" s="1">
        <v>44189</v>
      </c>
      <c r="AE5283">
        <v>3703.06</v>
      </c>
      <c r="AF5283" s="1">
        <v>43907</v>
      </c>
      <c r="AG5283">
        <v>1226.309</v>
      </c>
      <c r="AH5283" s="1">
        <v>44202</v>
      </c>
      <c r="AI5283">
        <v>27.042000000000002</v>
      </c>
      <c r="AJ5283" s="1">
        <v>44202</v>
      </c>
      <c r="AK5283">
        <v>50.63</v>
      </c>
      <c r="AL5283" s="1">
        <v>45972</v>
      </c>
      <c r="AM5283">
        <v>379.87</v>
      </c>
      <c r="AN5283" s="1">
        <v>45972</v>
      </c>
      <c r="AO5283">
        <v>365.5</v>
      </c>
    </row>
    <row r="5284" spans="4:41" x14ac:dyDescent="0.25">
      <c r="D5284" s="1">
        <v>44179</v>
      </c>
      <c r="E5284">
        <v>1828.7</v>
      </c>
      <c r="F5284" s="1">
        <v>44179</v>
      </c>
      <c r="G5284">
        <v>1835.5</v>
      </c>
      <c r="H5284" s="1">
        <v>44179</v>
      </c>
      <c r="I5284">
        <v>1835.7</v>
      </c>
      <c r="J5284" s="1">
        <v>44179</v>
      </c>
      <c r="K5284">
        <v>1822.7</v>
      </c>
      <c r="L5284" s="1">
        <v>44179</v>
      </c>
      <c r="M5284">
        <v>258</v>
      </c>
      <c r="N5284" s="1">
        <v>44179</v>
      </c>
      <c r="O5284">
        <v>6291</v>
      </c>
      <c r="P5284" s="1">
        <v>43928</v>
      </c>
      <c r="Q5284">
        <v>1647.72</v>
      </c>
      <c r="R5284" s="1">
        <v>43923</v>
      </c>
      <c r="S5284">
        <v>0.59699999999999998</v>
      </c>
      <c r="T5284" s="1">
        <v>43956</v>
      </c>
      <c r="U5284">
        <v>1.0940000000000001</v>
      </c>
      <c r="V5284" s="1">
        <v>43929</v>
      </c>
      <c r="W5284">
        <v>-0.42399999999999999</v>
      </c>
      <c r="X5284" s="1">
        <v>43945</v>
      </c>
      <c r="Y5284">
        <v>100.38</v>
      </c>
      <c r="Z5284" s="1">
        <v>43920</v>
      </c>
      <c r="AA5284">
        <v>107.76</v>
      </c>
      <c r="AB5284" s="1">
        <v>44193</v>
      </c>
      <c r="AC5284">
        <v>21.7</v>
      </c>
      <c r="AD5284" s="1">
        <v>44193</v>
      </c>
      <c r="AE5284">
        <v>3735.36</v>
      </c>
      <c r="AF5284" s="1">
        <v>43908</v>
      </c>
      <c r="AG5284">
        <v>1183.4839999999999</v>
      </c>
      <c r="AH5284" s="1">
        <v>44203</v>
      </c>
      <c r="AI5284">
        <v>27.260999999999999</v>
      </c>
      <c r="AJ5284" s="1">
        <v>44203</v>
      </c>
      <c r="AK5284">
        <v>50.83</v>
      </c>
      <c r="AL5284" s="1">
        <v>45973</v>
      </c>
      <c r="AM5284">
        <v>385.99</v>
      </c>
      <c r="AN5284" s="1">
        <v>45973</v>
      </c>
      <c r="AO5284">
        <v>365.6</v>
      </c>
    </row>
    <row r="5285" spans="4:41" x14ac:dyDescent="0.25">
      <c r="D5285" s="1">
        <v>44180</v>
      </c>
      <c r="E5285">
        <v>1852.3</v>
      </c>
      <c r="F5285" s="1">
        <v>44180</v>
      </c>
      <c r="G5285">
        <v>1833.5</v>
      </c>
      <c r="H5285" s="1">
        <v>44180</v>
      </c>
      <c r="I5285">
        <v>1853.6</v>
      </c>
      <c r="J5285" s="1">
        <v>44180</v>
      </c>
      <c r="K5285">
        <v>1833.2</v>
      </c>
      <c r="L5285" s="1">
        <v>44180</v>
      </c>
      <c r="M5285">
        <v>961</v>
      </c>
      <c r="N5285" s="1">
        <v>44180</v>
      </c>
      <c r="O5285">
        <v>5336</v>
      </c>
      <c r="P5285" s="1">
        <v>43929</v>
      </c>
      <c r="Q5285">
        <v>1646.14</v>
      </c>
      <c r="R5285" s="1">
        <v>43924</v>
      </c>
      <c r="S5285">
        <v>0.5948</v>
      </c>
      <c r="T5285" s="1">
        <v>43957</v>
      </c>
      <c r="U5285">
        <v>1.0964</v>
      </c>
      <c r="V5285" s="1">
        <v>43930</v>
      </c>
      <c r="W5285">
        <v>-0.51300000000000001</v>
      </c>
      <c r="X5285" s="1">
        <v>43948</v>
      </c>
      <c r="Y5285">
        <v>100.041</v>
      </c>
      <c r="Z5285" s="1">
        <v>43921</v>
      </c>
      <c r="AA5285">
        <v>107.54</v>
      </c>
      <c r="AB5285" s="1">
        <v>44194</v>
      </c>
      <c r="AC5285">
        <v>23.08</v>
      </c>
      <c r="AD5285" s="1">
        <v>44194</v>
      </c>
      <c r="AE5285">
        <v>3727.04</v>
      </c>
      <c r="AF5285" s="1">
        <v>43909</v>
      </c>
      <c r="AG5285">
        <v>1152.9749999999999</v>
      </c>
      <c r="AH5285" s="1">
        <v>44204</v>
      </c>
      <c r="AI5285">
        <v>24.637</v>
      </c>
      <c r="AJ5285" s="1">
        <v>44204</v>
      </c>
      <c r="AK5285">
        <v>52.24</v>
      </c>
      <c r="AL5285" s="1">
        <v>45974</v>
      </c>
      <c r="AM5285">
        <v>382.87</v>
      </c>
      <c r="AN5285" s="1">
        <v>45974</v>
      </c>
      <c r="AO5285">
        <v>366.4</v>
      </c>
    </row>
    <row r="5286" spans="4:41" x14ac:dyDescent="0.25">
      <c r="D5286" s="1">
        <v>44181</v>
      </c>
      <c r="E5286">
        <v>1856.1</v>
      </c>
      <c r="F5286" s="1">
        <v>44181</v>
      </c>
      <c r="G5286">
        <v>1856.5</v>
      </c>
      <c r="H5286" s="1">
        <v>44181</v>
      </c>
      <c r="I5286">
        <v>1864.7</v>
      </c>
      <c r="J5286" s="1">
        <v>44181</v>
      </c>
      <c r="K5286">
        <v>1850.5</v>
      </c>
      <c r="L5286" s="1">
        <v>44181</v>
      </c>
      <c r="M5286">
        <v>1090</v>
      </c>
      <c r="N5286" s="1">
        <v>44181</v>
      </c>
      <c r="O5286">
        <v>4738</v>
      </c>
      <c r="P5286" s="1">
        <v>43930</v>
      </c>
      <c r="Q5286">
        <v>1683.73</v>
      </c>
      <c r="R5286" s="1">
        <v>43927</v>
      </c>
      <c r="S5286">
        <v>0.66979999999999995</v>
      </c>
      <c r="T5286" s="1">
        <v>43958</v>
      </c>
      <c r="U5286">
        <v>1.0935999999999999</v>
      </c>
      <c r="V5286" s="1">
        <v>43931</v>
      </c>
      <c r="W5286">
        <v>-0.51300000000000001</v>
      </c>
      <c r="X5286" s="1">
        <v>43949</v>
      </c>
      <c r="Y5286">
        <v>99.864999999999995</v>
      </c>
      <c r="Z5286" s="1">
        <v>43922</v>
      </c>
      <c r="AA5286">
        <v>107.17</v>
      </c>
      <c r="AB5286" s="1">
        <v>44195</v>
      </c>
      <c r="AC5286">
        <v>22.77</v>
      </c>
      <c r="AD5286" s="1">
        <v>44195</v>
      </c>
      <c r="AE5286">
        <v>3732.04</v>
      </c>
      <c r="AF5286" s="1">
        <v>43910</v>
      </c>
      <c r="AG5286">
        <v>1147.0830000000001</v>
      </c>
      <c r="AH5286" s="1">
        <v>44207</v>
      </c>
      <c r="AI5286">
        <v>25.283999999999999</v>
      </c>
      <c r="AJ5286" s="1">
        <v>44207</v>
      </c>
      <c r="AK5286">
        <v>52.25</v>
      </c>
      <c r="AL5286" s="1">
        <v>45975</v>
      </c>
      <c r="AM5286">
        <v>375.96</v>
      </c>
      <c r="AN5286" s="1">
        <v>45975</v>
      </c>
      <c r="AO5286">
        <v>364.8</v>
      </c>
    </row>
    <row r="5287" spans="4:41" x14ac:dyDescent="0.25">
      <c r="D5287" s="1">
        <v>44182</v>
      </c>
      <c r="E5287">
        <v>1887.2</v>
      </c>
      <c r="F5287" s="1">
        <v>44182</v>
      </c>
      <c r="G5287">
        <v>1874.2</v>
      </c>
      <c r="H5287" s="1">
        <v>44182</v>
      </c>
      <c r="I5287">
        <v>1896.2</v>
      </c>
      <c r="J5287" s="1">
        <v>44182</v>
      </c>
      <c r="K5287">
        <v>1874.2</v>
      </c>
      <c r="L5287" s="1">
        <v>44182</v>
      </c>
      <c r="M5287">
        <v>414</v>
      </c>
      <c r="N5287" s="1">
        <v>44182</v>
      </c>
      <c r="O5287">
        <v>1891</v>
      </c>
      <c r="P5287" s="1">
        <v>43931</v>
      </c>
      <c r="Q5287">
        <v>1696.65</v>
      </c>
      <c r="R5287" s="1">
        <v>43928</v>
      </c>
      <c r="S5287">
        <v>0.71220000000000006</v>
      </c>
      <c r="T5287" s="1">
        <v>43959</v>
      </c>
      <c r="U5287">
        <v>1.1163000000000001</v>
      </c>
      <c r="V5287" s="1">
        <v>43934</v>
      </c>
      <c r="W5287">
        <v>-0.49299999999999999</v>
      </c>
      <c r="X5287" s="1">
        <v>43950</v>
      </c>
      <c r="Y5287">
        <v>99.564999999999998</v>
      </c>
      <c r="Z5287" s="1">
        <v>43923</v>
      </c>
      <c r="AA5287">
        <v>107.91</v>
      </c>
      <c r="AB5287" s="1">
        <v>44196</v>
      </c>
      <c r="AC5287">
        <v>22.75</v>
      </c>
      <c r="AD5287" s="1">
        <v>44196</v>
      </c>
      <c r="AE5287">
        <v>3756.07</v>
      </c>
      <c r="AF5287" s="1">
        <v>43913</v>
      </c>
      <c r="AG5287">
        <v>1121.2059999999999</v>
      </c>
      <c r="AH5287" s="1">
        <v>44208</v>
      </c>
      <c r="AI5287">
        <v>25.434999999999999</v>
      </c>
      <c r="AJ5287" s="1">
        <v>44208</v>
      </c>
      <c r="AK5287">
        <v>53.21</v>
      </c>
      <c r="AL5287" s="1">
        <v>45978</v>
      </c>
      <c r="AM5287">
        <v>371.65</v>
      </c>
      <c r="AN5287" s="1">
        <v>45978</v>
      </c>
      <c r="AO5287">
        <v>363.9</v>
      </c>
    </row>
    <row r="5288" spans="4:41" x14ac:dyDescent="0.25">
      <c r="D5288" s="1">
        <v>44183</v>
      </c>
      <c r="E5288">
        <v>1885.7</v>
      </c>
      <c r="F5288" s="1">
        <v>44183</v>
      </c>
      <c r="G5288">
        <v>1882.4</v>
      </c>
      <c r="H5288" s="1">
        <v>44183</v>
      </c>
      <c r="I5288">
        <v>1889.5</v>
      </c>
      <c r="J5288" s="1">
        <v>44183</v>
      </c>
      <c r="K5288">
        <v>1882.3</v>
      </c>
      <c r="L5288" s="1">
        <v>44183</v>
      </c>
      <c r="M5288">
        <v>276</v>
      </c>
      <c r="N5288" s="1">
        <v>44183</v>
      </c>
      <c r="O5288">
        <v>497</v>
      </c>
      <c r="P5288" s="1">
        <v>43934</v>
      </c>
      <c r="Q5288">
        <v>1715.34</v>
      </c>
      <c r="R5288" s="1">
        <v>43929</v>
      </c>
      <c r="S5288">
        <v>0.7722</v>
      </c>
      <c r="T5288" s="1">
        <v>43962</v>
      </c>
      <c r="U5288">
        <v>1.1245000000000001</v>
      </c>
      <c r="V5288" s="1">
        <v>43935</v>
      </c>
      <c r="W5288">
        <v>-0.54200000000000004</v>
      </c>
      <c r="X5288" s="1">
        <v>43951</v>
      </c>
      <c r="Y5288">
        <v>99.016000000000005</v>
      </c>
      <c r="Z5288" s="1">
        <v>43924</v>
      </c>
      <c r="AA5288">
        <v>108.55</v>
      </c>
      <c r="AB5288" s="1">
        <v>44200</v>
      </c>
      <c r="AC5288">
        <v>26.97</v>
      </c>
      <c r="AD5288" s="1">
        <v>44200</v>
      </c>
      <c r="AE5288">
        <v>3700.65</v>
      </c>
      <c r="AF5288" s="1">
        <v>43914</v>
      </c>
      <c r="AG5288">
        <v>1132.921</v>
      </c>
      <c r="AH5288" s="1">
        <v>44209</v>
      </c>
      <c r="AI5288">
        <v>25.571999999999999</v>
      </c>
      <c r="AJ5288" s="1">
        <v>44209</v>
      </c>
      <c r="AK5288">
        <v>52.91</v>
      </c>
      <c r="AL5288" s="1">
        <v>45979</v>
      </c>
      <c r="AM5288">
        <v>374.35</v>
      </c>
      <c r="AN5288" s="1">
        <v>45979</v>
      </c>
      <c r="AO5288">
        <v>363.9</v>
      </c>
    </row>
    <row r="5289" spans="4:41" x14ac:dyDescent="0.25">
      <c r="D5289" s="1">
        <v>44186</v>
      </c>
      <c r="E5289">
        <v>1879.2</v>
      </c>
      <c r="F5289" s="1">
        <v>44186</v>
      </c>
      <c r="G5289">
        <v>1884.8</v>
      </c>
      <c r="H5289" s="1">
        <v>44186</v>
      </c>
      <c r="I5289">
        <v>1908</v>
      </c>
      <c r="J5289" s="1">
        <v>44186</v>
      </c>
      <c r="K5289">
        <v>1869.1</v>
      </c>
      <c r="L5289" s="1">
        <v>44186</v>
      </c>
      <c r="M5289">
        <v>136</v>
      </c>
      <c r="N5289" s="1">
        <v>44186</v>
      </c>
      <c r="O5289">
        <v>609</v>
      </c>
      <c r="P5289" s="1">
        <v>43935</v>
      </c>
      <c r="Q5289">
        <v>1726.97</v>
      </c>
      <c r="R5289" s="1">
        <v>43930</v>
      </c>
      <c r="S5289">
        <v>0.71909999999999996</v>
      </c>
      <c r="T5289" s="1">
        <v>43963</v>
      </c>
      <c r="U5289">
        <v>1.0874999999999999</v>
      </c>
      <c r="V5289" s="1">
        <v>43936</v>
      </c>
      <c r="W5289">
        <v>-0.56399999999999995</v>
      </c>
      <c r="X5289" s="1">
        <v>43952</v>
      </c>
      <c r="Y5289">
        <v>99.078999999999994</v>
      </c>
      <c r="Z5289" s="1">
        <v>43927</v>
      </c>
      <c r="AA5289">
        <v>109.22</v>
      </c>
      <c r="AB5289" s="1">
        <v>44201</v>
      </c>
      <c r="AC5289">
        <v>25.34</v>
      </c>
      <c r="AD5289" s="1">
        <v>44201</v>
      </c>
      <c r="AE5289">
        <v>3726.86</v>
      </c>
      <c r="AF5289" s="1">
        <v>43915</v>
      </c>
      <c r="AG5289">
        <v>1152.6859999999999</v>
      </c>
      <c r="AH5289" s="1">
        <v>44210</v>
      </c>
      <c r="AI5289">
        <v>25.802</v>
      </c>
      <c r="AJ5289" s="1">
        <v>44210</v>
      </c>
      <c r="AK5289">
        <v>53.57</v>
      </c>
      <c r="AL5289" s="1">
        <v>45980</v>
      </c>
      <c r="AM5289">
        <v>374.96</v>
      </c>
      <c r="AN5289" s="1">
        <v>45980</v>
      </c>
      <c r="AO5289">
        <v>364.7</v>
      </c>
    </row>
    <row r="5290" spans="4:41" x14ac:dyDescent="0.25">
      <c r="D5290" s="1">
        <v>44187</v>
      </c>
      <c r="E5290">
        <v>1866.6</v>
      </c>
      <c r="F5290" s="1">
        <v>44187</v>
      </c>
      <c r="G5290">
        <v>1882.2</v>
      </c>
      <c r="H5290" s="1">
        <v>44187</v>
      </c>
      <c r="I5290">
        <v>1882.2</v>
      </c>
      <c r="J5290" s="1">
        <v>44187</v>
      </c>
      <c r="K5290">
        <v>1861</v>
      </c>
      <c r="L5290" s="1">
        <v>44187</v>
      </c>
      <c r="M5290">
        <v>233</v>
      </c>
      <c r="N5290" s="1">
        <v>44187</v>
      </c>
      <c r="O5290">
        <v>363</v>
      </c>
      <c r="P5290" s="1">
        <v>43936</v>
      </c>
      <c r="Q5290">
        <v>1717.03</v>
      </c>
      <c r="R5290" s="1">
        <v>43931</v>
      </c>
      <c r="S5290">
        <v>0.71909999999999996</v>
      </c>
      <c r="T5290" s="1">
        <v>43964</v>
      </c>
      <c r="U5290">
        <v>1.0725</v>
      </c>
      <c r="V5290" s="1">
        <v>43937</v>
      </c>
      <c r="W5290">
        <v>-0.437</v>
      </c>
      <c r="X5290" s="1">
        <v>43955</v>
      </c>
      <c r="Y5290">
        <v>99.483999999999995</v>
      </c>
      <c r="Z5290" s="1">
        <v>43928</v>
      </c>
      <c r="AA5290">
        <v>108.76</v>
      </c>
      <c r="AB5290" s="1">
        <v>44202</v>
      </c>
      <c r="AC5290">
        <v>25.07</v>
      </c>
      <c r="AD5290" s="1">
        <v>44202</v>
      </c>
      <c r="AE5290">
        <v>3748.14</v>
      </c>
      <c r="AF5290" s="1">
        <v>43916</v>
      </c>
      <c r="AG5290">
        <v>1191.626</v>
      </c>
      <c r="AH5290" s="1">
        <v>44211</v>
      </c>
      <c r="AI5290">
        <v>24.866</v>
      </c>
      <c r="AJ5290" s="1">
        <v>44211</v>
      </c>
      <c r="AK5290">
        <v>52.36</v>
      </c>
      <c r="AL5290" s="1">
        <v>45981</v>
      </c>
      <c r="AM5290">
        <v>374.85</v>
      </c>
      <c r="AN5290" s="1">
        <v>45981</v>
      </c>
      <c r="AO5290">
        <v>363.2</v>
      </c>
    </row>
    <row r="5291" spans="4:41" x14ac:dyDescent="0.25">
      <c r="D5291" s="1">
        <v>44188</v>
      </c>
      <c r="E5291">
        <v>1874.7</v>
      </c>
      <c r="F5291" s="1">
        <v>44188</v>
      </c>
      <c r="G5291">
        <v>1867</v>
      </c>
      <c r="H5291" s="1">
        <v>44188</v>
      </c>
      <c r="I5291">
        <v>1878.8</v>
      </c>
      <c r="J5291" s="1">
        <v>44188</v>
      </c>
      <c r="K5291">
        <v>1864.5</v>
      </c>
      <c r="L5291" s="1">
        <v>44188</v>
      </c>
      <c r="M5291">
        <v>82</v>
      </c>
      <c r="N5291" s="1">
        <v>44188</v>
      </c>
      <c r="O5291">
        <v>269</v>
      </c>
      <c r="P5291" s="1">
        <v>43937</v>
      </c>
      <c r="Q5291">
        <v>1717.7</v>
      </c>
      <c r="R5291" s="1">
        <v>43934</v>
      </c>
      <c r="S5291">
        <v>0.77129999999999999</v>
      </c>
      <c r="T5291" s="1">
        <v>43965</v>
      </c>
      <c r="U5291">
        <v>1.0581</v>
      </c>
      <c r="V5291" s="1">
        <v>43938</v>
      </c>
      <c r="W5291">
        <v>-0.376</v>
      </c>
      <c r="X5291" s="1">
        <v>43956</v>
      </c>
      <c r="Y5291">
        <v>99.709000000000003</v>
      </c>
      <c r="Z5291" s="1">
        <v>43929</v>
      </c>
      <c r="AA5291">
        <v>108.83</v>
      </c>
      <c r="AB5291" s="1">
        <v>44203</v>
      </c>
      <c r="AC5291">
        <v>22.37</v>
      </c>
      <c r="AD5291" s="1">
        <v>44203</v>
      </c>
      <c r="AE5291">
        <v>3803.79</v>
      </c>
      <c r="AF5291" s="1">
        <v>43917</v>
      </c>
      <c r="AG5291">
        <v>1208.838</v>
      </c>
      <c r="AH5291" s="1">
        <v>44215</v>
      </c>
      <c r="AI5291">
        <v>25.32</v>
      </c>
      <c r="AJ5291" s="1">
        <v>44215</v>
      </c>
      <c r="AK5291">
        <v>52.98</v>
      </c>
      <c r="AL5291" s="1">
        <v>45982</v>
      </c>
      <c r="AM5291">
        <v>374.27</v>
      </c>
      <c r="AN5291" s="1">
        <v>45982</v>
      </c>
      <c r="AO5291">
        <v>363.6</v>
      </c>
    </row>
    <row r="5292" spans="4:41" x14ac:dyDescent="0.25">
      <c r="D5292" s="1">
        <v>44189</v>
      </c>
      <c r="E5292">
        <v>1879.9</v>
      </c>
      <c r="F5292" s="1">
        <v>44189</v>
      </c>
      <c r="G5292">
        <v>1877.3</v>
      </c>
      <c r="H5292" s="1">
        <v>44189</v>
      </c>
      <c r="I5292">
        <v>1879.9</v>
      </c>
      <c r="J5292" s="1">
        <v>44189</v>
      </c>
      <c r="K5292">
        <v>1875.7</v>
      </c>
      <c r="L5292" s="1">
        <v>44189</v>
      </c>
      <c r="M5292">
        <v>46</v>
      </c>
      <c r="N5292" s="1">
        <v>44189</v>
      </c>
      <c r="O5292">
        <v>143</v>
      </c>
      <c r="P5292" s="1">
        <v>43938</v>
      </c>
      <c r="Q5292">
        <v>1682.82</v>
      </c>
      <c r="R5292" s="1">
        <v>43935</v>
      </c>
      <c r="S5292">
        <v>0.752</v>
      </c>
      <c r="T5292" s="1">
        <v>43966</v>
      </c>
      <c r="U5292">
        <v>1.0896999999999999</v>
      </c>
      <c r="V5292" s="1">
        <v>43941</v>
      </c>
      <c r="W5292">
        <v>-0.34599999999999997</v>
      </c>
      <c r="X5292" s="1">
        <v>43957</v>
      </c>
      <c r="Y5292">
        <v>100.09099999999999</v>
      </c>
      <c r="Z5292" s="1">
        <v>43930</v>
      </c>
      <c r="AA5292">
        <v>108.49</v>
      </c>
      <c r="AB5292" s="1">
        <v>44204</v>
      </c>
      <c r="AC5292">
        <v>21.56</v>
      </c>
      <c r="AD5292" s="1">
        <v>44204</v>
      </c>
      <c r="AE5292">
        <v>3824.68</v>
      </c>
      <c r="AF5292" s="1">
        <v>43920</v>
      </c>
      <c r="AG5292">
        <v>1218.4359999999999</v>
      </c>
      <c r="AH5292" s="1">
        <v>44216</v>
      </c>
      <c r="AI5292">
        <v>25.765999999999998</v>
      </c>
      <c r="AJ5292" s="1">
        <v>44216</v>
      </c>
      <c r="AK5292">
        <v>53.24</v>
      </c>
      <c r="AL5292" s="1">
        <v>45985</v>
      </c>
      <c r="AM5292">
        <v>380.2</v>
      </c>
      <c r="AN5292" s="1">
        <v>45985</v>
      </c>
      <c r="AO5292">
        <v>363.7</v>
      </c>
    </row>
    <row r="5293" spans="4:41" x14ac:dyDescent="0.25">
      <c r="D5293" s="1">
        <v>44193</v>
      </c>
      <c r="E5293">
        <v>1877.2</v>
      </c>
      <c r="F5293" s="1">
        <v>44193</v>
      </c>
      <c r="G5293">
        <v>1895.5</v>
      </c>
      <c r="H5293" s="1">
        <v>44193</v>
      </c>
      <c r="I5293">
        <v>1895.8</v>
      </c>
      <c r="J5293" s="1">
        <v>44193</v>
      </c>
      <c r="K5293">
        <v>1873.7</v>
      </c>
      <c r="L5293" s="1">
        <v>44193</v>
      </c>
      <c r="M5293">
        <v>75</v>
      </c>
      <c r="N5293" s="1">
        <v>44193</v>
      </c>
      <c r="O5293">
        <v>116</v>
      </c>
      <c r="P5293" s="1">
        <v>43941</v>
      </c>
      <c r="Q5293">
        <v>1695.65</v>
      </c>
      <c r="R5293" s="1">
        <v>43936</v>
      </c>
      <c r="S5293">
        <v>0.63160000000000005</v>
      </c>
      <c r="T5293" s="1">
        <v>43969</v>
      </c>
      <c r="U5293">
        <v>1.1697</v>
      </c>
      <c r="V5293" s="1">
        <v>43942</v>
      </c>
      <c r="W5293">
        <v>-0.38</v>
      </c>
      <c r="X5293" s="1">
        <v>43958</v>
      </c>
      <c r="Y5293">
        <v>99.888999999999996</v>
      </c>
      <c r="Z5293" s="1">
        <v>43931</v>
      </c>
      <c r="AA5293">
        <v>108.47</v>
      </c>
      <c r="AB5293" s="1">
        <v>44207</v>
      </c>
      <c r="AC5293">
        <v>24.08</v>
      </c>
      <c r="AD5293" s="1">
        <v>44207</v>
      </c>
      <c r="AE5293">
        <v>3799.61</v>
      </c>
      <c r="AF5293" s="1">
        <v>43921</v>
      </c>
      <c r="AG5293">
        <v>1226.174</v>
      </c>
      <c r="AH5293" s="1">
        <v>44217</v>
      </c>
      <c r="AI5293">
        <v>25.853999999999999</v>
      </c>
      <c r="AJ5293" s="1">
        <v>44217</v>
      </c>
      <c r="AK5293">
        <v>53.13</v>
      </c>
      <c r="AL5293" s="1">
        <v>45986</v>
      </c>
      <c r="AM5293">
        <v>380.08</v>
      </c>
      <c r="AN5293" s="1">
        <v>45986</v>
      </c>
      <c r="AO5293">
        <v>363.7</v>
      </c>
    </row>
    <row r="5294" spans="4:41" x14ac:dyDescent="0.25">
      <c r="D5294" s="1">
        <v>44194</v>
      </c>
      <c r="E5294">
        <v>1879.7</v>
      </c>
      <c r="F5294" s="1">
        <v>44194</v>
      </c>
      <c r="G5294">
        <v>1881.3</v>
      </c>
      <c r="H5294" s="1">
        <v>44194</v>
      </c>
      <c r="I5294">
        <v>1881.3</v>
      </c>
      <c r="J5294" s="1">
        <v>44194</v>
      </c>
      <c r="K5294">
        <v>1881.1</v>
      </c>
      <c r="L5294" s="1">
        <v>44194</v>
      </c>
      <c r="M5294">
        <v>12</v>
      </c>
      <c r="N5294" s="1">
        <v>44194</v>
      </c>
      <c r="O5294">
        <v>96</v>
      </c>
      <c r="P5294" s="1">
        <v>43942</v>
      </c>
      <c r="Q5294">
        <v>1686.2</v>
      </c>
      <c r="R5294" s="1">
        <v>43937</v>
      </c>
      <c r="S5294">
        <v>0.62670000000000003</v>
      </c>
      <c r="T5294" s="1">
        <v>43970</v>
      </c>
      <c r="U5294">
        <v>1.1433</v>
      </c>
      <c r="V5294" s="1">
        <v>43943</v>
      </c>
      <c r="W5294">
        <v>-0.432</v>
      </c>
      <c r="X5294" s="1">
        <v>43959</v>
      </c>
      <c r="Y5294">
        <v>99.733999999999995</v>
      </c>
      <c r="Z5294" s="1">
        <v>43934</v>
      </c>
      <c r="AA5294">
        <v>107.77</v>
      </c>
      <c r="AB5294" s="1">
        <v>44208</v>
      </c>
      <c r="AC5294">
        <v>23.33</v>
      </c>
      <c r="AD5294" s="1">
        <v>44208</v>
      </c>
      <c r="AE5294">
        <v>3801.19</v>
      </c>
      <c r="AF5294" s="1">
        <v>43922</v>
      </c>
      <c r="AG5294">
        <v>1210.31</v>
      </c>
      <c r="AH5294" s="1">
        <v>44218</v>
      </c>
      <c r="AI5294">
        <v>25.556000000000001</v>
      </c>
      <c r="AJ5294" s="1">
        <v>44218</v>
      </c>
      <c r="AK5294">
        <v>52.27</v>
      </c>
      <c r="AL5294" s="1">
        <v>45987</v>
      </c>
      <c r="AM5294">
        <v>383.12</v>
      </c>
      <c r="AN5294" s="1">
        <v>45987</v>
      </c>
      <c r="AO5294">
        <v>365.3</v>
      </c>
    </row>
    <row r="5295" spans="4:41" x14ac:dyDescent="0.25">
      <c r="D5295" s="1">
        <v>44195</v>
      </c>
      <c r="E5295">
        <v>1893.4</v>
      </c>
      <c r="F5295" s="1">
        <v>44195</v>
      </c>
      <c r="G5295">
        <v>1881.8</v>
      </c>
      <c r="H5295" s="1">
        <v>44195</v>
      </c>
      <c r="I5295">
        <v>1899</v>
      </c>
      <c r="J5295" s="1">
        <v>44195</v>
      </c>
      <c r="K5295">
        <v>1879.5</v>
      </c>
      <c r="L5295" s="1">
        <v>44195</v>
      </c>
      <c r="M5295">
        <v>133658</v>
      </c>
      <c r="N5295" s="1">
        <v>44195</v>
      </c>
      <c r="O5295">
        <v>407715</v>
      </c>
      <c r="P5295" s="1">
        <v>43943</v>
      </c>
      <c r="Q5295">
        <v>1714.08</v>
      </c>
      <c r="R5295" s="1">
        <v>43938</v>
      </c>
      <c r="S5295">
        <v>0.64170000000000005</v>
      </c>
      <c r="T5295" s="1">
        <v>43971</v>
      </c>
      <c r="U5295">
        <v>1.1575</v>
      </c>
      <c r="V5295" s="1">
        <v>43944</v>
      </c>
      <c r="W5295">
        <v>-0.437</v>
      </c>
      <c r="X5295" s="1">
        <v>43962</v>
      </c>
      <c r="Y5295">
        <v>100.236</v>
      </c>
      <c r="Z5295" s="1">
        <v>43935</v>
      </c>
      <c r="AA5295">
        <v>107.22</v>
      </c>
      <c r="AB5295" s="1">
        <v>44209</v>
      </c>
      <c r="AC5295">
        <v>22.21</v>
      </c>
      <c r="AD5295" s="1">
        <v>44209</v>
      </c>
      <c r="AE5295">
        <v>3809.84</v>
      </c>
      <c r="AF5295" s="1">
        <v>43923</v>
      </c>
      <c r="AG5295">
        <v>1206.5309999999999</v>
      </c>
      <c r="AH5295" s="1">
        <v>44221</v>
      </c>
      <c r="AI5295">
        <v>25.484000000000002</v>
      </c>
      <c r="AJ5295" s="1">
        <v>44221</v>
      </c>
      <c r="AK5295">
        <v>52.77</v>
      </c>
      <c r="AL5295" s="1">
        <v>45989</v>
      </c>
      <c r="AM5295">
        <v>387.88</v>
      </c>
      <c r="AN5295" s="1">
        <v>45989</v>
      </c>
      <c r="AO5295">
        <v>365.3</v>
      </c>
    </row>
    <row r="5296" spans="4:41" x14ac:dyDescent="0.25">
      <c r="D5296" s="1">
        <v>44196</v>
      </c>
      <c r="E5296">
        <v>1895.1</v>
      </c>
      <c r="F5296" s="1">
        <v>44196</v>
      </c>
      <c r="G5296">
        <v>1899</v>
      </c>
      <c r="H5296" s="1">
        <v>44196</v>
      </c>
      <c r="I5296">
        <v>1904.9</v>
      </c>
      <c r="J5296" s="1">
        <v>44196</v>
      </c>
      <c r="K5296">
        <v>1889.1</v>
      </c>
      <c r="L5296" s="1">
        <v>44196</v>
      </c>
      <c r="M5296">
        <v>130631</v>
      </c>
      <c r="N5296" s="1">
        <v>44196</v>
      </c>
      <c r="O5296">
        <v>406192</v>
      </c>
      <c r="P5296" s="1">
        <v>43944</v>
      </c>
      <c r="Q5296">
        <v>1730.51</v>
      </c>
      <c r="R5296" s="1">
        <v>43941</v>
      </c>
      <c r="S5296">
        <v>0.60529999999999995</v>
      </c>
      <c r="T5296" s="1">
        <v>43972</v>
      </c>
      <c r="U5296">
        <v>1.1253</v>
      </c>
      <c r="V5296" s="1">
        <v>43945</v>
      </c>
      <c r="W5296">
        <v>-0.51200000000000001</v>
      </c>
      <c r="X5296" s="1">
        <v>43963</v>
      </c>
      <c r="Y5296">
        <v>99.933000000000007</v>
      </c>
      <c r="Z5296" s="1">
        <v>43936</v>
      </c>
      <c r="AA5296">
        <v>107.46</v>
      </c>
      <c r="AB5296" s="1">
        <v>44210</v>
      </c>
      <c r="AC5296">
        <v>23.25</v>
      </c>
      <c r="AD5296" s="1">
        <v>44210</v>
      </c>
      <c r="AE5296">
        <v>3795.54</v>
      </c>
      <c r="AF5296" s="1">
        <v>43924</v>
      </c>
      <c r="AG5296">
        <v>1196.355</v>
      </c>
      <c r="AH5296" s="1">
        <v>44222</v>
      </c>
      <c r="AI5296">
        <v>25.538</v>
      </c>
      <c r="AJ5296" s="1">
        <v>44222</v>
      </c>
      <c r="AK5296">
        <v>52.61</v>
      </c>
      <c r="AL5296" s="1">
        <v>45992</v>
      </c>
      <c r="AM5296">
        <v>389.75</v>
      </c>
      <c r="AN5296" s="1">
        <v>45992</v>
      </c>
      <c r="AO5296">
        <v>366.9</v>
      </c>
    </row>
    <row r="5297" spans="4:41" x14ac:dyDescent="0.25">
      <c r="D5297" s="1">
        <v>44200</v>
      </c>
      <c r="E5297">
        <v>1946.6</v>
      </c>
      <c r="F5297" s="1">
        <v>44200</v>
      </c>
      <c r="G5297">
        <v>1908.2</v>
      </c>
      <c r="H5297" s="1">
        <v>44200</v>
      </c>
      <c r="I5297">
        <v>1948.7</v>
      </c>
      <c r="J5297" s="1">
        <v>44200</v>
      </c>
      <c r="K5297">
        <v>1906.1</v>
      </c>
      <c r="L5297" s="1">
        <v>44200</v>
      </c>
      <c r="M5297">
        <v>273370</v>
      </c>
      <c r="N5297" s="1">
        <v>44200</v>
      </c>
      <c r="O5297">
        <v>408205</v>
      </c>
      <c r="P5297" s="1">
        <v>43945</v>
      </c>
      <c r="Q5297">
        <v>1729.6</v>
      </c>
      <c r="R5297" s="1">
        <v>43942</v>
      </c>
      <c r="S5297">
        <v>0.56910000000000005</v>
      </c>
      <c r="T5297" s="1">
        <v>43973</v>
      </c>
      <c r="U5297">
        <v>1.1104000000000001</v>
      </c>
      <c r="V5297" s="1">
        <v>43948</v>
      </c>
      <c r="W5297">
        <v>-0.5</v>
      </c>
      <c r="X5297" s="1">
        <v>43964</v>
      </c>
      <c r="Y5297">
        <v>100.242</v>
      </c>
      <c r="Z5297" s="1">
        <v>43937</v>
      </c>
      <c r="AA5297">
        <v>107.92</v>
      </c>
      <c r="AB5297" s="1">
        <v>44211</v>
      </c>
      <c r="AC5297">
        <v>24.34</v>
      </c>
      <c r="AD5297" s="1">
        <v>44211</v>
      </c>
      <c r="AE5297">
        <v>3768.25</v>
      </c>
      <c r="AF5297" s="1">
        <v>43927</v>
      </c>
      <c r="AG5297">
        <v>1201.002</v>
      </c>
      <c r="AH5297" s="1">
        <v>44223</v>
      </c>
      <c r="AI5297">
        <v>25.388999999999999</v>
      </c>
      <c r="AJ5297" s="1">
        <v>44223</v>
      </c>
      <c r="AK5297">
        <v>52.85</v>
      </c>
      <c r="AL5297" s="1">
        <v>45993</v>
      </c>
      <c r="AM5297">
        <v>387.24</v>
      </c>
      <c r="AN5297" s="1">
        <v>45993</v>
      </c>
      <c r="AO5297">
        <v>366.3</v>
      </c>
    </row>
    <row r="5298" spans="4:41" x14ac:dyDescent="0.25">
      <c r="D5298" s="1">
        <v>44201</v>
      </c>
      <c r="E5298">
        <v>1954.4</v>
      </c>
      <c r="F5298" s="1">
        <v>44201</v>
      </c>
      <c r="G5298">
        <v>1946</v>
      </c>
      <c r="H5298" s="1">
        <v>44201</v>
      </c>
      <c r="I5298">
        <v>1957</v>
      </c>
      <c r="J5298" s="1">
        <v>44201</v>
      </c>
      <c r="K5298">
        <v>1938.4</v>
      </c>
      <c r="L5298" s="1">
        <v>44201</v>
      </c>
      <c r="M5298">
        <v>201945</v>
      </c>
      <c r="N5298" s="1">
        <v>44201</v>
      </c>
      <c r="O5298">
        <v>405235</v>
      </c>
      <c r="P5298" s="1">
        <v>43948</v>
      </c>
      <c r="Q5298">
        <v>1713.99</v>
      </c>
      <c r="R5298" s="1">
        <v>43943</v>
      </c>
      <c r="S5298">
        <v>0.61899999999999999</v>
      </c>
      <c r="T5298" s="1">
        <v>43976</v>
      </c>
      <c r="U5298">
        <v>1.1120000000000001</v>
      </c>
      <c r="V5298" s="1">
        <v>43949</v>
      </c>
      <c r="W5298">
        <v>-0.52900000000000003</v>
      </c>
      <c r="X5298" s="1">
        <v>43965</v>
      </c>
      <c r="Y5298">
        <v>100.46599999999999</v>
      </c>
      <c r="Z5298" s="1">
        <v>43938</v>
      </c>
      <c r="AA5298">
        <v>107.54</v>
      </c>
      <c r="AB5298" s="1">
        <v>44215</v>
      </c>
      <c r="AC5298">
        <v>23.24</v>
      </c>
      <c r="AD5298" s="1">
        <v>44215</v>
      </c>
      <c r="AE5298">
        <v>3798.91</v>
      </c>
      <c r="AF5298" s="1">
        <v>43928</v>
      </c>
      <c r="AG5298">
        <v>1216.8689999999999</v>
      </c>
      <c r="AH5298" s="1">
        <v>44224</v>
      </c>
      <c r="AI5298">
        <v>25.922000000000001</v>
      </c>
      <c r="AJ5298" s="1">
        <v>44224</v>
      </c>
      <c r="AK5298">
        <v>52.34</v>
      </c>
      <c r="AL5298" s="1">
        <v>45994</v>
      </c>
      <c r="AM5298">
        <v>386.88</v>
      </c>
      <c r="AN5298" s="1">
        <v>45994</v>
      </c>
      <c r="AO5298">
        <v>365.7</v>
      </c>
    </row>
    <row r="5299" spans="4:41" x14ac:dyDescent="0.25">
      <c r="D5299" s="1">
        <v>44202</v>
      </c>
      <c r="E5299">
        <v>1908.6</v>
      </c>
      <c r="F5299" s="1">
        <v>44202</v>
      </c>
      <c r="G5299">
        <v>1952.8</v>
      </c>
      <c r="H5299" s="1">
        <v>44202</v>
      </c>
      <c r="I5299">
        <v>1962.5</v>
      </c>
      <c r="J5299" s="1">
        <v>44202</v>
      </c>
      <c r="K5299">
        <v>1902.6</v>
      </c>
      <c r="L5299" s="1">
        <v>44202</v>
      </c>
      <c r="M5299">
        <v>366605</v>
      </c>
      <c r="N5299" s="1">
        <v>44202</v>
      </c>
      <c r="O5299">
        <v>396956</v>
      </c>
      <c r="P5299" s="1">
        <v>43949</v>
      </c>
      <c r="Q5299">
        <v>1707.79</v>
      </c>
      <c r="R5299" s="1">
        <v>43944</v>
      </c>
      <c r="S5299">
        <v>0.60150000000000003</v>
      </c>
      <c r="T5299" s="1">
        <v>43977</v>
      </c>
      <c r="U5299">
        <v>1.1177999999999999</v>
      </c>
      <c r="V5299" s="1">
        <v>43950</v>
      </c>
      <c r="W5299">
        <v>-0.502</v>
      </c>
      <c r="X5299" s="1">
        <v>43966</v>
      </c>
      <c r="Y5299">
        <v>100.402</v>
      </c>
      <c r="Z5299" s="1">
        <v>43941</v>
      </c>
      <c r="AA5299">
        <v>107.62</v>
      </c>
      <c r="AB5299" s="1">
        <v>44216</v>
      </c>
      <c r="AC5299">
        <v>21.58</v>
      </c>
      <c r="AD5299" s="1">
        <v>44216</v>
      </c>
      <c r="AE5299">
        <v>3851.85</v>
      </c>
      <c r="AF5299" s="1">
        <v>43929</v>
      </c>
      <c r="AG5299">
        <v>1220.847</v>
      </c>
      <c r="AH5299" s="1">
        <v>44225</v>
      </c>
      <c r="AI5299">
        <v>26.914000000000001</v>
      </c>
      <c r="AJ5299" s="1">
        <v>44225</v>
      </c>
      <c r="AK5299">
        <v>52.2</v>
      </c>
      <c r="AL5299" s="1">
        <v>45995</v>
      </c>
      <c r="AM5299">
        <v>387.13</v>
      </c>
      <c r="AN5299" s="1">
        <v>45995</v>
      </c>
      <c r="AO5299">
        <v>367.1</v>
      </c>
    </row>
    <row r="5300" spans="4:41" x14ac:dyDescent="0.25">
      <c r="D5300" s="1">
        <v>44203</v>
      </c>
      <c r="E5300">
        <v>1913.6</v>
      </c>
      <c r="F5300" s="1">
        <v>44203</v>
      </c>
      <c r="G5300">
        <v>1921.5</v>
      </c>
      <c r="H5300" s="1">
        <v>44203</v>
      </c>
      <c r="I5300">
        <v>1929.6</v>
      </c>
      <c r="J5300" s="1">
        <v>44203</v>
      </c>
      <c r="K5300">
        <v>1907.5</v>
      </c>
      <c r="L5300" s="1">
        <v>44203</v>
      </c>
      <c r="M5300">
        <v>199982</v>
      </c>
      <c r="N5300" s="1">
        <v>44203</v>
      </c>
      <c r="O5300">
        <v>386887</v>
      </c>
      <c r="P5300" s="1">
        <v>43950</v>
      </c>
      <c r="Q5300">
        <v>1713.41</v>
      </c>
      <c r="R5300" s="1">
        <v>43945</v>
      </c>
      <c r="S5300">
        <v>0.6008</v>
      </c>
      <c r="T5300" s="1">
        <v>43978</v>
      </c>
      <c r="U5300">
        <v>1.1392</v>
      </c>
      <c r="V5300" s="1">
        <v>43951</v>
      </c>
      <c r="W5300">
        <v>-0.42899999999999999</v>
      </c>
      <c r="X5300" s="1">
        <v>43969</v>
      </c>
      <c r="Y5300">
        <v>99.665000000000006</v>
      </c>
      <c r="Z5300" s="1">
        <v>43942</v>
      </c>
      <c r="AA5300">
        <v>107.8</v>
      </c>
      <c r="AB5300" s="1">
        <v>44217</v>
      </c>
      <c r="AC5300">
        <v>21.32</v>
      </c>
      <c r="AD5300" s="1">
        <v>44217</v>
      </c>
      <c r="AE5300">
        <v>3853.07</v>
      </c>
      <c r="AF5300" s="1">
        <v>43930</v>
      </c>
      <c r="AG5300">
        <v>1259.4749999999999</v>
      </c>
      <c r="AH5300" s="1">
        <v>44228</v>
      </c>
      <c r="AI5300">
        <v>29.417999999999999</v>
      </c>
      <c r="AJ5300" s="1">
        <v>44228</v>
      </c>
      <c r="AK5300">
        <v>53.55</v>
      </c>
      <c r="AL5300" s="1">
        <v>45996</v>
      </c>
      <c r="AM5300">
        <v>386.44</v>
      </c>
      <c r="AN5300" s="1">
        <v>45996</v>
      </c>
      <c r="AO5300">
        <v>367.1</v>
      </c>
    </row>
    <row r="5301" spans="4:41" x14ac:dyDescent="0.25">
      <c r="D5301" s="1">
        <v>44204</v>
      </c>
      <c r="E5301">
        <v>1835.4</v>
      </c>
      <c r="F5301" s="1">
        <v>44204</v>
      </c>
      <c r="G5301">
        <v>1915.2</v>
      </c>
      <c r="H5301" s="1">
        <v>44204</v>
      </c>
      <c r="I5301">
        <v>1918.4</v>
      </c>
      <c r="J5301" s="1">
        <v>44204</v>
      </c>
      <c r="K5301">
        <v>1827.8</v>
      </c>
      <c r="L5301" s="1">
        <v>44204</v>
      </c>
      <c r="M5301">
        <v>443506</v>
      </c>
      <c r="N5301" s="1">
        <v>44204</v>
      </c>
      <c r="O5301">
        <v>354709</v>
      </c>
      <c r="P5301" s="1">
        <v>43951</v>
      </c>
      <c r="Q5301">
        <v>1686.5</v>
      </c>
      <c r="R5301" s="1">
        <v>43948</v>
      </c>
      <c r="S5301">
        <v>0.66049999999999998</v>
      </c>
      <c r="T5301" s="1">
        <v>43979</v>
      </c>
      <c r="U5301">
        <v>1.1778999999999999</v>
      </c>
      <c r="V5301" s="1">
        <v>43952</v>
      </c>
      <c r="W5301">
        <v>-0.45400000000000001</v>
      </c>
      <c r="X5301" s="1">
        <v>43970</v>
      </c>
      <c r="Y5301">
        <v>99.370999999999995</v>
      </c>
      <c r="Z5301" s="1">
        <v>43943</v>
      </c>
      <c r="AA5301">
        <v>107.75</v>
      </c>
      <c r="AB5301" s="1">
        <v>44218</v>
      </c>
      <c r="AC5301">
        <v>21.91</v>
      </c>
      <c r="AD5301" s="1">
        <v>44218</v>
      </c>
      <c r="AE5301">
        <v>3841.47</v>
      </c>
      <c r="AF5301" s="1">
        <v>43934</v>
      </c>
      <c r="AG5301">
        <v>1276.5170000000001</v>
      </c>
      <c r="AH5301" s="1">
        <v>44229</v>
      </c>
      <c r="AI5301">
        <v>26.402000000000001</v>
      </c>
      <c r="AJ5301" s="1">
        <v>44229</v>
      </c>
      <c r="AK5301">
        <v>54.76</v>
      </c>
      <c r="AL5301" s="1">
        <v>45999</v>
      </c>
      <c r="AM5301">
        <v>385.42</v>
      </c>
      <c r="AN5301" s="1">
        <v>45999</v>
      </c>
      <c r="AO5301">
        <v>366.7</v>
      </c>
    </row>
    <row r="5302" spans="4:41" x14ac:dyDescent="0.25">
      <c r="D5302" s="1">
        <v>44207</v>
      </c>
      <c r="E5302">
        <v>1850.8</v>
      </c>
      <c r="F5302" s="1">
        <v>44207</v>
      </c>
      <c r="G5302">
        <v>1849.4</v>
      </c>
      <c r="H5302" s="1">
        <v>44207</v>
      </c>
      <c r="I5302">
        <v>1856</v>
      </c>
      <c r="J5302" s="1">
        <v>44207</v>
      </c>
      <c r="K5302">
        <v>1817.1</v>
      </c>
      <c r="L5302" s="1">
        <v>44207</v>
      </c>
      <c r="M5302">
        <v>268363</v>
      </c>
      <c r="N5302" s="1">
        <v>44207</v>
      </c>
      <c r="O5302">
        <v>332214</v>
      </c>
      <c r="P5302" s="1">
        <v>43952</v>
      </c>
      <c r="Q5302">
        <v>1700.42</v>
      </c>
      <c r="R5302" s="1">
        <v>43949</v>
      </c>
      <c r="S5302">
        <v>0.6129</v>
      </c>
      <c r="T5302" s="1">
        <v>43980</v>
      </c>
      <c r="U5302">
        <v>1.1432</v>
      </c>
      <c r="V5302" s="1">
        <v>43955</v>
      </c>
      <c r="W5302">
        <v>-0.44400000000000001</v>
      </c>
      <c r="X5302" s="1">
        <v>43971</v>
      </c>
      <c r="Y5302">
        <v>99.123999999999995</v>
      </c>
      <c r="Z5302" s="1">
        <v>43944</v>
      </c>
      <c r="AA5302">
        <v>107.6</v>
      </c>
      <c r="AB5302" s="1">
        <v>44221</v>
      </c>
      <c r="AC5302">
        <v>23.19</v>
      </c>
      <c r="AD5302" s="1">
        <v>44221</v>
      </c>
      <c r="AE5302">
        <v>3855.36</v>
      </c>
      <c r="AF5302" s="1">
        <v>43935</v>
      </c>
      <c r="AG5302">
        <v>1289.4090000000001</v>
      </c>
      <c r="AH5302" s="1">
        <v>44230</v>
      </c>
      <c r="AI5302">
        <v>26.888999999999999</v>
      </c>
      <c r="AJ5302" s="1">
        <v>44230</v>
      </c>
      <c r="AK5302">
        <v>55.69</v>
      </c>
      <c r="AL5302" s="1">
        <v>46000</v>
      </c>
      <c r="AM5302">
        <v>387.4</v>
      </c>
      <c r="AN5302" s="1">
        <v>46000</v>
      </c>
      <c r="AO5302">
        <v>366.3</v>
      </c>
    </row>
    <row r="5303" spans="4:41" x14ac:dyDescent="0.25">
      <c r="D5303" s="1">
        <v>44208</v>
      </c>
      <c r="E5303">
        <v>1844.2</v>
      </c>
      <c r="F5303" s="1">
        <v>44208</v>
      </c>
      <c r="G5303">
        <v>1845.4</v>
      </c>
      <c r="H5303" s="1">
        <v>44208</v>
      </c>
      <c r="I5303">
        <v>1864</v>
      </c>
      <c r="J5303" s="1">
        <v>44208</v>
      </c>
      <c r="K5303">
        <v>1835.8</v>
      </c>
      <c r="L5303" s="1">
        <v>44208</v>
      </c>
      <c r="M5303">
        <v>240656</v>
      </c>
      <c r="N5303" s="1">
        <v>44208</v>
      </c>
      <c r="O5303">
        <v>311120</v>
      </c>
      <c r="P5303" s="1">
        <v>43955</v>
      </c>
      <c r="Q5303">
        <v>1702.07</v>
      </c>
      <c r="R5303" s="1">
        <v>43950</v>
      </c>
      <c r="S5303">
        <v>0.62690000000000001</v>
      </c>
      <c r="T5303" s="1">
        <v>43983</v>
      </c>
      <c r="U5303">
        <v>1.1818</v>
      </c>
      <c r="V5303" s="1">
        <v>43956</v>
      </c>
      <c r="W5303">
        <v>-0.43099999999999999</v>
      </c>
      <c r="X5303" s="1">
        <v>43972</v>
      </c>
      <c r="Y5303">
        <v>99.37</v>
      </c>
      <c r="Z5303" s="1">
        <v>43945</v>
      </c>
      <c r="AA5303">
        <v>107.51</v>
      </c>
      <c r="AB5303" s="1">
        <v>44222</v>
      </c>
      <c r="AC5303">
        <v>23.02</v>
      </c>
      <c r="AD5303" s="1">
        <v>44222</v>
      </c>
      <c r="AE5303">
        <v>3849.62</v>
      </c>
      <c r="AF5303" s="1">
        <v>43936</v>
      </c>
      <c r="AG5303">
        <v>1282.5119999999999</v>
      </c>
      <c r="AH5303" s="1">
        <v>44231</v>
      </c>
      <c r="AI5303">
        <v>26.234000000000002</v>
      </c>
      <c r="AJ5303" s="1">
        <v>44231</v>
      </c>
      <c r="AK5303">
        <v>56.23</v>
      </c>
      <c r="AL5303" s="1">
        <v>46001</v>
      </c>
      <c r="AM5303">
        <v>389.05</v>
      </c>
      <c r="AN5303" s="1">
        <v>46001</v>
      </c>
      <c r="AO5303">
        <v>365.9</v>
      </c>
    </row>
    <row r="5304" spans="4:41" x14ac:dyDescent="0.25">
      <c r="D5304" s="1">
        <v>44209</v>
      </c>
      <c r="E5304">
        <v>1854.9</v>
      </c>
      <c r="F5304" s="1">
        <v>44209</v>
      </c>
      <c r="G5304">
        <v>1855</v>
      </c>
      <c r="H5304" s="1">
        <v>44209</v>
      </c>
      <c r="I5304">
        <v>1863</v>
      </c>
      <c r="J5304" s="1">
        <v>44209</v>
      </c>
      <c r="K5304">
        <v>1841.6</v>
      </c>
      <c r="L5304" s="1">
        <v>44209</v>
      </c>
      <c r="M5304">
        <v>225988</v>
      </c>
      <c r="N5304" s="1">
        <v>44209</v>
      </c>
      <c r="O5304">
        <v>282631</v>
      </c>
      <c r="P5304" s="1">
        <v>43956</v>
      </c>
      <c r="Q5304">
        <v>1705.92</v>
      </c>
      <c r="R5304" s="1">
        <v>43951</v>
      </c>
      <c r="S5304">
        <v>0.63929999999999998</v>
      </c>
      <c r="T5304" s="1">
        <v>43984</v>
      </c>
      <c r="U5304">
        <v>1.1748000000000001</v>
      </c>
      <c r="V5304" s="1">
        <v>43957</v>
      </c>
      <c r="W5304">
        <v>-0.39300000000000002</v>
      </c>
      <c r="X5304" s="1">
        <v>43973</v>
      </c>
      <c r="Y5304">
        <v>99.863</v>
      </c>
      <c r="Z5304" s="1">
        <v>43948</v>
      </c>
      <c r="AA5304">
        <v>107.25</v>
      </c>
      <c r="AB5304" s="1">
        <v>44223</v>
      </c>
      <c r="AC5304">
        <v>37.21</v>
      </c>
      <c r="AD5304" s="1">
        <v>44223</v>
      </c>
      <c r="AE5304">
        <v>3750.77</v>
      </c>
      <c r="AF5304" s="1">
        <v>43937</v>
      </c>
      <c r="AG5304">
        <v>1283.498</v>
      </c>
      <c r="AH5304" s="1">
        <v>44232</v>
      </c>
      <c r="AI5304">
        <v>27.018999999999998</v>
      </c>
      <c r="AJ5304" s="1">
        <v>44232</v>
      </c>
      <c r="AK5304">
        <v>56.85</v>
      </c>
      <c r="AL5304" s="1">
        <v>46002</v>
      </c>
      <c r="AM5304">
        <v>393.24</v>
      </c>
      <c r="AN5304" s="1">
        <v>46002</v>
      </c>
      <c r="AO5304">
        <v>367.3</v>
      </c>
    </row>
    <row r="5305" spans="4:41" x14ac:dyDescent="0.25">
      <c r="D5305" s="1">
        <v>44210</v>
      </c>
      <c r="E5305">
        <v>1851.4</v>
      </c>
      <c r="F5305" s="1">
        <v>44210</v>
      </c>
      <c r="G5305">
        <v>1845.6</v>
      </c>
      <c r="H5305" s="1">
        <v>44210</v>
      </c>
      <c r="I5305">
        <v>1857.6</v>
      </c>
      <c r="J5305" s="1">
        <v>44210</v>
      </c>
      <c r="K5305">
        <v>1826.6</v>
      </c>
      <c r="L5305" s="1">
        <v>44210</v>
      </c>
      <c r="M5305">
        <v>257661</v>
      </c>
      <c r="N5305" s="1">
        <v>44210</v>
      </c>
      <c r="O5305">
        <v>250364</v>
      </c>
      <c r="P5305" s="1">
        <v>43957</v>
      </c>
      <c r="Q5305">
        <v>1685.71</v>
      </c>
      <c r="R5305" s="1">
        <v>43952</v>
      </c>
      <c r="S5305">
        <v>0.61180000000000001</v>
      </c>
      <c r="T5305" s="1">
        <v>43985</v>
      </c>
      <c r="U5305">
        <v>1.1989000000000001</v>
      </c>
      <c r="V5305" s="1">
        <v>43958</v>
      </c>
      <c r="W5305">
        <v>-0.45100000000000001</v>
      </c>
      <c r="X5305" s="1">
        <v>43976</v>
      </c>
      <c r="Y5305">
        <v>99.863</v>
      </c>
      <c r="Z5305" s="1">
        <v>43949</v>
      </c>
      <c r="AA5305">
        <v>106.87</v>
      </c>
      <c r="AB5305" s="1">
        <v>44224</v>
      </c>
      <c r="AC5305">
        <v>30.21</v>
      </c>
      <c r="AD5305" s="1">
        <v>44224</v>
      </c>
      <c r="AE5305">
        <v>3787.38</v>
      </c>
      <c r="AF5305" s="1">
        <v>43938</v>
      </c>
      <c r="AG5305">
        <v>1291.9580000000001</v>
      </c>
      <c r="AH5305" s="1">
        <v>44235</v>
      </c>
      <c r="AI5305">
        <v>27.576000000000001</v>
      </c>
      <c r="AJ5305" s="1">
        <v>44235</v>
      </c>
      <c r="AK5305">
        <v>57.97</v>
      </c>
      <c r="AL5305" s="1">
        <v>46003</v>
      </c>
      <c r="AM5305">
        <v>395.44</v>
      </c>
      <c r="AN5305" s="1">
        <v>46003</v>
      </c>
      <c r="AO5305">
        <v>368.1</v>
      </c>
    </row>
    <row r="5306" spans="4:41" x14ac:dyDescent="0.25">
      <c r="D5306" s="1">
        <v>44211</v>
      </c>
      <c r="E5306">
        <v>1829.9</v>
      </c>
      <c r="F5306" s="1">
        <v>44211</v>
      </c>
      <c r="G5306">
        <v>1847.3</v>
      </c>
      <c r="H5306" s="1">
        <v>44211</v>
      </c>
      <c r="I5306">
        <v>1856.6</v>
      </c>
      <c r="J5306" s="1">
        <v>44211</v>
      </c>
      <c r="K5306">
        <v>1822.1</v>
      </c>
      <c r="L5306" s="1">
        <v>44211</v>
      </c>
      <c r="M5306">
        <v>231105</v>
      </c>
      <c r="N5306" s="1">
        <v>44211</v>
      </c>
      <c r="O5306">
        <v>235934</v>
      </c>
      <c r="P5306" s="1">
        <v>43958</v>
      </c>
      <c r="Q5306">
        <v>1716.06</v>
      </c>
      <c r="R5306" s="1">
        <v>43955</v>
      </c>
      <c r="S5306">
        <v>0.63360000000000005</v>
      </c>
      <c r="T5306" s="1">
        <v>43986</v>
      </c>
      <c r="U5306">
        <v>1.2115</v>
      </c>
      <c r="V5306" s="1">
        <v>43959</v>
      </c>
      <c r="W5306">
        <v>-0.432</v>
      </c>
      <c r="X5306" s="1">
        <v>43977</v>
      </c>
      <c r="Y5306">
        <v>98.908000000000001</v>
      </c>
      <c r="Z5306" s="1">
        <v>43950</v>
      </c>
      <c r="AA5306">
        <v>106.68</v>
      </c>
      <c r="AB5306" s="1">
        <v>44225</v>
      </c>
      <c r="AC5306">
        <v>33.090000000000003</v>
      </c>
      <c r="AD5306" s="1">
        <v>44225</v>
      </c>
      <c r="AE5306">
        <v>3714.24</v>
      </c>
      <c r="AF5306" s="1">
        <v>43941</v>
      </c>
      <c r="AG5306">
        <v>1286.0540000000001</v>
      </c>
      <c r="AH5306" s="1">
        <v>44236</v>
      </c>
      <c r="AI5306">
        <v>27.402000000000001</v>
      </c>
      <c r="AJ5306" s="1">
        <v>44236</v>
      </c>
      <c r="AK5306">
        <v>58.36</v>
      </c>
      <c r="AL5306" s="1">
        <v>46006</v>
      </c>
      <c r="AM5306">
        <v>395.8</v>
      </c>
      <c r="AN5306" s="1">
        <v>46006</v>
      </c>
      <c r="AO5306">
        <v>367.6</v>
      </c>
    </row>
    <row r="5307" spans="4:41" x14ac:dyDescent="0.25">
      <c r="D5307" s="1">
        <v>44215</v>
      </c>
      <c r="E5307">
        <v>1840.2</v>
      </c>
      <c r="F5307" s="1">
        <v>44215</v>
      </c>
      <c r="G5307">
        <v>1828.8</v>
      </c>
      <c r="H5307" s="1">
        <v>44215</v>
      </c>
      <c r="I5307">
        <v>1845</v>
      </c>
      <c r="J5307" s="1">
        <v>44215</v>
      </c>
      <c r="K5307">
        <v>1800.8</v>
      </c>
      <c r="L5307" s="1">
        <v>44215</v>
      </c>
      <c r="M5307">
        <v>331589</v>
      </c>
      <c r="N5307" s="1">
        <v>44215</v>
      </c>
      <c r="O5307">
        <v>206473</v>
      </c>
      <c r="P5307" s="1">
        <v>43959</v>
      </c>
      <c r="Q5307">
        <v>1702.7</v>
      </c>
      <c r="R5307" s="1">
        <v>43956</v>
      </c>
      <c r="S5307">
        <v>0.66190000000000004</v>
      </c>
      <c r="T5307" s="1">
        <v>43987</v>
      </c>
      <c r="U5307">
        <v>1.2582</v>
      </c>
      <c r="V5307" s="1">
        <v>43962</v>
      </c>
      <c r="W5307">
        <v>-0.41399999999999998</v>
      </c>
      <c r="X5307" s="1">
        <v>43978</v>
      </c>
      <c r="Y5307">
        <v>99.061999999999998</v>
      </c>
      <c r="Z5307" s="1">
        <v>43951</v>
      </c>
      <c r="AA5307">
        <v>107.18</v>
      </c>
      <c r="AB5307" s="1">
        <v>44228</v>
      </c>
      <c r="AC5307">
        <v>30.24</v>
      </c>
      <c r="AD5307" s="1">
        <v>44228</v>
      </c>
      <c r="AE5307">
        <v>3773.86</v>
      </c>
      <c r="AF5307" s="1">
        <v>43942</v>
      </c>
      <c r="AG5307">
        <v>1269.973</v>
      </c>
      <c r="AH5307" s="1">
        <v>44237</v>
      </c>
      <c r="AI5307">
        <v>27.077999999999999</v>
      </c>
      <c r="AJ5307" s="1">
        <v>44237</v>
      </c>
      <c r="AK5307">
        <v>58.68</v>
      </c>
      <c r="AL5307" s="1">
        <v>46007</v>
      </c>
      <c r="AM5307">
        <v>395.89</v>
      </c>
      <c r="AN5307" s="1">
        <v>46007</v>
      </c>
      <c r="AO5307">
        <v>367.6</v>
      </c>
    </row>
    <row r="5308" spans="4:41" x14ac:dyDescent="0.25">
      <c r="D5308" s="1">
        <v>44216</v>
      </c>
      <c r="E5308">
        <v>1866.5</v>
      </c>
      <c r="F5308" s="1">
        <v>44216</v>
      </c>
      <c r="G5308">
        <v>1839.9</v>
      </c>
      <c r="H5308" s="1">
        <v>44216</v>
      </c>
      <c r="I5308">
        <v>1872</v>
      </c>
      <c r="J5308" s="1">
        <v>44216</v>
      </c>
      <c r="K5308">
        <v>1831.1</v>
      </c>
      <c r="L5308" s="1">
        <v>44216</v>
      </c>
      <c r="M5308">
        <v>274396</v>
      </c>
      <c r="N5308" s="1">
        <v>44216</v>
      </c>
      <c r="O5308">
        <v>195398</v>
      </c>
      <c r="P5308" s="1">
        <v>43962</v>
      </c>
      <c r="Q5308">
        <v>1697.93</v>
      </c>
      <c r="R5308" s="1">
        <v>43957</v>
      </c>
      <c r="S5308">
        <v>0.70299999999999996</v>
      </c>
      <c r="T5308" s="1">
        <v>43990</v>
      </c>
      <c r="U5308">
        <v>1.282</v>
      </c>
      <c r="V5308" s="1">
        <v>43963</v>
      </c>
      <c r="W5308">
        <v>-0.42199999999999999</v>
      </c>
      <c r="X5308" s="1">
        <v>43979</v>
      </c>
      <c r="Y5308">
        <v>98.382999999999996</v>
      </c>
      <c r="Z5308" s="1">
        <v>43952</v>
      </c>
      <c r="AA5308">
        <v>106.91</v>
      </c>
      <c r="AB5308" s="1">
        <v>44229</v>
      </c>
      <c r="AC5308">
        <v>25.56</v>
      </c>
      <c r="AD5308" s="1">
        <v>44229</v>
      </c>
      <c r="AE5308">
        <v>3826.31</v>
      </c>
      <c r="AF5308" s="1">
        <v>43943</v>
      </c>
      <c r="AG5308">
        <v>1270.0940000000001</v>
      </c>
      <c r="AH5308" s="1">
        <v>44238</v>
      </c>
      <c r="AI5308">
        <v>27.047000000000001</v>
      </c>
      <c r="AJ5308" s="1">
        <v>44238</v>
      </c>
      <c r="AK5308">
        <v>58.24</v>
      </c>
      <c r="AL5308" s="1">
        <v>46008</v>
      </c>
      <c r="AM5308">
        <v>399.29</v>
      </c>
      <c r="AN5308" s="1">
        <v>46008</v>
      </c>
      <c r="AO5308">
        <v>367.9</v>
      </c>
    </row>
    <row r="5309" spans="4:41" x14ac:dyDescent="0.25">
      <c r="D5309" s="1">
        <v>44217</v>
      </c>
      <c r="E5309">
        <v>1865.9</v>
      </c>
      <c r="F5309" s="1">
        <v>44217</v>
      </c>
      <c r="G5309">
        <v>1871</v>
      </c>
      <c r="H5309" s="1">
        <v>44217</v>
      </c>
      <c r="I5309">
        <v>1874.6</v>
      </c>
      <c r="J5309" s="1">
        <v>44217</v>
      </c>
      <c r="K5309">
        <v>1857.5</v>
      </c>
      <c r="L5309" s="1">
        <v>44217</v>
      </c>
      <c r="M5309">
        <v>196937</v>
      </c>
      <c r="N5309" s="1">
        <v>44217</v>
      </c>
      <c r="O5309">
        <v>179843</v>
      </c>
      <c r="P5309" s="1">
        <v>43963</v>
      </c>
      <c r="Q5309">
        <v>1702.7</v>
      </c>
      <c r="R5309" s="1">
        <v>43958</v>
      </c>
      <c r="S5309">
        <v>0.64090000000000003</v>
      </c>
      <c r="T5309" s="1">
        <v>43991</v>
      </c>
      <c r="U5309">
        <v>1.2433000000000001</v>
      </c>
      <c r="V5309" s="1">
        <v>43964</v>
      </c>
      <c r="W5309">
        <v>-0.43</v>
      </c>
      <c r="X5309" s="1">
        <v>43980</v>
      </c>
      <c r="Y5309">
        <v>98.343999999999994</v>
      </c>
      <c r="Z5309" s="1">
        <v>43955</v>
      </c>
      <c r="AA5309">
        <v>106.74</v>
      </c>
      <c r="AB5309" s="1">
        <v>44230</v>
      </c>
      <c r="AC5309">
        <v>22.91</v>
      </c>
      <c r="AD5309" s="1">
        <v>44230</v>
      </c>
      <c r="AE5309">
        <v>3830.17</v>
      </c>
      <c r="AF5309" s="1">
        <v>43944</v>
      </c>
      <c r="AG5309">
        <v>1268.6320000000001</v>
      </c>
      <c r="AH5309" s="1">
        <v>44239</v>
      </c>
      <c r="AI5309">
        <v>27.327999999999999</v>
      </c>
      <c r="AJ5309" s="1">
        <v>44239</v>
      </c>
      <c r="AK5309">
        <v>59.47</v>
      </c>
      <c r="AL5309" s="1">
        <v>46009</v>
      </c>
      <c r="AM5309">
        <v>398.57</v>
      </c>
      <c r="AN5309" s="1">
        <v>46009</v>
      </c>
      <c r="AO5309">
        <v>367.9</v>
      </c>
    </row>
    <row r="5310" spans="4:41" x14ac:dyDescent="0.25">
      <c r="D5310" s="1">
        <v>44218</v>
      </c>
      <c r="E5310">
        <v>1856.2</v>
      </c>
      <c r="F5310" s="1">
        <v>44218</v>
      </c>
      <c r="G5310">
        <v>1870.1</v>
      </c>
      <c r="H5310" s="1">
        <v>44218</v>
      </c>
      <c r="I5310">
        <v>1870.8</v>
      </c>
      <c r="J5310" s="1">
        <v>44218</v>
      </c>
      <c r="K5310">
        <v>1836.3</v>
      </c>
      <c r="L5310" s="1">
        <v>44218</v>
      </c>
      <c r="M5310">
        <v>249715</v>
      </c>
      <c r="N5310" s="1">
        <v>44218</v>
      </c>
      <c r="O5310">
        <v>152933</v>
      </c>
      <c r="P5310" s="1">
        <v>43964</v>
      </c>
      <c r="Q5310">
        <v>1716.28</v>
      </c>
      <c r="R5310" s="1">
        <v>43959</v>
      </c>
      <c r="S5310">
        <v>0.68310000000000004</v>
      </c>
      <c r="T5310" s="1">
        <v>43992</v>
      </c>
      <c r="U5310">
        <v>1.2597</v>
      </c>
      <c r="V5310" s="1">
        <v>43965</v>
      </c>
      <c r="W5310">
        <v>-0.44600000000000001</v>
      </c>
      <c r="X5310" s="1">
        <v>43983</v>
      </c>
      <c r="Y5310">
        <v>97.83</v>
      </c>
      <c r="Z5310" s="1">
        <v>43956</v>
      </c>
      <c r="AA5310">
        <v>106.57</v>
      </c>
      <c r="AB5310" s="1">
        <v>44231</v>
      </c>
      <c r="AC5310">
        <v>21.77</v>
      </c>
      <c r="AD5310" s="1">
        <v>44231</v>
      </c>
      <c r="AE5310">
        <v>3871.74</v>
      </c>
      <c r="AF5310" s="1">
        <v>43945</v>
      </c>
      <c r="AG5310">
        <v>1262.5329999999999</v>
      </c>
      <c r="AH5310" s="1">
        <v>44243</v>
      </c>
      <c r="AI5310">
        <v>27.324999999999999</v>
      </c>
      <c r="AJ5310" s="1">
        <v>44243</v>
      </c>
      <c r="AK5310">
        <v>60.05</v>
      </c>
      <c r="AL5310" s="1">
        <v>46010</v>
      </c>
      <c r="AM5310">
        <v>399.02</v>
      </c>
      <c r="AN5310" s="1">
        <v>46010</v>
      </c>
      <c r="AO5310">
        <v>367.9</v>
      </c>
    </row>
    <row r="5311" spans="4:41" x14ac:dyDescent="0.25">
      <c r="D5311" s="1">
        <v>44221</v>
      </c>
      <c r="E5311">
        <v>1855.2</v>
      </c>
      <c r="F5311" s="1">
        <v>44221</v>
      </c>
      <c r="G5311">
        <v>1855.3</v>
      </c>
      <c r="H5311" s="1">
        <v>44221</v>
      </c>
      <c r="I5311">
        <v>1867.4</v>
      </c>
      <c r="J5311" s="1">
        <v>44221</v>
      </c>
      <c r="K5311">
        <v>1846.2</v>
      </c>
      <c r="L5311" s="1">
        <v>44221</v>
      </c>
      <c r="M5311">
        <v>211978</v>
      </c>
      <c r="N5311" s="1">
        <v>44221</v>
      </c>
      <c r="O5311">
        <v>126823</v>
      </c>
      <c r="P5311" s="1">
        <v>43965</v>
      </c>
      <c r="Q5311">
        <v>1730.3</v>
      </c>
      <c r="R5311" s="1">
        <v>43962</v>
      </c>
      <c r="S5311">
        <v>0.70989999999999998</v>
      </c>
      <c r="T5311" s="1">
        <v>43993</v>
      </c>
      <c r="U5311">
        <v>1.2069000000000001</v>
      </c>
      <c r="V5311" s="1">
        <v>43966</v>
      </c>
      <c r="W5311">
        <v>-0.45500000000000002</v>
      </c>
      <c r="X5311" s="1">
        <v>43984</v>
      </c>
      <c r="Y5311">
        <v>97.673000000000002</v>
      </c>
      <c r="Z5311" s="1">
        <v>43957</v>
      </c>
      <c r="AA5311">
        <v>106.12</v>
      </c>
      <c r="AB5311" s="1">
        <v>44232</v>
      </c>
      <c r="AC5311">
        <v>20.87</v>
      </c>
      <c r="AD5311" s="1">
        <v>44232</v>
      </c>
      <c r="AE5311">
        <v>3886.83</v>
      </c>
      <c r="AF5311" s="1">
        <v>43948</v>
      </c>
      <c r="AG5311">
        <v>1261.5450000000001</v>
      </c>
      <c r="AH5311" s="1">
        <v>44244</v>
      </c>
      <c r="AI5311">
        <v>27.315000000000001</v>
      </c>
      <c r="AJ5311" s="1">
        <v>44244</v>
      </c>
      <c r="AK5311">
        <v>61.14</v>
      </c>
      <c r="AL5311" s="1">
        <v>46013</v>
      </c>
      <c r="AM5311">
        <v>408.23</v>
      </c>
      <c r="AN5311" s="1">
        <v>46013</v>
      </c>
      <c r="AO5311">
        <v>372.1</v>
      </c>
    </row>
    <row r="5312" spans="4:41" x14ac:dyDescent="0.25">
      <c r="D5312" s="1">
        <v>44222</v>
      </c>
      <c r="E5312">
        <v>1850.9</v>
      </c>
      <c r="F5312" s="1">
        <v>44222</v>
      </c>
      <c r="G5312">
        <v>1854.9</v>
      </c>
      <c r="H5312" s="1">
        <v>44222</v>
      </c>
      <c r="I5312">
        <v>1860.8</v>
      </c>
      <c r="J5312" s="1">
        <v>44222</v>
      </c>
      <c r="K5312">
        <v>1847.2</v>
      </c>
      <c r="L5312" s="1">
        <v>44222</v>
      </c>
      <c r="M5312">
        <v>170259</v>
      </c>
      <c r="N5312" s="1">
        <v>44222</v>
      </c>
      <c r="O5312">
        <v>81531</v>
      </c>
      <c r="P5312" s="1">
        <v>43966</v>
      </c>
      <c r="Q5312">
        <v>1743.67</v>
      </c>
      <c r="R5312" s="1">
        <v>43963</v>
      </c>
      <c r="S5312">
        <v>0.66510000000000002</v>
      </c>
      <c r="T5312" s="1">
        <v>43994</v>
      </c>
      <c r="U5312">
        <v>1.2032</v>
      </c>
      <c r="V5312" s="1">
        <v>43969</v>
      </c>
      <c r="W5312">
        <v>-0.45500000000000002</v>
      </c>
      <c r="X5312" s="1">
        <v>43985</v>
      </c>
      <c r="Y5312">
        <v>97.275999999999996</v>
      </c>
      <c r="Z5312" s="1">
        <v>43958</v>
      </c>
      <c r="AA5312">
        <v>106.28</v>
      </c>
      <c r="AB5312" s="1">
        <v>44235</v>
      </c>
      <c r="AC5312">
        <v>21.24</v>
      </c>
      <c r="AD5312" s="1">
        <v>44235</v>
      </c>
      <c r="AE5312">
        <v>3915.59</v>
      </c>
      <c r="AF5312" s="1">
        <v>43949</v>
      </c>
      <c r="AG5312">
        <v>1263.145</v>
      </c>
      <c r="AH5312" s="1">
        <v>44245</v>
      </c>
      <c r="AI5312">
        <v>27.077999999999999</v>
      </c>
      <c r="AJ5312" s="1">
        <v>44245</v>
      </c>
      <c r="AK5312">
        <v>60.52</v>
      </c>
      <c r="AL5312" s="1">
        <v>46014</v>
      </c>
      <c r="AM5312">
        <v>413.64</v>
      </c>
      <c r="AN5312" s="1">
        <v>46014</v>
      </c>
      <c r="AO5312">
        <v>372.1</v>
      </c>
    </row>
    <row r="5313" spans="4:41" x14ac:dyDescent="0.25">
      <c r="D5313" s="1">
        <v>44223</v>
      </c>
      <c r="E5313">
        <v>1844.9</v>
      </c>
      <c r="F5313" s="1">
        <v>44223</v>
      </c>
      <c r="G5313">
        <v>1849.7</v>
      </c>
      <c r="H5313" s="1">
        <v>44223</v>
      </c>
      <c r="I5313">
        <v>1851.5</v>
      </c>
      <c r="J5313" s="1">
        <v>44223</v>
      </c>
      <c r="K5313">
        <v>1828.4</v>
      </c>
      <c r="L5313" s="1">
        <v>44223</v>
      </c>
      <c r="M5313">
        <v>195540</v>
      </c>
      <c r="N5313" s="1">
        <v>44223</v>
      </c>
      <c r="O5313">
        <v>43378</v>
      </c>
      <c r="P5313" s="1">
        <v>43969</v>
      </c>
      <c r="Q5313">
        <v>1732.55</v>
      </c>
      <c r="R5313" s="1">
        <v>43964</v>
      </c>
      <c r="S5313">
        <v>0.65249999999999997</v>
      </c>
      <c r="T5313" s="1">
        <v>43997</v>
      </c>
      <c r="U5313">
        <v>1.2296</v>
      </c>
      <c r="V5313" s="1">
        <v>43970</v>
      </c>
      <c r="W5313">
        <v>-0.46500000000000002</v>
      </c>
      <c r="X5313" s="1">
        <v>43986</v>
      </c>
      <c r="Y5313">
        <v>96.677000000000007</v>
      </c>
      <c r="Z5313" s="1">
        <v>43959</v>
      </c>
      <c r="AA5313">
        <v>106.65</v>
      </c>
      <c r="AB5313" s="1">
        <v>44236</v>
      </c>
      <c r="AC5313">
        <v>21.63</v>
      </c>
      <c r="AD5313" s="1">
        <v>44236</v>
      </c>
      <c r="AE5313">
        <v>3911.23</v>
      </c>
      <c r="AF5313" s="1">
        <v>43950</v>
      </c>
      <c r="AG5313">
        <v>1268.684</v>
      </c>
      <c r="AH5313" s="1">
        <v>44246</v>
      </c>
      <c r="AI5313">
        <v>27.254000000000001</v>
      </c>
      <c r="AJ5313" s="1">
        <v>44246</v>
      </c>
      <c r="AK5313">
        <v>59.24</v>
      </c>
      <c r="AL5313" s="1">
        <v>46015</v>
      </c>
      <c r="AM5313">
        <v>411.93</v>
      </c>
      <c r="AN5313" s="1">
        <v>46015</v>
      </c>
      <c r="AO5313">
        <v>373.4</v>
      </c>
    </row>
    <row r="5314" spans="4:41" x14ac:dyDescent="0.25">
      <c r="D5314" s="1">
        <v>44224</v>
      </c>
      <c r="E5314">
        <v>1837.9</v>
      </c>
      <c r="F5314" s="1">
        <v>44224</v>
      </c>
      <c r="G5314">
        <v>1843.4</v>
      </c>
      <c r="H5314" s="1">
        <v>44224</v>
      </c>
      <c r="I5314">
        <v>1862.9</v>
      </c>
      <c r="J5314" s="1">
        <v>44224</v>
      </c>
      <c r="K5314">
        <v>1831.5</v>
      </c>
      <c r="L5314" s="1">
        <v>44224</v>
      </c>
      <c r="M5314">
        <v>27283</v>
      </c>
      <c r="N5314" s="1">
        <v>44224</v>
      </c>
      <c r="O5314">
        <v>33323</v>
      </c>
      <c r="P5314" s="1">
        <v>43970</v>
      </c>
      <c r="Q5314">
        <v>1745.05</v>
      </c>
      <c r="R5314" s="1">
        <v>43965</v>
      </c>
      <c r="S5314">
        <v>0.62180000000000002</v>
      </c>
      <c r="T5314" s="1">
        <v>43998</v>
      </c>
      <c r="U5314">
        <v>1.2634000000000001</v>
      </c>
      <c r="V5314" s="1">
        <v>43971</v>
      </c>
      <c r="W5314">
        <v>-0.48799999999999999</v>
      </c>
      <c r="X5314" s="1">
        <v>43987</v>
      </c>
      <c r="Y5314">
        <v>96.936999999999998</v>
      </c>
      <c r="Z5314" s="1">
        <v>43962</v>
      </c>
      <c r="AA5314">
        <v>107.66</v>
      </c>
      <c r="AB5314" s="1">
        <v>44237</v>
      </c>
      <c r="AC5314">
        <v>21.99</v>
      </c>
      <c r="AD5314" s="1">
        <v>44237</v>
      </c>
      <c r="AE5314">
        <v>3909.88</v>
      </c>
      <c r="AF5314" s="1">
        <v>43951</v>
      </c>
      <c r="AG5314">
        <v>1272.7729999999999</v>
      </c>
      <c r="AH5314" s="1">
        <v>44249</v>
      </c>
      <c r="AI5314">
        <v>28.085000000000001</v>
      </c>
      <c r="AJ5314" s="1">
        <v>44249</v>
      </c>
      <c r="AK5314">
        <v>61.49</v>
      </c>
      <c r="AL5314" s="1">
        <v>46016</v>
      </c>
      <c r="AM5314" t="s">
        <v>20</v>
      </c>
      <c r="AN5314" s="1">
        <v>46016</v>
      </c>
      <c r="AO5314">
        <v>373.4</v>
      </c>
    </row>
    <row r="5315" spans="4:41" x14ac:dyDescent="0.25">
      <c r="D5315" s="1">
        <v>44225</v>
      </c>
      <c r="E5315">
        <v>1847.3</v>
      </c>
      <c r="F5315" s="1">
        <v>44225</v>
      </c>
      <c r="G5315">
        <v>1842</v>
      </c>
      <c r="H5315" s="1">
        <v>44225</v>
      </c>
      <c r="I5315">
        <v>1876</v>
      </c>
      <c r="J5315" s="1">
        <v>44225</v>
      </c>
      <c r="K5315">
        <v>1838.7</v>
      </c>
      <c r="L5315" s="1">
        <v>44225</v>
      </c>
      <c r="M5315">
        <v>1634</v>
      </c>
      <c r="N5315" s="1">
        <v>44225</v>
      </c>
      <c r="O5315">
        <v>16857</v>
      </c>
      <c r="P5315" s="1">
        <v>43971</v>
      </c>
      <c r="Q5315">
        <v>1748.18</v>
      </c>
      <c r="R5315" s="1">
        <v>43966</v>
      </c>
      <c r="S5315">
        <v>0.64280000000000004</v>
      </c>
      <c r="T5315" s="1">
        <v>43999</v>
      </c>
      <c r="U5315">
        <v>1.2476</v>
      </c>
      <c r="V5315" s="1">
        <v>43972</v>
      </c>
      <c r="W5315">
        <v>-0.46500000000000002</v>
      </c>
      <c r="X5315" s="1">
        <v>43990</v>
      </c>
      <c r="Y5315">
        <v>96.617999999999995</v>
      </c>
      <c r="Z5315" s="1">
        <v>43963</v>
      </c>
      <c r="AA5315">
        <v>107.14</v>
      </c>
      <c r="AB5315" s="1">
        <v>44238</v>
      </c>
      <c r="AC5315">
        <v>21.25</v>
      </c>
      <c r="AD5315" s="1">
        <v>44238</v>
      </c>
      <c r="AE5315">
        <v>3916.38</v>
      </c>
      <c r="AF5315" s="1">
        <v>43952</v>
      </c>
      <c r="AG5315">
        <v>1269.2239999999999</v>
      </c>
      <c r="AH5315" s="1">
        <v>44250</v>
      </c>
      <c r="AI5315">
        <v>27.687999999999999</v>
      </c>
      <c r="AJ5315" s="1">
        <v>44250</v>
      </c>
      <c r="AK5315">
        <v>61.67</v>
      </c>
      <c r="AL5315" s="1">
        <v>46017</v>
      </c>
      <c r="AM5315">
        <v>416.74</v>
      </c>
      <c r="AN5315" s="1">
        <v>46017</v>
      </c>
      <c r="AO5315">
        <v>374.4</v>
      </c>
    </row>
    <row r="5316" spans="4:41" x14ac:dyDescent="0.25">
      <c r="D5316" s="1">
        <v>44228</v>
      </c>
      <c r="E5316">
        <v>1860.8</v>
      </c>
      <c r="F5316" s="1">
        <v>44228</v>
      </c>
      <c r="G5316">
        <v>1866.6</v>
      </c>
      <c r="H5316" s="1">
        <v>44228</v>
      </c>
      <c r="I5316">
        <v>1871.9</v>
      </c>
      <c r="J5316" s="1">
        <v>44228</v>
      </c>
      <c r="K5316">
        <v>1850</v>
      </c>
      <c r="L5316" s="1">
        <v>44228</v>
      </c>
      <c r="M5316">
        <v>1494</v>
      </c>
      <c r="N5316" s="1">
        <v>44228</v>
      </c>
      <c r="O5316">
        <v>15347</v>
      </c>
      <c r="P5316" s="1">
        <v>43972</v>
      </c>
      <c r="Q5316">
        <v>1727</v>
      </c>
      <c r="R5316" s="1">
        <v>43969</v>
      </c>
      <c r="S5316">
        <v>0.72570000000000001</v>
      </c>
      <c r="T5316" s="1">
        <v>44000</v>
      </c>
      <c r="U5316">
        <v>1.2638</v>
      </c>
      <c r="V5316" s="1">
        <v>43973</v>
      </c>
      <c r="W5316">
        <v>-0.46400000000000002</v>
      </c>
      <c r="X5316" s="1">
        <v>43991</v>
      </c>
      <c r="Y5316">
        <v>96.323999999999998</v>
      </c>
      <c r="Z5316" s="1">
        <v>43964</v>
      </c>
      <c r="AA5316">
        <v>107.03</v>
      </c>
      <c r="AB5316" s="1">
        <v>44239</v>
      </c>
      <c r="AC5316">
        <v>19.97</v>
      </c>
      <c r="AD5316" s="1">
        <v>44239</v>
      </c>
      <c r="AE5316">
        <v>3934.83</v>
      </c>
      <c r="AF5316" s="1">
        <v>43955</v>
      </c>
      <c r="AG5316">
        <v>1267.259</v>
      </c>
      <c r="AH5316" s="1">
        <v>44251</v>
      </c>
      <c r="AI5316">
        <v>27.859000000000002</v>
      </c>
      <c r="AJ5316" s="1">
        <v>44251</v>
      </c>
      <c r="AK5316">
        <v>63.22</v>
      </c>
      <c r="AL5316" s="1">
        <v>46020</v>
      </c>
      <c r="AM5316">
        <v>398.6</v>
      </c>
      <c r="AN5316" s="1">
        <v>46020</v>
      </c>
      <c r="AO5316">
        <v>374.7</v>
      </c>
    </row>
    <row r="5317" spans="4:41" x14ac:dyDescent="0.25">
      <c r="D5317" s="1">
        <v>44229</v>
      </c>
      <c r="E5317">
        <v>1830.5</v>
      </c>
      <c r="F5317" s="1">
        <v>44229</v>
      </c>
      <c r="G5317">
        <v>1859.6</v>
      </c>
      <c r="H5317" s="1">
        <v>44229</v>
      </c>
      <c r="I5317">
        <v>1861.3</v>
      </c>
      <c r="J5317" s="1">
        <v>44229</v>
      </c>
      <c r="K5317">
        <v>1827.6</v>
      </c>
      <c r="L5317" s="1">
        <v>44229</v>
      </c>
      <c r="M5317">
        <v>1293</v>
      </c>
      <c r="N5317" s="1">
        <v>44229</v>
      </c>
      <c r="O5317">
        <v>12143</v>
      </c>
      <c r="P5317" s="1">
        <v>43973</v>
      </c>
      <c r="Q5317">
        <v>1734.68</v>
      </c>
      <c r="R5317" s="1">
        <v>43970</v>
      </c>
      <c r="S5317">
        <v>0.68820000000000003</v>
      </c>
      <c r="T5317" s="1">
        <v>44001</v>
      </c>
      <c r="U5317">
        <v>1.2894000000000001</v>
      </c>
      <c r="V5317" s="1">
        <v>43976</v>
      </c>
      <c r="W5317">
        <v>-0.46400000000000002</v>
      </c>
      <c r="X5317" s="1">
        <v>43992</v>
      </c>
      <c r="Y5317">
        <v>95.959000000000003</v>
      </c>
      <c r="Z5317" s="1">
        <v>43965</v>
      </c>
      <c r="AA5317">
        <v>107.25</v>
      </c>
      <c r="AB5317" s="1">
        <v>44243</v>
      </c>
      <c r="AC5317">
        <v>21.46</v>
      </c>
      <c r="AD5317" s="1">
        <v>44243</v>
      </c>
      <c r="AE5317">
        <v>3932.59</v>
      </c>
      <c r="AF5317" s="1">
        <v>43956</v>
      </c>
      <c r="AG5317">
        <v>1274.8230000000001</v>
      </c>
      <c r="AH5317" s="1">
        <v>44252</v>
      </c>
      <c r="AI5317">
        <v>27.637</v>
      </c>
      <c r="AJ5317" s="1">
        <v>44252</v>
      </c>
      <c r="AK5317">
        <v>63.53</v>
      </c>
      <c r="AL5317" s="1">
        <v>46021</v>
      </c>
      <c r="AM5317">
        <v>398.89</v>
      </c>
      <c r="AN5317" s="1">
        <v>46021</v>
      </c>
      <c r="AO5317">
        <v>374.7</v>
      </c>
    </row>
    <row r="5318" spans="4:41" x14ac:dyDescent="0.25">
      <c r="D5318" s="1">
        <v>44230</v>
      </c>
      <c r="E5318">
        <v>1832.2</v>
      </c>
      <c r="F5318" s="1">
        <v>44230</v>
      </c>
      <c r="G5318">
        <v>1834.8</v>
      </c>
      <c r="H5318" s="1">
        <v>44230</v>
      </c>
      <c r="I5318">
        <v>1842.4</v>
      </c>
      <c r="J5318" s="1">
        <v>44230</v>
      </c>
      <c r="K5318">
        <v>1829.8</v>
      </c>
      <c r="L5318" s="1">
        <v>44230</v>
      </c>
      <c r="M5318">
        <v>1195</v>
      </c>
      <c r="N5318" s="1">
        <v>44230</v>
      </c>
      <c r="O5318">
        <v>11176</v>
      </c>
      <c r="P5318" s="1">
        <v>43976</v>
      </c>
      <c r="Q5318">
        <v>1731.95</v>
      </c>
      <c r="R5318" s="1">
        <v>43971</v>
      </c>
      <c r="S5318">
        <v>0.68010000000000004</v>
      </c>
      <c r="T5318" s="1">
        <v>44004</v>
      </c>
      <c r="U5318">
        <v>1.3335999999999999</v>
      </c>
      <c r="V5318" s="1">
        <v>43977</v>
      </c>
      <c r="W5318">
        <v>-0.433</v>
      </c>
      <c r="X5318" s="1">
        <v>43993</v>
      </c>
      <c r="Y5318">
        <v>96.733000000000004</v>
      </c>
      <c r="Z5318" s="1">
        <v>43966</v>
      </c>
      <c r="AA5318">
        <v>107.06</v>
      </c>
      <c r="AB5318" s="1">
        <v>44244</v>
      </c>
      <c r="AC5318">
        <v>21.5</v>
      </c>
      <c r="AD5318" s="1">
        <v>44244</v>
      </c>
      <c r="AE5318">
        <v>3931.33</v>
      </c>
      <c r="AF5318" s="1">
        <v>43957</v>
      </c>
      <c r="AG5318">
        <v>1276.3130000000001</v>
      </c>
      <c r="AH5318" s="1">
        <v>44253</v>
      </c>
      <c r="AI5318">
        <v>26.402000000000001</v>
      </c>
      <c r="AJ5318" s="1">
        <v>44253</v>
      </c>
      <c r="AK5318">
        <v>61.5</v>
      </c>
      <c r="AL5318" s="1">
        <v>46022</v>
      </c>
      <c r="AM5318">
        <v>396.31</v>
      </c>
      <c r="AN5318" s="1">
        <v>46022</v>
      </c>
      <c r="AO5318">
        <v>374.2</v>
      </c>
    </row>
    <row r="5319" spans="4:41" x14ac:dyDescent="0.25">
      <c r="D5319" s="1">
        <v>44231</v>
      </c>
      <c r="E5319">
        <v>1788.9</v>
      </c>
      <c r="F5319" s="1">
        <v>44231</v>
      </c>
      <c r="G5319">
        <v>1832.2</v>
      </c>
      <c r="H5319" s="1">
        <v>44231</v>
      </c>
      <c r="I5319">
        <v>1832.2</v>
      </c>
      <c r="J5319" s="1">
        <v>44231</v>
      </c>
      <c r="K5319">
        <v>1782.8</v>
      </c>
      <c r="L5319" s="1">
        <v>44231</v>
      </c>
      <c r="M5319">
        <v>2375</v>
      </c>
      <c r="N5319" s="1">
        <v>44231</v>
      </c>
      <c r="O5319">
        <v>10943</v>
      </c>
      <c r="P5319" s="1">
        <v>43977</v>
      </c>
      <c r="Q5319">
        <v>1710.58</v>
      </c>
      <c r="R5319" s="1">
        <v>43972</v>
      </c>
      <c r="S5319">
        <v>0.67200000000000004</v>
      </c>
      <c r="T5319" s="1">
        <v>44005</v>
      </c>
      <c r="U5319">
        <v>1.3624000000000001</v>
      </c>
      <c r="V5319" s="1">
        <v>43978</v>
      </c>
      <c r="W5319">
        <v>-0.46899999999999997</v>
      </c>
      <c r="X5319" s="1">
        <v>43994</v>
      </c>
      <c r="Y5319">
        <v>97.319000000000003</v>
      </c>
      <c r="Z5319" s="1">
        <v>43969</v>
      </c>
      <c r="AA5319">
        <v>107.34</v>
      </c>
      <c r="AB5319" s="1">
        <v>44245</v>
      </c>
      <c r="AC5319">
        <v>22.49</v>
      </c>
      <c r="AD5319" s="1">
        <v>44245</v>
      </c>
      <c r="AE5319">
        <v>3913.97</v>
      </c>
      <c r="AF5319" s="1">
        <v>43958</v>
      </c>
      <c r="AG5319">
        <v>1279.229</v>
      </c>
      <c r="AH5319" s="1">
        <v>44256</v>
      </c>
      <c r="AI5319">
        <v>26.646999999999998</v>
      </c>
      <c r="AJ5319" s="1">
        <v>44256</v>
      </c>
      <c r="AK5319">
        <v>60.64</v>
      </c>
      <c r="AL5319" s="1">
        <v>46023</v>
      </c>
      <c r="AM5319" t="s">
        <v>20</v>
      </c>
      <c r="AN5319" s="1">
        <v>46023</v>
      </c>
      <c r="AO5319">
        <v>374.2</v>
      </c>
    </row>
    <row r="5320" spans="4:41" x14ac:dyDescent="0.25">
      <c r="D5320" s="1">
        <v>44232</v>
      </c>
      <c r="E5320">
        <v>1810.9</v>
      </c>
      <c r="F5320" s="1">
        <v>44232</v>
      </c>
      <c r="G5320">
        <v>1794.3</v>
      </c>
      <c r="H5320" s="1">
        <v>44232</v>
      </c>
      <c r="I5320">
        <v>1813.5</v>
      </c>
      <c r="J5320" s="1">
        <v>44232</v>
      </c>
      <c r="K5320">
        <v>1790.9</v>
      </c>
      <c r="L5320" s="1">
        <v>44232</v>
      </c>
      <c r="M5320">
        <v>1278</v>
      </c>
      <c r="N5320" s="1">
        <v>44232</v>
      </c>
      <c r="O5320">
        <v>10265</v>
      </c>
      <c r="P5320" s="1">
        <v>43978</v>
      </c>
      <c r="Q5320">
        <v>1709.47</v>
      </c>
      <c r="R5320" s="1">
        <v>43973</v>
      </c>
      <c r="S5320">
        <v>0.65910000000000002</v>
      </c>
      <c r="T5320" s="1">
        <v>44006</v>
      </c>
      <c r="U5320">
        <v>1.3186</v>
      </c>
      <c r="V5320" s="1">
        <v>43979</v>
      </c>
      <c r="W5320">
        <v>-0.499</v>
      </c>
      <c r="X5320" s="1">
        <v>43997</v>
      </c>
      <c r="Y5320">
        <v>96.706000000000003</v>
      </c>
      <c r="Z5320" s="1">
        <v>43970</v>
      </c>
      <c r="AA5320">
        <v>107.71</v>
      </c>
      <c r="AB5320" s="1">
        <v>44246</v>
      </c>
      <c r="AC5320">
        <v>22.05</v>
      </c>
      <c r="AD5320" s="1">
        <v>44246</v>
      </c>
      <c r="AE5320">
        <v>3906.71</v>
      </c>
      <c r="AF5320" s="1">
        <v>43959</v>
      </c>
      <c r="AG5320">
        <v>1281.5740000000001</v>
      </c>
      <c r="AH5320" s="1">
        <v>44257</v>
      </c>
      <c r="AI5320">
        <v>26.85</v>
      </c>
      <c r="AJ5320" s="1">
        <v>44257</v>
      </c>
      <c r="AK5320">
        <v>59.75</v>
      </c>
      <c r="AL5320" s="1">
        <v>46024</v>
      </c>
      <c r="AM5320">
        <v>398.28</v>
      </c>
      <c r="AN5320" s="1">
        <v>46024</v>
      </c>
      <c r="AO5320">
        <v>372.3</v>
      </c>
    </row>
    <row r="5321" spans="4:41" x14ac:dyDescent="0.25">
      <c r="D5321" s="1">
        <v>44235</v>
      </c>
      <c r="E5321">
        <v>1831.9</v>
      </c>
      <c r="F5321" s="1">
        <v>44235</v>
      </c>
      <c r="G5321">
        <v>1816.3</v>
      </c>
      <c r="H5321" s="1">
        <v>44235</v>
      </c>
      <c r="I5321">
        <v>1836.7</v>
      </c>
      <c r="J5321" s="1">
        <v>44235</v>
      </c>
      <c r="K5321">
        <v>1809</v>
      </c>
      <c r="L5321" s="1">
        <v>44235</v>
      </c>
      <c r="M5321">
        <v>254</v>
      </c>
      <c r="N5321" s="1">
        <v>44235</v>
      </c>
      <c r="O5321">
        <v>8238</v>
      </c>
      <c r="P5321" s="1">
        <v>43979</v>
      </c>
      <c r="Q5321">
        <v>1718.33</v>
      </c>
      <c r="R5321" s="1">
        <v>43976</v>
      </c>
      <c r="S5321">
        <v>0.65910000000000002</v>
      </c>
      <c r="T5321" s="1">
        <v>44007</v>
      </c>
      <c r="U5321">
        <v>1.3309</v>
      </c>
      <c r="V5321" s="1">
        <v>43980</v>
      </c>
      <c r="W5321">
        <v>-0.505</v>
      </c>
      <c r="X5321" s="1">
        <v>43998</v>
      </c>
      <c r="Y5321">
        <v>96.957999999999998</v>
      </c>
      <c r="Z5321" s="1">
        <v>43971</v>
      </c>
      <c r="AA5321">
        <v>107.53</v>
      </c>
      <c r="AB5321" s="1">
        <v>44249</v>
      </c>
      <c r="AC5321">
        <v>23.45</v>
      </c>
      <c r="AD5321" s="1">
        <v>44249</v>
      </c>
      <c r="AE5321">
        <v>3876.5</v>
      </c>
      <c r="AF5321" s="1">
        <v>43962</v>
      </c>
      <c r="AG5321">
        <v>1281.51</v>
      </c>
      <c r="AH5321" s="1">
        <v>44258</v>
      </c>
      <c r="AI5321">
        <v>26.356999999999999</v>
      </c>
      <c r="AJ5321" s="1">
        <v>44258</v>
      </c>
      <c r="AK5321">
        <v>61.28</v>
      </c>
      <c r="AL5321" s="1">
        <v>46027</v>
      </c>
      <c r="AM5321">
        <v>408.76</v>
      </c>
      <c r="AN5321" s="1">
        <v>46027</v>
      </c>
      <c r="AO5321">
        <v>372.3</v>
      </c>
    </row>
    <row r="5322" spans="4:41" x14ac:dyDescent="0.25">
      <c r="D5322" s="1">
        <v>44236</v>
      </c>
      <c r="E5322">
        <v>1835.3</v>
      </c>
      <c r="F5322" s="1">
        <v>44236</v>
      </c>
      <c r="G5322">
        <v>1841.9</v>
      </c>
      <c r="H5322" s="1">
        <v>44236</v>
      </c>
      <c r="I5322">
        <v>1843.3</v>
      </c>
      <c r="J5322" s="1">
        <v>44236</v>
      </c>
      <c r="K5322">
        <v>1830.7</v>
      </c>
      <c r="L5322" s="1">
        <v>44236</v>
      </c>
      <c r="M5322">
        <v>184</v>
      </c>
      <c r="N5322" s="1">
        <v>44236</v>
      </c>
      <c r="O5322">
        <v>5540</v>
      </c>
      <c r="P5322" s="1">
        <v>43980</v>
      </c>
      <c r="Q5322">
        <v>1730.27</v>
      </c>
      <c r="R5322" s="1">
        <v>43977</v>
      </c>
      <c r="S5322">
        <v>0.69650000000000001</v>
      </c>
      <c r="T5322" s="1">
        <v>44008</v>
      </c>
      <c r="U5322">
        <v>1.3166</v>
      </c>
      <c r="V5322" s="1">
        <v>43983</v>
      </c>
      <c r="W5322">
        <v>-0.53500000000000003</v>
      </c>
      <c r="X5322" s="1">
        <v>43999</v>
      </c>
      <c r="Y5322">
        <v>97.158000000000001</v>
      </c>
      <c r="Z5322" s="1">
        <v>43972</v>
      </c>
      <c r="AA5322">
        <v>107.61</v>
      </c>
      <c r="AB5322" s="1">
        <v>44250</v>
      </c>
      <c r="AC5322">
        <v>23.11</v>
      </c>
      <c r="AD5322" s="1">
        <v>44250</v>
      </c>
      <c r="AE5322">
        <v>3881.37</v>
      </c>
      <c r="AF5322" s="1">
        <v>43963</v>
      </c>
      <c r="AG5322">
        <v>1287.558</v>
      </c>
      <c r="AH5322" s="1">
        <v>44259</v>
      </c>
      <c r="AI5322">
        <v>25.434000000000001</v>
      </c>
      <c r="AJ5322" s="1">
        <v>44259</v>
      </c>
      <c r="AK5322">
        <v>63.83</v>
      </c>
      <c r="AL5322" s="1">
        <v>46028</v>
      </c>
      <c r="AM5322">
        <v>413.18</v>
      </c>
      <c r="AN5322" s="1">
        <v>46028</v>
      </c>
      <c r="AO5322">
        <v>373</v>
      </c>
    </row>
    <row r="5323" spans="4:41" x14ac:dyDescent="0.25">
      <c r="D5323" s="1">
        <v>44237</v>
      </c>
      <c r="E5323">
        <v>1840.6</v>
      </c>
      <c r="F5323" s="1">
        <v>44237</v>
      </c>
      <c r="G5323">
        <v>1842.6</v>
      </c>
      <c r="H5323" s="1">
        <v>44237</v>
      </c>
      <c r="I5323">
        <v>1851.1</v>
      </c>
      <c r="J5323" s="1">
        <v>44237</v>
      </c>
      <c r="K5323">
        <v>1837</v>
      </c>
      <c r="L5323" s="1">
        <v>44237</v>
      </c>
      <c r="M5323">
        <v>543</v>
      </c>
      <c r="N5323" s="1">
        <v>44237</v>
      </c>
      <c r="O5323">
        <v>5591</v>
      </c>
      <c r="P5323" s="1">
        <v>43983</v>
      </c>
      <c r="Q5323">
        <v>1739.55</v>
      </c>
      <c r="R5323" s="1">
        <v>43978</v>
      </c>
      <c r="S5323">
        <v>0.68189999999999995</v>
      </c>
      <c r="T5323" s="1">
        <v>44011</v>
      </c>
      <c r="U5323">
        <v>1.3282</v>
      </c>
      <c r="V5323" s="1">
        <v>43984</v>
      </c>
      <c r="W5323">
        <v>-0.504</v>
      </c>
      <c r="X5323" s="1">
        <v>44000</v>
      </c>
      <c r="Y5323">
        <v>97.421000000000006</v>
      </c>
      <c r="Z5323" s="1">
        <v>43973</v>
      </c>
      <c r="AA5323">
        <v>107.64</v>
      </c>
      <c r="AB5323" s="1">
        <v>44251</v>
      </c>
      <c r="AC5323">
        <v>21.34</v>
      </c>
      <c r="AD5323" s="1">
        <v>44251</v>
      </c>
      <c r="AE5323">
        <v>3925.43</v>
      </c>
      <c r="AF5323" s="1">
        <v>43964</v>
      </c>
      <c r="AG5323">
        <v>1281.538</v>
      </c>
      <c r="AH5323" s="1">
        <v>44260</v>
      </c>
      <c r="AI5323">
        <v>25.257000000000001</v>
      </c>
      <c r="AJ5323" s="1">
        <v>44260</v>
      </c>
      <c r="AK5323">
        <v>66.09</v>
      </c>
      <c r="AL5323" s="1">
        <v>46029</v>
      </c>
      <c r="AM5323">
        <v>409.23</v>
      </c>
      <c r="AN5323" s="1">
        <v>46029</v>
      </c>
      <c r="AO5323">
        <v>373</v>
      </c>
    </row>
    <row r="5324" spans="4:41" x14ac:dyDescent="0.25">
      <c r="D5324" s="1">
        <v>44238</v>
      </c>
      <c r="E5324">
        <v>1824.9</v>
      </c>
      <c r="F5324" s="1">
        <v>44238</v>
      </c>
      <c r="G5324">
        <v>1840.5</v>
      </c>
      <c r="H5324" s="1">
        <v>44238</v>
      </c>
      <c r="I5324">
        <v>1845</v>
      </c>
      <c r="J5324" s="1">
        <v>44238</v>
      </c>
      <c r="K5324">
        <v>1820.9</v>
      </c>
      <c r="L5324" s="1">
        <v>44238</v>
      </c>
      <c r="M5324">
        <v>602</v>
      </c>
      <c r="N5324" s="1">
        <v>44238</v>
      </c>
      <c r="O5324">
        <v>5254</v>
      </c>
      <c r="P5324" s="1">
        <v>43984</v>
      </c>
      <c r="Q5324">
        <v>1727.7</v>
      </c>
      <c r="R5324" s="1">
        <v>43979</v>
      </c>
      <c r="S5324">
        <v>0.69</v>
      </c>
      <c r="T5324" s="1">
        <v>44012</v>
      </c>
      <c r="U5324">
        <v>1.3387</v>
      </c>
      <c r="V5324" s="1">
        <v>43985</v>
      </c>
      <c r="W5324">
        <v>-0.46400000000000002</v>
      </c>
      <c r="X5324" s="1">
        <v>44001</v>
      </c>
      <c r="Y5324">
        <v>97.623000000000005</v>
      </c>
      <c r="Z5324" s="1">
        <v>43976</v>
      </c>
      <c r="AA5324">
        <v>107.71</v>
      </c>
      <c r="AB5324" s="1">
        <v>44252</v>
      </c>
      <c r="AC5324">
        <v>28.89</v>
      </c>
      <c r="AD5324" s="1">
        <v>44252</v>
      </c>
      <c r="AE5324">
        <v>3829.34</v>
      </c>
      <c r="AF5324" s="1">
        <v>43965</v>
      </c>
      <c r="AG5324">
        <v>1273.058</v>
      </c>
      <c r="AH5324" s="1">
        <v>44263</v>
      </c>
      <c r="AI5324">
        <v>25.24</v>
      </c>
      <c r="AJ5324" s="1">
        <v>44263</v>
      </c>
      <c r="AK5324">
        <v>65.05</v>
      </c>
      <c r="AL5324" s="1">
        <v>46030</v>
      </c>
      <c r="AM5324">
        <v>411.49</v>
      </c>
      <c r="AN5324" s="1">
        <v>46030</v>
      </c>
      <c r="AO5324">
        <v>373</v>
      </c>
    </row>
    <row r="5325" spans="4:41" x14ac:dyDescent="0.25">
      <c r="D5325" s="1">
        <v>44239</v>
      </c>
      <c r="E5325">
        <v>1821.6</v>
      </c>
      <c r="F5325" s="1">
        <v>44239</v>
      </c>
      <c r="G5325">
        <v>1825</v>
      </c>
      <c r="H5325" s="1">
        <v>44239</v>
      </c>
      <c r="I5325">
        <v>1827.5</v>
      </c>
      <c r="J5325" s="1">
        <v>44239</v>
      </c>
      <c r="K5325">
        <v>1809.2</v>
      </c>
      <c r="L5325" s="1">
        <v>44239</v>
      </c>
      <c r="M5325">
        <v>259</v>
      </c>
      <c r="N5325" s="1">
        <v>44239</v>
      </c>
      <c r="O5325">
        <v>3111</v>
      </c>
      <c r="P5325" s="1">
        <v>43985</v>
      </c>
      <c r="Q5325">
        <v>1699.67</v>
      </c>
      <c r="R5325" s="1">
        <v>43980</v>
      </c>
      <c r="S5325">
        <v>0.65259999999999996</v>
      </c>
      <c r="T5325" s="1">
        <v>44013</v>
      </c>
      <c r="U5325">
        <v>1.3603000000000001</v>
      </c>
      <c r="V5325" s="1">
        <v>43986</v>
      </c>
      <c r="W5325">
        <v>-0.40100000000000002</v>
      </c>
      <c r="X5325" s="1">
        <v>44004</v>
      </c>
      <c r="Y5325">
        <v>97.039000000000001</v>
      </c>
      <c r="Z5325" s="1">
        <v>43977</v>
      </c>
      <c r="AA5325">
        <v>107.54</v>
      </c>
      <c r="AB5325" s="1">
        <v>44253</v>
      </c>
      <c r="AC5325">
        <v>27.95</v>
      </c>
      <c r="AD5325" s="1">
        <v>44253</v>
      </c>
      <c r="AE5325">
        <v>3811.15</v>
      </c>
      <c r="AF5325" s="1">
        <v>43966</v>
      </c>
      <c r="AG5325">
        <v>1272.2080000000001</v>
      </c>
      <c r="AH5325" s="1">
        <v>44264</v>
      </c>
      <c r="AI5325">
        <v>26.148</v>
      </c>
      <c r="AJ5325" s="1">
        <v>44264</v>
      </c>
      <c r="AK5325">
        <v>64.010000000000005</v>
      </c>
      <c r="AL5325" s="1">
        <v>46031</v>
      </c>
      <c r="AM5325">
        <v>414.47</v>
      </c>
      <c r="AN5325" s="1">
        <v>46031</v>
      </c>
      <c r="AO5325">
        <v>372.1</v>
      </c>
    </row>
    <row r="5326" spans="4:41" x14ac:dyDescent="0.25">
      <c r="D5326" s="1">
        <v>44243</v>
      </c>
      <c r="E5326">
        <v>1797.2</v>
      </c>
      <c r="F5326" s="1">
        <v>44243</v>
      </c>
      <c r="G5326">
        <v>1820.9</v>
      </c>
      <c r="H5326" s="1">
        <v>44243</v>
      </c>
      <c r="I5326">
        <v>1823.4</v>
      </c>
      <c r="J5326" s="1">
        <v>44243</v>
      </c>
      <c r="K5326">
        <v>1787.3</v>
      </c>
      <c r="L5326" s="1">
        <v>44243</v>
      </c>
      <c r="M5326">
        <v>1141</v>
      </c>
      <c r="N5326" s="1">
        <v>44243</v>
      </c>
      <c r="O5326">
        <v>3148</v>
      </c>
      <c r="P5326" s="1">
        <v>43986</v>
      </c>
      <c r="Q5326">
        <v>1714.01</v>
      </c>
      <c r="R5326" s="1">
        <v>43983</v>
      </c>
      <c r="S5326">
        <v>0.65910000000000002</v>
      </c>
      <c r="T5326" s="1">
        <v>44014</v>
      </c>
      <c r="U5326">
        <v>1.3953</v>
      </c>
      <c r="V5326" s="1">
        <v>43987</v>
      </c>
      <c r="W5326">
        <v>-0.377</v>
      </c>
      <c r="X5326" s="1">
        <v>44005</v>
      </c>
      <c r="Y5326">
        <v>96.646000000000001</v>
      </c>
      <c r="Z5326" s="1">
        <v>43978</v>
      </c>
      <c r="AA5326">
        <v>107.72</v>
      </c>
      <c r="AB5326" s="1">
        <v>44256</v>
      </c>
      <c r="AC5326">
        <v>23.35</v>
      </c>
      <c r="AD5326" s="1">
        <v>44256</v>
      </c>
      <c r="AE5326">
        <v>3901.82</v>
      </c>
      <c r="AF5326" s="1">
        <v>43969</v>
      </c>
      <c r="AG5326">
        <v>1286.8150000000001</v>
      </c>
      <c r="AH5326" s="1">
        <v>44265</v>
      </c>
      <c r="AI5326">
        <v>26.102</v>
      </c>
      <c r="AJ5326" s="1">
        <v>44265</v>
      </c>
      <c r="AK5326">
        <v>64.44</v>
      </c>
      <c r="AL5326" s="1">
        <v>46034</v>
      </c>
      <c r="AM5326">
        <v>422.23</v>
      </c>
      <c r="AN5326" s="1">
        <v>46034</v>
      </c>
      <c r="AO5326">
        <v>374.4</v>
      </c>
    </row>
    <row r="5327" spans="4:41" x14ac:dyDescent="0.25">
      <c r="D5327" s="1">
        <v>44244</v>
      </c>
      <c r="E5327">
        <v>1771.1</v>
      </c>
      <c r="F5327" s="1">
        <v>44244</v>
      </c>
      <c r="G5327">
        <v>1785.8</v>
      </c>
      <c r="H5327" s="1">
        <v>44244</v>
      </c>
      <c r="I5327">
        <v>1789.7</v>
      </c>
      <c r="J5327" s="1">
        <v>44244</v>
      </c>
      <c r="K5327">
        <v>1768.8</v>
      </c>
      <c r="L5327" s="1">
        <v>44244</v>
      </c>
      <c r="M5327">
        <v>614</v>
      </c>
      <c r="N5327" s="1">
        <v>44244</v>
      </c>
      <c r="O5327">
        <v>2882</v>
      </c>
      <c r="P5327" s="1">
        <v>43987</v>
      </c>
      <c r="Q5327">
        <v>1685.06</v>
      </c>
      <c r="R5327" s="1">
        <v>43984</v>
      </c>
      <c r="S5327">
        <v>0.68520000000000003</v>
      </c>
      <c r="T5327" s="1">
        <v>44015</v>
      </c>
      <c r="U5327">
        <v>1.3949</v>
      </c>
      <c r="V5327" s="1">
        <v>43990</v>
      </c>
      <c r="W5327">
        <v>-0.42099999999999999</v>
      </c>
      <c r="X5327" s="1">
        <v>44006</v>
      </c>
      <c r="Y5327">
        <v>97.147999999999996</v>
      </c>
      <c r="Z5327" s="1">
        <v>43979</v>
      </c>
      <c r="AA5327">
        <v>107.65</v>
      </c>
      <c r="AB5327" s="1">
        <v>44257</v>
      </c>
      <c r="AC5327">
        <v>24.1</v>
      </c>
      <c r="AD5327" s="1">
        <v>44257</v>
      </c>
      <c r="AE5327">
        <v>3870.29</v>
      </c>
      <c r="AF5327" s="1">
        <v>43970</v>
      </c>
      <c r="AG5327">
        <v>1290.7719999999999</v>
      </c>
      <c r="AH5327" s="1">
        <v>44266</v>
      </c>
      <c r="AI5327">
        <v>26.161999999999999</v>
      </c>
      <c r="AJ5327" s="1">
        <v>44266</v>
      </c>
      <c r="AK5327">
        <v>66.02</v>
      </c>
      <c r="AL5327" s="1">
        <v>46035</v>
      </c>
      <c r="AM5327">
        <v>421.63</v>
      </c>
      <c r="AN5327" s="1">
        <v>46035</v>
      </c>
      <c r="AO5327">
        <v>375.6</v>
      </c>
    </row>
    <row r="5328" spans="4:41" x14ac:dyDescent="0.25">
      <c r="D5328" s="1">
        <v>44245</v>
      </c>
      <c r="E5328">
        <v>1773.4</v>
      </c>
      <c r="F5328" s="1">
        <v>44245</v>
      </c>
      <c r="G5328">
        <v>1776.1</v>
      </c>
      <c r="H5328" s="1">
        <v>44245</v>
      </c>
      <c r="I5328">
        <v>1784.6</v>
      </c>
      <c r="J5328" s="1">
        <v>44245</v>
      </c>
      <c r="K5328">
        <v>1766</v>
      </c>
      <c r="L5328" s="1">
        <v>44245</v>
      </c>
      <c r="M5328">
        <v>587</v>
      </c>
      <c r="N5328" s="1">
        <v>44245</v>
      </c>
      <c r="O5328">
        <v>3173</v>
      </c>
      <c r="P5328" s="1">
        <v>43990</v>
      </c>
      <c r="Q5328">
        <v>1698.53</v>
      </c>
      <c r="R5328" s="1">
        <v>43985</v>
      </c>
      <c r="S5328">
        <v>0.74580000000000002</v>
      </c>
      <c r="T5328" s="1">
        <v>44018</v>
      </c>
      <c r="U5328">
        <v>1.4437</v>
      </c>
      <c r="V5328" s="1">
        <v>43991</v>
      </c>
      <c r="W5328">
        <v>-0.42899999999999999</v>
      </c>
      <c r="X5328" s="1">
        <v>44007</v>
      </c>
      <c r="Y5328">
        <v>97.429000000000002</v>
      </c>
      <c r="Z5328" s="1">
        <v>43980</v>
      </c>
      <c r="AA5328">
        <v>107.83</v>
      </c>
      <c r="AB5328" s="1">
        <v>44258</v>
      </c>
      <c r="AC5328">
        <v>26.67</v>
      </c>
      <c r="AD5328" s="1">
        <v>44258</v>
      </c>
      <c r="AE5328">
        <v>3819.72</v>
      </c>
      <c r="AF5328" s="1">
        <v>43971</v>
      </c>
      <c r="AG5328">
        <v>1300.52</v>
      </c>
      <c r="AH5328" s="1">
        <v>44267</v>
      </c>
      <c r="AI5328">
        <v>25.88</v>
      </c>
      <c r="AJ5328" s="1">
        <v>44267</v>
      </c>
      <c r="AK5328">
        <v>65.61</v>
      </c>
      <c r="AL5328" s="1">
        <v>46036</v>
      </c>
      <c r="AM5328">
        <v>425.94</v>
      </c>
      <c r="AN5328" s="1">
        <v>46036</v>
      </c>
      <c r="AO5328">
        <v>375.6</v>
      </c>
    </row>
    <row r="5329" spans="4:41" x14ac:dyDescent="0.25">
      <c r="D5329" s="1">
        <v>44246</v>
      </c>
      <c r="E5329">
        <v>1775.8</v>
      </c>
      <c r="F5329" s="1">
        <v>44246</v>
      </c>
      <c r="G5329">
        <v>1764.3</v>
      </c>
      <c r="H5329" s="1">
        <v>44246</v>
      </c>
      <c r="I5329">
        <v>1787.6</v>
      </c>
      <c r="J5329" s="1">
        <v>44246</v>
      </c>
      <c r="K5329">
        <v>1764.3</v>
      </c>
      <c r="L5329" s="1">
        <v>44246</v>
      </c>
      <c r="M5329">
        <v>118</v>
      </c>
      <c r="N5329" s="1">
        <v>44246</v>
      </c>
      <c r="O5329">
        <v>2371</v>
      </c>
      <c r="P5329" s="1">
        <v>43991</v>
      </c>
      <c r="Q5329">
        <v>1715.33</v>
      </c>
      <c r="R5329" s="1">
        <v>43986</v>
      </c>
      <c r="S5329">
        <v>0.82340000000000002</v>
      </c>
      <c r="T5329" s="1">
        <v>44019</v>
      </c>
      <c r="U5329">
        <v>1.4166000000000001</v>
      </c>
      <c r="V5329" s="1">
        <v>43992</v>
      </c>
      <c r="W5329">
        <v>-0.54600000000000004</v>
      </c>
      <c r="X5329" s="1">
        <v>44008</v>
      </c>
      <c r="Y5329">
        <v>97.433000000000007</v>
      </c>
      <c r="Z5329" s="1">
        <v>43983</v>
      </c>
      <c r="AA5329">
        <v>107.59</v>
      </c>
      <c r="AB5329" s="1">
        <v>44259</v>
      </c>
      <c r="AC5329">
        <v>28.57</v>
      </c>
      <c r="AD5329" s="1">
        <v>44259</v>
      </c>
      <c r="AE5329">
        <v>3768.47</v>
      </c>
      <c r="AF5329" s="1">
        <v>43972</v>
      </c>
      <c r="AG5329">
        <v>1305.1759999999999</v>
      </c>
      <c r="AH5329" s="1">
        <v>44270</v>
      </c>
      <c r="AI5329">
        <v>26.253</v>
      </c>
      <c r="AJ5329" s="1">
        <v>44270</v>
      </c>
      <c r="AK5329">
        <v>65.39</v>
      </c>
      <c r="AL5329" s="1">
        <v>46037</v>
      </c>
      <c r="AM5329">
        <v>423.33</v>
      </c>
      <c r="AN5329" s="1">
        <v>46037</v>
      </c>
      <c r="AO5329">
        <v>375.8</v>
      </c>
    </row>
    <row r="5330" spans="4:41" x14ac:dyDescent="0.25">
      <c r="D5330" s="1">
        <v>44249</v>
      </c>
      <c r="E5330">
        <v>1806.7</v>
      </c>
      <c r="F5330" s="1">
        <v>44249</v>
      </c>
      <c r="G5330">
        <v>1784</v>
      </c>
      <c r="H5330" s="1">
        <v>44249</v>
      </c>
      <c r="I5330">
        <v>1807.8</v>
      </c>
      <c r="J5330" s="1">
        <v>44249</v>
      </c>
      <c r="K5330">
        <v>1784</v>
      </c>
      <c r="L5330" s="1">
        <v>44249</v>
      </c>
      <c r="M5330">
        <v>165</v>
      </c>
      <c r="N5330" s="1">
        <v>44249</v>
      </c>
      <c r="O5330">
        <v>1980</v>
      </c>
      <c r="P5330" s="1">
        <v>43992</v>
      </c>
      <c r="Q5330">
        <v>1738.7</v>
      </c>
      <c r="R5330" s="1">
        <v>43987</v>
      </c>
      <c r="S5330">
        <v>0.89510000000000001</v>
      </c>
      <c r="T5330" s="1">
        <v>44020</v>
      </c>
      <c r="U5330">
        <v>1.4016999999999999</v>
      </c>
      <c r="V5330" s="1">
        <v>43993</v>
      </c>
      <c r="W5330">
        <v>-0.55000000000000004</v>
      </c>
      <c r="X5330" s="1">
        <v>44011</v>
      </c>
      <c r="Y5330">
        <v>97.536000000000001</v>
      </c>
      <c r="Z5330" s="1">
        <v>43984</v>
      </c>
      <c r="AA5330">
        <v>108.68</v>
      </c>
      <c r="AB5330" s="1">
        <v>44260</v>
      </c>
      <c r="AC5330">
        <v>24.66</v>
      </c>
      <c r="AD5330" s="1">
        <v>44260</v>
      </c>
      <c r="AE5330">
        <v>3841.94</v>
      </c>
      <c r="AF5330" s="1">
        <v>43973</v>
      </c>
      <c r="AG5330">
        <v>1306.932</v>
      </c>
      <c r="AH5330" s="1">
        <v>44271</v>
      </c>
      <c r="AI5330">
        <v>25.974</v>
      </c>
      <c r="AJ5330" s="1">
        <v>44271</v>
      </c>
      <c r="AK5330">
        <v>64.8</v>
      </c>
      <c r="AL5330" s="1">
        <v>46038</v>
      </c>
      <c r="AM5330">
        <v>421.29</v>
      </c>
      <c r="AN5330" s="1">
        <v>46038</v>
      </c>
      <c r="AO5330">
        <v>379.6</v>
      </c>
    </row>
    <row r="5331" spans="4:41" x14ac:dyDescent="0.25">
      <c r="D5331" s="1">
        <v>44250</v>
      </c>
      <c r="E5331">
        <v>1804.4</v>
      </c>
      <c r="F5331" s="1">
        <v>44250</v>
      </c>
      <c r="G5331">
        <v>1809.6</v>
      </c>
      <c r="H5331" s="1">
        <v>44250</v>
      </c>
      <c r="I5331">
        <v>1811.3</v>
      </c>
      <c r="J5331" s="1">
        <v>44250</v>
      </c>
      <c r="K5331">
        <v>1796.4</v>
      </c>
      <c r="L5331" s="1">
        <v>44250</v>
      </c>
      <c r="M5331">
        <v>569</v>
      </c>
      <c r="N5331" s="1">
        <v>44250</v>
      </c>
      <c r="O5331">
        <v>1818</v>
      </c>
      <c r="P5331" s="1">
        <v>43993</v>
      </c>
      <c r="Q5331">
        <v>1727.7</v>
      </c>
      <c r="R5331" s="1">
        <v>43990</v>
      </c>
      <c r="S5331">
        <v>0.87519999999999998</v>
      </c>
      <c r="T5331" s="1">
        <v>44021</v>
      </c>
      <c r="U5331">
        <v>1.379</v>
      </c>
      <c r="V5331" s="1">
        <v>43994</v>
      </c>
      <c r="W5331">
        <v>-0.51400000000000001</v>
      </c>
      <c r="X5331" s="1">
        <v>44012</v>
      </c>
      <c r="Y5331">
        <v>97.391000000000005</v>
      </c>
      <c r="Z5331" s="1">
        <v>43985</v>
      </c>
      <c r="AA5331">
        <v>108.9</v>
      </c>
      <c r="AB5331" s="1">
        <v>44263</v>
      </c>
      <c r="AC5331">
        <v>25.47</v>
      </c>
      <c r="AD5331" s="1">
        <v>44263</v>
      </c>
      <c r="AE5331">
        <v>3821.35</v>
      </c>
      <c r="AF5331" s="1">
        <v>43976</v>
      </c>
      <c r="AG5331">
        <v>1307.607</v>
      </c>
      <c r="AH5331" s="1">
        <v>44272</v>
      </c>
      <c r="AI5331">
        <v>26.03</v>
      </c>
      <c r="AJ5331" s="1">
        <v>44272</v>
      </c>
      <c r="AK5331">
        <v>64.599999999999994</v>
      </c>
      <c r="AL5331" s="1">
        <v>46041</v>
      </c>
      <c r="AM5331" t="s">
        <v>20</v>
      </c>
      <c r="AN5331" s="1">
        <v>46041</v>
      </c>
      <c r="AO5331">
        <v>379.6</v>
      </c>
    </row>
    <row r="5332" spans="4:41" x14ac:dyDescent="0.25">
      <c r="D5332" s="1">
        <v>44251</v>
      </c>
      <c r="E5332">
        <v>1796.4</v>
      </c>
      <c r="F5332" s="1">
        <v>44251</v>
      </c>
      <c r="G5332">
        <v>1805.8</v>
      </c>
      <c r="H5332" s="1">
        <v>44251</v>
      </c>
      <c r="I5332">
        <v>1805.8</v>
      </c>
      <c r="J5332" s="1">
        <v>44251</v>
      </c>
      <c r="K5332">
        <v>1799</v>
      </c>
      <c r="L5332" s="1">
        <v>44251</v>
      </c>
      <c r="M5332">
        <v>17</v>
      </c>
      <c r="N5332" s="1">
        <v>44251</v>
      </c>
      <c r="O5332">
        <v>15</v>
      </c>
      <c r="P5332" s="1">
        <v>43994</v>
      </c>
      <c r="Q5332">
        <v>1730.75</v>
      </c>
      <c r="R5332" s="1">
        <v>43991</v>
      </c>
      <c r="S5332">
        <v>0.82530000000000003</v>
      </c>
      <c r="T5332" s="1">
        <v>44022</v>
      </c>
      <c r="U5332">
        <v>1.3924000000000001</v>
      </c>
      <c r="V5332" s="1">
        <v>43997</v>
      </c>
      <c r="W5332">
        <v>-0.52500000000000002</v>
      </c>
      <c r="X5332" s="1">
        <v>44013</v>
      </c>
      <c r="Y5332">
        <v>97.195999999999998</v>
      </c>
      <c r="Z5332" s="1">
        <v>43986</v>
      </c>
      <c r="AA5332">
        <v>109.15</v>
      </c>
      <c r="AB5332" s="1">
        <v>44264</v>
      </c>
      <c r="AC5332">
        <v>24.03</v>
      </c>
      <c r="AD5332" s="1">
        <v>44264</v>
      </c>
      <c r="AE5332">
        <v>3875.44</v>
      </c>
      <c r="AF5332" s="1">
        <v>43977</v>
      </c>
      <c r="AG5332">
        <v>1320.7370000000001</v>
      </c>
      <c r="AH5332" s="1">
        <v>44273</v>
      </c>
      <c r="AI5332">
        <v>26.321000000000002</v>
      </c>
      <c r="AJ5332" s="1">
        <v>44273</v>
      </c>
      <c r="AK5332">
        <v>60</v>
      </c>
      <c r="AL5332" s="1">
        <v>46042</v>
      </c>
      <c r="AM5332">
        <v>437.23</v>
      </c>
      <c r="AN5332" s="1">
        <v>46042</v>
      </c>
      <c r="AO5332">
        <v>378.2</v>
      </c>
    </row>
    <row r="5333" spans="4:41" x14ac:dyDescent="0.25">
      <c r="D5333" s="1">
        <v>44252</v>
      </c>
      <c r="E5333">
        <v>1775.4</v>
      </c>
      <c r="F5333" s="1">
        <v>44252</v>
      </c>
      <c r="G5333">
        <v>1804.9</v>
      </c>
      <c r="H5333" s="1">
        <v>44252</v>
      </c>
      <c r="I5333">
        <v>1805</v>
      </c>
      <c r="J5333" s="1">
        <v>44252</v>
      </c>
      <c r="K5333">
        <v>1763.9</v>
      </c>
      <c r="L5333" s="1">
        <v>44252</v>
      </c>
      <c r="M5333">
        <v>316252</v>
      </c>
      <c r="N5333" s="1">
        <v>44252</v>
      </c>
      <c r="O5333">
        <v>358410</v>
      </c>
      <c r="P5333" s="1">
        <v>43997</v>
      </c>
      <c r="Q5333">
        <v>1725.16</v>
      </c>
      <c r="R5333" s="1">
        <v>43992</v>
      </c>
      <c r="S5333">
        <v>0.72629999999999995</v>
      </c>
      <c r="T5333" s="1">
        <v>44025</v>
      </c>
      <c r="U5333">
        <v>1.4061999999999999</v>
      </c>
      <c r="V5333" s="1">
        <v>43998</v>
      </c>
      <c r="W5333">
        <v>-0.52800000000000002</v>
      </c>
      <c r="X5333" s="1">
        <v>44014</v>
      </c>
      <c r="Y5333">
        <v>97.316999999999993</v>
      </c>
      <c r="Z5333" s="1">
        <v>43987</v>
      </c>
      <c r="AA5333">
        <v>109.59</v>
      </c>
      <c r="AB5333" s="1">
        <v>44265</v>
      </c>
      <c r="AC5333">
        <v>22.56</v>
      </c>
      <c r="AD5333" s="1">
        <v>44265</v>
      </c>
      <c r="AE5333">
        <v>3898.81</v>
      </c>
      <c r="AF5333" s="1">
        <v>43978</v>
      </c>
      <c r="AG5333">
        <v>1325.9349999999999</v>
      </c>
      <c r="AH5333" s="1">
        <v>44274</v>
      </c>
      <c r="AI5333">
        <v>26.292000000000002</v>
      </c>
      <c r="AJ5333" s="1">
        <v>44274</v>
      </c>
      <c r="AK5333">
        <v>61.42</v>
      </c>
      <c r="AL5333" s="1">
        <v>46043</v>
      </c>
      <c r="AM5333">
        <v>443.6</v>
      </c>
      <c r="AN5333" s="1">
        <v>46043</v>
      </c>
      <c r="AO5333">
        <v>376.8</v>
      </c>
    </row>
    <row r="5334" spans="4:41" x14ac:dyDescent="0.25">
      <c r="D5334" s="1">
        <v>44253</v>
      </c>
      <c r="E5334">
        <v>1728.8</v>
      </c>
      <c r="F5334" s="1">
        <v>44253</v>
      </c>
      <c r="G5334">
        <v>1770.9</v>
      </c>
      <c r="H5334" s="1">
        <v>44253</v>
      </c>
      <c r="I5334">
        <v>1773.8</v>
      </c>
      <c r="J5334" s="1">
        <v>44253</v>
      </c>
      <c r="K5334">
        <v>1714.9</v>
      </c>
      <c r="L5334" s="1">
        <v>44253</v>
      </c>
      <c r="M5334">
        <v>362549</v>
      </c>
      <c r="N5334" s="1">
        <v>44253</v>
      </c>
      <c r="O5334">
        <v>349340</v>
      </c>
      <c r="P5334" s="1">
        <v>43998</v>
      </c>
      <c r="Q5334">
        <v>1726.53</v>
      </c>
      <c r="R5334" s="1">
        <v>43993</v>
      </c>
      <c r="S5334">
        <v>0.66900000000000004</v>
      </c>
      <c r="T5334" s="1">
        <v>44026</v>
      </c>
      <c r="U5334">
        <v>1.4098999999999999</v>
      </c>
      <c r="V5334" s="1">
        <v>43999</v>
      </c>
      <c r="W5334">
        <v>-0.52900000000000003</v>
      </c>
      <c r="X5334" s="1">
        <v>44015</v>
      </c>
      <c r="Y5334">
        <v>97.171999999999997</v>
      </c>
      <c r="Z5334" s="1">
        <v>43990</v>
      </c>
      <c r="AA5334">
        <v>108.43</v>
      </c>
      <c r="AB5334" s="1">
        <v>44266</v>
      </c>
      <c r="AC5334">
        <v>21.91</v>
      </c>
      <c r="AD5334" s="1">
        <v>44266</v>
      </c>
      <c r="AE5334">
        <v>3939.34</v>
      </c>
      <c r="AF5334" s="1">
        <v>43979</v>
      </c>
      <c r="AG5334">
        <v>1331.761</v>
      </c>
      <c r="AH5334" s="1">
        <v>44277</v>
      </c>
      <c r="AI5334">
        <v>25.741</v>
      </c>
      <c r="AJ5334" s="1">
        <v>44277</v>
      </c>
      <c r="AK5334">
        <v>61.55</v>
      </c>
      <c r="AL5334" s="1">
        <v>46044</v>
      </c>
      <c r="AM5334">
        <v>451.79</v>
      </c>
      <c r="AN5334" s="1">
        <v>46044</v>
      </c>
      <c r="AO5334">
        <v>377.5</v>
      </c>
    </row>
    <row r="5335" spans="4:41" x14ac:dyDescent="0.25">
      <c r="D5335" s="1">
        <v>44256</v>
      </c>
      <c r="E5335">
        <v>1723</v>
      </c>
      <c r="F5335" s="1">
        <v>44256</v>
      </c>
      <c r="G5335">
        <v>1732.8</v>
      </c>
      <c r="H5335" s="1">
        <v>44256</v>
      </c>
      <c r="I5335">
        <v>1757.4</v>
      </c>
      <c r="J5335" s="1">
        <v>44256</v>
      </c>
      <c r="K5335">
        <v>1717.2</v>
      </c>
      <c r="L5335" s="1">
        <v>44256</v>
      </c>
      <c r="M5335">
        <v>241917</v>
      </c>
      <c r="N5335" s="1">
        <v>44256</v>
      </c>
      <c r="O5335">
        <v>345653</v>
      </c>
      <c r="P5335" s="1">
        <v>43999</v>
      </c>
      <c r="Q5335">
        <v>1726.95</v>
      </c>
      <c r="R5335" s="1">
        <v>43994</v>
      </c>
      <c r="S5335">
        <v>0.70340000000000003</v>
      </c>
      <c r="T5335" s="1">
        <v>44027</v>
      </c>
      <c r="U5335">
        <v>1.3995</v>
      </c>
      <c r="V5335" s="1">
        <v>44000</v>
      </c>
      <c r="W5335">
        <v>-0.57499999999999996</v>
      </c>
      <c r="X5335" s="1">
        <v>44018</v>
      </c>
      <c r="Y5335">
        <v>96.724999999999994</v>
      </c>
      <c r="Z5335" s="1">
        <v>43991</v>
      </c>
      <c r="AA5335">
        <v>107.76</v>
      </c>
      <c r="AB5335" s="1">
        <v>44267</v>
      </c>
      <c r="AC5335">
        <v>20.69</v>
      </c>
      <c r="AD5335" s="1">
        <v>44267</v>
      </c>
      <c r="AE5335">
        <v>3943.34</v>
      </c>
      <c r="AF5335" s="1">
        <v>43980</v>
      </c>
      <c r="AG5335">
        <v>1330.7529999999999</v>
      </c>
      <c r="AH5335" s="1">
        <v>44278</v>
      </c>
      <c r="AI5335">
        <v>25.2</v>
      </c>
      <c r="AJ5335" s="1">
        <v>44278</v>
      </c>
      <c r="AK5335">
        <v>57.76</v>
      </c>
      <c r="AL5335" s="1">
        <v>46045</v>
      </c>
      <c r="AM5335">
        <v>458</v>
      </c>
      <c r="AN5335" s="1">
        <v>46045</v>
      </c>
      <c r="AO5335">
        <v>379.9</v>
      </c>
    </row>
    <row r="5336" spans="4:41" x14ac:dyDescent="0.25">
      <c r="D5336" s="1">
        <v>44257</v>
      </c>
      <c r="E5336">
        <v>1733.6</v>
      </c>
      <c r="F5336" s="1">
        <v>44257</v>
      </c>
      <c r="G5336">
        <v>1722.8</v>
      </c>
      <c r="H5336" s="1">
        <v>44257</v>
      </c>
      <c r="I5336">
        <v>1737.8</v>
      </c>
      <c r="J5336" s="1">
        <v>44257</v>
      </c>
      <c r="K5336">
        <v>1704.6</v>
      </c>
      <c r="L5336" s="1">
        <v>44257</v>
      </c>
      <c r="M5336">
        <v>235964</v>
      </c>
      <c r="N5336" s="1">
        <v>44257</v>
      </c>
      <c r="O5336">
        <v>341428</v>
      </c>
      <c r="P5336" s="1">
        <v>44000</v>
      </c>
      <c r="Q5336">
        <v>1722.93</v>
      </c>
      <c r="R5336" s="1">
        <v>43997</v>
      </c>
      <c r="S5336">
        <v>0.72150000000000003</v>
      </c>
      <c r="T5336" s="1">
        <v>44028</v>
      </c>
      <c r="U5336">
        <v>1.4061999999999999</v>
      </c>
      <c r="V5336" s="1">
        <v>44001</v>
      </c>
      <c r="W5336">
        <v>-0.61499999999999999</v>
      </c>
      <c r="X5336" s="1">
        <v>44019</v>
      </c>
      <c r="Y5336">
        <v>96.881</v>
      </c>
      <c r="Z5336" s="1">
        <v>43992</v>
      </c>
      <c r="AA5336">
        <v>107.12</v>
      </c>
      <c r="AB5336" s="1">
        <v>44270</v>
      </c>
      <c r="AC5336">
        <v>20.03</v>
      </c>
      <c r="AD5336" s="1">
        <v>44270</v>
      </c>
      <c r="AE5336">
        <v>3968.94</v>
      </c>
      <c r="AF5336" s="1">
        <v>43982</v>
      </c>
      <c r="AG5336">
        <v>1330.9849999999999</v>
      </c>
      <c r="AH5336" s="1">
        <v>44279</v>
      </c>
      <c r="AI5336">
        <v>25.201000000000001</v>
      </c>
      <c r="AJ5336" s="1">
        <v>44279</v>
      </c>
      <c r="AK5336">
        <v>61.18</v>
      </c>
      <c r="AL5336" s="1">
        <v>46048</v>
      </c>
      <c r="AM5336">
        <v>464.7</v>
      </c>
      <c r="AN5336" s="1">
        <v>46048</v>
      </c>
      <c r="AO5336">
        <v>379.9</v>
      </c>
    </row>
    <row r="5337" spans="4:41" x14ac:dyDescent="0.25">
      <c r="D5337" s="1">
        <v>44258</v>
      </c>
      <c r="E5337">
        <v>1715.8</v>
      </c>
      <c r="F5337" s="1">
        <v>44258</v>
      </c>
      <c r="G5337">
        <v>1736.5</v>
      </c>
      <c r="H5337" s="1">
        <v>44258</v>
      </c>
      <c r="I5337">
        <v>1739.1</v>
      </c>
      <c r="J5337" s="1">
        <v>44258</v>
      </c>
      <c r="K5337">
        <v>1699.4</v>
      </c>
      <c r="L5337" s="1">
        <v>44258</v>
      </c>
      <c r="M5337">
        <v>255653</v>
      </c>
      <c r="N5337" s="1">
        <v>44258</v>
      </c>
      <c r="O5337">
        <v>332823</v>
      </c>
      <c r="P5337" s="1">
        <v>44001</v>
      </c>
      <c r="Q5337">
        <v>1743.87</v>
      </c>
      <c r="R5337" s="1">
        <v>43998</v>
      </c>
      <c r="S5337">
        <v>0.75280000000000002</v>
      </c>
      <c r="T5337" s="1">
        <v>44029</v>
      </c>
      <c r="U5337">
        <v>1.4469000000000001</v>
      </c>
      <c r="V5337" s="1">
        <v>44004</v>
      </c>
      <c r="W5337">
        <v>-0.64600000000000002</v>
      </c>
      <c r="X5337" s="1">
        <v>44020</v>
      </c>
      <c r="Y5337">
        <v>96.427999999999997</v>
      </c>
      <c r="Z5337" s="1">
        <v>43993</v>
      </c>
      <c r="AA5337">
        <v>106.87</v>
      </c>
      <c r="AB5337" s="1">
        <v>44271</v>
      </c>
      <c r="AC5337">
        <v>19.79</v>
      </c>
      <c r="AD5337" s="1">
        <v>44271</v>
      </c>
      <c r="AE5337">
        <v>3962.71</v>
      </c>
      <c r="AF5337" s="1">
        <v>43983</v>
      </c>
      <c r="AG5337">
        <v>1334.902</v>
      </c>
      <c r="AH5337" s="1">
        <v>44280</v>
      </c>
      <c r="AI5337">
        <v>25.021999999999998</v>
      </c>
      <c r="AJ5337" s="1">
        <v>44280</v>
      </c>
      <c r="AK5337">
        <v>58.56</v>
      </c>
      <c r="AL5337" s="1">
        <v>46049</v>
      </c>
      <c r="AM5337">
        <v>476.1</v>
      </c>
      <c r="AN5337" s="1">
        <v>46049</v>
      </c>
      <c r="AO5337">
        <v>380.2</v>
      </c>
    </row>
    <row r="5338" spans="4:41" x14ac:dyDescent="0.25">
      <c r="D5338" s="1">
        <v>44259</v>
      </c>
      <c r="E5338">
        <v>1700.7</v>
      </c>
      <c r="F5338" s="1">
        <v>44259</v>
      </c>
      <c r="G5338">
        <v>1708.4</v>
      </c>
      <c r="H5338" s="1">
        <v>44259</v>
      </c>
      <c r="I5338">
        <v>1721.6</v>
      </c>
      <c r="J5338" s="1">
        <v>44259</v>
      </c>
      <c r="K5338">
        <v>1687.6</v>
      </c>
      <c r="L5338" s="1">
        <v>44259</v>
      </c>
      <c r="M5338">
        <v>277449</v>
      </c>
      <c r="N5338" s="1">
        <v>44259</v>
      </c>
      <c r="O5338">
        <v>321906</v>
      </c>
      <c r="P5338" s="1">
        <v>44004</v>
      </c>
      <c r="Q5338">
        <v>1754.43</v>
      </c>
      <c r="R5338" s="1">
        <v>43999</v>
      </c>
      <c r="S5338">
        <v>0.73799999999999999</v>
      </c>
      <c r="T5338" s="1">
        <v>44032</v>
      </c>
      <c r="U5338">
        <v>1.4471000000000001</v>
      </c>
      <c r="V5338" s="1">
        <v>44005</v>
      </c>
      <c r="W5338">
        <v>-0.67100000000000004</v>
      </c>
      <c r="X5338" s="1">
        <v>44021</v>
      </c>
      <c r="Y5338">
        <v>96.7</v>
      </c>
      <c r="Z5338" s="1">
        <v>43994</v>
      </c>
      <c r="AA5338">
        <v>107.38</v>
      </c>
      <c r="AB5338" s="1">
        <v>44272</v>
      </c>
      <c r="AC5338">
        <v>19.23</v>
      </c>
      <c r="AD5338" s="1">
        <v>44272</v>
      </c>
      <c r="AE5338">
        <v>3974.12</v>
      </c>
      <c r="AF5338" s="1">
        <v>43984</v>
      </c>
      <c r="AG5338">
        <v>1345.309</v>
      </c>
      <c r="AH5338" s="1">
        <v>44281</v>
      </c>
      <c r="AI5338">
        <v>25.091999999999999</v>
      </c>
      <c r="AJ5338" s="1">
        <v>44281</v>
      </c>
      <c r="AK5338">
        <v>60.97</v>
      </c>
      <c r="AL5338" s="1">
        <v>46050</v>
      </c>
      <c r="AM5338">
        <v>494.56</v>
      </c>
      <c r="AN5338" s="1">
        <v>46050</v>
      </c>
      <c r="AO5338">
        <v>381.1</v>
      </c>
    </row>
    <row r="5339" spans="4:41" x14ac:dyDescent="0.25">
      <c r="D5339" s="1">
        <v>44260</v>
      </c>
      <c r="E5339">
        <v>1698.5</v>
      </c>
      <c r="F5339" s="1">
        <v>44260</v>
      </c>
      <c r="G5339">
        <v>1695.3</v>
      </c>
      <c r="H5339" s="1">
        <v>44260</v>
      </c>
      <c r="I5339">
        <v>1705.7</v>
      </c>
      <c r="J5339" s="1">
        <v>44260</v>
      </c>
      <c r="K5339">
        <v>1683</v>
      </c>
      <c r="L5339" s="1">
        <v>44260</v>
      </c>
      <c r="M5339">
        <v>269333</v>
      </c>
      <c r="N5339" s="1">
        <v>44260</v>
      </c>
      <c r="O5339">
        <v>302732</v>
      </c>
      <c r="P5339" s="1">
        <v>44005</v>
      </c>
      <c r="Q5339">
        <v>1768.41</v>
      </c>
      <c r="R5339" s="1">
        <v>44000</v>
      </c>
      <c r="S5339">
        <v>0.70840000000000003</v>
      </c>
      <c r="T5339" s="1">
        <v>44033</v>
      </c>
      <c r="U5339">
        <v>1.4742999999999999</v>
      </c>
      <c r="V5339" s="1">
        <v>44006</v>
      </c>
      <c r="W5339">
        <v>-0.66100000000000003</v>
      </c>
      <c r="X5339" s="1">
        <v>44022</v>
      </c>
      <c r="Y5339">
        <v>96.652000000000001</v>
      </c>
      <c r="Z5339" s="1">
        <v>43997</v>
      </c>
      <c r="AA5339">
        <v>107.33</v>
      </c>
      <c r="AB5339" s="1">
        <v>44273</v>
      </c>
      <c r="AC5339">
        <v>21.58</v>
      </c>
      <c r="AD5339" s="1">
        <v>44273</v>
      </c>
      <c r="AE5339">
        <v>3915.46</v>
      </c>
      <c r="AF5339" s="1">
        <v>43985</v>
      </c>
      <c r="AG5339">
        <v>1358.9570000000001</v>
      </c>
      <c r="AH5339" s="1">
        <v>44284</v>
      </c>
      <c r="AI5339">
        <v>24.747</v>
      </c>
      <c r="AJ5339" s="1">
        <v>44284</v>
      </c>
      <c r="AK5339">
        <v>61.56</v>
      </c>
      <c r="AL5339" s="1">
        <v>46051</v>
      </c>
      <c r="AM5339">
        <v>495.9</v>
      </c>
      <c r="AN5339" s="1">
        <v>46051</v>
      </c>
      <c r="AO5339">
        <v>379.9</v>
      </c>
    </row>
    <row r="5340" spans="4:41" x14ac:dyDescent="0.25">
      <c r="D5340" s="1">
        <v>44263</v>
      </c>
      <c r="E5340">
        <v>1678</v>
      </c>
      <c r="F5340" s="1">
        <v>44263</v>
      </c>
      <c r="G5340">
        <v>1701.6</v>
      </c>
      <c r="H5340" s="1">
        <v>44263</v>
      </c>
      <c r="I5340">
        <v>1712</v>
      </c>
      <c r="J5340" s="1">
        <v>44263</v>
      </c>
      <c r="K5340">
        <v>1673.3</v>
      </c>
      <c r="L5340" s="1">
        <v>44263</v>
      </c>
      <c r="M5340">
        <v>273905</v>
      </c>
      <c r="N5340" s="1">
        <v>44263</v>
      </c>
      <c r="O5340">
        <v>290198</v>
      </c>
      <c r="P5340" s="1">
        <v>44006</v>
      </c>
      <c r="Q5340">
        <v>1761.17</v>
      </c>
      <c r="R5340" s="1">
        <v>44001</v>
      </c>
      <c r="S5340">
        <v>0.69369999999999998</v>
      </c>
      <c r="T5340" s="1">
        <v>44034</v>
      </c>
      <c r="U5340">
        <v>1.4765999999999999</v>
      </c>
      <c r="V5340" s="1">
        <v>44007</v>
      </c>
      <c r="W5340">
        <v>-0.66600000000000004</v>
      </c>
      <c r="X5340" s="1">
        <v>44025</v>
      </c>
      <c r="Y5340">
        <v>96.463999999999999</v>
      </c>
      <c r="Z5340" s="1">
        <v>43998</v>
      </c>
      <c r="AA5340">
        <v>107.32</v>
      </c>
      <c r="AB5340" s="1">
        <v>44274</v>
      </c>
      <c r="AC5340">
        <v>20.95</v>
      </c>
      <c r="AD5340" s="1">
        <v>44274</v>
      </c>
      <c r="AE5340">
        <v>3913.1</v>
      </c>
      <c r="AF5340" s="1">
        <v>43986</v>
      </c>
      <c r="AG5340">
        <v>1360.4280000000001</v>
      </c>
      <c r="AH5340" s="1">
        <v>44285</v>
      </c>
      <c r="AI5340">
        <v>24.137</v>
      </c>
      <c r="AJ5340" s="1">
        <v>44285</v>
      </c>
      <c r="AK5340">
        <v>60.55</v>
      </c>
      <c r="AL5340" s="1">
        <v>46052</v>
      </c>
      <c r="AM5340">
        <v>444.95</v>
      </c>
      <c r="AN5340" s="1">
        <v>46052</v>
      </c>
      <c r="AO5340">
        <v>380.1</v>
      </c>
    </row>
    <row r="5341" spans="4:41" x14ac:dyDescent="0.25">
      <c r="D5341" s="1">
        <v>44264</v>
      </c>
      <c r="E5341">
        <v>1716.9</v>
      </c>
      <c r="F5341" s="1">
        <v>44264</v>
      </c>
      <c r="G5341">
        <v>1679.3</v>
      </c>
      <c r="H5341" s="1">
        <v>44264</v>
      </c>
      <c r="I5341">
        <v>1718.7</v>
      </c>
      <c r="J5341" s="1">
        <v>44264</v>
      </c>
      <c r="K5341">
        <v>1676.7</v>
      </c>
      <c r="L5341" s="1">
        <v>44264</v>
      </c>
      <c r="M5341">
        <v>248946</v>
      </c>
      <c r="N5341" s="1">
        <v>44264</v>
      </c>
      <c r="O5341">
        <v>266619</v>
      </c>
      <c r="P5341" s="1">
        <v>44007</v>
      </c>
      <c r="Q5341">
        <v>1763.79</v>
      </c>
      <c r="R5341" s="1">
        <v>44004</v>
      </c>
      <c r="S5341">
        <v>0.70850000000000002</v>
      </c>
      <c r="T5341" s="1">
        <v>44035</v>
      </c>
      <c r="U5341">
        <v>1.4454</v>
      </c>
      <c r="V5341" s="1">
        <v>44008</v>
      </c>
      <c r="W5341">
        <v>-0.69699999999999995</v>
      </c>
      <c r="X5341" s="1">
        <v>44026</v>
      </c>
      <c r="Y5341">
        <v>96.259</v>
      </c>
      <c r="Z5341" s="1">
        <v>43999</v>
      </c>
      <c r="AA5341">
        <v>107.01</v>
      </c>
      <c r="AB5341" s="1">
        <v>44277</v>
      </c>
      <c r="AC5341">
        <v>18.88</v>
      </c>
      <c r="AD5341" s="1">
        <v>44277</v>
      </c>
      <c r="AE5341">
        <v>3940.59</v>
      </c>
      <c r="AF5341" s="1">
        <v>43987</v>
      </c>
      <c r="AG5341">
        <v>1375.0039999999999</v>
      </c>
      <c r="AH5341" s="1">
        <v>44286</v>
      </c>
      <c r="AI5341">
        <v>24.532</v>
      </c>
      <c r="AJ5341" s="1">
        <v>44286</v>
      </c>
      <c r="AK5341">
        <v>59.16</v>
      </c>
      <c r="AL5341" s="1">
        <v>46055</v>
      </c>
      <c r="AM5341">
        <v>427.13</v>
      </c>
      <c r="AN5341" s="1">
        <v>46055</v>
      </c>
      <c r="AO5341">
        <v>380.1</v>
      </c>
    </row>
    <row r="5342" spans="4:41" x14ac:dyDescent="0.25">
      <c r="D5342" s="1">
        <v>44265</v>
      </c>
      <c r="E5342">
        <v>1721.8</v>
      </c>
      <c r="F5342" s="1">
        <v>44265</v>
      </c>
      <c r="G5342">
        <v>1714.5</v>
      </c>
      <c r="H5342" s="1">
        <v>44265</v>
      </c>
      <c r="I5342">
        <v>1725.3</v>
      </c>
      <c r="J5342" s="1">
        <v>44265</v>
      </c>
      <c r="K5342">
        <v>1705.6</v>
      </c>
      <c r="L5342" s="1">
        <v>44265</v>
      </c>
      <c r="M5342">
        <v>226890</v>
      </c>
      <c r="N5342" s="1">
        <v>44265</v>
      </c>
      <c r="O5342">
        <v>248013</v>
      </c>
      <c r="P5342" s="1">
        <v>44008</v>
      </c>
      <c r="Q5342">
        <v>1771.29</v>
      </c>
      <c r="R5342" s="1">
        <v>44005</v>
      </c>
      <c r="S5342">
        <v>0.71179999999999999</v>
      </c>
      <c r="T5342" s="1">
        <v>44036</v>
      </c>
      <c r="U5342">
        <v>1.5018</v>
      </c>
      <c r="V5342" s="1">
        <v>44011</v>
      </c>
      <c r="W5342">
        <v>-0.72699999999999998</v>
      </c>
      <c r="X5342" s="1">
        <v>44027</v>
      </c>
      <c r="Y5342">
        <v>96.081000000000003</v>
      </c>
      <c r="Z5342" s="1">
        <v>44000</v>
      </c>
      <c r="AA5342">
        <v>106.97</v>
      </c>
      <c r="AB5342" s="1">
        <v>44278</v>
      </c>
      <c r="AC5342">
        <v>20.3</v>
      </c>
      <c r="AD5342" s="1">
        <v>44278</v>
      </c>
      <c r="AE5342">
        <v>3910.52</v>
      </c>
      <c r="AF5342" s="1">
        <v>43990</v>
      </c>
      <c r="AG5342">
        <v>1378.95</v>
      </c>
      <c r="AH5342" s="1">
        <v>44287</v>
      </c>
      <c r="AI5342">
        <v>24.948</v>
      </c>
      <c r="AJ5342" s="1">
        <v>44287</v>
      </c>
      <c r="AK5342">
        <v>61.45</v>
      </c>
      <c r="AL5342" s="1">
        <v>46056</v>
      </c>
      <c r="AM5342">
        <v>454.29</v>
      </c>
      <c r="AN5342" s="1">
        <v>46056</v>
      </c>
      <c r="AO5342">
        <v>378.8</v>
      </c>
    </row>
    <row r="5343" spans="4:41" x14ac:dyDescent="0.25">
      <c r="D5343" s="1">
        <v>44266</v>
      </c>
      <c r="E5343">
        <v>1722.6</v>
      </c>
      <c r="F5343" s="1">
        <v>44266</v>
      </c>
      <c r="G5343">
        <v>1725</v>
      </c>
      <c r="H5343" s="1">
        <v>44266</v>
      </c>
      <c r="I5343">
        <v>1738</v>
      </c>
      <c r="J5343" s="1">
        <v>44266</v>
      </c>
      <c r="K5343">
        <v>1716.8</v>
      </c>
      <c r="L5343" s="1">
        <v>44266</v>
      </c>
      <c r="M5343">
        <v>215341</v>
      </c>
      <c r="N5343" s="1">
        <v>44266</v>
      </c>
      <c r="O5343">
        <v>227181</v>
      </c>
      <c r="P5343" s="1">
        <v>44011</v>
      </c>
      <c r="Q5343">
        <v>1772.82</v>
      </c>
      <c r="R5343" s="1">
        <v>44006</v>
      </c>
      <c r="S5343">
        <v>0.67900000000000005</v>
      </c>
      <c r="T5343" s="1">
        <v>44039</v>
      </c>
      <c r="U5343">
        <v>1.5175000000000001</v>
      </c>
      <c r="V5343" s="1">
        <v>44012</v>
      </c>
      <c r="W5343">
        <v>-0.70499999999999996</v>
      </c>
      <c r="X5343" s="1">
        <v>44028</v>
      </c>
      <c r="Y5343">
        <v>96.346000000000004</v>
      </c>
      <c r="Z5343" s="1">
        <v>44001</v>
      </c>
      <c r="AA5343">
        <v>106.87</v>
      </c>
      <c r="AB5343" s="1">
        <v>44279</v>
      </c>
      <c r="AC5343">
        <v>21.2</v>
      </c>
      <c r="AD5343" s="1">
        <v>44279</v>
      </c>
      <c r="AE5343">
        <v>3889.14</v>
      </c>
      <c r="AF5343" s="1">
        <v>43991</v>
      </c>
      <c r="AG5343">
        <v>1374.0650000000001</v>
      </c>
      <c r="AH5343" s="1">
        <v>44288</v>
      </c>
      <c r="AI5343">
        <v>24.948</v>
      </c>
      <c r="AJ5343" s="1">
        <v>44288</v>
      </c>
      <c r="AK5343">
        <v>61.45</v>
      </c>
      <c r="AL5343" s="1">
        <v>46057</v>
      </c>
      <c r="AM5343">
        <v>453.97</v>
      </c>
      <c r="AN5343" s="1">
        <v>46057</v>
      </c>
      <c r="AO5343">
        <v>378.3</v>
      </c>
    </row>
    <row r="5344" spans="4:41" x14ac:dyDescent="0.25">
      <c r="D5344" s="1">
        <v>44267</v>
      </c>
      <c r="E5344">
        <v>1719.8</v>
      </c>
      <c r="F5344" s="1">
        <v>44267</v>
      </c>
      <c r="G5344">
        <v>1720.5</v>
      </c>
      <c r="H5344" s="1">
        <v>44267</v>
      </c>
      <c r="I5344">
        <v>1728</v>
      </c>
      <c r="J5344" s="1">
        <v>44267</v>
      </c>
      <c r="K5344">
        <v>1696.6</v>
      </c>
      <c r="L5344" s="1">
        <v>44267</v>
      </c>
      <c r="M5344">
        <v>232207</v>
      </c>
      <c r="N5344" s="1">
        <v>44267</v>
      </c>
      <c r="O5344">
        <v>216266</v>
      </c>
      <c r="P5344" s="1">
        <v>44012</v>
      </c>
      <c r="Q5344">
        <v>1780.96</v>
      </c>
      <c r="R5344" s="1">
        <v>44007</v>
      </c>
      <c r="S5344">
        <v>0.68559999999999999</v>
      </c>
      <c r="T5344" s="1">
        <v>44040</v>
      </c>
      <c r="U5344">
        <v>1.504</v>
      </c>
      <c r="V5344" s="1">
        <v>44013</v>
      </c>
      <c r="W5344">
        <v>-0.70799999999999996</v>
      </c>
      <c r="X5344" s="1">
        <v>44029</v>
      </c>
      <c r="Y5344">
        <v>95.941999999999993</v>
      </c>
      <c r="Z5344" s="1">
        <v>44004</v>
      </c>
      <c r="AA5344">
        <v>106.91</v>
      </c>
      <c r="AB5344" s="1">
        <v>44280</v>
      </c>
      <c r="AC5344">
        <v>19.809999999999999</v>
      </c>
      <c r="AD5344" s="1">
        <v>44280</v>
      </c>
      <c r="AE5344">
        <v>3909.52</v>
      </c>
      <c r="AF5344" s="1">
        <v>43992</v>
      </c>
      <c r="AG5344">
        <v>1370.6420000000001</v>
      </c>
      <c r="AH5344" s="1">
        <v>44291</v>
      </c>
      <c r="AI5344">
        <v>24.78</v>
      </c>
      <c r="AJ5344" s="1">
        <v>44291</v>
      </c>
      <c r="AK5344">
        <v>58.65</v>
      </c>
      <c r="AL5344" s="1">
        <v>46058</v>
      </c>
      <c r="AM5344">
        <v>441.88</v>
      </c>
      <c r="AN5344" s="1">
        <v>46058</v>
      </c>
      <c r="AO5344">
        <v>376.9</v>
      </c>
    </row>
    <row r="5345" spans="4:41" x14ac:dyDescent="0.25">
      <c r="D5345" s="1">
        <v>44270</v>
      </c>
      <c r="E5345">
        <v>1729.2</v>
      </c>
      <c r="F5345" s="1">
        <v>44270</v>
      </c>
      <c r="G5345">
        <v>1726.5</v>
      </c>
      <c r="H5345" s="1">
        <v>44270</v>
      </c>
      <c r="I5345">
        <v>1733.2</v>
      </c>
      <c r="J5345" s="1">
        <v>44270</v>
      </c>
      <c r="K5345">
        <v>1719.2</v>
      </c>
      <c r="L5345" s="1">
        <v>44270</v>
      </c>
      <c r="M5345">
        <v>163045</v>
      </c>
      <c r="N5345" s="1">
        <v>44270</v>
      </c>
      <c r="O5345">
        <v>210101</v>
      </c>
      <c r="P5345" s="1">
        <v>44013</v>
      </c>
      <c r="Q5345">
        <v>1770.09</v>
      </c>
      <c r="R5345" s="1">
        <v>44008</v>
      </c>
      <c r="S5345">
        <v>0.64129999999999998</v>
      </c>
      <c r="T5345" s="1">
        <v>44041</v>
      </c>
      <c r="U5345">
        <v>1.5309999999999999</v>
      </c>
      <c r="V5345" s="1">
        <v>44014</v>
      </c>
      <c r="W5345">
        <v>-0.748</v>
      </c>
      <c r="X5345" s="1">
        <v>44032</v>
      </c>
      <c r="Y5345">
        <v>95.831999999999994</v>
      </c>
      <c r="Z5345" s="1">
        <v>44005</v>
      </c>
      <c r="AA5345">
        <v>106.52</v>
      </c>
      <c r="AB5345" s="1">
        <v>44281</v>
      </c>
      <c r="AC5345">
        <v>18.86</v>
      </c>
      <c r="AD5345" s="1">
        <v>44281</v>
      </c>
      <c r="AE5345">
        <v>3974.54</v>
      </c>
      <c r="AF5345" s="1">
        <v>43993</v>
      </c>
      <c r="AG5345">
        <v>1350.44</v>
      </c>
      <c r="AH5345" s="1">
        <v>44292</v>
      </c>
      <c r="AI5345">
        <v>25.227</v>
      </c>
      <c r="AJ5345" s="1">
        <v>44292</v>
      </c>
      <c r="AK5345">
        <v>59.33</v>
      </c>
      <c r="AL5345" s="1">
        <v>46059</v>
      </c>
      <c r="AM5345">
        <v>455.46</v>
      </c>
      <c r="AN5345" s="1">
        <v>46059</v>
      </c>
      <c r="AO5345">
        <v>376.3</v>
      </c>
    </row>
    <row r="5346" spans="4:41" x14ac:dyDescent="0.25">
      <c r="D5346" s="1">
        <v>44271</v>
      </c>
      <c r="E5346">
        <v>1730.9</v>
      </c>
      <c r="F5346" s="1">
        <v>44271</v>
      </c>
      <c r="G5346">
        <v>1730.7</v>
      </c>
      <c r="H5346" s="1">
        <v>44271</v>
      </c>
      <c r="I5346">
        <v>1740.5</v>
      </c>
      <c r="J5346" s="1">
        <v>44271</v>
      </c>
      <c r="K5346">
        <v>1724.4</v>
      </c>
      <c r="L5346" s="1">
        <v>44271</v>
      </c>
      <c r="M5346">
        <v>173891</v>
      </c>
      <c r="N5346" s="1">
        <v>44271</v>
      </c>
      <c r="O5346">
        <v>209474</v>
      </c>
      <c r="P5346" s="1">
        <v>44014</v>
      </c>
      <c r="Q5346">
        <v>1775.38</v>
      </c>
      <c r="R5346" s="1">
        <v>44011</v>
      </c>
      <c r="S5346">
        <v>0.62339999999999995</v>
      </c>
      <c r="T5346" s="1">
        <v>44042</v>
      </c>
      <c r="U5346">
        <v>1.5228999999999999</v>
      </c>
      <c r="V5346" s="1">
        <v>44015</v>
      </c>
      <c r="W5346">
        <v>-0.748</v>
      </c>
      <c r="X5346" s="1">
        <v>44033</v>
      </c>
      <c r="Y5346">
        <v>95.117000000000004</v>
      </c>
      <c r="Z5346" s="1">
        <v>44006</v>
      </c>
      <c r="AA5346">
        <v>107.04</v>
      </c>
      <c r="AB5346" s="1">
        <v>44284</v>
      </c>
      <c r="AC5346">
        <v>20.74</v>
      </c>
      <c r="AD5346" s="1">
        <v>44284</v>
      </c>
      <c r="AE5346">
        <v>3971.09</v>
      </c>
      <c r="AF5346" s="1">
        <v>43994</v>
      </c>
      <c r="AG5346">
        <v>1354.318</v>
      </c>
      <c r="AH5346" s="1">
        <v>44293</v>
      </c>
      <c r="AI5346">
        <v>25.247</v>
      </c>
      <c r="AJ5346" s="1">
        <v>44293</v>
      </c>
      <c r="AK5346">
        <v>59.77</v>
      </c>
      <c r="AL5346" s="1">
        <v>46062</v>
      </c>
      <c r="AM5346">
        <v>467.03</v>
      </c>
      <c r="AN5346" s="1">
        <v>46062</v>
      </c>
      <c r="AO5346">
        <v>377.5</v>
      </c>
    </row>
    <row r="5347" spans="4:41" x14ac:dyDescent="0.25">
      <c r="D5347" s="1">
        <v>44272</v>
      </c>
      <c r="E5347">
        <v>1727.1</v>
      </c>
      <c r="F5347" s="1">
        <v>44272</v>
      </c>
      <c r="G5347">
        <v>1730</v>
      </c>
      <c r="H5347" s="1">
        <v>44272</v>
      </c>
      <c r="I5347">
        <v>1750.6</v>
      </c>
      <c r="J5347" s="1">
        <v>44272</v>
      </c>
      <c r="K5347">
        <v>1722</v>
      </c>
      <c r="L5347" s="1">
        <v>44272</v>
      </c>
      <c r="M5347">
        <v>220553</v>
      </c>
      <c r="N5347" s="1">
        <v>44272</v>
      </c>
      <c r="O5347">
        <v>209166</v>
      </c>
      <c r="P5347" s="1">
        <v>44015</v>
      </c>
      <c r="Q5347">
        <v>1775.95</v>
      </c>
      <c r="R5347" s="1">
        <v>44012</v>
      </c>
      <c r="S5347">
        <v>0.65610000000000002</v>
      </c>
      <c r="T5347" s="1">
        <v>44043</v>
      </c>
      <c r="U5347">
        <v>1.5545</v>
      </c>
      <c r="V5347" s="1">
        <v>44018</v>
      </c>
      <c r="W5347">
        <v>-0.78900000000000003</v>
      </c>
      <c r="X5347" s="1">
        <v>44034</v>
      </c>
      <c r="Y5347">
        <v>94.988</v>
      </c>
      <c r="Z5347" s="1">
        <v>44007</v>
      </c>
      <c r="AA5347">
        <v>107.19</v>
      </c>
      <c r="AB5347" s="1">
        <v>44285</v>
      </c>
      <c r="AC5347">
        <v>19.61</v>
      </c>
      <c r="AD5347" s="1">
        <v>44285</v>
      </c>
      <c r="AE5347">
        <v>3958.55</v>
      </c>
      <c r="AF5347" s="1">
        <v>43997</v>
      </c>
      <c r="AG5347">
        <v>1352.8989999999999</v>
      </c>
      <c r="AH5347" s="1">
        <v>44294</v>
      </c>
      <c r="AI5347">
        <v>25.585000000000001</v>
      </c>
      <c r="AJ5347" s="1">
        <v>44294</v>
      </c>
      <c r="AK5347">
        <v>59.6</v>
      </c>
      <c r="AL5347" s="1">
        <v>46063</v>
      </c>
      <c r="AM5347">
        <v>462.4</v>
      </c>
      <c r="AN5347" s="1">
        <v>46063</v>
      </c>
      <c r="AO5347">
        <v>377.5</v>
      </c>
    </row>
    <row r="5348" spans="4:41" x14ac:dyDescent="0.25">
      <c r="D5348" s="1">
        <v>44273</v>
      </c>
      <c r="E5348">
        <v>1732.5</v>
      </c>
      <c r="F5348" s="1">
        <v>44273</v>
      </c>
      <c r="G5348">
        <v>1744</v>
      </c>
      <c r="H5348" s="1">
        <v>44273</v>
      </c>
      <c r="I5348">
        <v>1754.2</v>
      </c>
      <c r="J5348" s="1">
        <v>44273</v>
      </c>
      <c r="K5348">
        <v>1716.6</v>
      </c>
      <c r="L5348" s="1">
        <v>44273</v>
      </c>
      <c r="M5348">
        <v>251758</v>
      </c>
      <c r="N5348" s="1">
        <v>44273</v>
      </c>
      <c r="O5348">
        <v>200834</v>
      </c>
      <c r="P5348" s="1">
        <v>44018</v>
      </c>
      <c r="Q5348">
        <v>1784.68</v>
      </c>
      <c r="R5348" s="1">
        <v>44013</v>
      </c>
      <c r="S5348">
        <v>0.67579999999999996</v>
      </c>
      <c r="T5348" s="1">
        <v>44046</v>
      </c>
      <c r="U5348">
        <v>1.5831</v>
      </c>
      <c r="V5348" s="1">
        <v>44019</v>
      </c>
      <c r="W5348">
        <v>-0.79800000000000004</v>
      </c>
      <c r="X5348" s="1">
        <v>44035</v>
      </c>
      <c r="Y5348">
        <v>94.691999999999993</v>
      </c>
      <c r="Z5348" s="1">
        <v>44008</v>
      </c>
      <c r="AA5348">
        <v>107.22</v>
      </c>
      <c r="AB5348" s="1">
        <v>44286</v>
      </c>
      <c r="AC5348">
        <v>19.399999999999999</v>
      </c>
      <c r="AD5348" s="1">
        <v>44286</v>
      </c>
      <c r="AE5348">
        <v>3972.89</v>
      </c>
      <c r="AF5348" s="1">
        <v>43998</v>
      </c>
      <c r="AG5348">
        <v>1371.758</v>
      </c>
      <c r="AH5348" s="1">
        <v>44295</v>
      </c>
      <c r="AI5348">
        <v>25.324999999999999</v>
      </c>
      <c r="AJ5348" s="1">
        <v>44295</v>
      </c>
      <c r="AK5348">
        <v>59.32</v>
      </c>
      <c r="AL5348" s="1">
        <v>46064</v>
      </c>
      <c r="AM5348">
        <v>467.63</v>
      </c>
      <c r="AN5348" s="1">
        <v>46064</v>
      </c>
      <c r="AO5348">
        <v>378.2</v>
      </c>
    </row>
    <row r="5349" spans="4:41" x14ac:dyDescent="0.25">
      <c r="D5349" s="1">
        <v>44274</v>
      </c>
      <c r="E5349">
        <v>1741.7</v>
      </c>
      <c r="F5349" s="1">
        <v>44274</v>
      </c>
      <c r="G5349">
        <v>1733.7</v>
      </c>
      <c r="H5349" s="1">
        <v>44274</v>
      </c>
      <c r="I5349">
        <v>1746.1</v>
      </c>
      <c r="J5349" s="1">
        <v>44274</v>
      </c>
      <c r="K5349">
        <v>1727.1</v>
      </c>
      <c r="L5349" s="1">
        <v>44274</v>
      </c>
      <c r="M5349">
        <v>213282</v>
      </c>
      <c r="N5349" s="1">
        <v>44274</v>
      </c>
      <c r="O5349">
        <v>189788</v>
      </c>
      <c r="P5349" s="1">
        <v>44019</v>
      </c>
      <c r="Q5349">
        <v>1794.86</v>
      </c>
      <c r="R5349" s="1">
        <v>44014</v>
      </c>
      <c r="S5349">
        <v>0.66930000000000001</v>
      </c>
      <c r="T5349" s="1">
        <v>44047</v>
      </c>
      <c r="U5349">
        <v>1.5713999999999999</v>
      </c>
      <c r="V5349" s="1">
        <v>44020</v>
      </c>
      <c r="W5349">
        <v>-0.75700000000000001</v>
      </c>
      <c r="X5349" s="1">
        <v>44036</v>
      </c>
      <c r="Y5349">
        <v>94.435000000000002</v>
      </c>
      <c r="Z5349" s="1">
        <v>44011</v>
      </c>
      <c r="AA5349">
        <v>107.58</v>
      </c>
      <c r="AB5349" s="1">
        <v>44287</v>
      </c>
      <c r="AC5349">
        <v>17.329999999999998</v>
      </c>
      <c r="AD5349" s="1">
        <v>44287</v>
      </c>
      <c r="AE5349">
        <v>4019.87</v>
      </c>
      <c r="AF5349" s="1">
        <v>43999</v>
      </c>
      <c r="AG5349">
        <v>1371.45</v>
      </c>
      <c r="AH5349" s="1">
        <v>44298</v>
      </c>
      <c r="AI5349">
        <v>24.867000000000001</v>
      </c>
      <c r="AJ5349" s="1">
        <v>44298</v>
      </c>
      <c r="AK5349">
        <v>59.7</v>
      </c>
      <c r="AL5349" s="1">
        <v>46065</v>
      </c>
      <c r="AM5349">
        <v>451.39</v>
      </c>
      <c r="AN5349" s="1">
        <v>46065</v>
      </c>
      <c r="AO5349">
        <v>376.4</v>
      </c>
    </row>
    <row r="5350" spans="4:41" x14ac:dyDescent="0.25">
      <c r="D5350" s="1">
        <v>44277</v>
      </c>
      <c r="E5350">
        <v>1738.1</v>
      </c>
      <c r="F5350" s="1">
        <v>44277</v>
      </c>
      <c r="G5350">
        <v>1745.6</v>
      </c>
      <c r="H5350" s="1">
        <v>44277</v>
      </c>
      <c r="I5350">
        <v>1747</v>
      </c>
      <c r="J5350" s="1">
        <v>44277</v>
      </c>
      <c r="K5350">
        <v>1726.4</v>
      </c>
      <c r="L5350" s="1">
        <v>44277</v>
      </c>
      <c r="M5350">
        <v>196311</v>
      </c>
      <c r="N5350" s="1">
        <v>44277</v>
      </c>
      <c r="O5350">
        <v>177700</v>
      </c>
      <c r="P5350" s="1">
        <v>44020</v>
      </c>
      <c r="Q5350">
        <v>1808.89</v>
      </c>
      <c r="R5350" s="1">
        <v>44015</v>
      </c>
      <c r="S5350">
        <v>0.66930000000000001</v>
      </c>
      <c r="T5350" s="1">
        <v>44048</v>
      </c>
      <c r="U5350">
        <v>1.6161000000000001</v>
      </c>
      <c r="V5350" s="1">
        <v>44021</v>
      </c>
      <c r="W5350">
        <v>-0.78500000000000003</v>
      </c>
      <c r="X5350" s="1">
        <v>44039</v>
      </c>
      <c r="Y5350">
        <v>93.668000000000006</v>
      </c>
      <c r="Z5350" s="1">
        <v>44012</v>
      </c>
      <c r="AA5350">
        <v>107.93</v>
      </c>
      <c r="AB5350" s="1">
        <v>44291</v>
      </c>
      <c r="AC5350">
        <v>17.91</v>
      </c>
      <c r="AD5350" s="1">
        <v>44291</v>
      </c>
      <c r="AE5350">
        <v>4077.91</v>
      </c>
      <c r="AF5350" s="1">
        <v>44000</v>
      </c>
      <c r="AG5350">
        <v>1366.201</v>
      </c>
      <c r="AH5350" s="1">
        <v>44299</v>
      </c>
      <c r="AI5350">
        <v>25.425999999999998</v>
      </c>
      <c r="AJ5350" s="1">
        <v>44299</v>
      </c>
      <c r="AK5350">
        <v>60.18</v>
      </c>
      <c r="AL5350" s="1">
        <v>46066</v>
      </c>
      <c r="AM5350">
        <v>462.62</v>
      </c>
      <c r="AN5350" s="1">
        <v>46066</v>
      </c>
      <c r="AO5350">
        <v>376.7</v>
      </c>
    </row>
    <row r="5351" spans="4:41" x14ac:dyDescent="0.25">
      <c r="D5351" s="1">
        <v>44278</v>
      </c>
      <c r="E5351">
        <v>1725.1</v>
      </c>
      <c r="F5351" s="1">
        <v>44278</v>
      </c>
      <c r="G5351">
        <v>1738.5</v>
      </c>
      <c r="H5351" s="1">
        <v>44278</v>
      </c>
      <c r="I5351">
        <v>1742</v>
      </c>
      <c r="J5351" s="1">
        <v>44278</v>
      </c>
      <c r="K5351">
        <v>1722.7</v>
      </c>
      <c r="L5351" s="1">
        <v>44278</v>
      </c>
      <c r="M5351">
        <v>226204</v>
      </c>
      <c r="N5351" s="1">
        <v>44278</v>
      </c>
      <c r="O5351">
        <v>152892</v>
      </c>
      <c r="P5351" s="1">
        <v>44021</v>
      </c>
      <c r="Q5351">
        <v>1803.55</v>
      </c>
      <c r="R5351" s="1">
        <v>44018</v>
      </c>
      <c r="S5351">
        <v>0.67589999999999995</v>
      </c>
      <c r="T5351" s="1">
        <v>44049</v>
      </c>
      <c r="U5351">
        <v>1.6196999999999999</v>
      </c>
      <c r="V5351" s="1">
        <v>44022</v>
      </c>
      <c r="W5351">
        <v>-0.76700000000000002</v>
      </c>
      <c r="X5351" s="1">
        <v>44040</v>
      </c>
      <c r="Y5351">
        <v>93.695999999999998</v>
      </c>
      <c r="Z5351" s="1">
        <v>44013</v>
      </c>
      <c r="AA5351">
        <v>107.47</v>
      </c>
      <c r="AB5351" s="1">
        <v>44292</v>
      </c>
      <c r="AC5351">
        <v>18.12</v>
      </c>
      <c r="AD5351" s="1">
        <v>44292</v>
      </c>
      <c r="AE5351">
        <v>4073.94</v>
      </c>
      <c r="AF5351" s="1">
        <v>44001</v>
      </c>
      <c r="AG5351">
        <v>1365.9949999999999</v>
      </c>
      <c r="AH5351" s="1">
        <v>44300</v>
      </c>
      <c r="AI5351">
        <v>25.524000000000001</v>
      </c>
      <c r="AJ5351" s="1">
        <v>44300</v>
      </c>
      <c r="AK5351">
        <v>63.15</v>
      </c>
      <c r="AL5351" s="1">
        <v>46069</v>
      </c>
      <c r="AM5351" t="s">
        <v>20</v>
      </c>
      <c r="AN5351" s="1">
        <v>46069</v>
      </c>
      <c r="AO5351">
        <v>376.7</v>
      </c>
    </row>
    <row r="5352" spans="4:41" x14ac:dyDescent="0.25">
      <c r="D5352" s="1">
        <v>44279</v>
      </c>
      <c r="E5352">
        <v>1733.2</v>
      </c>
      <c r="F5352" s="1">
        <v>44279</v>
      </c>
      <c r="G5352">
        <v>1725.9</v>
      </c>
      <c r="H5352" s="1">
        <v>44279</v>
      </c>
      <c r="I5352">
        <v>1737.7</v>
      </c>
      <c r="J5352" s="1">
        <v>44279</v>
      </c>
      <c r="K5352">
        <v>1722.3</v>
      </c>
      <c r="L5352" s="1">
        <v>44279</v>
      </c>
      <c r="M5352">
        <v>186524</v>
      </c>
      <c r="N5352" s="1">
        <v>44279</v>
      </c>
      <c r="O5352">
        <v>122085</v>
      </c>
      <c r="P5352" s="1">
        <v>44022</v>
      </c>
      <c r="Q5352">
        <v>1798.7</v>
      </c>
      <c r="R5352" s="1">
        <v>44019</v>
      </c>
      <c r="S5352">
        <v>0.63970000000000005</v>
      </c>
      <c r="T5352" s="1">
        <v>44050</v>
      </c>
      <c r="U5352">
        <v>1.6192</v>
      </c>
      <c r="V5352" s="1">
        <v>44025</v>
      </c>
      <c r="W5352">
        <v>-0.80700000000000005</v>
      </c>
      <c r="X5352" s="1">
        <v>44041</v>
      </c>
      <c r="Y5352">
        <v>93.453000000000003</v>
      </c>
      <c r="Z5352" s="1">
        <v>44014</v>
      </c>
      <c r="AA5352">
        <v>107.5</v>
      </c>
      <c r="AB5352" s="1">
        <v>44293</v>
      </c>
      <c r="AC5352">
        <v>17.16</v>
      </c>
      <c r="AD5352" s="1">
        <v>44293</v>
      </c>
      <c r="AE5352">
        <v>4079.95</v>
      </c>
      <c r="AF5352" s="1">
        <v>44004</v>
      </c>
      <c r="AG5352">
        <v>1365.365</v>
      </c>
      <c r="AH5352" s="1">
        <v>44301</v>
      </c>
      <c r="AI5352">
        <v>25.963999999999999</v>
      </c>
      <c r="AJ5352" s="1">
        <v>44301</v>
      </c>
      <c r="AK5352">
        <v>63.46</v>
      </c>
      <c r="AL5352" s="1">
        <v>46070</v>
      </c>
      <c r="AM5352">
        <v>448.2</v>
      </c>
      <c r="AN5352" s="1">
        <v>46070</v>
      </c>
      <c r="AO5352">
        <v>376.2</v>
      </c>
    </row>
    <row r="5353" spans="4:41" x14ac:dyDescent="0.25">
      <c r="D5353" s="1">
        <v>44280</v>
      </c>
      <c r="E5353">
        <v>1725.1</v>
      </c>
      <c r="F5353" s="1">
        <v>44280</v>
      </c>
      <c r="G5353">
        <v>1733.2</v>
      </c>
      <c r="H5353" s="1">
        <v>44280</v>
      </c>
      <c r="I5353">
        <v>1744.8</v>
      </c>
      <c r="J5353" s="1">
        <v>44280</v>
      </c>
      <c r="K5353">
        <v>1720.3</v>
      </c>
      <c r="L5353" s="1">
        <v>44280</v>
      </c>
      <c r="M5353">
        <v>226207</v>
      </c>
      <c r="N5353" s="1">
        <v>44280</v>
      </c>
      <c r="O5353">
        <v>103075</v>
      </c>
      <c r="P5353" s="1">
        <v>44025</v>
      </c>
      <c r="Q5353">
        <v>1802.76</v>
      </c>
      <c r="R5353" s="1">
        <v>44020</v>
      </c>
      <c r="S5353">
        <v>0.66439999999999999</v>
      </c>
      <c r="T5353" s="1">
        <v>44053</v>
      </c>
      <c r="U5353">
        <v>1.6093999999999999</v>
      </c>
      <c r="V5353" s="1">
        <v>44026</v>
      </c>
      <c r="W5353">
        <v>-0.80700000000000005</v>
      </c>
      <c r="X5353" s="1">
        <v>44042</v>
      </c>
      <c r="Y5353">
        <v>93.021000000000001</v>
      </c>
      <c r="Z5353" s="1">
        <v>44015</v>
      </c>
      <c r="AA5353">
        <v>107.51</v>
      </c>
      <c r="AB5353" s="1">
        <v>44294</v>
      </c>
      <c r="AC5353">
        <v>16.95</v>
      </c>
      <c r="AD5353" s="1">
        <v>44294</v>
      </c>
      <c r="AE5353">
        <v>4097.17</v>
      </c>
      <c r="AF5353" s="1">
        <v>44005</v>
      </c>
      <c r="AG5353">
        <v>1366.2080000000001</v>
      </c>
      <c r="AH5353" s="1">
        <v>44302</v>
      </c>
      <c r="AI5353">
        <v>26.105</v>
      </c>
      <c r="AJ5353" s="1">
        <v>44302</v>
      </c>
      <c r="AK5353">
        <v>63.13</v>
      </c>
      <c r="AL5353" s="1">
        <v>46071</v>
      </c>
      <c r="AM5353">
        <v>458.28</v>
      </c>
      <c r="AN5353" s="1">
        <v>46071</v>
      </c>
      <c r="AO5353">
        <v>376.2</v>
      </c>
    </row>
    <row r="5354" spans="4:41" x14ac:dyDescent="0.25">
      <c r="D5354" s="1">
        <v>44281</v>
      </c>
      <c r="E5354">
        <v>1732.3</v>
      </c>
      <c r="F5354" s="1">
        <v>44281</v>
      </c>
      <c r="G5354">
        <v>1725.5</v>
      </c>
      <c r="H5354" s="1">
        <v>44281</v>
      </c>
      <c r="I5354">
        <v>1735.5</v>
      </c>
      <c r="J5354" s="1">
        <v>44281</v>
      </c>
      <c r="K5354">
        <v>1718.8</v>
      </c>
      <c r="L5354" s="1">
        <v>44281</v>
      </c>
      <c r="M5354">
        <v>172944</v>
      </c>
      <c r="N5354" s="1">
        <v>44281</v>
      </c>
      <c r="O5354">
        <v>69508</v>
      </c>
      <c r="P5354" s="1">
        <v>44026</v>
      </c>
      <c r="Q5354">
        <v>1809.36</v>
      </c>
      <c r="R5354" s="1">
        <v>44021</v>
      </c>
      <c r="S5354">
        <v>0.61350000000000005</v>
      </c>
      <c r="T5354" s="1">
        <v>44054</v>
      </c>
      <c r="U5354">
        <v>1.6263000000000001</v>
      </c>
      <c r="V5354" s="1">
        <v>44027</v>
      </c>
      <c r="W5354">
        <v>-0.78900000000000003</v>
      </c>
      <c r="X5354" s="1">
        <v>44043</v>
      </c>
      <c r="Y5354">
        <v>93.349000000000004</v>
      </c>
      <c r="Z5354" s="1">
        <v>44018</v>
      </c>
      <c r="AA5354">
        <v>107.35</v>
      </c>
      <c r="AB5354" s="1">
        <v>44295</v>
      </c>
      <c r="AC5354">
        <v>16.690000000000001</v>
      </c>
      <c r="AD5354" s="1">
        <v>44295</v>
      </c>
      <c r="AE5354">
        <v>4128.8</v>
      </c>
      <c r="AF5354" s="1">
        <v>44006</v>
      </c>
      <c r="AG5354">
        <v>1357.6869999999999</v>
      </c>
      <c r="AH5354" s="1">
        <v>44305</v>
      </c>
      <c r="AI5354">
        <v>25.837</v>
      </c>
      <c r="AJ5354" s="1">
        <v>44305</v>
      </c>
      <c r="AK5354">
        <v>63.38</v>
      </c>
      <c r="AL5354" s="1">
        <v>46072</v>
      </c>
      <c r="AM5354">
        <v>459.56</v>
      </c>
      <c r="AN5354" s="1">
        <v>46072</v>
      </c>
      <c r="AO5354">
        <v>377.3</v>
      </c>
    </row>
    <row r="5355" spans="4:41" x14ac:dyDescent="0.25">
      <c r="D5355" s="1">
        <v>44284</v>
      </c>
      <c r="E5355">
        <v>1712.2</v>
      </c>
      <c r="F5355" s="1">
        <v>44284</v>
      </c>
      <c r="G5355">
        <v>1731.5</v>
      </c>
      <c r="H5355" s="1">
        <v>44284</v>
      </c>
      <c r="I5355">
        <v>1732.6</v>
      </c>
      <c r="J5355" s="1">
        <v>44284</v>
      </c>
      <c r="K5355">
        <v>1703.3</v>
      </c>
      <c r="L5355" s="1">
        <v>44284</v>
      </c>
      <c r="M5355">
        <v>135457</v>
      </c>
      <c r="N5355" s="1">
        <v>44284</v>
      </c>
      <c r="O5355">
        <v>37949</v>
      </c>
      <c r="P5355" s="1">
        <v>44027</v>
      </c>
      <c r="Q5355">
        <v>1810.29</v>
      </c>
      <c r="R5355" s="1">
        <v>44022</v>
      </c>
      <c r="S5355">
        <v>0.64470000000000005</v>
      </c>
      <c r="T5355" s="1">
        <v>44055</v>
      </c>
      <c r="U5355">
        <v>1.6658999999999999</v>
      </c>
      <c r="V5355" s="1">
        <v>44028</v>
      </c>
      <c r="W5355">
        <v>-0.81</v>
      </c>
      <c r="X5355" s="1">
        <v>44046</v>
      </c>
      <c r="Y5355">
        <v>93.542000000000002</v>
      </c>
      <c r="Z5355" s="1">
        <v>44019</v>
      </c>
      <c r="AA5355">
        <v>107.52</v>
      </c>
      <c r="AB5355" s="1">
        <v>44298</v>
      </c>
      <c r="AC5355">
        <v>16.91</v>
      </c>
      <c r="AD5355" s="1">
        <v>44298</v>
      </c>
      <c r="AE5355">
        <v>4127.99</v>
      </c>
      <c r="AF5355" s="1">
        <v>44007</v>
      </c>
      <c r="AG5355">
        <v>1352.96</v>
      </c>
      <c r="AH5355" s="1">
        <v>44306</v>
      </c>
      <c r="AI5355">
        <v>25.84</v>
      </c>
      <c r="AJ5355" s="1">
        <v>44306</v>
      </c>
      <c r="AK5355">
        <v>62.44</v>
      </c>
      <c r="AL5355" s="1">
        <v>46073</v>
      </c>
      <c r="AM5355">
        <v>468.62</v>
      </c>
      <c r="AN5355" s="1">
        <v>46073</v>
      </c>
      <c r="AO5355">
        <v>377.3</v>
      </c>
    </row>
    <row r="5356" spans="4:41" x14ac:dyDescent="0.25">
      <c r="D5356" s="1">
        <v>44285</v>
      </c>
      <c r="E5356">
        <v>1683.9</v>
      </c>
      <c r="F5356" s="1">
        <v>44285</v>
      </c>
      <c r="G5356">
        <v>1711</v>
      </c>
      <c r="H5356" s="1">
        <v>44285</v>
      </c>
      <c r="I5356">
        <v>1712.6</v>
      </c>
      <c r="J5356" s="1">
        <v>44285</v>
      </c>
      <c r="K5356">
        <v>1676.5</v>
      </c>
      <c r="L5356" s="1">
        <v>44285</v>
      </c>
      <c r="M5356">
        <v>25316</v>
      </c>
      <c r="N5356" s="1">
        <v>44285</v>
      </c>
      <c r="O5356">
        <v>25063</v>
      </c>
      <c r="P5356" s="1">
        <v>44028</v>
      </c>
      <c r="Q5356">
        <v>1797.16</v>
      </c>
      <c r="R5356" s="1">
        <v>44025</v>
      </c>
      <c r="S5356">
        <v>0.61839999999999995</v>
      </c>
      <c r="T5356" s="1">
        <v>44056</v>
      </c>
      <c r="U5356">
        <v>1.6759999999999999</v>
      </c>
      <c r="V5356" s="1">
        <v>44029</v>
      </c>
      <c r="W5356">
        <v>-0.84</v>
      </c>
      <c r="X5356" s="1">
        <v>44047</v>
      </c>
      <c r="Y5356">
        <v>93.382000000000005</v>
      </c>
      <c r="Z5356" s="1">
        <v>44020</v>
      </c>
      <c r="AA5356">
        <v>107.26</v>
      </c>
      <c r="AB5356" s="1">
        <v>44299</v>
      </c>
      <c r="AC5356">
        <v>16.649999999999999</v>
      </c>
      <c r="AD5356" s="1">
        <v>44299</v>
      </c>
      <c r="AE5356">
        <v>4141.59</v>
      </c>
      <c r="AF5356" s="1">
        <v>44008</v>
      </c>
      <c r="AG5356">
        <v>1348.854</v>
      </c>
      <c r="AH5356" s="1">
        <v>44307</v>
      </c>
      <c r="AI5356">
        <v>26.57</v>
      </c>
      <c r="AJ5356" s="1">
        <v>44307</v>
      </c>
      <c r="AK5356">
        <v>61.35</v>
      </c>
      <c r="AL5356" s="1">
        <v>46076</v>
      </c>
      <c r="AM5356">
        <v>481.28</v>
      </c>
      <c r="AN5356" s="1">
        <v>46076</v>
      </c>
      <c r="AO5356">
        <v>380</v>
      </c>
    </row>
    <row r="5357" spans="4:41" x14ac:dyDescent="0.25">
      <c r="D5357" s="1">
        <v>44286</v>
      </c>
      <c r="E5357">
        <v>1713.8</v>
      </c>
      <c r="F5357" s="1">
        <v>44286</v>
      </c>
      <c r="G5357">
        <v>1683.7</v>
      </c>
      <c r="H5357" s="1">
        <v>44286</v>
      </c>
      <c r="I5357">
        <v>1712.8</v>
      </c>
      <c r="J5357" s="1">
        <v>44286</v>
      </c>
      <c r="K5357">
        <v>1676.5</v>
      </c>
      <c r="L5357" s="1">
        <v>44286</v>
      </c>
      <c r="M5357">
        <v>762</v>
      </c>
      <c r="N5357" s="1">
        <v>44286</v>
      </c>
      <c r="O5357">
        <v>8343</v>
      </c>
      <c r="P5357" s="1">
        <v>44029</v>
      </c>
      <c r="Q5357">
        <v>1810.42</v>
      </c>
      <c r="R5357" s="1">
        <v>44026</v>
      </c>
      <c r="S5357">
        <v>0.62329999999999997</v>
      </c>
      <c r="T5357" s="1">
        <v>44057</v>
      </c>
      <c r="U5357">
        <v>1.6552</v>
      </c>
      <c r="V5357" s="1">
        <v>44032</v>
      </c>
      <c r="W5357">
        <v>-0.85599999999999998</v>
      </c>
      <c r="X5357" s="1">
        <v>44048</v>
      </c>
      <c r="Y5357">
        <v>92.867999999999995</v>
      </c>
      <c r="Z5357" s="1">
        <v>44021</v>
      </c>
      <c r="AA5357">
        <v>107.2</v>
      </c>
      <c r="AB5357" s="1">
        <v>44300</v>
      </c>
      <c r="AC5357">
        <v>16.989999999999998</v>
      </c>
      <c r="AD5357" s="1">
        <v>44300</v>
      </c>
      <c r="AE5357">
        <v>4124.66</v>
      </c>
      <c r="AF5357" s="1">
        <v>44011</v>
      </c>
      <c r="AG5357">
        <v>1343.3320000000001</v>
      </c>
      <c r="AH5357" s="1">
        <v>44308</v>
      </c>
      <c r="AI5357">
        <v>26.18</v>
      </c>
      <c r="AJ5357" s="1">
        <v>44308</v>
      </c>
      <c r="AK5357">
        <v>61.43</v>
      </c>
      <c r="AL5357" s="1">
        <v>46077</v>
      </c>
      <c r="AM5357">
        <v>474.61</v>
      </c>
      <c r="AN5357" s="1">
        <v>46077</v>
      </c>
      <c r="AO5357">
        <v>382.7</v>
      </c>
    </row>
    <row r="5358" spans="4:41" x14ac:dyDescent="0.25">
      <c r="D5358" s="1">
        <v>44287</v>
      </c>
      <c r="E5358">
        <v>1726.5</v>
      </c>
      <c r="F5358" s="1">
        <v>44287</v>
      </c>
      <c r="G5358">
        <v>1706.8</v>
      </c>
      <c r="H5358" s="1">
        <v>44287</v>
      </c>
      <c r="I5358">
        <v>1728.8</v>
      </c>
      <c r="J5358" s="1">
        <v>44287</v>
      </c>
      <c r="K5358">
        <v>1706.4</v>
      </c>
      <c r="L5358" s="1">
        <v>44287</v>
      </c>
      <c r="M5358">
        <v>720</v>
      </c>
      <c r="N5358" s="1">
        <v>44287</v>
      </c>
      <c r="O5358">
        <v>5364</v>
      </c>
      <c r="P5358" s="1">
        <v>44032</v>
      </c>
      <c r="Q5358">
        <v>1817.77</v>
      </c>
      <c r="R5358" s="1">
        <v>44027</v>
      </c>
      <c r="S5358">
        <v>0.62990000000000002</v>
      </c>
      <c r="T5358" s="1">
        <v>44060</v>
      </c>
      <c r="U5358">
        <v>1.6588000000000001</v>
      </c>
      <c r="V5358" s="1">
        <v>44033</v>
      </c>
      <c r="W5358">
        <v>-0.89200000000000002</v>
      </c>
      <c r="X5358" s="1">
        <v>44049</v>
      </c>
      <c r="Y5358">
        <v>92.787999999999997</v>
      </c>
      <c r="Z5358" s="1">
        <v>44022</v>
      </c>
      <c r="AA5358">
        <v>106.93</v>
      </c>
      <c r="AB5358" s="1">
        <v>44301</v>
      </c>
      <c r="AC5358">
        <v>16.57</v>
      </c>
      <c r="AD5358" s="1">
        <v>44301</v>
      </c>
      <c r="AE5358">
        <v>4170.42</v>
      </c>
      <c r="AF5358" s="1">
        <v>44012</v>
      </c>
      <c r="AG5358">
        <v>1343.9580000000001</v>
      </c>
      <c r="AH5358" s="1">
        <v>44309</v>
      </c>
      <c r="AI5358">
        <v>26.074999999999999</v>
      </c>
      <c r="AJ5358" s="1">
        <v>44309</v>
      </c>
      <c r="AK5358">
        <v>62.14</v>
      </c>
      <c r="AL5358" s="1">
        <v>46078</v>
      </c>
      <c r="AM5358">
        <v>473.42</v>
      </c>
      <c r="AN5358" s="1">
        <v>46078</v>
      </c>
      <c r="AO5358">
        <v>383.9</v>
      </c>
    </row>
    <row r="5359" spans="4:41" x14ac:dyDescent="0.25">
      <c r="D5359" s="1">
        <v>44288</v>
      </c>
      <c r="E5359">
        <v>1726.5</v>
      </c>
      <c r="F5359" s="1">
        <v>44288</v>
      </c>
      <c r="G5359" t="s">
        <v>20</v>
      </c>
      <c r="H5359" s="1">
        <v>44288</v>
      </c>
      <c r="I5359" t="s">
        <v>20</v>
      </c>
      <c r="J5359" s="1">
        <v>44288</v>
      </c>
      <c r="K5359" t="s">
        <v>20</v>
      </c>
      <c r="L5359" s="1">
        <v>44288</v>
      </c>
      <c r="M5359" t="s">
        <v>20</v>
      </c>
      <c r="N5359" s="1">
        <v>44288</v>
      </c>
      <c r="O5359">
        <v>5362</v>
      </c>
      <c r="P5359" s="1">
        <v>44033</v>
      </c>
      <c r="Q5359">
        <v>1841.91</v>
      </c>
      <c r="R5359" s="1">
        <v>44028</v>
      </c>
      <c r="S5359">
        <v>0.61680000000000001</v>
      </c>
      <c r="T5359" s="1">
        <v>44061</v>
      </c>
      <c r="U5359">
        <v>1.6979</v>
      </c>
      <c r="V5359" s="1">
        <v>44034</v>
      </c>
      <c r="W5359">
        <v>-0.9</v>
      </c>
      <c r="X5359" s="1">
        <v>44050</v>
      </c>
      <c r="Y5359">
        <v>93.435000000000002</v>
      </c>
      <c r="Z5359" s="1">
        <v>44025</v>
      </c>
      <c r="AA5359">
        <v>107.29</v>
      </c>
      <c r="AB5359" s="1">
        <v>44302</v>
      </c>
      <c r="AC5359">
        <v>16.25</v>
      </c>
      <c r="AD5359" s="1">
        <v>44302</v>
      </c>
      <c r="AE5359">
        <v>4185.47</v>
      </c>
      <c r="AF5359" s="1">
        <v>44013</v>
      </c>
      <c r="AG5359">
        <v>1347.998</v>
      </c>
      <c r="AH5359" s="1">
        <v>44312</v>
      </c>
      <c r="AI5359">
        <v>26.209</v>
      </c>
      <c r="AJ5359" s="1">
        <v>44312</v>
      </c>
      <c r="AK5359">
        <v>61.91</v>
      </c>
      <c r="AL5359" s="1">
        <v>46079</v>
      </c>
      <c r="AM5359">
        <v>477.48</v>
      </c>
      <c r="AN5359" s="1">
        <v>46079</v>
      </c>
      <c r="AO5359">
        <v>384</v>
      </c>
    </row>
    <row r="5360" spans="4:41" x14ac:dyDescent="0.25">
      <c r="D5360" s="1">
        <v>44291</v>
      </c>
      <c r="E5360">
        <v>1727</v>
      </c>
      <c r="F5360" s="1">
        <v>44291</v>
      </c>
      <c r="G5360">
        <v>1727.9</v>
      </c>
      <c r="H5360" s="1">
        <v>44291</v>
      </c>
      <c r="I5360">
        <v>1729.7</v>
      </c>
      <c r="J5360" s="1">
        <v>44291</v>
      </c>
      <c r="K5360">
        <v>1721.9</v>
      </c>
      <c r="L5360" s="1">
        <v>44291</v>
      </c>
      <c r="M5360">
        <v>275</v>
      </c>
      <c r="N5360" s="1">
        <v>44291</v>
      </c>
      <c r="O5360">
        <v>4438</v>
      </c>
      <c r="P5360" s="1">
        <v>44034</v>
      </c>
      <c r="Q5360">
        <v>1871.41</v>
      </c>
      <c r="R5360" s="1">
        <v>44029</v>
      </c>
      <c r="S5360">
        <v>0.62660000000000005</v>
      </c>
      <c r="T5360" s="1">
        <v>44062</v>
      </c>
      <c r="U5360">
        <v>1.6655</v>
      </c>
      <c r="V5360" s="1">
        <v>44035</v>
      </c>
      <c r="W5360">
        <v>-0.88800000000000001</v>
      </c>
      <c r="X5360" s="1">
        <v>44053</v>
      </c>
      <c r="Y5360">
        <v>93.581999999999994</v>
      </c>
      <c r="Z5360" s="1">
        <v>44026</v>
      </c>
      <c r="AA5360">
        <v>107.24</v>
      </c>
      <c r="AB5360" s="1">
        <v>44305</v>
      </c>
      <c r="AC5360">
        <v>17.29</v>
      </c>
      <c r="AD5360" s="1">
        <v>44305</v>
      </c>
      <c r="AE5360">
        <v>4163.26</v>
      </c>
      <c r="AF5360" s="1">
        <v>44014</v>
      </c>
      <c r="AG5360">
        <v>1354.799</v>
      </c>
      <c r="AH5360" s="1">
        <v>44313</v>
      </c>
      <c r="AI5360">
        <v>26.41</v>
      </c>
      <c r="AJ5360" s="1">
        <v>44313</v>
      </c>
      <c r="AK5360">
        <v>62.94</v>
      </c>
      <c r="AL5360" s="1">
        <v>46080</v>
      </c>
      <c r="AM5360">
        <v>483.75</v>
      </c>
      <c r="AN5360" s="1">
        <v>46080</v>
      </c>
      <c r="AO5360">
        <v>385.2</v>
      </c>
    </row>
    <row r="5361" spans="4:41" x14ac:dyDescent="0.25">
      <c r="D5361" s="1">
        <v>44292</v>
      </c>
      <c r="E5361">
        <v>1741.5</v>
      </c>
      <c r="F5361" s="1">
        <v>44292</v>
      </c>
      <c r="G5361">
        <v>1726.9</v>
      </c>
      <c r="H5361" s="1">
        <v>44292</v>
      </c>
      <c r="I5361">
        <v>1744.8</v>
      </c>
      <c r="J5361" s="1">
        <v>44292</v>
      </c>
      <c r="K5361">
        <v>1726.9</v>
      </c>
      <c r="L5361" s="1">
        <v>44292</v>
      </c>
      <c r="M5361">
        <v>890</v>
      </c>
      <c r="N5361" s="1">
        <v>44292</v>
      </c>
      <c r="O5361">
        <v>4258</v>
      </c>
      <c r="P5361" s="1">
        <v>44035</v>
      </c>
      <c r="Q5361">
        <v>1887.44</v>
      </c>
      <c r="R5361" s="1">
        <v>44032</v>
      </c>
      <c r="S5361">
        <v>0.61019999999999996</v>
      </c>
      <c r="T5361" s="1">
        <v>44063</v>
      </c>
      <c r="U5361">
        <v>1.627</v>
      </c>
      <c r="V5361" s="1">
        <v>44036</v>
      </c>
      <c r="W5361">
        <v>-0.91300000000000003</v>
      </c>
      <c r="X5361" s="1">
        <v>44054</v>
      </c>
      <c r="Y5361">
        <v>93.628</v>
      </c>
      <c r="Z5361" s="1">
        <v>44027</v>
      </c>
      <c r="AA5361">
        <v>106.94</v>
      </c>
      <c r="AB5361" s="1">
        <v>44306</v>
      </c>
      <c r="AC5361">
        <v>18.68</v>
      </c>
      <c r="AD5361" s="1">
        <v>44306</v>
      </c>
      <c r="AE5361">
        <v>4134.9399999999996</v>
      </c>
      <c r="AF5361" s="1">
        <v>44015</v>
      </c>
      <c r="AG5361">
        <v>1355.0309999999999</v>
      </c>
      <c r="AH5361" s="1">
        <v>44314</v>
      </c>
      <c r="AI5361">
        <v>26.085000000000001</v>
      </c>
      <c r="AJ5361" s="1">
        <v>44314</v>
      </c>
      <c r="AK5361">
        <v>63.86</v>
      </c>
      <c r="AL5361" s="1">
        <v>46083</v>
      </c>
      <c r="AM5361">
        <v>490</v>
      </c>
      <c r="AN5361" s="1">
        <v>46083</v>
      </c>
      <c r="AO5361">
        <v>385.2</v>
      </c>
    </row>
    <row r="5362" spans="4:41" x14ac:dyDescent="0.25">
      <c r="D5362" s="1">
        <v>44293</v>
      </c>
      <c r="E5362">
        <v>1740.1</v>
      </c>
      <c r="F5362" s="1">
        <v>44293</v>
      </c>
      <c r="G5362">
        <v>1742.7</v>
      </c>
      <c r="H5362" s="1">
        <v>44293</v>
      </c>
      <c r="I5362">
        <v>1742.7</v>
      </c>
      <c r="J5362" s="1">
        <v>44293</v>
      </c>
      <c r="K5362">
        <v>1733.7</v>
      </c>
      <c r="L5362" s="1">
        <v>44293</v>
      </c>
      <c r="M5362">
        <v>557</v>
      </c>
      <c r="N5362" s="1">
        <v>44293</v>
      </c>
      <c r="O5362">
        <v>3798</v>
      </c>
      <c r="P5362" s="1">
        <v>44036</v>
      </c>
      <c r="Q5362">
        <v>1902.02</v>
      </c>
      <c r="R5362" s="1">
        <v>44033</v>
      </c>
      <c r="S5362">
        <v>0.60040000000000004</v>
      </c>
      <c r="T5362" s="1">
        <v>44064</v>
      </c>
      <c r="U5362">
        <v>1.6418999999999999</v>
      </c>
      <c r="V5362" s="1">
        <v>44039</v>
      </c>
      <c r="W5362">
        <v>-0.90200000000000002</v>
      </c>
      <c r="X5362" s="1">
        <v>44055</v>
      </c>
      <c r="Y5362">
        <v>93.442999999999998</v>
      </c>
      <c r="Z5362" s="1">
        <v>44028</v>
      </c>
      <c r="AA5362">
        <v>107.27</v>
      </c>
      <c r="AB5362" s="1">
        <v>44307</v>
      </c>
      <c r="AC5362">
        <v>17.5</v>
      </c>
      <c r="AD5362" s="1">
        <v>44307</v>
      </c>
      <c r="AE5362">
        <v>4173.42</v>
      </c>
      <c r="AF5362" s="1">
        <v>44018</v>
      </c>
      <c r="AG5362">
        <v>1361.874</v>
      </c>
      <c r="AH5362" s="1">
        <v>44315</v>
      </c>
      <c r="AI5362">
        <v>26.053000000000001</v>
      </c>
      <c r="AJ5362" s="1">
        <v>44315</v>
      </c>
      <c r="AK5362">
        <v>65.010000000000005</v>
      </c>
      <c r="AL5362" s="1">
        <v>46084</v>
      </c>
      <c r="AM5362">
        <v>468.14</v>
      </c>
      <c r="AN5362" s="1">
        <v>46084</v>
      </c>
      <c r="AO5362">
        <v>384.4</v>
      </c>
    </row>
    <row r="5363" spans="4:41" x14ac:dyDescent="0.25">
      <c r="D5363" s="1">
        <v>44294</v>
      </c>
      <c r="E5363">
        <v>1756.8</v>
      </c>
      <c r="F5363" s="1">
        <v>44294</v>
      </c>
      <c r="G5363">
        <v>1736</v>
      </c>
      <c r="H5363" s="1">
        <v>44294</v>
      </c>
      <c r="I5363">
        <v>1758</v>
      </c>
      <c r="J5363" s="1">
        <v>44294</v>
      </c>
      <c r="K5363">
        <v>1734.6</v>
      </c>
      <c r="L5363" s="1">
        <v>44294</v>
      </c>
      <c r="M5363">
        <v>1298</v>
      </c>
      <c r="N5363" s="1">
        <v>44294</v>
      </c>
      <c r="O5363">
        <v>4856</v>
      </c>
      <c r="P5363" s="1">
        <v>44039</v>
      </c>
      <c r="Q5363">
        <v>1942.24</v>
      </c>
      <c r="R5363" s="1">
        <v>44034</v>
      </c>
      <c r="S5363">
        <v>0.59709999999999996</v>
      </c>
      <c r="T5363" s="1">
        <v>44067</v>
      </c>
      <c r="U5363">
        <v>1.6789000000000001</v>
      </c>
      <c r="V5363" s="1">
        <v>44040</v>
      </c>
      <c r="W5363">
        <v>-0.92400000000000004</v>
      </c>
      <c r="X5363" s="1">
        <v>44056</v>
      </c>
      <c r="Y5363">
        <v>93.334999999999994</v>
      </c>
      <c r="Z5363" s="1">
        <v>44029</v>
      </c>
      <c r="AA5363">
        <v>107.02</v>
      </c>
      <c r="AB5363" s="1">
        <v>44308</v>
      </c>
      <c r="AC5363">
        <v>18.71</v>
      </c>
      <c r="AD5363" s="1">
        <v>44308</v>
      </c>
      <c r="AE5363">
        <v>4134.9799999999996</v>
      </c>
      <c r="AF5363" s="1">
        <v>44019</v>
      </c>
      <c r="AG5363">
        <v>1362.5730000000001</v>
      </c>
      <c r="AH5363" s="1">
        <v>44316</v>
      </c>
      <c r="AI5363">
        <v>25.853000000000002</v>
      </c>
      <c r="AJ5363" s="1">
        <v>44316</v>
      </c>
      <c r="AK5363">
        <v>63.58</v>
      </c>
      <c r="AL5363" s="1">
        <v>46085</v>
      </c>
      <c r="AM5363">
        <v>471.8</v>
      </c>
      <c r="AN5363" s="1">
        <v>46085</v>
      </c>
      <c r="AO5363">
        <v>378.1</v>
      </c>
    </row>
    <row r="5364" spans="4:41" x14ac:dyDescent="0.25">
      <c r="D5364" s="1">
        <v>44295</v>
      </c>
      <c r="E5364">
        <v>1743.3</v>
      </c>
      <c r="F5364" s="1">
        <v>44295</v>
      </c>
      <c r="G5364">
        <v>1750.8</v>
      </c>
      <c r="H5364" s="1">
        <v>44295</v>
      </c>
      <c r="I5364">
        <v>1750.8</v>
      </c>
      <c r="J5364" s="1">
        <v>44295</v>
      </c>
      <c r="K5364">
        <v>1733.3</v>
      </c>
      <c r="L5364" s="1">
        <v>44295</v>
      </c>
      <c r="M5364">
        <v>484</v>
      </c>
      <c r="N5364" s="1">
        <v>44295</v>
      </c>
      <c r="O5364">
        <v>4978</v>
      </c>
      <c r="P5364" s="1">
        <v>44040</v>
      </c>
      <c r="Q5364">
        <v>1958.43</v>
      </c>
      <c r="R5364" s="1">
        <v>44035</v>
      </c>
      <c r="S5364">
        <v>0.57740000000000002</v>
      </c>
      <c r="T5364" s="1">
        <v>44068</v>
      </c>
      <c r="U5364">
        <v>1.7039</v>
      </c>
      <c r="V5364" s="1">
        <v>44041</v>
      </c>
      <c r="W5364">
        <v>-0.95499999999999996</v>
      </c>
      <c r="X5364" s="1">
        <v>44057</v>
      </c>
      <c r="Y5364">
        <v>93.096000000000004</v>
      </c>
      <c r="Z5364" s="1">
        <v>44032</v>
      </c>
      <c r="AA5364">
        <v>107.27</v>
      </c>
      <c r="AB5364" s="1">
        <v>44309</v>
      </c>
      <c r="AC5364">
        <v>17.329999999999998</v>
      </c>
      <c r="AD5364" s="1">
        <v>44309</v>
      </c>
      <c r="AE5364">
        <v>4180.17</v>
      </c>
      <c r="AF5364" s="1">
        <v>44020</v>
      </c>
      <c r="AG5364">
        <v>1361.7760000000001</v>
      </c>
      <c r="AH5364" s="1">
        <v>44319</v>
      </c>
      <c r="AI5364">
        <v>26.943000000000001</v>
      </c>
      <c r="AJ5364" s="1">
        <v>44319</v>
      </c>
      <c r="AK5364">
        <v>64.489999999999995</v>
      </c>
      <c r="AL5364" s="1">
        <v>46086</v>
      </c>
      <c r="AM5364">
        <v>466.13</v>
      </c>
      <c r="AN5364" s="1">
        <v>46086</v>
      </c>
      <c r="AO5364">
        <v>376.3</v>
      </c>
    </row>
    <row r="5365" spans="4:41" x14ac:dyDescent="0.25">
      <c r="D5365" s="1">
        <v>44298</v>
      </c>
      <c r="E5365">
        <v>1731.2</v>
      </c>
      <c r="F5365" s="1">
        <v>44298</v>
      </c>
      <c r="G5365">
        <v>1740.8</v>
      </c>
      <c r="H5365" s="1">
        <v>44298</v>
      </c>
      <c r="I5365">
        <v>1740.8</v>
      </c>
      <c r="J5365" s="1">
        <v>44298</v>
      </c>
      <c r="K5365">
        <v>1726.7</v>
      </c>
      <c r="L5365" s="1">
        <v>44298</v>
      </c>
      <c r="M5365">
        <v>40</v>
      </c>
      <c r="N5365" s="1">
        <v>44298</v>
      </c>
      <c r="O5365">
        <v>4974</v>
      </c>
      <c r="P5365" s="1">
        <v>44041</v>
      </c>
      <c r="Q5365">
        <v>1970.79</v>
      </c>
      <c r="R5365" s="1">
        <v>44036</v>
      </c>
      <c r="S5365">
        <v>0.58879999999999999</v>
      </c>
      <c r="T5365" s="1">
        <v>44069</v>
      </c>
      <c r="U5365">
        <v>1.7299</v>
      </c>
      <c r="V5365" s="1">
        <v>44042</v>
      </c>
      <c r="W5365">
        <v>-0.97499999999999998</v>
      </c>
      <c r="X5365" s="1">
        <v>44060</v>
      </c>
      <c r="Y5365">
        <v>92.850999999999999</v>
      </c>
      <c r="Z5365" s="1">
        <v>44033</v>
      </c>
      <c r="AA5365">
        <v>106.8</v>
      </c>
      <c r="AB5365" s="1">
        <v>44312</v>
      </c>
      <c r="AC5365">
        <v>17.64</v>
      </c>
      <c r="AD5365" s="1">
        <v>44312</v>
      </c>
      <c r="AE5365">
        <v>4187.62</v>
      </c>
      <c r="AF5365" s="1">
        <v>44021</v>
      </c>
      <c r="AG5365">
        <v>1359.7180000000001</v>
      </c>
      <c r="AH5365" s="1">
        <v>44320</v>
      </c>
      <c r="AI5365">
        <v>26.539000000000001</v>
      </c>
      <c r="AJ5365" s="1">
        <v>44320</v>
      </c>
      <c r="AK5365">
        <v>65.69</v>
      </c>
      <c r="AL5365" s="1">
        <v>46087</v>
      </c>
      <c r="AM5365">
        <v>473.51</v>
      </c>
      <c r="AN5365" s="1">
        <v>46087</v>
      </c>
      <c r="AO5365">
        <v>375.4</v>
      </c>
    </row>
    <row r="5366" spans="4:41" x14ac:dyDescent="0.25">
      <c r="D5366" s="1">
        <v>44299</v>
      </c>
      <c r="E5366">
        <v>1746.2</v>
      </c>
      <c r="F5366" s="1">
        <v>44299</v>
      </c>
      <c r="G5366">
        <v>1733.8</v>
      </c>
      <c r="H5366" s="1">
        <v>44299</v>
      </c>
      <c r="I5366">
        <v>1746.9</v>
      </c>
      <c r="J5366" s="1">
        <v>44299</v>
      </c>
      <c r="K5366">
        <v>1722.1</v>
      </c>
      <c r="L5366" s="1">
        <v>44299</v>
      </c>
      <c r="M5366">
        <v>367</v>
      </c>
      <c r="N5366" s="1">
        <v>44299</v>
      </c>
      <c r="O5366">
        <v>5168</v>
      </c>
      <c r="P5366" s="1">
        <v>44042</v>
      </c>
      <c r="Q5366">
        <v>1956.64</v>
      </c>
      <c r="R5366" s="1">
        <v>44039</v>
      </c>
      <c r="S5366">
        <v>0.61509999999999998</v>
      </c>
      <c r="T5366" s="1">
        <v>44070</v>
      </c>
      <c r="U5366">
        <v>1.7484999999999999</v>
      </c>
      <c r="V5366" s="1">
        <v>44043</v>
      </c>
      <c r="W5366">
        <v>-1.0249999999999999</v>
      </c>
      <c r="X5366" s="1">
        <v>44061</v>
      </c>
      <c r="Y5366">
        <v>92.271000000000001</v>
      </c>
      <c r="Z5366" s="1">
        <v>44034</v>
      </c>
      <c r="AA5366">
        <v>107.15</v>
      </c>
      <c r="AB5366" s="1">
        <v>44313</v>
      </c>
      <c r="AC5366">
        <v>17.559999999999999</v>
      </c>
      <c r="AD5366" s="1">
        <v>44313</v>
      </c>
      <c r="AE5366">
        <v>4186.72</v>
      </c>
      <c r="AF5366" s="1">
        <v>44022</v>
      </c>
      <c r="AG5366">
        <v>1358.76</v>
      </c>
      <c r="AH5366" s="1">
        <v>44321</v>
      </c>
      <c r="AI5366">
        <v>26.501999999999999</v>
      </c>
      <c r="AJ5366" s="1">
        <v>44321</v>
      </c>
      <c r="AK5366">
        <v>65.63</v>
      </c>
      <c r="AL5366" s="1">
        <v>46090</v>
      </c>
      <c r="AM5366">
        <v>472.53</v>
      </c>
      <c r="AN5366" s="1">
        <v>46090</v>
      </c>
      <c r="AO5366">
        <v>374.6</v>
      </c>
    </row>
    <row r="5367" spans="4:41" x14ac:dyDescent="0.25">
      <c r="D5367" s="1">
        <v>44300</v>
      </c>
      <c r="E5367">
        <v>1734.9</v>
      </c>
      <c r="F5367" s="1">
        <v>44300</v>
      </c>
      <c r="G5367">
        <v>1741.3</v>
      </c>
      <c r="H5367" s="1">
        <v>44300</v>
      </c>
      <c r="I5367">
        <v>1745.9</v>
      </c>
      <c r="J5367" s="1">
        <v>44300</v>
      </c>
      <c r="K5367">
        <v>1732.7</v>
      </c>
      <c r="L5367" s="1">
        <v>44300</v>
      </c>
      <c r="M5367">
        <v>1037</v>
      </c>
      <c r="N5367" s="1">
        <v>44300</v>
      </c>
      <c r="O5367">
        <v>3158</v>
      </c>
      <c r="P5367" s="1">
        <v>44043</v>
      </c>
      <c r="Q5367">
        <v>1975.86</v>
      </c>
      <c r="R5367" s="1">
        <v>44040</v>
      </c>
      <c r="S5367">
        <v>0.57899999999999996</v>
      </c>
      <c r="T5367" s="1">
        <v>44071</v>
      </c>
      <c r="U5367">
        <v>1.7776000000000001</v>
      </c>
      <c r="V5367" s="1">
        <v>44046</v>
      </c>
      <c r="W5367">
        <v>-1.0269999999999999</v>
      </c>
      <c r="X5367" s="1">
        <v>44062</v>
      </c>
      <c r="Y5367">
        <v>92.887</v>
      </c>
      <c r="Z5367" s="1">
        <v>44035</v>
      </c>
      <c r="AA5367">
        <v>106.86</v>
      </c>
      <c r="AB5367" s="1">
        <v>44314</v>
      </c>
      <c r="AC5367">
        <v>17.28</v>
      </c>
      <c r="AD5367" s="1">
        <v>44314</v>
      </c>
      <c r="AE5367">
        <v>4183.18</v>
      </c>
      <c r="AF5367" s="1">
        <v>44025</v>
      </c>
      <c r="AG5367">
        <v>1364.057</v>
      </c>
      <c r="AH5367" s="1">
        <v>44322</v>
      </c>
      <c r="AI5367">
        <v>27.462</v>
      </c>
      <c r="AJ5367" s="1">
        <v>44322</v>
      </c>
      <c r="AK5367">
        <v>64.709999999999994</v>
      </c>
      <c r="AL5367" s="1">
        <v>46091</v>
      </c>
      <c r="AM5367">
        <v>477.86</v>
      </c>
      <c r="AN5367" s="1">
        <v>46091</v>
      </c>
      <c r="AO5367">
        <v>375.6</v>
      </c>
    </row>
    <row r="5368" spans="4:41" x14ac:dyDescent="0.25">
      <c r="D5368" s="1">
        <v>44301</v>
      </c>
      <c r="E5368">
        <v>1765.4</v>
      </c>
      <c r="F5368" s="1">
        <v>44301</v>
      </c>
      <c r="G5368">
        <v>1740.1</v>
      </c>
      <c r="H5368" s="1">
        <v>44301</v>
      </c>
      <c r="I5368">
        <v>1767.9</v>
      </c>
      <c r="J5368" s="1">
        <v>44301</v>
      </c>
      <c r="K5368">
        <v>1740.1</v>
      </c>
      <c r="L5368" s="1">
        <v>44301</v>
      </c>
      <c r="M5368">
        <v>368</v>
      </c>
      <c r="N5368" s="1">
        <v>44301</v>
      </c>
      <c r="O5368">
        <v>3448</v>
      </c>
      <c r="P5368" s="1">
        <v>44046</v>
      </c>
      <c r="Q5368">
        <v>1976.98</v>
      </c>
      <c r="R5368" s="1">
        <v>44041</v>
      </c>
      <c r="S5368">
        <v>0.57410000000000005</v>
      </c>
      <c r="T5368" s="1">
        <v>44074</v>
      </c>
      <c r="U5368">
        <v>1.8048999999999999</v>
      </c>
      <c r="V5368" s="1">
        <v>44047</v>
      </c>
      <c r="W5368">
        <v>-1.0629999999999999</v>
      </c>
      <c r="X5368" s="1">
        <v>44063</v>
      </c>
      <c r="Y5368">
        <v>92.793000000000006</v>
      </c>
      <c r="Z5368" s="1">
        <v>44036</v>
      </c>
      <c r="AA5368">
        <v>106.14</v>
      </c>
      <c r="AB5368" s="1">
        <v>44315</v>
      </c>
      <c r="AC5368">
        <v>17.61</v>
      </c>
      <c r="AD5368" s="1">
        <v>44315</v>
      </c>
      <c r="AE5368">
        <v>4211.47</v>
      </c>
      <c r="AF5368" s="1">
        <v>44026</v>
      </c>
      <c r="AG5368">
        <v>1362.546</v>
      </c>
      <c r="AH5368" s="1">
        <v>44323</v>
      </c>
      <c r="AI5368">
        <v>27.462</v>
      </c>
      <c r="AJ5368" s="1">
        <v>44323</v>
      </c>
      <c r="AK5368">
        <v>64.900000000000006</v>
      </c>
      <c r="AL5368" s="1">
        <v>46092</v>
      </c>
      <c r="AM5368">
        <v>476.24</v>
      </c>
      <c r="AN5368" s="1">
        <v>46092</v>
      </c>
      <c r="AO5368">
        <v>376.9</v>
      </c>
    </row>
    <row r="5369" spans="4:41" x14ac:dyDescent="0.25">
      <c r="D5369" s="1">
        <v>44302</v>
      </c>
      <c r="E5369">
        <v>1779</v>
      </c>
      <c r="F5369" s="1">
        <v>44302</v>
      </c>
      <c r="G5369">
        <v>1770.4</v>
      </c>
      <c r="H5369" s="1">
        <v>44302</v>
      </c>
      <c r="I5369">
        <v>1779.5</v>
      </c>
      <c r="J5369" s="1">
        <v>44302</v>
      </c>
      <c r="K5369">
        <v>1770.1</v>
      </c>
      <c r="L5369" s="1">
        <v>44302</v>
      </c>
      <c r="M5369">
        <v>625</v>
      </c>
      <c r="N5369" s="1">
        <v>44302</v>
      </c>
      <c r="O5369">
        <v>3868</v>
      </c>
      <c r="P5369" s="1">
        <v>44047</v>
      </c>
      <c r="Q5369">
        <v>2019.21</v>
      </c>
      <c r="R5369" s="1">
        <v>44042</v>
      </c>
      <c r="S5369">
        <v>0.54620000000000002</v>
      </c>
      <c r="T5369" s="1">
        <v>44075</v>
      </c>
      <c r="U5369">
        <v>1.7715000000000001</v>
      </c>
      <c r="V5369" s="1">
        <v>44048</v>
      </c>
      <c r="W5369">
        <v>-1.0669999999999999</v>
      </c>
      <c r="X5369" s="1">
        <v>44064</v>
      </c>
      <c r="Y5369">
        <v>93.247</v>
      </c>
      <c r="Z5369" s="1">
        <v>44039</v>
      </c>
      <c r="AA5369">
        <v>105.37</v>
      </c>
      <c r="AB5369" s="1">
        <v>44316</v>
      </c>
      <c r="AC5369">
        <v>18.61</v>
      </c>
      <c r="AD5369" s="1">
        <v>44316</v>
      </c>
      <c r="AE5369">
        <v>4181.17</v>
      </c>
      <c r="AF5369" s="1">
        <v>44027</v>
      </c>
      <c r="AG5369">
        <v>1371</v>
      </c>
      <c r="AH5369" s="1">
        <v>44326</v>
      </c>
      <c r="AI5369">
        <v>27.478999999999999</v>
      </c>
      <c r="AJ5369" s="1">
        <v>44326</v>
      </c>
      <c r="AK5369">
        <v>64.92</v>
      </c>
      <c r="AL5369" s="1">
        <v>46093</v>
      </c>
      <c r="AM5369">
        <v>466.88</v>
      </c>
      <c r="AN5369" s="1">
        <v>46093</v>
      </c>
      <c r="AO5369">
        <v>376.4</v>
      </c>
    </row>
    <row r="5370" spans="4:41" x14ac:dyDescent="0.25">
      <c r="D5370" s="1">
        <v>44305</v>
      </c>
      <c r="E5370">
        <v>1769.4</v>
      </c>
      <c r="F5370" s="1">
        <v>44305</v>
      </c>
      <c r="G5370">
        <v>1782.1</v>
      </c>
      <c r="H5370" s="1">
        <v>44305</v>
      </c>
      <c r="I5370">
        <v>1788.5</v>
      </c>
      <c r="J5370" s="1">
        <v>44305</v>
      </c>
      <c r="K5370">
        <v>1771.4</v>
      </c>
      <c r="L5370" s="1">
        <v>44305</v>
      </c>
      <c r="M5370">
        <v>144</v>
      </c>
      <c r="N5370" s="1">
        <v>44305</v>
      </c>
      <c r="O5370">
        <v>3801</v>
      </c>
      <c r="P5370" s="1">
        <v>44048</v>
      </c>
      <c r="Q5370">
        <v>2038.12</v>
      </c>
      <c r="R5370" s="1">
        <v>44043</v>
      </c>
      <c r="S5370">
        <v>0.5282</v>
      </c>
      <c r="T5370" s="1">
        <v>44076</v>
      </c>
      <c r="U5370">
        <v>1.73</v>
      </c>
      <c r="V5370" s="1">
        <v>44049</v>
      </c>
      <c r="W5370">
        <v>-1.083</v>
      </c>
      <c r="X5370" s="1">
        <v>44067</v>
      </c>
      <c r="Y5370">
        <v>93.298000000000002</v>
      </c>
      <c r="Z5370" s="1">
        <v>44040</v>
      </c>
      <c r="AA5370">
        <v>105.09</v>
      </c>
      <c r="AB5370" s="1">
        <v>44319</v>
      </c>
      <c r="AC5370">
        <v>18.309999999999999</v>
      </c>
      <c r="AD5370" s="1">
        <v>44319</v>
      </c>
      <c r="AE5370">
        <v>4192.66</v>
      </c>
      <c r="AF5370" s="1">
        <v>44028</v>
      </c>
      <c r="AG5370">
        <v>1372.787</v>
      </c>
      <c r="AH5370" s="1">
        <v>44327</v>
      </c>
      <c r="AI5370">
        <v>27.657</v>
      </c>
      <c r="AJ5370" s="1">
        <v>44327</v>
      </c>
      <c r="AK5370">
        <v>65.28</v>
      </c>
      <c r="AL5370" s="1">
        <v>46094</v>
      </c>
      <c r="AM5370">
        <v>460.84</v>
      </c>
      <c r="AN5370" s="1">
        <v>46094</v>
      </c>
      <c r="AO5370">
        <v>374.9</v>
      </c>
    </row>
    <row r="5371" spans="4:41" x14ac:dyDescent="0.25">
      <c r="D5371" s="1">
        <v>44306</v>
      </c>
      <c r="E5371">
        <v>1777.3</v>
      </c>
      <c r="F5371" s="1">
        <v>44306</v>
      </c>
      <c r="G5371">
        <v>1769.3</v>
      </c>
      <c r="H5371" s="1">
        <v>44306</v>
      </c>
      <c r="I5371">
        <v>1776.3</v>
      </c>
      <c r="J5371" s="1">
        <v>44306</v>
      </c>
      <c r="K5371">
        <v>1765.5</v>
      </c>
      <c r="L5371" s="1">
        <v>44306</v>
      </c>
      <c r="M5371">
        <v>1464</v>
      </c>
      <c r="N5371" s="1">
        <v>44306</v>
      </c>
      <c r="O5371">
        <v>2969</v>
      </c>
      <c r="P5371" s="1">
        <v>44049</v>
      </c>
      <c r="Q5371">
        <v>2063.54</v>
      </c>
      <c r="R5371" s="1">
        <v>44046</v>
      </c>
      <c r="S5371">
        <v>0.55430000000000001</v>
      </c>
      <c r="T5371" s="1">
        <v>44077</v>
      </c>
      <c r="U5371">
        <v>1.6817</v>
      </c>
      <c r="V5371" s="1">
        <v>44050</v>
      </c>
      <c r="W5371">
        <v>-1.054</v>
      </c>
      <c r="X5371" s="1">
        <v>44068</v>
      </c>
      <c r="Y5371">
        <v>93.019000000000005</v>
      </c>
      <c r="Z5371" s="1">
        <v>44041</v>
      </c>
      <c r="AA5371">
        <v>104.92</v>
      </c>
      <c r="AB5371" s="1">
        <v>44320</v>
      </c>
      <c r="AC5371">
        <v>19.48</v>
      </c>
      <c r="AD5371" s="1">
        <v>44320</v>
      </c>
      <c r="AE5371">
        <v>4164.66</v>
      </c>
      <c r="AF5371" s="1">
        <v>44029</v>
      </c>
      <c r="AG5371">
        <v>1374.9559999999999</v>
      </c>
      <c r="AH5371" s="1">
        <v>44328</v>
      </c>
      <c r="AI5371">
        <v>27.231000000000002</v>
      </c>
      <c r="AJ5371" s="1">
        <v>44328</v>
      </c>
      <c r="AK5371">
        <v>66.08</v>
      </c>
      <c r="AL5371" s="1">
        <v>46097</v>
      </c>
      <c r="AM5371">
        <v>460.43</v>
      </c>
      <c r="AN5371" s="1">
        <v>46097</v>
      </c>
      <c r="AO5371">
        <v>374.6</v>
      </c>
    </row>
    <row r="5372" spans="4:41" x14ac:dyDescent="0.25">
      <c r="D5372" s="1">
        <v>44307</v>
      </c>
      <c r="E5372">
        <v>1792.3</v>
      </c>
      <c r="F5372" s="1">
        <v>44307</v>
      </c>
      <c r="G5372">
        <v>1783</v>
      </c>
      <c r="H5372" s="1">
        <v>44307</v>
      </c>
      <c r="I5372">
        <v>1794.1</v>
      </c>
      <c r="J5372" s="1">
        <v>44307</v>
      </c>
      <c r="K5372">
        <v>1777.7</v>
      </c>
      <c r="L5372" s="1">
        <v>44307</v>
      </c>
      <c r="M5372">
        <v>250</v>
      </c>
      <c r="N5372" s="1">
        <v>44307</v>
      </c>
      <c r="O5372">
        <v>3038</v>
      </c>
      <c r="P5372" s="1">
        <v>44050</v>
      </c>
      <c r="Q5372">
        <v>2035.55</v>
      </c>
      <c r="R5372" s="1">
        <v>44047</v>
      </c>
      <c r="S5372">
        <v>0.50690000000000002</v>
      </c>
      <c r="T5372" s="1">
        <v>44078</v>
      </c>
      <c r="U5372">
        <v>1.7023999999999999</v>
      </c>
      <c r="V5372" s="1">
        <v>44053</v>
      </c>
      <c r="W5372">
        <v>-1.032</v>
      </c>
      <c r="X5372" s="1">
        <v>44069</v>
      </c>
      <c r="Y5372">
        <v>93.006</v>
      </c>
      <c r="Z5372" s="1">
        <v>44042</v>
      </c>
      <c r="AA5372">
        <v>104.73</v>
      </c>
      <c r="AB5372" s="1">
        <v>44321</v>
      </c>
      <c r="AC5372">
        <v>19.149999999999999</v>
      </c>
      <c r="AD5372" s="1">
        <v>44321</v>
      </c>
      <c r="AE5372">
        <v>4167.59</v>
      </c>
      <c r="AF5372" s="1">
        <v>44032</v>
      </c>
      <c r="AG5372">
        <v>1381.289</v>
      </c>
      <c r="AH5372" s="1">
        <v>44329</v>
      </c>
      <c r="AI5372">
        <v>27.044</v>
      </c>
      <c r="AJ5372" s="1">
        <v>44329</v>
      </c>
      <c r="AK5372">
        <v>63.82</v>
      </c>
      <c r="AL5372" s="1">
        <v>46098</v>
      </c>
      <c r="AM5372">
        <v>459.27</v>
      </c>
      <c r="AN5372" s="1">
        <v>46098</v>
      </c>
      <c r="AO5372">
        <v>374.2</v>
      </c>
    </row>
    <row r="5373" spans="4:41" x14ac:dyDescent="0.25">
      <c r="D5373" s="1">
        <v>44308</v>
      </c>
      <c r="E5373">
        <v>1781.2</v>
      </c>
      <c r="F5373" s="1">
        <v>44308</v>
      </c>
      <c r="G5373">
        <v>1794.2</v>
      </c>
      <c r="H5373" s="1">
        <v>44308</v>
      </c>
      <c r="I5373">
        <v>1794.2</v>
      </c>
      <c r="J5373" s="1">
        <v>44308</v>
      </c>
      <c r="K5373">
        <v>1779.5</v>
      </c>
      <c r="L5373" s="1">
        <v>44308</v>
      </c>
      <c r="M5373">
        <v>159</v>
      </c>
      <c r="N5373" s="1">
        <v>44308</v>
      </c>
      <c r="O5373">
        <v>2123</v>
      </c>
      <c r="P5373" s="1">
        <v>44053</v>
      </c>
      <c r="Q5373">
        <v>2027.34</v>
      </c>
      <c r="R5373" s="1">
        <v>44048</v>
      </c>
      <c r="S5373">
        <v>0.54769999999999996</v>
      </c>
      <c r="T5373" s="1">
        <v>44081</v>
      </c>
      <c r="U5373">
        <v>1.7028000000000001</v>
      </c>
      <c r="V5373" s="1">
        <v>44054</v>
      </c>
      <c r="W5373">
        <v>-0.98399999999999999</v>
      </c>
      <c r="X5373" s="1">
        <v>44070</v>
      </c>
      <c r="Y5373">
        <v>93.001000000000005</v>
      </c>
      <c r="Z5373" s="1">
        <v>44043</v>
      </c>
      <c r="AA5373">
        <v>105.83</v>
      </c>
      <c r="AB5373" s="1">
        <v>44322</v>
      </c>
      <c r="AC5373">
        <v>18.39</v>
      </c>
      <c r="AD5373" s="1">
        <v>44322</v>
      </c>
      <c r="AE5373">
        <v>4201.62</v>
      </c>
      <c r="AF5373" s="1">
        <v>44033</v>
      </c>
      <c r="AG5373">
        <v>1390.3989999999999</v>
      </c>
      <c r="AH5373" s="1">
        <v>44330</v>
      </c>
      <c r="AI5373">
        <v>27.353000000000002</v>
      </c>
      <c r="AJ5373" s="1">
        <v>44330</v>
      </c>
      <c r="AK5373">
        <v>65.37</v>
      </c>
      <c r="AL5373" s="1">
        <v>46099</v>
      </c>
      <c r="AM5373">
        <v>444.74</v>
      </c>
      <c r="AN5373" s="1">
        <v>46099</v>
      </c>
      <c r="AO5373">
        <v>373.3</v>
      </c>
    </row>
    <row r="5374" spans="4:41" x14ac:dyDescent="0.25">
      <c r="D5374" s="1">
        <v>44309</v>
      </c>
      <c r="E5374">
        <v>1777</v>
      </c>
      <c r="F5374" s="1">
        <v>44309</v>
      </c>
      <c r="G5374">
        <v>1786.1</v>
      </c>
      <c r="H5374" s="1">
        <v>44309</v>
      </c>
      <c r="I5374">
        <v>1794.5</v>
      </c>
      <c r="J5374" s="1">
        <v>44309</v>
      </c>
      <c r="K5374">
        <v>1772</v>
      </c>
      <c r="L5374" s="1">
        <v>44309</v>
      </c>
      <c r="M5374">
        <v>332</v>
      </c>
      <c r="N5374" s="1">
        <v>44309</v>
      </c>
      <c r="O5374">
        <v>2318</v>
      </c>
      <c r="P5374" s="1">
        <v>44054</v>
      </c>
      <c r="Q5374">
        <v>1911.89</v>
      </c>
      <c r="R5374" s="1">
        <v>44049</v>
      </c>
      <c r="S5374">
        <v>0.53620000000000001</v>
      </c>
      <c r="T5374" s="1">
        <v>44082</v>
      </c>
      <c r="U5374">
        <v>1.6921999999999999</v>
      </c>
      <c r="V5374" s="1">
        <v>44055</v>
      </c>
      <c r="W5374">
        <v>-0.99</v>
      </c>
      <c r="X5374" s="1">
        <v>44071</v>
      </c>
      <c r="Y5374">
        <v>92.370999999999995</v>
      </c>
      <c r="Z5374" s="1">
        <v>44046</v>
      </c>
      <c r="AA5374">
        <v>105.95</v>
      </c>
      <c r="AB5374" s="1">
        <v>44323</v>
      </c>
      <c r="AC5374">
        <v>16.690000000000001</v>
      </c>
      <c r="AD5374" s="1">
        <v>44323</v>
      </c>
      <c r="AE5374">
        <v>4232.6000000000004</v>
      </c>
      <c r="AF5374" s="1">
        <v>44034</v>
      </c>
      <c r="AG5374">
        <v>1394.068</v>
      </c>
      <c r="AH5374" s="1">
        <v>44333</v>
      </c>
      <c r="AI5374">
        <v>28.26</v>
      </c>
      <c r="AJ5374" s="1">
        <v>44333</v>
      </c>
      <c r="AK5374">
        <v>66.27</v>
      </c>
      <c r="AL5374" s="1">
        <v>46100</v>
      </c>
      <c r="AM5374">
        <v>426.41</v>
      </c>
      <c r="AN5374" s="1">
        <v>46100</v>
      </c>
      <c r="AO5374">
        <v>371.6</v>
      </c>
    </row>
    <row r="5375" spans="4:41" x14ac:dyDescent="0.25">
      <c r="D5375" s="1">
        <v>44312</v>
      </c>
      <c r="E5375">
        <v>1779.2</v>
      </c>
      <c r="F5375" s="1">
        <v>44312</v>
      </c>
      <c r="G5375">
        <v>1778</v>
      </c>
      <c r="H5375" s="1">
        <v>44312</v>
      </c>
      <c r="I5375">
        <v>1779.7</v>
      </c>
      <c r="J5375" s="1">
        <v>44312</v>
      </c>
      <c r="K5375">
        <v>1770.8</v>
      </c>
      <c r="L5375" s="1">
        <v>44312</v>
      </c>
      <c r="M5375">
        <v>549</v>
      </c>
      <c r="N5375" s="1">
        <v>44312</v>
      </c>
      <c r="O5375">
        <v>2615</v>
      </c>
      <c r="P5375" s="1">
        <v>44055</v>
      </c>
      <c r="Q5375">
        <v>1915.83</v>
      </c>
      <c r="R5375" s="1">
        <v>44050</v>
      </c>
      <c r="S5375">
        <v>0.56399999999999995</v>
      </c>
      <c r="T5375" s="1">
        <v>44083</v>
      </c>
      <c r="U5375">
        <v>1.7058</v>
      </c>
      <c r="V5375" s="1">
        <v>44056</v>
      </c>
      <c r="W5375">
        <v>-0.95399999999999996</v>
      </c>
      <c r="X5375" s="1">
        <v>44074</v>
      </c>
      <c r="Y5375">
        <v>92.144000000000005</v>
      </c>
      <c r="Z5375" s="1">
        <v>44047</v>
      </c>
      <c r="AA5375">
        <v>105.72</v>
      </c>
      <c r="AB5375" s="1">
        <v>44326</v>
      </c>
      <c r="AC5375">
        <v>19.66</v>
      </c>
      <c r="AD5375" s="1">
        <v>44326</v>
      </c>
      <c r="AE5375">
        <v>4188.43</v>
      </c>
      <c r="AF5375" s="1">
        <v>44035</v>
      </c>
      <c r="AG5375">
        <v>1395.6669999999999</v>
      </c>
      <c r="AH5375" s="1">
        <v>44334</v>
      </c>
      <c r="AI5375">
        <v>28.314</v>
      </c>
      <c r="AJ5375" s="1">
        <v>44334</v>
      </c>
      <c r="AK5375">
        <v>65.489999999999995</v>
      </c>
      <c r="AL5375" s="1">
        <v>46101</v>
      </c>
      <c r="AM5375">
        <v>413.38</v>
      </c>
      <c r="AN5375" s="1">
        <v>46101</v>
      </c>
      <c r="AO5375">
        <v>369.8</v>
      </c>
    </row>
    <row r="5376" spans="4:41" x14ac:dyDescent="0.25">
      <c r="D5376" s="1">
        <v>44313</v>
      </c>
      <c r="E5376">
        <v>1778</v>
      </c>
      <c r="F5376" s="1">
        <v>44313</v>
      </c>
      <c r="G5376">
        <v>1780</v>
      </c>
      <c r="H5376" s="1">
        <v>44313</v>
      </c>
      <c r="I5376">
        <v>1782</v>
      </c>
      <c r="J5376" s="1">
        <v>44313</v>
      </c>
      <c r="K5376">
        <v>1777.7</v>
      </c>
      <c r="L5376" s="1">
        <v>44313</v>
      </c>
      <c r="M5376">
        <v>117</v>
      </c>
      <c r="N5376" s="1">
        <v>44313</v>
      </c>
      <c r="O5376">
        <v>758</v>
      </c>
      <c r="P5376" s="1">
        <v>44056</v>
      </c>
      <c r="Q5376">
        <v>1953.71</v>
      </c>
      <c r="R5376" s="1">
        <v>44053</v>
      </c>
      <c r="S5376">
        <v>0.57550000000000001</v>
      </c>
      <c r="T5376" s="1">
        <v>44084</v>
      </c>
      <c r="U5376">
        <v>1.6916</v>
      </c>
      <c r="V5376" s="1">
        <v>44057</v>
      </c>
      <c r="W5376">
        <v>-0.94499999999999995</v>
      </c>
      <c r="X5376" s="1">
        <v>44075</v>
      </c>
      <c r="Y5376">
        <v>92.337999999999994</v>
      </c>
      <c r="Z5376" s="1">
        <v>44048</v>
      </c>
      <c r="AA5376">
        <v>105.6</v>
      </c>
      <c r="AB5376" s="1">
        <v>44327</v>
      </c>
      <c r="AC5376">
        <v>21.84</v>
      </c>
      <c r="AD5376" s="1">
        <v>44327</v>
      </c>
      <c r="AE5376">
        <v>4152.1000000000004</v>
      </c>
      <c r="AF5376" s="1">
        <v>44036</v>
      </c>
      <c r="AG5376">
        <v>1395.827</v>
      </c>
      <c r="AH5376" s="1">
        <v>44335</v>
      </c>
      <c r="AI5376">
        <v>28.007999999999999</v>
      </c>
      <c r="AJ5376" s="1">
        <v>44335</v>
      </c>
      <c r="AK5376">
        <v>63.36</v>
      </c>
    </row>
    <row r="5377" spans="4:37" x14ac:dyDescent="0.25">
      <c r="D5377" s="1">
        <v>44314</v>
      </c>
      <c r="E5377">
        <v>1773.2</v>
      </c>
      <c r="F5377" s="1">
        <v>44314</v>
      </c>
      <c r="G5377">
        <v>1768.2</v>
      </c>
      <c r="H5377" s="1">
        <v>44314</v>
      </c>
      <c r="I5377">
        <v>1774</v>
      </c>
      <c r="J5377" s="1">
        <v>44314</v>
      </c>
      <c r="K5377">
        <v>1764.6</v>
      </c>
      <c r="L5377" s="1">
        <v>44314</v>
      </c>
      <c r="M5377">
        <v>143</v>
      </c>
      <c r="N5377" s="1">
        <v>44314</v>
      </c>
      <c r="O5377">
        <v>77</v>
      </c>
      <c r="P5377" s="1">
        <v>44057</v>
      </c>
      <c r="Q5377">
        <v>1945.12</v>
      </c>
      <c r="R5377" s="1">
        <v>44054</v>
      </c>
      <c r="S5377">
        <v>0.64149999999999996</v>
      </c>
      <c r="T5377" s="1">
        <v>44085</v>
      </c>
      <c r="U5377">
        <v>1.6661999999999999</v>
      </c>
      <c r="V5377" s="1">
        <v>44060</v>
      </c>
      <c r="W5377">
        <v>-0.97</v>
      </c>
      <c r="X5377" s="1">
        <v>44076</v>
      </c>
      <c r="Y5377">
        <v>92.846999999999994</v>
      </c>
      <c r="Z5377" s="1">
        <v>44049</v>
      </c>
      <c r="AA5377">
        <v>105.55</v>
      </c>
      <c r="AB5377" s="1">
        <v>44328</v>
      </c>
      <c r="AC5377">
        <v>27.59</v>
      </c>
      <c r="AD5377" s="1">
        <v>44328</v>
      </c>
      <c r="AE5377">
        <v>4063.04</v>
      </c>
      <c r="AF5377" s="1">
        <v>44039</v>
      </c>
      <c r="AG5377">
        <v>1397.6379999999999</v>
      </c>
      <c r="AH5377" s="1">
        <v>44336</v>
      </c>
      <c r="AI5377">
        <v>28.052</v>
      </c>
      <c r="AJ5377" s="1">
        <v>44336</v>
      </c>
      <c r="AK5377">
        <v>62.05</v>
      </c>
    </row>
    <row r="5378" spans="4:37" x14ac:dyDescent="0.25">
      <c r="D5378" s="1">
        <v>44315</v>
      </c>
      <c r="E5378">
        <v>1768.3</v>
      </c>
      <c r="F5378" s="1">
        <v>44315</v>
      </c>
      <c r="G5378">
        <v>1781.9</v>
      </c>
      <c r="H5378" s="1">
        <v>44315</v>
      </c>
      <c r="I5378">
        <v>1789.9</v>
      </c>
      <c r="J5378" s="1">
        <v>44315</v>
      </c>
      <c r="K5378">
        <v>1754.6</v>
      </c>
      <c r="L5378" s="1">
        <v>44315</v>
      </c>
      <c r="M5378">
        <v>231520</v>
      </c>
      <c r="N5378" s="1">
        <v>44315</v>
      </c>
      <c r="O5378">
        <v>369640</v>
      </c>
      <c r="P5378" s="1">
        <v>44060</v>
      </c>
      <c r="Q5378">
        <v>1985.3</v>
      </c>
      <c r="R5378" s="1">
        <v>44055</v>
      </c>
      <c r="S5378">
        <v>0.67469999999999997</v>
      </c>
      <c r="T5378" s="1">
        <v>44088</v>
      </c>
      <c r="U5378">
        <v>1.6584000000000001</v>
      </c>
      <c r="V5378" s="1">
        <v>44061</v>
      </c>
      <c r="W5378">
        <v>-1.028</v>
      </c>
      <c r="X5378" s="1">
        <v>44077</v>
      </c>
      <c r="Y5378">
        <v>92.739000000000004</v>
      </c>
      <c r="Z5378" s="1">
        <v>44050</v>
      </c>
      <c r="AA5378">
        <v>105.92</v>
      </c>
      <c r="AB5378" s="1">
        <v>44329</v>
      </c>
      <c r="AC5378">
        <v>23.13</v>
      </c>
      <c r="AD5378" s="1">
        <v>44329</v>
      </c>
      <c r="AE5378">
        <v>4112.5</v>
      </c>
      <c r="AF5378" s="1">
        <v>44040</v>
      </c>
      <c r="AG5378">
        <v>1397.9069999999999</v>
      </c>
      <c r="AH5378" s="1">
        <v>44337</v>
      </c>
      <c r="AI5378">
        <v>27.472999999999999</v>
      </c>
      <c r="AJ5378" s="1">
        <v>44337</v>
      </c>
      <c r="AK5378">
        <v>63.58</v>
      </c>
    </row>
    <row r="5379" spans="4:37" x14ac:dyDescent="0.25">
      <c r="D5379" s="1">
        <v>44316</v>
      </c>
      <c r="E5379">
        <v>1767.7</v>
      </c>
      <c r="F5379" s="1">
        <v>44316</v>
      </c>
      <c r="G5379">
        <v>1772.4</v>
      </c>
      <c r="H5379" s="1">
        <v>44316</v>
      </c>
      <c r="I5379">
        <v>1773.3</v>
      </c>
      <c r="J5379" s="1">
        <v>44316</v>
      </c>
      <c r="K5379">
        <v>1763.3</v>
      </c>
      <c r="L5379" s="1">
        <v>44316</v>
      </c>
      <c r="M5379">
        <v>167292</v>
      </c>
      <c r="N5379" s="1">
        <v>44316</v>
      </c>
      <c r="O5379">
        <v>368093</v>
      </c>
      <c r="P5379" s="1">
        <v>44061</v>
      </c>
      <c r="Q5379">
        <v>2002.44</v>
      </c>
      <c r="R5379" s="1">
        <v>44056</v>
      </c>
      <c r="S5379">
        <v>0.7208</v>
      </c>
      <c r="T5379" s="1">
        <v>44089</v>
      </c>
      <c r="U5379">
        <v>1.6721999999999999</v>
      </c>
      <c r="V5379" s="1">
        <v>44062</v>
      </c>
      <c r="W5379">
        <v>-0.98499999999999999</v>
      </c>
      <c r="X5379" s="1">
        <v>44078</v>
      </c>
      <c r="Y5379">
        <v>92.718999999999994</v>
      </c>
      <c r="Z5379" s="1">
        <v>44053</v>
      </c>
      <c r="AA5379">
        <v>105.96</v>
      </c>
      <c r="AB5379" s="1">
        <v>44330</v>
      </c>
      <c r="AC5379">
        <v>18.809999999999999</v>
      </c>
      <c r="AD5379" s="1">
        <v>44330</v>
      </c>
      <c r="AE5379">
        <v>4173.8500000000004</v>
      </c>
      <c r="AF5379" s="1">
        <v>44041</v>
      </c>
      <c r="AG5379">
        <v>1402.559</v>
      </c>
      <c r="AH5379" s="1">
        <v>44340</v>
      </c>
      <c r="AI5379">
        <v>27.887</v>
      </c>
      <c r="AJ5379" s="1">
        <v>44340</v>
      </c>
      <c r="AK5379">
        <v>66.05</v>
      </c>
    </row>
    <row r="5380" spans="4:37" x14ac:dyDescent="0.25">
      <c r="D5380" s="1">
        <v>44319</v>
      </c>
      <c r="E5380">
        <v>1791.8</v>
      </c>
      <c r="F5380" s="1">
        <v>44319</v>
      </c>
      <c r="G5380">
        <v>1768.1</v>
      </c>
      <c r="H5380" s="1">
        <v>44319</v>
      </c>
      <c r="I5380">
        <v>1798.9</v>
      </c>
      <c r="J5380" s="1">
        <v>44319</v>
      </c>
      <c r="K5380">
        <v>1765.6</v>
      </c>
      <c r="L5380" s="1">
        <v>44319</v>
      </c>
      <c r="M5380">
        <v>204543</v>
      </c>
      <c r="N5380" s="1">
        <v>44319</v>
      </c>
      <c r="O5380">
        <v>376363</v>
      </c>
      <c r="P5380" s="1">
        <v>44062</v>
      </c>
      <c r="Q5380">
        <v>1928.98</v>
      </c>
      <c r="R5380" s="1">
        <v>44057</v>
      </c>
      <c r="S5380">
        <v>0.70940000000000003</v>
      </c>
      <c r="T5380" s="1">
        <v>44090</v>
      </c>
      <c r="U5380">
        <v>1.6806000000000001</v>
      </c>
      <c r="V5380" s="1">
        <v>44063</v>
      </c>
      <c r="W5380">
        <v>-0.97499999999999998</v>
      </c>
      <c r="X5380" s="1">
        <v>44081</v>
      </c>
      <c r="Y5380">
        <v>92.718999999999994</v>
      </c>
      <c r="Z5380" s="1">
        <v>44054</v>
      </c>
      <c r="AA5380">
        <v>106.49</v>
      </c>
      <c r="AB5380" s="1">
        <v>44333</v>
      </c>
      <c r="AC5380">
        <v>19.72</v>
      </c>
      <c r="AD5380" s="1">
        <v>44333</v>
      </c>
      <c r="AE5380">
        <v>4163.29</v>
      </c>
      <c r="AF5380" s="1">
        <v>44042</v>
      </c>
      <c r="AG5380">
        <v>1405.2919999999999</v>
      </c>
      <c r="AH5380" s="1">
        <v>44341</v>
      </c>
      <c r="AI5380">
        <v>28.036999999999999</v>
      </c>
      <c r="AJ5380" s="1">
        <v>44341</v>
      </c>
      <c r="AK5380">
        <v>66.069999999999993</v>
      </c>
    </row>
    <row r="5381" spans="4:37" x14ac:dyDescent="0.25">
      <c r="D5381" s="1">
        <v>44320</v>
      </c>
      <c r="E5381">
        <v>1776</v>
      </c>
      <c r="F5381" s="1">
        <v>44320</v>
      </c>
      <c r="G5381">
        <v>1793.2</v>
      </c>
      <c r="H5381" s="1">
        <v>44320</v>
      </c>
      <c r="I5381">
        <v>1799.5</v>
      </c>
      <c r="J5381" s="1">
        <v>44320</v>
      </c>
      <c r="K5381">
        <v>1769.2</v>
      </c>
      <c r="L5381" s="1">
        <v>44320</v>
      </c>
      <c r="M5381">
        <v>246585</v>
      </c>
      <c r="N5381" s="1">
        <v>44320</v>
      </c>
      <c r="O5381">
        <v>367966</v>
      </c>
      <c r="P5381" s="1">
        <v>44063</v>
      </c>
      <c r="Q5381">
        <v>1947.26</v>
      </c>
      <c r="R5381" s="1">
        <v>44060</v>
      </c>
      <c r="S5381">
        <v>0.68820000000000003</v>
      </c>
      <c r="T5381" s="1">
        <v>44091</v>
      </c>
      <c r="U5381">
        <v>1.6772</v>
      </c>
      <c r="V5381" s="1">
        <v>44064</v>
      </c>
      <c r="W5381">
        <v>-1.0109999999999999</v>
      </c>
      <c r="X5381" s="1">
        <v>44082</v>
      </c>
      <c r="Y5381">
        <v>93.444999999999993</v>
      </c>
      <c r="Z5381" s="1">
        <v>44055</v>
      </c>
      <c r="AA5381">
        <v>106.91</v>
      </c>
      <c r="AB5381" s="1">
        <v>44334</v>
      </c>
      <c r="AC5381">
        <v>21.34</v>
      </c>
      <c r="AD5381" s="1">
        <v>44334</v>
      </c>
      <c r="AE5381">
        <v>4127.83</v>
      </c>
      <c r="AF5381" s="1">
        <v>44043</v>
      </c>
      <c r="AG5381">
        <v>1408.173</v>
      </c>
      <c r="AH5381" s="1">
        <v>44342</v>
      </c>
      <c r="AI5381">
        <v>27.853000000000002</v>
      </c>
      <c r="AJ5381" s="1">
        <v>44342</v>
      </c>
      <c r="AK5381">
        <v>66.209999999999994</v>
      </c>
    </row>
    <row r="5382" spans="4:37" x14ac:dyDescent="0.25">
      <c r="D5382" s="1">
        <v>44321</v>
      </c>
      <c r="E5382">
        <v>1784.3</v>
      </c>
      <c r="F5382" s="1">
        <v>44321</v>
      </c>
      <c r="G5382">
        <v>1778.4</v>
      </c>
      <c r="H5382" s="1">
        <v>44321</v>
      </c>
      <c r="I5382">
        <v>1788.1</v>
      </c>
      <c r="J5382" s="1">
        <v>44321</v>
      </c>
      <c r="K5382">
        <v>1769.3</v>
      </c>
      <c r="L5382" s="1">
        <v>44321</v>
      </c>
      <c r="M5382">
        <v>178811</v>
      </c>
      <c r="N5382" s="1">
        <v>44321</v>
      </c>
      <c r="O5382">
        <v>356607</v>
      </c>
      <c r="P5382" s="1">
        <v>44064</v>
      </c>
      <c r="Q5382">
        <v>1940.48</v>
      </c>
      <c r="R5382" s="1">
        <v>44061</v>
      </c>
      <c r="S5382">
        <v>0.66869999999999996</v>
      </c>
      <c r="T5382" s="1">
        <v>44092</v>
      </c>
      <c r="U5382">
        <v>1.6738999999999999</v>
      </c>
      <c r="V5382" s="1">
        <v>44067</v>
      </c>
      <c r="W5382">
        <v>-1.024</v>
      </c>
      <c r="X5382" s="1">
        <v>44083</v>
      </c>
      <c r="Y5382">
        <v>93.254999999999995</v>
      </c>
      <c r="Z5382" s="1">
        <v>44056</v>
      </c>
      <c r="AA5382">
        <v>106.93</v>
      </c>
      <c r="AB5382" s="1">
        <v>44335</v>
      </c>
      <c r="AC5382">
        <v>22.18</v>
      </c>
      <c r="AD5382" s="1">
        <v>44335</v>
      </c>
      <c r="AE5382">
        <v>4115.68</v>
      </c>
      <c r="AF5382" s="1">
        <v>44046</v>
      </c>
      <c r="AG5382">
        <v>1411.2850000000001</v>
      </c>
      <c r="AH5382" s="1">
        <v>44343</v>
      </c>
      <c r="AI5382">
        <v>27.94</v>
      </c>
      <c r="AJ5382" s="1">
        <v>44343</v>
      </c>
      <c r="AK5382">
        <v>66.849999999999994</v>
      </c>
    </row>
    <row r="5383" spans="4:37" x14ac:dyDescent="0.25">
      <c r="D5383" s="1">
        <v>44322</v>
      </c>
      <c r="E5383">
        <v>1815.7</v>
      </c>
      <c r="F5383" s="1">
        <v>44322</v>
      </c>
      <c r="G5383">
        <v>1787</v>
      </c>
      <c r="H5383" s="1">
        <v>44322</v>
      </c>
      <c r="I5383">
        <v>1818.6</v>
      </c>
      <c r="J5383" s="1">
        <v>44322</v>
      </c>
      <c r="K5383">
        <v>1781.8</v>
      </c>
      <c r="L5383" s="1">
        <v>44322</v>
      </c>
      <c r="M5383">
        <v>287629</v>
      </c>
      <c r="N5383" s="1">
        <v>44322</v>
      </c>
      <c r="O5383">
        <v>364296</v>
      </c>
      <c r="P5383" s="1">
        <v>44067</v>
      </c>
      <c r="Q5383">
        <v>1928.88</v>
      </c>
      <c r="R5383" s="1">
        <v>44062</v>
      </c>
      <c r="S5383">
        <v>0.68010000000000004</v>
      </c>
      <c r="T5383" s="1">
        <v>44095</v>
      </c>
      <c r="U5383">
        <v>1.6305000000000001</v>
      </c>
      <c r="V5383" s="1">
        <v>44068</v>
      </c>
      <c r="W5383">
        <v>-1.02</v>
      </c>
      <c r="X5383" s="1">
        <v>44084</v>
      </c>
      <c r="Y5383">
        <v>93.335999999999999</v>
      </c>
      <c r="Z5383" s="1">
        <v>44057</v>
      </c>
      <c r="AA5383">
        <v>106.6</v>
      </c>
      <c r="AB5383" s="1">
        <v>44336</v>
      </c>
      <c r="AC5383">
        <v>20.67</v>
      </c>
      <c r="AD5383" s="1">
        <v>44336</v>
      </c>
      <c r="AE5383">
        <v>4159.12</v>
      </c>
      <c r="AF5383" s="1">
        <v>44047</v>
      </c>
      <c r="AG5383">
        <v>1411.2470000000001</v>
      </c>
      <c r="AH5383" s="1">
        <v>44344</v>
      </c>
      <c r="AI5383">
        <v>28.013999999999999</v>
      </c>
      <c r="AJ5383" s="1">
        <v>44344</v>
      </c>
      <c r="AK5383">
        <v>66.319999999999993</v>
      </c>
    </row>
    <row r="5384" spans="4:37" x14ac:dyDescent="0.25">
      <c r="D5384" s="1">
        <v>44323</v>
      </c>
      <c r="E5384">
        <v>1831.3</v>
      </c>
      <c r="F5384" s="1">
        <v>44323</v>
      </c>
      <c r="G5384">
        <v>1815.4</v>
      </c>
      <c r="H5384" s="1">
        <v>44323</v>
      </c>
      <c r="I5384">
        <v>1844.6</v>
      </c>
      <c r="J5384" s="1">
        <v>44323</v>
      </c>
      <c r="K5384">
        <v>1813.4</v>
      </c>
      <c r="L5384" s="1">
        <v>44323</v>
      </c>
      <c r="M5384">
        <v>367695</v>
      </c>
      <c r="N5384" s="1">
        <v>44323</v>
      </c>
      <c r="O5384">
        <v>364952</v>
      </c>
      <c r="P5384" s="1">
        <v>44068</v>
      </c>
      <c r="Q5384">
        <v>1928.18</v>
      </c>
      <c r="R5384" s="1">
        <v>44063</v>
      </c>
      <c r="S5384">
        <v>0.65090000000000003</v>
      </c>
      <c r="T5384" s="1">
        <v>44096</v>
      </c>
      <c r="U5384">
        <v>1.6217999999999999</v>
      </c>
      <c r="V5384" s="1">
        <v>44069</v>
      </c>
      <c r="W5384">
        <v>-1.0409999999999999</v>
      </c>
      <c r="X5384" s="1">
        <v>44085</v>
      </c>
      <c r="Y5384">
        <v>93.332999999999998</v>
      </c>
      <c r="Z5384" s="1">
        <v>44060</v>
      </c>
      <c r="AA5384">
        <v>106</v>
      </c>
      <c r="AB5384" s="1">
        <v>44337</v>
      </c>
      <c r="AC5384">
        <v>20.149999999999999</v>
      </c>
      <c r="AD5384" s="1">
        <v>44337</v>
      </c>
      <c r="AE5384">
        <v>4155.8599999999997</v>
      </c>
      <c r="AF5384" s="1">
        <v>44048</v>
      </c>
      <c r="AG5384">
        <v>1415.598</v>
      </c>
      <c r="AH5384" s="1">
        <v>44348</v>
      </c>
      <c r="AI5384">
        <v>28.102</v>
      </c>
      <c r="AJ5384" s="1">
        <v>44348</v>
      </c>
      <c r="AK5384">
        <v>67.72</v>
      </c>
    </row>
    <row r="5385" spans="4:37" x14ac:dyDescent="0.25">
      <c r="D5385" s="1">
        <v>44326</v>
      </c>
      <c r="E5385">
        <v>1837.6</v>
      </c>
      <c r="F5385" s="1">
        <v>44326</v>
      </c>
      <c r="G5385">
        <v>1835.4</v>
      </c>
      <c r="H5385" s="1">
        <v>44326</v>
      </c>
      <c r="I5385">
        <v>1846.3</v>
      </c>
      <c r="J5385" s="1">
        <v>44326</v>
      </c>
      <c r="K5385">
        <v>1830.5</v>
      </c>
      <c r="L5385" s="1">
        <v>44326</v>
      </c>
      <c r="M5385">
        <v>269707</v>
      </c>
      <c r="N5385" s="1">
        <v>44326</v>
      </c>
      <c r="O5385">
        <v>350502</v>
      </c>
      <c r="P5385" s="1">
        <v>44069</v>
      </c>
      <c r="Q5385">
        <v>1954.46</v>
      </c>
      <c r="R5385" s="1">
        <v>44064</v>
      </c>
      <c r="S5385">
        <v>0.62819999999999998</v>
      </c>
      <c r="T5385" s="1">
        <v>44097</v>
      </c>
      <c r="U5385">
        <v>1.6032</v>
      </c>
      <c r="V5385" s="1">
        <v>44070</v>
      </c>
      <c r="W5385">
        <v>-0.995</v>
      </c>
      <c r="X5385" s="1">
        <v>44088</v>
      </c>
      <c r="Y5385">
        <v>93.052000000000007</v>
      </c>
      <c r="Z5385" s="1">
        <v>44061</v>
      </c>
      <c r="AA5385">
        <v>105.41</v>
      </c>
      <c r="AB5385" s="1">
        <v>44340</v>
      </c>
      <c r="AC5385">
        <v>18.399999999999999</v>
      </c>
      <c r="AD5385" s="1">
        <v>44340</v>
      </c>
      <c r="AE5385">
        <v>4197.05</v>
      </c>
      <c r="AF5385" s="1">
        <v>44049</v>
      </c>
      <c r="AG5385">
        <v>1415.7940000000001</v>
      </c>
      <c r="AH5385" s="1">
        <v>44349</v>
      </c>
      <c r="AI5385">
        <v>28.204000000000001</v>
      </c>
      <c r="AJ5385" s="1">
        <v>44349</v>
      </c>
      <c r="AK5385">
        <v>68.83</v>
      </c>
    </row>
    <row r="5386" spans="4:37" x14ac:dyDescent="0.25">
      <c r="D5386" s="1">
        <v>44327</v>
      </c>
      <c r="E5386">
        <v>1836.1</v>
      </c>
      <c r="F5386" s="1">
        <v>44327</v>
      </c>
      <c r="G5386">
        <v>1836.2</v>
      </c>
      <c r="H5386" s="1">
        <v>44327</v>
      </c>
      <c r="I5386">
        <v>1842.5</v>
      </c>
      <c r="J5386" s="1">
        <v>44327</v>
      </c>
      <c r="K5386">
        <v>1817.8</v>
      </c>
      <c r="L5386" s="1">
        <v>44327</v>
      </c>
      <c r="M5386">
        <v>311104</v>
      </c>
      <c r="N5386" s="1">
        <v>44327</v>
      </c>
      <c r="O5386">
        <v>312689</v>
      </c>
      <c r="P5386" s="1">
        <v>44070</v>
      </c>
      <c r="Q5386">
        <v>1929.54</v>
      </c>
      <c r="R5386" s="1">
        <v>44067</v>
      </c>
      <c r="S5386">
        <v>0.6542</v>
      </c>
      <c r="T5386" s="1">
        <v>44098</v>
      </c>
      <c r="U5386">
        <v>1.5834999999999999</v>
      </c>
      <c r="V5386" s="1">
        <v>44071</v>
      </c>
      <c r="W5386">
        <v>-1.054</v>
      </c>
      <c r="X5386" s="1">
        <v>44089</v>
      </c>
      <c r="Y5386">
        <v>93.05</v>
      </c>
      <c r="Z5386" s="1">
        <v>44062</v>
      </c>
      <c r="AA5386">
        <v>106.12</v>
      </c>
      <c r="AB5386" s="1">
        <v>44341</v>
      </c>
      <c r="AC5386">
        <v>18.84</v>
      </c>
      <c r="AD5386" s="1">
        <v>44341</v>
      </c>
      <c r="AE5386">
        <v>4188.13</v>
      </c>
      <c r="AF5386" s="1">
        <v>44050</v>
      </c>
      <c r="AG5386">
        <v>1416.3330000000001</v>
      </c>
      <c r="AH5386" s="1">
        <v>44350</v>
      </c>
      <c r="AI5386">
        <v>27.477</v>
      </c>
      <c r="AJ5386" s="1">
        <v>44350</v>
      </c>
      <c r="AK5386">
        <v>68.81</v>
      </c>
    </row>
    <row r="5387" spans="4:37" x14ac:dyDescent="0.25">
      <c r="D5387" s="1">
        <v>44328</v>
      </c>
      <c r="E5387">
        <v>1822.8</v>
      </c>
      <c r="F5387" s="1">
        <v>44328</v>
      </c>
      <c r="G5387">
        <v>1838.2</v>
      </c>
      <c r="H5387" s="1">
        <v>44328</v>
      </c>
      <c r="I5387">
        <v>1844.7</v>
      </c>
      <c r="J5387" s="1">
        <v>44328</v>
      </c>
      <c r="K5387">
        <v>1813</v>
      </c>
      <c r="L5387" s="1">
        <v>44328</v>
      </c>
      <c r="M5387">
        <v>339207</v>
      </c>
      <c r="N5387" s="1">
        <v>44328</v>
      </c>
      <c r="O5387">
        <v>288330</v>
      </c>
      <c r="P5387" s="1">
        <v>44071</v>
      </c>
      <c r="Q5387">
        <v>1964.83</v>
      </c>
      <c r="R5387" s="1">
        <v>44068</v>
      </c>
      <c r="S5387">
        <v>0.6835</v>
      </c>
      <c r="T5387" s="1">
        <v>44099</v>
      </c>
      <c r="U5387">
        <v>1.5835999999999999</v>
      </c>
      <c r="V5387" s="1">
        <v>44074</v>
      </c>
      <c r="W5387">
        <v>-1.099</v>
      </c>
      <c r="X5387" s="1">
        <v>44090</v>
      </c>
      <c r="Y5387">
        <v>93.213999999999999</v>
      </c>
      <c r="Z5387" s="1">
        <v>44063</v>
      </c>
      <c r="AA5387">
        <v>105.8</v>
      </c>
      <c r="AB5387" s="1">
        <v>44342</v>
      </c>
      <c r="AC5387">
        <v>17.36</v>
      </c>
      <c r="AD5387" s="1">
        <v>44342</v>
      </c>
      <c r="AE5387">
        <v>4195.99</v>
      </c>
      <c r="AF5387" s="1">
        <v>44053</v>
      </c>
      <c r="AG5387">
        <v>1416.6210000000001</v>
      </c>
      <c r="AH5387" s="1">
        <v>44351</v>
      </c>
      <c r="AI5387">
        <v>27.896000000000001</v>
      </c>
      <c r="AJ5387" s="1">
        <v>44351</v>
      </c>
      <c r="AK5387">
        <v>69.62</v>
      </c>
    </row>
    <row r="5388" spans="4:37" x14ac:dyDescent="0.25">
      <c r="D5388" s="1">
        <v>44329</v>
      </c>
      <c r="E5388">
        <v>1824</v>
      </c>
      <c r="F5388" s="1">
        <v>44329</v>
      </c>
      <c r="G5388">
        <v>1816.2</v>
      </c>
      <c r="H5388" s="1">
        <v>44329</v>
      </c>
      <c r="I5388">
        <v>1829.1</v>
      </c>
      <c r="J5388" s="1">
        <v>44329</v>
      </c>
      <c r="K5388">
        <v>1808.4</v>
      </c>
      <c r="L5388" s="1">
        <v>44329</v>
      </c>
      <c r="M5388">
        <v>249928</v>
      </c>
      <c r="N5388" s="1">
        <v>44329</v>
      </c>
      <c r="O5388">
        <v>274705</v>
      </c>
      <c r="P5388" s="1">
        <v>44074</v>
      </c>
      <c r="Q5388">
        <v>1967.8</v>
      </c>
      <c r="R5388" s="1">
        <v>44069</v>
      </c>
      <c r="S5388">
        <v>0.68840000000000001</v>
      </c>
      <c r="T5388" s="1">
        <v>44102</v>
      </c>
      <c r="U5388">
        <v>1.6171</v>
      </c>
      <c r="V5388" s="1">
        <v>44075</v>
      </c>
      <c r="W5388">
        <v>-1.1020000000000001</v>
      </c>
      <c r="X5388" s="1">
        <v>44091</v>
      </c>
      <c r="Y5388">
        <v>92.97</v>
      </c>
      <c r="Z5388" s="1">
        <v>44064</v>
      </c>
      <c r="AA5388">
        <v>105.8</v>
      </c>
      <c r="AB5388" s="1">
        <v>44343</v>
      </c>
      <c r="AC5388">
        <v>16.739999999999998</v>
      </c>
      <c r="AD5388" s="1">
        <v>44343</v>
      </c>
      <c r="AE5388">
        <v>4200.88</v>
      </c>
      <c r="AF5388" s="1">
        <v>44054</v>
      </c>
      <c r="AG5388">
        <v>1417.894</v>
      </c>
      <c r="AH5388" s="1">
        <v>44354</v>
      </c>
      <c r="AI5388">
        <v>28.018000000000001</v>
      </c>
      <c r="AJ5388" s="1">
        <v>44354</v>
      </c>
      <c r="AK5388">
        <v>69.23</v>
      </c>
    </row>
    <row r="5389" spans="4:37" x14ac:dyDescent="0.25">
      <c r="D5389" s="1">
        <v>44330</v>
      </c>
      <c r="E5389">
        <v>1838.1</v>
      </c>
      <c r="F5389" s="1">
        <v>44330</v>
      </c>
      <c r="G5389">
        <v>1826.4</v>
      </c>
      <c r="H5389" s="1">
        <v>44330</v>
      </c>
      <c r="I5389">
        <v>1847.1</v>
      </c>
      <c r="J5389" s="1">
        <v>44330</v>
      </c>
      <c r="K5389">
        <v>1819</v>
      </c>
      <c r="L5389" s="1">
        <v>44330</v>
      </c>
      <c r="M5389">
        <v>224380</v>
      </c>
      <c r="N5389" s="1">
        <v>44330</v>
      </c>
      <c r="O5389">
        <v>273323</v>
      </c>
      <c r="P5389" s="1">
        <v>44075</v>
      </c>
      <c r="Q5389">
        <v>1970.18</v>
      </c>
      <c r="R5389" s="1">
        <v>44070</v>
      </c>
      <c r="S5389">
        <v>0.75219999999999998</v>
      </c>
      <c r="T5389" s="1">
        <v>44103</v>
      </c>
      <c r="U5389">
        <v>1.6377999999999999</v>
      </c>
      <c r="V5389" s="1">
        <v>44076</v>
      </c>
      <c r="W5389">
        <v>-1.081</v>
      </c>
      <c r="X5389" s="1">
        <v>44092</v>
      </c>
      <c r="Y5389">
        <v>92.926000000000002</v>
      </c>
      <c r="Z5389" s="1">
        <v>44067</v>
      </c>
      <c r="AA5389">
        <v>105.98</v>
      </c>
      <c r="AB5389" s="1">
        <v>44344</v>
      </c>
      <c r="AC5389">
        <v>16.760000000000002</v>
      </c>
      <c r="AD5389" s="1">
        <v>44344</v>
      </c>
      <c r="AE5389">
        <v>4204.1099999999997</v>
      </c>
      <c r="AF5389" s="1">
        <v>44055</v>
      </c>
      <c r="AG5389">
        <v>1415.325</v>
      </c>
      <c r="AH5389" s="1">
        <v>44355</v>
      </c>
      <c r="AI5389">
        <v>27.731000000000002</v>
      </c>
      <c r="AJ5389" s="1">
        <v>44355</v>
      </c>
      <c r="AK5389">
        <v>70.05</v>
      </c>
    </row>
    <row r="5390" spans="4:37" x14ac:dyDescent="0.25">
      <c r="D5390" s="1">
        <v>44333</v>
      </c>
      <c r="E5390">
        <v>1867.6</v>
      </c>
      <c r="F5390" s="1">
        <v>44333</v>
      </c>
      <c r="G5390">
        <v>1845.9</v>
      </c>
      <c r="H5390" s="1">
        <v>44333</v>
      </c>
      <c r="I5390">
        <v>1869.3</v>
      </c>
      <c r="J5390" s="1">
        <v>44333</v>
      </c>
      <c r="K5390">
        <v>1841.1</v>
      </c>
      <c r="L5390" s="1">
        <v>44333</v>
      </c>
      <c r="M5390">
        <v>267705</v>
      </c>
      <c r="N5390" s="1">
        <v>44333</v>
      </c>
      <c r="O5390">
        <v>261564</v>
      </c>
      <c r="P5390" s="1">
        <v>44076</v>
      </c>
      <c r="Q5390">
        <v>1942.92</v>
      </c>
      <c r="R5390" s="1">
        <v>44071</v>
      </c>
      <c r="S5390">
        <v>0.72109999999999996</v>
      </c>
      <c r="T5390" s="1">
        <v>44104</v>
      </c>
      <c r="U5390">
        <v>1.6327</v>
      </c>
      <c r="V5390" s="1">
        <v>44077</v>
      </c>
      <c r="W5390">
        <v>-1.046</v>
      </c>
      <c r="X5390" s="1">
        <v>44095</v>
      </c>
      <c r="Y5390">
        <v>93.656000000000006</v>
      </c>
      <c r="Z5390" s="1">
        <v>44068</v>
      </c>
      <c r="AA5390">
        <v>106.39</v>
      </c>
      <c r="AB5390" s="1">
        <v>44348</v>
      </c>
      <c r="AC5390">
        <v>17.899999999999999</v>
      </c>
      <c r="AD5390" s="1">
        <v>44348</v>
      </c>
      <c r="AE5390">
        <v>4202.04</v>
      </c>
      <c r="AF5390" s="1">
        <v>44056</v>
      </c>
      <c r="AG5390">
        <v>1412.2929999999999</v>
      </c>
      <c r="AH5390" s="1">
        <v>44356</v>
      </c>
      <c r="AI5390">
        <v>28.001999999999999</v>
      </c>
      <c r="AJ5390" s="1">
        <v>44356</v>
      </c>
      <c r="AK5390">
        <v>69.959999999999994</v>
      </c>
    </row>
    <row r="5391" spans="4:37" x14ac:dyDescent="0.25">
      <c r="D5391" s="1">
        <v>44334</v>
      </c>
      <c r="E5391">
        <v>1868</v>
      </c>
      <c r="F5391" s="1">
        <v>44334</v>
      </c>
      <c r="G5391">
        <v>1867.3</v>
      </c>
      <c r="H5391" s="1">
        <v>44334</v>
      </c>
      <c r="I5391">
        <v>1875.9</v>
      </c>
      <c r="J5391" s="1">
        <v>44334</v>
      </c>
      <c r="K5391">
        <v>1863.5</v>
      </c>
      <c r="L5391" s="1">
        <v>44334</v>
      </c>
      <c r="M5391">
        <v>229016</v>
      </c>
      <c r="N5391" s="1">
        <v>44334</v>
      </c>
      <c r="O5391">
        <v>229602</v>
      </c>
      <c r="P5391" s="1">
        <v>44077</v>
      </c>
      <c r="Q5391">
        <v>1930.91</v>
      </c>
      <c r="R5391" s="1">
        <v>44074</v>
      </c>
      <c r="S5391">
        <v>0.70479999999999998</v>
      </c>
      <c r="T5391" s="1">
        <v>44105</v>
      </c>
      <c r="U5391">
        <v>1.6391</v>
      </c>
      <c r="V5391" s="1">
        <v>44078</v>
      </c>
      <c r="W5391">
        <v>-0.98399999999999999</v>
      </c>
      <c r="X5391" s="1">
        <v>44096</v>
      </c>
      <c r="Y5391">
        <v>93.988</v>
      </c>
      <c r="Z5391" s="1">
        <v>44069</v>
      </c>
      <c r="AA5391">
        <v>105.99</v>
      </c>
      <c r="AB5391" s="1">
        <v>44349</v>
      </c>
      <c r="AC5391">
        <v>17.48</v>
      </c>
      <c r="AD5391" s="1">
        <v>44349</v>
      </c>
      <c r="AE5391">
        <v>4208.12</v>
      </c>
      <c r="AF5391" s="1">
        <v>44057</v>
      </c>
      <c r="AG5391">
        <v>1408.9159999999999</v>
      </c>
      <c r="AH5391" s="1">
        <v>44357</v>
      </c>
      <c r="AI5391">
        <v>28.030999999999999</v>
      </c>
      <c r="AJ5391" s="1">
        <v>44357</v>
      </c>
      <c r="AK5391">
        <v>70.290000000000006</v>
      </c>
    </row>
    <row r="5392" spans="4:37" x14ac:dyDescent="0.25">
      <c r="D5392" s="1">
        <v>44335</v>
      </c>
      <c r="E5392">
        <v>1881.5</v>
      </c>
      <c r="F5392" s="1">
        <v>44335</v>
      </c>
      <c r="G5392">
        <v>1870.2</v>
      </c>
      <c r="H5392" s="1">
        <v>44335</v>
      </c>
      <c r="I5392">
        <v>1891.3</v>
      </c>
      <c r="J5392" s="1">
        <v>44335</v>
      </c>
      <c r="K5392">
        <v>1852.2</v>
      </c>
      <c r="L5392" s="1">
        <v>44335</v>
      </c>
      <c r="M5392">
        <v>398212</v>
      </c>
      <c r="N5392" s="1">
        <v>44335</v>
      </c>
      <c r="O5392">
        <v>213428</v>
      </c>
      <c r="P5392" s="1">
        <v>44078</v>
      </c>
      <c r="Q5392">
        <v>1933.94</v>
      </c>
      <c r="R5392" s="1">
        <v>44075</v>
      </c>
      <c r="S5392">
        <v>0.66890000000000005</v>
      </c>
      <c r="T5392" s="1">
        <v>44106</v>
      </c>
      <c r="U5392">
        <v>1.6494</v>
      </c>
      <c r="V5392" s="1">
        <v>44081</v>
      </c>
      <c r="W5392">
        <v>-0.98399999999999999</v>
      </c>
      <c r="X5392" s="1">
        <v>44097</v>
      </c>
      <c r="Y5392">
        <v>94.388999999999996</v>
      </c>
      <c r="Z5392" s="1">
        <v>44070</v>
      </c>
      <c r="AA5392">
        <v>106.57</v>
      </c>
      <c r="AB5392" s="1">
        <v>44350</v>
      </c>
      <c r="AC5392">
        <v>18.04</v>
      </c>
      <c r="AD5392" s="1">
        <v>44350</v>
      </c>
      <c r="AE5392">
        <v>4192.8500000000004</v>
      </c>
      <c r="AF5392" s="1">
        <v>44060</v>
      </c>
      <c r="AG5392">
        <v>1408.576</v>
      </c>
      <c r="AH5392" s="1">
        <v>44358</v>
      </c>
      <c r="AI5392">
        <v>28.146000000000001</v>
      </c>
      <c r="AJ5392" s="1">
        <v>44358</v>
      </c>
      <c r="AK5392">
        <v>70.91</v>
      </c>
    </row>
    <row r="5393" spans="4:37" x14ac:dyDescent="0.25">
      <c r="D5393" s="1">
        <v>44336</v>
      </c>
      <c r="E5393">
        <v>1881.9</v>
      </c>
      <c r="F5393" s="1">
        <v>44336</v>
      </c>
      <c r="G5393">
        <v>1869.9</v>
      </c>
      <c r="H5393" s="1">
        <v>44336</v>
      </c>
      <c r="I5393">
        <v>1885.3</v>
      </c>
      <c r="J5393" s="1">
        <v>44336</v>
      </c>
      <c r="K5393">
        <v>1864.2</v>
      </c>
      <c r="L5393" s="1">
        <v>44336</v>
      </c>
      <c r="M5393">
        <v>223568</v>
      </c>
      <c r="N5393" s="1">
        <v>44336</v>
      </c>
      <c r="O5393">
        <v>197803</v>
      </c>
      <c r="P5393" s="1">
        <v>44081</v>
      </c>
      <c r="Q5393">
        <v>1933.64</v>
      </c>
      <c r="R5393" s="1">
        <v>44076</v>
      </c>
      <c r="S5393">
        <v>0.64770000000000005</v>
      </c>
      <c r="T5393" s="1">
        <v>44109</v>
      </c>
      <c r="U5393">
        <v>1.6969000000000001</v>
      </c>
      <c r="V5393" s="1">
        <v>44082</v>
      </c>
      <c r="W5393">
        <v>-1.0129999999999999</v>
      </c>
      <c r="X5393" s="1">
        <v>44098</v>
      </c>
      <c r="Y5393">
        <v>94.353999999999999</v>
      </c>
      <c r="Z5393" s="1">
        <v>44071</v>
      </c>
      <c r="AA5393">
        <v>105.37</v>
      </c>
      <c r="AB5393" s="1">
        <v>44351</v>
      </c>
      <c r="AC5393">
        <v>16.420000000000002</v>
      </c>
      <c r="AD5393" s="1">
        <v>44351</v>
      </c>
      <c r="AE5393">
        <v>4229.8900000000003</v>
      </c>
      <c r="AF5393" s="1">
        <v>44061</v>
      </c>
      <c r="AG5393">
        <v>1409.634</v>
      </c>
      <c r="AH5393" s="1">
        <v>44361</v>
      </c>
      <c r="AI5393">
        <v>28.039000000000001</v>
      </c>
      <c r="AJ5393" s="1">
        <v>44361</v>
      </c>
      <c r="AK5393">
        <v>70.88</v>
      </c>
    </row>
    <row r="5394" spans="4:37" x14ac:dyDescent="0.25">
      <c r="D5394" s="1">
        <v>44337</v>
      </c>
      <c r="E5394">
        <v>1876.7</v>
      </c>
      <c r="F5394" s="1">
        <v>44337</v>
      </c>
      <c r="G5394">
        <v>1878.1</v>
      </c>
      <c r="H5394" s="1">
        <v>44337</v>
      </c>
      <c r="I5394">
        <v>1890.3</v>
      </c>
      <c r="J5394" s="1">
        <v>44337</v>
      </c>
      <c r="K5394">
        <v>1870.3</v>
      </c>
      <c r="L5394" s="1">
        <v>44337</v>
      </c>
      <c r="M5394">
        <v>234291</v>
      </c>
      <c r="N5394" s="1">
        <v>44337</v>
      </c>
      <c r="O5394">
        <v>177547</v>
      </c>
      <c r="P5394" s="1">
        <v>44082</v>
      </c>
      <c r="Q5394">
        <v>1932.03</v>
      </c>
      <c r="R5394" s="1">
        <v>44077</v>
      </c>
      <c r="S5394">
        <v>0.63470000000000004</v>
      </c>
      <c r="T5394" s="1">
        <v>44110</v>
      </c>
      <c r="U5394">
        <v>1.6713</v>
      </c>
      <c r="V5394" s="1">
        <v>44083</v>
      </c>
      <c r="W5394">
        <v>-1.004</v>
      </c>
      <c r="X5394" s="1">
        <v>44099</v>
      </c>
      <c r="Y5394">
        <v>94.641999999999996</v>
      </c>
      <c r="Z5394" s="1">
        <v>44074</v>
      </c>
      <c r="AA5394">
        <v>105.91</v>
      </c>
      <c r="AB5394" s="1">
        <v>44354</v>
      </c>
      <c r="AC5394">
        <v>16.420000000000002</v>
      </c>
      <c r="AD5394" s="1">
        <v>44354</v>
      </c>
      <c r="AE5394">
        <v>4226.5200000000004</v>
      </c>
      <c r="AF5394" s="1">
        <v>44062</v>
      </c>
      <c r="AG5394">
        <v>1410.162</v>
      </c>
      <c r="AH5394" s="1">
        <v>44362</v>
      </c>
      <c r="AI5394">
        <v>27.693000000000001</v>
      </c>
      <c r="AJ5394" s="1">
        <v>44362</v>
      </c>
      <c r="AK5394">
        <v>72.12</v>
      </c>
    </row>
    <row r="5395" spans="4:37" x14ac:dyDescent="0.25">
      <c r="D5395" s="1">
        <v>44340</v>
      </c>
      <c r="E5395">
        <v>1884.5</v>
      </c>
      <c r="F5395" s="1">
        <v>44340</v>
      </c>
      <c r="G5395">
        <v>1883.5</v>
      </c>
      <c r="H5395" s="1">
        <v>44340</v>
      </c>
      <c r="I5395">
        <v>1887.9</v>
      </c>
      <c r="J5395" s="1">
        <v>44340</v>
      </c>
      <c r="K5395">
        <v>1875.7</v>
      </c>
      <c r="L5395" s="1">
        <v>44340</v>
      </c>
      <c r="M5395">
        <v>183312</v>
      </c>
      <c r="N5395" s="1">
        <v>44340</v>
      </c>
      <c r="O5395">
        <v>152190</v>
      </c>
      <c r="P5395" s="1">
        <v>44083</v>
      </c>
      <c r="Q5395">
        <v>1946.84</v>
      </c>
      <c r="R5395" s="1">
        <v>44078</v>
      </c>
      <c r="S5395">
        <v>0.71799999999999997</v>
      </c>
      <c r="T5395" s="1">
        <v>44111</v>
      </c>
      <c r="U5395">
        <v>1.708</v>
      </c>
      <c r="V5395" s="1">
        <v>44084</v>
      </c>
      <c r="W5395">
        <v>-1.014</v>
      </c>
      <c r="X5395" s="1">
        <v>44102</v>
      </c>
      <c r="Y5395">
        <v>94.278000000000006</v>
      </c>
      <c r="Z5395" s="1">
        <v>44075</v>
      </c>
      <c r="AA5395">
        <v>105.96</v>
      </c>
      <c r="AB5395" s="1">
        <v>44355</v>
      </c>
      <c r="AC5395">
        <v>17.07</v>
      </c>
      <c r="AD5395" s="1">
        <v>44355</v>
      </c>
      <c r="AE5395">
        <v>4227.26</v>
      </c>
      <c r="AF5395" s="1">
        <v>44063</v>
      </c>
      <c r="AG5395">
        <v>1409.559</v>
      </c>
      <c r="AH5395" s="1">
        <v>44363</v>
      </c>
      <c r="AI5395">
        <v>27.812000000000001</v>
      </c>
      <c r="AJ5395" s="1">
        <v>44363</v>
      </c>
      <c r="AK5395">
        <v>72.150000000000006</v>
      </c>
    </row>
    <row r="5396" spans="4:37" x14ac:dyDescent="0.25">
      <c r="D5396" s="1">
        <v>44341</v>
      </c>
      <c r="E5396">
        <v>1898</v>
      </c>
      <c r="F5396" s="1">
        <v>44341</v>
      </c>
      <c r="G5396">
        <v>1881.2</v>
      </c>
      <c r="H5396" s="1">
        <v>44341</v>
      </c>
      <c r="I5396">
        <v>1901.2</v>
      </c>
      <c r="J5396" s="1">
        <v>44341</v>
      </c>
      <c r="K5396">
        <v>1873.2</v>
      </c>
      <c r="L5396" s="1">
        <v>44341</v>
      </c>
      <c r="M5396">
        <v>316673</v>
      </c>
      <c r="N5396" s="1">
        <v>44341</v>
      </c>
      <c r="O5396">
        <v>79409</v>
      </c>
      <c r="P5396" s="1">
        <v>44084</v>
      </c>
      <c r="Q5396">
        <v>1946.09</v>
      </c>
      <c r="R5396" s="1">
        <v>44081</v>
      </c>
      <c r="S5396">
        <v>0.71799999999999997</v>
      </c>
      <c r="T5396" s="1">
        <v>44112</v>
      </c>
      <c r="U5396">
        <v>1.7307999999999999</v>
      </c>
      <c r="V5396" s="1">
        <v>44085</v>
      </c>
      <c r="W5396">
        <v>-0.999</v>
      </c>
      <c r="X5396" s="1">
        <v>44103</v>
      </c>
      <c r="Y5396">
        <v>93.891000000000005</v>
      </c>
      <c r="Z5396" s="1">
        <v>44076</v>
      </c>
      <c r="AA5396">
        <v>106.18</v>
      </c>
      <c r="AB5396" s="1">
        <v>44356</v>
      </c>
      <c r="AC5396">
        <v>17.89</v>
      </c>
      <c r="AD5396" s="1">
        <v>44356</v>
      </c>
      <c r="AE5396">
        <v>4219.55</v>
      </c>
      <c r="AF5396" s="1">
        <v>44064</v>
      </c>
      <c r="AG5396">
        <v>1410.1780000000001</v>
      </c>
      <c r="AH5396" s="1">
        <v>44364</v>
      </c>
      <c r="AI5396">
        <v>25.856000000000002</v>
      </c>
      <c r="AJ5396" s="1">
        <v>44364</v>
      </c>
      <c r="AK5396">
        <v>71.040000000000006</v>
      </c>
    </row>
    <row r="5397" spans="4:37" x14ac:dyDescent="0.25">
      <c r="D5397" s="1">
        <v>44342</v>
      </c>
      <c r="E5397">
        <v>1901.2</v>
      </c>
      <c r="F5397" s="1">
        <v>44342</v>
      </c>
      <c r="G5397">
        <v>1900</v>
      </c>
      <c r="H5397" s="1">
        <v>44342</v>
      </c>
      <c r="I5397">
        <v>1913.3</v>
      </c>
      <c r="J5397" s="1">
        <v>44342</v>
      </c>
      <c r="K5397">
        <v>1890.7</v>
      </c>
      <c r="L5397" s="1">
        <v>44342</v>
      </c>
      <c r="M5397">
        <v>170526</v>
      </c>
      <c r="N5397" s="1">
        <v>44342</v>
      </c>
      <c r="O5397">
        <v>38923</v>
      </c>
      <c r="P5397" s="1">
        <v>44085</v>
      </c>
      <c r="Q5397">
        <v>1940.55</v>
      </c>
      <c r="R5397" s="1">
        <v>44082</v>
      </c>
      <c r="S5397">
        <v>0.67879999999999996</v>
      </c>
      <c r="T5397" s="1">
        <v>44113</v>
      </c>
      <c r="U5397">
        <v>1.7382</v>
      </c>
      <c r="V5397" s="1">
        <v>44088</v>
      </c>
      <c r="W5397">
        <v>-0.98499999999999999</v>
      </c>
      <c r="X5397" s="1">
        <v>44104</v>
      </c>
      <c r="Y5397">
        <v>93.885999999999996</v>
      </c>
      <c r="Z5397" s="1">
        <v>44077</v>
      </c>
      <c r="AA5397">
        <v>106.19</v>
      </c>
      <c r="AB5397" s="1">
        <v>44357</v>
      </c>
      <c r="AC5397">
        <v>16.100000000000001</v>
      </c>
      <c r="AD5397" s="1">
        <v>44357</v>
      </c>
      <c r="AE5397">
        <v>4239.18</v>
      </c>
      <c r="AF5397" s="1">
        <v>44067</v>
      </c>
      <c r="AG5397">
        <v>1414.296</v>
      </c>
      <c r="AH5397" s="1">
        <v>44365</v>
      </c>
      <c r="AI5397">
        <v>25.969000000000001</v>
      </c>
      <c r="AJ5397" s="1">
        <v>44365</v>
      </c>
      <c r="AK5397">
        <v>71.64</v>
      </c>
    </row>
    <row r="5398" spans="4:37" x14ac:dyDescent="0.25">
      <c r="D5398" s="1">
        <v>44343</v>
      </c>
      <c r="E5398">
        <v>1895.7</v>
      </c>
      <c r="F5398" s="1">
        <v>44343</v>
      </c>
      <c r="G5398">
        <v>1896.8</v>
      </c>
      <c r="H5398" s="1">
        <v>44343</v>
      </c>
      <c r="I5398">
        <v>1903.9</v>
      </c>
      <c r="J5398" s="1">
        <v>44343</v>
      </c>
      <c r="K5398">
        <v>1888.2</v>
      </c>
      <c r="L5398" s="1">
        <v>44343</v>
      </c>
      <c r="M5398">
        <v>35794</v>
      </c>
      <c r="N5398" s="1">
        <v>44343</v>
      </c>
      <c r="O5398">
        <v>22419</v>
      </c>
      <c r="P5398" s="1">
        <v>44088</v>
      </c>
      <c r="Q5398">
        <v>1956.86</v>
      </c>
      <c r="R5398" s="1">
        <v>44083</v>
      </c>
      <c r="S5398">
        <v>0.70009999999999994</v>
      </c>
      <c r="T5398" s="1">
        <v>44116</v>
      </c>
      <c r="U5398">
        <v>1.7377</v>
      </c>
      <c r="V5398" s="1">
        <v>44089</v>
      </c>
      <c r="W5398">
        <v>-0.99199999999999999</v>
      </c>
      <c r="X5398" s="1">
        <v>44105</v>
      </c>
      <c r="Y5398">
        <v>93.710999999999999</v>
      </c>
      <c r="Z5398" s="1">
        <v>44078</v>
      </c>
      <c r="AA5398">
        <v>106.24</v>
      </c>
      <c r="AB5398" s="1">
        <v>44358</v>
      </c>
      <c r="AC5398">
        <v>15.65</v>
      </c>
      <c r="AD5398" s="1">
        <v>44358</v>
      </c>
      <c r="AE5398">
        <v>4247.4399999999996</v>
      </c>
      <c r="AF5398" s="1">
        <v>44068</v>
      </c>
      <c r="AG5398">
        <v>1417.9839999999999</v>
      </c>
      <c r="AH5398" s="1">
        <v>44368</v>
      </c>
      <c r="AI5398">
        <v>26.024999999999999</v>
      </c>
      <c r="AJ5398" s="1">
        <v>44368</v>
      </c>
      <c r="AK5398">
        <v>73.66</v>
      </c>
    </row>
    <row r="5399" spans="4:37" x14ac:dyDescent="0.25">
      <c r="D5399" s="1">
        <v>44344</v>
      </c>
      <c r="E5399">
        <v>1902.5</v>
      </c>
      <c r="F5399" s="1">
        <v>44344</v>
      </c>
      <c r="G5399">
        <v>1897.5</v>
      </c>
      <c r="H5399" s="1">
        <v>44344</v>
      </c>
      <c r="I5399">
        <v>1905.4</v>
      </c>
      <c r="J5399" s="1">
        <v>44344</v>
      </c>
      <c r="K5399">
        <v>1881.9</v>
      </c>
      <c r="L5399" s="1">
        <v>44344</v>
      </c>
      <c r="M5399">
        <v>2415</v>
      </c>
      <c r="N5399" s="1">
        <v>44344</v>
      </c>
      <c r="O5399">
        <v>9479</v>
      </c>
      <c r="P5399" s="1">
        <v>44089</v>
      </c>
      <c r="Q5399">
        <v>1954.15</v>
      </c>
      <c r="R5399" s="1">
        <v>44084</v>
      </c>
      <c r="S5399">
        <v>0.67720000000000002</v>
      </c>
      <c r="T5399" s="1">
        <v>44117</v>
      </c>
      <c r="U5399">
        <v>1.7050000000000001</v>
      </c>
      <c r="V5399" s="1">
        <v>44090</v>
      </c>
      <c r="W5399">
        <v>-0.98199999999999998</v>
      </c>
      <c r="X5399" s="1">
        <v>44106</v>
      </c>
      <c r="Y5399">
        <v>93.843999999999994</v>
      </c>
      <c r="Z5399" s="1">
        <v>44081</v>
      </c>
      <c r="AA5399">
        <v>106.27</v>
      </c>
      <c r="AB5399" s="1">
        <v>44361</v>
      </c>
      <c r="AC5399">
        <v>16.39</v>
      </c>
      <c r="AD5399" s="1">
        <v>44361</v>
      </c>
      <c r="AE5399">
        <v>4255.1499999999996</v>
      </c>
      <c r="AF5399" s="1">
        <v>44069</v>
      </c>
      <c r="AG5399">
        <v>1418.973</v>
      </c>
      <c r="AH5399" s="1">
        <v>44369</v>
      </c>
      <c r="AI5399">
        <v>25.856999999999999</v>
      </c>
      <c r="AJ5399" s="1">
        <v>44369</v>
      </c>
      <c r="AK5399">
        <v>73.06</v>
      </c>
    </row>
    <row r="5400" spans="4:37" x14ac:dyDescent="0.25">
      <c r="D5400" s="1">
        <v>44348</v>
      </c>
      <c r="E5400">
        <v>1902.9</v>
      </c>
      <c r="F5400" s="1">
        <v>44348</v>
      </c>
      <c r="G5400">
        <v>1905.1</v>
      </c>
      <c r="H5400" s="1">
        <v>44348</v>
      </c>
      <c r="I5400">
        <v>1916.2</v>
      </c>
      <c r="J5400" s="1">
        <v>44348</v>
      </c>
      <c r="K5400">
        <v>1892.8</v>
      </c>
      <c r="L5400" s="1">
        <v>44348</v>
      </c>
      <c r="M5400">
        <v>640</v>
      </c>
      <c r="N5400" s="1">
        <v>44348</v>
      </c>
      <c r="O5400">
        <v>5951</v>
      </c>
      <c r="P5400" s="1">
        <v>44090</v>
      </c>
      <c r="Q5400">
        <v>1959.26</v>
      </c>
      <c r="R5400" s="1">
        <v>44085</v>
      </c>
      <c r="S5400">
        <v>0.66579999999999995</v>
      </c>
      <c r="T5400" s="1">
        <v>44118</v>
      </c>
      <c r="U5400">
        <v>1.6968000000000001</v>
      </c>
      <c r="V5400" s="1">
        <v>44091</v>
      </c>
      <c r="W5400">
        <v>-0.98799999999999999</v>
      </c>
      <c r="X5400" s="1">
        <v>44109</v>
      </c>
      <c r="Y5400">
        <v>93.513000000000005</v>
      </c>
      <c r="Z5400" s="1">
        <v>44082</v>
      </c>
      <c r="AA5400">
        <v>106.03</v>
      </c>
      <c r="AB5400" s="1">
        <v>44362</v>
      </c>
      <c r="AC5400">
        <v>17.02</v>
      </c>
      <c r="AD5400" s="1">
        <v>44362</v>
      </c>
      <c r="AE5400">
        <v>4246.59</v>
      </c>
      <c r="AF5400" s="1">
        <v>44070</v>
      </c>
      <c r="AG5400">
        <v>1420.1769999999999</v>
      </c>
      <c r="AH5400" s="1">
        <v>44370</v>
      </c>
      <c r="AI5400">
        <v>26.111000000000001</v>
      </c>
      <c r="AJ5400" s="1">
        <v>44370</v>
      </c>
      <c r="AK5400">
        <v>73.08</v>
      </c>
    </row>
    <row r="5401" spans="4:37" x14ac:dyDescent="0.25">
      <c r="D5401" s="1">
        <v>44349</v>
      </c>
      <c r="E5401">
        <v>1907.5</v>
      </c>
      <c r="F5401" s="1">
        <v>44349</v>
      </c>
      <c r="G5401">
        <v>1899.2</v>
      </c>
      <c r="H5401" s="1">
        <v>44349</v>
      </c>
      <c r="I5401">
        <v>1908.8</v>
      </c>
      <c r="J5401" s="1">
        <v>44349</v>
      </c>
      <c r="K5401">
        <v>1896</v>
      </c>
      <c r="L5401" s="1">
        <v>44349</v>
      </c>
      <c r="M5401">
        <v>1267</v>
      </c>
      <c r="N5401" s="1">
        <v>44349</v>
      </c>
      <c r="O5401">
        <v>5287</v>
      </c>
      <c r="P5401" s="1">
        <v>44091</v>
      </c>
      <c r="Q5401">
        <v>1944.44</v>
      </c>
      <c r="R5401" s="1">
        <v>44088</v>
      </c>
      <c r="S5401">
        <v>0.67230000000000001</v>
      </c>
      <c r="T5401" s="1">
        <v>44119</v>
      </c>
      <c r="U5401">
        <v>1.7002999999999999</v>
      </c>
      <c r="V5401" s="1">
        <v>44092</v>
      </c>
      <c r="W5401">
        <v>-0.97899999999999998</v>
      </c>
      <c r="X5401" s="1">
        <v>44110</v>
      </c>
      <c r="Y5401">
        <v>93.686000000000007</v>
      </c>
      <c r="Z5401" s="1">
        <v>44083</v>
      </c>
      <c r="AA5401">
        <v>106.18</v>
      </c>
      <c r="AB5401" s="1">
        <v>44363</v>
      </c>
      <c r="AC5401">
        <v>18.149999999999999</v>
      </c>
      <c r="AD5401" s="1">
        <v>44363</v>
      </c>
      <c r="AE5401">
        <v>4223.7</v>
      </c>
      <c r="AF5401" s="1">
        <v>44071</v>
      </c>
      <c r="AG5401">
        <v>1421.2049999999999</v>
      </c>
      <c r="AH5401" s="1">
        <v>44371</v>
      </c>
      <c r="AI5401">
        <v>26.05</v>
      </c>
      <c r="AJ5401" s="1">
        <v>44371</v>
      </c>
      <c r="AK5401">
        <v>73.3</v>
      </c>
    </row>
    <row r="5402" spans="4:37" x14ac:dyDescent="0.25">
      <c r="D5402" s="1">
        <v>44350</v>
      </c>
      <c r="E5402">
        <v>1871.2</v>
      </c>
      <c r="F5402" s="1">
        <v>44350</v>
      </c>
      <c r="G5402">
        <v>1908.8</v>
      </c>
      <c r="H5402" s="1">
        <v>44350</v>
      </c>
      <c r="I5402">
        <v>1908.8</v>
      </c>
      <c r="J5402" s="1">
        <v>44350</v>
      </c>
      <c r="K5402">
        <v>1865</v>
      </c>
      <c r="L5402" s="1">
        <v>44350</v>
      </c>
      <c r="M5402">
        <v>1021</v>
      </c>
      <c r="N5402" s="1">
        <v>44350</v>
      </c>
      <c r="O5402">
        <v>3626</v>
      </c>
      <c r="P5402" s="1">
        <v>44092</v>
      </c>
      <c r="Q5402">
        <v>1950.86</v>
      </c>
      <c r="R5402" s="1">
        <v>44089</v>
      </c>
      <c r="S5402">
        <v>0.67889999999999995</v>
      </c>
      <c r="T5402" s="1">
        <v>44120</v>
      </c>
      <c r="U5402">
        <v>1.7087000000000001</v>
      </c>
      <c r="V5402" s="1">
        <v>44095</v>
      </c>
      <c r="W5402">
        <v>-0.96399999999999997</v>
      </c>
      <c r="X5402" s="1">
        <v>44111</v>
      </c>
      <c r="Y5402">
        <v>93.63</v>
      </c>
      <c r="Z5402" s="1">
        <v>44084</v>
      </c>
      <c r="AA5402">
        <v>106.13</v>
      </c>
      <c r="AB5402" s="1">
        <v>44364</v>
      </c>
      <c r="AC5402">
        <v>17.75</v>
      </c>
      <c r="AD5402" s="1">
        <v>44364</v>
      </c>
      <c r="AE5402">
        <v>4221.8599999999997</v>
      </c>
      <c r="AF5402" s="1">
        <v>44074</v>
      </c>
      <c r="AG5402">
        <v>1422.03</v>
      </c>
      <c r="AH5402" s="1">
        <v>44372</v>
      </c>
      <c r="AI5402">
        <v>26.087</v>
      </c>
      <c r="AJ5402" s="1">
        <v>44372</v>
      </c>
      <c r="AK5402">
        <v>74.05</v>
      </c>
    </row>
    <row r="5403" spans="4:37" x14ac:dyDescent="0.25">
      <c r="D5403" s="1">
        <v>44351</v>
      </c>
      <c r="E5403">
        <v>1889.8</v>
      </c>
      <c r="F5403" s="1">
        <v>44351</v>
      </c>
      <c r="G5403">
        <v>1869.3</v>
      </c>
      <c r="H5403" s="1">
        <v>44351</v>
      </c>
      <c r="I5403">
        <v>1895.5</v>
      </c>
      <c r="J5403" s="1">
        <v>44351</v>
      </c>
      <c r="K5403">
        <v>1854</v>
      </c>
      <c r="L5403" s="1">
        <v>44351</v>
      </c>
      <c r="M5403">
        <v>367</v>
      </c>
      <c r="N5403" s="1">
        <v>44351</v>
      </c>
      <c r="O5403">
        <v>2318</v>
      </c>
      <c r="P5403" s="1">
        <v>44095</v>
      </c>
      <c r="Q5403">
        <v>1912.51</v>
      </c>
      <c r="R5403" s="1">
        <v>44090</v>
      </c>
      <c r="S5403">
        <v>0.69689999999999996</v>
      </c>
      <c r="T5403" s="1">
        <v>44123</v>
      </c>
      <c r="U5403">
        <v>1.7209000000000001</v>
      </c>
      <c r="V5403" s="1">
        <v>44096</v>
      </c>
      <c r="W5403">
        <v>-0.95</v>
      </c>
      <c r="X5403" s="1">
        <v>44112</v>
      </c>
      <c r="Y5403">
        <v>93.605000000000004</v>
      </c>
      <c r="Z5403" s="1">
        <v>44085</v>
      </c>
      <c r="AA5403">
        <v>106.16</v>
      </c>
      <c r="AB5403" s="1">
        <v>44365</v>
      </c>
      <c r="AC5403">
        <v>20.7</v>
      </c>
      <c r="AD5403" s="1">
        <v>44365</v>
      </c>
      <c r="AE5403">
        <v>4166.45</v>
      </c>
      <c r="AF5403" s="1">
        <v>44075</v>
      </c>
      <c r="AG5403">
        <v>1423.722</v>
      </c>
      <c r="AH5403" s="1">
        <v>44375</v>
      </c>
      <c r="AI5403">
        <v>26.222999999999999</v>
      </c>
      <c r="AJ5403" s="1">
        <v>44375</v>
      </c>
      <c r="AK5403">
        <v>72.91</v>
      </c>
    </row>
    <row r="5404" spans="4:37" x14ac:dyDescent="0.25">
      <c r="D5404" s="1">
        <v>44354</v>
      </c>
      <c r="E5404">
        <v>1896.8</v>
      </c>
      <c r="F5404" s="1">
        <v>44354</v>
      </c>
      <c r="G5404">
        <v>1890.5</v>
      </c>
      <c r="H5404" s="1">
        <v>44354</v>
      </c>
      <c r="I5404">
        <v>1899.7</v>
      </c>
      <c r="J5404" s="1">
        <v>44354</v>
      </c>
      <c r="K5404">
        <v>1883.2</v>
      </c>
      <c r="L5404" s="1">
        <v>44354</v>
      </c>
      <c r="M5404">
        <v>87</v>
      </c>
      <c r="N5404" s="1">
        <v>44354</v>
      </c>
      <c r="O5404">
        <v>1695</v>
      </c>
      <c r="P5404" s="1">
        <v>44096</v>
      </c>
      <c r="Q5404">
        <v>1900.21</v>
      </c>
      <c r="R5404" s="1">
        <v>44091</v>
      </c>
      <c r="S5404">
        <v>0.68869999999999998</v>
      </c>
      <c r="T5404" s="1">
        <v>44124</v>
      </c>
      <c r="U5404">
        <v>1.724</v>
      </c>
      <c r="V5404" s="1">
        <v>44097</v>
      </c>
      <c r="W5404">
        <v>-0.93</v>
      </c>
      <c r="X5404" s="1">
        <v>44113</v>
      </c>
      <c r="Y5404">
        <v>93.057000000000002</v>
      </c>
      <c r="Z5404" s="1">
        <v>44088</v>
      </c>
      <c r="AA5404">
        <v>105.73</v>
      </c>
      <c r="AB5404" s="1">
        <v>44368</v>
      </c>
      <c r="AC5404">
        <v>17.89</v>
      </c>
      <c r="AD5404" s="1">
        <v>44368</v>
      </c>
      <c r="AE5404">
        <v>4224.79</v>
      </c>
      <c r="AF5404" s="1">
        <v>44076</v>
      </c>
      <c r="AG5404">
        <v>1426.425</v>
      </c>
      <c r="AH5404" s="1">
        <v>44376</v>
      </c>
      <c r="AI5404">
        <v>25.872</v>
      </c>
      <c r="AJ5404" s="1">
        <v>44376</v>
      </c>
      <c r="AK5404">
        <v>72.98</v>
      </c>
    </row>
    <row r="5405" spans="4:37" x14ac:dyDescent="0.25">
      <c r="D5405" s="1">
        <v>44355</v>
      </c>
      <c r="E5405">
        <v>1892.2</v>
      </c>
      <c r="F5405" s="1">
        <v>44355</v>
      </c>
      <c r="G5405">
        <v>1896.5</v>
      </c>
      <c r="H5405" s="1">
        <v>44355</v>
      </c>
      <c r="I5405">
        <v>1902.9</v>
      </c>
      <c r="J5405" s="1">
        <v>44355</v>
      </c>
      <c r="K5405">
        <v>1890</v>
      </c>
      <c r="L5405" s="1">
        <v>44355</v>
      </c>
      <c r="M5405">
        <v>930</v>
      </c>
      <c r="N5405" s="1">
        <v>44355</v>
      </c>
      <c r="O5405">
        <v>2014</v>
      </c>
      <c r="P5405" s="1">
        <v>44097</v>
      </c>
      <c r="Q5405">
        <v>1863.34</v>
      </c>
      <c r="R5405" s="1">
        <v>44092</v>
      </c>
      <c r="S5405">
        <v>0.69369999999999998</v>
      </c>
      <c r="T5405" s="1">
        <v>44125</v>
      </c>
      <c r="U5405">
        <v>1.7391000000000001</v>
      </c>
      <c r="V5405" s="1">
        <v>44098</v>
      </c>
      <c r="W5405">
        <v>-0.91500000000000004</v>
      </c>
      <c r="X5405" s="1">
        <v>44116</v>
      </c>
      <c r="Y5405">
        <v>93.064999999999998</v>
      </c>
      <c r="Z5405" s="1">
        <v>44089</v>
      </c>
      <c r="AA5405">
        <v>105.44</v>
      </c>
      <c r="AB5405" s="1">
        <v>44369</v>
      </c>
      <c r="AC5405">
        <v>16.66</v>
      </c>
      <c r="AD5405" s="1">
        <v>44369</v>
      </c>
      <c r="AE5405">
        <v>4246.4399999999996</v>
      </c>
      <c r="AF5405" s="1">
        <v>44077</v>
      </c>
      <c r="AG5405">
        <v>1424.19</v>
      </c>
      <c r="AH5405" s="1">
        <v>44377</v>
      </c>
      <c r="AI5405">
        <v>26.164999999999999</v>
      </c>
      <c r="AJ5405" s="1">
        <v>44377</v>
      </c>
      <c r="AK5405">
        <v>73.47</v>
      </c>
    </row>
    <row r="5406" spans="4:37" x14ac:dyDescent="0.25">
      <c r="D5406" s="1">
        <v>44356</v>
      </c>
      <c r="E5406">
        <v>1893.2</v>
      </c>
      <c r="F5406" s="1">
        <v>44356</v>
      </c>
      <c r="G5406">
        <v>1894.9</v>
      </c>
      <c r="H5406" s="1">
        <v>44356</v>
      </c>
      <c r="I5406">
        <v>1897.7</v>
      </c>
      <c r="J5406" s="1">
        <v>44356</v>
      </c>
      <c r="K5406">
        <v>1889.2</v>
      </c>
      <c r="L5406" s="1">
        <v>44356</v>
      </c>
      <c r="M5406">
        <v>148</v>
      </c>
      <c r="N5406" s="1">
        <v>44356</v>
      </c>
      <c r="O5406">
        <v>2051</v>
      </c>
      <c r="P5406" s="1">
        <v>44098</v>
      </c>
      <c r="Q5406">
        <v>1868.07</v>
      </c>
      <c r="R5406" s="1">
        <v>44095</v>
      </c>
      <c r="S5406">
        <v>0.66579999999999995</v>
      </c>
      <c r="T5406" s="1">
        <v>44126</v>
      </c>
      <c r="U5406">
        <v>1.7628999999999999</v>
      </c>
      <c r="V5406" s="1">
        <v>44099</v>
      </c>
      <c r="W5406">
        <v>-0.92800000000000005</v>
      </c>
      <c r="X5406" s="1">
        <v>44117</v>
      </c>
      <c r="Y5406">
        <v>93.531000000000006</v>
      </c>
      <c r="Z5406" s="1">
        <v>44090</v>
      </c>
      <c r="AA5406">
        <v>104.95</v>
      </c>
      <c r="AB5406" s="1">
        <v>44370</v>
      </c>
      <c r="AC5406">
        <v>16.32</v>
      </c>
      <c r="AD5406" s="1">
        <v>44370</v>
      </c>
      <c r="AE5406">
        <v>4241.84</v>
      </c>
      <c r="AF5406" s="1">
        <v>44078</v>
      </c>
      <c r="AG5406">
        <v>1419.538</v>
      </c>
      <c r="AH5406" s="1">
        <v>44378</v>
      </c>
      <c r="AI5406">
        <v>26.074999999999999</v>
      </c>
      <c r="AJ5406" s="1">
        <v>44378</v>
      </c>
      <c r="AK5406">
        <v>75.23</v>
      </c>
    </row>
    <row r="5407" spans="4:37" x14ac:dyDescent="0.25">
      <c r="D5407" s="1">
        <v>44357</v>
      </c>
      <c r="E5407">
        <v>1894.2</v>
      </c>
      <c r="F5407" s="1">
        <v>44357</v>
      </c>
      <c r="G5407">
        <v>1887.7</v>
      </c>
      <c r="H5407" s="1">
        <v>44357</v>
      </c>
      <c r="I5407">
        <v>1899.8</v>
      </c>
      <c r="J5407" s="1">
        <v>44357</v>
      </c>
      <c r="K5407">
        <v>1871.5</v>
      </c>
      <c r="L5407" s="1">
        <v>44357</v>
      </c>
      <c r="M5407">
        <v>186</v>
      </c>
      <c r="N5407" s="1">
        <v>44357</v>
      </c>
      <c r="O5407">
        <v>1767</v>
      </c>
      <c r="P5407" s="1">
        <v>44099</v>
      </c>
      <c r="Q5407">
        <v>1861.58</v>
      </c>
      <c r="R5407" s="1">
        <v>44096</v>
      </c>
      <c r="S5407">
        <v>0.67079999999999995</v>
      </c>
      <c r="T5407" s="1">
        <v>44127</v>
      </c>
      <c r="U5407">
        <v>1.7529999999999999</v>
      </c>
      <c r="V5407" s="1">
        <v>44102</v>
      </c>
      <c r="W5407">
        <v>-0.96299999999999997</v>
      </c>
      <c r="X5407" s="1">
        <v>44118</v>
      </c>
      <c r="Y5407">
        <v>93.382000000000005</v>
      </c>
      <c r="Z5407" s="1">
        <v>44091</v>
      </c>
      <c r="AA5407">
        <v>104.74</v>
      </c>
      <c r="AB5407" s="1">
        <v>44371</v>
      </c>
      <c r="AC5407">
        <v>15.97</v>
      </c>
      <c r="AD5407" s="1">
        <v>44371</v>
      </c>
      <c r="AE5407">
        <v>4266.49</v>
      </c>
      <c r="AF5407" s="1">
        <v>44081</v>
      </c>
      <c r="AG5407">
        <v>1420.2380000000001</v>
      </c>
      <c r="AH5407" s="1">
        <v>44379</v>
      </c>
      <c r="AI5407">
        <v>26.481000000000002</v>
      </c>
      <c r="AJ5407" s="1">
        <v>44379</v>
      </c>
      <c r="AK5407">
        <v>75.16</v>
      </c>
    </row>
    <row r="5408" spans="4:37" x14ac:dyDescent="0.25">
      <c r="D5408" s="1">
        <v>44358</v>
      </c>
      <c r="E5408">
        <v>1877.4</v>
      </c>
      <c r="F5408" s="1">
        <v>44358</v>
      </c>
      <c r="G5408">
        <v>1900.9</v>
      </c>
      <c r="H5408" s="1">
        <v>44358</v>
      </c>
      <c r="I5408">
        <v>1902.3</v>
      </c>
      <c r="J5408" s="1">
        <v>44358</v>
      </c>
      <c r="K5408">
        <v>1875.2</v>
      </c>
      <c r="L5408" s="1">
        <v>44358</v>
      </c>
      <c r="M5408">
        <v>349</v>
      </c>
      <c r="N5408" s="1">
        <v>44358</v>
      </c>
      <c r="O5408">
        <v>1639</v>
      </c>
      <c r="P5408" s="1">
        <v>44102</v>
      </c>
      <c r="Q5408">
        <v>1881.48</v>
      </c>
      <c r="R5408" s="1">
        <v>44097</v>
      </c>
      <c r="S5408">
        <v>0.6724</v>
      </c>
      <c r="T5408" s="1">
        <v>44130</v>
      </c>
      <c r="U5408">
        <v>1.7314000000000001</v>
      </c>
      <c r="V5408" s="1">
        <v>44103</v>
      </c>
      <c r="W5408">
        <v>-0.98699999999999999</v>
      </c>
      <c r="X5408" s="1">
        <v>44119</v>
      </c>
      <c r="Y5408">
        <v>93.855999999999995</v>
      </c>
      <c r="Z5408" s="1">
        <v>44092</v>
      </c>
      <c r="AA5408">
        <v>104.57</v>
      </c>
      <c r="AB5408" s="1">
        <v>44372</v>
      </c>
      <c r="AC5408">
        <v>15.62</v>
      </c>
      <c r="AD5408" s="1">
        <v>44372</v>
      </c>
      <c r="AE5408">
        <v>4280.7</v>
      </c>
      <c r="AF5408" s="1">
        <v>44082</v>
      </c>
      <c r="AG5408">
        <v>1415.51</v>
      </c>
      <c r="AH5408" s="1">
        <v>44383</v>
      </c>
      <c r="AI5408">
        <v>26.154</v>
      </c>
      <c r="AJ5408" s="1">
        <v>44383</v>
      </c>
      <c r="AK5408">
        <v>73.37</v>
      </c>
    </row>
    <row r="5409" spans="4:37" x14ac:dyDescent="0.25">
      <c r="D5409" s="1">
        <v>44361</v>
      </c>
      <c r="E5409">
        <v>1864</v>
      </c>
      <c r="F5409" s="1">
        <v>44361</v>
      </c>
      <c r="G5409">
        <v>1866.2</v>
      </c>
      <c r="H5409" s="1">
        <v>44361</v>
      </c>
      <c r="I5409">
        <v>1866.6</v>
      </c>
      <c r="J5409" s="1">
        <v>44361</v>
      </c>
      <c r="K5409">
        <v>1846.5</v>
      </c>
      <c r="L5409" s="1">
        <v>44361</v>
      </c>
      <c r="M5409">
        <v>41</v>
      </c>
      <c r="N5409" s="1">
        <v>44361</v>
      </c>
      <c r="O5409">
        <v>984</v>
      </c>
      <c r="P5409" s="1">
        <v>44103</v>
      </c>
      <c r="Q5409">
        <v>1898.07</v>
      </c>
      <c r="R5409" s="1">
        <v>44098</v>
      </c>
      <c r="S5409">
        <v>0.66590000000000005</v>
      </c>
      <c r="T5409" s="1">
        <v>44131</v>
      </c>
      <c r="U5409">
        <v>1.7107000000000001</v>
      </c>
      <c r="V5409" s="1">
        <v>44104</v>
      </c>
      <c r="W5409">
        <v>-0.94799999999999995</v>
      </c>
      <c r="X5409" s="1">
        <v>44120</v>
      </c>
      <c r="Y5409">
        <v>93.682000000000002</v>
      </c>
      <c r="Z5409" s="1">
        <v>44095</v>
      </c>
      <c r="AA5409">
        <v>104.65</v>
      </c>
      <c r="AB5409" s="1">
        <v>44375</v>
      </c>
      <c r="AC5409">
        <v>15.76</v>
      </c>
      <c r="AD5409" s="1">
        <v>44375</v>
      </c>
      <c r="AE5409">
        <v>4290.6099999999997</v>
      </c>
      <c r="AF5409" s="1">
        <v>44083</v>
      </c>
      <c r="AG5409">
        <v>1417.547</v>
      </c>
      <c r="AH5409" s="1">
        <v>44384</v>
      </c>
      <c r="AI5409">
        <v>26.11</v>
      </c>
      <c r="AJ5409" s="1">
        <v>44384</v>
      </c>
      <c r="AK5409">
        <v>72.2</v>
      </c>
    </row>
    <row r="5410" spans="4:37" x14ac:dyDescent="0.25">
      <c r="D5410" s="1">
        <v>44362</v>
      </c>
      <c r="E5410">
        <v>1854.5</v>
      </c>
      <c r="F5410" s="1">
        <v>44362</v>
      </c>
      <c r="G5410">
        <v>1866.4</v>
      </c>
      <c r="H5410" s="1">
        <v>44362</v>
      </c>
      <c r="I5410">
        <v>1867.2</v>
      </c>
      <c r="J5410" s="1">
        <v>44362</v>
      </c>
      <c r="K5410">
        <v>1854.4</v>
      </c>
      <c r="L5410" s="1">
        <v>44362</v>
      </c>
      <c r="M5410">
        <v>78</v>
      </c>
      <c r="N5410" s="1">
        <v>44362</v>
      </c>
      <c r="O5410">
        <v>1012</v>
      </c>
      <c r="P5410" s="1">
        <v>44104</v>
      </c>
      <c r="Q5410">
        <v>1885.82</v>
      </c>
      <c r="R5410" s="1">
        <v>44099</v>
      </c>
      <c r="S5410">
        <v>0.65439999999999998</v>
      </c>
      <c r="T5410" s="1">
        <v>44132</v>
      </c>
      <c r="U5410">
        <v>1.698</v>
      </c>
      <c r="V5410" s="1">
        <v>44105</v>
      </c>
      <c r="W5410">
        <v>-0.96</v>
      </c>
      <c r="X5410" s="1">
        <v>44123</v>
      </c>
      <c r="Y5410">
        <v>93.427000000000007</v>
      </c>
      <c r="Z5410" s="1">
        <v>44096</v>
      </c>
      <c r="AA5410">
        <v>104.93</v>
      </c>
      <c r="AB5410" s="1">
        <v>44376</v>
      </c>
      <c r="AC5410">
        <v>16.02</v>
      </c>
      <c r="AD5410" s="1">
        <v>44376</v>
      </c>
      <c r="AE5410">
        <v>4291.8</v>
      </c>
      <c r="AF5410" s="1">
        <v>44084</v>
      </c>
      <c r="AG5410">
        <v>1418.077</v>
      </c>
      <c r="AH5410" s="1">
        <v>44385</v>
      </c>
      <c r="AI5410">
        <v>25.966999999999999</v>
      </c>
      <c r="AJ5410" s="1">
        <v>44385</v>
      </c>
      <c r="AK5410">
        <v>72.94</v>
      </c>
    </row>
    <row r="5411" spans="4:37" x14ac:dyDescent="0.25">
      <c r="D5411" s="1">
        <v>44363</v>
      </c>
      <c r="E5411">
        <v>1859.5</v>
      </c>
      <c r="F5411" s="1">
        <v>44363</v>
      </c>
      <c r="G5411">
        <v>1859.4</v>
      </c>
      <c r="H5411" s="1">
        <v>44363</v>
      </c>
      <c r="I5411">
        <v>1860.1</v>
      </c>
      <c r="J5411" s="1">
        <v>44363</v>
      </c>
      <c r="K5411">
        <v>1809.2</v>
      </c>
      <c r="L5411" s="1">
        <v>44363</v>
      </c>
      <c r="M5411">
        <v>117</v>
      </c>
      <c r="N5411" s="1">
        <v>44363</v>
      </c>
      <c r="O5411">
        <v>735</v>
      </c>
      <c r="P5411" s="1">
        <v>44105</v>
      </c>
      <c r="Q5411">
        <v>1906.01</v>
      </c>
      <c r="R5411" s="1">
        <v>44102</v>
      </c>
      <c r="S5411">
        <v>0.65280000000000005</v>
      </c>
      <c r="T5411" s="1">
        <v>44133</v>
      </c>
      <c r="U5411">
        <v>1.7028000000000001</v>
      </c>
      <c r="V5411" s="1">
        <v>44106</v>
      </c>
      <c r="W5411">
        <v>-0.94799999999999995</v>
      </c>
      <c r="X5411" s="1">
        <v>44124</v>
      </c>
      <c r="Y5411">
        <v>93.066999999999993</v>
      </c>
      <c r="Z5411" s="1">
        <v>44097</v>
      </c>
      <c r="AA5411">
        <v>105.39</v>
      </c>
      <c r="AB5411" s="1">
        <v>44377</v>
      </c>
      <c r="AC5411">
        <v>15.83</v>
      </c>
      <c r="AD5411" s="1">
        <v>44377</v>
      </c>
      <c r="AE5411">
        <v>4297.5</v>
      </c>
      <c r="AF5411" s="1">
        <v>44085</v>
      </c>
      <c r="AG5411">
        <v>1416.3409999999999</v>
      </c>
      <c r="AH5411" s="1">
        <v>44386</v>
      </c>
      <c r="AI5411">
        <v>26.210999999999999</v>
      </c>
      <c r="AJ5411" s="1">
        <v>44386</v>
      </c>
      <c r="AK5411">
        <v>74.56</v>
      </c>
    </row>
    <row r="5412" spans="4:37" x14ac:dyDescent="0.25">
      <c r="D5412" s="1">
        <v>44364</v>
      </c>
      <c r="E5412">
        <v>1773.8</v>
      </c>
      <c r="F5412" s="1">
        <v>44364</v>
      </c>
      <c r="G5412">
        <v>1811.8</v>
      </c>
      <c r="H5412" s="1">
        <v>44364</v>
      </c>
      <c r="I5412">
        <v>1823.3</v>
      </c>
      <c r="J5412" s="1">
        <v>44364</v>
      </c>
      <c r="K5412">
        <v>1769.6</v>
      </c>
      <c r="L5412" s="1">
        <v>44364</v>
      </c>
      <c r="M5412">
        <v>1135</v>
      </c>
      <c r="N5412" s="1">
        <v>44364</v>
      </c>
      <c r="O5412">
        <v>958</v>
      </c>
      <c r="P5412" s="1">
        <v>44106</v>
      </c>
      <c r="Q5412">
        <v>1899.84</v>
      </c>
      <c r="R5412" s="1">
        <v>44103</v>
      </c>
      <c r="S5412">
        <v>0.64949999999999997</v>
      </c>
      <c r="T5412" s="1">
        <v>44134</v>
      </c>
      <c r="U5412">
        <v>1.7078</v>
      </c>
      <c r="V5412" s="1">
        <v>44109</v>
      </c>
      <c r="W5412">
        <v>-0.91400000000000003</v>
      </c>
      <c r="X5412" s="1">
        <v>44125</v>
      </c>
      <c r="Y5412">
        <v>92.611000000000004</v>
      </c>
      <c r="Z5412" s="1">
        <v>44098</v>
      </c>
      <c r="AA5412">
        <v>105.41</v>
      </c>
      <c r="AB5412" s="1">
        <v>44378</v>
      </c>
      <c r="AC5412">
        <v>15.48</v>
      </c>
      <c r="AD5412" s="1">
        <v>44378</v>
      </c>
      <c r="AE5412">
        <v>4319.9399999999996</v>
      </c>
      <c r="AF5412" s="1">
        <v>44088</v>
      </c>
      <c r="AG5412">
        <v>1417.0029999999999</v>
      </c>
      <c r="AH5412" s="1">
        <v>44389</v>
      </c>
      <c r="AI5412">
        <v>26.216999999999999</v>
      </c>
      <c r="AJ5412" s="1">
        <v>44389</v>
      </c>
      <c r="AK5412">
        <v>74.099999999999994</v>
      </c>
    </row>
    <row r="5413" spans="4:37" x14ac:dyDescent="0.25">
      <c r="D5413" s="1">
        <v>44365</v>
      </c>
      <c r="E5413">
        <v>1767.9</v>
      </c>
      <c r="F5413" s="1">
        <v>44365</v>
      </c>
      <c r="G5413">
        <v>1775.7</v>
      </c>
      <c r="H5413" s="1">
        <v>44365</v>
      </c>
      <c r="I5413">
        <v>1792.4</v>
      </c>
      <c r="J5413" s="1">
        <v>44365</v>
      </c>
      <c r="K5413">
        <v>1772.8</v>
      </c>
      <c r="L5413" s="1">
        <v>44365</v>
      </c>
      <c r="M5413">
        <v>354</v>
      </c>
      <c r="N5413" s="1">
        <v>44365</v>
      </c>
      <c r="O5413">
        <v>579</v>
      </c>
      <c r="P5413" s="1">
        <v>44109</v>
      </c>
      <c r="Q5413">
        <v>1913.53</v>
      </c>
      <c r="R5413" s="1">
        <v>44104</v>
      </c>
      <c r="S5413">
        <v>0.68400000000000005</v>
      </c>
      <c r="T5413" s="1">
        <v>44137</v>
      </c>
      <c r="U5413">
        <v>1.7168000000000001</v>
      </c>
      <c r="V5413" s="1">
        <v>44110</v>
      </c>
      <c r="W5413">
        <v>-0.93500000000000005</v>
      </c>
      <c r="X5413" s="1">
        <v>44126</v>
      </c>
      <c r="Y5413">
        <v>92.950999999999993</v>
      </c>
      <c r="Z5413" s="1">
        <v>44099</v>
      </c>
      <c r="AA5413">
        <v>105.58</v>
      </c>
      <c r="AB5413" s="1">
        <v>44379</v>
      </c>
      <c r="AC5413">
        <v>15.07</v>
      </c>
      <c r="AD5413" s="1">
        <v>44379</v>
      </c>
      <c r="AE5413">
        <v>4352.34</v>
      </c>
      <c r="AF5413" s="1">
        <v>44089</v>
      </c>
      <c r="AG5413">
        <v>1418.373</v>
      </c>
      <c r="AH5413" s="1">
        <v>44390</v>
      </c>
      <c r="AI5413">
        <v>26.114999999999998</v>
      </c>
      <c r="AJ5413" s="1">
        <v>44390</v>
      </c>
      <c r="AK5413">
        <v>75.25</v>
      </c>
    </row>
    <row r="5414" spans="4:37" x14ac:dyDescent="0.25">
      <c r="D5414" s="1">
        <v>44368</v>
      </c>
      <c r="E5414">
        <v>1781.8</v>
      </c>
      <c r="F5414" s="1">
        <v>44368</v>
      </c>
      <c r="G5414">
        <v>1768.8</v>
      </c>
      <c r="H5414" s="1">
        <v>44368</v>
      </c>
      <c r="I5414">
        <v>1785.2</v>
      </c>
      <c r="J5414" s="1">
        <v>44368</v>
      </c>
      <c r="K5414">
        <v>1766.8</v>
      </c>
      <c r="L5414" s="1">
        <v>44368</v>
      </c>
      <c r="M5414">
        <v>38</v>
      </c>
      <c r="N5414" s="1">
        <v>44368</v>
      </c>
      <c r="O5414">
        <v>437</v>
      </c>
      <c r="P5414" s="1">
        <v>44110</v>
      </c>
      <c r="Q5414">
        <v>1878.18</v>
      </c>
      <c r="R5414" s="1">
        <v>44105</v>
      </c>
      <c r="S5414">
        <v>0.6774</v>
      </c>
      <c r="T5414" s="1">
        <v>44138</v>
      </c>
      <c r="U5414">
        <v>1.7364999999999999</v>
      </c>
      <c r="V5414" s="1">
        <v>44111</v>
      </c>
      <c r="W5414">
        <v>-0.92</v>
      </c>
      <c r="X5414" s="1">
        <v>44127</v>
      </c>
      <c r="Y5414">
        <v>92.768000000000001</v>
      </c>
      <c r="Z5414" s="1">
        <v>44102</v>
      </c>
      <c r="AA5414">
        <v>105.5</v>
      </c>
      <c r="AB5414" s="1">
        <v>44383</v>
      </c>
      <c r="AC5414">
        <v>16.440000000000001</v>
      </c>
      <c r="AD5414" s="1">
        <v>44383</v>
      </c>
      <c r="AE5414">
        <v>4343.54</v>
      </c>
      <c r="AF5414" s="1">
        <v>44090</v>
      </c>
      <c r="AG5414">
        <v>1420.653</v>
      </c>
      <c r="AH5414" s="1">
        <v>44391</v>
      </c>
      <c r="AI5414">
        <v>26.245999999999999</v>
      </c>
      <c r="AJ5414" s="1">
        <v>44391</v>
      </c>
      <c r="AK5414">
        <v>73.13</v>
      </c>
    </row>
    <row r="5415" spans="4:37" x14ac:dyDescent="0.25">
      <c r="D5415" s="1">
        <v>44369</v>
      </c>
      <c r="E5415">
        <v>1776.3</v>
      </c>
      <c r="F5415" s="1">
        <v>44369</v>
      </c>
      <c r="G5415">
        <v>1783.4</v>
      </c>
      <c r="H5415" s="1">
        <v>44369</v>
      </c>
      <c r="I5415">
        <v>1786.9</v>
      </c>
      <c r="J5415" s="1">
        <v>44369</v>
      </c>
      <c r="K5415">
        <v>1775.9</v>
      </c>
      <c r="L5415" s="1">
        <v>44369</v>
      </c>
      <c r="M5415">
        <v>101</v>
      </c>
      <c r="N5415" s="1">
        <v>44369</v>
      </c>
      <c r="O5415">
        <v>397</v>
      </c>
      <c r="P5415" s="1">
        <v>44111</v>
      </c>
      <c r="Q5415">
        <v>1887.42</v>
      </c>
      <c r="R5415" s="1">
        <v>44106</v>
      </c>
      <c r="S5415">
        <v>0.70050000000000001</v>
      </c>
      <c r="T5415" s="1">
        <v>44139</v>
      </c>
      <c r="U5415">
        <v>1.6474</v>
      </c>
      <c r="V5415" s="1">
        <v>44112</v>
      </c>
      <c r="W5415">
        <v>-0.94499999999999995</v>
      </c>
      <c r="X5415" s="1">
        <v>44130</v>
      </c>
      <c r="Y5415">
        <v>93.045000000000002</v>
      </c>
      <c r="Z5415" s="1">
        <v>44103</v>
      </c>
      <c r="AA5415">
        <v>105.66</v>
      </c>
      <c r="AB5415" s="1">
        <v>44384</v>
      </c>
      <c r="AC5415">
        <v>16.2</v>
      </c>
      <c r="AD5415" s="1">
        <v>44384</v>
      </c>
      <c r="AE5415">
        <v>4358.13</v>
      </c>
      <c r="AF5415" s="1">
        <v>44091</v>
      </c>
      <c r="AG5415">
        <v>1418.9059999999999</v>
      </c>
      <c r="AH5415" s="1">
        <v>44392</v>
      </c>
      <c r="AI5415">
        <v>26.375</v>
      </c>
      <c r="AJ5415" s="1">
        <v>44392</v>
      </c>
      <c r="AK5415">
        <v>71.650000000000006</v>
      </c>
    </row>
    <row r="5416" spans="4:37" x14ac:dyDescent="0.25">
      <c r="D5416" s="1">
        <v>44370</v>
      </c>
      <c r="E5416">
        <v>1782.3</v>
      </c>
      <c r="F5416" s="1">
        <v>44370</v>
      </c>
      <c r="G5416">
        <v>1780.7</v>
      </c>
      <c r="H5416" s="1">
        <v>44370</v>
      </c>
      <c r="I5416">
        <v>1793.2</v>
      </c>
      <c r="J5416" s="1">
        <v>44370</v>
      </c>
      <c r="K5416">
        <v>1780.6</v>
      </c>
      <c r="L5416" s="1">
        <v>44370</v>
      </c>
      <c r="M5416">
        <v>136</v>
      </c>
      <c r="N5416" s="1">
        <v>44370</v>
      </c>
      <c r="O5416">
        <v>110</v>
      </c>
      <c r="P5416" s="1">
        <v>44112</v>
      </c>
      <c r="Q5416">
        <v>1893.82</v>
      </c>
      <c r="R5416" s="1">
        <v>44109</v>
      </c>
      <c r="S5416">
        <v>0.78169999999999995</v>
      </c>
      <c r="T5416" s="1">
        <v>44140</v>
      </c>
      <c r="U5416">
        <v>1.6513</v>
      </c>
      <c r="V5416" s="1">
        <v>44113</v>
      </c>
      <c r="W5416">
        <v>-0.96199999999999997</v>
      </c>
      <c r="X5416" s="1">
        <v>44131</v>
      </c>
      <c r="Y5416">
        <v>92.94</v>
      </c>
      <c r="Z5416" s="1">
        <v>44104</v>
      </c>
      <c r="AA5416">
        <v>105.48</v>
      </c>
      <c r="AB5416" s="1">
        <v>44385</v>
      </c>
      <c r="AC5416">
        <v>19</v>
      </c>
      <c r="AD5416" s="1">
        <v>44385</v>
      </c>
      <c r="AE5416">
        <v>4320.82</v>
      </c>
      <c r="AF5416" s="1">
        <v>44092</v>
      </c>
      <c r="AG5416">
        <v>1418.2639999999999</v>
      </c>
      <c r="AH5416" s="1">
        <v>44393</v>
      </c>
      <c r="AI5416">
        <v>25.777000000000001</v>
      </c>
      <c r="AJ5416" s="1">
        <v>44393</v>
      </c>
      <c r="AK5416">
        <v>71.81</v>
      </c>
    </row>
    <row r="5417" spans="4:37" x14ac:dyDescent="0.25">
      <c r="D5417" s="1">
        <v>44371</v>
      </c>
      <c r="E5417">
        <v>1775.6</v>
      </c>
      <c r="F5417" s="1">
        <v>44371</v>
      </c>
      <c r="G5417">
        <v>1778.9</v>
      </c>
      <c r="H5417" s="1">
        <v>44371</v>
      </c>
      <c r="I5417">
        <v>1786.4</v>
      </c>
      <c r="J5417" s="1">
        <v>44371</v>
      </c>
      <c r="K5417">
        <v>1775.8</v>
      </c>
      <c r="L5417" s="1">
        <v>44371</v>
      </c>
      <c r="M5417">
        <v>78</v>
      </c>
      <c r="N5417" s="1">
        <v>44371</v>
      </c>
      <c r="O5417">
        <v>146</v>
      </c>
      <c r="P5417" s="1">
        <v>44113</v>
      </c>
      <c r="Q5417">
        <v>1930.4</v>
      </c>
      <c r="R5417" s="1">
        <v>44110</v>
      </c>
      <c r="S5417">
        <v>0.73529999999999995</v>
      </c>
      <c r="T5417" s="1">
        <v>44141</v>
      </c>
      <c r="U5417">
        <v>1.6586000000000001</v>
      </c>
      <c r="V5417" s="1">
        <v>44116</v>
      </c>
      <c r="W5417">
        <v>-0.96199999999999997</v>
      </c>
      <c r="X5417" s="1">
        <v>44132</v>
      </c>
      <c r="Y5417">
        <v>93.405000000000001</v>
      </c>
      <c r="Z5417" s="1">
        <v>44105</v>
      </c>
      <c r="AA5417">
        <v>105.53</v>
      </c>
      <c r="AB5417" s="1">
        <v>44386</v>
      </c>
      <c r="AC5417">
        <v>16.18</v>
      </c>
      <c r="AD5417" s="1">
        <v>44386</v>
      </c>
      <c r="AE5417">
        <v>4369.55</v>
      </c>
      <c r="AF5417" s="1">
        <v>44095</v>
      </c>
      <c r="AG5417">
        <v>1408.441</v>
      </c>
      <c r="AH5417" s="1">
        <v>44396</v>
      </c>
      <c r="AI5417">
        <v>25.126000000000001</v>
      </c>
      <c r="AJ5417" s="1">
        <v>44396</v>
      </c>
      <c r="AK5417">
        <v>66.42</v>
      </c>
    </row>
    <row r="5418" spans="4:37" x14ac:dyDescent="0.25">
      <c r="D5418" s="1">
        <v>44372</v>
      </c>
      <c r="E5418">
        <v>1776.6</v>
      </c>
      <c r="F5418" s="1">
        <v>44372</v>
      </c>
      <c r="G5418">
        <v>1777.7</v>
      </c>
      <c r="H5418" s="1">
        <v>44372</v>
      </c>
      <c r="I5418">
        <v>1788</v>
      </c>
      <c r="J5418" s="1">
        <v>44372</v>
      </c>
      <c r="K5418">
        <v>1775.2</v>
      </c>
      <c r="L5418" s="1">
        <v>44372</v>
      </c>
      <c r="M5418">
        <v>35</v>
      </c>
      <c r="N5418" s="1">
        <v>44372</v>
      </c>
      <c r="O5418">
        <v>34</v>
      </c>
      <c r="P5418" s="1">
        <v>44116</v>
      </c>
      <c r="Q5418">
        <v>1922.77</v>
      </c>
      <c r="R5418" s="1">
        <v>44111</v>
      </c>
      <c r="S5418">
        <v>0.78680000000000005</v>
      </c>
      <c r="T5418" s="1">
        <v>44144</v>
      </c>
      <c r="U5418">
        <v>1.7224999999999999</v>
      </c>
      <c r="V5418" s="1">
        <v>44117</v>
      </c>
      <c r="W5418">
        <v>-0.97699999999999998</v>
      </c>
      <c r="X5418" s="1">
        <v>44133</v>
      </c>
      <c r="Y5418">
        <v>93.954999999999998</v>
      </c>
      <c r="Z5418" s="1">
        <v>44106</v>
      </c>
      <c r="AA5418">
        <v>105.29</v>
      </c>
      <c r="AB5418" s="1">
        <v>44389</v>
      </c>
      <c r="AC5418">
        <v>16.170000000000002</v>
      </c>
      <c r="AD5418" s="1">
        <v>44389</v>
      </c>
      <c r="AE5418">
        <v>4384.63</v>
      </c>
      <c r="AF5418" s="1">
        <v>44096</v>
      </c>
      <c r="AG5418">
        <v>1406.414</v>
      </c>
      <c r="AH5418" s="1">
        <v>44397</v>
      </c>
      <c r="AI5418">
        <v>24.977</v>
      </c>
      <c r="AJ5418" s="1">
        <v>44397</v>
      </c>
      <c r="AK5418">
        <v>67.42</v>
      </c>
    </row>
    <row r="5419" spans="4:37" x14ac:dyDescent="0.25">
      <c r="D5419" s="1">
        <v>44375</v>
      </c>
      <c r="E5419">
        <v>1779.6</v>
      </c>
      <c r="F5419" s="1">
        <v>44375</v>
      </c>
      <c r="G5419" t="s">
        <v>20</v>
      </c>
      <c r="H5419" s="1">
        <v>44375</v>
      </c>
      <c r="I5419" t="s">
        <v>20</v>
      </c>
      <c r="J5419" s="1">
        <v>44375</v>
      </c>
      <c r="K5419" t="s">
        <v>20</v>
      </c>
      <c r="L5419" s="1">
        <v>44375</v>
      </c>
      <c r="M5419">
        <v>61</v>
      </c>
      <c r="N5419" s="1">
        <v>44375</v>
      </c>
      <c r="O5419">
        <v>66</v>
      </c>
      <c r="P5419" s="1">
        <v>44117</v>
      </c>
      <c r="Q5419">
        <v>1891.36</v>
      </c>
      <c r="R5419" s="1">
        <v>44112</v>
      </c>
      <c r="S5419">
        <v>0.78520000000000001</v>
      </c>
      <c r="T5419" s="1">
        <v>44145</v>
      </c>
      <c r="U5419">
        <v>1.7546999999999999</v>
      </c>
      <c r="V5419" s="1">
        <v>44118</v>
      </c>
      <c r="W5419">
        <v>-0.97</v>
      </c>
      <c r="X5419" s="1">
        <v>44134</v>
      </c>
      <c r="Y5419">
        <v>94.037999999999997</v>
      </c>
      <c r="Z5419" s="1">
        <v>44109</v>
      </c>
      <c r="AA5419">
        <v>105.75</v>
      </c>
      <c r="AB5419" s="1">
        <v>44390</v>
      </c>
      <c r="AC5419">
        <v>17.12</v>
      </c>
      <c r="AD5419" s="1">
        <v>44390</v>
      </c>
      <c r="AE5419">
        <v>4369.21</v>
      </c>
      <c r="AF5419" s="1">
        <v>44097</v>
      </c>
      <c r="AG5419">
        <v>1404.14</v>
      </c>
      <c r="AH5419" s="1">
        <v>44398</v>
      </c>
      <c r="AI5419">
        <v>25.238</v>
      </c>
      <c r="AJ5419" s="1">
        <v>44398</v>
      </c>
      <c r="AK5419">
        <v>70.3</v>
      </c>
    </row>
    <row r="5420" spans="4:37" x14ac:dyDescent="0.25">
      <c r="D5420" s="1">
        <v>44376</v>
      </c>
      <c r="E5420">
        <v>1763.6</v>
      </c>
      <c r="F5420" s="1">
        <v>44376</v>
      </c>
      <c r="G5420">
        <v>1778.8</v>
      </c>
      <c r="H5420" s="1">
        <v>44376</v>
      </c>
      <c r="I5420">
        <v>1779.2</v>
      </c>
      <c r="J5420" s="1">
        <v>44376</v>
      </c>
      <c r="K5420">
        <v>1750.1</v>
      </c>
      <c r="L5420" s="1">
        <v>44376</v>
      </c>
      <c r="M5420">
        <v>239910</v>
      </c>
      <c r="N5420" s="1">
        <v>44376</v>
      </c>
      <c r="O5420">
        <v>348182</v>
      </c>
      <c r="P5420" s="1">
        <v>44118</v>
      </c>
      <c r="Q5420">
        <v>1901.52</v>
      </c>
      <c r="R5420" s="1">
        <v>44113</v>
      </c>
      <c r="S5420">
        <v>0.77370000000000005</v>
      </c>
      <c r="T5420" s="1">
        <v>44146</v>
      </c>
      <c r="U5420">
        <v>1.7546999999999999</v>
      </c>
      <c r="V5420" s="1">
        <v>44119</v>
      </c>
      <c r="W5420">
        <v>-0.96599999999999997</v>
      </c>
      <c r="X5420" s="1">
        <v>44137</v>
      </c>
      <c r="Y5420">
        <v>94.129000000000005</v>
      </c>
      <c r="Z5420" s="1">
        <v>44110</v>
      </c>
      <c r="AA5420">
        <v>105.63</v>
      </c>
      <c r="AB5420" s="1">
        <v>44391</v>
      </c>
      <c r="AC5420">
        <v>16.329999999999998</v>
      </c>
      <c r="AD5420" s="1">
        <v>44391</v>
      </c>
      <c r="AE5420">
        <v>4374.3</v>
      </c>
      <c r="AF5420" s="1">
        <v>44098</v>
      </c>
      <c r="AG5420">
        <v>1396.4949999999999</v>
      </c>
      <c r="AH5420" s="1">
        <v>44399</v>
      </c>
      <c r="AI5420">
        <v>25.364999999999998</v>
      </c>
      <c r="AJ5420" s="1">
        <v>44399</v>
      </c>
      <c r="AK5420">
        <v>71.91</v>
      </c>
    </row>
    <row r="5421" spans="4:37" x14ac:dyDescent="0.25">
      <c r="D5421" s="1">
        <v>44377</v>
      </c>
      <c r="E5421">
        <v>1771.6</v>
      </c>
      <c r="F5421" s="1">
        <v>44377</v>
      </c>
      <c r="G5421">
        <v>1761.9</v>
      </c>
      <c r="H5421" s="1">
        <v>44377</v>
      </c>
      <c r="I5421">
        <v>1774.7</v>
      </c>
      <c r="J5421" s="1">
        <v>44377</v>
      </c>
      <c r="K5421">
        <v>1753.2</v>
      </c>
      <c r="L5421" s="1">
        <v>44377</v>
      </c>
      <c r="M5421">
        <v>177887</v>
      </c>
      <c r="N5421" s="1">
        <v>44377</v>
      </c>
      <c r="O5421">
        <v>348682</v>
      </c>
      <c r="P5421" s="1">
        <v>44119</v>
      </c>
      <c r="Q5421">
        <v>1908.71</v>
      </c>
      <c r="R5421" s="1">
        <v>44116</v>
      </c>
      <c r="S5421">
        <v>0.77370000000000005</v>
      </c>
      <c r="T5421" s="1">
        <v>44147</v>
      </c>
      <c r="U5421">
        <v>1.7162999999999999</v>
      </c>
      <c r="V5421" s="1">
        <v>44120</v>
      </c>
      <c r="W5421">
        <v>-0.96199999999999997</v>
      </c>
      <c r="X5421" s="1">
        <v>44138</v>
      </c>
      <c r="Y5421">
        <v>93.552999999999997</v>
      </c>
      <c r="Z5421" s="1">
        <v>44111</v>
      </c>
      <c r="AA5421">
        <v>105.98</v>
      </c>
      <c r="AB5421" s="1">
        <v>44392</v>
      </c>
      <c r="AC5421">
        <v>17.010000000000002</v>
      </c>
      <c r="AD5421" s="1">
        <v>44392</v>
      </c>
      <c r="AE5421">
        <v>4360.03</v>
      </c>
      <c r="AF5421" s="1">
        <v>44099</v>
      </c>
      <c r="AG5421">
        <v>1395.9639999999999</v>
      </c>
      <c r="AH5421" s="1">
        <v>44400</v>
      </c>
      <c r="AI5421">
        <v>25.218</v>
      </c>
      <c r="AJ5421" s="1">
        <v>44400</v>
      </c>
      <c r="AK5421">
        <v>72.069999999999993</v>
      </c>
    </row>
    <row r="5422" spans="4:37" x14ac:dyDescent="0.25">
      <c r="D5422" s="1">
        <v>44378</v>
      </c>
      <c r="E5422">
        <v>1776.8</v>
      </c>
      <c r="F5422" s="1">
        <v>44378</v>
      </c>
      <c r="G5422">
        <v>1770.8</v>
      </c>
      <c r="H5422" s="1">
        <v>44378</v>
      </c>
      <c r="I5422">
        <v>1783.4</v>
      </c>
      <c r="J5422" s="1">
        <v>44378</v>
      </c>
      <c r="K5422">
        <v>1765.9</v>
      </c>
      <c r="L5422" s="1">
        <v>44378</v>
      </c>
      <c r="M5422">
        <v>171443</v>
      </c>
      <c r="N5422" s="1">
        <v>44378</v>
      </c>
      <c r="O5422">
        <v>346717</v>
      </c>
      <c r="P5422" s="1">
        <v>44120</v>
      </c>
      <c r="Q5422">
        <v>1899.29</v>
      </c>
      <c r="R5422" s="1">
        <v>44117</v>
      </c>
      <c r="S5422">
        <v>0.72719999999999996</v>
      </c>
      <c r="T5422" s="1">
        <v>44148</v>
      </c>
      <c r="U5422">
        <v>1.7283999999999999</v>
      </c>
      <c r="V5422" s="1">
        <v>44123</v>
      </c>
      <c r="W5422">
        <v>-0.95099999999999996</v>
      </c>
      <c r="X5422" s="1">
        <v>44139</v>
      </c>
      <c r="Y5422">
        <v>93.406999999999996</v>
      </c>
      <c r="Z5422" s="1">
        <v>44112</v>
      </c>
      <c r="AA5422">
        <v>106.03</v>
      </c>
      <c r="AB5422" s="1">
        <v>44393</v>
      </c>
      <c r="AC5422">
        <v>18.45</v>
      </c>
      <c r="AD5422" s="1">
        <v>44393</v>
      </c>
      <c r="AE5422">
        <v>4327.16</v>
      </c>
      <c r="AF5422" s="1">
        <v>44102</v>
      </c>
      <c r="AG5422">
        <v>1401.587</v>
      </c>
      <c r="AH5422" s="1">
        <v>44403</v>
      </c>
      <c r="AI5422">
        <v>25.295000000000002</v>
      </c>
      <c r="AJ5422" s="1">
        <v>44403</v>
      </c>
      <c r="AK5422">
        <v>71.91</v>
      </c>
    </row>
    <row r="5423" spans="4:37" x14ac:dyDescent="0.25">
      <c r="D5423" s="1">
        <v>44379</v>
      </c>
      <c r="E5423">
        <v>1783.3</v>
      </c>
      <c r="F5423" s="1">
        <v>44379</v>
      </c>
      <c r="G5423">
        <v>1777.5</v>
      </c>
      <c r="H5423" s="1">
        <v>44379</v>
      </c>
      <c r="I5423">
        <v>1795.9</v>
      </c>
      <c r="J5423" s="1">
        <v>44379</v>
      </c>
      <c r="K5423">
        <v>1774.4</v>
      </c>
      <c r="L5423" s="1">
        <v>44379</v>
      </c>
      <c r="M5423">
        <v>205858</v>
      </c>
      <c r="N5423" s="1">
        <v>44379</v>
      </c>
      <c r="O5423">
        <v>353315</v>
      </c>
      <c r="P5423" s="1">
        <v>44123</v>
      </c>
      <c r="Q5423">
        <v>1904.08</v>
      </c>
      <c r="R5423" s="1">
        <v>44118</v>
      </c>
      <c r="S5423">
        <v>0.72560000000000002</v>
      </c>
      <c r="T5423" s="1">
        <v>44151</v>
      </c>
      <c r="U5423">
        <v>1.7291000000000001</v>
      </c>
      <c r="V5423" s="1">
        <v>44124</v>
      </c>
      <c r="W5423">
        <v>-0.93700000000000006</v>
      </c>
      <c r="X5423" s="1">
        <v>44140</v>
      </c>
      <c r="Y5423">
        <v>92.525000000000006</v>
      </c>
      <c r="Z5423" s="1">
        <v>44113</v>
      </c>
      <c r="AA5423">
        <v>105.62</v>
      </c>
      <c r="AB5423" s="1">
        <v>44396</v>
      </c>
      <c r="AC5423">
        <v>22.5</v>
      </c>
      <c r="AD5423" s="1">
        <v>44396</v>
      </c>
      <c r="AE5423">
        <v>4258.49</v>
      </c>
      <c r="AF5423" s="1">
        <v>44103</v>
      </c>
      <c r="AG5423">
        <v>1402.7329999999999</v>
      </c>
      <c r="AH5423" s="1">
        <v>44404</v>
      </c>
      <c r="AI5423">
        <v>24.632000000000001</v>
      </c>
      <c r="AJ5423" s="1">
        <v>44404</v>
      </c>
      <c r="AK5423">
        <v>71.650000000000006</v>
      </c>
    </row>
    <row r="5424" spans="4:37" x14ac:dyDescent="0.25">
      <c r="D5424" s="1">
        <v>44383</v>
      </c>
      <c r="E5424">
        <v>1794.2</v>
      </c>
      <c r="F5424" s="1">
        <v>44383</v>
      </c>
      <c r="G5424">
        <v>1787.5</v>
      </c>
      <c r="H5424" s="1">
        <v>44383</v>
      </c>
      <c r="I5424">
        <v>1815.7</v>
      </c>
      <c r="J5424" s="1">
        <v>44383</v>
      </c>
      <c r="K5424">
        <v>1784.7</v>
      </c>
      <c r="L5424" s="1">
        <v>44383</v>
      </c>
      <c r="M5424">
        <v>276597</v>
      </c>
      <c r="N5424" s="1">
        <v>44383</v>
      </c>
      <c r="O5424">
        <v>351202</v>
      </c>
      <c r="P5424" s="1">
        <v>44124</v>
      </c>
      <c r="Q5424">
        <v>1906.95</v>
      </c>
      <c r="R5424" s="1">
        <v>44119</v>
      </c>
      <c r="S5424">
        <v>0.73219999999999996</v>
      </c>
      <c r="T5424" s="1">
        <v>44152</v>
      </c>
      <c r="U5424">
        <v>1.7097</v>
      </c>
      <c r="V5424" s="1">
        <v>44125</v>
      </c>
      <c r="W5424">
        <v>-0.91600000000000004</v>
      </c>
      <c r="X5424" s="1">
        <v>44141</v>
      </c>
      <c r="Y5424">
        <v>92.228999999999999</v>
      </c>
      <c r="Z5424" s="1">
        <v>44116</v>
      </c>
      <c r="AA5424">
        <v>105.33</v>
      </c>
      <c r="AB5424" s="1">
        <v>44397</v>
      </c>
      <c r="AC5424">
        <v>19.73</v>
      </c>
      <c r="AD5424" s="1">
        <v>44397</v>
      </c>
      <c r="AE5424">
        <v>4323.0600000000004</v>
      </c>
      <c r="AF5424" s="1">
        <v>44104</v>
      </c>
      <c r="AG5424">
        <v>1407.2059999999999</v>
      </c>
      <c r="AH5424" s="1">
        <v>44405</v>
      </c>
      <c r="AI5424">
        <v>24.856000000000002</v>
      </c>
      <c r="AJ5424" s="1">
        <v>44405</v>
      </c>
      <c r="AK5424">
        <v>72.39</v>
      </c>
    </row>
    <row r="5425" spans="4:37" x14ac:dyDescent="0.25">
      <c r="D5425" s="1">
        <v>44384</v>
      </c>
      <c r="E5425">
        <v>1802.1</v>
      </c>
      <c r="F5425" s="1">
        <v>44384</v>
      </c>
      <c r="G5425">
        <v>1797</v>
      </c>
      <c r="H5425" s="1">
        <v>44384</v>
      </c>
      <c r="I5425">
        <v>1810.2</v>
      </c>
      <c r="J5425" s="1">
        <v>44384</v>
      </c>
      <c r="K5425">
        <v>1794.1</v>
      </c>
      <c r="L5425" s="1">
        <v>44384</v>
      </c>
      <c r="M5425">
        <v>171075</v>
      </c>
      <c r="N5425" s="1">
        <v>44384</v>
      </c>
      <c r="O5425">
        <v>346476</v>
      </c>
      <c r="P5425" s="1">
        <v>44125</v>
      </c>
      <c r="Q5425">
        <v>1924.33</v>
      </c>
      <c r="R5425" s="1">
        <v>44120</v>
      </c>
      <c r="S5425">
        <v>0.74560000000000004</v>
      </c>
      <c r="T5425" s="1">
        <v>44153</v>
      </c>
      <c r="U5425">
        <v>1.7069000000000001</v>
      </c>
      <c r="V5425" s="1">
        <v>44126</v>
      </c>
      <c r="W5425">
        <v>-0.90600000000000003</v>
      </c>
      <c r="X5425" s="1">
        <v>44144</v>
      </c>
      <c r="Y5425">
        <v>92.724999999999994</v>
      </c>
      <c r="Z5425" s="1">
        <v>44117</v>
      </c>
      <c r="AA5425">
        <v>105.48</v>
      </c>
      <c r="AB5425" s="1">
        <v>44398</v>
      </c>
      <c r="AC5425">
        <v>17.91</v>
      </c>
      <c r="AD5425" s="1">
        <v>44398</v>
      </c>
      <c r="AE5425">
        <v>4358.6899999999996</v>
      </c>
      <c r="AF5425" s="1">
        <v>44105</v>
      </c>
      <c r="AG5425">
        <v>1409.4580000000001</v>
      </c>
      <c r="AH5425" s="1">
        <v>44406</v>
      </c>
      <c r="AI5425">
        <v>25.782</v>
      </c>
      <c r="AJ5425" s="1">
        <v>44406</v>
      </c>
      <c r="AK5425">
        <v>73.62</v>
      </c>
    </row>
    <row r="5426" spans="4:37" x14ac:dyDescent="0.25">
      <c r="D5426" s="1">
        <v>44385</v>
      </c>
      <c r="E5426">
        <v>1800.2</v>
      </c>
      <c r="F5426" s="1">
        <v>44385</v>
      </c>
      <c r="G5426">
        <v>1803.8</v>
      </c>
      <c r="H5426" s="1">
        <v>44385</v>
      </c>
      <c r="I5426">
        <v>1819.5</v>
      </c>
      <c r="J5426" s="1">
        <v>44385</v>
      </c>
      <c r="K5426">
        <v>1793.5</v>
      </c>
      <c r="L5426" s="1">
        <v>44385</v>
      </c>
      <c r="M5426">
        <v>249340</v>
      </c>
      <c r="N5426" s="1">
        <v>44385</v>
      </c>
      <c r="O5426">
        <v>332606</v>
      </c>
      <c r="P5426" s="1">
        <v>44126</v>
      </c>
      <c r="Q5426">
        <v>1904.11</v>
      </c>
      <c r="R5426" s="1">
        <v>44123</v>
      </c>
      <c r="S5426">
        <v>0.76900000000000002</v>
      </c>
      <c r="T5426" s="1">
        <v>44154</v>
      </c>
      <c r="U5426">
        <v>1.696</v>
      </c>
      <c r="V5426" s="1">
        <v>44127</v>
      </c>
      <c r="W5426">
        <v>-0.90900000000000003</v>
      </c>
      <c r="X5426" s="1">
        <v>44145</v>
      </c>
      <c r="Y5426">
        <v>92.748999999999995</v>
      </c>
      <c r="Z5426" s="1">
        <v>44118</v>
      </c>
      <c r="AA5426">
        <v>105.17</v>
      </c>
      <c r="AB5426" s="1">
        <v>44399</v>
      </c>
      <c r="AC5426">
        <v>17.690000000000001</v>
      </c>
      <c r="AD5426" s="1">
        <v>44399</v>
      </c>
      <c r="AE5426">
        <v>4367.4799999999996</v>
      </c>
      <c r="AF5426" s="1">
        <v>44106</v>
      </c>
      <c r="AG5426">
        <v>1408.279</v>
      </c>
      <c r="AH5426" s="1">
        <v>44407</v>
      </c>
      <c r="AI5426">
        <v>25.547000000000001</v>
      </c>
      <c r="AJ5426" s="1">
        <v>44407</v>
      </c>
      <c r="AK5426">
        <v>73.95</v>
      </c>
    </row>
    <row r="5427" spans="4:37" x14ac:dyDescent="0.25">
      <c r="D5427" s="1">
        <v>44386</v>
      </c>
      <c r="E5427">
        <v>1810.6</v>
      </c>
      <c r="F5427" s="1">
        <v>44386</v>
      </c>
      <c r="G5427">
        <v>1803.2</v>
      </c>
      <c r="H5427" s="1">
        <v>44386</v>
      </c>
      <c r="I5427">
        <v>1813</v>
      </c>
      <c r="J5427" s="1">
        <v>44386</v>
      </c>
      <c r="K5427">
        <v>1796.6</v>
      </c>
      <c r="L5427" s="1">
        <v>44386</v>
      </c>
      <c r="M5427">
        <v>185581</v>
      </c>
      <c r="N5427" s="1">
        <v>44386</v>
      </c>
      <c r="O5427">
        <v>316439</v>
      </c>
      <c r="P5427" s="1">
        <v>44127</v>
      </c>
      <c r="Q5427">
        <v>1902.05</v>
      </c>
      <c r="R5427" s="1">
        <v>44124</v>
      </c>
      <c r="S5427">
        <v>0.78569999999999995</v>
      </c>
      <c r="T5427" s="1">
        <v>44155</v>
      </c>
      <c r="U5427">
        <v>1.6903999999999999</v>
      </c>
      <c r="V5427" s="1">
        <v>44130</v>
      </c>
      <c r="W5427">
        <v>-0.92900000000000005</v>
      </c>
      <c r="X5427" s="1">
        <v>44146</v>
      </c>
      <c r="Y5427">
        <v>93.043000000000006</v>
      </c>
      <c r="Z5427" s="1">
        <v>44119</v>
      </c>
      <c r="AA5427">
        <v>105.45</v>
      </c>
      <c r="AB5427" s="1">
        <v>44400</v>
      </c>
      <c r="AC5427">
        <v>17.2</v>
      </c>
      <c r="AD5427" s="1">
        <v>44400</v>
      </c>
      <c r="AE5427">
        <v>4411.79</v>
      </c>
      <c r="AF5427" s="1">
        <v>44109</v>
      </c>
      <c r="AG5427">
        <v>1414.76</v>
      </c>
      <c r="AH5427" s="1">
        <v>44410</v>
      </c>
      <c r="AI5427">
        <v>25.574999999999999</v>
      </c>
      <c r="AJ5427" s="1">
        <v>44410</v>
      </c>
      <c r="AK5427">
        <v>71.260000000000005</v>
      </c>
    </row>
    <row r="5428" spans="4:37" x14ac:dyDescent="0.25">
      <c r="D5428" s="1">
        <v>44389</v>
      </c>
      <c r="E5428">
        <v>1805.9</v>
      </c>
      <c r="F5428" s="1">
        <v>44389</v>
      </c>
      <c r="G5428">
        <v>1808.5</v>
      </c>
      <c r="H5428" s="1">
        <v>44389</v>
      </c>
      <c r="I5428">
        <v>1811</v>
      </c>
      <c r="J5428" s="1">
        <v>44389</v>
      </c>
      <c r="K5428">
        <v>1791</v>
      </c>
      <c r="L5428" s="1">
        <v>44389</v>
      </c>
      <c r="M5428">
        <v>201416</v>
      </c>
      <c r="N5428" s="1">
        <v>44389</v>
      </c>
      <c r="O5428">
        <v>301868</v>
      </c>
      <c r="P5428" s="1">
        <v>44130</v>
      </c>
      <c r="Q5428">
        <v>1902.08</v>
      </c>
      <c r="R5428" s="1">
        <v>44125</v>
      </c>
      <c r="S5428">
        <v>0.8226</v>
      </c>
      <c r="T5428" s="1">
        <v>44158</v>
      </c>
      <c r="U5428">
        <v>1.7089000000000001</v>
      </c>
      <c r="V5428" s="1">
        <v>44131</v>
      </c>
      <c r="W5428">
        <v>-0.94099999999999995</v>
      </c>
      <c r="X5428" s="1">
        <v>44147</v>
      </c>
      <c r="Y5428">
        <v>92.962999999999994</v>
      </c>
      <c r="Z5428" s="1">
        <v>44120</v>
      </c>
      <c r="AA5428">
        <v>105.4</v>
      </c>
      <c r="AB5428" s="1">
        <v>44403</v>
      </c>
      <c r="AC5428">
        <v>17.579999999999998</v>
      </c>
      <c r="AD5428" s="1">
        <v>44403</v>
      </c>
      <c r="AE5428">
        <v>4422.3</v>
      </c>
      <c r="AF5428" s="1">
        <v>44110</v>
      </c>
      <c r="AG5428">
        <v>1420.0830000000001</v>
      </c>
      <c r="AH5428" s="1">
        <v>44411</v>
      </c>
      <c r="AI5428">
        <v>25.582000000000001</v>
      </c>
      <c r="AJ5428" s="1">
        <v>44411</v>
      </c>
      <c r="AK5428">
        <v>70.56</v>
      </c>
    </row>
    <row r="5429" spans="4:37" x14ac:dyDescent="0.25">
      <c r="D5429" s="1">
        <v>44390</v>
      </c>
      <c r="E5429">
        <v>1809.9</v>
      </c>
      <c r="F5429" s="1">
        <v>44390</v>
      </c>
      <c r="G5429">
        <v>1806.7</v>
      </c>
      <c r="H5429" s="1">
        <v>44390</v>
      </c>
      <c r="I5429">
        <v>1818</v>
      </c>
      <c r="J5429" s="1">
        <v>44390</v>
      </c>
      <c r="K5429">
        <v>1798.7</v>
      </c>
      <c r="L5429" s="1">
        <v>44390</v>
      </c>
      <c r="M5429">
        <v>242177</v>
      </c>
      <c r="N5429" s="1">
        <v>44390</v>
      </c>
      <c r="O5429">
        <v>287587</v>
      </c>
      <c r="P5429" s="1">
        <v>44131</v>
      </c>
      <c r="Q5429">
        <v>1907.99</v>
      </c>
      <c r="R5429" s="1">
        <v>44126</v>
      </c>
      <c r="S5429">
        <v>0.85619999999999996</v>
      </c>
      <c r="T5429" s="1">
        <v>44159</v>
      </c>
      <c r="U5429">
        <v>1.7466999999999999</v>
      </c>
      <c r="V5429" s="1">
        <v>44132</v>
      </c>
      <c r="W5429">
        <v>-0.92500000000000004</v>
      </c>
      <c r="X5429" s="1">
        <v>44148</v>
      </c>
      <c r="Y5429">
        <v>92.754999999999995</v>
      </c>
      <c r="Z5429" s="1">
        <v>44123</v>
      </c>
      <c r="AA5429">
        <v>105.43</v>
      </c>
      <c r="AB5429" s="1">
        <v>44404</v>
      </c>
      <c r="AC5429">
        <v>19.36</v>
      </c>
      <c r="AD5429" s="1">
        <v>44404</v>
      </c>
      <c r="AE5429">
        <v>4401.46</v>
      </c>
      <c r="AF5429" s="1">
        <v>44111</v>
      </c>
      <c r="AG5429">
        <v>1420.7919999999999</v>
      </c>
      <c r="AH5429" s="1">
        <v>44412</v>
      </c>
      <c r="AI5429">
        <v>25.460999999999999</v>
      </c>
      <c r="AJ5429" s="1">
        <v>44412</v>
      </c>
      <c r="AK5429">
        <v>68.150000000000006</v>
      </c>
    </row>
    <row r="5430" spans="4:37" x14ac:dyDescent="0.25">
      <c r="D5430" s="1">
        <v>44391</v>
      </c>
      <c r="E5430">
        <v>1825</v>
      </c>
      <c r="F5430" s="1">
        <v>44391</v>
      </c>
      <c r="G5430">
        <v>1808.3</v>
      </c>
      <c r="H5430" s="1">
        <v>44391</v>
      </c>
      <c r="I5430">
        <v>1831.1</v>
      </c>
      <c r="J5430" s="1">
        <v>44391</v>
      </c>
      <c r="K5430">
        <v>1804.9</v>
      </c>
      <c r="L5430" s="1">
        <v>44391</v>
      </c>
      <c r="M5430">
        <v>229879</v>
      </c>
      <c r="N5430" s="1">
        <v>44391</v>
      </c>
      <c r="O5430">
        <v>274533</v>
      </c>
      <c r="P5430" s="1">
        <v>44132</v>
      </c>
      <c r="Q5430">
        <v>1877.19</v>
      </c>
      <c r="R5430" s="1">
        <v>44127</v>
      </c>
      <c r="S5430">
        <v>0.84289999999999998</v>
      </c>
      <c r="T5430" s="1">
        <v>44160</v>
      </c>
      <c r="U5430">
        <v>1.7635000000000001</v>
      </c>
      <c r="V5430" s="1">
        <v>44133</v>
      </c>
      <c r="W5430">
        <v>-0.88</v>
      </c>
      <c r="X5430" s="1">
        <v>44151</v>
      </c>
      <c r="Y5430">
        <v>92.641999999999996</v>
      </c>
      <c r="Z5430" s="1">
        <v>44124</v>
      </c>
      <c r="AA5430">
        <v>105.5</v>
      </c>
      <c r="AB5430" s="1">
        <v>44405</v>
      </c>
      <c r="AC5430">
        <v>18.309999999999999</v>
      </c>
      <c r="AD5430" s="1">
        <v>44405</v>
      </c>
      <c r="AE5430">
        <v>4400.6400000000003</v>
      </c>
      <c r="AF5430" s="1">
        <v>44112</v>
      </c>
      <c r="AG5430">
        <v>1424.2080000000001</v>
      </c>
      <c r="AH5430" s="1">
        <v>44413</v>
      </c>
      <c r="AI5430">
        <v>25.292000000000002</v>
      </c>
      <c r="AJ5430" s="1">
        <v>44413</v>
      </c>
      <c r="AK5430">
        <v>69.09</v>
      </c>
    </row>
    <row r="5431" spans="4:37" x14ac:dyDescent="0.25">
      <c r="D5431" s="1">
        <v>44392</v>
      </c>
      <c r="E5431">
        <v>1829</v>
      </c>
      <c r="F5431" s="1">
        <v>44392</v>
      </c>
      <c r="G5431">
        <v>1828.7</v>
      </c>
      <c r="H5431" s="1">
        <v>44392</v>
      </c>
      <c r="I5431">
        <v>1835</v>
      </c>
      <c r="J5431" s="1">
        <v>44392</v>
      </c>
      <c r="K5431">
        <v>1820.6</v>
      </c>
      <c r="L5431" s="1">
        <v>44392</v>
      </c>
      <c r="M5431">
        <v>175611</v>
      </c>
      <c r="N5431" s="1">
        <v>44392</v>
      </c>
      <c r="O5431">
        <v>257563</v>
      </c>
      <c r="P5431" s="1">
        <v>44133</v>
      </c>
      <c r="Q5431">
        <v>1867.59</v>
      </c>
      <c r="R5431" s="1">
        <v>44130</v>
      </c>
      <c r="S5431">
        <v>0.80100000000000005</v>
      </c>
      <c r="T5431" s="1">
        <v>44161</v>
      </c>
      <c r="U5431">
        <v>1.7635000000000001</v>
      </c>
      <c r="V5431" s="1">
        <v>44134</v>
      </c>
      <c r="W5431">
        <v>-0.83299999999999996</v>
      </c>
      <c r="X5431" s="1">
        <v>44152</v>
      </c>
      <c r="Y5431">
        <v>92.415999999999997</v>
      </c>
      <c r="Z5431" s="1">
        <v>44125</v>
      </c>
      <c r="AA5431">
        <v>104.59</v>
      </c>
      <c r="AB5431" s="1">
        <v>44406</v>
      </c>
      <c r="AC5431">
        <v>17.7</v>
      </c>
      <c r="AD5431" s="1">
        <v>44406</v>
      </c>
      <c r="AE5431">
        <v>4419.1499999999996</v>
      </c>
      <c r="AF5431" s="1">
        <v>44113</v>
      </c>
      <c r="AG5431">
        <v>1426.377</v>
      </c>
      <c r="AH5431" s="1">
        <v>44414</v>
      </c>
      <c r="AI5431">
        <v>24.326000000000001</v>
      </c>
      <c r="AJ5431" s="1">
        <v>44414</v>
      </c>
      <c r="AK5431">
        <v>68.28</v>
      </c>
    </row>
    <row r="5432" spans="4:37" x14ac:dyDescent="0.25">
      <c r="D5432" s="1">
        <v>44393</v>
      </c>
      <c r="E5432">
        <v>1815</v>
      </c>
      <c r="F5432" s="1">
        <v>44393</v>
      </c>
      <c r="G5432">
        <v>1830.7</v>
      </c>
      <c r="H5432" s="1">
        <v>44393</v>
      </c>
      <c r="I5432">
        <v>1832.7</v>
      </c>
      <c r="J5432" s="1">
        <v>44393</v>
      </c>
      <c r="K5432">
        <v>1809.5</v>
      </c>
      <c r="L5432" s="1">
        <v>44393</v>
      </c>
      <c r="M5432">
        <v>184655</v>
      </c>
      <c r="N5432" s="1">
        <v>44393</v>
      </c>
      <c r="O5432">
        <v>246362</v>
      </c>
      <c r="P5432" s="1">
        <v>44134</v>
      </c>
      <c r="Q5432">
        <v>1878.81</v>
      </c>
      <c r="R5432" s="1">
        <v>44131</v>
      </c>
      <c r="S5432">
        <v>0.76759999999999995</v>
      </c>
      <c r="T5432" s="1">
        <v>44162</v>
      </c>
      <c r="U5432">
        <v>1.7585999999999999</v>
      </c>
      <c r="V5432" s="1">
        <v>44137</v>
      </c>
      <c r="W5432">
        <v>-0.872</v>
      </c>
      <c r="X5432" s="1">
        <v>44153</v>
      </c>
      <c r="Y5432">
        <v>92.316000000000003</v>
      </c>
      <c r="Z5432" s="1">
        <v>44126</v>
      </c>
      <c r="AA5432">
        <v>104.86</v>
      </c>
      <c r="AB5432" s="1">
        <v>44407</v>
      </c>
      <c r="AC5432">
        <v>18.239999999999998</v>
      </c>
      <c r="AD5432" s="1">
        <v>44407</v>
      </c>
      <c r="AE5432">
        <v>4395.26</v>
      </c>
      <c r="AF5432" s="1">
        <v>44116</v>
      </c>
      <c r="AG5432">
        <v>1427.0730000000001</v>
      </c>
      <c r="AH5432" s="1">
        <v>44417</v>
      </c>
      <c r="AI5432">
        <v>23.268999999999998</v>
      </c>
      <c r="AJ5432" s="1">
        <v>44417</v>
      </c>
      <c r="AK5432">
        <v>66.48</v>
      </c>
    </row>
    <row r="5433" spans="4:37" x14ac:dyDescent="0.25">
      <c r="D5433" s="1">
        <v>44396</v>
      </c>
      <c r="E5433">
        <v>1809.2</v>
      </c>
      <c r="F5433" s="1">
        <v>44396</v>
      </c>
      <c r="G5433">
        <v>1811.6</v>
      </c>
      <c r="H5433" s="1">
        <v>44396</v>
      </c>
      <c r="I5433">
        <v>1818</v>
      </c>
      <c r="J5433" s="1">
        <v>44396</v>
      </c>
      <c r="K5433">
        <v>1795</v>
      </c>
      <c r="L5433" s="1">
        <v>44396</v>
      </c>
      <c r="M5433">
        <v>249675</v>
      </c>
      <c r="N5433" s="1">
        <v>44396</v>
      </c>
      <c r="O5433">
        <v>224504</v>
      </c>
      <c r="P5433" s="1">
        <v>44137</v>
      </c>
      <c r="Q5433">
        <v>1895.48</v>
      </c>
      <c r="R5433" s="1">
        <v>44132</v>
      </c>
      <c r="S5433">
        <v>0.77100000000000002</v>
      </c>
      <c r="T5433" s="1">
        <v>44165</v>
      </c>
      <c r="U5433">
        <v>1.7899</v>
      </c>
      <c r="V5433" s="1">
        <v>44138</v>
      </c>
      <c r="W5433">
        <v>-0.83599999999999997</v>
      </c>
      <c r="X5433" s="1">
        <v>44154</v>
      </c>
      <c r="Y5433">
        <v>92.293999999999997</v>
      </c>
      <c r="Z5433" s="1">
        <v>44127</v>
      </c>
      <c r="AA5433">
        <v>104.71</v>
      </c>
      <c r="AB5433" s="1">
        <v>44410</v>
      </c>
      <c r="AC5433">
        <v>19.46</v>
      </c>
      <c r="AD5433" s="1">
        <v>44410</v>
      </c>
      <c r="AE5433">
        <v>4387.16</v>
      </c>
      <c r="AF5433" s="1">
        <v>44117</v>
      </c>
      <c r="AG5433">
        <v>1429.6679999999999</v>
      </c>
      <c r="AH5433" s="1">
        <v>44418</v>
      </c>
      <c r="AI5433">
        <v>23.391999999999999</v>
      </c>
      <c r="AJ5433" s="1">
        <v>44418</v>
      </c>
      <c r="AK5433">
        <v>68.290000000000006</v>
      </c>
    </row>
    <row r="5434" spans="4:37" x14ac:dyDescent="0.25">
      <c r="D5434" s="1">
        <v>44397</v>
      </c>
      <c r="E5434">
        <v>1811.4</v>
      </c>
      <c r="F5434" s="1">
        <v>44397</v>
      </c>
      <c r="G5434">
        <v>1813.5</v>
      </c>
      <c r="H5434" s="1">
        <v>44397</v>
      </c>
      <c r="I5434">
        <v>1825.9</v>
      </c>
      <c r="J5434" s="1">
        <v>44397</v>
      </c>
      <c r="K5434">
        <v>1805.2</v>
      </c>
      <c r="L5434" s="1">
        <v>44397</v>
      </c>
      <c r="M5434">
        <v>221136</v>
      </c>
      <c r="N5434" s="1">
        <v>44397</v>
      </c>
      <c r="O5434">
        <v>212513</v>
      </c>
      <c r="P5434" s="1">
        <v>44138</v>
      </c>
      <c r="Q5434">
        <v>1909.17</v>
      </c>
      <c r="R5434" s="1">
        <v>44133</v>
      </c>
      <c r="S5434">
        <v>0.82299999999999995</v>
      </c>
      <c r="T5434" s="1">
        <v>44166</v>
      </c>
      <c r="U5434">
        <v>1.8242</v>
      </c>
      <c r="V5434" s="1">
        <v>44139</v>
      </c>
      <c r="W5434">
        <v>-0.88300000000000001</v>
      </c>
      <c r="X5434" s="1">
        <v>44155</v>
      </c>
      <c r="Y5434">
        <v>92.391999999999996</v>
      </c>
      <c r="Z5434" s="1">
        <v>44130</v>
      </c>
      <c r="AA5434">
        <v>104.84</v>
      </c>
      <c r="AB5434" s="1">
        <v>44411</v>
      </c>
      <c r="AC5434">
        <v>18.04</v>
      </c>
      <c r="AD5434" s="1">
        <v>44411</v>
      </c>
      <c r="AE5434">
        <v>4423.1499999999996</v>
      </c>
      <c r="AF5434" s="1">
        <v>44118</v>
      </c>
      <c r="AG5434">
        <v>1429.067</v>
      </c>
      <c r="AH5434" s="1">
        <v>44419</v>
      </c>
      <c r="AI5434">
        <v>23.488</v>
      </c>
      <c r="AJ5434" s="1">
        <v>44419</v>
      </c>
      <c r="AK5434">
        <v>69.25</v>
      </c>
    </row>
    <row r="5435" spans="4:37" x14ac:dyDescent="0.25">
      <c r="D5435" s="1">
        <v>44398</v>
      </c>
      <c r="E5435">
        <v>1803.4</v>
      </c>
      <c r="F5435" s="1">
        <v>44398</v>
      </c>
      <c r="G5435">
        <v>1810.6</v>
      </c>
      <c r="H5435" s="1">
        <v>44398</v>
      </c>
      <c r="I5435">
        <v>1814.4</v>
      </c>
      <c r="J5435" s="1">
        <v>44398</v>
      </c>
      <c r="K5435">
        <v>1794.3</v>
      </c>
      <c r="L5435" s="1">
        <v>44398</v>
      </c>
      <c r="M5435">
        <v>218636</v>
      </c>
      <c r="N5435" s="1">
        <v>44398</v>
      </c>
      <c r="O5435">
        <v>196695</v>
      </c>
      <c r="P5435" s="1">
        <v>44139</v>
      </c>
      <c r="Q5435">
        <v>1902.92</v>
      </c>
      <c r="R5435" s="1">
        <v>44134</v>
      </c>
      <c r="S5435">
        <v>0.87370000000000003</v>
      </c>
      <c r="T5435" s="1">
        <v>44167</v>
      </c>
      <c r="U5435">
        <v>1.8652</v>
      </c>
      <c r="V5435" s="1">
        <v>44140</v>
      </c>
      <c r="W5435">
        <v>-0.88800000000000001</v>
      </c>
      <c r="X5435" s="1">
        <v>44158</v>
      </c>
      <c r="Y5435">
        <v>92.504999999999995</v>
      </c>
      <c r="Z5435" s="1">
        <v>44131</v>
      </c>
      <c r="AA5435">
        <v>104.42</v>
      </c>
      <c r="AB5435" s="1">
        <v>44412</v>
      </c>
      <c r="AC5435">
        <v>17.97</v>
      </c>
      <c r="AD5435" s="1">
        <v>44412</v>
      </c>
      <c r="AE5435">
        <v>4402.66</v>
      </c>
      <c r="AF5435" s="1">
        <v>44119</v>
      </c>
      <c r="AG5435">
        <v>1424.2139999999999</v>
      </c>
      <c r="AH5435" s="1">
        <v>44420</v>
      </c>
      <c r="AI5435">
        <v>23.116</v>
      </c>
      <c r="AJ5435" s="1">
        <v>44420</v>
      </c>
      <c r="AK5435">
        <v>69.09</v>
      </c>
    </row>
    <row r="5436" spans="4:37" x14ac:dyDescent="0.25">
      <c r="D5436" s="1">
        <v>44399</v>
      </c>
      <c r="E5436">
        <v>1805.4</v>
      </c>
      <c r="F5436" s="1">
        <v>44399</v>
      </c>
      <c r="G5436">
        <v>1803.9</v>
      </c>
      <c r="H5436" s="1">
        <v>44399</v>
      </c>
      <c r="I5436">
        <v>1808.4</v>
      </c>
      <c r="J5436" s="1">
        <v>44399</v>
      </c>
      <c r="K5436">
        <v>1791.9</v>
      </c>
      <c r="L5436" s="1">
        <v>44399</v>
      </c>
      <c r="M5436">
        <v>193318</v>
      </c>
      <c r="N5436" s="1">
        <v>44399</v>
      </c>
      <c r="O5436">
        <v>187483</v>
      </c>
      <c r="P5436" s="1">
        <v>44140</v>
      </c>
      <c r="Q5436">
        <v>1949.66</v>
      </c>
      <c r="R5436" s="1">
        <v>44137</v>
      </c>
      <c r="S5436">
        <v>0.84340000000000004</v>
      </c>
      <c r="T5436" s="1">
        <v>44168</v>
      </c>
      <c r="U5436">
        <v>1.8685</v>
      </c>
      <c r="V5436" s="1">
        <v>44141</v>
      </c>
      <c r="W5436">
        <v>-0.83799999999999997</v>
      </c>
      <c r="X5436" s="1">
        <v>44159</v>
      </c>
      <c r="Y5436">
        <v>92.225999999999999</v>
      </c>
      <c r="Z5436" s="1">
        <v>44132</v>
      </c>
      <c r="AA5436">
        <v>104.32</v>
      </c>
      <c r="AB5436" s="1">
        <v>44413</v>
      </c>
      <c r="AC5436">
        <v>17.28</v>
      </c>
      <c r="AD5436" s="1">
        <v>44413</v>
      </c>
      <c r="AE5436">
        <v>4429.1000000000004</v>
      </c>
      <c r="AF5436" s="1">
        <v>44120</v>
      </c>
      <c r="AG5436">
        <v>1426.508</v>
      </c>
      <c r="AH5436" s="1">
        <v>44421</v>
      </c>
      <c r="AI5436">
        <v>23.779</v>
      </c>
      <c r="AJ5436" s="1">
        <v>44421</v>
      </c>
      <c r="AK5436">
        <v>68.44</v>
      </c>
    </row>
    <row r="5437" spans="4:37" x14ac:dyDescent="0.25">
      <c r="D5437" s="1">
        <v>44400</v>
      </c>
      <c r="E5437">
        <v>1801.8</v>
      </c>
      <c r="F5437" s="1">
        <v>44400</v>
      </c>
      <c r="G5437">
        <v>1807.7</v>
      </c>
      <c r="H5437" s="1">
        <v>44400</v>
      </c>
      <c r="I5437">
        <v>1810.7</v>
      </c>
      <c r="J5437" s="1">
        <v>44400</v>
      </c>
      <c r="K5437">
        <v>1789.1</v>
      </c>
      <c r="L5437" s="1">
        <v>44400</v>
      </c>
      <c r="M5437">
        <v>236764</v>
      </c>
      <c r="N5437" s="1">
        <v>44400</v>
      </c>
      <c r="O5437">
        <v>145916</v>
      </c>
      <c r="P5437" s="1">
        <v>44141</v>
      </c>
      <c r="Q5437">
        <v>1951.35</v>
      </c>
      <c r="R5437" s="1">
        <v>44138</v>
      </c>
      <c r="S5437">
        <v>0.89929999999999999</v>
      </c>
      <c r="T5437" s="1">
        <v>44169</v>
      </c>
      <c r="U5437">
        <v>1.9060999999999999</v>
      </c>
      <c r="V5437" s="1">
        <v>44144</v>
      </c>
      <c r="W5437">
        <v>-0.79800000000000004</v>
      </c>
      <c r="X5437" s="1">
        <v>44160</v>
      </c>
      <c r="Y5437">
        <v>91.994</v>
      </c>
      <c r="Z5437" s="1">
        <v>44133</v>
      </c>
      <c r="AA5437">
        <v>104.61</v>
      </c>
      <c r="AB5437" s="1">
        <v>44414</v>
      </c>
      <c r="AC5437">
        <v>16.149999999999999</v>
      </c>
      <c r="AD5437" s="1">
        <v>44414</v>
      </c>
      <c r="AE5437">
        <v>4436.5200000000004</v>
      </c>
      <c r="AF5437" s="1">
        <v>44123</v>
      </c>
      <c r="AG5437">
        <v>1427.9749999999999</v>
      </c>
      <c r="AH5437" s="1">
        <v>44424</v>
      </c>
      <c r="AI5437">
        <v>23.791</v>
      </c>
      <c r="AJ5437" s="1">
        <v>44424</v>
      </c>
      <c r="AK5437">
        <v>67.290000000000006</v>
      </c>
    </row>
    <row r="5438" spans="4:37" x14ac:dyDescent="0.25">
      <c r="D5438" s="1">
        <v>44403</v>
      </c>
      <c r="E5438">
        <v>1799.2</v>
      </c>
      <c r="F5438" s="1">
        <v>44403</v>
      </c>
      <c r="G5438">
        <v>1802.3</v>
      </c>
      <c r="H5438" s="1">
        <v>44403</v>
      </c>
      <c r="I5438">
        <v>1812</v>
      </c>
      <c r="J5438" s="1">
        <v>44403</v>
      </c>
      <c r="K5438">
        <v>1796</v>
      </c>
      <c r="L5438" s="1">
        <v>44403</v>
      </c>
      <c r="M5438">
        <v>204547</v>
      </c>
      <c r="N5438" s="1">
        <v>44403</v>
      </c>
      <c r="O5438">
        <v>114216</v>
      </c>
      <c r="P5438" s="1">
        <v>44144</v>
      </c>
      <c r="Q5438">
        <v>1863.04</v>
      </c>
      <c r="R5438" s="1">
        <v>44139</v>
      </c>
      <c r="S5438">
        <v>0.76290000000000002</v>
      </c>
      <c r="T5438" s="1">
        <v>44172</v>
      </c>
      <c r="U5438">
        <v>1.8916999999999999</v>
      </c>
      <c r="V5438" s="1">
        <v>44145</v>
      </c>
      <c r="W5438">
        <v>-0.79300000000000004</v>
      </c>
      <c r="X5438" s="1">
        <v>44161</v>
      </c>
      <c r="Y5438">
        <v>91.994</v>
      </c>
      <c r="Z5438" s="1">
        <v>44134</v>
      </c>
      <c r="AA5438">
        <v>104.66</v>
      </c>
      <c r="AB5438" s="1">
        <v>44417</v>
      </c>
      <c r="AC5438">
        <v>16.72</v>
      </c>
      <c r="AD5438" s="1">
        <v>44417</v>
      </c>
      <c r="AE5438">
        <v>4432.3500000000004</v>
      </c>
      <c r="AF5438" s="1">
        <v>44124</v>
      </c>
      <c r="AG5438">
        <v>1428.373</v>
      </c>
      <c r="AH5438" s="1">
        <v>44425</v>
      </c>
      <c r="AI5438">
        <v>23.658999999999999</v>
      </c>
      <c r="AJ5438" s="1">
        <v>44425</v>
      </c>
      <c r="AK5438">
        <v>66.59</v>
      </c>
    </row>
    <row r="5439" spans="4:37" x14ac:dyDescent="0.25">
      <c r="D5439" s="1">
        <v>44404</v>
      </c>
      <c r="E5439">
        <v>1799.8</v>
      </c>
      <c r="F5439" s="1">
        <v>44404</v>
      </c>
      <c r="G5439">
        <v>1797.1</v>
      </c>
      <c r="H5439" s="1">
        <v>44404</v>
      </c>
      <c r="I5439">
        <v>1805.4</v>
      </c>
      <c r="J5439" s="1">
        <v>44404</v>
      </c>
      <c r="K5439">
        <v>1792.8</v>
      </c>
      <c r="L5439" s="1">
        <v>44404</v>
      </c>
      <c r="M5439">
        <v>177043</v>
      </c>
      <c r="N5439" s="1">
        <v>44404</v>
      </c>
      <c r="O5439">
        <v>78415</v>
      </c>
      <c r="P5439" s="1">
        <v>44145</v>
      </c>
      <c r="Q5439">
        <v>1877.32</v>
      </c>
      <c r="R5439" s="1">
        <v>44140</v>
      </c>
      <c r="S5439">
        <v>0.76290000000000002</v>
      </c>
      <c r="T5439" s="1">
        <v>44173</v>
      </c>
      <c r="U5439">
        <v>1.8985000000000001</v>
      </c>
      <c r="V5439" s="1">
        <v>44146</v>
      </c>
      <c r="W5439">
        <v>-0.79300000000000004</v>
      </c>
      <c r="X5439" s="1">
        <v>44162</v>
      </c>
      <c r="Y5439">
        <v>91.79</v>
      </c>
      <c r="Z5439" s="1">
        <v>44137</v>
      </c>
      <c r="AA5439">
        <v>104.72</v>
      </c>
      <c r="AB5439" s="1">
        <v>44418</v>
      </c>
      <c r="AC5439">
        <v>16.79</v>
      </c>
      <c r="AD5439" s="1">
        <v>44418</v>
      </c>
      <c r="AE5439">
        <v>4436.75</v>
      </c>
      <c r="AF5439" s="1">
        <v>44125</v>
      </c>
      <c r="AG5439">
        <v>1427.9179999999999</v>
      </c>
      <c r="AH5439" s="1">
        <v>44426</v>
      </c>
      <c r="AI5439">
        <v>23.422000000000001</v>
      </c>
      <c r="AJ5439" s="1">
        <v>44426</v>
      </c>
      <c r="AK5439">
        <v>65.459999999999994</v>
      </c>
    </row>
    <row r="5440" spans="4:37" x14ac:dyDescent="0.25">
      <c r="D5440" s="1">
        <v>44405</v>
      </c>
      <c r="E5440">
        <v>1799.7</v>
      </c>
      <c r="F5440" s="1">
        <v>44405</v>
      </c>
      <c r="G5440">
        <v>1798.6</v>
      </c>
      <c r="H5440" s="1">
        <v>44405</v>
      </c>
      <c r="I5440">
        <v>1809</v>
      </c>
      <c r="J5440" s="1">
        <v>44405</v>
      </c>
      <c r="K5440">
        <v>1790.7</v>
      </c>
      <c r="L5440" s="1">
        <v>44405</v>
      </c>
      <c r="M5440">
        <v>209783</v>
      </c>
      <c r="N5440" s="1">
        <v>44405</v>
      </c>
      <c r="O5440">
        <v>28372</v>
      </c>
      <c r="P5440" s="1">
        <v>44146</v>
      </c>
      <c r="Q5440">
        <v>1865.73</v>
      </c>
      <c r="R5440" s="1">
        <v>44141</v>
      </c>
      <c r="S5440">
        <v>0.81850000000000001</v>
      </c>
      <c r="T5440" s="1">
        <v>44174</v>
      </c>
      <c r="U5440">
        <v>1.9083000000000001</v>
      </c>
      <c r="V5440" s="1">
        <v>44147</v>
      </c>
      <c r="W5440">
        <v>-0.85199999999999998</v>
      </c>
      <c r="X5440" s="1">
        <v>44165</v>
      </c>
      <c r="Y5440">
        <v>91.869</v>
      </c>
      <c r="Z5440" s="1">
        <v>44138</v>
      </c>
      <c r="AA5440">
        <v>104.49</v>
      </c>
      <c r="AB5440" s="1">
        <v>44419</v>
      </c>
      <c r="AC5440">
        <v>16.059999999999999</v>
      </c>
      <c r="AD5440" s="1">
        <v>44419</v>
      </c>
      <c r="AE5440">
        <v>4447.7</v>
      </c>
      <c r="AF5440" s="1">
        <v>44126</v>
      </c>
      <c r="AG5440">
        <v>1428.0160000000001</v>
      </c>
      <c r="AH5440" s="1">
        <v>44427</v>
      </c>
      <c r="AI5440">
        <v>23.23</v>
      </c>
      <c r="AJ5440" s="1">
        <v>44427</v>
      </c>
      <c r="AK5440">
        <v>63.69</v>
      </c>
    </row>
    <row r="5441" spans="4:37" x14ac:dyDescent="0.25">
      <c r="D5441" s="1">
        <v>44406</v>
      </c>
      <c r="E5441">
        <v>1831.2</v>
      </c>
      <c r="F5441" s="1">
        <v>44406</v>
      </c>
      <c r="G5441">
        <v>1806.6</v>
      </c>
      <c r="H5441" s="1">
        <v>44406</v>
      </c>
      <c r="I5441">
        <v>1832.6</v>
      </c>
      <c r="J5441" s="1">
        <v>44406</v>
      </c>
      <c r="K5441">
        <v>1806.1</v>
      </c>
      <c r="L5441" s="1">
        <v>44406</v>
      </c>
      <c r="M5441">
        <v>30496</v>
      </c>
      <c r="N5441" s="1">
        <v>44406</v>
      </c>
      <c r="O5441">
        <v>19033</v>
      </c>
      <c r="P5441" s="1">
        <v>44147</v>
      </c>
      <c r="Q5441">
        <v>1876.83</v>
      </c>
      <c r="R5441" s="1">
        <v>44144</v>
      </c>
      <c r="S5441">
        <v>0.92349999999999999</v>
      </c>
      <c r="T5441" s="1">
        <v>44175</v>
      </c>
      <c r="U5441">
        <v>1.8861000000000001</v>
      </c>
      <c r="V5441" s="1">
        <v>44148</v>
      </c>
      <c r="W5441">
        <v>-0.84699999999999998</v>
      </c>
      <c r="X5441" s="1">
        <v>44166</v>
      </c>
      <c r="Y5441">
        <v>91.313000000000002</v>
      </c>
      <c r="Z5441" s="1">
        <v>44139</v>
      </c>
      <c r="AA5441">
        <v>104.52</v>
      </c>
      <c r="AB5441" s="1">
        <v>44420</v>
      </c>
      <c r="AC5441">
        <v>15.59</v>
      </c>
      <c r="AD5441" s="1">
        <v>44420</v>
      </c>
      <c r="AE5441">
        <v>4460.83</v>
      </c>
      <c r="AF5441" s="1">
        <v>44127</v>
      </c>
      <c r="AG5441">
        <v>1429.16</v>
      </c>
      <c r="AH5441" s="1">
        <v>44428</v>
      </c>
      <c r="AI5441">
        <v>23.111999999999998</v>
      </c>
      <c r="AJ5441" s="1">
        <v>44428</v>
      </c>
      <c r="AK5441">
        <v>62.32</v>
      </c>
    </row>
    <row r="5442" spans="4:37" x14ac:dyDescent="0.25">
      <c r="D5442" s="1">
        <v>44407</v>
      </c>
      <c r="E5442">
        <v>1812.6</v>
      </c>
      <c r="F5442" s="1">
        <v>44407</v>
      </c>
      <c r="G5442">
        <v>1828</v>
      </c>
      <c r="H5442" s="1">
        <v>44407</v>
      </c>
      <c r="I5442">
        <v>1830.5</v>
      </c>
      <c r="J5442" s="1">
        <v>44407</v>
      </c>
      <c r="K5442">
        <v>1808.9</v>
      </c>
      <c r="L5442" s="1">
        <v>44407</v>
      </c>
      <c r="M5442">
        <v>3100</v>
      </c>
      <c r="N5442" s="1">
        <v>44407</v>
      </c>
      <c r="O5442">
        <v>4504</v>
      </c>
      <c r="P5442" s="1">
        <v>44148</v>
      </c>
      <c r="Q5442">
        <v>1889.2</v>
      </c>
      <c r="R5442" s="1">
        <v>44145</v>
      </c>
      <c r="S5442">
        <v>0.95950000000000002</v>
      </c>
      <c r="T5442" s="1">
        <v>44176</v>
      </c>
      <c r="U5442">
        <v>1.8716999999999999</v>
      </c>
      <c r="V5442" s="1">
        <v>44151</v>
      </c>
      <c r="W5442">
        <v>-0.83699999999999997</v>
      </c>
      <c r="X5442" s="1">
        <v>44167</v>
      </c>
      <c r="Y5442">
        <v>91.117999999999995</v>
      </c>
      <c r="Z5442" s="1">
        <v>44140</v>
      </c>
      <c r="AA5442">
        <v>103.49</v>
      </c>
      <c r="AB5442" s="1">
        <v>44421</v>
      </c>
      <c r="AC5442">
        <v>15.45</v>
      </c>
      <c r="AD5442" s="1">
        <v>44421</v>
      </c>
      <c r="AE5442">
        <v>4468</v>
      </c>
      <c r="AF5442" s="1">
        <v>44130</v>
      </c>
      <c r="AG5442">
        <v>1424.9290000000001</v>
      </c>
      <c r="AH5442" s="1">
        <v>44431</v>
      </c>
      <c r="AI5442">
        <v>23.655999999999999</v>
      </c>
      <c r="AJ5442" s="1">
        <v>44431</v>
      </c>
      <c r="AK5442">
        <v>65.64</v>
      </c>
    </row>
    <row r="5443" spans="4:37" x14ac:dyDescent="0.25">
      <c r="D5443" s="1">
        <v>44410</v>
      </c>
      <c r="E5443">
        <v>1818.1</v>
      </c>
      <c r="F5443" s="1">
        <v>44410</v>
      </c>
      <c r="G5443">
        <v>1812.4</v>
      </c>
      <c r="H5443" s="1">
        <v>44410</v>
      </c>
      <c r="I5443">
        <v>1818.7</v>
      </c>
      <c r="J5443" s="1">
        <v>44410</v>
      </c>
      <c r="K5443">
        <v>1804.8</v>
      </c>
      <c r="L5443" s="1">
        <v>44410</v>
      </c>
      <c r="M5443">
        <v>1334</v>
      </c>
      <c r="N5443" s="1">
        <v>44410</v>
      </c>
      <c r="O5443">
        <v>1683</v>
      </c>
      <c r="P5443" s="1">
        <v>44151</v>
      </c>
      <c r="Q5443">
        <v>1888.95</v>
      </c>
      <c r="R5443" s="1">
        <v>44146</v>
      </c>
      <c r="S5443">
        <v>0.97529999999999994</v>
      </c>
      <c r="T5443" s="1">
        <v>44179</v>
      </c>
      <c r="U5443">
        <v>1.8832</v>
      </c>
      <c r="V5443" s="1">
        <v>44152</v>
      </c>
      <c r="W5443">
        <v>-0.86599999999999999</v>
      </c>
      <c r="X5443" s="1">
        <v>44168</v>
      </c>
      <c r="Y5443">
        <v>90.713999999999999</v>
      </c>
      <c r="Z5443" s="1">
        <v>44141</v>
      </c>
      <c r="AA5443">
        <v>103.35</v>
      </c>
      <c r="AB5443" s="1">
        <v>44424</v>
      </c>
      <c r="AC5443">
        <v>16.12</v>
      </c>
      <c r="AD5443" s="1">
        <v>44424</v>
      </c>
      <c r="AE5443">
        <v>4479.71</v>
      </c>
      <c r="AF5443" s="1">
        <v>44131</v>
      </c>
      <c r="AG5443">
        <v>1423.7449999999999</v>
      </c>
      <c r="AH5443" s="1">
        <v>44432</v>
      </c>
      <c r="AI5443">
        <v>23.893999999999998</v>
      </c>
      <c r="AJ5443" s="1">
        <v>44432</v>
      </c>
      <c r="AK5443">
        <v>67.540000000000006</v>
      </c>
    </row>
    <row r="5444" spans="4:37" x14ac:dyDescent="0.25">
      <c r="D5444" s="1">
        <v>44411</v>
      </c>
      <c r="E5444">
        <v>1810.1</v>
      </c>
      <c r="F5444" s="1">
        <v>44411</v>
      </c>
      <c r="G5444">
        <v>1812.3</v>
      </c>
      <c r="H5444" s="1">
        <v>44411</v>
      </c>
      <c r="I5444">
        <v>1813.5</v>
      </c>
      <c r="J5444" s="1">
        <v>44411</v>
      </c>
      <c r="K5444">
        <v>1806</v>
      </c>
      <c r="L5444" s="1">
        <v>44411</v>
      </c>
      <c r="M5444">
        <v>3341</v>
      </c>
      <c r="N5444" s="1">
        <v>44411</v>
      </c>
      <c r="O5444">
        <v>3044</v>
      </c>
      <c r="P5444" s="1">
        <v>44152</v>
      </c>
      <c r="Q5444">
        <v>1880.38</v>
      </c>
      <c r="R5444" s="1">
        <v>44147</v>
      </c>
      <c r="S5444">
        <v>0.88149999999999995</v>
      </c>
      <c r="T5444" s="1">
        <v>44180</v>
      </c>
      <c r="U5444">
        <v>1.9161999999999999</v>
      </c>
      <c r="V5444" s="1">
        <v>44153</v>
      </c>
      <c r="W5444">
        <v>-0.85099999999999998</v>
      </c>
      <c r="X5444" s="1">
        <v>44169</v>
      </c>
      <c r="Y5444">
        <v>90.700999999999993</v>
      </c>
      <c r="Z5444" s="1">
        <v>44144</v>
      </c>
      <c r="AA5444">
        <v>105.38</v>
      </c>
      <c r="AB5444" s="1">
        <v>44425</v>
      </c>
      <c r="AC5444">
        <v>17.91</v>
      </c>
      <c r="AD5444" s="1">
        <v>44425</v>
      </c>
      <c r="AE5444">
        <v>4448.08</v>
      </c>
      <c r="AF5444" s="1">
        <v>44132</v>
      </c>
      <c r="AG5444">
        <v>1413.883</v>
      </c>
      <c r="AH5444" s="1">
        <v>44433</v>
      </c>
      <c r="AI5444">
        <v>23.774999999999999</v>
      </c>
      <c r="AJ5444" s="1">
        <v>44433</v>
      </c>
      <c r="AK5444">
        <v>68.36</v>
      </c>
    </row>
    <row r="5445" spans="4:37" x14ac:dyDescent="0.25">
      <c r="D5445" s="1">
        <v>44412</v>
      </c>
      <c r="E5445">
        <v>1810.5</v>
      </c>
      <c r="F5445" s="1">
        <v>44412</v>
      </c>
      <c r="G5445">
        <v>1809.3</v>
      </c>
      <c r="H5445" s="1">
        <v>44412</v>
      </c>
      <c r="I5445">
        <v>1831.3</v>
      </c>
      <c r="J5445" s="1">
        <v>44412</v>
      </c>
      <c r="K5445">
        <v>1806.3</v>
      </c>
      <c r="L5445" s="1">
        <v>44412</v>
      </c>
      <c r="M5445">
        <v>2860</v>
      </c>
      <c r="N5445" s="1">
        <v>44412</v>
      </c>
      <c r="O5445">
        <v>2721</v>
      </c>
      <c r="P5445" s="1">
        <v>44153</v>
      </c>
      <c r="Q5445">
        <v>1872.24</v>
      </c>
      <c r="R5445" s="1">
        <v>44148</v>
      </c>
      <c r="S5445">
        <v>0.89629999999999999</v>
      </c>
      <c r="T5445" s="1">
        <v>44181</v>
      </c>
      <c r="U5445">
        <v>1.9292</v>
      </c>
      <c r="V5445" s="1">
        <v>44154</v>
      </c>
      <c r="W5445">
        <v>-0.879</v>
      </c>
      <c r="X5445" s="1">
        <v>44172</v>
      </c>
      <c r="Y5445">
        <v>90.792000000000002</v>
      </c>
      <c r="Z5445" s="1">
        <v>44145</v>
      </c>
      <c r="AA5445">
        <v>105.3</v>
      </c>
      <c r="AB5445" s="1">
        <v>44426</v>
      </c>
      <c r="AC5445">
        <v>21.57</v>
      </c>
      <c r="AD5445" s="1">
        <v>44426</v>
      </c>
      <c r="AE5445">
        <v>4400.2700000000004</v>
      </c>
      <c r="AF5445" s="1">
        <v>44133</v>
      </c>
      <c r="AG5445">
        <v>1414.115</v>
      </c>
      <c r="AH5445" s="1">
        <v>44434</v>
      </c>
      <c r="AI5445">
        <v>23.55</v>
      </c>
      <c r="AJ5445" s="1">
        <v>44434</v>
      </c>
      <c r="AK5445">
        <v>67.42</v>
      </c>
    </row>
    <row r="5446" spans="4:37" x14ac:dyDescent="0.25">
      <c r="D5446" s="1">
        <v>44413</v>
      </c>
      <c r="E5446">
        <v>1805.1</v>
      </c>
      <c r="F5446" s="1">
        <v>44413</v>
      </c>
      <c r="G5446">
        <v>1810.8</v>
      </c>
      <c r="H5446" s="1">
        <v>44413</v>
      </c>
      <c r="I5446">
        <v>1813.7</v>
      </c>
      <c r="J5446" s="1">
        <v>44413</v>
      </c>
      <c r="K5446">
        <v>1796</v>
      </c>
      <c r="L5446" s="1">
        <v>44413</v>
      </c>
      <c r="M5446">
        <v>588</v>
      </c>
      <c r="N5446" s="1">
        <v>44413</v>
      </c>
      <c r="O5446">
        <v>1279</v>
      </c>
      <c r="P5446" s="1">
        <v>44154</v>
      </c>
      <c r="Q5446">
        <v>1866.54</v>
      </c>
      <c r="R5446" s="1">
        <v>44151</v>
      </c>
      <c r="S5446">
        <v>0.90610000000000002</v>
      </c>
      <c r="T5446" s="1">
        <v>44182</v>
      </c>
      <c r="U5446">
        <v>1.948</v>
      </c>
      <c r="V5446" s="1">
        <v>44155</v>
      </c>
      <c r="W5446">
        <v>-0.877</v>
      </c>
      <c r="X5446" s="1">
        <v>44173</v>
      </c>
      <c r="Y5446">
        <v>90.965000000000003</v>
      </c>
      <c r="Z5446" s="1">
        <v>44146</v>
      </c>
      <c r="AA5446">
        <v>105.43</v>
      </c>
      <c r="AB5446" s="1">
        <v>44427</v>
      </c>
      <c r="AC5446">
        <v>21.67</v>
      </c>
      <c r="AD5446" s="1">
        <v>44427</v>
      </c>
      <c r="AE5446">
        <v>4405.8</v>
      </c>
      <c r="AF5446" s="1">
        <v>44134</v>
      </c>
      <c r="AG5446">
        <v>1413.7550000000001</v>
      </c>
      <c r="AH5446" s="1">
        <v>44435</v>
      </c>
      <c r="AI5446">
        <v>24.062000000000001</v>
      </c>
      <c r="AJ5446" s="1">
        <v>44435</v>
      </c>
      <c r="AK5446">
        <v>68.739999999999995</v>
      </c>
    </row>
    <row r="5447" spans="4:37" x14ac:dyDescent="0.25">
      <c r="D5447" s="1">
        <v>44414</v>
      </c>
      <c r="E5447">
        <v>1760</v>
      </c>
      <c r="F5447" s="1">
        <v>44414</v>
      </c>
      <c r="G5447">
        <v>1799.8</v>
      </c>
      <c r="H5447" s="1">
        <v>44414</v>
      </c>
      <c r="I5447">
        <v>1800.1</v>
      </c>
      <c r="J5447" s="1">
        <v>44414</v>
      </c>
      <c r="K5447">
        <v>1758.4</v>
      </c>
      <c r="L5447" s="1">
        <v>44414</v>
      </c>
      <c r="M5447">
        <v>859</v>
      </c>
      <c r="N5447" s="1">
        <v>44414</v>
      </c>
      <c r="O5447">
        <v>1400</v>
      </c>
      <c r="P5447" s="1">
        <v>44155</v>
      </c>
      <c r="Q5447">
        <v>1870.99</v>
      </c>
      <c r="R5447" s="1">
        <v>44152</v>
      </c>
      <c r="S5447">
        <v>0.85699999999999998</v>
      </c>
      <c r="T5447" s="1">
        <v>44183</v>
      </c>
      <c r="U5447">
        <v>1.9601999999999999</v>
      </c>
      <c r="V5447" s="1">
        <v>44158</v>
      </c>
      <c r="W5447">
        <v>-0.86399999999999999</v>
      </c>
      <c r="X5447" s="1">
        <v>44174</v>
      </c>
      <c r="Y5447">
        <v>91.087000000000003</v>
      </c>
      <c r="Z5447" s="1">
        <v>44147</v>
      </c>
      <c r="AA5447">
        <v>105.13</v>
      </c>
      <c r="AB5447" s="1">
        <v>44428</v>
      </c>
      <c r="AC5447">
        <v>18.559999999999999</v>
      </c>
      <c r="AD5447" s="1">
        <v>44428</v>
      </c>
      <c r="AE5447">
        <v>4441.67</v>
      </c>
      <c r="AF5447" s="1">
        <v>44135</v>
      </c>
      <c r="AG5447">
        <v>1413.7860000000001</v>
      </c>
      <c r="AH5447" s="1">
        <v>44438</v>
      </c>
      <c r="AI5447">
        <v>23.96</v>
      </c>
      <c r="AJ5447" s="1">
        <v>44438</v>
      </c>
      <c r="AK5447">
        <v>69.209999999999994</v>
      </c>
    </row>
    <row r="5448" spans="4:37" x14ac:dyDescent="0.25">
      <c r="D5448" s="1">
        <v>44417</v>
      </c>
      <c r="E5448">
        <v>1723.4</v>
      </c>
      <c r="F5448" s="1">
        <v>44417</v>
      </c>
      <c r="G5448">
        <v>1753.5</v>
      </c>
      <c r="H5448" s="1">
        <v>44417</v>
      </c>
      <c r="I5448">
        <v>1753.8</v>
      </c>
      <c r="J5448" s="1">
        <v>44417</v>
      </c>
      <c r="K5448">
        <v>1692.6</v>
      </c>
      <c r="L5448" s="1">
        <v>44417</v>
      </c>
      <c r="M5448">
        <v>1621</v>
      </c>
      <c r="N5448" s="1">
        <v>44417</v>
      </c>
      <c r="O5448">
        <v>1035</v>
      </c>
      <c r="P5448" s="1">
        <v>44158</v>
      </c>
      <c r="Q5448">
        <v>1837.86</v>
      </c>
      <c r="R5448" s="1">
        <v>44153</v>
      </c>
      <c r="S5448">
        <v>0.87009999999999998</v>
      </c>
      <c r="T5448" s="1">
        <v>44186</v>
      </c>
      <c r="U5448">
        <v>1.9469000000000001</v>
      </c>
      <c r="V5448" s="1">
        <v>44159</v>
      </c>
      <c r="W5448">
        <v>-0.875</v>
      </c>
      <c r="X5448" s="1">
        <v>44175</v>
      </c>
      <c r="Y5448">
        <v>90.823999999999998</v>
      </c>
      <c r="Z5448" s="1">
        <v>44148</v>
      </c>
      <c r="AA5448">
        <v>104.63</v>
      </c>
      <c r="AB5448" s="1">
        <v>44431</v>
      </c>
      <c r="AC5448">
        <v>17.149999999999999</v>
      </c>
      <c r="AD5448" s="1">
        <v>44431</v>
      </c>
      <c r="AE5448">
        <v>4479.53</v>
      </c>
      <c r="AF5448" s="1">
        <v>44137</v>
      </c>
      <c r="AG5448">
        <v>1417.133</v>
      </c>
      <c r="AH5448" s="1">
        <v>44439</v>
      </c>
      <c r="AI5448">
        <v>23.96</v>
      </c>
      <c r="AJ5448" s="1">
        <v>44439</v>
      </c>
      <c r="AK5448">
        <v>68.5</v>
      </c>
    </row>
    <row r="5449" spans="4:37" x14ac:dyDescent="0.25">
      <c r="D5449" s="1">
        <v>44418</v>
      </c>
      <c r="E5449">
        <v>1728.8</v>
      </c>
      <c r="F5449" s="1">
        <v>44418</v>
      </c>
      <c r="G5449">
        <v>1728.6</v>
      </c>
      <c r="H5449" s="1">
        <v>44418</v>
      </c>
      <c r="I5449">
        <v>1735.2</v>
      </c>
      <c r="J5449" s="1">
        <v>44418</v>
      </c>
      <c r="K5449">
        <v>1720.1</v>
      </c>
      <c r="L5449" s="1">
        <v>44418</v>
      </c>
      <c r="M5449">
        <v>1363</v>
      </c>
      <c r="N5449" s="1">
        <v>44418</v>
      </c>
      <c r="O5449">
        <v>1661</v>
      </c>
      <c r="P5449" s="1">
        <v>44159</v>
      </c>
      <c r="Q5449">
        <v>1807.59</v>
      </c>
      <c r="R5449" s="1">
        <v>44154</v>
      </c>
      <c r="S5449">
        <v>0.82930000000000004</v>
      </c>
      <c r="T5449" s="1">
        <v>44187</v>
      </c>
      <c r="U5449">
        <v>1.9389000000000001</v>
      </c>
      <c r="V5449" s="1">
        <v>44160</v>
      </c>
      <c r="W5449">
        <v>-0.89</v>
      </c>
      <c r="X5449" s="1">
        <v>44176</v>
      </c>
      <c r="Y5449">
        <v>90.975999999999999</v>
      </c>
      <c r="Z5449" s="1">
        <v>44151</v>
      </c>
      <c r="AA5449">
        <v>104.58</v>
      </c>
      <c r="AB5449" s="1">
        <v>44432</v>
      </c>
      <c r="AC5449">
        <v>17.22</v>
      </c>
      <c r="AD5449" s="1">
        <v>44432</v>
      </c>
      <c r="AE5449">
        <v>4486.2299999999996</v>
      </c>
      <c r="AF5449" s="1">
        <v>44138</v>
      </c>
      <c r="AG5449">
        <v>1423.261</v>
      </c>
      <c r="AH5449" s="1">
        <v>44440</v>
      </c>
      <c r="AI5449">
        <v>24.177</v>
      </c>
      <c r="AJ5449" s="1">
        <v>44440</v>
      </c>
      <c r="AK5449">
        <v>68.59</v>
      </c>
    </row>
    <row r="5450" spans="4:37" x14ac:dyDescent="0.25">
      <c r="D5450" s="1">
        <v>44419</v>
      </c>
      <c r="E5450">
        <v>1750.4</v>
      </c>
      <c r="F5450" s="1">
        <v>44419</v>
      </c>
      <c r="G5450">
        <v>1727.3</v>
      </c>
      <c r="H5450" s="1">
        <v>44419</v>
      </c>
      <c r="I5450">
        <v>1752.2</v>
      </c>
      <c r="J5450" s="1">
        <v>44419</v>
      </c>
      <c r="K5450">
        <v>1727.3</v>
      </c>
      <c r="L5450" s="1">
        <v>44419</v>
      </c>
      <c r="M5450">
        <v>542</v>
      </c>
      <c r="N5450" s="1">
        <v>44419</v>
      </c>
      <c r="O5450">
        <v>1144</v>
      </c>
      <c r="P5450" s="1">
        <v>44160</v>
      </c>
      <c r="Q5450">
        <v>1807.56</v>
      </c>
      <c r="R5450" s="1">
        <v>44155</v>
      </c>
      <c r="S5450">
        <v>0.82430000000000003</v>
      </c>
      <c r="T5450" s="1">
        <v>44188</v>
      </c>
      <c r="U5450">
        <v>1.9701</v>
      </c>
      <c r="V5450" s="1">
        <v>44161</v>
      </c>
      <c r="W5450">
        <v>-0.89</v>
      </c>
      <c r="X5450" s="1">
        <v>44179</v>
      </c>
      <c r="Y5450">
        <v>90.710999999999999</v>
      </c>
      <c r="Z5450" s="1">
        <v>44152</v>
      </c>
      <c r="AA5450">
        <v>104.19</v>
      </c>
      <c r="AB5450" s="1">
        <v>44433</v>
      </c>
      <c r="AC5450">
        <v>16.79</v>
      </c>
      <c r="AD5450" s="1">
        <v>44433</v>
      </c>
      <c r="AE5450">
        <v>4496.1899999999996</v>
      </c>
      <c r="AF5450" s="1">
        <v>44139</v>
      </c>
      <c r="AG5450">
        <v>1436.0070000000001</v>
      </c>
      <c r="AH5450" s="1">
        <v>44441</v>
      </c>
      <c r="AI5450">
        <v>23.875</v>
      </c>
      <c r="AJ5450" s="1">
        <v>44441</v>
      </c>
      <c r="AK5450">
        <v>69.989999999999995</v>
      </c>
    </row>
    <row r="5451" spans="4:37" x14ac:dyDescent="0.25">
      <c r="D5451" s="1">
        <v>44420</v>
      </c>
      <c r="E5451">
        <v>1749</v>
      </c>
      <c r="F5451" s="1">
        <v>44420</v>
      </c>
      <c r="G5451">
        <v>1749.7</v>
      </c>
      <c r="H5451" s="1">
        <v>44420</v>
      </c>
      <c r="I5451">
        <v>1752.4</v>
      </c>
      <c r="J5451" s="1">
        <v>44420</v>
      </c>
      <c r="K5451">
        <v>1745.5</v>
      </c>
      <c r="L5451" s="1">
        <v>44420</v>
      </c>
      <c r="M5451">
        <v>739</v>
      </c>
      <c r="N5451" s="1">
        <v>44420</v>
      </c>
      <c r="O5451">
        <v>1106</v>
      </c>
      <c r="P5451" s="1">
        <v>44161</v>
      </c>
      <c r="Q5451">
        <v>1815.8</v>
      </c>
      <c r="R5451" s="1">
        <v>44158</v>
      </c>
      <c r="S5451">
        <v>0.85370000000000001</v>
      </c>
      <c r="T5451" s="1">
        <v>44189</v>
      </c>
      <c r="U5451">
        <v>1.9678</v>
      </c>
      <c r="V5451" s="1">
        <v>44162</v>
      </c>
      <c r="W5451">
        <v>-0.92900000000000005</v>
      </c>
      <c r="X5451" s="1">
        <v>44180</v>
      </c>
      <c r="Y5451">
        <v>90.472999999999999</v>
      </c>
      <c r="Z5451" s="1">
        <v>44153</v>
      </c>
      <c r="AA5451">
        <v>103.82</v>
      </c>
      <c r="AB5451" s="1">
        <v>44434</v>
      </c>
      <c r="AC5451">
        <v>18.84</v>
      </c>
      <c r="AD5451" s="1">
        <v>44434</v>
      </c>
      <c r="AE5451">
        <v>4470</v>
      </c>
      <c r="AF5451" s="1">
        <v>44140</v>
      </c>
      <c r="AG5451">
        <v>1445.08</v>
      </c>
      <c r="AH5451" s="1">
        <v>44442</v>
      </c>
      <c r="AI5451">
        <v>24.762</v>
      </c>
      <c r="AJ5451" s="1">
        <v>44442</v>
      </c>
      <c r="AK5451">
        <v>69.290000000000006</v>
      </c>
    </row>
    <row r="5452" spans="4:37" x14ac:dyDescent="0.25">
      <c r="D5452" s="1">
        <v>44421</v>
      </c>
      <c r="E5452">
        <v>1775.2</v>
      </c>
      <c r="F5452" s="1">
        <v>44421</v>
      </c>
      <c r="G5452">
        <v>1758.3</v>
      </c>
      <c r="H5452" s="1">
        <v>44421</v>
      </c>
      <c r="I5452">
        <v>1777.3</v>
      </c>
      <c r="J5452" s="1">
        <v>44421</v>
      </c>
      <c r="K5452">
        <v>1757.4</v>
      </c>
      <c r="L5452" s="1">
        <v>44421</v>
      </c>
      <c r="M5452">
        <v>436</v>
      </c>
      <c r="N5452" s="1">
        <v>44421</v>
      </c>
      <c r="O5452">
        <v>254</v>
      </c>
      <c r="P5452" s="1">
        <v>44162</v>
      </c>
      <c r="Q5452">
        <v>1787.79</v>
      </c>
      <c r="R5452" s="1">
        <v>44159</v>
      </c>
      <c r="S5452">
        <v>0.87990000000000002</v>
      </c>
      <c r="T5452" s="1">
        <v>44190</v>
      </c>
      <c r="U5452">
        <v>1.9678</v>
      </c>
      <c r="V5452" s="1">
        <v>44165</v>
      </c>
      <c r="W5452">
        <v>-0.96</v>
      </c>
      <c r="X5452" s="1">
        <v>44181</v>
      </c>
      <c r="Y5452">
        <v>90.45</v>
      </c>
      <c r="Z5452" s="1">
        <v>44154</v>
      </c>
      <c r="AA5452">
        <v>103.74</v>
      </c>
      <c r="AB5452" s="1">
        <v>44435</v>
      </c>
      <c r="AC5452">
        <v>16.39</v>
      </c>
      <c r="AD5452" s="1">
        <v>44435</v>
      </c>
      <c r="AE5452">
        <v>4509.37</v>
      </c>
      <c r="AF5452" s="1">
        <v>44141</v>
      </c>
      <c r="AG5452">
        <v>1443.7429999999999</v>
      </c>
      <c r="AH5452" s="1">
        <v>44446</v>
      </c>
      <c r="AI5452">
        <v>24.334</v>
      </c>
      <c r="AJ5452" s="1">
        <v>44446</v>
      </c>
      <c r="AK5452">
        <v>68.349999999999994</v>
      </c>
    </row>
    <row r="5453" spans="4:37" x14ac:dyDescent="0.25">
      <c r="D5453" s="1">
        <v>44424</v>
      </c>
      <c r="E5453">
        <v>1786.9</v>
      </c>
      <c r="F5453" s="1">
        <v>44424</v>
      </c>
      <c r="G5453">
        <v>1776.9</v>
      </c>
      <c r="H5453" s="1">
        <v>44424</v>
      </c>
      <c r="I5453">
        <v>1787.8</v>
      </c>
      <c r="J5453" s="1">
        <v>44424</v>
      </c>
      <c r="K5453">
        <v>1771.9</v>
      </c>
      <c r="L5453" s="1">
        <v>44424</v>
      </c>
      <c r="M5453">
        <v>219</v>
      </c>
      <c r="N5453" s="1">
        <v>44424</v>
      </c>
      <c r="O5453">
        <v>255</v>
      </c>
      <c r="P5453" s="1">
        <v>44165</v>
      </c>
      <c r="Q5453">
        <v>1776.95</v>
      </c>
      <c r="R5453" s="1">
        <v>44160</v>
      </c>
      <c r="S5453">
        <v>0.88160000000000005</v>
      </c>
      <c r="T5453" s="1">
        <v>44193</v>
      </c>
      <c r="U5453">
        <v>1.9688000000000001</v>
      </c>
      <c r="V5453" s="1">
        <v>44166</v>
      </c>
      <c r="W5453">
        <v>-0.90700000000000003</v>
      </c>
      <c r="X5453" s="1">
        <v>44182</v>
      </c>
      <c r="Y5453">
        <v>89.822000000000003</v>
      </c>
      <c r="Z5453" s="1">
        <v>44155</v>
      </c>
      <c r="AA5453">
        <v>103.86</v>
      </c>
      <c r="AB5453" s="1">
        <v>44438</v>
      </c>
      <c r="AC5453">
        <v>16.190000000000001</v>
      </c>
      <c r="AD5453" s="1">
        <v>44438</v>
      </c>
      <c r="AE5453">
        <v>4528.79</v>
      </c>
      <c r="AF5453" s="1">
        <v>44144</v>
      </c>
      <c r="AG5453">
        <v>1461.002</v>
      </c>
      <c r="AH5453" s="1">
        <v>44447</v>
      </c>
      <c r="AI5453">
        <v>24.012</v>
      </c>
      <c r="AJ5453" s="1">
        <v>44447</v>
      </c>
      <c r="AK5453">
        <v>69.3</v>
      </c>
    </row>
    <row r="5454" spans="4:37" x14ac:dyDescent="0.25">
      <c r="D5454" s="1">
        <v>44425</v>
      </c>
      <c r="E5454">
        <v>1785</v>
      </c>
      <c r="F5454" s="1">
        <v>44425</v>
      </c>
      <c r="G5454">
        <v>1787.7</v>
      </c>
      <c r="H5454" s="1">
        <v>44425</v>
      </c>
      <c r="I5454">
        <v>1794.2</v>
      </c>
      <c r="J5454" s="1">
        <v>44425</v>
      </c>
      <c r="K5454">
        <v>1780</v>
      </c>
      <c r="L5454" s="1">
        <v>44425</v>
      </c>
      <c r="M5454">
        <v>200</v>
      </c>
      <c r="N5454" s="1">
        <v>44425</v>
      </c>
      <c r="O5454">
        <v>266</v>
      </c>
      <c r="P5454" s="1">
        <v>44166</v>
      </c>
      <c r="Q5454">
        <v>1815.24</v>
      </c>
      <c r="R5454" s="1">
        <v>44161</v>
      </c>
      <c r="S5454">
        <v>0.88160000000000005</v>
      </c>
      <c r="T5454" s="1">
        <v>44194</v>
      </c>
      <c r="U5454">
        <v>1.9597</v>
      </c>
      <c r="V5454" s="1">
        <v>44167</v>
      </c>
      <c r="W5454">
        <v>-0.93700000000000006</v>
      </c>
      <c r="X5454" s="1">
        <v>44183</v>
      </c>
      <c r="Y5454">
        <v>90.016000000000005</v>
      </c>
      <c r="Z5454" s="1">
        <v>44158</v>
      </c>
      <c r="AA5454">
        <v>104.52</v>
      </c>
      <c r="AB5454" s="1">
        <v>44439</v>
      </c>
      <c r="AC5454">
        <v>16.48</v>
      </c>
      <c r="AD5454" s="1">
        <v>44439</v>
      </c>
      <c r="AE5454">
        <v>4522.68</v>
      </c>
      <c r="AF5454" s="1">
        <v>44145</v>
      </c>
      <c r="AG5454">
        <v>1457.028</v>
      </c>
      <c r="AH5454" s="1">
        <v>44448</v>
      </c>
      <c r="AI5454">
        <v>24.132999999999999</v>
      </c>
      <c r="AJ5454" s="1">
        <v>44448</v>
      </c>
      <c r="AK5454">
        <v>68.14</v>
      </c>
    </row>
    <row r="5455" spans="4:37" x14ac:dyDescent="0.25">
      <c r="D5455" s="1">
        <v>44426</v>
      </c>
      <c r="E5455">
        <v>1781.6</v>
      </c>
      <c r="F5455" s="1">
        <v>44426</v>
      </c>
      <c r="G5455">
        <v>1787.8</v>
      </c>
      <c r="H5455" s="1">
        <v>44426</v>
      </c>
      <c r="I5455">
        <v>1791.5</v>
      </c>
      <c r="J5455" s="1">
        <v>44426</v>
      </c>
      <c r="K5455">
        <v>1779</v>
      </c>
      <c r="L5455" s="1">
        <v>44426</v>
      </c>
      <c r="M5455">
        <v>263</v>
      </c>
      <c r="N5455" s="1">
        <v>44426</v>
      </c>
      <c r="O5455">
        <v>327</v>
      </c>
      <c r="P5455" s="1">
        <v>44167</v>
      </c>
      <c r="Q5455">
        <v>1831.28</v>
      </c>
      <c r="R5455" s="1">
        <v>44162</v>
      </c>
      <c r="S5455">
        <v>0.83730000000000004</v>
      </c>
      <c r="T5455" s="1">
        <v>44195</v>
      </c>
      <c r="U5455">
        <v>1.9652000000000001</v>
      </c>
      <c r="V5455" s="1">
        <v>44168</v>
      </c>
      <c r="W5455">
        <v>-0.97</v>
      </c>
      <c r="X5455" s="1">
        <v>44186</v>
      </c>
      <c r="Y5455">
        <v>90.043000000000006</v>
      </c>
      <c r="Z5455" s="1">
        <v>44159</v>
      </c>
      <c r="AA5455">
        <v>104.44</v>
      </c>
      <c r="AB5455" s="1">
        <v>44440</v>
      </c>
      <c r="AC5455">
        <v>16.11</v>
      </c>
      <c r="AD5455" s="1">
        <v>44440</v>
      </c>
      <c r="AE5455">
        <v>4524.09</v>
      </c>
      <c r="AF5455" s="1">
        <v>44146</v>
      </c>
      <c r="AG5455">
        <v>1457.2619999999999</v>
      </c>
      <c r="AH5455" s="1">
        <v>44449</v>
      </c>
      <c r="AI5455">
        <v>23.855</v>
      </c>
      <c r="AJ5455" s="1">
        <v>44449</v>
      </c>
      <c r="AK5455">
        <v>69.72</v>
      </c>
    </row>
    <row r="5456" spans="4:37" x14ac:dyDescent="0.25">
      <c r="D5456" s="1">
        <v>44427</v>
      </c>
      <c r="E5456">
        <v>1780.2</v>
      </c>
      <c r="F5456" s="1">
        <v>44427</v>
      </c>
      <c r="G5456">
        <v>1780</v>
      </c>
      <c r="H5456" s="1">
        <v>44427</v>
      </c>
      <c r="I5456">
        <v>1789.3</v>
      </c>
      <c r="J5456" s="1">
        <v>44427</v>
      </c>
      <c r="K5456">
        <v>1775.5</v>
      </c>
      <c r="L5456" s="1">
        <v>44427</v>
      </c>
      <c r="M5456">
        <v>245</v>
      </c>
      <c r="N5456" s="1">
        <v>44427</v>
      </c>
      <c r="O5456">
        <v>221</v>
      </c>
      <c r="P5456" s="1">
        <v>44168</v>
      </c>
      <c r="Q5456">
        <v>1841.08</v>
      </c>
      <c r="R5456" s="1">
        <v>44165</v>
      </c>
      <c r="S5456">
        <v>0.83889999999999998</v>
      </c>
      <c r="T5456" s="1">
        <v>44196</v>
      </c>
      <c r="U5456">
        <v>1.9867999999999999</v>
      </c>
      <c r="V5456" s="1">
        <v>44169</v>
      </c>
      <c r="W5456">
        <v>-0.94899999999999995</v>
      </c>
      <c r="X5456" s="1">
        <v>44187</v>
      </c>
      <c r="Y5456">
        <v>90.653999999999996</v>
      </c>
      <c r="Z5456" s="1">
        <v>44160</v>
      </c>
      <c r="AA5456">
        <v>104.46</v>
      </c>
      <c r="AB5456" s="1">
        <v>44441</v>
      </c>
      <c r="AC5456">
        <v>16.41</v>
      </c>
      <c r="AD5456" s="1">
        <v>44441</v>
      </c>
      <c r="AE5456">
        <v>4536.95</v>
      </c>
      <c r="AF5456" s="1">
        <v>44147</v>
      </c>
      <c r="AG5456">
        <v>1450.8489999999999</v>
      </c>
      <c r="AH5456" s="1">
        <v>44452</v>
      </c>
      <c r="AI5456">
        <v>23.753</v>
      </c>
      <c r="AJ5456" s="1">
        <v>44452</v>
      </c>
      <c r="AK5456">
        <v>70.45</v>
      </c>
    </row>
    <row r="5457" spans="4:37" x14ac:dyDescent="0.25">
      <c r="D5457" s="1">
        <v>44428</v>
      </c>
      <c r="E5457">
        <v>1781</v>
      </c>
      <c r="F5457" s="1">
        <v>44428</v>
      </c>
      <c r="G5457">
        <v>1784.1</v>
      </c>
      <c r="H5457" s="1">
        <v>44428</v>
      </c>
      <c r="I5457">
        <v>1787.5</v>
      </c>
      <c r="J5457" s="1">
        <v>44428</v>
      </c>
      <c r="K5457">
        <v>1778.2</v>
      </c>
      <c r="L5457" s="1">
        <v>44428</v>
      </c>
      <c r="M5457">
        <v>235</v>
      </c>
      <c r="N5457" s="1">
        <v>44428</v>
      </c>
      <c r="O5457">
        <v>204</v>
      </c>
      <c r="P5457" s="1">
        <v>44169</v>
      </c>
      <c r="Q5457">
        <v>1838.86</v>
      </c>
      <c r="R5457" s="1">
        <v>44166</v>
      </c>
      <c r="S5457">
        <v>0.92600000000000005</v>
      </c>
      <c r="T5457" s="1">
        <v>44197</v>
      </c>
      <c r="U5457">
        <v>1.9867999999999999</v>
      </c>
      <c r="V5457" s="1">
        <v>44172</v>
      </c>
      <c r="W5457">
        <v>-0.97699999999999998</v>
      </c>
      <c r="X5457" s="1">
        <v>44188</v>
      </c>
      <c r="Y5457">
        <v>90.412999999999997</v>
      </c>
      <c r="Z5457" s="1">
        <v>44161</v>
      </c>
      <c r="AA5457">
        <v>104.26</v>
      </c>
      <c r="AB5457" s="1">
        <v>44442</v>
      </c>
      <c r="AC5457">
        <v>16.41</v>
      </c>
      <c r="AD5457" s="1">
        <v>44442</v>
      </c>
      <c r="AE5457">
        <v>4535.43</v>
      </c>
      <c r="AF5457" s="1">
        <v>44148</v>
      </c>
      <c r="AG5457">
        <v>1450.396</v>
      </c>
      <c r="AH5457" s="1">
        <v>44453</v>
      </c>
      <c r="AI5457">
        <v>23.841999999999999</v>
      </c>
      <c r="AJ5457" s="1">
        <v>44453</v>
      </c>
      <c r="AK5457">
        <v>70.459999999999994</v>
      </c>
    </row>
    <row r="5458" spans="4:37" x14ac:dyDescent="0.25">
      <c r="D5458" s="1">
        <v>44431</v>
      </c>
      <c r="E5458">
        <v>1803.2</v>
      </c>
      <c r="F5458" s="1">
        <v>44431</v>
      </c>
      <c r="G5458">
        <v>1776.8</v>
      </c>
      <c r="H5458" s="1">
        <v>44431</v>
      </c>
      <c r="I5458">
        <v>1804.8</v>
      </c>
      <c r="J5458" s="1">
        <v>44431</v>
      </c>
      <c r="K5458">
        <v>1776.8</v>
      </c>
      <c r="L5458" s="1">
        <v>44431</v>
      </c>
      <c r="M5458">
        <v>32</v>
      </c>
      <c r="N5458" s="1">
        <v>44431</v>
      </c>
      <c r="O5458">
        <v>72</v>
      </c>
      <c r="P5458" s="1">
        <v>44172</v>
      </c>
      <c r="Q5458">
        <v>1862.73</v>
      </c>
      <c r="R5458" s="1">
        <v>44167</v>
      </c>
      <c r="S5458">
        <v>0.93600000000000005</v>
      </c>
      <c r="T5458" s="1">
        <v>44200</v>
      </c>
      <c r="U5458">
        <v>2.0093999999999999</v>
      </c>
      <c r="V5458" s="1">
        <v>44173</v>
      </c>
      <c r="W5458">
        <v>-0.99099999999999999</v>
      </c>
      <c r="X5458" s="1">
        <v>44189</v>
      </c>
      <c r="Y5458">
        <v>90.322999999999993</v>
      </c>
      <c r="Z5458" s="1">
        <v>44162</v>
      </c>
      <c r="AA5458">
        <v>104.09</v>
      </c>
      <c r="AB5458" s="1">
        <v>44446</v>
      </c>
      <c r="AC5458">
        <v>18.14</v>
      </c>
      <c r="AD5458" s="1">
        <v>44446</v>
      </c>
      <c r="AE5458">
        <v>4520.03</v>
      </c>
      <c r="AF5458" s="1">
        <v>44151</v>
      </c>
      <c r="AG5458">
        <v>1455.5630000000001</v>
      </c>
      <c r="AH5458" s="1">
        <v>44454</v>
      </c>
      <c r="AI5458">
        <v>23.759</v>
      </c>
      <c r="AJ5458" s="1">
        <v>44454</v>
      </c>
      <c r="AK5458">
        <v>72.61</v>
      </c>
    </row>
    <row r="5459" spans="4:37" x14ac:dyDescent="0.25">
      <c r="D5459" s="1">
        <v>44432</v>
      </c>
      <c r="E5459">
        <v>1805.6</v>
      </c>
      <c r="F5459" s="1">
        <v>44432</v>
      </c>
      <c r="G5459">
        <v>1801</v>
      </c>
      <c r="H5459" s="1">
        <v>44432</v>
      </c>
      <c r="I5459">
        <v>1805.2</v>
      </c>
      <c r="J5459" s="1">
        <v>44432</v>
      </c>
      <c r="K5459">
        <v>1801</v>
      </c>
      <c r="L5459" s="1">
        <v>44432</v>
      </c>
      <c r="M5459">
        <v>22</v>
      </c>
      <c r="N5459" s="1">
        <v>44432</v>
      </c>
      <c r="O5459">
        <v>68</v>
      </c>
      <c r="P5459" s="1">
        <v>44173</v>
      </c>
      <c r="Q5459">
        <v>1870.56</v>
      </c>
      <c r="R5459" s="1">
        <v>44168</v>
      </c>
      <c r="S5459">
        <v>0.90629999999999999</v>
      </c>
      <c r="T5459" s="1">
        <v>44201</v>
      </c>
      <c r="U5459">
        <v>2.0285000000000002</v>
      </c>
      <c r="V5459" s="1">
        <v>44174</v>
      </c>
      <c r="W5459">
        <v>-0.98599999999999999</v>
      </c>
      <c r="X5459" s="1">
        <v>44190</v>
      </c>
      <c r="Y5459">
        <v>90.222999999999999</v>
      </c>
      <c r="Z5459" s="1">
        <v>44165</v>
      </c>
      <c r="AA5459">
        <v>104.31</v>
      </c>
      <c r="AB5459" s="1">
        <v>44447</v>
      </c>
      <c r="AC5459">
        <v>17.96</v>
      </c>
      <c r="AD5459" s="1">
        <v>44447</v>
      </c>
      <c r="AE5459">
        <v>4514.07</v>
      </c>
      <c r="AF5459" s="1">
        <v>44152</v>
      </c>
      <c r="AG5459">
        <v>1457.183</v>
      </c>
      <c r="AH5459" s="1">
        <v>44455</v>
      </c>
      <c r="AI5459">
        <v>22.751999999999999</v>
      </c>
      <c r="AJ5459" s="1">
        <v>44455</v>
      </c>
      <c r="AK5459">
        <v>72.61</v>
      </c>
    </row>
    <row r="5460" spans="4:37" x14ac:dyDescent="0.25">
      <c r="D5460" s="1">
        <v>44433</v>
      </c>
      <c r="E5460">
        <v>1788.2</v>
      </c>
      <c r="F5460" s="1">
        <v>44433</v>
      </c>
      <c r="G5460">
        <v>1792</v>
      </c>
      <c r="H5460" s="1">
        <v>44433</v>
      </c>
      <c r="I5460">
        <v>1792.9</v>
      </c>
      <c r="J5460" s="1">
        <v>44433</v>
      </c>
      <c r="K5460">
        <v>1784</v>
      </c>
      <c r="L5460" s="1">
        <v>44433</v>
      </c>
      <c r="M5460">
        <v>812</v>
      </c>
      <c r="N5460" s="1">
        <v>44433</v>
      </c>
      <c r="O5460">
        <v>365</v>
      </c>
      <c r="P5460" s="1">
        <v>44174</v>
      </c>
      <c r="Q5460">
        <v>1839.55</v>
      </c>
      <c r="R5460" s="1">
        <v>44169</v>
      </c>
      <c r="S5460">
        <v>0.96589999999999998</v>
      </c>
      <c r="T5460" s="1">
        <v>44202</v>
      </c>
      <c r="U5460">
        <v>2.0691000000000002</v>
      </c>
      <c r="V5460" s="1">
        <v>44175</v>
      </c>
      <c r="W5460">
        <v>-0.99099999999999999</v>
      </c>
      <c r="X5460" s="1">
        <v>44193</v>
      </c>
      <c r="Y5460">
        <v>90.337000000000003</v>
      </c>
      <c r="Z5460" s="1">
        <v>44166</v>
      </c>
      <c r="AA5460">
        <v>104.33</v>
      </c>
      <c r="AB5460" s="1">
        <v>44448</v>
      </c>
      <c r="AC5460">
        <v>18.8</v>
      </c>
      <c r="AD5460" s="1">
        <v>44448</v>
      </c>
      <c r="AE5460">
        <v>4493.28</v>
      </c>
      <c r="AF5460" s="1">
        <v>44153</v>
      </c>
      <c r="AG5460">
        <v>1459.905</v>
      </c>
      <c r="AH5460" s="1">
        <v>44456</v>
      </c>
      <c r="AI5460">
        <v>22.295000000000002</v>
      </c>
      <c r="AJ5460" s="1">
        <v>44456</v>
      </c>
      <c r="AK5460">
        <v>71.97</v>
      </c>
    </row>
    <row r="5461" spans="4:37" x14ac:dyDescent="0.25">
      <c r="D5461" s="1">
        <v>44434</v>
      </c>
      <c r="E5461">
        <v>1792.2</v>
      </c>
      <c r="F5461" s="1">
        <v>44434</v>
      </c>
      <c r="G5461">
        <v>1787.4</v>
      </c>
      <c r="H5461" s="1">
        <v>44434</v>
      </c>
      <c r="I5461">
        <v>1790.8</v>
      </c>
      <c r="J5461" s="1">
        <v>44434</v>
      </c>
      <c r="K5461">
        <v>1781</v>
      </c>
      <c r="L5461" s="1">
        <v>44434</v>
      </c>
      <c r="M5461">
        <v>61</v>
      </c>
      <c r="N5461" s="1">
        <v>44434</v>
      </c>
      <c r="O5461">
        <v>7</v>
      </c>
      <c r="P5461" s="1">
        <v>44175</v>
      </c>
      <c r="Q5461">
        <v>1836.57</v>
      </c>
      <c r="R5461" s="1">
        <v>44172</v>
      </c>
      <c r="S5461">
        <v>0.92279999999999995</v>
      </c>
      <c r="T5461" s="1">
        <v>44203</v>
      </c>
      <c r="U5461">
        <v>2.0952999999999999</v>
      </c>
      <c r="V5461" s="1">
        <v>44176</v>
      </c>
      <c r="W5461">
        <v>-0.98699999999999999</v>
      </c>
      <c r="X5461" s="1">
        <v>44194</v>
      </c>
      <c r="Y5461">
        <v>89.994</v>
      </c>
      <c r="Z5461" s="1">
        <v>44167</v>
      </c>
      <c r="AA5461">
        <v>104.42</v>
      </c>
      <c r="AB5461" s="1">
        <v>44449</v>
      </c>
      <c r="AC5461">
        <v>20.95</v>
      </c>
      <c r="AD5461" s="1">
        <v>44449</v>
      </c>
      <c r="AE5461">
        <v>4458.58</v>
      </c>
      <c r="AF5461" s="1">
        <v>44154</v>
      </c>
      <c r="AG5461">
        <v>1459.048</v>
      </c>
      <c r="AH5461" s="1">
        <v>44459</v>
      </c>
      <c r="AI5461">
        <v>22.163</v>
      </c>
      <c r="AJ5461" s="1">
        <v>44459</v>
      </c>
      <c r="AK5461">
        <v>70.290000000000006</v>
      </c>
    </row>
    <row r="5462" spans="4:37" x14ac:dyDescent="0.25">
      <c r="D5462" s="1">
        <v>44435</v>
      </c>
      <c r="E5462">
        <v>1816.6</v>
      </c>
      <c r="F5462" s="1">
        <v>44435</v>
      </c>
      <c r="G5462">
        <v>1803.4</v>
      </c>
      <c r="H5462" s="1">
        <v>44435</v>
      </c>
      <c r="I5462">
        <v>1803.5</v>
      </c>
      <c r="J5462" s="1">
        <v>44435</v>
      </c>
      <c r="K5462">
        <v>1803.1</v>
      </c>
      <c r="L5462" s="1">
        <v>44435</v>
      </c>
      <c r="M5462">
        <v>10</v>
      </c>
      <c r="N5462" s="1">
        <v>44435</v>
      </c>
      <c r="O5462">
        <v>3</v>
      </c>
      <c r="P5462" s="1">
        <v>44176</v>
      </c>
      <c r="Q5462">
        <v>1839.85</v>
      </c>
      <c r="R5462" s="1">
        <v>44173</v>
      </c>
      <c r="S5462">
        <v>0.91790000000000005</v>
      </c>
      <c r="T5462" s="1">
        <v>44204</v>
      </c>
      <c r="U5462">
        <v>2.0720999999999998</v>
      </c>
      <c r="V5462" s="1">
        <v>44179</v>
      </c>
      <c r="W5462">
        <v>-1.0029999999999999</v>
      </c>
      <c r="X5462" s="1">
        <v>44195</v>
      </c>
      <c r="Y5462">
        <v>89.68</v>
      </c>
      <c r="Z5462" s="1">
        <v>44168</v>
      </c>
      <c r="AA5462">
        <v>103.84</v>
      </c>
      <c r="AB5462" s="1">
        <v>44452</v>
      </c>
      <c r="AC5462">
        <v>19.37</v>
      </c>
      <c r="AD5462" s="1">
        <v>44452</v>
      </c>
      <c r="AE5462">
        <v>4468.7299999999996</v>
      </c>
      <c r="AF5462" s="1">
        <v>44155</v>
      </c>
      <c r="AG5462">
        <v>1459.421</v>
      </c>
      <c r="AH5462" s="1">
        <v>44460</v>
      </c>
      <c r="AI5462">
        <v>22.573</v>
      </c>
      <c r="AJ5462" s="1">
        <v>44460</v>
      </c>
      <c r="AK5462">
        <v>70.56</v>
      </c>
    </row>
    <row r="5463" spans="4:37" x14ac:dyDescent="0.25">
      <c r="D5463" s="1">
        <v>44438</v>
      </c>
      <c r="E5463">
        <v>1809.8</v>
      </c>
      <c r="F5463" s="1">
        <v>44438</v>
      </c>
      <c r="G5463">
        <v>1819</v>
      </c>
      <c r="H5463" s="1">
        <v>44438</v>
      </c>
      <c r="I5463">
        <v>1823.6</v>
      </c>
      <c r="J5463" s="1">
        <v>44438</v>
      </c>
      <c r="K5463">
        <v>1807.8</v>
      </c>
      <c r="L5463" s="1">
        <v>44438</v>
      </c>
      <c r="M5463">
        <v>2783</v>
      </c>
      <c r="N5463" s="1">
        <v>44438</v>
      </c>
      <c r="O5463">
        <v>39493</v>
      </c>
      <c r="P5463" s="1">
        <v>44179</v>
      </c>
      <c r="Q5463">
        <v>1827.35</v>
      </c>
      <c r="R5463" s="1">
        <v>44174</v>
      </c>
      <c r="S5463">
        <v>0.93610000000000004</v>
      </c>
      <c r="T5463" s="1">
        <v>44207</v>
      </c>
      <c r="U5463">
        <v>2.0733999999999999</v>
      </c>
      <c r="V5463" s="1">
        <v>44180</v>
      </c>
      <c r="W5463">
        <v>-1.0209999999999999</v>
      </c>
      <c r="X5463" s="1">
        <v>44196</v>
      </c>
      <c r="Y5463">
        <v>89.936999999999998</v>
      </c>
      <c r="Z5463" s="1">
        <v>44169</v>
      </c>
      <c r="AA5463">
        <v>104.17</v>
      </c>
      <c r="AB5463" s="1">
        <v>44453</v>
      </c>
      <c r="AC5463">
        <v>19.46</v>
      </c>
      <c r="AD5463" s="1">
        <v>44453</v>
      </c>
      <c r="AE5463">
        <v>4443.05</v>
      </c>
      <c r="AF5463" s="1">
        <v>44158</v>
      </c>
      <c r="AG5463">
        <v>1462.374</v>
      </c>
      <c r="AH5463" s="1">
        <v>44461</v>
      </c>
      <c r="AI5463">
        <v>22.869</v>
      </c>
      <c r="AJ5463" s="1">
        <v>44461</v>
      </c>
      <c r="AK5463">
        <v>72.23</v>
      </c>
    </row>
    <row r="5464" spans="4:37" x14ac:dyDescent="0.25">
      <c r="D5464" s="1">
        <v>44439</v>
      </c>
      <c r="E5464">
        <v>1815.8</v>
      </c>
      <c r="F5464" s="1">
        <v>44439</v>
      </c>
      <c r="G5464">
        <v>1810</v>
      </c>
      <c r="H5464" s="1">
        <v>44439</v>
      </c>
      <c r="I5464">
        <v>1819.5</v>
      </c>
      <c r="J5464" s="1">
        <v>44439</v>
      </c>
      <c r="K5464">
        <v>1801.3</v>
      </c>
      <c r="L5464" s="1">
        <v>44439</v>
      </c>
      <c r="M5464">
        <v>5153</v>
      </c>
      <c r="N5464" s="1">
        <v>44439</v>
      </c>
      <c r="O5464">
        <v>40353</v>
      </c>
      <c r="P5464" s="1">
        <v>44180</v>
      </c>
      <c r="Q5464">
        <v>1853.64</v>
      </c>
      <c r="R5464" s="1">
        <v>44175</v>
      </c>
      <c r="S5464">
        <v>0.90629999999999999</v>
      </c>
      <c r="T5464" s="1">
        <v>44208</v>
      </c>
      <c r="U5464">
        <v>2.0729000000000002</v>
      </c>
      <c r="V5464" s="1">
        <v>44181</v>
      </c>
      <c r="W5464">
        <v>-1.0249999999999999</v>
      </c>
      <c r="X5464" s="1">
        <v>44200</v>
      </c>
      <c r="Y5464">
        <v>89.869</v>
      </c>
      <c r="Z5464" s="1">
        <v>44172</v>
      </c>
      <c r="AA5464">
        <v>104.05</v>
      </c>
      <c r="AB5464" s="1">
        <v>44454</v>
      </c>
      <c r="AC5464">
        <v>18.18</v>
      </c>
      <c r="AD5464" s="1">
        <v>44454</v>
      </c>
      <c r="AE5464">
        <v>4480.7</v>
      </c>
      <c r="AF5464" s="1">
        <v>44159</v>
      </c>
      <c r="AG5464">
        <v>1468.298</v>
      </c>
      <c r="AH5464" s="1">
        <v>44462</v>
      </c>
      <c r="AI5464">
        <v>22.641999999999999</v>
      </c>
      <c r="AJ5464" s="1">
        <v>44462</v>
      </c>
      <c r="AK5464">
        <v>73.3</v>
      </c>
    </row>
    <row r="5465" spans="4:37" x14ac:dyDescent="0.25">
      <c r="D5465" s="1">
        <v>44440</v>
      </c>
      <c r="E5465">
        <v>1813.8</v>
      </c>
      <c r="F5465" s="1">
        <v>44440</v>
      </c>
      <c r="G5465">
        <v>1815</v>
      </c>
      <c r="H5465" s="1">
        <v>44440</v>
      </c>
      <c r="I5465">
        <v>1820.2</v>
      </c>
      <c r="J5465" s="1">
        <v>44440</v>
      </c>
      <c r="K5465">
        <v>1808.8</v>
      </c>
      <c r="L5465" s="1">
        <v>44440</v>
      </c>
      <c r="M5465">
        <v>5391</v>
      </c>
      <c r="N5465" s="1">
        <v>44440</v>
      </c>
      <c r="O5465">
        <v>38729</v>
      </c>
      <c r="P5465" s="1">
        <v>44181</v>
      </c>
      <c r="Q5465">
        <v>1864.8</v>
      </c>
      <c r="R5465" s="1">
        <v>44176</v>
      </c>
      <c r="S5465">
        <v>0.89639999999999997</v>
      </c>
      <c r="T5465" s="1">
        <v>44209</v>
      </c>
      <c r="U5465">
        <v>2.0602</v>
      </c>
      <c r="V5465" s="1">
        <v>44182</v>
      </c>
      <c r="W5465">
        <v>-1.028</v>
      </c>
      <c r="X5465" s="1">
        <v>44201</v>
      </c>
      <c r="Y5465">
        <v>89.436000000000007</v>
      </c>
      <c r="Z5465" s="1">
        <v>44173</v>
      </c>
      <c r="AA5465">
        <v>104.16</v>
      </c>
      <c r="AB5465" s="1">
        <v>44455</v>
      </c>
      <c r="AC5465">
        <v>18.690000000000001</v>
      </c>
      <c r="AD5465" s="1">
        <v>44455</v>
      </c>
      <c r="AE5465">
        <v>4473.75</v>
      </c>
      <c r="AF5465" s="1">
        <v>44160</v>
      </c>
      <c r="AG5465">
        <v>1468.1220000000001</v>
      </c>
      <c r="AH5465" s="1">
        <v>44463</v>
      </c>
      <c r="AI5465">
        <v>22.388000000000002</v>
      </c>
      <c r="AJ5465" s="1">
        <v>44463</v>
      </c>
      <c r="AK5465">
        <v>73.98</v>
      </c>
    </row>
    <row r="5466" spans="4:37" x14ac:dyDescent="0.25">
      <c r="D5466" s="1">
        <v>44441</v>
      </c>
      <c r="E5466">
        <v>1809.4</v>
      </c>
      <c r="F5466" s="1">
        <v>44441</v>
      </c>
      <c r="G5466">
        <v>1814.2</v>
      </c>
      <c r="H5466" s="1">
        <v>44441</v>
      </c>
      <c r="I5466">
        <v>1817.1</v>
      </c>
      <c r="J5466" s="1">
        <v>44441</v>
      </c>
      <c r="K5466">
        <v>1804.6</v>
      </c>
      <c r="L5466" s="1">
        <v>44441</v>
      </c>
      <c r="M5466">
        <v>3448</v>
      </c>
      <c r="N5466" s="1">
        <v>44441</v>
      </c>
      <c r="O5466">
        <v>38479</v>
      </c>
      <c r="P5466" s="1">
        <v>44182</v>
      </c>
      <c r="Q5466">
        <v>1885.42</v>
      </c>
      <c r="R5466" s="1">
        <v>44179</v>
      </c>
      <c r="S5466">
        <v>0.8931</v>
      </c>
      <c r="T5466" s="1">
        <v>44210</v>
      </c>
      <c r="U5466">
        <v>2.0909</v>
      </c>
      <c r="V5466" s="1">
        <v>44183</v>
      </c>
      <c r="W5466">
        <v>-1.0249999999999999</v>
      </c>
      <c r="X5466" s="1">
        <v>44202</v>
      </c>
      <c r="Y5466">
        <v>89.53</v>
      </c>
      <c r="Z5466" s="1">
        <v>44174</v>
      </c>
      <c r="AA5466">
        <v>104.23</v>
      </c>
      <c r="AB5466" s="1">
        <v>44456</v>
      </c>
      <c r="AC5466">
        <v>20.81</v>
      </c>
      <c r="AD5466" s="1">
        <v>44456</v>
      </c>
      <c r="AE5466">
        <v>4432.99</v>
      </c>
      <c r="AF5466" s="1">
        <v>44161</v>
      </c>
      <c r="AG5466">
        <v>1468.355</v>
      </c>
      <c r="AH5466" s="1">
        <v>44466</v>
      </c>
      <c r="AI5466">
        <v>22.657</v>
      </c>
      <c r="AJ5466" s="1">
        <v>44466</v>
      </c>
      <c r="AK5466">
        <v>75.45</v>
      </c>
    </row>
    <row r="5467" spans="4:37" x14ac:dyDescent="0.25">
      <c r="D5467" s="1">
        <v>44442</v>
      </c>
      <c r="E5467">
        <v>1831.5</v>
      </c>
      <c r="F5467" s="1">
        <v>44442</v>
      </c>
      <c r="G5467">
        <v>1809.5</v>
      </c>
      <c r="H5467" s="1">
        <v>44442</v>
      </c>
      <c r="I5467">
        <v>1834.5</v>
      </c>
      <c r="J5467" s="1">
        <v>44442</v>
      </c>
      <c r="K5467">
        <v>1809</v>
      </c>
      <c r="L5467" s="1">
        <v>44442</v>
      </c>
      <c r="M5467">
        <v>5226</v>
      </c>
      <c r="N5467" s="1">
        <v>44442</v>
      </c>
      <c r="O5467">
        <v>39327</v>
      </c>
      <c r="P5467" s="1">
        <v>44183</v>
      </c>
      <c r="Q5467">
        <v>1881.35</v>
      </c>
      <c r="R5467" s="1">
        <v>44180</v>
      </c>
      <c r="S5467">
        <v>0.90800000000000003</v>
      </c>
      <c r="T5467" s="1">
        <v>44211</v>
      </c>
      <c r="U5467">
        <v>2.0884999999999998</v>
      </c>
      <c r="V5467" s="1">
        <v>44186</v>
      </c>
      <c r="W5467">
        <v>-1.0249999999999999</v>
      </c>
      <c r="X5467" s="1">
        <v>44203</v>
      </c>
      <c r="Y5467">
        <v>89.825999999999993</v>
      </c>
      <c r="Z5467" s="1">
        <v>44175</v>
      </c>
      <c r="AA5467">
        <v>104.24</v>
      </c>
      <c r="AB5467" s="1">
        <v>44459</v>
      </c>
      <c r="AC5467">
        <v>25.71</v>
      </c>
      <c r="AD5467" s="1">
        <v>44459</v>
      </c>
      <c r="AE5467">
        <v>4357.7299999999996</v>
      </c>
      <c r="AF5467" s="1">
        <v>44162</v>
      </c>
      <c r="AG5467">
        <v>1469.037</v>
      </c>
      <c r="AH5467" s="1">
        <v>44467</v>
      </c>
      <c r="AI5467">
        <v>22.43</v>
      </c>
      <c r="AJ5467" s="1">
        <v>44467</v>
      </c>
      <c r="AK5467">
        <v>75.290000000000006</v>
      </c>
    </row>
    <row r="5468" spans="4:37" x14ac:dyDescent="0.25">
      <c r="D5468" s="1">
        <v>44446</v>
      </c>
      <c r="E5468">
        <v>1796.3</v>
      </c>
      <c r="F5468" s="1">
        <v>44446</v>
      </c>
      <c r="G5468">
        <v>1831.5</v>
      </c>
      <c r="H5468" s="1">
        <v>44446</v>
      </c>
      <c r="I5468">
        <v>1831.5</v>
      </c>
      <c r="J5468" s="1">
        <v>44446</v>
      </c>
      <c r="K5468">
        <v>1791.8</v>
      </c>
      <c r="L5468" s="1">
        <v>44446</v>
      </c>
      <c r="M5468">
        <v>8862</v>
      </c>
      <c r="N5468" s="1">
        <v>44446</v>
      </c>
      <c r="O5468">
        <v>38472</v>
      </c>
      <c r="P5468" s="1">
        <v>44186</v>
      </c>
      <c r="Q5468">
        <v>1876.89</v>
      </c>
      <c r="R5468" s="1">
        <v>44181</v>
      </c>
      <c r="S5468">
        <v>0.9163</v>
      </c>
      <c r="T5468" s="1">
        <v>44214</v>
      </c>
      <c r="U5468">
        <v>2.0884999999999998</v>
      </c>
      <c r="V5468" s="1">
        <v>44187</v>
      </c>
      <c r="W5468">
        <v>-1.034</v>
      </c>
      <c r="X5468" s="1">
        <v>44204</v>
      </c>
      <c r="Y5468">
        <v>90.097999999999999</v>
      </c>
      <c r="Z5468" s="1">
        <v>44176</v>
      </c>
      <c r="AA5468">
        <v>104.04</v>
      </c>
      <c r="AB5468" s="1">
        <v>44460</v>
      </c>
      <c r="AC5468">
        <v>24.36</v>
      </c>
      <c r="AD5468" s="1">
        <v>44460</v>
      </c>
      <c r="AE5468">
        <v>4354.1899999999996</v>
      </c>
      <c r="AF5468" s="1">
        <v>44165</v>
      </c>
      <c r="AG5468">
        <v>1470.376</v>
      </c>
      <c r="AH5468" s="1">
        <v>44468</v>
      </c>
      <c r="AI5468">
        <v>21.484999999999999</v>
      </c>
      <c r="AJ5468" s="1">
        <v>44468</v>
      </c>
      <c r="AK5468">
        <v>74.83</v>
      </c>
    </row>
    <row r="5469" spans="4:37" x14ac:dyDescent="0.25">
      <c r="D5469" s="1">
        <v>44447</v>
      </c>
      <c r="E5469">
        <v>1791.2</v>
      </c>
      <c r="F5469" s="1">
        <v>44447</v>
      </c>
      <c r="G5469">
        <v>1794.1</v>
      </c>
      <c r="H5469" s="1">
        <v>44447</v>
      </c>
      <c r="I5469">
        <v>1802.2</v>
      </c>
      <c r="J5469" s="1">
        <v>44447</v>
      </c>
      <c r="K5469">
        <v>1780.8</v>
      </c>
      <c r="L5469" s="1">
        <v>44447</v>
      </c>
      <c r="M5469">
        <v>3913</v>
      </c>
      <c r="N5469" s="1">
        <v>44447</v>
      </c>
      <c r="O5469">
        <v>39150</v>
      </c>
      <c r="P5469" s="1">
        <v>44187</v>
      </c>
      <c r="Q5469">
        <v>1860.84</v>
      </c>
      <c r="R5469" s="1">
        <v>44182</v>
      </c>
      <c r="S5469">
        <v>0.93289999999999995</v>
      </c>
      <c r="T5469" s="1">
        <v>44215</v>
      </c>
      <c r="U5469">
        <v>2.1124999999999998</v>
      </c>
      <c r="V5469" s="1">
        <v>44188</v>
      </c>
      <c r="W5469">
        <v>-1.04</v>
      </c>
      <c r="X5469" s="1">
        <v>44207</v>
      </c>
      <c r="Y5469">
        <v>90.465000000000003</v>
      </c>
      <c r="Z5469" s="1">
        <v>44179</v>
      </c>
      <c r="AA5469">
        <v>104.05</v>
      </c>
      <c r="AB5469" s="1">
        <v>44461</v>
      </c>
      <c r="AC5469">
        <v>20.87</v>
      </c>
      <c r="AD5469" s="1">
        <v>44461</v>
      </c>
      <c r="AE5469">
        <v>4395.6400000000003</v>
      </c>
      <c r="AF5469" s="1">
        <v>44166</v>
      </c>
      <c r="AG5469">
        <v>1473.671</v>
      </c>
      <c r="AH5469" s="1">
        <v>44469</v>
      </c>
      <c r="AI5469">
        <v>22.047000000000001</v>
      </c>
      <c r="AJ5469" s="1">
        <v>44469</v>
      </c>
      <c r="AK5469">
        <v>75.03</v>
      </c>
    </row>
    <row r="5470" spans="4:37" x14ac:dyDescent="0.25">
      <c r="D5470" s="1">
        <v>44448</v>
      </c>
      <c r="E5470">
        <v>1797.8</v>
      </c>
      <c r="F5470" s="1">
        <v>44448</v>
      </c>
      <c r="G5470">
        <v>1789.5</v>
      </c>
      <c r="H5470" s="1">
        <v>44448</v>
      </c>
      <c r="I5470">
        <v>1800.8</v>
      </c>
      <c r="J5470" s="1">
        <v>44448</v>
      </c>
      <c r="K5470">
        <v>1783.7</v>
      </c>
      <c r="L5470" s="1">
        <v>44448</v>
      </c>
      <c r="M5470">
        <v>6413</v>
      </c>
      <c r="N5470" s="1">
        <v>44448</v>
      </c>
      <c r="O5470">
        <v>38250</v>
      </c>
      <c r="P5470" s="1">
        <v>44188</v>
      </c>
      <c r="Q5470">
        <v>1872.89</v>
      </c>
      <c r="R5470" s="1">
        <v>44183</v>
      </c>
      <c r="S5470">
        <v>0.94620000000000004</v>
      </c>
      <c r="T5470" s="1">
        <v>44216</v>
      </c>
      <c r="U5470">
        <v>2.1190000000000002</v>
      </c>
      <c r="V5470" s="1">
        <v>44189</v>
      </c>
      <c r="W5470">
        <v>-1.0569999999999999</v>
      </c>
      <c r="X5470" s="1">
        <v>44208</v>
      </c>
      <c r="Y5470">
        <v>90.093000000000004</v>
      </c>
      <c r="Z5470" s="1">
        <v>44180</v>
      </c>
      <c r="AA5470">
        <v>103.67</v>
      </c>
      <c r="AB5470" s="1">
        <v>44462</v>
      </c>
      <c r="AC5470">
        <v>18.63</v>
      </c>
      <c r="AD5470" s="1">
        <v>44462</v>
      </c>
      <c r="AE5470">
        <v>4448.9799999999996</v>
      </c>
      <c r="AF5470" s="1">
        <v>44167</v>
      </c>
      <c r="AG5470">
        <v>1475.798</v>
      </c>
      <c r="AH5470" s="1">
        <v>44470</v>
      </c>
      <c r="AI5470">
        <v>22.536000000000001</v>
      </c>
      <c r="AJ5470" s="1">
        <v>44470</v>
      </c>
      <c r="AK5470">
        <v>75.88</v>
      </c>
    </row>
    <row r="5471" spans="4:37" x14ac:dyDescent="0.25">
      <c r="D5471" s="1">
        <v>44449</v>
      </c>
      <c r="E5471">
        <v>1789.9</v>
      </c>
      <c r="F5471" s="1">
        <v>44449</v>
      </c>
      <c r="G5471">
        <v>1794.4</v>
      </c>
      <c r="H5471" s="1">
        <v>44449</v>
      </c>
      <c r="I5471">
        <v>1803.7</v>
      </c>
      <c r="J5471" s="1">
        <v>44449</v>
      </c>
      <c r="K5471">
        <v>1786.5</v>
      </c>
      <c r="L5471" s="1">
        <v>44449</v>
      </c>
      <c r="M5471">
        <v>2935</v>
      </c>
      <c r="N5471" s="1">
        <v>44449</v>
      </c>
      <c r="O5471">
        <v>37203</v>
      </c>
      <c r="P5471" s="1">
        <v>44189</v>
      </c>
      <c r="Q5471">
        <v>1883.46</v>
      </c>
      <c r="R5471" s="1">
        <v>44186</v>
      </c>
      <c r="S5471">
        <v>0.93459999999999999</v>
      </c>
      <c r="T5471" s="1">
        <v>44217</v>
      </c>
      <c r="U5471">
        <v>2.1753999999999998</v>
      </c>
      <c r="V5471" s="1">
        <v>44190</v>
      </c>
      <c r="W5471">
        <v>-1.0569999999999999</v>
      </c>
      <c r="X5471" s="1">
        <v>44209</v>
      </c>
      <c r="Y5471">
        <v>90.355000000000004</v>
      </c>
      <c r="Z5471" s="1">
        <v>44181</v>
      </c>
      <c r="AA5471">
        <v>103.47</v>
      </c>
      <c r="AB5471" s="1">
        <v>44463</v>
      </c>
      <c r="AC5471">
        <v>17.75</v>
      </c>
      <c r="AD5471" s="1">
        <v>44463</v>
      </c>
      <c r="AE5471">
        <v>4455.4799999999996</v>
      </c>
      <c r="AF5471" s="1">
        <v>44168</v>
      </c>
      <c r="AG5471">
        <v>1479.5440000000001</v>
      </c>
      <c r="AH5471" s="1">
        <v>44473</v>
      </c>
      <c r="AI5471">
        <v>22.643999999999998</v>
      </c>
      <c r="AJ5471" s="1">
        <v>44473</v>
      </c>
      <c r="AK5471">
        <v>77.62</v>
      </c>
    </row>
    <row r="5472" spans="4:37" x14ac:dyDescent="0.25">
      <c r="D5472" s="1">
        <v>44452</v>
      </c>
      <c r="E5472">
        <v>1792.3</v>
      </c>
      <c r="F5472" s="1">
        <v>44452</v>
      </c>
      <c r="G5472">
        <v>1787.5</v>
      </c>
      <c r="H5472" s="1">
        <v>44452</v>
      </c>
      <c r="I5472">
        <v>1797.8</v>
      </c>
      <c r="J5472" s="1">
        <v>44452</v>
      </c>
      <c r="K5472">
        <v>1782.3</v>
      </c>
      <c r="L5472" s="1">
        <v>44452</v>
      </c>
      <c r="M5472">
        <v>2756</v>
      </c>
      <c r="N5472" s="1">
        <v>44452</v>
      </c>
      <c r="O5472">
        <v>37033</v>
      </c>
      <c r="P5472" s="1">
        <v>44193</v>
      </c>
      <c r="Q5472">
        <v>1873.69</v>
      </c>
      <c r="R5472" s="1">
        <v>44187</v>
      </c>
      <c r="S5472">
        <v>0.91639999999999999</v>
      </c>
      <c r="T5472" s="1">
        <v>44218</v>
      </c>
      <c r="U5472">
        <v>2.08</v>
      </c>
      <c r="V5472" s="1">
        <v>44193</v>
      </c>
      <c r="W5472">
        <v>-1.0589999999999999</v>
      </c>
      <c r="X5472" s="1">
        <v>44210</v>
      </c>
      <c r="Y5472">
        <v>90.239000000000004</v>
      </c>
      <c r="Z5472" s="1">
        <v>44182</v>
      </c>
      <c r="AA5472">
        <v>103.11</v>
      </c>
      <c r="AB5472" s="1">
        <v>44466</v>
      </c>
      <c r="AC5472">
        <v>18.760000000000002</v>
      </c>
      <c r="AD5472" s="1">
        <v>44466</v>
      </c>
      <c r="AE5472">
        <v>4443.1099999999997</v>
      </c>
      <c r="AF5472" s="1">
        <v>44169</v>
      </c>
      <c r="AG5472">
        <v>1482.5029999999999</v>
      </c>
      <c r="AH5472" s="1">
        <v>44474</v>
      </c>
      <c r="AI5472">
        <v>22.608000000000001</v>
      </c>
      <c r="AJ5472" s="1">
        <v>44474</v>
      </c>
      <c r="AK5472">
        <v>78.930000000000007</v>
      </c>
    </row>
    <row r="5473" spans="4:37" x14ac:dyDescent="0.25">
      <c r="D5473" s="1">
        <v>44453</v>
      </c>
      <c r="E5473">
        <v>1805</v>
      </c>
      <c r="F5473" s="1">
        <v>44453</v>
      </c>
      <c r="G5473">
        <v>1792.8</v>
      </c>
      <c r="H5473" s="1">
        <v>44453</v>
      </c>
      <c r="I5473">
        <v>1808.4</v>
      </c>
      <c r="J5473" s="1">
        <v>44453</v>
      </c>
      <c r="K5473">
        <v>1778.6</v>
      </c>
      <c r="L5473" s="1">
        <v>44453</v>
      </c>
      <c r="M5473">
        <v>5784</v>
      </c>
      <c r="N5473" s="1">
        <v>44453</v>
      </c>
      <c r="O5473">
        <v>36367</v>
      </c>
      <c r="P5473" s="1">
        <v>44194</v>
      </c>
      <c r="Q5473">
        <v>1878.18</v>
      </c>
      <c r="R5473" s="1">
        <v>44188</v>
      </c>
      <c r="S5473">
        <v>0.94299999999999995</v>
      </c>
      <c r="T5473" s="1">
        <v>44221</v>
      </c>
      <c r="U5473">
        <v>2.0712999999999999</v>
      </c>
      <c r="V5473" s="1">
        <v>44194</v>
      </c>
      <c r="W5473">
        <v>-1.0369999999999999</v>
      </c>
      <c r="X5473" s="1">
        <v>44211</v>
      </c>
      <c r="Y5473">
        <v>90.772000000000006</v>
      </c>
      <c r="Z5473" s="1">
        <v>44183</v>
      </c>
      <c r="AA5473">
        <v>103.3</v>
      </c>
      <c r="AB5473" s="1">
        <v>44467</v>
      </c>
      <c r="AC5473">
        <v>23.25</v>
      </c>
      <c r="AD5473" s="1">
        <v>44467</v>
      </c>
      <c r="AE5473">
        <v>4352.63</v>
      </c>
      <c r="AF5473" s="1">
        <v>44172</v>
      </c>
      <c r="AG5473">
        <v>1484.201</v>
      </c>
      <c r="AH5473" s="1">
        <v>44475</v>
      </c>
      <c r="AI5473">
        <v>22.532</v>
      </c>
      <c r="AJ5473" s="1">
        <v>44475</v>
      </c>
      <c r="AK5473">
        <v>77.430000000000007</v>
      </c>
    </row>
    <row r="5474" spans="4:37" x14ac:dyDescent="0.25">
      <c r="D5474" s="1">
        <v>44454</v>
      </c>
      <c r="E5474">
        <v>1792.6</v>
      </c>
      <c r="F5474" s="1">
        <v>44454</v>
      </c>
      <c r="G5474">
        <v>1804.2</v>
      </c>
      <c r="H5474" s="1">
        <v>44454</v>
      </c>
      <c r="I5474">
        <v>1806</v>
      </c>
      <c r="J5474" s="1">
        <v>44454</v>
      </c>
      <c r="K5474">
        <v>1789.8</v>
      </c>
      <c r="L5474" s="1">
        <v>44454</v>
      </c>
      <c r="M5474">
        <v>2663</v>
      </c>
      <c r="N5474" s="1">
        <v>44454</v>
      </c>
      <c r="O5474">
        <v>36204</v>
      </c>
      <c r="P5474" s="1">
        <v>44195</v>
      </c>
      <c r="Q5474">
        <v>1894.39</v>
      </c>
      <c r="R5474" s="1">
        <v>44189</v>
      </c>
      <c r="S5474">
        <v>0.92310000000000003</v>
      </c>
      <c r="T5474" s="1">
        <v>44222</v>
      </c>
      <c r="U5474">
        <v>2.0672000000000001</v>
      </c>
      <c r="V5474" s="1">
        <v>44195</v>
      </c>
      <c r="W5474">
        <v>-1.0569999999999999</v>
      </c>
      <c r="X5474" s="1">
        <v>44214</v>
      </c>
      <c r="Y5474">
        <v>90.765000000000001</v>
      </c>
      <c r="Z5474" s="1">
        <v>44186</v>
      </c>
      <c r="AA5474">
        <v>103.32</v>
      </c>
      <c r="AB5474" s="1">
        <v>44468</v>
      </c>
      <c r="AC5474">
        <v>22.56</v>
      </c>
      <c r="AD5474" s="1">
        <v>44468</v>
      </c>
      <c r="AE5474">
        <v>4359.46</v>
      </c>
      <c r="AF5474" s="1">
        <v>44173</v>
      </c>
      <c r="AG5474">
        <v>1485.3009999999999</v>
      </c>
      <c r="AH5474" s="1">
        <v>44476</v>
      </c>
      <c r="AI5474">
        <v>22.658000000000001</v>
      </c>
      <c r="AJ5474" s="1">
        <v>44476</v>
      </c>
      <c r="AK5474">
        <v>78.3</v>
      </c>
    </row>
    <row r="5475" spans="4:37" x14ac:dyDescent="0.25">
      <c r="D5475" s="1">
        <v>44455</v>
      </c>
      <c r="E5475">
        <v>1754.6</v>
      </c>
      <c r="F5475" s="1">
        <v>44455</v>
      </c>
      <c r="G5475">
        <v>1793.5</v>
      </c>
      <c r="H5475" s="1">
        <v>44455</v>
      </c>
      <c r="I5475">
        <v>1795.1</v>
      </c>
      <c r="J5475" s="1">
        <v>44455</v>
      </c>
      <c r="K5475">
        <v>1743.5</v>
      </c>
      <c r="L5475" s="1">
        <v>44455</v>
      </c>
      <c r="M5475">
        <v>11970</v>
      </c>
      <c r="N5475" s="1">
        <v>44455</v>
      </c>
      <c r="O5475">
        <v>36869</v>
      </c>
      <c r="P5475" s="1">
        <v>44196</v>
      </c>
      <c r="Q5475">
        <v>1898.36</v>
      </c>
      <c r="R5475" s="1">
        <v>44190</v>
      </c>
      <c r="S5475">
        <v>0.92310000000000003</v>
      </c>
      <c r="T5475" s="1">
        <v>44223</v>
      </c>
      <c r="U5475">
        <v>2.0516999999999999</v>
      </c>
      <c r="V5475" s="1">
        <v>44196</v>
      </c>
      <c r="W5475">
        <v>-1.087</v>
      </c>
      <c r="X5475" s="1">
        <v>44215</v>
      </c>
      <c r="Y5475">
        <v>90.498000000000005</v>
      </c>
      <c r="Z5475" s="1">
        <v>44187</v>
      </c>
      <c r="AA5475">
        <v>103.64</v>
      </c>
      <c r="AB5475" s="1">
        <v>44469</v>
      </c>
      <c r="AC5475">
        <v>23.14</v>
      </c>
      <c r="AD5475" s="1">
        <v>44469</v>
      </c>
      <c r="AE5475">
        <v>4307.54</v>
      </c>
      <c r="AF5475" s="1">
        <v>44174</v>
      </c>
      <c r="AG5475">
        <v>1484.7080000000001</v>
      </c>
      <c r="AH5475" s="1">
        <v>44477</v>
      </c>
      <c r="AI5475">
        <v>22.704999999999998</v>
      </c>
      <c r="AJ5475" s="1">
        <v>44477</v>
      </c>
      <c r="AK5475">
        <v>79.349999999999994</v>
      </c>
    </row>
    <row r="5476" spans="4:37" x14ac:dyDescent="0.25">
      <c r="D5476" s="1">
        <v>44456</v>
      </c>
      <c r="E5476">
        <v>1749.4</v>
      </c>
      <c r="F5476" s="1">
        <v>44456</v>
      </c>
      <c r="G5476">
        <v>1751.1</v>
      </c>
      <c r="H5476" s="1">
        <v>44456</v>
      </c>
      <c r="I5476">
        <v>1765.4</v>
      </c>
      <c r="J5476" s="1">
        <v>44456</v>
      </c>
      <c r="K5476">
        <v>1745.4</v>
      </c>
      <c r="L5476" s="1">
        <v>44456</v>
      </c>
      <c r="M5476">
        <v>8308</v>
      </c>
      <c r="N5476" s="1">
        <v>44456</v>
      </c>
      <c r="O5476">
        <v>37517</v>
      </c>
      <c r="P5476" s="1">
        <v>44197</v>
      </c>
      <c r="Q5476">
        <v>1898.67</v>
      </c>
      <c r="R5476" s="1">
        <v>44193</v>
      </c>
      <c r="S5476">
        <v>0.92310000000000003</v>
      </c>
      <c r="T5476" s="1">
        <v>44224</v>
      </c>
      <c r="U5476">
        <v>2.1088</v>
      </c>
      <c r="V5476" s="1">
        <v>44197</v>
      </c>
      <c r="W5476">
        <v>-1.087</v>
      </c>
      <c r="X5476" s="1">
        <v>44216</v>
      </c>
      <c r="Y5476">
        <v>90.474999999999994</v>
      </c>
      <c r="Z5476" s="1">
        <v>44188</v>
      </c>
      <c r="AA5476">
        <v>103.57</v>
      </c>
      <c r="AB5476" s="1">
        <v>44470</v>
      </c>
      <c r="AC5476">
        <v>21.15</v>
      </c>
      <c r="AD5476" s="1">
        <v>44470</v>
      </c>
      <c r="AE5476">
        <v>4357.04</v>
      </c>
      <c r="AF5476" s="1">
        <v>44175</v>
      </c>
      <c r="AG5476">
        <v>1484.7909999999999</v>
      </c>
      <c r="AH5476" s="1">
        <v>44480</v>
      </c>
      <c r="AI5476">
        <v>22.664999999999999</v>
      </c>
      <c r="AJ5476" s="1">
        <v>44480</v>
      </c>
      <c r="AK5476">
        <v>80.52</v>
      </c>
    </row>
    <row r="5477" spans="4:37" x14ac:dyDescent="0.25">
      <c r="D5477" s="1">
        <v>44459</v>
      </c>
      <c r="E5477">
        <v>1761.8</v>
      </c>
      <c r="F5477" s="1">
        <v>44459</v>
      </c>
      <c r="G5477">
        <v>1752</v>
      </c>
      <c r="H5477" s="1">
        <v>44459</v>
      </c>
      <c r="I5477">
        <v>1766</v>
      </c>
      <c r="J5477" s="1">
        <v>44459</v>
      </c>
      <c r="K5477">
        <v>1740.5</v>
      </c>
      <c r="L5477" s="1">
        <v>44459</v>
      </c>
      <c r="M5477">
        <v>3656</v>
      </c>
      <c r="N5477" s="1">
        <v>44459</v>
      </c>
      <c r="O5477">
        <v>36421</v>
      </c>
      <c r="P5477" s="1">
        <v>44200</v>
      </c>
      <c r="Q5477">
        <v>1942.9</v>
      </c>
      <c r="R5477" s="1">
        <v>44194</v>
      </c>
      <c r="S5477">
        <v>0.93640000000000001</v>
      </c>
      <c r="T5477" s="1">
        <v>44225</v>
      </c>
      <c r="U5477">
        <v>2.1019000000000001</v>
      </c>
      <c r="V5477" s="1">
        <v>44200</v>
      </c>
      <c r="W5477">
        <v>-1.1120000000000001</v>
      </c>
      <c r="X5477" s="1">
        <v>44217</v>
      </c>
      <c r="Y5477">
        <v>90.131</v>
      </c>
      <c r="Z5477" s="1">
        <v>44189</v>
      </c>
      <c r="AA5477">
        <v>103.65</v>
      </c>
      <c r="AB5477" s="1">
        <v>44473</v>
      </c>
      <c r="AC5477">
        <v>22.96</v>
      </c>
      <c r="AD5477" s="1">
        <v>44473</v>
      </c>
      <c r="AE5477">
        <v>4300.46</v>
      </c>
      <c r="AF5477" s="1">
        <v>44176</v>
      </c>
      <c r="AG5477">
        <v>1484.306</v>
      </c>
      <c r="AH5477" s="1">
        <v>44481</v>
      </c>
      <c r="AI5477">
        <v>22.513999999999999</v>
      </c>
      <c r="AJ5477" s="1">
        <v>44481</v>
      </c>
      <c r="AK5477">
        <v>80.64</v>
      </c>
    </row>
    <row r="5478" spans="4:37" x14ac:dyDescent="0.25">
      <c r="D5478" s="1">
        <v>44460</v>
      </c>
      <c r="E5478">
        <v>1776.1</v>
      </c>
      <c r="F5478" s="1">
        <v>44460</v>
      </c>
      <c r="G5478">
        <v>1763.4</v>
      </c>
      <c r="H5478" s="1">
        <v>44460</v>
      </c>
      <c r="I5478">
        <v>1780.8</v>
      </c>
      <c r="J5478" s="1">
        <v>44460</v>
      </c>
      <c r="K5478">
        <v>1756.3</v>
      </c>
      <c r="L5478" s="1">
        <v>44460</v>
      </c>
      <c r="M5478">
        <v>11490</v>
      </c>
      <c r="N5478" s="1">
        <v>44460</v>
      </c>
      <c r="O5478">
        <v>31392</v>
      </c>
      <c r="P5478" s="1">
        <v>44201</v>
      </c>
      <c r="Q5478">
        <v>1950.01</v>
      </c>
      <c r="R5478" s="1">
        <v>44195</v>
      </c>
      <c r="S5478">
        <v>0.92310000000000003</v>
      </c>
      <c r="T5478" s="1">
        <v>44228</v>
      </c>
      <c r="U5478">
        <v>2.0907</v>
      </c>
      <c r="V5478" s="1">
        <v>44201</v>
      </c>
      <c r="W5478">
        <v>-1.089</v>
      </c>
      <c r="X5478" s="1">
        <v>44218</v>
      </c>
      <c r="Y5478">
        <v>90.238</v>
      </c>
      <c r="Z5478" s="1">
        <v>44190</v>
      </c>
      <c r="AA5478">
        <v>103.43</v>
      </c>
      <c r="AB5478" s="1">
        <v>44474</v>
      </c>
      <c r="AC5478">
        <v>21.3</v>
      </c>
      <c r="AD5478" s="1">
        <v>44474</v>
      </c>
      <c r="AE5478">
        <v>4345.72</v>
      </c>
      <c r="AF5478" s="1">
        <v>44179</v>
      </c>
      <c r="AG5478">
        <v>1486.191</v>
      </c>
      <c r="AH5478" s="1">
        <v>44482</v>
      </c>
      <c r="AI5478">
        <v>23.17</v>
      </c>
      <c r="AJ5478" s="1">
        <v>44482</v>
      </c>
      <c r="AK5478">
        <v>80.44</v>
      </c>
    </row>
    <row r="5479" spans="4:37" x14ac:dyDescent="0.25">
      <c r="D5479" s="1">
        <v>44461</v>
      </c>
      <c r="E5479">
        <v>1776.7</v>
      </c>
      <c r="F5479" s="1">
        <v>44461</v>
      </c>
      <c r="G5479">
        <v>1773.1</v>
      </c>
      <c r="H5479" s="1">
        <v>44461</v>
      </c>
      <c r="I5479">
        <v>1785.9</v>
      </c>
      <c r="J5479" s="1">
        <v>44461</v>
      </c>
      <c r="K5479">
        <v>1762.8</v>
      </c>
      <c r="L5479" s="1">
        <v>44461</v>
      </c>
      <c r="M5479">
        <v>6343</v>
      </c>
      <c r="N5479" s="1">
        <v>44461</v>
      </c>
      <c r="O5479">
        <v>30721</v>
      </c>
      <c r="P5479" s="1">
        <v>44202</v>
      </c>
      <c r="Q5479">
        <v>1918.61</v>
      </c>
      <c r="R5479" s="1">
        <v>44196</v>
      </c>
      <c r="S5479">
        <v>0.91320000000000001</v>
      </c>
      <c r="T5479" s="1">
        <v>44229</v>
      </c>
      <c r="U5479">
        <v>2.1379000000000001</v>
      </c>
      <c r="V5479" s="1">
        <v>44202</v>
      </c>
      <c r="W5479">
        <v>-1.0489999999999999</v>
      </c>
      <c r="X5479" s="1">
        <v>44221</v>
      </c>
      <c r="Y5479">
        <v>90.391000000000005</v>
      </c>
      <c r="Z5479" s="1">
        <v>44193</v>
      </c>
      <c r="AA5479">
        <v>103.81</v>
      </c>
      <c r="AB5479" s="1">
        <v>44475</v>
      </c>
      <c r="AC5479">
        <v>21</v>
      </c>
      <c r="AD5479" s="1">
        <v>44475</v>
      </c>
      <c r="AE5479">
        <v>4363.55</v>
      </c>
      <c r="AF5479" s="1">
        <v>44180</v>
      </c>
      <c r="AG5479">
        <v>1486.8240000000001</v>
      </c>
      <c r="AH5479" s="1">
        <v>44483</v>
      </c>
      <c r="AI5479">
        <v>23.477</v>
      </c>
      <c r="AJ5479" s="1">
        <v>44483</v>
      </c>
      <c r="AK5479">
        <v>81.31</v>
      </c>
    </row>
    <row r="5480" spans="4:37" x14ac:dyDescent="0.25">
      <c r="D5480" s="1">
        <v>44462</v>
      </c>
      <c r="E5480">
        <v>1747.7</v>
      </c>
      <c r="F5480" s="1">
        <v>44462</v>
      </c>
      <c r="G5480">
        <v>1766.9</v>
      </c>
      <c r="H5480" s="1">
        <v>44462</v>
      </c>
      <c r="I5480">
        <v>1774.5</v>
      </c>
      <c r="J5480" s="1">
        <v>44462</v>
      </c>
      <c r="K5480">
        <v>1736.3</v>
      </c>
      <c r="L5480" s="1">
        <v>44462</v>
      </c>
      <c r="M5480">
        <v>10630</v>
      </c>
      <c r="N5480" s="1">
        <v>44462</v>
      </c>
      <c r="O5480">
        <v>30090</v>
      </c>
      <c r="P5480" s="1">
        <v>44203</v>
      </c>
      <c r="Q5480">
        <v>1913.95</v>
      </c>
      <c r="R5480" s="1">
        <v>44197</v>
      </c>
      <c r="S5480">
        <v>0.91320000000000001</v>
      </c>
      <c r="T5480" s="1">
        <v>44230</v>
      </c>
      <c r="U5480">
        <v>2.1730999999999998</v>
      </c>
      <c r="V5480" s="1">
        <v>44203</v>
      </c>
      <c r="W5480">
        <v>-1.0309999999999999</v>
      </c>
      <c r="X5480" s="1">
        <v>44222</v>
      </c>
      <c r="Y5480">
        <v>90.17</v>
      </c>
      <c r="Z5480" s="1">
        <v>44194</v>
      </c>
      <c r="AA5480">
        <v>103.58</v>
      </c>
      <c r="AB5480" s="1">
        <v>44476</v>
      </c>
      <c r="AC5480">
        <v>19.54</v>
      </c>
      <c r="AD5480" s="1">
        <v>44476</v>
      </c>
      <c r="AE5480">
        <v>4399.76</v>
      </c>
      <c r="AF5480" s="1">
        <v>44181</v>
      </c>
      <c r="AG5480">
        <v>1487.4829999999999</v>
      </c>
      <c r="AH5480" s="1">
        <v>44484</v>
      </c>
      <c r="AI5480">
        <v>23.349</v>
      </c>
      <c r="AJ5480" s="1">
        <v>44484</v>
      </c>
      <c r="AK5480">
        <v>82.28</v>
      </c>
    </row>
    <row r="5481" spans="4:37" x14ac:dyDescent="0.25">
      <c r="D5481" s="1">
        <v>44463</v>
      </c>
      <c r="E5481">
        <v>1749.7</v>
      </c>
      <c r="F5481" s="1">
        <v>44463</v>
      </c>
      <c r="G5481">
        <v>1741.3</v>
      </c>
      <c r="H5481" s="1">
        <v>44463</v>
      </c>
      <c r="I5481">
        <v>1755.6</v>
      </c>
      <c r="J5481" s="1">
        <v>44463</v>
      </c>
      <c r="K5481">
        <v>1738.3</v>
      </c>
      <c r="L5481" s="1">
        <v>44463</v>
      </c>
      <c r="M5481">
        <v>9358</v>
      </c>
      <c r="N5481" s="1">
        <v>44463</v>
      </c>
      <c r="O5481">
        <v>28772</v>
      </c>
      <c r="P5481" s="1">
        <v>44204</v>
      </c>
      <c r="Q5481">
        <v>1849.01</v>
      </c>
      <c r="R5481" s="1">
        <v>44200</v>
      </c>
      <c r="S5481">
        <v>0.91320000000000001</v>
      </c>
      <c r="T5481" s="1">
        <v>44231</v>
      </c>
      <c r="U5481">
        <v>2.1705999999999999</v>
      </c>
      <c r="V5481" s="1">
        <v>44204</v>
      </c>
      <c r="W5481">
        <v>-0.97099999999999997</v>
      </c>
      <c r="X5481" s="1">
        <v>44223</v>
      </c>
      <c r="Y5481">
        <v>90.647000000000006</v>
      </c>
      <c r="Z5481" s="1">
        <v>44195</v>
      </c>
      <c r="AA5481">
        <v>103.19</v>
      </c>
      <c r="AB5481" s="1">
        <v>44477</v>
      </c>
      <c r="AC5481">
        <v>18.77</v>
      </c>
      <c r="AD5481" s="1">
        <v>44477</v>
      </c>
      <c r="AE5481">
        <v>4391.34</v>
      </c>
      <c r="AF5481" s="1">
        <v>44182</v>
      </c>
      <c r="AG5481">
        <v>1488.6669999999999</v>
      </c>
      <c r="AH5481" s="1">
        <v>44487</v>
      </c>
      <c r="AI5481">
        <v>23.263999999999999</v>
      </c>
      <c r="AJ5481" s="1">
        <v>44487</v>
      </c>
      <c r="AK5481">
        <v>82.44</v>
      </c>
    </row>
    <row r="5482" spans="4:37" x14ac:dyDescent="0.25">
      <c r="D5482" s="1">
        <v>44466</v>
      </c>
      <c r="E5482">
        <v>1750</v>
      </c>
      <c r="F5482" s="1">
        <v>44466</v>
      </c>
      <c r="G5482">
        <v>1750</v>
      </c>
      <c r="H5482" s="1">
        <v>44466</v>
      </c>
      <c r="I5482">
        <v>1758.7</v>
      </c>
      <c r="J5482" s="1">
        <v>44466</v>
      </c>
      <c r="K5482">
        <v>1744.1</v>
      </c>
      <c r="L5482" s="1">
        <v>44466</v>
      </c>
      <c r="M5482">
        <v>9864</v>
      </c>
      <c r="N5482" s="1">
        <v>44466</v>
      </c>
      <c r="O5482">
        <v>24528</v>
      </c>
      <c r="P5482" s="1">
        <v>44207</v>
      </c>
      <c r="Q5482">
        <v>1843.89</v>
      </c>
      <c r="R5482" s="1">
        <v>44201</v>
      </c>
      <c r="S5482">
        <v>0.95489999999999997</v>
      </c>
      <c r="T5482" s="1">
        <v>44232</v>
      </c>
      <c r="U5482">
        <v>2.1987000000000001</v>
      </c>
      <c r="V5482" s="1">
        <v>44207</v>
      </c>
      <c r="W5482">
        <v>-0.94199999999999995</v>
      </c>
      <c r="X5482" s="1">
        <v>44224</v>
      </c>
      <c r="Y5482">
        <v>90.454999999999998</v>
      </c>
      <c r="Z5482" s="1">
        <v>44196</v>
      </c>
      <c r="AA5482">
        <v>103.25</v>
      </c>
      <c r="AB5482" s="1">
        <v>44480</v>
      </c>
      <c r="AC5482">
        <v>20</v>
      </c>
      <c r="AD5482" s="1">
        <v>44480</v>
      </c>
      <c r="AE5482">
        <v>4361.1899999999996</v>
      </c>
      <c r="AF5482" s="1">
        <v>44183</v>
      </c>
      <c r="AG5482">
        <v>1489.3689999999999</v>
      </c>
      <c r="AH5482" s="1">
        <v>44488</v>
      </c>
      <c r="AI5482">
        <v>23.882999999999999</v>
      </c>
      <c r="AJ5482" s="1">
        <v>44488</v>
      </c>
      <c r="AK5482">
        <v>82.96</v>
      </c>
    </row>
    <row r="5483" spans="4:37" x14ac:dyDescent="0.25">
      <c r="D5483" s="1">
        <v>44467</v>
      </c>
      <c r="E5483">
        <v>1735.9</v>
      </c>
      <c r="F5483" s="1">
        <v>44467</v>
      </c>
      <c r="G5483">
        <v>1748.1</v>
      </c>
      <c r="H5483" s="1">
        <v>44467</v>
      </c>
      <c r="I5483">
        <v>1751.9</v>
      </c>
      <c r="J5483" s="1">
        <v>44467</v>
      </c>
      <c r="K5483">
        <v>1726.4</v>
      </c>
      <c r="L5483" s="1">
        <v>44467</v>
      </c>
      <c r="M5483">
        <v>15748</v>
      </c>
      <c r="N5483" s="1">
        <v>44467</v>
      </c>
      <c r="O5483">
        <v>17915</v>
      </c>
      <c r="P5483" s="1">
        <v>44208</v>
      </c>
      <c r="Q5483">
        <v>1854.77</v>
      </c>
      <c r="R5483" s="1">
        <v>44202</v>
      </c>
      <c r="S5483">
        <v>1.0355000000000001</v>
      </c>
      <c r="T5483" s="1">
        <v>44235</v>
      </c>
      <c r="U5483">
        <v>2.2061999999999999</v>
      </c>
      <c r="V5483" s="1">
        <v>44208</v>
      </c>
      <c r="W5483">
        <v>-0.95899999999999996</v>
      </c>
      <c r="X5483" s="1">
        <v>44225</v>
      </c>
      <c r="Y5483">
        <v>90.584000000000003</v>
      </c>
      <c r="Z5483" s="1">
        <v>44197</v>
      </c>
      <c r="AA5483">
        <v>103.2</v>
      </c>
      <c r="AB5483" s="1">
        <v>44481</v>
      </c>
      <c r="AC5483">
        <v>19.850000000000001</v>
      </c>
      <c r="AD5483" s="1">
        <v>44481</v>
      </c>
      <c r="AE5483">
        <v>4350.6499999999996</v>
      </c>
      <c r="AF5483" s="1">
        <v>44186</v>
      </c>
      <c r="AG5483">
        <v>1485.15</v>
      </c>
      <c r="AH5483" s="1">
        <v>44489</v>
      </c>
      <c r="AI5483">
        <v>24.445</v>
      </c>
      <c r="AJ5483" s="1">
        <v>44489</v>
      </c>
      <c r="AK5483">
        <v>83.87</v>
      </c>
    </row>
    <row r="5484" spans="4:37" x14ac:dyDescent="0.25">
      <c r="D5484" s="1">
        <v>44468</v>
      </c>
      <c r="E5484">
        <v>1721.5</v>
      </c>
      <c r="F5484" s="1">
        <v>44468</v>
      </c>
      <c r="G5484">
        <v>1732.4</v>
      </c>
      <c r="H5484" s="1">
        <v>44468</v>
      </c>
      <c r="I5484">
        <v>1744.1</v>
      </c>
      <c r="J5484" s="1">
        <v>44468</v>
      </c>
      <c r="K5484">
        <v>1721.4</v>
      </c>
      <c r="L5484" s="1">
        <v>44468</v>
      </c>
      <c r="M5484">
        <v>6634</v>
      </c>
      <c r="N5484" s="1">
        <v>44468</v>
      </c>
      <c r="O5484">
        <v>15969</v>
      </c>
      <c r="P5484" s="1">
        <v>44209</v>
      </c>
      <c r="Q5484">
        <v>1845.51</v>
      </c>
      <c r="R5484" s="1">
        <v>44203</v>
      </c>
      <c r="S5484">
        <v>1.0794999999999999</v>
      </c>
      <c r="T5484" s="1">
        <v>44236</v>
      </c>
      <c r="U5484">
        <v>2.2065999999999999</v>
      </c>
      <c r="V5484" s="1">
        <v>44209</v>
      </c>
      <c r="W5484">
        <v>-0.99199999999999999</v>
      </c>
      <c r="X5484" s="1">
        <v>44228</v>
      </c>
      <c r="Y5484">
        <v>90.98</v>
      </c>
      <c r="Z5484" s="1">
        <v>44200</v>
      </c>
      <c r="AA5484">
        <v>103.13</v>
      </c>
      <c r="AB5484" s="1">
        <v>44482</v>
      </c>
      <c r="AC5484">
        <v>18.64</v>
      </c>
      <c r="AD5484" s="1">
        <v>44482</v>
      </c>
      <c r="AE5484">
        <v>4363.8</v>
      </c>
      <c r="AF5484" s="1">
        <v>44187</v>
      </c>
      <c r="AG5484">
        <v>1487.201</v>
      </c>
      <c r="AH5484" s="1">
        <v>44490</v>
      </c>
      <c r="AI5484">
        <v>24.17</v>
      </c>
      <c r="AJ5484" s="1">
        <v>44490</v>
      </c>
      <c r="AK5484">
        <v>82.5</v>
      </c>
    </row>
    <row r="5485" spans="4:37" x14ac:dyDescent="0.25">
      <c r="D5485" s="1">
        <v>44469</v>
      </c>
      <c r="E5485">
        <v>1755.3</v>
      </c>
      <c r="F5485" s="1">
        <v>44469</v>
      </c>
      <c r="G5485">
        <v>1725.5</v>
      </c>
      <c r="H5485" s="1">
        <v>44469</v>
      </c>
      <c r="I5485">
        <v>1760.3</v>
      </c>
      <c r="J5485" s="1">
        <v>44469</v>
      </c>
      <c r="K5485">
        <v>1724.5</v>
      </c>
      <c r="L5485" s="1">
        <v>44469</v>
      </c>
      <c r="M5485">
        <v>997</v>
      </c>
      <c r="N5485" s="1">
        <v>44469</v>
      </c>
      <c r="O5485">
        <v>4163</v>
      </c>
      <c r="P5485" s="1">
        <v>44210</v>
      </c>
      <c r="Q5485">
        <v>1846.53</v>
      </c>
      <c r="R5485" s="1">
        <v>44204</v>
      </c>
      <c r="S5485">
        <v>1.1153</v>
      </c>
      <c r="T5485" s="1">
        <v>44237</v>
      </c>
      <c r="U5485">
        <v>2.1903000000000001</v>
      </c>
      <c r="V5485" s="1">
        <v>44210</v>
      </c>
      <c r="W5485">
        <v>-0.97599999999999998</v>
      </c>
      <c r="X5485" s="1">
        <v>44229</v>
      </c>
      <c r="Y5485">
        <v>91.197000000000003</v>
      </c>
      <c r="Z5485" s="1">
        <v>44201</v>
      </c>
      <c r="AA5485">
        <v>102.72</v>
      </c>
      <c r="AB5485" s="1">
        <v>44483</v>
      </c>
      <c r="AC5485">
        <v>16.86</v>
      </c>
      <c r="AD5485" s="1">
        <v>44483</v>
      </c>
      <c r="AE5485">
        <v>4438.26</v>
      </c>
      <c r="AF5485" s="1">
        <v>44188</v>
      </c>
      <c r="AG5485">
        <v>1488.9169999999999</v>
      </c>
      <c r="AH5485" s="1">
        <v>44491</v>
      </c>
      <c r="AI5485">
        <v>24.449000000000002</v>
      </c>
      <c r="AJ5485" s="1">
        <v>44491</v>
      </c>
      <c r="AK5485">
        <v>83.76</v>
      </c>
    </row>
    <row r="5486" spans="4:37" x14ac:dyDescent="0.25">
      <c r="D5486" s="1">
        <v>44470</v>
      </c>
      <c r="E5486">
        <v>1757</v>
      </c>
      <c r="F5486" s="1">
        <v>44470</v>
      </c>
      <c r="G5486">
        <v>1754.3</v>
      </c>
      <c r="H5486" s="1">
        <v>44470</v>
      </c>
      <c r="I5486">
        <v>1762.6</v>
      </c>
      <c r="J5486" s="1">
        <v>44470</v>
      </c>
      <c r="K5486">
        <v>1748.5</v>
      </c>
      <c r="L5486" s="1">
        <v>44470</v>
      </c>
      <c r="M5486">
        <v>2220</v>
      </c>
      <c r="N5486" s="1">
        <v>44470</v>
      </c>
      <c r="O5486">
        <v>4207</v>
      </c>
      <c r="P5486" s="1">
        <v>44211</v>
      </c>
      <c r="Q5486">
        <v>1828.45</v>
      </c>
      <c r="R5486" s="1">
        <v>44207</v>
      </c>
      <c r="S5486">
        <v>1.1459999999999999</v>
      </c>
      <c r="T5486" s="1">
        <v>44238</v>
      </c>
      <c r="U5486">
        <v>2.2035999999999998</v>
      </c>
      <c r="V5486" s="1">
        <v>44211</v>
      </c>
      <c r="W5486">
        <v>-1.02</v>
      </c>
      <c r="X5486" s="1">
        <v>44230</v>
      </c>
      <c r="Y5486">
        <v>91.171000000000006</v>
      </c>
      <c r="Z5486" s="1">
        <v>44202</v>
      </c>
      <c r="AA5486">
        <v>103.04</v>
      </c>
      <c r="AB5486" s="1">
        <v>44484</v>
      </c>
      <c r="AC5486">
        <v>16.3</v>
      </c>
      <c r="AD5486" s="1">
        <v>44484</v>
      </c>
      <c r="AE5486">
        <v>4471.37</v>
      </c>
      <c r="AF5486" s="1">
        <v>44189</v>
      </c>
      <c r="AG5486">
        <v>1489.8810000000001</v>
      </c>
      <c r="AH5486" s="1">
        <v>44494</v>
      </c>
      <c r="AI5486">
        <v>24.591999999999999</v>
      </c>
      <c r="AJ5486" s="1">
        <v>44494</v>
      </c>
      <c r="AK5486">
        <v>83.76</v>
      </c>
    </row>
    <row r="5487" spans="4:37" x14ac:dyDescent="0.25">
      <c r="D5487" s="1">
        <v>44473</v>
      </c>
      <c r="E5487">
        <v>1766.2</v>
      </c>
      <c r="F5487" s="1">
        <v>44473</v>
      </c>
      <c r="G5487">
        <v>1764.5</v>
      </c>
      <c r="H5487" s="1">
        <v>44473</v>
      </c>
      <c r="I5487">
        <v>1768.9</v>
      </c>
      <c r="J5487" s="1">
        <v>44473</v>
      </c>
      <c r="K5487">
        <v>1749.5</v>
      </c>
      <c r="L5487" s="1">
        <v>44473</v>
      </c>
      <c r="M5487">
        <v>417</v>
      </c>
      <c r="N5487" s="1">
        <v>44473</v>
      </c>
      <c r="O5487">
        <v>4513</v>
      </c>
      <c r="P5487" s="1">
        <v>44214</v>
      </c>
      <c r="Q5487">
        <v>1841.26</v>
      </c>
      <c r="R5487" s="1">
        <v>44208</v>
      </c>
      <c r="S5487">
        <v>1.1291</v>
      </c>
      <c r="T5487" s="1">
        <v>44239</v>
      </c>
      <c r="U5487">
        <v>2.2263000000000002</v>
      </c>
      <c r="V5487" s="1">
        <v>44214</v>
      </c>
      <c r="W5487">
        <v>-1.02</v>
      </c>
      <c r="X5487" s="1">
        <v>44231</v>
      </c>
      <c r="Y5487">
        <v>91.528999999999996</v>
      </c>
      <c r="Z5487" s="1">
        <v>44203</v>
      </c>
      <c r="AA5487">
        <v>103.81</v>
      </c>
      <c r="AB5487" s="1">
        <v>44487</v>
      </c>
      <c r="AC5487">
        <v>16.309999999999999</v>
      </c>
      <c r="AD5487" s="1">
        <v>44487</v>
      </c>
      <c r="AE5487">
        <v>4486.46</v>
      </c>
      <c r="AF5487" s="1">
        <v>44193</v>
      </c>
      <c r="AG5487">
        <v>1495.816</v>
      </c>
      <c r="AH5487" s="1">
        <v>44495</v>
      </c>
      <c r="AI5487">
        <v>24.088000000000001</v>
      </c>
      <c r="AJ5487" s="1">
        <v>44495</v>
      </c>
      <c r="AK5487">
        <v>84.65</v>
      </c>
    </row>
    <row r="5488" spans="4:37" x14ac:dyDescent="0.25">
      <c r="D5488" s="1">
        <v>44474</v>
      </c>
      <c r="E5488">
        <v>1759.6</v>
      </c>
      <c r="F5488" s="1">
        <v>44474</v>
      </c>
      <c r="G5488">
        <v>1764.3</v>
      </c>
      <c r="H5488" s="1">
        <v>44474</v>
      </c>
      <c r="I5488">
        <v>1764.3</v>
      </c>
      <c r="J5488" s="1">
        <v>44474</v>
      </c>
      <c r="K5488">
        <v>1749</v>
      </c>
      <c r="L5488" s="1">
        <v>44474</v>
      </c>
      <c r="M5488">
        <v>98</v>
      </c>
      <c r="N5488" s="1">
        <v>44474</v>
      </c>
      <c r="O5488">
        <v>3816</v>
      </c>
      <c r="P5488" s="1">
        <v>44215</v>
      </c>
      <c r="Q5488">
        <v>1840.28</v>
      </c>
      <c r="R5488" s="1">
        <v>44209</v>
      </c>
      <c r="S5488">
        <v>1.0831999999999999</v>
      </c>
      <c r="T5488" s="1">
        <v>44242</v>
      </c>
      <c r="U5488">
        <v>2.2263000000000002</v>
      </c>
      <c r="V5488" s="1">
        <v>44215</v>
      </c>
      <c r="W5488">
        <v>-1.038</v>
      </c>
      <c r="X5488" s="1">
        <v>44232</v>
      </c>
      <c r="Y5488">
        <v>91.042000000000002</v>
      </c>
      <c r="Z5488" s="1">
        <v>44204</v>
      </c>
      <c r="AA5488">
        <v>103.94</v>
      </c>
      <c r="AB5488" s="1">
        <v>44488</v>
      </c>
      <c r="AC5488">
        <v>15.7</v>
      </c>
      <c r="AD5488" s="1">
        <v>44488</v>
      </c>
      <c r="AE5488">
        <v>4519.63</v>
      </c>
      <c r="AF5488" s="1">
        <v>44194</v>
      </c>
      <c r="AG5488">
        <v>1496.5250000000001</v>
      </c>
      <c r="AH5488" s="1">
        <v>44496</v>
      </c>
      <c r="AI5488">
        <v>24.190999999999999</v>
      </c>
      <c r="AJ5488" s="1">
        <v>44496</v>
      </c>
      <c r="AK5488">
        <v>82.66</v>
      </c>
    </row>
    <row r="5489" spans="4:37" x14ac:dyDescent="0.25">
      <c r="D5489" s="1">
        <v>44475</v>
      </c>
      <c r="E5489">
        <v>1760.5</v>
      </c>
      <c r="F5489" s="1">
        <v>44475</v>
      </c>
      <c r="G5489">
        <v>1759.3</v>
      </c>
      <c r="H5489" s="1">
        <v>44475</v>
      </c>
      <c r="I5489">
        <v>1762.9</v>
      </c>
      <c r="J5489" s="1">
        <v>44475</v>
      </c>
      <c r="K5489">
        <v>1744.7</v>
      </c>
      <c r="L5489" s="1">
        <v>44475</v>
      </c>
      <c r="M5489">
        <v>56</v>
      </c>
      <c r="N5489" s="1">
        <v>44475</v>
      </c>
      <c r="O5489">
        <v>3828</v>
      </c>
      <c r="P5489" s="1">
        <v>44216</v>
      </c>
      <c r="Q5489">
        <v>1871.84</v>
      </c>
      <c r="R5489" s="1">
        <v>44210</v>
      </c>
      <c r="S5489">
        <v>1.1292</v>
      </c>
      <c r="T5489" s="1">
        <v>44243</v>
      </c>
      <c r="U5489">
        <v>2.2456999999999998</v>
      </c>
      <c r="V5489" s="1">
        <v>44216</v>
      </c>
      <c r="W5489">
        <v>-1.052</v>
      </c>
      <c r="X5489" s="1">
        <v>44235</v>
      </c>
      <c r="Y5489">
        <v>90.933999999999997</v>
      </c>
      <c r="Z5489" s="1">
        <v>44207</v>
      </c>
      <c r="AA5489">
        <v>104.26</v>
      </c>
      <c r="AB5489" s="1">
        <v>44489</v>
      </c>
      <c r="AC5489">
        <v>15.49</v>
      </c>
      <c r="AD5489" s="1">
        <v>44489</v>
      </c>
      <c r="AE5489">
        <v>4536.1899999999996</v>
      </c>
      <c r="AF5489" s="1">
        <v>44195</v>
      </c>
      <c r="AG5489">
        <v>1497.4760000000001</v>
      </c>
      <c r="AH5489" s="1">
        <v>44497</v>
      </c>
      <c r="AI5489">
        <v>24.12</v>
      </c>
      <c r="AJ5489" s="1">
        <v>44497</v>
      </c>
      <c r="AK5489">
        <v>82.81</v>
      </c>
    </row>
    <row r="5490" spans="4:37" x14ac:dyDescent="0.25">
      <c r="D5490" s="1">
        <v>44476</v>
      </c>
      <c r="E5490">
        <v>1757.9</v>
      </c>
      <c r="F5490" s="1">
        <v>44476</v>
      </c>
      <c r="G5490">
        <v>1762.4</v>
      </c>
      <c r="H5490" s="1">
        <v>44476</v>
      </c>
      <c r="I5490">
        <v>1762.4</v>
      </c>
      <c r="J5490" s="1">
        <v>44476</v>
      </c>
      <c r="K5490">
        <v>1752.8</v>
      </c>
      <c r="L5490" s="1">
        <v>44476</v>
      </c>
      <c r="M5490">
        <v>336</v>
      </c>
      <c r="N5490" s="1">
        <v>44476</v>
      </c>
      <c r="O5490">
        <v>3398</v>
      </c>
      <c r="P5490" s="1">
        <v>44217</v>
      </c>
      <c r="Q5490">
        <v>1870.02</v>
      </c>
      <c r="R5490" s="1">
        <v>44211</v>
      </c>
      <c r="S5490">
        <v>1.0834999999999999</v>
      </c>
      <c r="T5490" s="1">
        <v>44244</v>
      </c>
      <c r="U5490">
        <v>2.2191999999999998</v>
      </c>
      <c r="V5490" s="1">
        <v>44217</v>
      </c>
      <c r="W5490">
        <v>-1.083</v>
      </c>
      <c r="X5490" s="1">
        <v>44236</v>
      </c>
      <c r="Y5490">
        <v>90.438999999999993</v>
      </c>
      <c r="Z5490" s="1">
        <v>44208</v>
      </c>
      <c r="AA5490">
        <v>103.76</v>
      </c>
      <c r="AB5490" s="1">
        <v>44490</v>
      </c>
      <c r="AC5490">
        <v>15.01</v>
      </c>
      <c r="AD5490" s="1">
        <v>44490</v>
      </c>
      <c r="AE5490">
        <v>4549.78</v>
      </c>
      <c r="AF5490" s="1">
        <v>44196</v>
      </c>
      <c r="AG5490">
        <v>1498.421</v>
      </c>
      <c r="AH5490" s="1">
        <v>44498</v>
      </c>
      <c r="AI5490">
        <v>23.949000000000002</v>
      </c>
      <c r="AJ5490" s="1">
        <v>44498</v>
      </c>
      <c r="AK5490">
        <v>83.57</v>
      </c>
    </row>
    <row r="5491" spans="4:37" x14ac:dyDescent="0.25">
      <c r="D5491" s="1">
        <v>44477</v>
      </c>
      <c r="E5491">
        <v>1756.3</v>
      </c>
      <c r="F5491" s="1">
        <v>44477</v>
      </c>
      <c r="G5491">
        <v>1757</v>
      </c>
      <c r="H5491" s="1">
        <v>44477</v>
      </c>
      <c r="I5491">
        <v>1780</v>
      </c>
      <c r="J5491" s="1">
        <v>44477</v>
      </c>
      <c r="K5491">
        <v>1754.2</v>
      </c>
      <c r="L5491" s="1">
        <v>44477</v>
      </c>
      <c r="M5491">
        <v>254</v>
      </c>
      <c r="N5491" s="1">
        <v>44477</v>
      </c>
      <c r="O5491">
        <v>3500</v>
      </c>
      <c r="P5491" s="1">
        <v>44218</v>
      </c>
      <c r="Q5491">
        <v>1855.61</v>
      </c>
      <c r="R5491" s="1">
        <v>44214</v>
      </c>
      <c r="S5491">
        <v>1.0834999999999999</v>
      </c>
      <c r="T5491" s="1">
        <v>44245</v>
      </c>
      <c r="U5491">
        <v>2.1745000000000001</v>
      </c>
      <c r="V5491" s="1">
        <v>44218</v>
      </c>
      <c r="W5491">
        <v>-0.99299999999999999</v>
      </c>
      <c r="X5491" s="1">
        <v>44237</v>
      </c>
      <c r="Y5491">
        <v>90.370999999999995</v>
      </c>
      <c r="Z5491" s="1">
        <v>44209</v>
      </c>
      <c r="AA5491">
        <v>103.89</v>
      </c>
      <c r="AB5491" s="1">
        <v>44491</v>
      </c>
      <c r="AC5491">
        <v>15.43</v>
      </c>
      <c r="AD5491" s="1">
        <v>44491</v>
      </c>
      <c r="AE5491">
        <v>4544.8999999999996</v>
      </c>
      <c r="AF5491" s="1">
        <v>44200</v>
      </c>
      <c r="AG5491">
        <v>1498.0219999999999</v>
      </c>
      <c r="AH5491" s="1">
        <v>44501</v>
      </c>
      <c r="AI5491">
        <v>24.073</v>
      </c>
      <c r="AJ5491" s="1">
        <v>44501</v>
      </c>
      <c r="AK5491">
        <v>84.05</v>
      </c>
    </row>
    <row r="5492" spans="4:37" x14ac:dyDescent="0.25">
      <c r="D5492" s="1">
        <v>44480</v>
      </c>
      <c r="E5492">
        <v>1754.6</v>
      </c>
      <c r="F5492" s="1">
        <v>44480</v>
      </c>
      <c r="G5492">
        <v>1756.6</v>
      </c>
      <c r="H5492" s="1">
        <v>44480</v>
      </c>
      <c r="I5492">
        <v>1757.8</v>
      </c>
      <c r="J5492" s="1">
        <v>44480</v>
      </c>
      <c r="K5492">
        <v>1752.2</v>
      </c>
      <c r="L5492" s="1">
        <v>44480</v>
      </c>
      <c r="M5492">
        <v>128</v>
      </c>
      <c r="N5492" s="1">
        <v>44480</v>
      </c>
      <c r="O5492">
        <v>2559</v>
      </c>
      <c r="P5492" s="1">
        <v>44221</v>
      </c>
      <c r="Q5492">
        <v>1855.93</v>
      </c>
      <c r="R5492" s="1">
        <v>44215</v>
      </c>
      <c r="S5492">
        <v>1.0886</v>
      </c>
      <c r="T5492" s="1">
        <v>44246</v>
      </c>
      <c r="U5492">
        <v>2.1558000000000002</v>
      </c>
      <c r="V5492" s="1">
        <v>44221</v>
      </c>
      <c r="W5492">
        <v>-1.04</v>
      </c>
      <c r="X5492" s="1">
        <v>44238</v>
      </c>
      <c r="Y5492">
        <v>90.417000000000002</v>
      </c>
      <c r="Z5492" s="1">
        <v>44210</v>
      </c>
      <c r="AA5492">
        <v>103.8</v>
      </c>
      <c r="AB5492" s="1">
        <v>44494</v>
      </c>
      <c r="AC5492">
        <v>15.24</v>
      </c>
      <c r="AD5492" s="1">
        <v>44494</v>
      </c>
      <c r="AE5492">
        <v>4566.4799999999996</v>
      </c>
      <c r="AF5492" s="1">
        <v>44201</v>
      </c>
      <c r="AG5492">
        <v>1498.307</v>
      </c>
      <c r="AH5492" s="1">
        <v>44502</v>
      </c>
      <c r="AI5492">
        <v>23.507000000000001</v>
      </c>
      <c r="AJ5492" s="1">
        <v>44502</v>
      </c>
      <c r="AK5492">
        <v>83.91</v>
      </c>
    </row>
    <row r="5493" spans="4:37" x14ac:dyDescent="0.25">
      <c r="D5493" s="1">
        <v>44481</v>
      </c>
      <c r="E5493">
        <v>1758.3</v>
      </c>
      <c r="F5493" s="1">
        <v>44481</v>
      </c>
      <c r="G5493">
        <v>1751.9</v>
      </c>
      <c r="H5493" s="1">
        <v>44481</v>
      </c>
      <c r="I5493">
        <v>1768</v>
      </c>
      <c r="J5493" s="1">
        <v>44481</v>
      </c>
      <c r="K5493">
        <v>1749.8</v>
      </c>
      <c r="L5493" s="1">
        <v>44481</v>
      </c>
      <c r="M5493">
        <v>139</v>
      </c>
      <c r="N5493" s="1">
        <v>44481</v>
      </c>
      <c r="O5493">
        <v>2494</v>
      </c>
      <c r="P5493" s="1">
        <v>44222</v>
      </c>
      <c r="Q5493">
        <v>1850.92</v>
      </c>
      <c r="R5493" s="1">
        <v>44216</v>
      </c>
      <c r="S5493">
        <v>1.0802</v>
      </c>
      <c r="T5493" s="1">
        <v>44249</v>
      </c>
      <c r="U5493">
        <v>2.1596000000000002</v>
      </c>
      <c r="V5493" s="1">
        <v>44222</v>
      </c>
      <c r="W5493">
        <v>-1.032</v>
      </c>
      <c r="X5493" s="1">
        <v>44239</v>
      </c>
      <c r="Y5493">
        <v>90.48</v>
      </c>
      <c r="Z5493" s="1">
        <v>44211</v>
      </c>
      <c r="AA5493">
        <v>103.85</v>
      </c>
      <c r="AB5493" s="1">
        <v>44495</v>
      </c>
      <c r="AC5493">
        <v>15.98</v>
      </c>
      <c r="AD5493" s="1">
        <v>44495</v>
      </c>
      <c r="AE5493">
        <v>4574.79</v>
      </c>
      <c r="AF5493" s="1">
        <v>44202</v>
      </c>
      <c r="AG5493">
        <v>1499.905</v>
      </c>
      <c r="AH5493" s="1">
        <v>44503</v>
      </c>
      <c r="AI5493">
        <v>23.231000000000002</v>
      </c>
      <c r="AJ5493" s="1">
        <v>44503</v>
      </c>
      <c r="AK5493">
        <v>80.86</v>
      </c>
    </row>
    <row r="5494" spans="4:37" x14ac:dyDescent="0.25">
      <c r="D5494" s="1">
        <v>44482</v>
      </c>
      <c r="E5494">
        <v>1793.7</v>
      </c>
      <c r="F5494" s="1">
        <v>44482</v>
      </c>
      <c r="G5494">
        <v>1760.8</v>
      </c>
      <c r="H5494" s="1">
        <v>44482</v>
      </c>
      <c r="I5494">
        <v>1794.5</v>
      </c>
      <c r="J5494" s="1">
        <v>44482</v>
      </c>
      <c r="K5494">
        <v>1760.8</v>
      </c>
      <c r="L5494" s="1">
        <v>44482</v>
      </c>
      <c r="M5494">
        <v>150</v>
      </c>
      <c r="N5494" s="1">
        <v>44482</v>
      </c>
      <c r="O5494">
        <v>2518</v>
      </c>
      <c r="P5494" s="1">
        <v>44223</v>
      </c>
      <c r="Q5494">
        <v>1843.98</v>
      </c>
      <c r="R5494" s="1">
        <v>44217</v>
      </c>
      <c r="S5494">
        <v>1.1057999999999999</v>
      </c>
      <c r="T5494" s="1">
        <v>44250</v>
      </c>
      <c r="U5494">
        <v>2.1732</v>
      </c>
      <c r="V5494" s="1">
        <v>44223</v>
      </c>
      <c r="W5494">
        <v>-1.0349999999999999</v>
      </c>
      <c r="X5494" s="1">
        <v>44242</v>
      </c>
      <c r="Y5494">
        <v>90.48</v>
      </c>
      <c r="Z5494" s="1">
        <v>44214</v>
      </c>
      <c r="AA5494">
        <v>103.69</v>
      </c>
      <c r="AB5494" s="1">
        <v>44496</v>
      </c>
      <c r="AC5494">
        <v>16.98</v>
      </c>
      <c r="AD5494" s="1">
        <v>44496</v>
      </c>
      <c r="AE5494">
        <v>4551.68</v>
      </c>
      <c r="AF5494" s="1">
        <v>44203</v>
      </c>
      <c r="AG5494">
        <v>1501.0050000000001</v>
      </c>
      <c r="AH5494" s="1">
        <v>44504</v>
      </c>
      <c r="AI5494">
        <v>23.911000000000001</v>
      </c>
      <c r="AJ5494" s="1">
        <v>44504</v>
      </c>
      <c r="AK5494">
        <v>78.81</v>
      </c>
    </row>
    <row r="5495" spans="4:37" x14ac:dyDescent="0.25">
      <c r="D5495" s="1">
        <v>44483</v>
      </c>
      <c r="E5495">
        <v>1796.7</v>
      </c>
      <c r="F5495" s="1">
        <v>44483</v>
      </c>
      <c r="G5495">
        <v>1792.2</v>
      </c>
      <c r="H5495" s="1">
        <v>44483</v>
      </c>
      <c r="I5495">
        <v>1799.9</v>
      </c>
      <c r="J5495" s="1">
        <v>44483</v>
      </c>
      <c r="K5495">
        <v>1792</v>
      </c>
      <c r="L5495" s="1">
        <v>44483</v>
      </c>
      <c r="M5495">
        <v>337</v>
      </c>
      <c r="N5495" s="1">
        <v>44483</v>
      </c>
      <c r="O5495">
        <v>303</v>
      </c>
      <c r="P5495" s="1">
        <v>44224</v>
      </c>
      <c r="Q5495">
        <v>1843.17</v>
      </c>
      <c r="R5495" s="1">
        <v>44218</v>
      </c>
      <c r="S5495">
        <v>1.0854999999999999</v>
      </c>
      <c r="T5495" s="1">
        <v>44251</v>
      </c>
      <c r="U5495">
        <v>2.1656</v>
      </c>
      <c r="V5495" s="1">
        <v>44224</v>
      </c>
      <c r="W5495">
        <v>-1.0609999999999999</v>
      </c>
      <c r="X5495" s="1">
        <v>44243</v>
      </c>
      <c r="Y5495">
        <v>90.509</v>
      </c>
      <c r="Z5495" s="1">
        <v>44215</v>
      </c>
      <c r="AA5495">
        <v>103.9</v>
      </c>
      <c r="AB5495" s="1">
        <v>44497</v>
      </c>
      <c r="AC5495">
        <v>16.53</v>
      </c>
      <c r="AD5495" s="1">
        <v>44497</v>
      </c>
      <c r="AE5495">
        <v>4596.42</v>
      </c>
      <c r="AF5495" s="1">
        <v>44204</v>
      </c>
      <c r="AG5495">
        <v>1501.8679999999999</v>
      </c>
      <c r="AH5495" s="1">
        <v>44505</v>
      </c>
      <c r="AI5495">
        <v>24.157</v>
      </c>
      <c r="AJ5495" s="1">
        <v>44505</v>
      </c>
      <c r="AK5495">
        <v>81.27</v>
      </c>
    </row>
    <row r="5496" spans="4:37" x14ac:dyDescent="0.25">
      <c r="D5496" s="1">
        <v>44484</v>
      </c>
      <c r="E5496">
        <v>1767.2</v>
      </c>
      <c r="F5496" s="1">
        <v>44484</v>
      </c>
      <c r="G5496">
        <v>1794.5</v>
      </c>
      <c r="H5496" s="1">
        <v>44484</v>
      </c>
      <c r="I5496">
        <v>1795.4</v>
      </c>
      <c r="J5496" s="1">
        <v>44484</v>
      </c>
      <c r="K5496">
        <v>1766.6</v>
      </c>
      <c r="L5496" s="1">
        <v>44484</v>
      </c>
      <c r="M5496">
        <v>874</v>
      </c>
      <c r="N5496" s="1">
        <v>44484</v>
      </c>
      <c r="O5496">
        <v>1046</v>
      </c>
      <c r="P5496" s="1">
        <v>44225</v>
      </c>
      <c r="Q5496">
        <v>1847.65</v>
      </c>
      <c r="R5496" s="1">
        <v>44221</v>
      </c>
      <c r="S5496">
        <v>1.0295000000000001</v>
      </c>
      <c r="T5496" s="1">
        <v>44252</v>
      </c>
      <c r="U5496">
        <v>2.1326000000000001</v>
      </c>
      <c r="V5496" s="1">
        <v>44225</v>
      </c>
      <c r="W5496">
        <v>-1.0349999999999999</v>
      </c>
      <c r="X5496" s="1">
        <v>44244</v>
      </c>
      <c r="Y5496">
        <v>90.950999999999993</v>
      </c>
      <c r="Z5496" s="1">
        <v>44216</v>
      </c>
      <c r="AA5496">
        <v>103.54</v>
      </c>
      <c r="AB5496" s="1">
        <v>44498</v>
      </c>
      <c r="AC5496">
        <v>16.260000000000002</v>
      </c>
      <c r="AD5496" s="1">
        <v>44498</v>
      </c>
      <c r="AE5496">
        <v>4605.38</v>
      </c>
      <c r="AF5496" s="1">
        <v>44207</v>
      </c>
      <c r="AG5496">
        <v>1499.922</v>
      </c>
      <c r="AH5496" s="1">
        <v>44508</v>
      </c>
      <c r="AI5496">
        <v>24.542000000000002</v>
      </c>
      <c r="AJ5496" s="1">
        <v>44508</v>
      </c>
      <c r="AK5496">
        <v>81.93</v>
      </c>
    </row>
    <row r="5497" spans="4:37" x14ac:dyDescent="0.25">
      <c r="D5497" s="1">
        <v>44487</v>
      </c>
      <c r="E5497">
        <v>1764.8</v>
      </c>
      <c r="F5497" s="1">
        <v>44487</v>
      </c>
      <c r="G5497">
        <v>1761.6</v>
      </c>
      <c r="H5497" s="1">
        <v>44487</v>
      </c>
      <c r="I5497">
        <v>1770.1</v>
      </c>
      <c r="J5497" s="1">
        <v>44487</v>
      </c>
      <c r="K5497">
        <v>1759.5</v>
      </c>
      <c r="L5497" s="1">
        <v>44487</v>
      </c>
      <c r="M5497">
        <v>266</v>
      </c>
      <c r="N5497" s="1">
        <v>44487</v>
      </c>
      <c r="O5497">
        <v>534</v>
      </c>
      <c r="P5497" s="1">
        <v>44228</v>
      </c>
      <c r="Q5497">
        <v>1860.78</v>
      </c>
      <c r="R5497" s="1">
        <v>44222</v>
      </c>
      <c r="S5497">
        <v>1.0347</v>
      </c>
      <c r="T5497" s="1">
        <v>44253</v>
      </c>
      <c r="U5497">
        <v>2.1488999999999998</v>
      </c>
      <c r="V5497" s="1">
        <v>44228</v>
      </c>
      <c r="W5497">
        <v>-1.01</v>
      </c>
      <c r="X5497" s="1">
        <v>44245</v>
      </c>
      <c r="Y5497">
        <v>90.591999999999999</v>
      </c>
      <c r="Z5497" s="1">
        <v>44217</v>
      </c>
      <c r="AA5497">
        <v>103.5</v>
      </c>
      <c r="AB5497" s="1">
        <v>44501</v>
      </c>
      <c r="AC5497">
        <v>16.41</v>
      </c>
      <c r="AD5497" s="1">
        <v>44501</v>
      </c>
      <c r="AE5497">
        <v>4613.67</v>
      </c>
      <c r="AF5497" s="1">
        <v>44208</v>
      </c>
      <c r="AG5497">
        <v>1498.461</v>
      </c>
      <c r="AH5497" s="1">
        <v>44509</v>
      </c>
      <c r="AI5497">
        <v>24.318000000000001</v>
      </c>
      <c r="AJ5497" s="1">
        <v>44509</v>
      </c>
      <c r="AK5497">
        <v>84.15</v>
      </c>
    </row>
    <row r="5498" spans="4:37" x14ac:dyDescent="0.25">
      <c r="D5498" s="1">
        <v>44488</v>
      </c>
      <c r="E5498">
        <v>1769.7</v>
      </c>
      <c r="F5498" s="1">
        <v>44488</v>
      </c>
      <c r="G5498">
        <v>1777.6</v>
      </c>
      <c r="H5498" s="1">
        <v>44488</v>
      </c>
      <c r="I5498">
        <v>1785</v>
      </c>
      <c r="J5498" s="1">
        <v>44488</v>
      </c>
      <c r="K5498">
        <v>1767.5</v>
      </c>
      <c r="L5498" s="1">
        <v>44488</v>
      </c>
      <c r="M5498">
        <v>51</v>
      </c>
      <c r="N5498" s="1">
        <v>44488</v>
      </c>
      <c r="O5498">
        <v>430</v>
      </c>
      <c r="P5498" s="1">
        <v>44229</v>
      </c>
      <c r="Q5498">
        <v>1838.03</v>
      </c>
      <c r="R5498" s="1">
        <v>44223</v>
      </c>
      <c r="S5498">
        <v>1.0161</v>
      </c>
      <c r="T5498" s="1">
        <v>44256</v>
      </c>
      <c r="U5498">
        <v>2.16</v>
      </c>
      <c r="V5498" s="1">
        <v>44229</v>
      </c>
      <c r="W5498">
        <v>-1.04</v>
      </c>
      <c r="X5498" s="1">
        <v>44246</v>
      </c>
      <c r="Y5498">
        <v>90.364000000000004</v>
      </c>
      <c r="Z5498" s="1">
        <v>44218</v>
      </c>
      <c r="AA5498">
        <v>103.78</v>
      </c>
      <c r="AB5498" s="1">
        <v>44502</v>
      </c>
      <c r="AC5498">
        <v>16.03</v>
      </c>
      <c r="AD5498" s="1">
        <v>44502</v>
      </c>
      <c r="AE5498">
        <v>4630.6499999999996</v>
      </c>
      <c r="AF5498" s="1">
        <v>44209</v>
      </c>
      <c r="AG5498">
        <v>1500.5160000000001</v>
      </c>
      <c r="AH5498" s="1">
        <v>44510</v>
      </c>
      <c r="AI5498">
        <v>24.771999999999998</v>
      </c>
      <c r="AJ5498" s="1">
        <v>44510</v>
      </c>
      <c r="AK5498">
        <v>81.34</v>
      </c>
    </row>
    <row r="5499" spans="4:37" x14ac:dyDescent="0.25">
      <c r="D5499" s="1">
        <v>44489</v>
      </c>
      <c r="E5499">
        <v>1784.1</v>
      </c>
      <c r="F5499" s="1">
        <v>44489</v>
      </c>
      <c r="G5499">
        <v>1774.6</v>
      </c>
      <c r="H5499" s="1">
        <v>44489</v>
      </c>
      <c r="I5499">
        <v>1785.6</v>
      </c>
      <c r="J5499" s="1">
        <v>44489</v>
      </c>
      <c r="K5499">
        <v>1774</v>
      </c>
      <c r="L5499" s="1">
        <v>44489</v>
      </c>
      <c r="M5499">
        <v>127</v>
      </c>
      <c r="N5499" s="1">
        <v>44489</v>
      </c>
      <c r="O5499">
        <v>375</v>
      </c>
      <c r="P5499" s="1">
        <v>44230</v>
      </c>
      <c r="Q5499">
        <v>1834.04</v>
      </c>
      <c r="R5499" s="1">
        <v>44224</v>
      </c>
      <c r="S5499">
        <v>1.0448999999999999</v>
      </c>
      <c r="T5499" s="1">
        <v>44257</v>
      </c>
      <c r="U5499">
        <v>2.1970000000000001</v>
      </c>
      <c r="V5499" s="1">
        <v>44230</v>
      </c>
      <c r="W5499">
        <v>-1.034</v>
      </c>
      <c r="X5499" s="1">
        <v>44249</v>
      </c>
      <c r="Y5499">
        <v>90.01</v>
      </c>
      <c r="Z5499" s="1">
        <v>44221</v>
      </c>
      <c r="AA5499">
        <v>103.75</v>
      </c>
      <c r="AB5499" s="1">
        <v>44503</v>
      </c>
      <c r="AC5499">
        <v>15.1</v>
      </c>
      <c r="AD5499" s="1">
        <v>44503</v>
      </c>
      <c r="AE5499">
        <v>4660.57</v>
      </c>
      <c r="AF5499" s="1">
        <v>44210</v>
      </c>
      <c r="AG5499">
        <v>1503.0530000000001</v>
      </c>
      <c r="AH5499" s="1">
        <v>44511</v>
      </c>
      <c r="AI5499">
        <v>25.300999999999998</v>
      </c>
      <c r="AJ5499" s="1">
        <v>44511</v>
      </c>
      <c r="AK5499">
        <v>81.59</v>
      </c>
    </row>
    <row r="5500" spans="4:37" x14ac:dyDescent="0.25">
      <c r="D5500" s="1">
        <v>44490</v>
      </c>
      <c r="E5500">
        <v>1781.2</v>
      </c>
      <c r="F5500" s="1">
        <v>44490</v>
      </c>
      <c r="G5500">
        <v>1782</v>
      </c>
      <c r="H5500" s="1">
        <v>44490</v>
      </c>
      <c r="I5500">
        <v>1785.7</v>
      </c>
      <c r="J5500" s="1">
        <v>44490</v>
      </c>
      <c r="K5500">
        <v>1781</v>
      </c>
      <c r="L5500" s="1">
        <v>44490</v>
      </c>
      <c r="M5500">
        <v>146</v>
      </c>
      <c r="N5500" s="1">
        <v>44490</v>
      </c>
      <c r="O5500">
        <v>129</v>
      </c>
      <c r="P5500" s="1">
        <v>44231</v>
      </c>
      <c r="Q5500">
        <v>1794.03</v>
      </c>
      <c r="R5500" s="1">
        <v>44225</v>
      </c>
      <c r="S5500">
        <v>1.0654999999999999</v>
      </c>
      <c r="T5500" s="1">
        <v>44258</v>
      </c>
      <c r="U5500">
        <v>2.2218</v>
      </c>
      <c r="V5500" s="1">
        <v>44231</v>
      </c>
      <c r="W5500">
        <v>-1.03</v>
      </c>
      <c r="X5500" s="1">
        <v>44250</v>
      </c>
      <c r="Y5500">
        <v>90.168999999999997</v>
      </c>
      <c r="Z5500" s="1">
        <v>44222</v>
      </c>
      <c r="AA5500">
        <v>103.62</v>
      </c>
      <c r="AB5500" s="1">
        <v>44504</v>
      </c>
      <c r="AC5500">
        <v>15.44</v>
      </c>
      <c r="AD5500" s="1">
        <v>44504</v>
      </c>
      <c r="AE5500">
        <v>4680.0600000000004</v>
      </c>
      <c r="AF5500" s="1">
        <v>44211</v>
      </c>
      <c r="AG5500">
        <v>1503.92</v>
      </c>
      <c r="AH5500" s="1">
        <v>44512</v>
      </c>
      <c r="AI5500">
        <v>25.346</v>
      </c>
      <c r="AJ5500" s="1">
        <v>44512</v>
      </c>
      <c r="AK5500">
        <v>80.790000000000006</v>
      </c>
    </row>
    <row r="5501" spans="4:37" x14ac:dyDescent="0.25">
      <c r="D5501" s="1">
        <v>44491</v>
      </c>
      <c r="E5501">
        <v>1795.5</v>
      </c>
      <c r="F5501" s="1">
        <v>44491</v>
      </c>
      <c r="G5501">
        <v>1787.1</v>
      </c>
      <c r="H5501" s="1">
        <v>44491</v>
      </c>
      <c r="I5501">
        <v>1806.9</v>
      </c>
      <c r="J5501" s="1">
        <v>44491</v>
      </c>
      <c r="K5501">
        <v>1784</v>
      </c>
      <c r="L5501" s="1">
        <v>44491</v>
      </c>
      <c r="M5501">
        <v>532</v>
      </c>
      <c r="N5501" s="1">
        <v>44491</v>
      </c>
      <c r="O5501">
        <v>639</v>
      </c>
      <c r="P5501" s="1">
        <v>44232</v>
      </c>
      <c r="Q5501">
        <v>1814.11</v>
      </c>
      <c r="R5501" s="1">
        <v>44228</v>
      </c>
      <c r="S5501">
        <v>1.0791999999999999</v>
      </c>
      <c r="T5501" s="1">
        <v>44259</v>
      </c>
      <c r="U5501">
        <v>2.2084999999999999</v>
      </c>
      <c r="V5501" s="1">
        <v>44232</v>
      </c>
      <c r="W5501">
        <v>-1.034</v>
      </c>
      <c r="X5501" s="1">
        <v>44251</v>
      </c>
      <c r="Y5501">
        <v>90.176000000000002</v>
      </c>
      <c r="Z5501" s="1">
        <v>44223</v>
      </c>
      <c r="AA5501">
        <v>104.11</v>
      </c>
      <c r="AB5501" s="1">
        <v>44505</v>
      </c>
      <c r="AC5501">
        <v>16.48</v>
      </c>
      <c r="AD5501" s="1">
        <v>44505</v>
      </c>
      <c r="AE5501">
        <v>4697.53</v>
      </c>
      <c r="AF5501" s="1">
        <v>44214</v>
      </c>
      <c r="AG5501">
        <v>1504.62</v>
      </c>
      <c r="AH5501" s="1">
        <v>44515</v>
      </c>
      <c r="AI5501">
        <v>25.105</v>
      </c>
      <c r="AJ5501" s="1">
        <v>44515</v>
      </c>
      <c r="AK5501">
        <v>80.88</v>
      </c>
    </row>
    <row r="5502" spans="4:37" x14ac:dyDescent="0.25">
      <c r="D5502" s="1">
        <v>44494</v>
      </c>
      <c r="E5502">
        <v>1806</v>
      </c>
      <c r="F5502" s="1">
        <v>44494</v>
      </c>
      <c r="G5502">
        <v>1794.3</v>
      </c>
      <c r="H5502" s="1">
        <v>44494</v>
      </c>
      <c r="I5502">
        <v>1809</v>
      </c>
      <c r="J5502" s="1">
        <v>44494</v>
      </c>
      <c r="K5502">
        <v>1794</v>
      </c>
      <c r="L5502" s="1">
        <v>44494</v>
      </c>
      <c r="M5502">
        <v>140</v>
      </c>
      <c r="N5502" s="1">
        <v>44494</v>
      </c>
      <c r="O5502">
        <v>437</v>
      </c>
      <c r="P5502" s="1">
        <v>44235</v>
      </c>
      <c r="Q5502">
        <v>1830.81</v>
      </c>
      <c r="R5502" s="1">
        <v>44229</v>
      </c>
      <c r="S5502">
        <v>1.0963000000000001</v>
      </c>
      <c r="T5502" s="1">
        <v>44260</v>
      </c>
      <c r="U5502">
        <v>2.2349999999999999</v>
      </c>
      <c r="V5502" s="1">
        <v>44235</v>
      </c>
      <c r="W5502">
        <v>-1.034</v>
      </c>
      <c r="X5502" s="1">
        <v>44252</v>
      </c>
      <c r="Y5502">
        <v>90.134</v>
      </c>
      <c r="Z5502" s="1">
        <v>44224</v>
      </c>
      <c r="AA5502">
        <v>104.24</v>
      </c>
      <c r="AB5502" s="1">
        <v>44508</v>
      </c>
      <c r="AC5502">
        <v>17.22</v>
      </c>
      <c r="AD5502" s="1">
        <v>44508</v>
      </c>
      <c r="AE5502">
        <v>4701.7</v>
      </c>
      <c r="AF5502" s="1">
        <v>44215</v>
      </c>
      <c r="AG5502">
        <v>1505.7339999999999</v>
      </c>
      <c r="AH5502" s="1">
        <v>44516</v>
      </c>
      <c r="AI5502">
        <v>24.943999999999999</v>
      </c>
      <c r="AJ5502" s="1">
        <v>44516</v>
      </c>
      <c r="AK5502">
        <v>80.760000000000005</v>
      </c>
    </row>
    <row r="5503" spans="4:37" x14ac:dyDescent="0.25">
      <c r="D5503" s="1">
        <v>44495</v>
      </c>
      <c r="E5503">
        <v>1792.7</v>
      </c>
      <c r="F5503" s="1">
        <v>44495</v>
      </c>
      <c r="G5503">
        <v>1808.8</v>
      </c>
      <c r="H5503" s="1">
        <v>44495</v>
      </c>
      <c r="I5503">
        <v>1808.8</v>
      </c>
      <c r="J5503" s="1">
        <v>44495</v>
      </c>
      <c r="K5503">
        <v>1788.6</v>
      </c>
      <c r="L5503" s="1">
        <v>44495</v>
      </c>
      <c r="M5503">
        <v>359</v>
      </c>
      <c r="N5503" s="1">
        <v>44495</v>
      </c>
      <c r="O5503">
        <v>604</v>
      </c>
      <c r="P5503" s="1">
        <v>44236</v>
      </c>
      <c r="Q5503">
        <v>1838.32</v>
      </c>
      <c r="R5503" s="1">
        <v>44230</v>
      </c>
      <c r="S5503">
        <v>1.1374</v>
      </c>
      <c r="T5503" s="1">
        <v>44263</v>
      </c>
      <c r="U5503">
        <v>2.2132000000000001</v>
      </c>
      <c r="V5503" s="1">
        <v>44236</v>
      </c>
      <c r="W5503">
        <v>-1.048</v>
      </c>
      <c r="X5503" s="1">
        <v>44253</v>
      </c>
      <c r="Y5503">
        <v>90.879000000000005</v>
      </c>
      <c r="Z5503" s="1">
        <v>44225</v>
      </c>
      <c r="AA5503">
        <v>104.68</v>
      </c>
      <c r="AB5503" s="1">
        <v>44509</v>
      </c>
      <c r="AC5503">
        <v>17.78</v>
      </c>
      <c r="AD5503" s="1">
        <v>44509</v>
      </c>
      <c r="AE5503">
        <v>4685.25</v>
      </c>
      <c r="AF5503" s="1">
        <v>44216</v>
      </c>
      <c r="AG5503">
        <v>1508.174</v>
      </c>
      <c r="AH5503" s="1">
        <v>44517</v>
      </c>
      <c r="AI5503">
        <v>25.167000000000002</v>
      </c>
      <c r="AJ5503" s="1">
        <v>44517</v>
      </c>
      <c r="AK5503">
        <v>78.36</v>
      </c>
    </row>
    <row r="5504" spans="4:37" x14ac:dyDescent="0.25">
      <c r="D5504" s="1">
        <v>44496</v>
      </c>
      <c r="E5504">
        <v>1797.9</v>
      </c>
      <c r="F5504" s="1">
        <v>44496</v>
      </c>
      <c r="G5504">
        <v>1791.5</v>
      </c>
      <c r="H5504" s="1">
        <v>44496</v>
      </c>
      <c r="I5504">
        <v>1795</v>
      </c>
      <c r="J5504" s="1">
        <v>44496</v>
      </c>
      <c r="K5504">
        <v>1791.5</v>
      </c>
      <c r="L5504" s="1">
        <v>44496</v>
      </c>
      <c r="M5504">
        <v>207</v>
      </c>
      <c r="N5504" s="1">
        <v>44496</v>
      </c>
      <c r="O5504">
        <v>377</v>
      </c>
      <c r="P5504" s="1">
        <v>44237</v>
      </c>
      <c r="Q5504">
        <v>1842.89</v>
      </c>
      <c r="R5504" s="1">
        <v>44231</v>
      </c>
      <c r="S5504">
        <v>1.1392</v>
      </c>
      <c r="T5504" s="1">
        <v>44264</v>
      </c>
      <c r="U5504">
        <v>2.2214999999999998</v>
      </c>
      <c r="V5504" s="1">
        <v>44237</v>
      </c>
      <c r="W5504">
        <v>-1.0669999999999999</v>
      </c>
      <c r="X5504" s="1">
        <v>44256</v>
      </c>
      <c r="Y5504">
        <v>91.039000000000001</v>
      </c>
      <c r="Z5504" s="1">
        <v>44228</v>
      </c>
      <c r="AA5504">
        <v>104.93</v>
      </c>
      <c r="AB5504" s="1">
        <v>44510</v>
      </c>
      <c r="AC5504">
        <v>18.73</v>
      </c>
      <c r="AD5504" s="1">
        <v>44510</v>
      </c>
      <c r="AE5504">
        <v>4646.71</v>
      </c>
      <c r="AF5504" s="1">
        <v>44217</v>
      </c>
      <c r="AG5504">
        <v>1508.424</v>
      </c>
      <c r="AH5504" s="1">
        <v>44518</v>
      </c>
      <c r="AI5504">
        <v>24.9</v>
      </c>
      <c r="AJ5504" s="1">
        <v>44518</v>
      </c>
      <c r="AK5504">
        <v>79.010000000000005</v>
      </c>
    </row>
    <row r="5505" spans="4:37" x14ac:dyDescent="0.25">
      <c r="D5505" s="1">
        <v>44497</v>
      </c>
      <c r="E5505">
        <v>1802.6</v>
      </c>
      <c r="F5505" s="1">
        <v>44497</v>
      </c>
      <c r="G5505">
        <v>1798.7</v>
      </c>
      <c r="H5505" s="1">
        <v>44497</v>
      </c>
      <c r="I5505">
        <v>1812.7</v>
      </c>
      <c r="J5505" s="1">
        <v>44497</v>
      </c>
      <c r="K5505">
        <v>1793.1</v>
      </c>
      <c r="L5505" s="1">
        <v>44497</v>
      </c>
      <c r="M5505">
        <v>220876</v>
      </c>
      <c r="N5505" s="1">
        <v>44497</v>
      </c>
      <c r="O5505">
        <v>399258</v>
      </c>
      <c r="P5505" s="1">
        <v>44238</v>
      </c>
      <c r="Q5505">
        <v>1825.51</v>
      </c>
      <c r="R5505" s="1">
        <v>44232</v>
      </c>
      <c r="S5505">
        <v>1.1635</v>
      </c>
      <c r="T5505" s="1">
        <v>44265</v>
      </c>
      <c r="U5505">
        <v>2.2719</v>
      </c>
      <c r="V5505" s="1">
        <v>44238</v>
      </c>
      <c r="W5505">
        <v>-1.038</v>
      </c>
      <c r="X5505" s="1">
        <v>44257</v>
      </c>
      <c r="Y5505">
        <v>90.784999999999997</v>
      </c>
      <c r="Z5505" s="1">
        <v>44229</v>
      </c>
      <c r="AA5505">
        <v>104.98</v>
      </c>
      <c r="AB5505" s="1">
        <v>44511</v>
      </c>
      <c r="AC5505">
        <v>17.66</v>
      </c>
      <c r="AD5505" s="1">
        <v>44511</v>
      </c>
      <c r="AE5505">
        <v>4649.2700000000004</v>
      </c>
      <c r="AF5505" s="1">
        <v>44218</v>
      </c>
      <c r="AG5505">
        <v>1505.03</v>
      </c>
      <c r="AH5505" s="1">
        <v>44519</v>
      </c>
      <c r="AI5505">
        <v>24.780999999999999</v>
      </c>
      <c r="AJ5505" s="1">
        <v>44519</v>
      </c>
      <c r="AK5505">
        <v>76.099999999999994</v>
      </c>
    </row>
    <row r="5506" spans="4:37" x14ac:dyDescent="0.25">
      <c r="D5506" s="1">
        <v>44498</v>
      </c>
      <c r="E5506">
        <v>1783.9</v>
      </c>
      <c r="F5506" s="1">
        <v>44498</v>
      </c>
      <c r="G5506">
        <v>1801.5</v>
      </c>
      <c r="H5506" s="1">
        <v>44498</v>
      </c>
      <c r="I5506">
        <v>1802.9</v>
      </c>
      <c r="J5506" s="1">
        <v>44498</v>
      </c>
      <c r="K5506">
        <v>1772.4</v>
      </c>
      <c r="L5506" s="1">
        <v>44498</v>
      </c>
      <c r="M5506">
        <v>254513</v>
      </c>
      <c r="N5506" s="1">
        <v>44498</v>
      </c>
      <c r="O5506">
        <v>383863</v>
      </c>
      <c r="P5506" s="1">
        <v>44239</v>
      </c>
      <c r="Q5506">
        <v>1824.23</v>
      </c>
      <c r="R5506" s="1">
        <v>44235</v>
      </c>
      <c r="S5506">
        <v>1.1705000000000001</v>
      </c>
      <c r="T5506" s="1">
        <v>44266</v>
      </c>
      <c r="U5506">
        <v>2.2883</v>
      </c>
      <c r="V5506" s="1">
        <v>44239</v>
      </c>
      <c r="W5506">
        <v>-1.016</v>
      </c>
      <c r="X5506" s="1">
        <v>44258</v>
      </c>
      <c r="Y5506">
        <v>90.947000000000003</v>
      </c>
      <c r="Z5506" s="1">
        <v>44230</v>
      </c>
      <c r="AA5506">
        <v>105.03</v>
      </c>
      <c r="AB5506" s="1">
        <v>44512</v>
      </c>
      <c r="AC5506">
        <v>16.29</v>
      </c>
      <c r="AD5506" s="1">
        <v>44512</v>
      </c>
      <c r="AE5506">
        <v>4682.8500000000004</v>
      </c>
      <c r="AF5506" s="1">
        <v>44221</v>
      </c>
      <c r="AG5506">
        <v>1505.751</v>
      </c>
      <c r="AH5506" s="1">
        <v>44522</v>
      </c>
      <c r="AI5506">
        <v>24.297000000000001</v>
      </c>
      <c r="AJ5506" s="1">
        <v>44522</v>
      </c>
      <c r="AK5506">
        <v>76.75</v>
      </c>
    </row>
    <row r="5507" spans="4:37" x14ac:dyDescent="0.25">
      <c r="D5507" s="1">
        <v>44501</v>
      </c>
      <c r="E5507">
        <v>1795.8</v>
      </c>
      <c r="F5507" s="1">
        <v>44501</v>
      </c>
      <c r="G5507">
        <v>1785.3</v>
      </c>
      <c r="H5507" s="1">
        <v>44501</v>
      </c>
      <c r="I5507">
        <v>1797.5</v>
      </c>
      <c r="J5507" s="1">
        <v>44501</v>
      </c>
      <c r="K5507">
        <v>1780.2</v>
      </c>
      <c r="L5507" s="1">
        <v>44501</v>
      </c>
      <c r="M5507">
        <v>143332</v>
      </c>
      <c r="N5507" s="1">
        <v>44501</v>
      </c>
      <c r="O5507">
        <v>384642</v>
      </c>
      <c r="P5507" s="1">
        <v>44242</v>
      </c>
      <c r="Q5507">
        <v>1818.86</v>
      </c>
      <c r="R5507" s="1">
        <v>44236</v>
      </c>
      <c r="S5507">
        <v>1.1568000000000001</v>
      </c>
      <c r="T5507" s="1">
        <v>44267</v>
      </c>
      <c r="U5507">
        <v>2.2765</v>
      </c>
      <c r="V5507" s="1">
        <v>44242</v>
      </c>
      <c r="W5507">
        <v>-1.016</v>
      </c>
      <c r="X5507" s="1">
        <v>44259</v>
      </c>
      <c r="Y5507">
        <v>91.631</v>
      </c>
      <c r="Z5507" s="1">
        <v>44231</v>
      </c>
      <c r="AA5507">
        <v>105.54</v>
      </c>
      <c r="AB5507" s="1">
        <v>44515</v>
      </c>
      <c r="AC5507">
        <v>16.489999999999998</v>
      </c>
      <c r="AD5507" s="1">
        <v>44515</v>
      </c>
      <c r="AE5507">
        <v>4682.8</v>
      </c>
      <c r="AF5507" s="1">
        <v>44222</v>
      </c>
      <c r="AG5507">
        <v>1506.098</v>
      </c>
      <c r="AH5507" s="1">
        <v>44523</v>
      </c>
      <c r="AI5507">
        <v>23.434999999999999</v>
      </c>
      <c r="AJ5507" s="1">
        <v>44523</v>
      </c>
      <c r="AK5507">
        <v>78.5</v>
      </c>
    </row>
    <row r="5508" spans="4:37" x14ac:dyDescent="0.25">
      <c r="D5508" s="1">
        <v>44502</v>
      </c>
      <c r="E5508">
        <v>1789.4</v>
      </c>
      <c r="F5508" s="1">
        <v>44502</v>
      </c>
      <c r="G5508">
        <v>1794.8</v>
      </c>
      <c r="H5508" s="1">
        <v>44502</v>
      </c>
      <c r="I5508">
        <v>1797.8</v>
      </c>
      <c r="J5508" s="1">
        <v>44502</v>
      </c>
      <c r="K5508">
        <v>1787.4</v>
      </c>
      <c r="L5508" s="1">
        <v>44502</v>
      </c>
      <c r="M5508">
        <v>145786</v>
      </c>
      <c r="N5508" s="1">
        <v>44502</v>
      </c>
      <c r="O5508">
        <v>378474</v>
      </c>
      <c r="P5508" s="1">
        <v>44243</v>
      </c>
      <c r="Q5508">
        <v>1794.47</v>
      </c>
      <c r="R5508" s="1">
        <v>44237</v>
      </c>
      <c r="S5508">
        <v>1.1225000000000001</v>
      </c>
      <c r="T5508" s="1">
        <v>44270</v>
      </c>
      <c r="U5508">
        <v>2.2744</v>
      </c>
      <c r="V5508" s="1">
        <v>44243</v>
      </c>
      <c r="W5508">
        <v>-0.93</v>
      </c>
      <c r="X5508" s="1">
        <v>44260</v>
      </c>
      <c r="Y5508">
        <v>91.977000000000004</v>
      </c>
      <c r="Z5508" s="1">
        <v>44232</v>
      </c>
      <c r="AA5508">
        <v>105.39</v>
      </c>
      <c r="AB5508" s="1">
        <v>44516</v>
      </c>
      <c r="AC5508">
        <v>16.37</v>
      </c>
      <c r="AD5508" s="1">
        <v>44516</v>
      </c>
      <c r="AE5508">
        <v>4700.8999999999996</v>
      </c>
      <c r="AF5508" s="1">
        <v>44223</v>
      </c>
      <c r="AG5508">
        <v>1503.357</v>
      </c>
      <c r="AH5508" s="1">
        <v>44524</v>
      </c>
      <c r="AI5508">
        <v>23.495999999999999</v>
      </c>
      <c r="AJ5508" s="1">
        <v>44524</v>
      </c>
      <c r="AK5508">
        <v>78.39</v>
      </c>
    </row>
    <row r="5509" spans="4:37" x14ac:dyDescent="0.25">
      <c r="D5509" s="1">
        <v>44503</v>
      </c>
      <c r="E5509">
        <v>1763.9</v>
      </c>
      <c r="F5509" s="1">
        <v>44503</v>
      </c>
      <c r="G5509">
        <v>1789.2</v>
      </c>
      <c r="H5509" s="1">
        <v>44503</v>
      </c>
      <c r="I5509">
        <v>1789.3</v>
      </c>
      <c r="J5509" s="1">
        <v>44503</v>
      </c>
      <c r="K5509">
        <v>1758.5</v>
      </c>
      <c r="L5509" s="1">
        <v>44503</v>
      </c>
      <c r="M5509">
        <v>257427</v>
      </c>
      <c r="N5509" s="1">
        <v>44503</v>
      </c>
      <c r="O5509">
        <v>373954</v>
      </c>
      <c r="P5509" s="1">
        <v>44244</v>
      </c>
      <c r="Q5509">
        <v>1776.13</v>
      </c>
      <c r="R5509" s="1">
        <v>44238</v>
      </c>
      <c r="S5509">
        <v>1.1632</v>
      </c>
      <c r="T5509" s="1">
        <v>44271</v>
      </c>
      <c r="U5509">
        <v>2.3037000000000001</v>
      </c>
      <c r="V5509" s="1">
        <v>44244</v>
      </c>
      <c r="W5509">
        <v>-0.94699999999999995</v>
      </c>
      <c r="X5509" s="1">
        <v>44263</v>
      </c>
      <c r="Y5509">
        <v>92.313000000000002</v>
      </c>
      <c r="Z5509" s="1">
        <v>44235</v>
      </c>
      <c r="AA5509">
        <v>105.23</v>
      </c>
      <c r="AB5509" s="1">
        <v>44517</v>
      </c>
      <c r="AC5509">
        <v>17.11</v>
      </c>
      <c r="AD5509" s="1">
        <v>44517</v>
      </c>
      <c r="AE5509">
        <v>4688.67</v>
      </c>
      <c r="AF5509" s="1">
        <v>44224</v>
      </c>
      <c r="AG5509">
        <v>1505.2270000000001</v>
      </c>
      <c r="AH5509" s="1">
        <v>44526</v>
      </c>
      <c r="AI5509">
        <v>23.106999999999999</v>
      </c>
      <c r="AJ5509" s="1">
        <v>44526</v>
      </c>
      <c r="AK5509">
        <v>68.150000000000006</v>
      </c>
    </row>
    <row r="5510" spans="4:37" x14ac:dyDescent="0.25">
      <c r="D5510" s="1">
        <v>44504</v>
      </c>
      <c r="E5510">
        <v>1793.5</v>
      </c>
      <c r="F5510" s="1">
        <v>44504</v>
      </c>
      <c r="G5510">
        <v>1769.9</v>
      </c>
      <c r="H5510" s="1">
        <v>44504</v>
      </c>
      <c r="I5510">
        <v>1800.3</v>
      </c>
      <c r="J5510" s="1">
        <v>44504</v>
      </c>
      <c r="K5510">
        <v>1769.3</v>
      </c>
      <c r="L5510" s="1">
        <v>44504</v>
      </c>
      <c r="M5510">
        <v>222609</v>
      </c>
      <c r="N5510" s="1">
        <v>44504</v>
      </c>
      <c r="O5510">
        <v>373012</v>
      </c>
      <c r="P5510" s="1">
        <v>44245</v>
      </c>
      <c r="Q5510">
        <v>1775.67</v>
      </c>
      <c r="R5510" s="1">
        <v>44239</v>
      </c>
      <c r="S5510">
        <v>1.2081999999999999</v>
      </c>
      <c r="T5510" s="1">
        <v>44272</v>
      </c>
      <c r="U5510">
        <v>2.3089</v>
      </c>
      <c r="V5510" s="1">
        <v>44245</v>
      </c>
      <c r="W5510">
        <v>-0.878</v>
      </c>
      <c r="X5510" s="1">
        <v>44264</v>
      </c>
      <c r="Y5510">
        <v>91.957999999999998</v>
      </c>
      <c r="Z5510" s="1">
        <v>44236</v>
      </c>
      <c r="AA5510">
        <v>104.59</v>
      </c>
      <c r="AB5510" s="1">
        <v>44518</v>
      </c>
      <c r="AC5510">
        <v>17.59</v>
      </c>
      <c r="AD5510" s="1">
        <v>44518</v>
      </c>
      <c r="AE5510">
        <v>4704.54</v>
      </c>
      <c r="AF5510" s="1">
        <v>44225</v>
      </c>
      <c r="AG5510">
        <v>1503.923</v>
      </c>
      <c r="AH5510" s="1">
        <v>44529</v>
      </c>
      <c r="AI5510">
        <v>22.798999999999999</v>
      </c>
      <c r="AJ5510" s="1">
        <v>44529</v>
      </c>
      <c r="AK5510">
        <v>69.95</v>
      </c>
    </row>
    <row r="5511" spans="4:37" x14ac:dyDescent="0.25">
      <c r="D5511" s="1">
        <v>44505</v>
      </c>
      <c r="E5511">
        <v>1816.8</v>
      </c>
      <c r="F5511" s="1">
        <v>44505</v>
      </c>
      <c r="G5511">
        <v>1792.6</v>
      </c>
      <c r="H5511" s="1">
        <v>44505</v>
      </c>
      <c r="I5511">
        <v>1820.1</v>
      </c>
      <c r="J5511" s="1">
        <v>44505</v>
      </c>
      <c r="K5511">
        <v>1785.3</v>
      </c>
      <c r="L5511" s="1">
        <v>44505</v>
      </c>
      <c r="M5511">
        <v>299618</v>
      </c>
      <c r="N5511" s="1">
        <v>44505</v>
      </c>
      <c r="O5511">
        <v>375246</v>
      </c>
      <c r="P5511" s="1">
        <v>44246</v>
      </c>
      <c r="Q5511">
        <v>1784.25</v>
      </c>
      <c r="R5511" s="1">
        <v>44242</v>
      </c>
      <c r="S5511">
        <v>1.2081999999999999</v>
      </c>
      <c r="T5511" s="1">
        <v>44273</v>
      </c>
      <c r="U5511">
        <v>2.2957000000000001</v>
      </c>
      <c r="V5511" s="1">
        <v>44246</v>
      </c>
      <c r="W5511">
        <v>-0.81599999999999995</v>
      </c>
      <c r="X5511" s="1">
        <v>44265</v>
      </c>
      <c r="Y5511">
        <v>91.822999999999993</v>
      </c>
      <c r="Z5511" s="1">
        <v>44237</v>
      </c>
      <c r="AA5511">
        <v>104.59</v>
      </c>
      <c r="AB5511" s="1">
        <v>44519</v>
      </c>
      <c r="AC5511">
        <v>17.91</v>
      </c>
      <c r="AD5511" s="1">
        <v>44519</v>
      </c>
      <c r="AE5511">
        <v>4697.96</v>
      </c>
      <c r="AF5511" s="1">
        <v>44227</v>
      </c>
      <c r="AG5511">
        <v>1504.1559999999999</v>
      </c>
      <c r="AH5511" s="1">
        <v>44530</v>
      </c>
      <c r="AI5511">
        <v>22.765000000000001</v>
      </c>
      <c r="AJ5511" s="1">
        <v>44530</v>
      </c>
      <c r="AK5511">
        <v>66.180000000000007</v>
      </c>
    </row>
    <row r="5512" spans="4:37" x14ac:dyDescent="0.25">
      <c r="D5512" s="1">
        <v>44508</v>
      </c>
      <c r="E5512">
        <v>1828</v>
      </c>
      <c r="F5512" s="1">
        <v>44508</v>
      </c>
      <c r="G5512">
        <v>1820.6</v>
      </c>
      <c r="H5512" s="1">
        <v>44508</v>
      </c>
      <c r="I5512">
        <v>1828.3</v>
      </c>
      <c r="J5512" s="1">
        <v>44508</v>
      </c>
      <c r="K5512">
        <v>1813.8</v>
      </c>
      <c r="L5512" s="1">
        <v>44508</v>
      </c>
      <c r="M5512">
        <v>200412</v>
      </c>
      <c r="N5512" s="1">
        <v>44508</v>
      </c>
      <c r="O5512">
        <v>366703</v>
      </c>
      <c r="P5512" s="1">
        <v>44249</v>
      </c>
      <c r="Q5512">
        <v>1809.67</v>
      </c>
      <c r="R5512" s="1">
        <v>44243</v>
      </c>
      <c r="S5512">
        <v>1.3141</v>
      </c>
      <c r="T5512" s="1">
        <v>44274</v>
      </c>
      <c r="U5512">
        <v>2.3075999999999999</v>
      </c>
      <c r="V5512" s="1">
        <v>44249</v>
      </c>
      <c r="W5512">
        <v>-0.79400000000000004</v>
      </c>
      <c r="X5512" s="1">
        <v>44266</v>
      </c>
      <c r="Y5512">
        <v>91.42</v>
      </c>
      <c r="Z5512" s="1">
        <v>44238</v>
      </c>
      <c r="AA5512">
        <v>104.75</v>
      </c>
      <c r="AB5512" s="1">
        <v>44522</v>
      </c>
      <c r="AC5512">
        <v>19.170000000000002</v>
      </c>
      <c r="AD5512" s="1">
        <v>44522</v>
      </c>
      <c r="AE5512">
        <v>4682.9399999999996</v>
      </c>
      <c r="AF5512" s="1">
        <v>44228</v>
      </c>
      <c r="AG5512">
        <v>1505.01</v>
      </c>
      <c r="AH5512" s="1">
        <v>44531</v>
      </c>
      <c r="AI5512">
        <v>22.298999999999999</v>
      </c>
      <c r="AJ5512" s="1">
        <v>44531</v>
      </c>
      <c r="AK5512">
        <v>65.569999999999993</v>
      </c>
    </row>
    <row r="5513" spans="4:37" x14ac:dyDescent="0.25">
      <c r="D5513" s="1">
        <v>44509</v>
      </c>
      <c r="E5513">
        <v>1830.8</v>
      </c>
      <c r="F5513" s="1">
        <v>44509</v>
      </c>
      <c r="G5513">
        <v>1826.9</v>
      </c>
      <c r="H5513" s="1">
        <v>44509</v>
      </c>
      <c r="I5513">
        <v>1834.8</v>
      </c>
      <c r="J5513" s="1">
        <v>44509</v>
      </c>
      <c r="K5513">
        <v>1821</v>
      </c>
      <c r="L5513" s="1">
        <v>44509</v>
      </c>
      <c r="M5513">
        <v>224407</v>
      </c>
      <c r="N5513" s="1">
        <v>44509</v>
      </c>
      <c r="O5513">
        <v>352390</v>
      </c>
      <c r="P5513" s="1">
        <v>44250</v>
      </c>
      <c r="Q5513">
        <v>1805.73</v>
      </c>
      <c r="R5513" s="1">
        <v>44244</v>
      </c>
      <c r="S5513">
        <v>1.2703</v>
      </c>
      <c r="T5513" s="1">
        <v>44277</v>
      </c>
      <c r="U5513">
        <v>2.3220999999999998</v>
      </c>
      <c r="V5513" s="1">
        <v>44250</v>
      </c>
      <c r="W5513">
        <v>-0.83</v>
      </c>
      <c r="X5513" s="1">
        <v>44267</v>
      </c>
      <c r="Y5513">
        <v>91.679000000000002</v>
      </c>
      <c r="Z5513" s="1">
        <v>44239</v>
      </c>
      <c r="AA5513">
        <v>104.94</v>
      </c>
      <c r="AB5513" s="1">
        <v>44523</v>
      </c>
      <c r="AC5513">
        <v>19.38</v>
      </c>
      <c r="AD5513" s="1">
        <v>44523</v>
      </c>
      <c r="AE5513">
        <v>4690.7</v>
      </c>
      <c r="AF5513" s="1">
        <v>44229</v>
      </c>
      <c r="AG5513">
        <v>1507.4670000000001</v>
      </c>
      <c r="AH5513" s="1">
        <v>44532</v>
      </c>
      <c r="AI5513">
        <v>22.28</v>
      </c>
      <c r="AJ5513" s="1">
        <v>44532</v>
      </c>
      <c r="AK5513">
        <v>66.5</v>
      </c>
    </row>
    <row r="5514" spans="4:37" x14ac:dyDescent="0.25">
      <c r="D5514" s="1">
        <v>44510</v>
      </c>
      <c r="E5514">
        <v>1848.3</v>
      </c>
      <c r="F5514" s="1">
        <v>44510</v>
      </c>
      <c r="G5514">
        <v>1834.5</v>
      </c>
      <c r="H5514" s="1">
        <v>44510</v>
      </c>
      <c r="I5514">
        <v>1870.6</v>
      </c>
      <c r="J5514" s="1">
        <v>44510</v>
      </c>
      <c r="K5514">
        <v>1823</v>
      </c>
      <c r="L5514" s="1">
        <v>44510</v>
      </c>
      <c r="M5514">
        <v>352787</v>
      </c>
      <c r="N5514" s="1">
        <v>44510</v>
      </c>
      <c r="O5514">
        <v>337450</v>
      </c>
      <c r="P5514" s="1">
        <v>44251</v>
      </c>
      <c r="Q5514">
        <v>1805.06</v>
      </c>
      <c r="R5514" s="1">
        <v>44245</v>
      </c>
      <c r="S5514">
        <v>1.2956000000000001</v>
      </c>
      <c r="T5514" s="1">
        <v>44278</v>
      </c>
      <c r="U5514">
        <v>2.2991000000000001</v>
      </c>
      <c r="V5514" s="1">
        <v>44251</v>
      </c>
      <c r="W5514">
        <v>-0.78800000000000003</v>
      </c>
      <c r="X5514" s="1">
        <v>44270</v>
      </c>
      <c r="Y5514">
        <v>91.832999999999998</v>
      </c>
      <c r="Z5514" s="1">
        <v>44242</v>
      </c>
      <c r="AA5514">
        <v>105.38</v>
      </c>
      <c r="AB5514" s="1">
        <v>44524</v>
      </c>
      <c r="AC5514">
        <v>18.579999999999998</v>
      </c>
      <c r="AD5514" s="1">
        <v>44524</v>
      </c>
      <c r="AE5514">
        <v>4701.46</v>
      </c>
      <c r="AF5514" s="1">
        <v>44230</v>
      </c>
      <c r="AG5514">
        <v>1510.511</v>
      </c>
      <c r="AH5514" s="1">
        <v>44533</v>
      </c>
      <c r="AI5514">
        <v>22.445</v>
      </c>
      <c r="AJ5514" s="1">
        <v>44533</v>
      </c>
      <c r="AK5514">
        <v>66.260000000000005</v>
      </c>
    </row>
    <row r="5515" spans="4:37" x14ac:dyDescent="0.25">
      <c r="D5515" s="1">
        <v>44511</v>
      </c>
      <c r="E5515">
        <v>1863.9</v>
      </c>
      <c r="F5515" s="1">
        <v>44511</v>
      </c>
      <c r="G5515">
        <v>1851.5</v>
      </c>
      <c r="H5515" s="1">
        <v>44511</v>
      </c>
      <c r="I5515">
        <v>1868.7</v>
      </c>
      <c r="J5515" s="1">
        <v>44511</v>
      </c>
      <c r="K5515">
        <v>1845.1</v>
      </c>
      <c r="L5515" s="1">
        <v>44511</v>
      </c>
      <c r="M5515">
        <v>205312</v>
      </c>
      <c r="N5515" s="1">
        <v>44511</v>
      </c>
      <c r="O5515">
        <v>325081</v>
      </c>
      <c r="P5515" s="1">
        <v>44252</v>
      </c>
      <c r="Q5515">
        <v>1770.56</v>
      </c>
      <c r="R5515" s="1">
        <v>44246</v>
      </c>
      <c r="S5515">
        <v>1.3364</v>
      </c>
      <c r="T5515" s="1">
        <v>44279</v>
      </c>
      <c r="U5515">
        <v>2.3126000000000002</v>
      </c>
      <c r="V5515" s="1">
        <v>44252</v>
      </c>
      <c r="W5515">
        <v>-0.60899999999999999</v>
      </c>
      <c r="X5515" s="1">
        <v>44271</v>
      </c>
      <c r="Y5515">
        <v>91.864999999999995</v>
      </c>
      <c r="Z5515" s="1">
        <v>44243</v>
      </c>
      <c r="AA5515">
        <v>106.04</v>
      </c>
      <c r="AB5515" s="1">
        <v>44526</v>
      </c>
      <c r="AC5515">
        <v>28.62</v>
      </c>
      <c r="AD5515" s="1">
        <v>44526</v>
      </c>
      <c r="AE5515">
        <v>4594.62</v>
      </c>
      <c r="AF5515" s="1">
        <v>44231</v>
      </c>
      <c r="AG5515">
        <v>1512.595</v>
      </c>
      <c r="AH5515" s="1">
        <v>44536</v>
      </c>
      <c r="AI5515">
        <v>22.228000000000002</v>
      </c>
      <c r="AJ5515" s="1">
        <v>44536</v>
      </c>
      <c r="AK5515">
        <v>69.489999999999995</v>
      </c>
    </row>
    <row r="5516" spans="4:37" x14ac:dyDescent="0.25">
      <c r="D5516" s="1">
        <v>44512</v>
      </c>
      <c r="E5516">
        <v>1868.5</v>
      </c>
      <c r="F5516" s="1">
        <v>44512</v>
      </c>
      <c r="G5516">
        <v>1864.3</v>
      </c>
      <c r="H5516" s="1">
        <v>44512</v>
      </c>
      <c r="I5516">
        <v>1871.4</v>
      </c>
      <c r="J5516" s="1">
        <v>44512</v>
      </c>
      <c r="K5516">
        <v>1847.5</v>
      </c>
      <c r="L5516" s="1">
        <v>44512</v>
      </c>
      <c r="M5516">
        <v>201358</v>
      </c>
      <c r="N5516" s="1">
        <v>44512</v>
      </c>
      <c r="O5516">
        <v>315432</v>
      </c>
      <c r="P5516" s="1">
        <v>44253</v>
      </c>
      <c r="Q5516">
        <v>1734.04</v>
      </c>
      <c r="R5516" s="1">
        <v>44249</v>
      </c>
      <c r="S5516">
        <v>1.3653</v>
      </c>
      <c r="T5516" s="1">
        <v>44280</v>
      </c>
      <c r="U5516">
        <v>2.3208000000000002</v>
      </c>
      <c r="V5516" s="1">
        <v>44253</v>
      </c>
      <c r="W5516">
        <v>-0.74099999999999999</v>
      </c>
      <c r="X5516" s="1">
        <v>44272</v>
      </c>
      <c r="Y5516">
        <v>91.441999999999993</v>
      </c>
      <c r="Z5516" s="1">
        <v>44244</v>
      </c>
      <c r="AA5516">
        <v>105.87</v>
      </c>
      <c r="AB5516" s="1">
        <v>44529</v>
      </c>
      <c r="AC5516">
        <v>22.96</v>
      </c>
      <c r="AD5516" s="1">
        <v>44529</v>
      </c>
      <c r="AE5516">
        <v>4655.2700000000004</v>
      </c>
      <c r="AF5516" s="1">
        <v>44232</v>
      </c>
      <c r="AG5516">
        <v>1514.712</v>
      </c>
      <c r="AH5516" s="1">
        <v>44537</v>
      </c>
      <c r="AI5516">
        <v>22.486999999999998</v>
      </c>
      <c r="AJ5516" s="1">
        <v>44537</v>
      </c>
      <c r="AK5516">
        <v>72.05</v>
      </c>
    </row>
    <row r="5517" spans="4:37" x14ac:dyDescent="0.25">
      <c r="D5517" s="1">
        <v>44515</v>
      </c>
      <c r="E5517">
        <v>1866.6</v>
      </c>
      <c r="F5517" s="1">
        <v>44515</v>
      </c>
      <c r="G5517">
        <v>1872.6</v>
      </c>
      <c r="H5517" s="1">
        <v>44515</v>
      </c>
      <c r="I5517">
        <v>1873</v>
      </c>
      <c r="J5517" s="1">
        <v>44515</v>
      </c>
      <c r="K5517">
        <v>1858.5</v>
      </c>
      <c r="L5517" s="1">
        <v>44515</v>
      </c>
      <c r="M5517">
        <v>221208</v>
      </c>
      <c r="N5517" s="1">
        <v>44515</v>
      </c>
      <c r="O5517">
        <v>272851</v>
      </c>
      <c r="P5517" s="1">
        <v>44256</v>
      </c>
      <c r="Q5517">
        <v>1725.04</v>
      </c>
      <c r="R5517" s="1">
        <v>44250</v>
      </c>
      <c r="S5517">
        <v>1.3415999999999999</v>
      </c>
      <c r="T5517" s="1">
        <v>44281</v>
      </c>
      <c r="U5517">
        <v>2.359</v>
      </c>
      <c r="V5517" s="1">
        <v>44256</v>
      </c>
      <c r="W5517">
        <v>-0.74099999999999999</v>
      </c>
      <c r="X5517" s="1">
        <v>44273</v>
      </c>
      <c r="Y5517">
        <v>91.861999999999995</v>
      </c>
      <c r="Z5517" s="1">
        <v>44245</v>
      </c>
      <c r="AA5517">
        <v>105.69</v>
      </c>
      <c r="AB5517" s="1">
        <v>44530</v>
      </c>
      <c r="AC5517">
        <v>27.19</v>
      </c>
      <c r="AD5517" s="1">
        <v>44530</v>
      </c>
      <c r="AE5517">
        <v>4567</v>
      </c>
      <c r="AF5517" s="1">
        <v>44235</v>
      </c>
      <c r="AG5517">
        <v>1516.739</v>
      </c>
      <c r="AH5517" s="1">
        <v>44538</v>
      </c>
      <c r="AI5517">
        <v>22.39</v>
      </c>
      <c r="AJ5517" s="1">
        <v>44538</v>
      </c>
      <c r="AK5517">
        <v>72.36</v>
      </c>
    </row>
    <row r="5518" spans="4:37" x14ac:dyDescent="0.25">
      <c r="D5518" s="1">
        <v>44516</v>
      </c>
      <c r="E5518">
        <v>1854.1</v>
      </c>
      <c r="F5518" s="1">
        <v>44516</v>
      </c>
      <c r="G5518">
        <v>1864.9</v>
      </c>
      <c r="H5518" s="1">
        <v>44516</v>
      </c>
      <c r="I5518">
        <v>1879.5</v>
      </c>
      <c r="J5518" s="1">
        <v>44516</v>
      </c>
      <c r="K5518">
        <v>1851</v>
      </c>
      <c r="L5518" s="1">
        <v>44516</v>
      </c>
      <c r="M5518">
        <v>220431</v>
      </c>
      <c r="N5518" s="1">
        <v>44516</v>
      </c>
      <c r="O5518">
        <v>261895</v>
      </c>
      <c r="P5518" s="1">
        <v>44257</v>
      </c>
      <c r="Q5518">
        <v>1738.36</v>
      </c>
      <c r="R5518" s="1">
        <v>44251</v>
      </c>
      <c r="S5518">
        <v>1.3755999999999999</v>
      </c>
      <c r="T5518" s="1">
        <v>44284</v>
      </c>
      <c r="U5518">
        <v>2.3654000000000002</v>
      </c>
      <c r="V5518" s="1">
        <v>44257</v>
      </c>
      <c r="W5518">
        <v>-0.80400000000000005</v>
      </c>
      <c r="X5518" s="1">
        <v>44274</v>
      </c>
      <c r="Y5518">
        <v>91.918999999999997</v>
      </c>
      <c r="Z5518" s="1">
        <v>44246</v>
      </c>
      <c r="AA5518">
        <v>105.45</v>
      </c>
      <c r="AB5518" s="1">
        <v>44531</v>
      </c>
      <c r="AC5518">
        <v>31.12</v>
      </c>
      <c r="AD5518" s="1">
        <v>44531</v>
      </c>
      <c r="AE5518">
        <v>4513.04</v>
      </c>
      <c r="AF5518" s="1">
        <v>44236</v>
      </c>
      <c r="AG5518">
        <v>1517.7660000000001</v>
      </c>
      <c r="AH5518" s="1">
        <v>44539</v>
      </c>
      <c r="AI5518">
        <v>21.974</v>
      </c>
      <c r="AJ5518" s="1">
        <v>44539</v>
      </c>
      <c r="AK5518">
        <v>70.94</v>
      </c>
    </row>
    <row r="5519" spans="4:37" x14ac:dyDescent="0.25">
      <c r="D5519" s="1">
        <v>44517</v>
      </c>
      <c r="E5519">
        <v>1870.2</v>
      </c>
      <c r="F5519" s="1">
        <v>44517</v>
      </c>
      <c r="G5519">
        <v>1851.6</v>
      </c>
      <c r="H5519" s="1">
        <v>44517</v>
      </c>
      <c r="I5519">
        <v>1870.6</v>
      </c>
      <c r="J5519" s="1">
        <v>44517</v>
      </c>
      <c r="K5519">
        <v>1851.1</v>
      </c>
      <c r="L5519" s="1">
        <v>44517</v>
      </c>
      <c r="M5519">
        <v>172417</v>
      </c>
      <c r="N5519" s="1">
        <v>44517</v>
      </c>
      <c r="O5519">
        <v>255473</v>
      </c>
      <c r="P5519" s="1">
        <v>44258</v>
      </c>
      <c r="Q5519">
        <v>1711.23</v>
      </c>
      <c r="R5519" s="1">
        <v>44252</v>
      </c>
      <c r="S5519">
        <v>1.5199</v>
      </c>
      <c r="T5519" s="1">
        <v>44285</v>
      </c>
      <c r="U5519">
        <v>2.3472</v>
      </c>
      <c r="V5519" s="1">
        <v>44258</v>
      </c>
      <c r="W5519">
        <v>-0.73799999999999999</v>
      </c>
      <c r="X5519" s="1">
        <v>44277</v>
      </c>
      <c r="Y5519">
        <v>91.742000000000004</v>
      </c>
      <c r="Z5519" s="1">
        <v>44249</v>
      </c>
      <c r="AA5519">
        <v>105.08</v>
      </c>
      <c r="AB5519" s="1">
        <v>44532</v>
      </c>
      <c r="AC5519">
        <v>27.95</v>
      </c>
      <c r="AD5519" s="1">
        <v>44532</v>
      </c>
      <c r="AE5519">
        <v>4577.1000000000004</v>
      </c>
      <c r="AF5519" s="1">
        <v>44237</v>
      </c>
      <c r="AG5519">
        <v>1518.704</v>
      </c>
      <c r="AH5519" s="1">
        <v>44540</v>
      </c>
      <c r="AI5519">
        <v>22.16</v>
      </c>
      <c r="AJ5519" s="1">
        <v>44540</v>
      </c>
      <c r="AK5519">
        <v>71.67</v>
      </c>
    </row>
    <row r="5520" spans="4:37" x14ac:dyDescent="0.25">
      <c r="D5520" s="1">
        <v>44518</v>
      </c>
      <c r="E5520">
        <v>1861.4</v>
      </c>
      <c r="F5520" s="1">
        <v>44518</v>
      </c>
      <c r="G5520">
        <v>1869.5</v>
      </c>
      <c r="H5520" s="1">
        <v>44518</v>
      </c>
      <c r="I5520">
        <v>1873.3</v>
      </c>
      <c r="J5520" s="1">
        <v>44518</v>
      </c>
      <c r="K5520">
        <v>1856.6</v>
      </c>
      <c r="L5520" s="1">
        <v>44518</v>
      </c>
      <c r="M5520">
        <v>186062</v>
      </c>
      <c r="N5520" s="1">
        <v>44518</v>
      </c>
      <c r="O5520">
        <v>233306</v>
      </c>
      <c r="P5520" s="1">
        <v>44259</v>
      </c>
      <c r="Q5520">
        <v>1697.52</v>
      </c>
      <c r="R5520" s="1">
        <v>44253</v>
      </c>
      <c r="S5520">
        <v>1.4049</v>
      </c>
      <c r="T5520" s="1">
        <v>44286</v>
      </c>
      <c r="U5520">
        <v>2.3740999999999999</v>
      </c>
      <c r="V5520" s="1">
        <v>44259</v>
      </c>
      <c r="W5520">
        <v>-0.64300000000000002</v>
      </c>
      <c r="X5520" s="1">
        <v>44278</v>
      </c>
      <c r="Y5520">
        <v>92.335999999999999</v>
      </c>
      <c r="Z5520" s="1">
        <v>44250</v>
      </c>
      <c r="AA5520">
        <v>105.25</v>
      </c>
      <c r="AB5520" s="1">
        <v>44533</v>
      </c>
      <c r="AC5520">
        <v>30.67</v>
      </c>
      <c r="AD5520" s="1">
        <v>44533</v>
      </c>
      <c r="AE5520">
        <v>4538.43</v>
      </c>
      <c r="AF5520" s="1">
        <v>44238</v>
      </c>
      <c r="AG5520">
        <v>1519.481</v>
      </c>
      <c r="AH5520" s="1">
        <v>44543</v>
      </c>
      <c r="AI5520">
        <v>22.29</v>
      </c>
      <c r="AJ5520" s="1">
        <v>44543</v>
      </c>
      <c r="AK5520">
        <v>71.290000000000006</v>
      </c>
    </row>
    <row r="5521" spans="4:37" x14ac:dyDescent="0.25">
      <c r="D5521" s="1">
        <v>44519</v>
      </c>
      <c r="E5521">
        <v>1851.6</v>
      </c>
      <c r="F5521" s="1">
        <v>44519</v>
      </c>
      <c r="G5521">
        <v>1860.8</v>
      </c>
      <c r="H5521" s="1">
        <v>44519</v>
      </c>
      <c r="I5521">
        <v>1868.1</v>
      </c>
      <c r="J5521" s="1">
        <v>44519</v>
      </c>
      <c r="K5521">
        <v>1844.2</v>
      </c>
      <c r="L5521" s="1">
        <v>44519</v>
      </c>
      <c r="M5521">
        <v>234083</v>
      </c>
      <c r="N5521" s="1">
        <v>44519</v>
      </c>
      <c r="O5521">
        <v>213890</v>
      </c>
      <c r="P5521" s="1">
        <v>44260</v>
      </c>
      <c r="Q5521">
        <v>1700.64</v>
      </c>
      <c r="R5521" s="1">
        <v>44256</v>
      </c>
      <c r="S5521">
        <v>1.417</v>
      </c>
      <c r="T5521" s="1">
        <v>44287</v>
      </c>
      <c r="U5521">
        <v>2.3534000000000002</v>
      </c>
      <c r="V5521" s="1">
        <v>44260</v>
      </c>
      <c r="W5521">
        <v>-0.66600000000000004</v>
      </c>
      <c r="X5521" s="1">
        <v>44279</v>
      </c>
      <c r="Y5521">
        <v>92.528000000000006</v>
      </c>
      <c r="Z5521" s="1">
        <v>44251</v>
      </c>
      <c r="AA5521">
        <v>105.87</v>
      </c>
      <c r="AB5521" s="1">
        <v>44536</v>
      </c>
      <c r="AC5521">
        <v>27.18</v>
      </c>
      <c r="AD5521" s="1">
        <v>44536</v>
      </c>
      <c r="AE5521">
        <v>4591.67</v>
      </c>
      <c r="AF5521" s="1">
        <v>44239</v>
      </c>
      <c r="AG5521">
        <v>1519.1780000000001</v>
      </c>
      <c r="AH5521" s="1">
        <v>44544</v>
      </c>
      <c r="AI5521">
        <v>21.887</v>
      </c>
      <c r="AJ5521" s="1">
        <v>44544</v>
      </c>
      <c r="AK5521">
        <v>70.73</v>
      </c>
    </row>
    <row r="5522" spans="4:37" x14ac:dyDescent="0.25">
      <c r="D5522" s="1">
        <v>44522</v>
      </c>
      <c r="E5522">
        <v>1806.3</v>
      </c>
      <c r="F5522" s="1">
        <v>44522</v>
      </c>
      <c r="G5522">
        <v>1848.3</v>
      </c>
      <c r="H5522" s="1">
        <v>44522</v>
      </c>
      <c r="I5522">
        <v>1850.4</v>
      </c>
      <c r="J5522" s="1">
        <v>44522</v>
      </c>
      <c r="K5522">
        <v>1802.4</v>
      </c>
      <c r="L5522" s="1">
        <v>44522</v>
      </c>
      <c r="M5522">
        <v>352857</v>
      </c>
      <c r="N5522" s="1">
        <v>44522</v>
      </c>
      <c r="O5522">
        <v>144794</v>
      </c>
      <c r="P5522" s="1">
        <v>44263</v>
      </c>
      <c r="Q5522">
        <v>1683.54</v>
      </c>
      <c r="R5522" s="1">
        <v>44257</v>
      </c>
      <c r="S5522">
        <v>1.3914</v>
      </c>
      <c r="T5522" s="1">
        <v>44288</v>
      </c>
      <c r="U5522">
        <v>2.371</v>
      </c>
      <c r="V5522" s="1">
        <v>44263</v>
      </c>
      <c r="W5522">
        <v>-0.621</v>
      </c>
      <c r="X5522" s="1">
        <v>44280</v>
      </c>
      <c r="Y5522">
        <v>92.847999999999999</v>
      </c>
      <c r="Z5522" s="1">
        <v>44252</v>
      </c>
      <c r="AA5522">
        <v>106.21</v>
      </c>
      <c r="AB5522" s="1">
        <v>44537</v>
      </c>
      <c r="AC5522">
        <v>21.89</v>
      </c>
      <c r="AD5522" s="1">
        <v>44537</v>
      </c>
      <c r="AE5522">
        <v>4686.75</v>
      </c>
      <c r="AF5522" s="1">
        <v>44242</v>
      </c>
      <c r="AG5522">
        <v>1519.875</v>
      </c>
      <c r="AH5522" s="1">
        <v>44545</v>
      </c>
      <c r="AI5522">
        <v>21.507999999999999</v>
      </c>
      <c r="AJ5522" s="1">
        <v>44545</v>
      </c>
      <c r="AK5522">
        <v>70.87</v>
      </c>
    </row>
    <row r="5523" spans="4:37" x14ac:dyDescent="0.25">
      <c r="D5523" s="1">
        <v>44523</v>
      </c>
      <c r="E5523">
        <v>1783.8</v>
      </c>
      <c r="F5523" s="1">
        <v>44523</v>
      </c>
      <c r="G5523">
        <v>1807.1</v>
      </c>
      <c r="H5523" s="1">
        <v>44523</v>
      </c>
      <c r="I5523">
        <v>1812.5</v>
      </c>
      <c r="J5523" s="1">
        <v>44523</v>
      </c>
      <c r="K5523">
        <v>1781.7</v>
      </c>
      <c r="L5523" s="1">
        <v>44523</v>
      </c>
      <c r="M5523">
        <v>311348</v>
      </c>
      <c r="N5523" s="1">
        <v>44523</v>
      </c>
      <c r="O5523">
        <v>94890</v>
      </c>
      <c r="P5523" s="1">
        <v>44264</v>
      </c>
      <c r="Q5523">
        <v>1716.1</v>
      </c>
      <c r="R5523" s="1">
        <v>44258</v>
      </c>
      <c r="S5523">
        <v>1.4807999999999999</v>
      </c>
      <c r="T5523" s="1">
        <v>44291</v>
      </c>
      <c r="U5523">
        <v>2.3542999999999998</v>
      </c>
      <c r="V5523" s="1">
        <v>44264</v>
      </c>
      <c r="W5523">
        <v>-0.69299999999999995</v>
      </c>
      <c r="X5523" s="1">
        <v>44281</v>
      </c>
      <c r="Y5523">
        <v>92.766000000000005</v>
      </c>
      <c r="Z5523" s="1">
        <v>44253</v>
      </c>
      <c r="AA5523">
        <v>106.57</v>
      </c>
      <c r="AB5523" s="1">
        <v>44538</v>
      </c>
      <c r="AC5523">
        <v>19.899999999999999</v>
      </c>
      <c r="AD5523" s="1">
        <v>44538</v>
      </c>
      <c r="AE5523">
        <v>4701.21</v>
      </c>
      <c r="AF5523" s="1">
        <v>44243</v>
      </c>
      <c r="AG5523">
        <v>1519.5429999999999</v>
      </c>
      <c r="AH5523" s="1">
        <v>44546</v>
      </c>
      <c r="AI5523">
        <v>22.454999999999998</v>
      </c>
      <c r="AJ5523" s="1">
        <v>44546</v>
      </c>
      <c r="AK5523">
        <v>72.38</v>
      </c>
    </row>
    <row r="5524" spans="4:37" x14ac:dyDescent="0.25">
      <c r="D5524" s="1">
        <v>44524</v>
      </c>
      <c r="E5524">
        <v>1784.3</v>
      </c>
      <c r="F5524" s="1">
        <v>44524</v>
      </c>
      <c r="G5524">
        <v>1789.8</v>
      </c>
      <c r="H5524" s="1">
        <v>44524</v>
      </c>
      <c r="I5524">
        <v>1796.2</v>
      </c>
      <c r="J5524" s="1">
        <v>44524</v>
      </c>
      <c r="K5524">
        <v>1777.4</v>
      </c>
      <c r="L5524" s="1">
        <v>44524</v>
      </c>
      <c r="M5524">
        <v>203236</v>
      </c>
      <c r="N5524" s="1">
        <v>44524</v>
      </c>
      <c r="O5524">
        <v>69926</v>
      </c>
      <c r="P5524" s="1">
        <v>44265</v>
      </c>
      <c r="Q5524">
        <v>1726.71</v>
      </c>
      <c r="R5524" s="1">
        <v>44259</v>
      </c>
      <c r="S5524">
        <v>1.5640000000000001</v>
      </c>
      <c r="T5524" s="1">
        <v>44292</v>
      </c>
      <c r="U5524">
        <v>2.3166000000000002</v>
      </c>
      <c r="V5524" s="1">
        <v>44265</v>
      </c>
      <c r="W5524">
        <v>-0.753</v>
      </c>
      <c r="X5524" s="1">
        <v>44284</v>
      </c>
      <c r="Y5524">
        <v>92.944000000000003</v>
      </c>
      <c r="Z5524" s="1">
        <v>44256</v>
      </c>
      <c r="AA5524">
        <v>106.76</v>
      </c>
      <c r="AB5524" s="1">
        <v>44539</v>
      </c>
      <c r="AC5524">
        <v>21.58</v>
      </c>
      <c r="AD5524" s="1">
        <v>44539</v>
      </c>
      <c r="AE5524">
        <v>4667.45</v>
      </c>
      <c r="AF5524" s="1">
        <v>44244</v>
      </c>
      <c r="AG5524">
        <v>1518.9059999999999</v>
      </c>
      <c r="AH5524" s="1">
        <v>44547</v>
      </c>
      <c r="AI5524">
        <v>22.507000000000001</v>
      </c>
      <c r="AJ5524" s="1">
        <v>44547</v>
      </c>
      <c r="AK5524">
        <v>70.86</v>
      </c>
    </row>
    <row r="5525" spans="4:37" x14ac:dyDescent="0.25">
      <c r="D5525" s="1">
        <v>44526</v>
      </c>
      <c r="E5525">
        <v>1785.5</v>
      </c>
      <c r="F5525" s="1">
        <v>44526</v>
      </c>
      <c r="G5525">
        <v>1789.6</v>
      </c>
      <c r="H5525" s="1">
        <v>44526</v>
      </c>
      <c r="I5525">
        <v>1816.3</v>
      </c>
      <c r="J5525" s="1">
        <v>44526</v>
      </c>
      <c r="K5525">
        <v>1778.6</v>
      </c>
      <c r="L5525" s="1">
        <v>44526</v>
      </c>
      <c r="M5525">
        <v>186800</v>
      </c>
      <c r="N5525" s="1">
        <v>44526</v>
      </c>
      <c r="O5525">
        <v>48262</v>
      </c>
      <c r="P5525" s="1">
        <v>44266</v>
      </c>
      <c r="Q5525">
        <v>1722.6</v>
      </c>
      <c r="R5525" s="1">
        <v>44260</v>
      </c>
      <c r="S5525">
        <v>1.5661</v>
      </c>
      <c r="T5525" s="1">
        <v>44293</v>
      </c>
      <c r="U5525">
        <v>2.3431999999999999</v>
      </c>
      <c r="V5525" s="1">
        <v>44266</v>
      </c>
      <c r="W5525">
        <v>-0.75</v>
      </c>
      <c r="X5525" s="1">
        <v>44285</v>
      </c>
      <c r="Y5525">
        <v>93.296999999999997</v>
      </c>
      <c r="Z5525" s="1">
        <v>44257</v>
      </c>
      <c r="AA5525">
        <v>106.69</v>
      </c>
      <c r="AB5525" s="1">
        <v>44540</v>
      </c>
      <c r="AC5525">
        <v>18.690000000000001</v>
      </c>
      <c r="AD5525" s="1">
        <v>44540</v>
      </c>
      <c r="AE5525">
        <v>4712.0200000000004</v>
      </c>
      <c r="AF5525" s="1">
        <v>44245</v>
      </c>
      <c r="AG5525">
        <v>1518.0229999999999</v>
      </c>
      <c r="AH5525" s="1">
        <v>44550</v>
      </c>
      <c r="AI5525">
        <v>22.274999999999999</v>
      </c>
      <c r="AJ5525" s="1">
        <v>44550</v>
      </c>
      <c r="AK5525">
        <v>68.23</v>
      </c>
    </row>
    <row r="5526" spans="4:37" x14ac:dyDescent="0.25">
      <c r="D5526" s="1">
        <v>44529</v>
      </c>
      <c r="E5526">
        <v>1782.3</v>
      </c>
      <c r="F5526" s="1">
        <v>44529</v>
      </c>
      <c r="G5526">
        <v>1791.7</v>
      </c>
      <c r="H5526" s="1">
        <v>44529</v>
      </c>
      <c r="I5526">
        <v>1798.9</v>
      </c>
      <c r="J5526" s="1">
        <v>44529</v>
      </c>
      <c r="K5526">
        <v>1779.1</v>
      </c>
      <c r="L5526" s="1">
        <v>44529</v>
      </c>
      <c r="M5526">
        <v>26926</v>
      </c>
      <c r="N5526" s="1">
        <v>44529</v>
      </c>
      <c r="O5526">
        <v>31531</v>
      </c>
      <c r="P5526" s="1">
        <v>44267</v>
      </c>
      <c r="Q5526">
        <v>1727.11</v>
      </c>
      <c r="R5526" s="1">
        <v>44263</v>
      </c>
      <c r="S5526">
        <v>1.5907</v>
      </c>
      <c r="T5526" s="1">
        <v>44294</v>
      </c>
      <c r="U5526">
        <v>2.3157000000000001</v>
      </c>
      <c r="V5526" s="1">
        <v>44267</v>
      </c>
      <c r="W5526">
        <v>-0.65</v>
      </c>
      <c r="X5526" s="1">
        <v>44286</v>
      </c>
      <c r="Y5526">
        <v>93.231999999999999</v>
      </c>
      <c r="Z5526" s="1">
        <v>44258</v>
      </c>
      <c r="AA5526">
        <v>107.01</v>
      </c>
      <c r="AB5526" s="1">
        <v>44543</v>
      </c>
      <c r="AC5526">
        <v>20.309999999999999</v>
      </c>
      <c r="AD5526" s="1">
        <v>44543</v>
      </c>
      <c r="AE5526">
        <v>4668.97</v>
      </c>
      <c r="AF5526" s="1">
        <v>44246</v>
      </c>
      <c r="AG5526">
        <v>1518.4590000000001</v>
      </c>
      <c r="AH5526" s="1">
        <v>44551</v>
      </c>
      <c r="AI5526">
        <v>22.501999999999999</v>
      </c>
      <c r="AJ5526" s="1">
        <v>44551</v>
      </c>
      <c r="AK5526">
        <v>71.12</v>
      </c>
    </row>
    <row r="5527" spans="4:37" x14ac:dyDescent="0.25">
      <c r="D5527" s="1">
        <v>44530</v>
      </c>
      <c r="E5527">
        <v>1773.6</v>
      </c>
      <c r="F5527" s="1">
        <v>44530</v>
      </c>
      <c r="G5527">
        <v>1783.9</v>
      </c>
      <c r="H5527" s="1">
        <v>44530</v>
      </c>
      <c r="I5527">
        <v>1808.1</v>
      </c>
      <c r="J5527" s="1">
        <v>44530</v>
      </c>
      <c r="K5527">
        <v>1768.7</v>
      </c>
      <c r="L5527" s="1">
        <v>44530</v>
      </c>
      <c r="M5527">
        <v>4903</v>
      </c>
      <c r="N5527" s="1">
        <v>44530</v>
      </c>
      <c r="O5527">
        <v>20913</v>
      </c>
      <c r="P5527" s="1">
        <v>44270</v>
      </c>
      <c r="Q5527">
        <v>1731.67</v>
      </c>
      <c r="R5527" s="1">
        <v>44264</v>
      </c>
      <c r="S5527">
        <v>1.5263</v>
      </c>
      <c r="T5527" s="1">
        <v>44295</v>
      </c>
      <c r="U5527">
        <v>2.3250000000000002</v>
      </c>
      <c r="V5527" s="1">
        <v>44270</v>
      </c>
      <c r="W5527">
        <v>-0.66800000000000004</v>
      </c>
      <c r="X5527" s="1">
        <v>44287</v>
      </c>
      <c r="Y5527">
        <v>92.929000000000002</v>
      </c>
      <c r="Z5527" s="1">
        <v>44259</v>
      </c>
      <c r="AA5527">
        <v>107.98</v>
      </c>
      <c r="AB5527" s="1">
        <v>44544</v>
      </c>
      <c r="AC5527">
        <v>21.89</v>
      </c>
      <c r="AD5527" s="1">
        <v>44544</v>
      </c>
      <c r="AE5527">
        <v>4634.09</v>
      </c>
      <c r="AF5527" s="1">
        <v>44249</v>
      </c>
      <c r="AG5527">
        <v>1517.155</v>
      </c>
      <c r="AH5527" s="1">
        <v>44552</v>
      </c>
      <c r="AI5527">
        <v>22.792000000000002</v>
      </c>
      <c r="AJ5527" s="1">
        <v>44552</v>
      </c>
      <c r="AK5527">
        <v>72.760000000000005</v>
      </c>
    </row>
    <row r="5528" spans="4:37" x14ac:dyDescent="0.25">
      <c r="D5528" s="1">
        <v>44531</v>
      </c>
      <c r="E5528">
        <v>1781.6</v>
      </c>
      <c r="F5528" s="1">
        <v>44531</v>
      </c>
      <c r="G5528">
        <v>1774.8</v>
      </c>
      <c r="H5528" s="1">
        <v>44531</v>
      </c>
      <c r="I5528">
        <v>1790.5</v>
      </c>
      <c r="J5528" s="1">
        <v>44531</v>
      </c>
      <c r="K5528">
        <v>1772.3</v>
      </c>
      <c r="L5528" s="1">
        <v>44531</v>
      </c>
      <c r="M5528">
        <v>1128</v>
      </c>
      <c r="N5528" s="1">
        <v>44531</v>
      </c>
      <c r="O5528">
        <v>18763</v>
      </c>
      <c r="P5528" s="1">
        <v>44271</v>
      </c>
      <c r="Q5528">
        <v>1731.4</v>
      </c>
      <c r="R5528" s="1">
        <v>44265</v>
      </c>
      <c r="S5528">
        <v>1.5178</v>
      </c>
      <c r="T5528" s="1">
        <v>44298</v>
      </c>
      <c r="U5528">
        <v>2.3361999999999998</v>
      </c>
      <c r="V5528" s="1">
        <v>44271</v>
      </c>
      <c r="W5528">
        <v>-0.68400000000000005</v>
      </c>
      <c r="X5528" s="1">
        <v>44288</v>
      </c>
      <c r="Y5528">
        <v>93.022000000000006</v>
      </c>
      <c r="Z5528" s="1">
        <v>44260</v>
      </c>
      <c r="AA5528">
        <v>108.31</v>
      </c>
      <c r="AB5528" s="1">
        <v>44545</v>
      </c>
      <c r="AC5528">
        <v>19.29</v>
      </c>
      <c r="AD5528" s="1">
        <v>44545</v>
      </c>
      <c r="AE5528">
        <v>4709.8500000000004</v>
      </c>
      <c r="AF5528" s="1">
        <v>44250</v>
      </c>
      <c r="AG5528">
        <v>1516.163</v>
      </c>
      <c r="AH5528" s="1">
        <v>44553</v>
      </c>
      <c r="AI5528">
        <v>22.931000000000001</v>
      </c>
      <c r="AJ5528" s="1">
        <v>44553</v>
      </c>
      <c r="AK5528">
        <v>73.790000000000006</v>
      </c>
    </row>
    <row r="5529" spans="4:37" x14ac:dyDescent="0.25">
      <c r="D5529" s="1">
        <v>44532</v>
      </c>
      <c r="E5529">
        <v>1760.7</v>
      </c>
      <c r="F5529" s="1">
        <v>44532</v>
      </c>
      <c r="G5529">
        <v>1780.9</v>
      </c>
      <c r="H5529" s="1">
        <v>44532</v>
      </c>
      <c r="I5529">
        <v>1780.9</v>
      </c>
      <c r="J5529" s="1">
        <v>44532</v>
      </c>
      <c r="K5529">
        <v>1760.6</v>
      </c>
      <c r="L5529" s="1">
        <v>44532</v>
      </c>
      <c r="M5529">
        <v>1557</v>
      </c>
      <c r="N5529" s="1">
        <v>44532</v>
      </c>
      <c r="O5529">
        <v>2282</v>
      </c>
      <c r="P5529" s="1">
        <v>44272</v>
      </c>
      <c r="Q5529">
        <v>1745.33</v>
      </c>
      <c r="R5529" s="1">
        <v>44266</v>
      </c>
      <c r="S5529">
        <v>1.5369999999999999</v>
      </c>
      <c r="T5529" s="1">
        <v>44299</v>
      </c>
      <c r="U5529">
        <v>2.3262999999999998</v>
      </c>
      <c r="V5529" s="1">
        <v>44272</v>
      </c>
      <c r="W5529">
        <v>-0.66400000000000003</v>
      </c>
      <c r="X5529" s="1">
        <v>44291</v>
      </c>
      <c r="Y5529">
        <v>92.594999999999999</v>
      </c>
      <c r="Z5529" s="1">
        <v>44263</v>
      </c>
      <c r="AA5529">
        <v>108.89</v>
      </c>
      <c r="AB5529" s="1">
        <v>44546</v>
      </c>
      <c r="AC5529">
        <v>20.57</v>
      </c>
      <c r="AD5529" s="1">
        <v>44546</v>
      </c>
      <c r="AE5529">
        <v>4668.67</v>
      </c>
      <c r="AF5529" s="1">
        <v>44251</v>
      </c>
      <c r="AG5529">
        <v>1516.335</v>
      </c>
      <c r="AH5529" s="1">
        <v>44557</v>
      </c>
      <c r="AI5529">
        <v>22.978999999999999</v>
      </c>
      <c r="AJ5529" s="1">
        <v>44557</v>
      </c>
      <c r="AK5529">
        <v>75.569999999999993</v>
      </c>
    </row>
    <row r="5530" spans="4:37" x14ac:dyDescent="0.25">
      <c r="D5530" s="1">
        <v>44533</v>
      </c>
      <c r="E5530">
        <v>1782</v>
      </c>
      <c r="F5530" s="1">
        <v>44533</v>
      </c>
      <c r="G5530">
        <v>1767.5</v>
      </c>
      <c r="H5530" s="1">
        <v>44533</v>
      </c>
      <c r="I5530">
        <v>1785.1</v>
      </c>
      <c r="J5530" s="1">
        <v>44533</v>
      </c>
      <c r="K5530">
        <v>1766.5</v>
      </c>
      <c r="L5530" s="1">
        <v>44533</v>
      </c>
      <c r="M5530">
        <v>694</v>
      </c>
      <c r="N5530" s="1">
        <v>44533</v>
      </c>
      <c r="O5530">
        <v>1649</v>
      </c>
      <c r="P5530" s="1">
        <v>44273</v>
      </c>
      <c r="Q5530">
        <v>1736.42</v>
      </c>
      <c r="R5530" s="1">
        <v>44267</v>
      </c>
      <c r="S5530">
        <v>1.6247</v>
      </c>
      <c r="T5530" s="1">
        <v>44300</v>
      </c>
      <c r="U5530">
        <v>2.3483000000000001</v>
      </c>
      <c r="V5530" s="1">
        <v>44273</v>
      </c>
      <c r="W5530">
        <v>-0.58799999999999997</v>
      </c>
      <c r="X5530" s="1">
        <v>44292</v>
      </c>
      <c r="Y5530">
        <v>92.334999999999994</v>
      </c>
      <c r="Z5530" s="1">
        <v>44264</v>
      </c>
      <c r="AA5530">
        <v>108.48</v>
      </c>
      <c r="AB5530" s="1">
        <v>44547</v>
      </c>
      <c r="AC5530">
        <v>21.57</v>
      </c>
      <c r="AD5530" s="1">
        <v>44547</v>
      </c>
      <c r="AE5530">
        <v>4620.6400000000003</v>
      </c>
      <c r="AF5530" s="1">
        <v>44252</v>
      </c>
      <c r="AG5530">
        <v>1511.8879999999999</v>
      </c>
      <c r="AH5530" s="1">
        <v>44558</v>
      </c>
      <c r="AI5530">
        <v>23.111000000000001</v>
      </c>
      <c r="AJ5530" s="1">
        <v>44558</v>
      </c>
      <c r="AK5530">
        <v>75.98</v>
      </c>
    </row>
    <row r="5531" spans="4:37" x14ac:dyDescent="0.25">
      <c r="D5531" s="1">
        <v>44536</v>
      </c>
      <c r="E5531">
        <v>1777.5</v>
      </c>
      <c r="F5531" s="1">
        <v>44536</v>
      </c>
      <c r="G5531">
        <v>1780.2</v>
      </c>
      <c r="H5531" s="1">
        <v>44536</v>
      </c>
      <c r="I5531">
        <v>1783</v>
      </c>
      <c r="J5531" s="1">
        <v>44536</v>
      </c>
      <c r="K5531">
        <v>1777.2</v>
      </c>
      <c r="L5531" s="1">
        <v>44536</v>
      </c>
      <c r="M5531">
        <v>381</v>
      </c>
      <c r="N5531" s="1">
        <v>44536</v>
      </c>
      <c r="O5531">
        <v>908</v>
      </c>
      <c r="P5531" s="1">
        <v>44274</v>
      </c>
      <c r="Q5531">
        <v>1745.23</v>
      </c>
      <c r="R5531" s="1">
        <v>44270</v>
      </c>
      <c r="S5531">
        <v>1.6054999999999999</v>
      </c>
      <c r="T5531" s="1">
        <v>44301</v>
      </c>
      <c r="U5531">
        <v>2.3428</v>
      </c>
      <c r="V5531" s="1">
        <v>44274</v>
      </c>
      <c r="W5531">
        <v>-0.58499999999999996</v>
      </c>
      <c r="X5531" s="1">
        <v>44293</v>
      </c>
      <c r="Y5531">
        <v>92.454999999999998</v>
      </c>
      <c r="Z5531" s="1">
        <v>44265</v>
      </c>
      <c r="AA5531">
        <v>108.38</v>
      </c>
      <c r="AB5531" s="1">
        <v>44550</v>
      </c>
      <c r="AC5531">
        <v>22.87</v>
      </c>
      <c r="AD5531" s="1">
        <v>44550</v>
      </c>
      <c r="AE5531">
        <v>4568.0200000000004</v>
      </c>
      <c r="AF5531" s="1">
        <v>44253</v>
      </c>
      <c r="AG5531">
        <v>1508.4749999999999</v>
      </c>
      <c r="AH5531" s="1">
        <v>44559</v>
      </c>
      <c r="AI5531">
        <v>22.847999999999999</v>
      </c>
      <c r="AJ5531" s="1">
        <v>44559</v>
      </c>
      <c r="AK5531">
        <v>76.56</v>
      </c>
    </row>
    <row r="5532" spans="4:37" x14ac:dyDescent="0.25">
      <c r="D5532" s="1">
        <v>44537</v>
      </c>
      <c r="E5532">
        <v>1782.6</v>
      </c>
      <c r="F5532" s="1">
        <v>44537</v>
      </c>
      <c r="G5532">
        <v>1779.5</v>
      </c>
      <c r="H5532" s="1">
        <v>44537</v>
      </c>
      <c r="I5532">
        <v>1786.1</v>
      </c>
      <c r="J5532" s="1">
        <v>44537</v>
      </c>
      <c r="K5532">
        <v>1772.3</v>
      </c>
      <c r="L5532" s="1">
        <v>44537</v>
      </c>
      <c r="M5532">
        <v>308</v>
      </c>
      <c r="N5532" s="1">
        <v>44537</v>
      </c>
      <c r="O5532">
        <v>970</v>
      </c>
      <c r="P5532" s="1">
        <v>44277</v>
      </c>
      <c r="Q5532">
        <v>1739.03</v>
      </c>
      <c r="R5532" s="1">
        <v>44271</v>
      </c>
      <c r="S5532">
        <v>1.6178999999999999</v>
      </c>
      <c r="T5532" s="1">
        <v>44302</v>
      </c>
      <c r="U5532">
        <v>2.3702999999999999</v>
      </c>
      <c r="V5532" s="1">
        <v>44277</v>
      </c>
      <c r="W5532">
        <v>-0.626</v>
      </c>
      <c r="X5532" s="1">
        <v>44294</v>
      </c>
      <c r="Y5532">
        <v>92.058999999999997</v>
      </c>
      <c r="Z5532" s="1">
        <v>44266</v>
      </c>
      <c r="AA5532">
        <v>108.51</v>
      </c>
      <c r="AB5532" s="1">
        <v>44551</v>
      </c>
      <c r="AC5532">
        <v>21.01</v>
      </c>
      <c r="AD5532" s="1">
        <v>44551</v>
      </c>
      <c r="AE5532">
        <v>4649.2299999999996</v>
      </c>
      <c r="AF5532" s="1">
        <v>44255</v>
      </c>
      <c r="AG5532">
        <v>1509.3969999999999</v>
      </c>
      <c r="AH5532" s="1">
        <v>44560</v>
      </c>
      <c r="AI5532">
        <v>23.06</v>
      </c>
      <c r="AJ5532" s="1">
        <v>44560</v>
      </c>
      <c r="AK5532">
        <v>76.989999999999995</v>
      </c>
    </row>
    <row r="5533" spans="4:37" x14ac:dyDescent="0.25">
      <c r="D5533" s="1">
        <v>44538</v>
      </c>
      <c r="E5533">
        <v>1783.4</v>
      </c>
      <c r="F5533" s="1">
        <v>44538</v>
      </c>
      <c r="G5533">
        <v>1789.9</v>
      </c>
      <c r="H5533" s="1">
        <v>44538</v>
      </c>
      <c r="I5533">
        <v>1789.9</v>
      </c>
      <c r="J5533" s="1">
        <v>44538</v>
      </c>
      <c r="K5533">
        <v>1779</v>
      </c>
      <c r="L5533" s="1">
        <v>44538</v>
      </c>
      <c r="M5533">
        <v>1383</v>
      </c>
      <c r="N5533" s="1">
        <v>44538</v>
      </c>
      <c r="O5533">
        <v>1878</v>
      </c>
      <c r="P5533" s="1">
        <v>44278</v>
      </c>
      <c r="Q5533">
        <v>1727.07</v>
      </c>
      <c r="R5533" s="1">
        <v>44272</v>
      </c>
      <c r="S5533">
        <v>1.6427</v>
      </c>
      <c r="T5533" s="1">
        <v>44305</v>
      </c>
      <c r="U5533">
        <v>2.3544999999999998</v>
      </c>
      <c r="V5533" s="1">
        <v>44278</v>
      </c>
      <c r="W5533">
        <v>-0.67700000000000005</v>
      </c>
      <c r="X5533" s="1">
        <v>44295</v>
      </c>
      <c r="Y5533">
        <v>92.162999999999997</v>
      </c>
      <c r="Z5533" s="1">
        <v>44267</v>
      </c>
      <c r="AA5533">
        <v>109.03</v>
      </c>
      <c r="AB5533" s="1">
        <v>44552</v>
      </c>
      <c r="AC5533">
        <v>18.63</v>
      </c>
      <c r="AD5533" s="1">
        <v>44552</v>
      </c>
      <c r="AE5533">
        <v>4696.5600000000004</v>
      </c>
      <c r="AF5533" s="1">
        <v>44256</v>
      </c>
      <c r="AG5533">
        <v>1512.413</v>
      </c>
      <c r="AH5533" s="1">
        <v>44561</v>
      </c>
      <c r="AI5533">
        <v>23.352</v>
      </c>
      <c r="AJ5533" s="1">
        <v>44561</v>
      </c>
      <c r="AK5533">
        <v>75.209999999999994</v>
      </c>
    </row>
    <row r="5534" spans="4:37" x14ac:dyDescent="0.25">
      <c r="D5534" s="1">
        <v>44539</v>
      </c>
      <c r="E5534">
        <v>1774.6</v>
      </c>
      <c r="F5534" s="1">
        <v>44539</v>
      </c>
      <c r="G5534">
        <v>1783.5</v>
      </c>
      <c r="H5534" s="1">
        <v>44539</v>
      </c>
      <c r="I5534">
        <v>1783.5</v>
      </c>
      <c r="J5534" s="1">
        <v>44539</v>
      </c>
      <c r="K5534">
        <v>1771.8</v>
      </c>
      <c r="L5534" s="1">
        <v>44539</v>
      </c>
      <c r="M5534">
        <v>455</v>
      </c>
      <c r="N5534" s="1">
        <v>44539</v>
      </c>
      <c r="O5534">
        <v>510</v>
      </c>
      <c r="P5534" s="1">
        <v>44279</v>
      </c>
      <c r="Q5534">
        <v>1734.69</v>
      </c>
      <c r="R5534" s="1">
        <v>44273</v>
      </c>
      <c r="S5534">
        <v>1.7081999999999999</v>
      </c>
      <c r="T5534" s="1">
        <v>44306</v>
      </c>
      <c r="U5534">
        <v>2.3308</v>
      </c>
      <c r="V5534" s="1">
        <v>44279</v>
      </c>
      <c r="W5534">
        <v>-0.70199999999999996</v>
      </c>
      <c r="X5534" s="1">
        <v>44298</v>
      </c>
      <c r="Y5534">
        <v>92.138000000000005</v>
      </c>
      <c r="Z5534" s="1">
        <v>44270</v>
      </c>
      <c r="AA5534">
        <v>109.13</v>
      </c>
      <c r="AB5534" s="1">
        <v>44553</v>
      </c>
      <c r="AC5534">
        <v>17.96</v>
      </c>
      <c r="AD5534" s="1">
        <v>44553</v>
      </c>
      <c r="AE5534">
        <v>4725.79</v>
      </c>
      <c r="AF5534" s="1">
        <v>44257</v>
      </c>
      <c r="AG5534">
        <v>1513.8820000000001</v>
      </c>
      <c r="AH5534" s="1">
        <v>44564</v>
      </c>
      <c r="AI5534">
        <v>22.81</v>
      </c>
      <c r="AJ5534" s="1">
        <v>44564</v>
      </c>
      <c r="AK5534">
        <v>76.08</v>
      </c>
    </row>
    <row r="5535" spans="4:37" x14ac:dyDescent="0.25">
      <c r="D5535" s="1">
        <v>44540</v>
      </c>
      <c r="E5535">
        <v>1782.9</v>
      </c>
      <c r="F5535" s="1">
        <v>44540</v>
      </c>
      <c r="G5535">
        <v>1773.8</v>
      </c>
      <c r="H5535" s="1">
        <v>44540</v>
      </c>
      <c r="I5535">
        <v>1785.4</v>
      </c>
      <c r="J5535" s="1">
        <v>44540</v>
      </c>
      <c r="K5535">
        <v>1769.1</v>
      </c>
      <c r="L5535" s="1">
        <v>44540</v>
      </c>
      <c r="M5535">
        <v>545</v>
      </c>
      <c r="N5535" s="1">
        <v>44540</v>
      </c>
      <c r="O5535">
        <v>718</v>
      </c>
      <c r="P5535" s="1">
        <v>44280</v>
      </c>
      <c r="Q5535">
        <v>1726.93</v>
      </c>
      <c r="R5535" s="1">
        <v>44274</v>
      </c>
      <c r="S5535">
        <v>1.7210000000000001</v>
      </c>
      <c r="T5535" s="1">
        <v>44307</v>
      </c>
      <c r="U5535">
        <v>2.3340999999999998</v>
      </c>
      <c r="V5535" s="1">
        <v>44280</v>
      </c>
      <c r="W5535">
        <v>-0.68500000000000005</v>
      </c>
      <c r="X5535" s="1">
        <v>44299</v>
      </c>
      <c r="Y5535">
        <v>91.852000000000004</v>
      </c>
      <c r="Z5535" s="1">
        <v>44271</v>
      </c>
      <c r="AA5535">
        <v>109</v>
      </c>
      <c r="AB5535" s="1">
        <v>44557</v>
      </c>
      <c r="AC5535">
        <v>17.68</v>
      </c>
      <c r="AD5535" s="1">
        <v>44557</v>
      </c>
      <c r="AE5535">
        <v>4791.1899999999996</v>
      </c>
      <c r="AF5535" s="1">
        <v>44258</v>
      </c>
      <c r="AG5535">
        <v>1512.5619999999999</v>
      </c>
      <c r="AH5535" s="1">
        <v>44565</v>
      </c>
      <c r="AI5535">
        <v>23.056000000000001</v>
      </c>
      <c r="AJ5535" s="1">
        <v>44565</v>
      </c>
      <c r="AK5535">
        <v>76.989999999999995</v>
      </c>
    </row>
    <row r="5536" spans="4:37" x14ac:dyDescent="0.25">
      <c r="D5536" s="1">
        <v>44543</v>
      </c>
      <c r="E5536">
        <v>1786.3</v>
      </c>
      <c r="F5536" s="1">
        <v>44543</v>
      </c>
      <c r="G5536">
        <v>1784.4</v>
      </c>
      <c r="H5536" s="1">
        <v>44543</v>
      </c>
      <c r="I5536">
        <v>1787.1</v>
      </c>
      <c r="J5536" s="1">
        <v>44543</v>
      </c>
      <c r="K5536">
        <v>1783.8</v>
      </c>
      <c r="L5536" s="1">
        <v>44543</v>
      </c>
      <c r="M5536">
        <v>206</v>
      </c>
      <c r="N5536" s="1">
        <v>44543</v>
      </c>
      <c r="O5536">
        <v>269</v>
      </c>
      <c r="P5536" s="1">
        <v>44281</v>
      </c>
      <c r="Q5536">
        <v>1732.52</v>
      </c>
      <c r="R5536" s="1">
        <v>44277</v>
      </c>
      <c r="S5536">
        <v>1.6946000000000001</v>
      </c>
      <c r="T5536" s="1">
        <v>44308</v>
      </c>
      <c r="U5536">
        <v>2.3321000000000001</v>
      </c>
      <c r="V5536" s="1">
        <v>44281</v>
      </c>
      <c r="W5536">
        <v>-0.68100000000000005</v>
      </c>
      <c r="X5536" s="1">
        <v>44300</v>
      </c>
      <c r="Y5536">
        <v>91.69</v>
      </c>
      <c r="Z5536" s="1">
        <v>44272</v>
      </c>
      <c r="AA5536">
        <v>108.84</v>
      </c>
      <c r="AB5536" s="1">
        <v>44558</v>
      </c>
      <c r="AC5536">
        <v>17.54</v>
      </c>
      <c r="AD5536" s="1">
        <v>44558</v>
      </c>
      <c r="AE5536">
        <v>4786.3500000000004</v>
      </c>
      <c r="AF5536" s="1">
        <v>44259</v>
      </c>
      <c r="AG5536">
        <v>1509.9259999999999</v>
      </c>
      <c r="AH5536" s="1">
        <v>44566</v>
      </c>
      <c r="AI5536">
        <v>23.17</v>
      </c>
      <c r="AJ5536" s="1">
        <v>44566</v>
      </c>
      <c r="AK5536">
        <v>77.849999999999994</v>
      </c>
    </row>
    <row r="5537" spans="4:37" x14ac:dyDescent="0.25">
      <c r="D5537" s="1">
        <v>44544</v>
      </c>
      <c r="E5537">
        <v>1770.4</v>
      </c>
      <c r="F5537" s="1">
        <v>44544</v>
      </c>
      <c r="G5537">
        <v>1787</v>
      </c>
      <c r="H5537" s="1">
        <v>44544</v>
      </c>
      <c r="I5537">
        <v>1787</v>
      </c>
      <c r="J5537" s="1">
        <v>44544</v>
      </c>
      <c r="K5537">
        <v>1769</v>
      </c>
      <c r="L5537" s="1">
        <v>44544</v>
      </c>
      <c r="M5537">
        <v>322</v>
      </c>
      <c r="N5537" s="1">
        <v>44544</v>
      </c>
      <c r="O5537">
        <v>471</v>
      </c>
      <c r="P5537" s="1">
        <v>44284</v>
      </c>
      <c r="Q5537">
        <v>1712.2</v>
      </c>
      <c r="R5537" s="1">
        <v>44278</v>
      </c>
      <c r="S5537">
        <v>1.6206</v>
      </c>
      <c r="T5537" s="1">
        <v>44309</v>
      </c>
      <c r="U5537">
        <v>2.3389000000000002</v>
      </c>
      <c r="V5537" s="1">
        <v>44284</v>
      </c>
      <c r="W5537">
        <v>-0.65600000000000003</v>
      </c>
      <c r="X5537" s="1">
        <v>44301</v>
      </c>
      <c r="Y5537">
        <v>91.671000000000006</v>
      </c>
      <c r="Z5537" s="1">
        <v>44273</v>
      </c>
      <c r="AA5537">
        <v>108.89</v>
      </c>
      <c r="AB5537" s="1">
        <v>44559</v>
      </c>
      <c r="AC5537">
        <v>16.95</v>
      </c>
      <c r="AD5537" s="1">
        <v>44559</v>
      </c>
      <c r="AE5537">
        <v>4793.0600000000004</v>
      </c>
      <c r="AF5537" s="1">
        <v>44260</v>
      </c>
      <c r="AG5537">
        <v>1506.329</v>
      </c>
      <c r="AH5537" s="1">
        <v>44567</v>
      </c>
      <c r="AI5537">
        <v>22.19</v>
      </c>
      <c r="AJ5537" s="1">
        <v>44567</v>
      </c>
      <c r="AK5537">
        <v>79.459999999999994</v>
      </c>
    </row>
    <row r="5538" spans="4:37" x14ac:dyDescent="0.25">
      <c r="D5538" s="1">
        <v>44545</v>
      </c>
      <c r="E5538">
        <v>1762.6</v>
      </c>
      <c r="F5538" s="1">
        <v>44545</v>
      </c>
      <c r="G5538">
        <v>1767.4</v>
      </c>
      <c r="H5538" s="1">
        <v>44545</v>
      </c>
      <c r="I5538">
        <v>1778.7</v>
      </c>
      <c r="J5538" s="1">
        <v>44545</v>
      </c>
      <c r="K5538">
        <v>1753.9</v>
      </c>
      <c r="L5538" s="1">
        <v>44545</v>
      </c>
      <c r="M5538">
        <v>283</v>
      </c>
      <c r="N5538" s="1">
        <v>44545</v>
      </c>
      <c r="O5538">
        <v>692</v>
      </c>
      <c r="P5538" s="1">
        <v>44285</v>
      </c>
      <c r="Q5538">
        <v>1685.2</v>
      </c>
      <c r="R5538" s="1">
        <v>44279</v>
      </c>
      <c r="S5538">
        <v>1.6084000000000001</v>
      </c>
      <c r="T5538" s="1">
        <v>44312</v>
      </c>
      <c r="U5538">
        <v>2.3626999999999998</v>
      </c>
      <c r="V5538" s="1">
        <v>44285</v>
      </c>
      <c r="W5538">
        <v>-0.64</v>
      </c>
      <c r="X5538" s="1">
        <v>44302</v>
      </c>
      <c r="Y5538">
        <v>91.555999999999997</v>
      </c>
      <c r="Z5538" s="1">
        <v>44274</v>
      </c>
      <c r="AA5538">
        <v>108.88</v>
      </c>
      <c r="AB5538" s="1">
        <v>44560</v>
      </c>
      <c r="AC5538">
        <v>17.329999999999998</v>
      </c>
      <c r="AD5538" s="1">
        <v>44560</v>
      </c>
      <c r="AE5538">
        <v>4778.7299999999996</v>
      </c>
      <c r="AF5538" s="1">
        <v>44263</v>
      </c>
      <c r="AG5538">
        <v>1505.6880000000001</v>
      </c>
      <c r="AH5538" s="1">
        <v>44568</v>
      </c>
      <c r="AI5538">
        <v>22.408999999999999</v>
      </c>
      <c r="AJ5538" s="1">
        <v>44568</v>
      </c>
      <c r="AK5538">
        <v>78.900000000000006</v>
      </c>
    </row>
    <row r="5539" spans="4:37" x14ac:dyDescent="0.25">
      <c r="D5539" s="1">
        <v>44546</v>
      </c>
      <c r="E5539">
        <v>1796.6</v>
      </c>
      <c r="F5539" s="1">
        <v>44546</v>
      </c>
      <c r="G5539">
        <v>1781</v>
      </c>
      <c r="H5539" s="1">
        <v>44546</v>
      </c>
      <c r="I5539">
        <v>1798.1</v>
      </c>
      <c r="J5539" s="1">
        <v>44546</v>
      </c>
      <c r="K5539">
        <v>1781</v>
      </c>
      <c r="L5539" s="1">
        <v>44546</v>
      </c>
      <c r="M5539">
        <v>21</v>
      </c>
      <c r="N5539" s="1">
        <v>44546</v>
      </c>
      <c r="O5539">
        <v>153</v>
      </c>
      <c r="P5539" s="1">
        <v>44286</v>
      </c>
      <c r="Q5539">
        <v>1707.71</v>
      </c>
      <c r="R5539" s="1">
        <v>44280</v>
      </c>
      <c r="S5539">
        <v>1.6332</v>
      </c>
      <c r="T5539" s="1">
        <v>44313</v>
      </c>
      <c r="U5539">
        <v>2.4085000000000001</v>
      </c>
      <c r="V5539" s="1">
        <v>44286</v>
      </c>
      <c r="W5539">
        <v>-0.63200000000000001</v>
      </c>
      <c r="X5539" s="1">
        <v>44305</v>
      </c>
      <c r="Y5539">
        <v>91.069000000000003</v>
      </c>
      <c r="Z5539" s="1">
        <v>44277</v>
      </c>
      <c r="AA5539">
        <v>108.85</v>
      </c>
      <c r="AB5539" s="1">
        <v>44561</v>
      </c>
      <c r="AC5539">
        <v>17.22</v>
      </c>
      <c r="AD5539" s="1">
        <v>44561</v>
      </c>
      <c r="AE5539">
        <v>4766.18</v>
      </c>
      <c r="AF5539" s="1">
        <v>44264</v>
      </c>
      <c r="AG5539">
        <v>1504.366</v>
      </c>
      <c r="AH5539" s="1">
        <v>44571</v>
      </c>
      <c r="AI5539">
        <v>22.462</v>
      </c>
      <c r="AJ5539" s="1">
        <v>44571</v>
      </c>
      <c r="AK5539">
        <v>78.23</v>
      </c>
    </row>
    <row r="5540" spans="4:37" x14ac:dyDescent="0.25">
      <c r="D5540" s="1">
        <v>44547</v>
      </c>
      <c r="E5540">
        <v>1803.8</v>
      </c>
      <c r="F5540" s="1">
        <v>44547</v>
      </c>
      <c r="G5540">
        <v>1804</v>
      </c>
      <c r="H5540" s="1">
        <v>44547</v>
      </c>
      <c r="I5540">
        <v>1812.9</v>
      </c>
      <c r="J5540" s="1">
        <v>44547</v>
      </c>
      <c r="K5540">
        <v>1804</v>
      </c>
      <c r="L5540" s="1">
        <v>44547</v>
      </c>
      <c r="M5540">
        <v>654</v>
      </c>
      <c r="N5540" s="1">
        <v>44547</v>
      </c>
      <c r="O5540">
        <v>671</v>
      </c>
      <c r="P5540" s="1">
        <v>44287</v>
      </c>
      <c r="Q5540">
        <v>1729.31</v>
      </c>
      <c r="R5540" s="1">
        <v>44281</v>
      </c>
      <c r="S5540">
        <v>1.6759999999999999</v>
      </c>
      <c r="T5540" s="1">
        <v>44314</v>
      </c>
      <c r="U5540">
        <v>2.4247000000000001</v>
      </c>
      <c r="V5540" s="1">
        <v>44287</v>
      </c>
      <c r="W5540">
        <v>-0.68200000000000005</v>
      </c>
      <c r="X5540" s="1">
        <v>44306</v>
      </c>
      <c r="Y5540">
        <v>91.241</v>
      </c>
      <c r="Z5540" s="1">
        <v>44278</v>
      </c>
      <c r="AA5540">
        <v>108.59</v>
      </c>
      <c r="AB5540" s="1">
        <v>44564</v>
      </c>
      <c r="AC5540">
        <v>16.600000000000001</v>
      </c>
      <c r="AD5540" s="1">
        <v>44564</v>
      </c>
      <c r="AE5540">
        <v>4796.5600000000004</v>
      </c>
      <c r="AF5540" s="1">
        <v>44265</v>
      </c>
      <c r="AG5540">
        <v>1504.068</v>
      </c>
      <c r="AH5540" s="1">
        <v>44572</v>
      </c>
      <c r="AI5540">
        <v>22.812000000000001</v>
      </c>
      <c r="AJ5540" s="1">
        <v>44572</v>
      </c>
      <c r="AK5540">
        <v>81.22</v>
      </c>
    </row>
    <row r="5541" spans="4:37" x14ac:dyDescent="0.25">
      <c r="D5541" s="1">
        <v>44550</v>
      </c>
      <c r="E5541">
        <v>1793.7</v>
      </c>
      <c r="F5541" s="1">
        <v>44550</v>
      </c>
      <c r="G5541">
        <v>1796.8</v>
      </c>
      <c r="H5541" s="1">
        <v>44550</v>
      </c>
      <c r="I5541">
        <v>1799.8</v>
      </c>
      <c r="J5541" s="1">
        <v>44550</v>
      </c>
      <c r="K5541">
        <v>1792</v>
      </c>
      <c r="L5541" s="1">
        <v>44550</v>
      </c>
      <c r="M5541">
        <v>226</v>
      </c>
      <c r="N5541" s="1">
        <v>44550</v>
      </c>
      <c r="O5541">
        <v>814</v>
      </c>
      <c r="P5541" s="1">
        <v>44288</v>
      </c>
      <c r="Q5541">
        <v>1728.87</v>
      </c>
      <c r="R5541" s="1">
        <v>44284</v>
      </c>
      <c r="S5541">
        <v>1.7081</v>
      </c>
      <c r="T5541" s="1">
        <v>44315</v>
      </c>
      <c r="U5541">
        <v>2.4258000000000002</v>
      </c>
      <c r="V5541" s="1">
        <v>44288</v>
      </c>
      <c r="W5541">
        <v>-0.64600000000000002</v>
      </c>
      <c r="X5541" s="1">
        <v>44307</v>
      </c>
      <c r="Y5541">
        <v>91.155000000000001</v>
      </c>
      <c r="Z5541" s="1">
        <v>44279</v>
      </c>
      <c r="AA5541">
        <v>108.73</v>
      </c>
      <c r="AB5541" s="1">
        <v>44565</v>
      </c>
      <c r="AC5541">
        <v>16.91</v>
      </c>
      <c r="AD5541" s="1">
        <v>44565</v>
      </c>
      <c r="AE5541">
        <v>4793.54</v>
      </c>
      <c r="AF5541" s="1">
        <v>44266</v>
      </c>
      <c r="AG5541">
        <v>1509.193</v>
      </c>
      <c r="AH5541" s="1">
        <v>44573</v>
      </c>
      <c r="AI5541">
        <v>23.207000000000001</v>
      </c>
      <c r="AJ5541" s="1">
        <v>44573</v>
      </c>
      <c r="AK5541">
        <v>82.64</v>
      </c>
    </row>
    <row r="5542" spans="4:37" x14ac:dyDescent="0.25">
      <c r="D5542" s="1">
        <v>44551</v>
      </c>
      <c r="E5542">
        <v>1787.9</v>
      </c>
      <c r="F5542" s="1">
        <v>44551</v>
      </c>
      <c r="G5542">
        <v>1791.4</v>
      </c>
      <c r="H5542" s="1">
        <v>44551</v>
      </c>
      <c r="I5542">
        <v>1796.5</v>
      </c>
      <c r="J5542" s="1">
        <v>44551</v>
      </c>
      <c r="K5542">
        <v>1789.7</v>
      </c>
      <c r="L5542" s="1">
        <v>44551</v>
      </c>
      <c r="M5542">
        <v>575</v>
      </c>
      <c r="N5542" s="1">
        <v>44551</v>
      </c>
      <c r="O5542">
        <v>749</v>
      </c>
      <c r="P5542" s="1">
        <v>44291</v>
      </c>
      <c r="Q5542">
        <v>1728.27</v>
      </c>
      <c r="R5542" s="1">
        <v>44285</v>
      </c>
      <c r="S5542">
        <v>1.7029000000000001</v>
      </c>
      <c r="T5542" s="1">
        <v>44316</v>
      </c>
      <c r="U5542">
        <v>2.4062999999999999</v>
      </c>
      <c r="V5542" s="1">
        <v>44291</v>
      </c>
      <c r="W5542">
        <v>-0.65200000000000002</v>
      </c>
      <c r="X5542" s="1">
        <v>44308</v>
      </c>
      <c r="Y5542">
        <v>91.332999999999998</v>
      </c>
      <c r="Z5542" s="1">
        <v>44280</v>
      </c>
      <c r="AA5542">
        <v>109.19</v>
      </c>
      <c r="AB5542" s="1">
        <v>44566</v>
      </c>
      <c r="AC5542">
        <v>19.73</v>
      </c>
      <c r="AD5542" s="1">
        <v>44566</v>
      </c>
      <c r="AE5542">
        <v>4700.58</v>
      </c>
      <c r="AF5542" s="1">
        <v>44267</v>
      </c>
      <c r="AG5542">
        <v>1505.7660000000001</v>
      </c>
      <c r="AH5542" s="1">
        <v>44574</v>
      </c>
      <c r="AI5542">
        <v>23.161999999999999</v>
      </c>
      <c r="AJ5542" s="1">
        <v>44574</v>
      </c>
      <c r="AK5542">
        <v>82.12</v>
      </c>
    </row>
    <row r="5543" spans="4:37" x14ac:dyDescent="0.25">
      <c r="D5543" s="1">
        <v>44552</v>
      </c>
      <c r="E5543">
        <v>1801.6</v>
      </c>
      <c r="F5543" s="1">
        <v>44552</v>
      </c>
      <c r="G5543">
        <v>1786</v>
      </c>
      <c r="H5543" s="1">
        <v>44552</v>
      </c>
      <c r="I5543">
        <v>1805.2</v>
      </c>
      <c r="J5543" s="1">
        <v>44552</v>
      </c>
      <c r="K5543">
        <v>1785.5</v>
      </c>
      <c r="L5543" s="1">
        <v>44552</v>
      </c>
      <c r="M5543">
        <v>567</v>
      </c>
      <c r="N5543" s="1">
        <v>44552</v>
      </c>
      <c r="O5543">
        <v>1132</v>
      </c>
      <c r="P5543" s="1">
        <v>44292</v>
      </c>
      <c r="Q5543">
        <v>1743.27</v>
      </c>
      <c r="R5543" s="1">
        <v>44286</v>
      </c>
      <c r="S5543">
        <v>1.7403999999999999</v>
      </c>
      <c r="T5543" s="1">
        <v>44319</v>
      </c>
      <c r="U5543">
        <v>2.4258000000000002</v>
      </c>
      <c r="V5543" s="1">
        <v>44292</v>
      </c>
      <c r="W5543">
        <v>-0.65900000000000003</v>
      </c>
      <c r="X5543" s="1">
        <v>44309</v>
      </c>
      <c r="Y5543">
        <v>90.858999999999995</v>
      </c>
      <c r="Z5543" s="1">
        <v>44281</v>
      </c>
      <c r="AA5543">
        <v>109.64</v>
      </c>
      <c r="AB5543" s="1">
        <v>44567</v>
      </c>
      <c r="AC5543">
        <v>19.61</v>
      </c>
      <c r="AD5543" s="1">
        <v>44567</v>
      </c>
      <c r="AE5543">
        <v>4696.05</v>
      </c>
      <c r="AF5543" s="1">
        <v>44270</v>
      </c>
      <c r="AG5543">
        <v>1505.6569999999999</v>
      </c>
      <c r="AH5543" s="1">
        <v>44575</v>
      </c>
      <c r="AI5543">
        <v>22.917999999999999</v>
      </c>
      <c r="AJ5543" s="1">
        <v>44575</v>
      </c>
      <c r="AK5543">
        <v>83.82</v>
      </c>
    </row>
    <row r="5544" spans="4:37" x14ac:dyDescent="0.25">
      <c r="D5544" s="1">
        <v>44553</v>
      </c>
      <c r="E5544">
        <v>1811.2</v>
      </c>
      <c r="F5544" s="1">
        <v>44553</v>
      </c>
      <c r="G5544">
        <v>1806</v>
      </c>
      <c r="H5544" s="1">
        <v>44553</v>
      </c>
      <c r="I5544">
        <v>1809.2</v>
      </c>
      <c r="J5544" s="1">
        <v>44553</v>
      </c>
      <c r="K5544">
        <v>1800.8</v>
      </c>
      <c r="L5544" s="1">
        <v>44553</v>
      </c>
      <c r="M5544">
        <v>193</v>
      </c>
      <c r="N5544" s="1">
        <v>44553</v>
      </c>
      <c r="O5544">
        <v>254</v>
      </c>
      <c r="P5544" s="1">
        <v>44293</v>
      </c>
      <c r="Q5544">
        <v>1737.72</v>
      </c>
      <c r="R5544" s="1">
        <v>44287</v>
      </c>
      <c r="S5544">
        <v>1.6698999999999999</v>
      </c>
      <c r="T5544" s="1">
        <v>44320</v>
      </c>
      <c r="U5544">
        <v>2.4296000000000002</v>
      </c>
      <c r="V5544" s="1">
        <v>44293</v>
      </c>
      <c r="W5544">
        <v>-0.66800000000000004</v>
      </c>
      <c r="X5544" s="1">
        <v>44312</v>
      </c>
      <c r="Y5544">
        <v>90.807000000000002</v>
      </c>
      <c r="Z5544" s="1">
        <v>44284</v>
      </c>
      <c r="AA5544">
        <v>109.81</v>
      </c>
      <c r="AB5544" s="1">
        <v>44568</v>
      </c>
      <c r="AC5544">
        <v>18.760000000000002</v>
      </c>
      <c r="AD5544" s="1">
        <v>44568</v>
      </c>
      <c r="AE5544">
        <v>4677.03</v>
      </c>
      <c r="AF5544" s="1">
        <v>44271</v>
      </c>
      <c r="AG5544">
        <v>1505.6079999999999</v>
      </c>
      <c r="AH5544" s="1">
        <v>44579</v>
      </c>
      <c r="AI5544">
        <v>23.492000000000001</v>
      </c>
      <c r="AJ5544" s="1">
        <v>44579</v>
      </c>
      <c r="AK5544">
        <v>85.43</v>
      </c>
    </row>
    <row r="5545" spans="4:37" x14ac:dyDescent="0.25">
      <c r="D5545" s="1">
        <v>44557</v>
      </c>
      <c r="E5545">
        <v>1808.1</v>
      </c>
      <c r="F5545" s="1">
        <v>44557</v>
      </c>
      <c r="G5545">
        <v>1810</v>
      </c>
      <c r="H5545" s="1">
        <v>44557</v>
      </c>
      <c r="I5545">
        <v>1812.1</v>
      </c>
      <c r="J5545" s="1">
        <v>44557</v>
      </c>
      <c r="K5545">
        <v>1807</v>
      </c>
      <c r="L5545" s="1">
        <v>44557</v>
      </c>
      <c r="M5545">
        <v>150</v>
      </c>
      <c r="N5545" s="1">
        <v>44557</v>
      </c>
      <c r="O5545">
        <v>126</v>
      </c>
      <c r="P5545" s="1">
        <v>44294</v>
      </c>
      <c r="Q5545">
        <v>1755.84</v>
      </c>
      <c r="R5545" s="1">
        <v>44288</v>
      </c>
      <c r="S5545">
        <v>1.7216</v>
      </c>
      <c r="T5545" s="1">
        <v>44321</v>
      </c>
      <c r="U5545">
        <v>2.4727999999999999</v>
      </c>
      <c r="V5545" s="1">
        <v>44294</v>
      </c>
      <c r="W5545">
        <v>-0.69399999999999995</v>
      </c>
      <c r="X5545" s="1">
        <v>44313</v>
      </c>
      <c r="Y5545">
        <v>90.909000000000006</v>
      </c>
      <c r="Z5545" s="1">
        <v>44285</v>
      </c>
      <c r="AA5545">
        <v>110.36</v>
      </c>
      <c r="AB5545" s="1">
        <v>44571</v>
      </c>
      <c r="AC5545">
        <v>19.399999999999999</v>
      </c>
      <c r="AD5545" s="1">
        <v>44571</v>
      </c>
      <c r="AE5545">
        <v>4670.29</v>
      </c>
      <c r="AF5545" s="1">
        <v>44272</v>
      </c>
      <c r="AG5545">
        <v>1502.0409999999999</v>
      </c>
      <c r="AH5545" s="1">
        <v>44580</v>
      </c>
      <c r="AI5545">
        <v>24.231000000000002</v>
      </c>
      <c r="AJ5545" s="1">
        <v>44580</v>
      </c>
      <c r="AK5545">
        <v>86.96</v>
      </c>
    </row>
    <row r="5546" spans="4:37" x14ac:dyDescent="0.25">
      <c r="D5546" s="1">
        <v>44558</v>
      </c>
      <c r="E5546">
        <v>1810.2</v>
      </c>
      <c r="F5546" s="1">
        <v>44558</v>
      </c>
      <c r="G5546">
        <v>1812</v>
      </c>
      <c r="H5546" s="1">
        <v>44558</v>
      </c>
      <c r="I5546">
        <v>1818</v>
      </c>
      <c r="J5546" s="1">
        <v>44558</v>
      </c>
      <c r="K5546">
        <v>1805.5</v>
      </c>
      <c r="L5546" s="1">
        <v>44558</v>
      </c>
      <c r="M5546">
        <v>146</v>
      </c>
      <c r="N5546" s="1">
        <v>44558</v>
      </c>
      <c r="O5546">
        <v>75</v>
      </c>
      <c r="P5546" s="1">
        <v>44295</v>
      </c>
      <c r="Q5546">
        <v>1743.88</v>
      </c>
      <c r="R5546" s="1">
        <v>44291</v>
      </c>
      <c r="S5546">
        <v>1.7002999999999999</v>
      </c>
      <c r="T5546" s="1">
        <v>44322</v>
      </c>
      <c r="U5546">
        <v>2.4567000000000001</v>
      </c>
      <c r="V5546" s="1">
        <v>44295</v>
      </c>
      <c r="W5546">
        <v>-0.66500000000000004</v>
      </c>
      <c r="X5546" s="1">
        <v>44314</v>
      </c>
      <c r="Y5546">
        <v>90.608999999999995</v>
      </c>
      <c r="Z5546" s="1">
        <v>44286</v>
      </c>
      <c r="AA5546">
        <v>110.72</v>
      </c>
      <c r="AB5546" s="1">
        <v>44572</v>
      </c>
      <c r="AC5546">
        <v>18.41</v>
      </c>
      <c r="AD5546" s="1">
        <v>44572</v>
      </c>
      <c r="AE5546">
        <v>4713.07</v>
      </c>
      <c r="AF5546" s="1">
        <v>44273</v>
      </c>
      <c r="AG5546">
        <v>1498.49</v>
      </c>
      <c r="AH5546" s="1">
        <v>44581</v>
      </c>
      <c r="AI5546">
        <v>24.716000000000001</v>
      </c>
      <c r="AJ5546" s="1">
        <v>44581</v>
      </c>
      <c r="AK5546">
        <v>86.9</v>
      </c>
    </row>
    <row r="5547" spans="4:37" x14ac:dyDescent="0.25">
      <c r="D5547" s="1">
        <v>44559</v>
      </c>
      <c r="E5547">
        <v>1805.1</v>
      </c>
      <c r="F5547" s="1">
        <v>44559</v>
      </c>
      <c r="G5547">
        <v>1803.2</v>
      </c>
      <c r="H5547" s="1">
        <v>44559</v>
      </c>
      <c r="I5547">
        <v>1803.3</v>
      </c>
      <c r="J5547" s="1">
        <v>44559</v>
      </c>
      <c r="K5547">
        <v>1791.4</v>
      </c>
      <c r="L5547" s="1">
        <v>44559</v>
      </c>
      <c r="M5547">
        <v>282</v>
      </c>
      <c r="N5547" s="1">
        <v>44559</v>
      </c>
      <c r="O5547">
        <v>195</v>
      </c>
      <c r="P5547" s="1">
        <v>44298</v>
      </c>
      <c r="Q5547">
        <v>1732.76</v>
      </c>
      <c r="R5547" s="1">
        <v>44292</v>
      </c>
      <c r="S5547">
        <v>1.6559999999999999</v>
      </c>
      <c r="T5547" s="1">
        <v>44323</v>
      </c>
      <c r="U5547">
        <v>2.5055000000000001</v>
      </c>
      <c r="V5547" s="1">
        <v>44298</v>
      </c>
      <c r="W5547">
        <v>-0.66900000000000004</v>
      </c>
      <c r="X5547" s="1">
        <v>44315</v>
      </c>
      <c r="Y5547">
        <v>90.614000000000004</v>
      </c>
      <c r="Z5547" s="1">
        <v>44287</v>
      </c>
      <c r="AA5547">
        <v>110.62</v>
      </c>
      <c r="AB5547" s="1">
        <v>44573</v>
      </c>
      <c r="AC5547">
        <v>17.62</v>
      </c>
      <c r="AD5547" s="1">
        <v>44573</v>
      </c>
      <c r="AE5547">
        <v>4726.3500000000004</v>
      </c>
      <c r="AF5547" s="1">
        <v>44274</v>
      </c>
      <c r="AG5547">
        <v>1497.807</v>
      </c>
      <c r="AH5547" s="1">
        <v>44582</v>
      </c>
      <c r="AI5547">
        <v>24.32</v>
      </c>
      <c r="AJ5547" s="1">
        <v>44582</v>
      </c>
      <c r="AK5547">
        <v>85.14</v>
      </c>
    </row>
    <row r="5548" spans="4:37" x14ac:dyDescent="0.25">
      <c r="D5548" s="1">
        <v>44560</v>
      </c>
      <c r="E5548">
        <v>1814.1</v>
      </c>
      <c r="F5548" s="1">
        <v>44560</v>
      </c>
      <c r="G5548">
        <v>1805.6</v>
      </c>
      <c r="H5548" s="1">
        <v>44560</v>
      </c>
      <c r="I5548">
        <v>1818.1</v>
      </c>
      <c r="J5548" s="1">
        <v>44560</v>
      </c>
      <c r="K5548">
        <v>1796.2</v>
      </c>
      <c r="L5548" s="1">
        <v>44560</v>
      </c>
      <c r="M5548">
        <v>113430</v>
      </c>
      <c r="N5548" s="1">
        <v>44560</v>
      </c>
      <c r="O5548">
        <v>379242</v>
      </c>
      <c r="P5548" s="1">
        <v>44299</v>
      </c>
      <c r="Q5548">
        <v>1745.51</v>
      </c>
      <c r="R5548" s="1">
        <v>44293</v>
      </c>
      <c r="S5548">
        <v>1.6738999999999999</v>
      </c>
      <c r="T5548" s="1">
        <v>44326</v>
      </c>
      <c r="U5548">
        <v>2.5310000000000001</v>
      </c>
      <c r="V5548" s="1">
        <v>44299</v>
      </c>
      <c r="W5548">
        <v>-0.71099999999999997</v>
      </c>
      <c r="X5548" s="1">
        <v>44316</v>
      </c>
      <c r="Y5548">
        <v>91.28</v>
      </c>
      <c r="Z5548" s="1">
        <v>44288</v>
      </c>
      <c r="AA5548">
        <v>110.69</v>
      </c>
      <c r="AB5548" s="1">
        <v>44574</v>
      </c>
      <c r="AC5548">
        <v>20.309999999999999</v>
      </c>
      <c r="AD5548" s="1">
        <v>44574</v>
      </c>
      <c r="AE5548">
        <v>4659.03</v>
      </c>
      <c r="AF5548" s="1">
        <v>44277</v>
      </c>
      <c r="AG5548">
        <v>1502.336</v>
      </c>
      <c r="AH5548" s="1">
        <v>44585</v>
      </c>
      <c r="AI5548">
        <v>23.8</v>
      </c>
      <c r="AJ5548" s="1">
        <v>44585</v>
      </c>
      <c r="AK5548">
        <v>83.31</v>
      </c>
    </row>
    <row r="5549" spans="4:37" x14ac:dyDescent="0.25">
      <c r="D5549" s="1">
        <v>44561</v>
      </c>
      <c r="E5549">
        <v>1828.6</v>
      </c>
      <c r="F5549" s="1">
        <v>44561</v>
      </c>
      <c r="G5549">
        <v>1817</v>
      </c>
      <c r="H5549" s="1">
        <v>44561</v>
      </c>
      <c r="I5549">
        <v>1831.4</v>
      </c>
      <c r="J5549" s="1">
        <v>44561</v>
      </c>
      <c r="K5549">
        <v>1815.4</v>
      </c>
      <c r="L5549" s="1">
        <v>44561</v>
      </c>
      <c r="M5549">
        <v>106604</v>
      </c>
      <c r="N5549" s="1">
        <v>44561</v>
      </c>
      <c r="O5549">
        <v>382266</v>
      </c>
      <c r="P5549" s="1">
        <v>44300</v>
      </c>
      <c r="Q5549">
        <v>1736.43</v>
      </c>
      <c r="R5549" s="1">
        <v>44294</v>
      </c>
      <c r="S5549">
        <v>1.6192</v>
      </c>
      <c r="T5549" s="1">
        <v>44327</v>
      </c>
      <c r="U5549">
        <v>2.5400999999999998</v>
      </c>
      <c r="V5549" s="1">
        <v>44300</v>
      </c>
      <c r="W5549">
        <v>-0.71499999999999997</v>
      </c>
      <c r="X5549" s="1">
        <v>44319</v>
      </c>
      <c r="Y5549">
        <v>90.944999999999993</v>
      </c>
      <c r="Z5549" s="1">
        <v>44291</v>
      </c>
      <c r="AA5549">
        <v>110.18</v>
      </c>
      <c r="AB5549" s="1">
        <v>44575</v>
      </c>
      <c r="AC5549">
        <v>19.190000000000001</v>
      </c>
      <c r="AD5549" s="1">
        <v>44575</v>
      </c>
      <c r="AE5549">
        <v>4662.8500000000004</v>
      </c>
      <c r="AF5549" s="1">
        <v>44278</v>
      </c>
      <c r="AG5549">
        <v>1504.3119999999999</v>
      </c>
      <c r="AH5549" s="1">
        <v>44586</v>
      </c>
      <c r="AI5549">
        <v>23.896000000000001</v>
      </c>
      <c r="AJ5549" s="1">
        <v>44586</v>
      </c>
      <c r="AK5549">
        <v>85.6</v>
      </c>
    </row>
    <row r="5550" spans="4:37" x14ac:dyDescent="0.25">
      <c r="D5550" s="1">
        <v>44564</v>
      </c>
      <c r="E5550">
        <v>1800.1</v>
      </c>
      <c r="F5550" s="1">
        <v>44564</v>
      </c>
      <c r="G5550">
        <v>1830.1</v>
      </c>
      <c r="H5550" s="1">
        <v>44564</v>
      </c>
      <c r="I5550">
        <v>1833</v>
      </c>
      <c r="J5550" s="1">
        <v>44564</v>
      </c>
      <c r="K5550">
        <v>1798.2</v>
      </c>
      <c r="L5550" s="1">
        <v>44564</v>
      </c>
      <c r="M5550">
        <v>168305</v>
      </c>
      <c r="N5550" s="1">
        <v>44564</v>
      </c>
      <c r="O5550">
        <v>373704</v>
      </c>
      <c r="P5550" s="1">
        <v>44301</v>
      </c>
      <c r="Q5550">
        <v>1763.95</v>
      </c>
      <c r="R5550" s="1">
        <v>44295</v>
      </c>
      <c r="S5550">
        <v>1.6585000000000001</v>
      </c>
      <c r="T5550" s="1">
        <v>44328</v>
      </c>
      <c r="U5550">
        <v>2.5625</v>
      </c>
      <c r="V5550" s="1">
        <v>44301</v>
      </c>
      <c r="W5550">
        <v>-0.76500000000000001</v>
      </c>
      <c r="X5550" s="1">
        <v>44320</v>
      </c>
      <c r="Y5550">
        <v>91.287999999999997</v>
      </c>
      <c r="Z5550" s="1">
        <v>44292</v>
      </c>
      <c r="AA5550">
        <v>109.75</v>
      </c>
      <c r="AB5550" s="1">
        <v>44579</v>
      </c>
      <c r="AC5550">
        <v>22.79</v>
      </c>
      <c r="AD5550" s="1">
        <v>44579</v>
      </c>
      <c r="AE5550">
        <v>4577.1099999999997</v>
      </c>
      <c r="AF5550" s="1">
        <v>44279</v>
      </c>
      <c r="AG5550">
        <v>1507.0509999999999</v>
      </c>
      <c r="AH5550" s="1">
        <v>44587</v>
      </c>
      <c r="AI5550">
        <v>23.806999999999999</v>
      </c>
      <c r="AJ5550" s="1">
        <v>44587</v>
      </c>
      <c r="AK5550">
        <v>87.35</v>
      </c>
    </row>
    <row r="5551" spans="4:37" x14ac:dyDescent="0.25">
      <c r="D5551" s="1">
        <v>44565</v>
      </c>
      <c r="E5551">
        <v>1814.6</v>
      </c>
      <c r="F5551" s="1">
        <v>44565</v>
      </c>
      <c r="G5551">
        <v>1801.1</v>
      </c>
      <c r="H5551" s="1">
        <v>44565</v>
      </c>
      <c r="I5551">
        <v>1817.2</v>
      </c>
      <c r="J5551" s="1">
        <v>44565</v>
      </c>
      <c r="K5551">
        <v>1798.1</v>
      </c>
      <c r="L5551" s="1">
        <v>44565</v>
      </c>
      <c r="M5551">
        <v>167708</v>
      </c>
      <c r="N5551" s="1">
        <v>44565</v>
      </c>
      <c r="O5551">
        <v>364903</v>
      </c>
      <c r="P5551" s="1">
        <v>44302</v>
      </c>
      <c r="Q5551">
        <v>1776.51</v>
      </c>
      <c r="R5551" s="1">
        <v>44298</v>
      </c>
      <c r="S5551">
        <v>1.6657</v>
      </c>
      <c r="T5551" s="1">
        <v>44329</v>
      </c>
      <c r="U5551">
        <v>2.5369999999999999</v>
      </c>
      <c r="V5551" s="1">
        <v>44302</v>
      </c>
      <c r="W5551">
        <v>-0.78900000000000003</v>
      </c>
      <c r="X5551" s="1">
        <v>44321</v>
      </c>
      <c r="Y5551">
        <v>91.308000000000007</v>
      </c>
      <c r="Z5551" s="1">
        <v>44293</v>
      </c>
      <c r="AA5551">
        <v>109.85</v>
      </c>
      <c r="AB5551" s="1">
        <v>44580</v>
      </c>
      <c r="AC5551">
        <v>23.85</v>
      </c>
      <c r="AD5551" s="1">
        <v>44580</v>
      </c>
      <c r="AE5551">
        <v>4532.76</v>
      </c>
      <c r="AF5551" s="1">
        <v>44280</v>
      </c>
      <c r="AG5551">
        <v>1506.7539999999999</v>
      </c>
      <c r="AH5551" s="1">
        <v>44588</v>
      </c>
      <c r="AI5551">
        <v>22.675999999999998</v>
      </c>
      <c r="AJ5551" s="1">
        <v>44588</v>
      </c>
      <c r="AK5551">
        <v>86.61</v>
      </c>
    </row>
    <row r="5552" spans="4:37" x14ac:dyDescent="0.25">
      <c r="D5552" s="1">
        <v>44566</v>
      </c>
      <c r="E5552">
        <v>1825.1</v>
      </c>
      <c r="F5552" s="1">
        <v>44566</v>
      </c>
      <c r="G5552">
        <v>1815.2</v>
      </c>
      <c r="H5552" s="1">
        <v>44566</v>
      </c>
      <c r="I5552">
        <v>1830.7</v>
      </c>
      <c r="J5552" s="1">
        <v>44566</v>
      </c>
      <c r="K5552">
        <v>1808.2</v>
      </c>
      <c r="L5552" s="1">
        <v>44566</v>
      </c>
      <c r="M5552">
        <v>173344</v>
      </c>
      <c r="N5552" s="1">
        <v>44566</v>
      </c>
      <c r="O5552">
        <v>364684</v>
      </c>
      <c r="P5552" s="1">
        <v>44305</v>
      </c>
      <c r="Q5552">
        <v>1771.43</v>
      </c>
      <c r="R5552" s="1">
        <v>44299</v>
      </c>
      <c r="S5552">
        <v>1.6145</v>
      </c>
      <c r="T5552" s="1">
        <v>44330</v>
      </c>
      <c r="U5552">
        <v>2.5387</v>
      </c>
      <c r="V5552" s="1">
        <v>44305</v>
      </c>
      <c r="W5552">
        <v>-0.748</v>
      </c>
      <c r="X5552" s="1">
        <v>44322</v>
      </c>
      <c r="Y5552">
        <v>90.950999999999993</v>
      </c>
      <c r="Z5552" s="1">
        <v>44294</v>
      </c>
      <c r="AA5552">
        <v>109.26</v>
      </c>
      <c r="AB5552" s="1">
        <v>44581</v>
      </c>
      <c r="AC5552">
        <v>25.59</v>
      </c>
      <c r="AD5552" s="1">
        <v>44581</v>
      </c>
      <c r="AE5552">
        <v>4482.7299999999996</v>
      </c>
      <c r="AF5552" s="1">
        <v>44281</v>
      </c>
      <c r="AG5552">
        <v>1507.8989999999999</v>
      </c>
      <c r="AH5552" s="1">
        <v>44589</v>
      </c>
      <c r="AI5552">
        <v>22.300999999999998</v>
      </c>
      <c r="AJ5552" s="1">
        <v>44589</v>
      </c>
      <c r="AK5552">
        <v>86.82</v>
      </c>
    </row>
    <row r="5553" spans="4:37" x14ac:dyDescent="0.25">
      <c r="D5553" s="1">
        <v>44567</v>
      </c>
      <c r="E5553">
        <v>1789.2</v>
      </c>
      <c r="F5553" s="1">
        <v>44567</v>
      </c>
      <c r="G5553">
        <v>1810.6</v>
      </c>
      <c r="H5553" s="1">
        <v>44567</v>
      </c>
      <c r="I5553">
        <v>1811.6</v>
      </c>
      <c r="J5553" s="1">
        <v>44567</v>
      </c>
      <c r="K5553">
        <v>1785.4</v>
      </c>
      <c r="L5553" s="1">
        <v>44567</v>
      </c>
      <c r="M5553">
        <v>238644</v>
      </c>
      <c r="N5553" s="1">
        <v>44567</v>
      </c>
      <c r="O5553">
        <v>354783</v>
      </c>
      <c r="P5553" s="1">
        <v>44306</v>
      </c>
      <c r="Q5553">
        <v>1778.75</v>
      </c>
      <c r="R5553" s="1">
        <v>44300</v>
      </c>
      <c r="S5553">
        <v>1.6323000000000001</v>
      </c>
      <c r="T5553" s="1">
        <v>44333</v>
      </c>
      <c r="U5553">
        <v>2.5649000000000002</v>
      </c>
      <c r="V5553" s="1">
        <v>44306</v>
      </c>
      <c r="W5553">
        <v>-0.77</v>
      </c>
      <c r="X5553" s="1">
        <v>44323</v>
      </c>
      <c r="Y5553">
        <v>90.233000000000004</v>
      </c>
      <c r="Z5553" s="1">
        <v>44295</v>
      </c>
      <c r="AA5553">
        <v>109.67</v>
      </c>
      <c r="AB5553" s="1">
        <v>44582</v>
      </c>
      <c r="AC5553">
        <v>28.85</v>
      </c>
      <c r="AD5553" s="1">
        <v>44582</v>
      </c>
      <c r="AE5553">
        <v>4397.9399999999996</v>
      </c>
      <c r="AF5553" s="1">
        <v>44284</v>
      </c>
      <c r="AG5553">
        <v>1508.7660000000001</v>
      </c>
      <c r="AH5553" s="1">
        <v>44592</v>
      </c>
      <c r="AI5553">
        <v>22.393000000000001</v>
      </c>
      <c r="AJ5553" s="1">
        <v>44592</v>
      </c>
      <c r="AK5553">
        <v>88.15</v>
      </c>
    </row>
    <row r="5554" spans="4:37" x14ac:dyDescent="0.25">
      <c r="D5554" s="1">
        <v>44568</v>
      </c>
      <c r="E5554">
        <v>1797.4</v>
      </c>
      <c r="F5554" s="1">
        <v>44568</v>
      </c>
      <c r="G5554">
        <v>1791</v>
      </c>
      <c r="H5554" s="1">
        <v>44568</v>
      </c>
      <c r="I5554">
        <v>1798.4</v>
      </c>
      <c r="J5554" s="1">
        <v>44568</v>
      </c>
      <c r="K5554">
        <v>1781.3</v>
      </c>
      <c r="L5554" s="1">
        <v>44568</v>
      </c>
      <c r="M5554">
        <v>238931</v>
      </c>
      <c r="N5554" s="1">
        <v>44568</v>
      </c>
      <c r="O5554">
        <v>321345</v>
      </c>
      <c r="P5554" s="1">
        <v>44307</v>
      </c>
      <c r="Q5554">
        <v>1793.79</v>
      </c>
      <c r="R5554" s="1">
        <v>44301</v>
      </c>
      <c r="S5554">
        <v>1.5759000000000001</v>
      </c>
      <c r="T5554" s="1">
        <v>44334</v>
      </c>
      <c r="U5554">
        <v>2.5499000000000001</v>
      </c>
      <c r="V5554" s="1">
        <v>44307</v>
      </c>
      <c r="W5554">
        <v>-0.77800000000000002</v>
      </c>
      <c r="X5554" s="1">
        <v>44326</v>
      </c>
      <c r="Y5554">
        <v>90.212000000000003</v>
      </c>
      <c r="Z5554" s="1">
        <v>44298</v>
      </c>
      <c r="AA5554">
        <v>109.38</v>
      </c>
      <c r="AB5554" s="1">
        <v>44585</v>
      </c>
      <c r="AC5554">
        <v>29.9</v>
      </c>
      <c r="AD5554" s="1">
        <v>44585</v>
      </c>
      <c r="AE5554">
        <v>4410.13</v>
      </c>
      <c r="AF5554" s="1">
        <v>44285</v>
      </c>
      <c r="AG5554">
        <v>1508.5229999999999</v>
      </c>
      <c r="AH5554" s="1">
        <v>44593</v>
      </c>
      <c r="AI5554">
        <v>22.594999999999999</v>
      </c>
      <c r="AJ5554" s="1">
        <v>44593</v>
      </c>
      <c r="AK5554">
        <v>88.2</v>
      </c>
    </row>
    <row r="5555" spans="4:37" x14ac:dyDescent="0.25">
      <c r="D5555" s="1">
        <v>44571</v>
      </c>
      <c r="E5555">
        <v>1798.8</v>
      </c>
      <c r="F5555" s="1">
        <v>44571</v>
      </c>
      <c r="G5555">
        <v>1796.4</v>
      </c>
      <c r="H5555" s="1">
        <v>44571</v>
      </c>
      <c r="I5555">
        <v>1802</v>
      </c>
      <c r="J5555" s="1">
        <v>44571</v>
      </c>
      <c r="K5555">
        <v>1789.3</v>
      </c>
      <c r="L5555" s="1">
        <v>44571</v>
      </c>
      <c r="M5555">
        <v>173043</v>
      </c>
      <c r="N5555" s="1">
        <v>44571</v>
      </c>
      <c r="O5555">
        <v>305287</v>
      </c>
      <c r="P5555" s="1">
        <v>44308</v>
      </c>
      <c r="Q5555">
        <v>1783.94</v>
      </c>
      <c r="R5555" s="1">
        <v>44302</v>
      </c>
      <c r="S5555">
        <v>1.5798000000000001</v>
      </c>
      <c r="T5555" s="1">
        <v>44335</v>
      </c>
      <c r="U5555">
        <v>2.4954000000000001</v>
      </c>
      <c r="V5555" s="1">
        <v>44308</v>
      </c>
      <c r="W5555">
        <v>-0.79200000000000004</v>
      </c>
      <c r="X5555" s="1">
        <v>44327</v>
      </c>
      <c r="Y5555">
        <v>90.141000000000005</v>
      </c>
      <c r="Z5555" s="1">
        <v>44299</v>
      </c>
      <c r="AA5555">
        <v>109.06</v>
      </c>
      <c r="AB5555" s="1">
        <v>44586</v>
      </c>
      <c r="AC5555">
        <v>31.16</v>
      </c>
      <c r="AD5555" s="1">
        <v>44586</v>
      </c>
      <c r="AE5555">
        <v>4356.45</v>
      </c>
      <c r="AF5555" s="1">
        <v>44286</v>
      </c>
      <c r="AG5555">
        <v>1511.9670000000001</v>
      </c>
      <c r="AH5555" s="1">
        <v>44594</v>
      </c>
      <c r="AI5555">
        <v>22.707000000000001</v>
      </c>
      <c r="AJ5555" s="1">
        <v>44594</v>
      </c>
      <c r="AK5555">
        <v>88.26</v>
      </c>
    </row>
    <row r="5556" spans="4:37" x14ac:dyDescent="0.25">
      <c r="D5556" s="1">
        <v>44572</v>
      </c>
      <c r="E5556">
        <v>1818.5</v>
      </c>
      <c r="F5556" s="1">
        <v>44572</v>
      </c>
      <c r="G5556">
        <v>1801.3</v>
      </c>
      <c r="H5556" s="1">
        <v>44572</v>
      </c>
      <c r="I5556">
        <v>1823.1</v>
      </c>
      <c r="J5556" s="1">
        <v>44572</v>
      </c>
      <c r="K5556">
        <v>1799.7</v>
      </c>
      <c r="L5556" s="1">
        <v>44572</v>
      </c>
      <c r="M5556">
        <v>184152</v>
      </c>
      <c r="N5556" s="1">
        <v>44572</v>
      </c>
      <c r="O5556">
        <v>298626</v>
      </c>
      <c r="P5556" s="1">
        <v>44309</v>
      </c>
      <c r="Q5556">
        <v>1777.2</v>
      </c>
      <c r="R5556" s="1">
        <v>44305</v>
      </c>
      <c r="S5556">
        <v>1.6047</v>
      </c>
      <c r="T5556" s="1">
        <v>44336</v>
      </c>
      <c r="U5556">
        <v>2.4529000000000001</v>
      </c>
      <c r="V5556" s="1">
        <v>44309</v>
      </c>
      <c r="W5556">
        <v>-0.77900000000000003</v>
      </c>
      <c r="X5556" s="1">
        <v>44328</v>
      </c>
      <c r="Y5556">
        <v>90.712999999999994</v>
      </c>
      <c r="Z5556" s="1">
        <v>44300</v>
      </c>
      <c r="AA5556">
        <v>108.93</v>
      </c>
      <c r="AB5556" s="1">
        <v>44587</v>
      </c>
      <c r="AC5556">
        <v>31.96</v>
      </c>
      <c r="AD5556" s="1">
        <v>44587</v>
      </c>
      <c r="AE5556">
        <v>4349.93</v>
      </c>
      <c r="AF5556" s="1">
        <v>44287</v>
      </c>
      <c r="AG5556">
        <v>1514.8119999999999</v>
      </c>
      <c r="AH5556" s="1">
        <v>44595</v>
      </c>
      <c r="AI5556">
        <v>22.375</v>
      </c>
      <c r="AJ5556" s="1">
        <v>44595</v>
      </c>
      <c r="AK5556">
        <v>90.27</v>
      </c>
    </row>
    <row r="5557" spans="4:37" x14ac:dyDescent="0.25">
      <c r="D5557" s="1">
        <v>44573</v>
      </c>
      <c r="E5557">
        <v>1827.3</v>
      </c>
      <c r="F5557" s="1">
        <v>44573</v>
      </c>
      <c r="G5557">
        <v>1821.3</v>
      </c>
      <c r="H5557" s="1">
        <v>44573</v>
      </c>
      <c r="I5557">
        <v>1828.2</v>
      </c>
      <c r="J5557" s="1">
        <v>44573</v>
      </c>
      <c r="K5557">
        <v>1814.4</v>
      </c>
      <c r="L5557" s="1">
        <v>44573</v>
      </c>
      <c r="M5557">
        <v>192979</v>
      </c>
      <c r="N5557" s="1">
        <v>44573</v>
      </c>
      <c r="O5557">
        <v>279038</v>
      </c>
      <c r="P5557" s="1">
        <v>44312</v>
      </c>
      <c r="Q5557">
        <v>1781.38</v>
      </c>
      <c r="R5557" s="1">
        <v>44306</v>
      </c>
      <c r="S5557">
        <v>1.5589</v>
      </c>
      <c r="T5557" s="1">
        <v>44337</v>
      </c>
      <c r="U5557">
        <v>2.4472999999999998</v>
      </c>
      <c r="V5557" s="1">
        <v>44312</v>
      </c>
      <c r="W5557">
        <v>-0.79500000000000004</v>
      </c>
      <c r="X5557" s="1">
        <v>44329</v>
      </c>
      <c r="Y5557">
        <v>90.751999999999995</v>
      </c>
      <c r="Z5557" s="1">
        <v>44301</v>
      </c>
      <c r="AA5557">
        <v>108.76</v>
      </c>
      <c r="AB5557" s="1">
        <v>44588</v>
      </c>
      <c r="AC5557">
        <v>30.49</v>
      </c>
      <c r="AD5557" s="1">
        <v>44588</v>
      </c>
      <c r="AE5557">
        <v>4326.51</v>
      </c>
      <c r="AF5557" s="1">
        <v>44291</v>
      </c>
      <c r="AG5557">
        <v>1517.799</v>
      </c>
      <c r="AH5557" s="1">
        <v>44596</v>
      </c>
      <c r="AI5557">
        <v>22.475000000000001</v>
      </c>
      <c r="AJ5557" s="1">
        <v>44596</v>
      </c>
      <c r="AK5557">
        <v>92.31</v>
      </c>
    </row>
    <row r="5558" spans="4:37" x14ac:dyDescent="0.25">
      <c r="D5558" s="1">
        <v>44574</v>
      </c>
      <c r="E5558">
        <v>1821.4</v>
      </c>
      <c r="F5558" s="1">
        <v>44574</v>
      </c>
      <c r="G5558">
        <v>1825.7</v>
      </c>
      <c r="H5558" s="1">
        <v>44574</v>
      </c>
      <c r="I5558">
        <v>1828.3</v>
      </c>
      <c r="J5558" s="1">
        <v>44574</v>
      </c>
      <c r="K5558">
        <v>1811.8</v>
      </c>
      <c r="L5558" s="1">
        <v>44574</v>
      </c>
      <c r="M5558">
        <v>215522</v>
      </c>
      <c r="N5558" s="1">
        <v>44574</v>
      </c>
      <c r="O5558">
        <v>241437</v>
      </c>
      <c r="P5558" s="1">
        <v>44313</v>
      </c>
      <c r="Q5558">
        <v>1776.6</v>
      </c>
      <c r="R5558" s="1">
        <v>44307</v>
      </c>
      <c r="S5558">
        <v>1.5555000000000001</v>
      </c>
      <c r="T5558" s="1">
        <v>44340</v>
      </c>
      <c r="U5558">
        <v>2.4598</v>
      </c>
      <c r="V5558" s="1">
        <v>44313</v>
      </c>
      <c r="W5558">
        <v>-0.78500000000000003</v>
      </c>
      <c r="X5558" s="1">
        <v>44330</v>
      </c>
      <c r="Y5558">
        <v>90.320999999999998</v>
      </c>
      <c r="Z5558" s="1">
        <v>44302</v>
      </c>
      <c r="AA5558">
        <v>108.8</v>
      </c>
      <c r="AB5558" s="1">
        <v>44589</v>
      </c>
      <c r="AC5558">
        <v>27.66</v>
      </c>
      <c r="AD5558" s="1">
        <v>44589</v>
      </c>
      <c r="AE5558">
        <v>4431.8500000000004</v>
      </c>
      <c r="AF5558" s="1">
        <v>44292</v>
      </c>
      <c r="AG5558">
        <v>1520.328</v>
      </c>
      <c r="AH5558" s="1">
        <v>44599</v>
      </c>
      <c r="AI5558">
        <v>23.076000000000001</v>
      </c>
      <c r="AJ5558" s="1">
        <v>44599</v>
      </c>
      <c r="AK5558">
        <v>91.32</v>
      </c>
    </row>
    <row r="5559" spans="4:37" x14ac:dyDescent="0.25">
      <c r="D5559" s="1">
        <v>44575</v>
      </c>
      <c r="E5559">
        <v>1816.5</v>
      </c>
      <c r="F5559" s="1">
        <v>44575</v>
      </c>
      <c r="G5559">
        <v>1822.1</v>
      </c>
      <c r="H5559" s="1">
        <v>44575</v>
      </c>
      <c r="I5559">
        <v>1829.3</v>
      </c>
      <c r="J5559" s="1">
        <v>44575</v>
      </c>
      <c r="K5559">
        <v>1814.2</v>
      </c>
      <c r="L5559" s="1">
        <v>44575</v>
      </c>
      <c r="M5559">
        <v>174944</v>
      </c>
      <c r="N5559" s="1">
        <v>44575</v>
      </c>
      <c r="O5559">
        <v>236738</v>
      </c>
      <c r="P5559" s="1">
        <v>44314</v>
      </c>
      <c r="Q5559">
        <v>1781.68</v>
      </c>
      <c r="R5559" s="1">
        <v>44308</v>
      </c>
      <c r="S5559">
        <v>1.538</v>
      </c>
      <c r="T5559" s="1">
        <v>44341</v>
      </c>
      <c r="U5559">
        <v>2.4468000000000001</v>
      </c>
      <c r="V5559" s="1">
        <v>44314</v>
      </c>
      <c r="W5559">
        <v>-0.81399999999999995</v>
      </c>
      <c r="X5559" s="1">
        <v>44333</v>
      </c>
      <c r="Y5559">
        <v>90.164000000000001</v>
      </c>
      <c r="Z5559" s="1">
        <v>44305</v>
      </c>
      <c r="AA5559">
        <v>108.17</v>
      </c>
      <c r="AB5559" s="1">
        <v>44592</v>
      </c>
      <c r="AC5559">
        <v>24.83</v>
      </c>
      <c r="AD5559" s="1">
        <v>44592</v>
      </c>
      <c r="AE5559">
        <v>4515.55</v>
      </c>
      <c r="AF5559" s="1">
        <v>44293</v>
      </c>
      <c r="AG5559">
        <v>1521.903</v>
      </c>
      <c r="AH5559" s="1">
        <v>44600</v>
      </c>
      <c r="AI5559">
        <v>23.2</v>
      </c>
      <c r="AJ5559" s="1">
        <v>44600</v>
      </c>
      <c r="AK5559">
        <v>89.36</v>
      </c>
    </row>
    <row r="5560" spans="4:37" x14ac:dyDescent="0.25">
      <c r="D5560" s="1">
        <v>44579</v>
      </c>
      <c r="E5560">
        <v>1812.4</v>
      </c>
      <c r="F5560" s="1">
        <v>44579</v>
      </c>
      <c r="G5560">
        <v>1818.7</v>
      </c>
      <c r="H5560" s="1">
        <v>44579</v>
      </c>
      <c r="I5560">
        <v>1822.9</v>
      </c>
      <c r="J5560" s="1">
        <v>44579</v>
      </c>
      <c r="K5560">
        <v>1804.7</v>
      </c>
      <c r="L5560" s="1">
        <v>44579</v>
      </c>
      <c r="M5560">
        <v>362944</v>
      </c>
      <c r="N5560" s="1">
        <v>44579</v>
      </c>
      <c r="O5560">
        <v>185969</v>
      </c>
      <c r="P5560" s="1">
        <v>44315</v>
      </c>
      <c r="Q5560">
        <v>1772.18</v>
      </c>
      <c r="R5560" s="1">
        <v>44309</v>
      </c>
      <c r="S5560">
        <v>1.5577000000000001</v>
      </c>
      <c r="T5560" s="1">
        <v>44342</v>
      </c>
      <c r="U5560">
        <v>2.4272999999999998</v>
      </c>
      <c r="V5560" s="1">
        <v>44315</v>
      </c>
      <c r="W5560">
        <v>-0.78900000000000003</v>
      </c>
      <c r="X5560" s="1">
        <v>44334</v>
      </c>
      <c r="Y5560">
        <v>89.75</v>
      </c>
      <c r="Z5560" s="1">
        <v>44306</v>
      </c>
      <c r="AA5560">
        <v>108.11</v>
      </c>
      <c r="AB5560" s="1">
        <v>44593</v>
      </c>
      <c r="AC5560">
        <v>21.96</v>
      </c>
      <c r="AD5560" s="1">
        <v>44593</v>
      </c>
      <c r="AE5560">
        <v>4546.54</v>
      </c>
      <c r="AF5560" s="1">
        <v>44294</v>
      </c>
      <c r="AG5560">
        <v>1523.6790000000001</v>
      </c>
      <c r="AH5560" s="1">
        <v>44601</v>
      </c>
      <c r="AI5560">
        <v>23.341000000000001</v>
      </c>
      <c r="AJ5560" s="1">
        <v>44601</v>
      </c>
      <c r="AK5560">
        <v>89.66</v>
      </c>
    </row>
    <row r="5561" spans="4:37" x14ac:dyDescent="0.25">
      <c r="D5561" s="1">
        <v>44580</v>
      </c>
      <c r="E5561">
        <v>1843.2</v>
      </c>
      <c r="F5561" s="1">
        <v>44580</v>
      </c>
      <c r="G5561">
        <v>1812.9</v>
      </c>
      <c r="H5561" s="1">
        <v>44580</v>
      </c>
      <c r="I5561">
        <v>1843.9</v>
      </c>
      <c r="J5561" s="1">
        <v>44580</v>
      </c>
      <c r="K5561">
        <v>1809</v>
      </c>
      <c r="L5561" s="1">
        <v>44580</v>
      </c>
      <c r="M5561">
        <v>318489</v>
      </c>
      <c r="N5561" s="1">
        <v>44580</v>
      </c>
      <c r="O5561">
        <v>184136</v>
      </c>
      <c r="P5561" s="1">
        <v>44316</v>
      </c>
      <c r="Q5561">
        <v>1769.13</v>
      </c>
      <c r="R5561" s="1">
        <v>44312</v>
      </c>
      <c r="S5561">
        <v>1.5667</v>
      </c>
      <c r="T5561" s="1">
        <v>44343</v>
      </c>
      <c r="U5561">
        <v>2.4396</v>
      </c>
      <c r="V5561" s="1">
        <v>44316</v>
      </c>
      <c r="W5561">
        <v>-0.77900000000000003</v>
      </c>
      <c r="X5561" s="1">
        <v>44335</v>
      </c>
      <c r="Y5561">
        <v>90.191000000000003</v>
      </c>
      <c r="Z5561" s="1">
        <v>44307</v>
      </c>
      <c r="AA5561">
        <v>108.08</v>
      </c>
      <c r="AB5561" s="1">
        <v>44594</v>
      </c>
      <c r="AC5561">
        <v>22.09</v>
      </c>
      <c r="AD5561" s="1">
        <v>44594</v>
      </c>
      <c r="AE5561">
        <v>4589.38</v>
      </c>
      <c r="AF5561" s="1">
        <v>44295</v>
      </c>
      <c r="AG5561">
        <v>1522.81</v>
      </c>
      <c r="AH5561" s="1">
        <v>44602</v>
      </c>
      <c r="AI5561">
        <v>23.521999999999998</v>
      </c>
      <c r="AJ5561" s="1">
        <v>44602</v>
      </c>
      <c r="AK5561">
        <v>89.88</v>
      </c>
    </row>
    <row r="5562" spans="4:37" x14ac:dyDescent="0.25">
      <c r="D5562" s="1">
        <v>44581</v>
      </c>
      <c r="E5562">
        <v>1842.6</v>
      </c>
      <c r="F5562" s="1">
        <v>44581</v>
      </c>
      <c r="G5562">
        <v>1840.1</v>
      </c>
      <c r="H5562" s="1">
        <v>44581</v>
      </c>
      <c r="I5562">
        <v>1848.5</v>
      </c>
      <c r="J5562" s="1">
        <v>44581</v>
      </c>
      <c r="K5562">
        <v>1836.2</v>
      </c>
      <c r="L5562" s="1">
        <v>44581</v>
      </c>
      <c r="M5562">
        <v>233862</v>
      </c>
      <c r="N5562" s="1">
        <v>44581</v>
      </c>
      <c r="O5562">
        <v>165904</v>
      </c>
      <c r="P5562" s="1">
        <v>44319</v>
      </c>
      <c r="Q5562">
        <v>1792.88</v>
      </c>
      <c r="R5562" s="1">
        <v>44313</v>
      </c>
      <c r="S5562">
        <v>1.6215999999999999</v>
      </c>
      <c r="T5562" s="1">
        <v>44344</v>
      </c>
      <c r="U5562">
        <v>2.4481999999999999</v>
      </c>
      <c r="V5562" s="1">
        <v>44319</v>
      </c>
      <c r="W5562">
        <v>-0.82599999999999996</v>
      </c>
      <c r="X5562" s="1">
        <v>44336</v>
      </c>
      <c r="Y5562">
        <v>89.808000000000007</v>
      </c>
      <c r="Z5562" s="1">
        <v>44308</v>
      </c>
      <c r="AA5562">
        <v>107.97</v>
      </c>
      <c r="AB5562" s="1">
        <v>44595</v>
      </c>
      <c r="AC5562">
        <v>24.35</v>
      </c>
      <c r="AD5562" s="1">
        <v>44595</v>
      </c>
      <c r="AE5562">
        <v>4477.4399999999996</v>
      </c>
      <c r="AF5562" s="1">
        <v>44298</v>
      </c>
      <c r="AG5562">
        <v>1521.865</v>
      </c>
      <c r="AH5562" s="1">
        <v>44603</v>
      </c>
      <c r="AI5562">
        <v>23.369</v>
      </c>
      <c r="AJ5562" s="1">
        <v>44603</v>
      </c>
      <c r="AK5562">
        <v>93.1</v>
      </c>
    </row>
    <row r="5563" spans="4:37" x14ac:dyDescent="0.25">
      <c r="D5563" s="1">
        <v>44582</v>
      </c>
      <c r="E5563">
        <v>1831.8</v>
      </c>
      <c r="F5563" s="1">
        <v>44582</v>
      </c>
      <c r="G5563">
        <v>1840.6</v>
      </c>
      <c r="H5563" s="1">
        <v>44582</v>
      </c>
      <c r="I5563">
        <v>1843.7</v>
      </c>
      <c r="J5563" s="1">
        <v>44582</v>
      </c>
      <c r="K5563">
        <v>1828.4</v>
      </c>
      <c r="L5563" s="1">
        <v>44582</v>
      </c>
      <c r="M5563">
        <v>225249</v>
      </c>
      <c r="N5563" s="1">
        <v>44582</v>
      </c>
      <c r="O5563">
        <v>143288</v>
      </c>
      <c r="P5563" s="1">
        <v>44320</v>
      </c>
      <c r="Q5563">
        <v>1779.06</v>
      </c>
      <c r="R5563" s="1">
        <v>44314</v>
      </c>
      <c r="S5563">
        <v>1.6093999999999999</v>
      </c>
      <c r="T5563" s="1">
        <v>44347</v>
      </c>
      <c r="U5563">
        <v>2.4481999999999999</v>
      </c>
      <c r="V5563" s="1">
        <v>44320</v>
      </c>
      <c r="W5563">
        <v>-0.83599999999999997</v>
      </c>
      <c r="X5563" s="1">
        <v>44337</v>
      </c>
      <c r="Y5563">
        <v>90.016999999999996</v>
      </c>
      <c r="Z5563" s="1">
        <v>44309</v>
      </c>
      <c r="AA5563">
        <v>107.88</v>
      </c>
      <c r="AB5563" s="1">
        <v>44596</v>
      </c>
      <c r="AC5563">
        <v>23.22</v>
      </c>
      <c r="AD5563" s="1">
        <v>44596</v>
      </c>
      <c r="AE5563">
        <v>4500.53</v>
      </c>
      <c r="AF5563" s="1">
        <v>44299</v>
      </c>
      <c r="AG5563">
        <v>1520.6179999999999</v>
      </c>
      <c r="AH5563" s="1">
        <v>44606</v>
      </c>
      <c r="AI5563">
        <v>23.847999999999999</v>
      </c>
      <c r="AJ5563" s="1">
        <v>44606</v>
      </c>
      <c r="AK5563">
        <v>95.46</v>
      </c>
    </row>
    <row r="5564" spans="4:37" x14ac:dyDescent="0.25">
      <c r="D5564" s="1">
        <v>44585</v>
      </c>
      <c r="E5564">
        <v>1841.7</v>
      </c>
      <c r="F5564" s="1">
        <v>44585</v>
      </c>
      <c r="G5564">
        <v>1835.2</v>
      </c>
      <c r="H5564" s="1">
        <v>44585</v>
      </c>
      <c r="I5564">
        <v>1844.9</v>
      </c>
      <c r="J5564" s="1">
        <v>44585</v>
      </c>
      <c r="K5564">
        <v>1829.3</v>
      </c>
      <c r="L5564" s="1">
        <v>44585</v>
      </c>
      <c r="M5564">
        <v>244325</v>
      </c>
      <c r="N5564" s="1">
        <v>44585</v>
      </c>
      <c r="O5564">
        <v>112154</v>
      </c>
      <c r="P5564" s="1">
        <v>44321</v>
      </c>
      <c r="Q5564">
        <v>1786.87</v>
      </c>
      <c r="R5564" s="1">
        <v>44315</v>
      </c>
      <c r="S5564">
        <v>1.6343000000000001</v>
      </c>
      <c r="T5564" s="1">
        <v>44348</v>
      </c>
      <c r="U5564">
        <v>2.4727999999999999</v>
      </c>
      <c r="V5564" s="1">
        <v>44321</v>
      </c>
      <c r="W5564">
        <v>-0.90500000000000003</v>
      </c>
      <c r="X5564" s="1">
        <v>44340</v>
      </c>
      <c r="Y5564">
        <v>89.843999999999994</v>
      </c>
      <c r="Z5564" s="1">
        <v>44312</v>
      </c>
      <c r="AA5564">
        <v>108.08</v>
      </c>
      <c r="AB5564" s="1">
        <v>44599</v>
      </c>
      <c r="AC5564">
        <v>22.86</v>
      </c>
      <c r="AD5564" s="1">
        <v>44599</v>
      </c>
      <c r="AE5564">
        <v>4483.87</v>
      </c>
      <c r="AF5564" s="1">
        <v>44300</v>
      </c>
      <c r="AG5564">
        <v>1522.1690000000001</v>
      </c>
      <c r="AH5564" s="1">
        <v>44607</v>
      </c>
      <c r="AI5564">
        <v>23.341999999999999</v>
      </c>
      <c r="AJ5564" s="1">
        <v>44607</v>
      </c>
      <c r="AK5564">
        <v>92.07</v>
      </c>
    </row>
    <row r="5565" spans="4:37" x14ac:dyDescent="0.25">
      <c r="D5565" s="1">
        <v>44586</v>
      </c>
      <c r="E5565">
        <v>1852.5</v>
      </c>
      <c r="F5565" s="1">
        <v>44586</v>
      </c>
      <c r="G5565">
        <v>1843.6</v>
      </c>
      <c r="H5565" s="1">
        <v>44586</v>
      </c>
      <c r="I5565">
        <v>1854.2</v>
      </c>
      <c r="J5565" s="1">
        <v>44586</v>
      </c>
      <c r="K5565">
        <v>1834.4</v>
      </c>
      <c r="L5565" s="1">
        <v>44586</v>
      </c>
      <c r="M5565">
        <v>197804</v>
      </c>
      <c r="N5565" s="1">
        <v>44586</v>
      </c>
      <c r="O5565">
        <v>98403</v>
      </c>
      <c r="P5565" s="1">
        <v>44322</v>
      </c>
      <c r="Q5565">
        <v>1815.22</v>
      </c>
      <c r="R5565" s="1">
        <v>44316</v>
      </c>
      <c r="S5565">
        <v>1.6258999999999999</v>
      </c>
      <c r="T5565" s="1">
        <v>44349</v>
      </c>
      <c r="U5565">
        <v>2.4546000000000001</v>
      </c>
      <c r="V5565" s="1">
        <v>44322</v>
      </c>
      <c r="W5565">
        <v>-0.88500000000000001</v>
      </c>
      <c r="X5565" s="1">
        <v>44341</v>
      </c>
      <c r="Y5565">
        <v>89.638999999999996</v>
      </c>
      <c r="Z5565" s="1">
        <v>44313</v>
      </c>
      <c r="AA5565">
        <v>108.7</v>
      </c>
      <c r="AB5565" s="1">
        <v>44600</v>
      </c>
      <c r="AC5565">
        <v>21.44</v>
      </c>
      <c r="AD5565" s="1">
        <v>44600</v>
      </c>
      <c r="AE5565">
        <v>4521.54</v>
      </c>
      <c r="AF5565" s="1">
        <v>44301</v>
      </c>
      <c r="AG5565">
        <v>1525.4480000000001</v>
      </c>
      <c r="AH5565" s="1">
        <v>44608</v>
      </c>
      <c r="AI5565">
        <v>23.605</v>
      </c>
      <c r="AJ5565" s="1">
        <v>44608</v>
      </c>
      <c r="AK5565">
        <v>93.66</v>
      </c>
    </row>
    <row r="5566" spans="4:37" x14ac:dyDescent="0.25">
      <c r="D5566" s="1">
        <v>44587</v>
      </c>
      <c r="E5566">
        <v>1829.7</v>
      </c>
      <c r="F5566" s="1">
        <v>44587</v>
      </c>
      <c r="G5566">
        <v>1848</v>
      </c>
      <c r="H5566" s="1">
        <v>44587</v>
      </c>
      <c r="I5566">
        <v>1850.2</v>
      </c>
      <c r="J5566" s="1">
        <v>44587</v>
      </c>
      <c r="K5566">
        <v>1814.1</v>
      </c>
      <c r="L5566" s="1">
        <v>44587</v>
      </c>
      <c r="M5566">
        <v>270028</v>
      </c>
      <c r="N5566" s="1">
        <v>44587</v>
      </c>
      <c r="O5566">
        <v>56846</v>
      </c>
      <c r="P5566" s="1">
        <v>44323</v>
      </c>
      <c r="Q5566">
        <v>1831.24</v>
      </c>
      <c r="R5566" s="1">
        <v>44319</v>
      </c>
      <c r="S5566">
        <v>1.5975999999999999</v>
      </c>
      <c r="T5566" s="1">
        <v>44350</v>
      </c>
      <c r="U5566">
        <v>2.4306999999999999</v>
      </c>
      <c r="V5566" s="1">
        <v>44323</v>
      </c>
      <c r="W5566">
        <v>-0.92700000000000005</v>
      </c>
      <c r="X5566" s="1">
        <v>44342</v>
      </c>
      <c r="Y5566">
        <v>90.042000000000002</v>
      </c>
      <c r="Z5566" s="1">
        <v>44314</v>
      </c>
      <c r="AA5566">
        <v>108.6</v>
      </c>
      <c r="AB5566" s="1">
        <v>44601</v>
      </c>
      <c r="AC5566">
        <v>19.96</v>
      </c>
      <c r="AD5566" s="1">
        <v>44601</v>
      </c>
      <c r="AE5566">
        <v>4587.18</v>
      </c>
      <c r="AF5566" s="1">
        <v>44302</v>
      </c>
      <c r="AG5566">
        <v>1526.35</v>
      </c>
      <c r="AH5566" s="1">
        <v>44609</v>
      </c>
      <c r="AI5566">
        <v>23.875</v>
      </c>
      <c r="AJ5566" s="1">
        <v>44609</v>
      </c>
      <c r="AK5566">
        <v>91.76</v>
      </c>
    </row>
    <row r="5567" spans="4:37" x14ac:dyDescent="0.25">
      <c r="D5567" s="1">
        <v>44588</v>
      </c>
      <c r="E5567">
        <v>1793.1</v>
      </c>
      <c r="F5567" s="1">
        <v>44588</v>
      </c>
      <c r="G5567">
        <v>1819</v>
      </c>
      <c r="H5567" s="1">
        <v>44588</v>
      </c>
      <c r="I5567">
        <v>1821.4</v>
      </c>
      <c r="J5567" s="1">
        <v>44588</v>
      </c>
      <c r="K5567">
        <v>1790.6</v>
      </c>
      <c r="L5567" s="1">
        <v>44588</v>
      </c>
      <c r="M5567">
        <v>196036</v>
      </c>
      <c r="N5567" s="1">
        <v>44588</v>
      </c>
      <c r="O5567">
        <v>31971</v>
      </c>
      <c r="P5567" s="1">
        <v>44326</v>
      </c>
      <c r="Q5567">
        <v>1836.07</v>
      </c>
      <c r="R5567" s="1">
        <v>44320</v>
      </c>
      <c r="S5567">
        <v>1.5924</v>
      </c>
      <c r="T5567" s="1">
        <v>44351</v>
      </c>
      <c r="U5567">
        <v>2.4213</v>
      </c>
      <c r="V5567" s="1">
        <v>44326</v>
      </c>
      <c r="W5567">
        <v>-0.92700000000000005</v>
      </c>
      <c r="X5567" s="1">
        <v>44343</v>
      </c>
      <c r="Y5567">
        <v>89.971000000000004</v>
      </c>
      <c r="Z5567" s="1">
        <v>44315</v>
      </c>
      <c r="AA5567">
        <v>108.93</v>
      </c>
      <c r="AB5567" s="1">
        <v>44602</v>
      </c>
      <c r="AC5567">
        <v>23.91</v>
      </c>
      <c r="AD5567" s="1">
        <v>44602</v>
      </c>
      <c r="AE5567">
        <v>4504.08</v>
      </c>
      <c r="AF5567" s="1">
        <v>44305</v>
      </c>
      <c r="AG5567">
        <v>1525.51</v>
      </c>
      <c r="AH5567" s="1">
        <v>44610</v>
      </c>
      <c r="AI5567">
        <v>23.992000000000001</v>
      </c>
      <c r="AJ5567" s="1">
        <v>44610</v>
      </c>
      <c r="AK5567">
        <v>91.07</v>
      </c>
    </row>
    <row r="5568" spans="4:37" x14ac:dyDescent="0.25">
      <c r="D5568" s="1">
        <v>44589</v>
      </c>
      <c r="E5568">
        <v>1784.9</v>
      </c>
      <c r="F5568" s="1">
        <v>44589</v>
      </c>
      <c r="G5568">
        <v>1797.5</v>
      </c>
      <c r="H5568" s="1">
        <v>44589</v>
      </c>
      <c r="I5568">
        <v>1798.4</v>
      </c>
      <c r="J5568" s="1">
        <v>44589</v>
      </c>
      <c r="K5568">
        <v>1778.8</v>
      </c>
      <c r="L5568" s="1">
        <v>44589</v>
      </c>
      <c r="M5568">
        <v>28521</v>
      </c>
      <c r="N5568" s="1">
        <v>44589</v>
      </c>
      <c r="O5568">
        <v>20674</v>
      </c>
      <c r="P5568" s="1">
        <v>44327</v>
      </c>
      <c r="Q5568">
        <v>1837.47</v>
      </c>
      <c r="R5568" s="1">
        <v>44321</v>
      </c>
      <c r="S5568">
        <v>1.5660000000000001</v>
      </c>
      <c r="T5568" s="1">
        <v>44354</v>
      </c>
      <c r="U5568">
        <v>2.3993000000000002</v>
      </c>
      <c r="V5568" s="1">
        <v>44327</v>
      </c>
      <c r="W5568">
        <v>-0.91700000000000004</v>
      </c>
      <c r="X5568" s="1">
        <v>44344</v>
      </c>
      <c r="Y5568">
        <v>90.031000000000006</v>
      </c>
      <c r="Z5568" s="1">
        <v>44316</v>
      </c>
      <c r="AA5568">
        <v>109.31</v>
      </c>
      <c r="AB5568" s="1">
        <v>44603</v>
      </c>
      <c r="AC5568">
        <v>27.36</v>
      </c>
      <c r="AD5568" s="1">
        <v>44603</v>
      </c>
      <c r="AE5568">
        <v>4418.6400000000003</v>
      </c>
      <c r="AF5568" s="1">
        <v>44306</v>
      </c>
      <c r="AG5568">
        <v>1522.9090000000001</v>
      </c>
      <c r="AH5568" s="1">
        <v>44614</v>
      </c>
      <c r="AI5568">
        <v>24.311</v>
      </c>
      <c r="AJ5568" s="1">
        <v>44614</v>
      </c>
      <c r="AK5568">
        <v>92.35</v>
      </c>
    </row>
    <row r="5569" spans="4:37" x14ac:dyDescent="0.25">
      <c r="D5569" s="1">
        <v>44592</v>
      </c>
      <c r="E5569">
        <v>1795</v>
      </c>
      <c r="F5569" s="1">
        <v>44592</v>
      </c>
      <c r="G5569">
        <v>1788.5</v>
      </c>
      <c r="H5569" s="1">
        <v>44592</v>
      </c>
      <c r="I5569">
        <v>1798.5</v>
      </c>
      <c r="J5569" s="1">
        <v>44592</v>
      </c>
      <c r="K5569">
        <v>1785.1</v>
      </c>
      <c r="L5569" s="1">
        <v>44592</v>
      </c>
      <c r="M5569">
        <v>1735</v>
      </c>
      <c r="N5569" s="1">
        <v>44592</v>
      </c>
      <c r="O5569">
        <v>16365</v>
      </c>
      <c r="P5569" s="1">
        <v>44328</v>
      </c>
      <c r="Q5569">
        <v>1815.69</v>
      </c>
      <c r="R5569" s="1">
        <v>44322</v>
      </c>
      <c r="S5569">
        <v>1.5696000000000001</v>
      </c>
      <c r="T5569" s="1">
        <v>44355</v>
      </c>
      <c r="U5569">
        <v>2.3698000000000001</v>
      </c>
      <c r="V5569" s="1">
        <v>44328</v>
      </c>
      <c r="W5569">
        <v>-0.86799999999999999</v>
      </c>
      <c r="X5569" s="1">
        <v>44347</v>
      </c>
      <c r="Y5569">
        <v>89.828999999999994</v>
      </c>
      <c r="Z5569" s="1">
        <v>44319</v>
      </c>
      <c r="AA5569">
        <v>109.07</v>
      </c>
      <c r="AB5569" s="1">
        <v>44606</v>
      </c>
      <c r="AC5569">
        <v>28.33</v>
      </c>
      <c r="AD5569" s="1">
        <v>44606</v>
      </c>
      <c r="AE5569">
        <v>4401.67</v>
      </c>
      <c r="AF5569" s="1">
        <v>44307</v>
      </c>
      <c r="AG5569">
        <v>1522.992</v>
      </c>
      <c r="AH5569" s="1">
        <v>44615</v>
      </c>
      <c r="AI5569">
        <v>24.553000000000001</v>
      </c>
      <c r="AJ5569" s="1">
        <v>44615</v>
      </c>
      <c r="AK5569">
        <v>92.1</v>
      </c>
    </row>
    <row r="5570" spans="4:37" x14ac:dyDescent="0.25">
      <c r="D5570" s="1">
        <v>44593</v>
      </c>
      <c r="E5570">
        <v>1800.3</v>
      </c>
      <c r="F5570" s="1">
        <v>44593</v>
      </c>
      <c r="G5570">
        <v>1797.2</v>
      </c>
      <c r="H5570" s="1">
        <v>44593</v>
      </c>
      <c r="I5570">
        <v>1806.1</v>
      </c>
      <c r="J5570" s="1">
        <v>44593</v>
      </c>
      <c r="K5570">
        <v>1797.1</v>
      </c>
      <c r="L5570" s="1">
        <v>44593</v>
      </c>
      <c r="M5570">
        <v>223</v>
      </c>
      <c r="N5570" s="1">
        <v>44593</v>
      </c>
      <c r="O5570">
        <v>7580</v>
      </c>
      <c r="P5570" s="1">
        <v>44329</v>
      </c>
      <c r="Q5570">
        <v>1826.72</v>
      </c>
      <c r="R5570" s="1">
        <v>44323</v>
      </c>
      <c r="S5570">
        <v>1.5770999999999999</v>
      </c>
      <c r="T5570" s="1">
        <v>44356</v>
      </c>
      <c r="U5570">
        <v>2.3256999999999999</v>
      </c>
      <c r="V5570" s="1">
        <v>44329</v>
      </c>
      <c r="W5570">
        <v>-0.88500000000000001</v>
      </c>
      <c r="X5570" s="1">
        <v>44348</v>
      </c>
      <c r="Y5570">
        <v>89.831000000000003</v>
      </c>
      <c r="Z5570" s="1">
        <v>44320</v>
      </c>
      <c r="AA5570">
        <v>109.33</v>
      </c>
      <c r="AB5570" s="1">
        <v>44607</v>
      </c>
      <c r="AC5570">
        <v>25.7</v>
      </c>
      <c r="AD5570" s="1">
        <v>44607</v>
      </c>
      <c r="AE5570">
        <v>4471.07</v>
      </c>
      <c r="AF5570" s="1">
        <v>44308</v>
      </c>
      <c r="AG5570">
        <v>1524.1980000000001</v>
      </c>
      <c r="AH5570" s="1">
        <v>44616</v>
      </c>
      <c r="AI5570">
        <v>24.687000000000001</v>
      </c>
      <c r="AJ5570" s="1">
        <v>44616</v>
      </c>
      <c r="AK5570">
        <v>92.81</v>
      </c>
    </row>
    <row r="5571" spans="4:37" x14ac:dyDescent="0.25">
      <c r="D5571" s="1">
        <v>44594</v>
      </c>
      <c r="E5571">
        <v>1809.2</v>
      </c>
      <c r="F5571" s="1">
        <v>44594</v>
      </c>
      <c r="G5571">
        <v>1797.8</v>
      </c>
      <c r="H5571" s="1">
        <v>44594</v>
      </c>
      <c r="I5571">
        <v>1810.1</v>
      </c>
      <c r="J5571" s="1">
        <v>44594</v>
      </c>
      <c r="K5571">
        <v>1795.1</v>
      </c>
      <c r="L5571" s="1">
        <v>44594</v>
      </c>
      <c r="M5571">
        <v>1690</v>
      </c>
      <c r="N5571" s="1">
        <v>44594</v>
      </c>
      <c r="O5571">
        <v>3904</v>
      </c>
      <c r="P5571" s="1">
        <v>44330</v>
      </c>
      <c r="Q5571">
        <v>1843.43</v>
      </c>
      <c r="R5571" s="1">
        <v>44326</v>
      </c>
      <c r="S5571">
        <v>1.6020000000000001</v>
      </c>
      <c r="T5571" s="1">
        <v>44357</v>
      </c>
      <c r="U5571">
        <v>2.3580999999999999</v>
      </c>
      <c r="V5571" s="1">
        <v>44330</v>
      </c>
      <c r="W5571">
        <v>-0.91500000000000004</v>
      </c>
      <c r="X5571" s="1">
        <v>44349</v>
      </c>
      <c r="Y5571">
        <v>89.909000000000006</v>
      </c>
      <c r="Z5571" s="1">
        <v>44321</v>
      </c>
      <c r="AA5571">
        <v>109.21</v>
      </c>
      <c r="AB5571" s="1">
        <v>44608</v>
      </c>
      <c r="AC5571">
        <v>24.29</v>
      </c>
      <c r="AD5571" s="1">
        <v>44608</v>
      </c>
      <c r="AE5571">
        <v>4475.01</v>
      </c>
      <c r="AF5571" s="1">
        <v>44309</v>
      </c>
      <c r="AG5571">
        <v>1525.5429999999999</v>
      </c>
      <c r="AH5571" s="1">
        <v>44617</v>
      </c>
      <c r="AI5571">
        <v>23.997</v>
      </c>
      <c r="AJ5571" s="1">
        <v>44617</v>
      </c>
      <c r="AK5571">
        <v>91.59</v>
      </c>
    </row>
    <row r="5572" spans="4:37" x14ac:dyDescent="0.25">
      <c r="D5572" s="1">
        <v>44595</v>
      </c>
      <c r="E5572">
        <v>1803</v>
      </c>
      <c r="F5572" s="1">
        <v>44595</v>
      </c>
      <c r="G5572">
        <v>1805.8</v>
      </c>
      <c r="H5572" s="1">
        <v>44595</v>
      </c>
      <c r="I5572">
        <v>1808.1</v>
      </c>
      <c r="J5572" s="1">
        <v>44595</v>
      </c>
      <c r="K5572">
        <v>1787.9</v>
      </c>
      <c r="L5572" s="1">
        <v>44595</v>
      </c>
      <c r="M5572">
        <v>466</v>
      </c>
      <c r="N5572" s="1">
        <v>44595</v>
      </c>
      <c r="O5572">
        <v>3373</v>
      </c>
      <c r="P5572" s="1">
        <v>44333</v>
      </c>
      <c r="Q5572">
        <v>1866.9</v>
      </c>
      <c r="R5572" s="1">
        <v>44327</v>
      </c>
      <c r="S5572">
        <v>1.6216999999999999</v>
      </c>
      <c r="T5572" s="1">
        <v>44358</v>
      </c>
      <c r="U5572">
        <v>2.3422999999999998</v>
      </c>
      <c r="V5572" s="1">
        <v>44333</v>
      </c>
      <c r="W5572">
        <v>-0.91700000000000004</v>
      </c>
      <c r="X5572" s="1">
        <v>44350</v>
      </c>
      <c r="Y5572">
        <v>90.512</v>
      </c>
      <c r="Z5572" s="1">
        <v>44322</v>
      </c>
      <c r="AA5572">
        <v>109.09</v>
      </c>
      <c r="AB5572" s="1">
        <v>44609</v>
      </c>
      <c r="AC5572">
        <v>28.11</v>
      </c>
      <c r="AD5572" s="1">
        <v>44609</v>
      </c>
      <c r="AE5572">
        <v>4380.26</v>
      </c>
      <c r="AF5572" s="1">
        <v>44312</v>
      </c>
      <c r="AG5572">
        <v>1526.8689999999999</v>
      </c>
      <c r="AH5572" s="1">
        <v>44620</v>
      </c>
      <c r="AI5572">
        <v>24.361000000000001</v>
      </c>
      <c r="AJ5572" s="1">
        <v>44620</v>
      </c>
      <c r="AK5572">
        <v>95.72</v>
      </c>
    </row>
    <row r="5573" spans="4:37" x14ac:dyDescent="0.25">
      <c r="D5573" s="1">
        <v>44596</v>
      </c>
      <c r="E5573">
        <v>1806.6</v>
      </c>
      <c r="F5573" s="1">
        <v>44596</v>
      </c>
      <c r="G5573">
        <v>1806</v>
      </c>
      <c r="H5573" s="1">
        <v>44596</v>
      </c>
      <c r="I5573">
        <v>1813.7</v>
      </c>
      <c r="J5573" s="1">
        <v>44596</v>
      </c>
      <c r="K5573">
        <v>1792.5</v>
      </c>
      <c r="L5573" s="1">
        <v>44596</v>
      </c>
      <c r="M5573">
        <v>571</v>
      </c>
      <c r="N5573" s="1">
        <v>44596</v>
      </c>
      <c r="O5573">
        <v>2650</v>
      </c>
      <c r="P5573" s="1">
        <v>44334</v>
      </c>
      <c r="Q5573">
        <v>1869.44</v>
      </c>
      <c r="R5573" s="1">
        <v>44328</v>
      </c>
      <c r="S5573">
        <v>1.6916</v>
      </c>
      <c r="T5573" s="1">
        <v>44361</v>
      </c>
      <c r="U5573">
        <v>2.3714</v>
      </c>
      <c r="V5573" s="1">
        <v>44334</v>
      </c>
      <c r="W5573">
        <v>-0.91500000000000004</v>
      </c>
      <c r="X5573" s="1">
        <v>44351</v>
      </c>
      <c r="Y5573">
        <v>90.135999999999996</v>
      </c>
      <c r="Z5573" s="1">
        <v>44323</v>
      </c>
      <c r="AA5573">
        <v>108.6</v>
      </c>
      <c r="AB5573" s="1">
        <v>44610</v>
      </c>
      <c r="AC5573">
        <v>27.75</v>
      </c>
      <c r="AD5573" s="1">
        <v>44610</v>
      </c>
      <c r="AE5573">
        <v>4348.87</v>
      </c>
      <c r="AF5573" s="1">
        <v>44313</v>
      </c>
      <c r="AG5573">
        <v>1527.124</v>
      </c>
      <c r="AH5573" s="1">
        <v>44621</v>
      </c>
      <c r="AI5573">
        <v>25.533999999999999</v>
      </c>
      <c r="AJ5573" s="1">
        <v>44621</v>
      </c>
      <c r="AK5573">
        <v>103.41</v>
      </c>
    </row>
    <row r="5574" spans="4:37" x14ac:dyDescent="0.25">
      <c r="D5574" s="1">
        <v>44599</v>
      </c>
      <c r="E5574">
        <v>1820.6</v>
      </c>
      <c r="F5574" s="1">
        <v>44599</v>
      </c>
      <c r="G5574">
        <v>1812.2</v>
      </c>
      <c r="H5574" s="1">
        <v>44599</v>
      </c>
      <c r="I5574">
        <v>1821.3</v>
      </c>
      <c r="J5574" s="1">
        <v>44599</v>
      </c>
      <c r="K5574">
        <v>1809.1</v>
      </c>
      <c r="L5574" s="1">
        <v>44599</v>
      </c>
      <c r="M5574">
        <v>601</v>
      </c>
      <c r="N5574" s="1">
        <v>44599</v>
      </c>
      <c r="O5574">
        <v>2281</v>
      </c>
      <c r="P5574" s="1">
        <v>44335</v>
      </c>
      <c r="Q5574">
        <v>1869.62</v>
      </c>
      <c r="R5574" s="1">
        <v>44329</v>
      </c>
      <c r="S5574">
        <v>1.6574</v>
      </c>
      <c r="T5574" s="1">
        <v>44362</v>
      </c>
      <c r="U5574">
        <v>2.3856000000000002</v>
      </c>
      <c r="V5574" s="1">
        <v>44335</v>
      </c>
      <c r="W5574">
        <v>-0.82499999999999996</v>
      </c>
      <c r="X5574" s="1">
        <v>44354</v>
      </c>
      <c r="Y5574">
        <v>89.95</v>
      </c>
      <c r="Z5574" s="1">
        <v>44326</v>
      </c>
      <c r="AA5574">
        <v>108.81</v>
      </c>
      <c r="AB5574" s="1">
        <v>44614</v>
      </c>
      <c r="AC5574">
        <v>28.81</v>
      </c>
      <c r="AD5574" s="1">
        <v>44614</v>
      </c>
      <c r="AE5574">
        <v>4304.76</v>
      </c>
      <c r="AF5574" s="1">
        <v>44314</v>
      </c>
      <c r="AG5574">
        <v>1526.97</v>
      </c>
      <c r="AH5574" s="1">
        <v>44622</v>
      </c>
      <c r="AI5574">
        <v>25.183</v>
      </c>
      <c r="AJ5574" s="1">
        <v>44622</v>
      </c>
      <c r="AK5574">
        <v>110.6</v>
      </c>
    </row>
    <row r="5575" spans="4:37" x14ac:dyDescent="0.25">
      <c r="D5575" s="1">
        <v>44600</v>
      </c>
      <c r="E5575">
        <v>1826.6</v>
      </c>
      <c r="F5575" s="1">
        <v>44600</v>
      </c>
      <c r="G5575">
        <v>1818.9</v>
      </c>
      <c r="H5575" s="1">
        <v>44600</v>
      </c>
      <c r="I5575">
        <v>1827.6</v>
      </c>
      <c r="J5575" s="1">
        <v>44600</v>
      </c>
      <c r="K5575">
        <v>1815</v>
      </c>
      <c r="L5575" s="1">
        <v>44600</v>
      </c>
      <c r="M5575">
        <v>108</v>
      </c>
      <c r="N5575" s="1">
        <v>44600</v>
      </c>
      <c r="O5575">
        <v>1987</v>
      </c>
      <c r="P5575" s="1">
        <v>44336</v>
      </c>
      <c r="Q5575">
        <v>1877.21</v>
      </c>
      <c r="R5575" s="1">
        <v>44330</v>
      </c>
      <c r="S5575">
        <v>1.6284000000000001</v>
      </c>
      <c r="T5575" s="1">
        <v>44363</v>
      </c>
      <c r="U5575">
        <v>2.3210000000000002</v>
      </c>
      <c r="V5575" s="1">
        <v>44336</v>
      </c>
      <c r="W5575">
        <v>-0.83</v>
      </c>
      <c r="X5575" s="1">
        <v>44355</v>
      </c>
      <c r="Y5575">
        <v>90.075999999999993</v>
      </c>
      <c r="Z5575" s="1">
        <v>44327</v>
      </c>
      <c r="AA5575">
        <v>108.62</v>
      </c>
      <c r="AB5575" s="1">
        <v>44615</v>
      </c>
      <c r="AC5575">
        <v>31.02</v>
      </c>
      <c r="AD5575" s="1">
        <v>44615</v>
      </c>
      <c r="AE5575">
        <v>4225.5</v>
      </c>
      <c r="AF5575" s="1">
        <v>44315</v>
      </c>
      <c r="AG5575">
        <v>1527.81</v>
      </c>
      <c r="AH5575" s="1">
        <v>44623</v>
      </c>
      <c r="AI5575">
        <v>25.204999999999998</v>
      </c>
      <c r="AJ5575" s="1">
        <v>44623</v>
      </c>
      <c r="AK5575">
        <v>107.67</v>
      </c>
    </row>
    <row r="5576" spans="4:37" x14ac:dyDescent="0.25">
      <c r="D5576" s="1">
        <v>44601</v>
      </c>
      <c r="E5576">
        <v>1835.2</v>
      </c>
      <c r="F5576" s="1">
        <v>44601</v>
      </c>
      <c r="G5576">
        <v>1825.4</v>
      </c>
      <c r="H5576" s="1">
        <v>44601</v>
      </c>
      <c r="I5576">
        <v>1835.2</v>
      </c>
      <c r="J5576" s="1">
        <v>44601</v>
      </c>
      <c r="K5576">
        <v>1825.3</v>
      </c>
      <c r="L5576" s="1">
        <v>44601</v>
      </c>
      <c r="M5576">
        <v>683</v>
      </c>
      <c r="N5576" s="1">
        <v>44601</v>
      </c>
      <c r="O5576">
        <v>1977</v>
      </c>
      <c r="P5576" s="1">
        <v>44337</v>
      </c>
      <c r="Q5576">
        <v>1881.25</v>
      </c>
      <c r="R5576" s="1">
        <v>44333</v>
      </c>
      <c r="S5576">
        <v>1.6488</v>
      </c>
      <c r="T5576" s="1">
        <v>44364</v>
      </c>
      <c r="U5576">
        <v>2.2930999999999999</v>
      </c>
      <c r="V5576" s="1">
        <v>44337</v>
      </c>
      <c r="W5576">
        <v>-0.82899999999999996</v>
      </c>
      <c r="X5576" s="1">
        <v>44356</v>
      </c>
      <c r="Y5576">
        <v>90.12</v>
      </c>
      <c r="Z5576" s="1">
        <v>44328</v>
      </c>
      <c r="AA5576">
        <v>109.67</v>
      </c>
      <c r="AB5576" s="1">
        <v>44616</v>
      </c>
      <c r="AC5576">
        <v>30.32</v>
      </c>
      <c r="AD5576" s="1">
        <v>44616</v>
      </c>
      <c r="AE5576">
        <v>4288.7</v>
      </c>
      <c r="AF5576" s="1">
        <v>44316</v>
      </c>
      <c r="AG5576">
        <v>1528.5519999999999</v>
      </c>
      <c r="AH5576" s="1">
        <v>44624</v>
      </c>
      <c r="AI5576">
        <v>25.782</v>
      </c>
      <c r="AJ5576" s="1">
        <v>44624</v>
      </c>
      <c r="AK5576">
        <v>115.68</v>
      </c>
    </row>
    <row r="5577" spans="4:37" x14ac:dyDescent="0.25">
      <c r="D5577" s="1">
        <v>44602</v>
      </c>
      <c r="E5577">
        <v>1836.2</v>
      </c>
      <c r="F5577" s="1">
        <v>44602</v>
      </c>
      <c r="G5577">
        <v>1833.3</v>
      </c>
      <c r="H5577" s="1">
        <v>44602</v>
      </c>
      <c r="I5577">
        <v>1842.1</v>
      </c>
      <c r="J5577" s="1">
        <v>44602</v>
      </c>
      <c r="K5577">
        <v>1820.8</v>
      </c>
      <c r="L5577" s="1">
        <v>44602</v>
      </c>
      <c r="M5577">
        <v>365</v>
      </c>
      <c r="N5577" s="1">
        <v>44602</v>
      </c>
      <c r="O5577">
        <v>1368</v>
      </c>
      <c r="P5577" s="1">
        <v>44340</v>
      </c>
      <c r="Q5577">
        <v>1881.02</v>
      </c>
      <c r="R5577" s="1">
        <v>44334</v>
      </c>
      <c r="S5577">
        <v>1.6369</v>
      </c>
      <c r="T5577" s="1">
        <v>44365</v>
      </c>
      <c r="U5577">
        <v>2.2410999999999999</v>
      </c>
      <c r="V5577" s="1">
        <v>44340</v>
      </c>
      <c r="W5577">
        <v>-0.85899999999999999</v>
      </c>
      <c r="X5577" s="1">
        <v>44357</v>
      </c>
      <c r="Y5577">
        <v>90.075000000000003</v>
      </c>
      <c r="Z5577" s="1">
        <v>44329</v>
      </c>
      <c r="AA5577">
        <v>109.47</v>
      </c>
      <c r="AB5577" s="1">
        <v>44617</v>
      </c>
      <c r="AC5577">
        <v>27.59</v>
      </c>
      <c r="AD5577" s="1">
        <v>44617</v>
      </c>
      <c r="AE5577">
        <v>4384.6499999999996</v>
      </c>
      <c r="AF5577" s="1">
        <v>44319</v>
      </c>
      <c r="AG5577">
        <v>1529.989</v>
      </c>
      <c r="AH5577" s="1">
        <v>44627</v>
      </c>
      <c r="AI5577">
        <v>25.713000000000001</v>
      </c>
      <c r="AJ5577" s="1">
        <v>44627</v>
      </c>
      <c r="AK5577">
        <v>119.4</v>
      </c>
    </row>
    <row r="5578" spans="4:37" x14ac:dyDescent="0.25">
      <c r="D5578" s="1">
        <v>44603</v>
      </c>
      <c r="E5578">
        <v>1840.8</v>
      </c>
      <c r="F5578" s="1">
        <v>44603</v>
      </c>
      <c r="G5578">
        <v>1822</v>
      </c>
      <c r="H5578" s="1">
        <v>44603</v>
      </c>
      <c r="I5578">
        <v>1864.8</v>
      </c>
      <c r="J5578" s="1">
        <v>44603</v>
      </c>
      <c r="K5578">
        <v>1822</v>
      </c>
      <c r="L5578" s="1">
        <v>44603</v>
      </c>
      <c r="M5578">
        <v>181</v>
      </c>
      <c r="N5578" s="1">
        <v>44603</v>
      </c>
      <c r="O5578">
        <v>1348</v>
      </c>
      <c r="P5578" s="1">
        <v>44341</v>
      </c>
      <c r="Q5578">
        <v>1899.25</v>
      </c>
      <c r="R5578" s="1">
        <v>44335</v>
      </c>
      <c r="S5578">
        <v>1.671</v>
      </c>
      <c r="T5578" s="1">
        <v>44368</v>
      </c>
      <c r="U5578">
        <v>2.2810999999999999</v>
      </c>
      <c r="V5578" s="1">
        <v>44341</v>
      </c>
      <c r="W5578">
        <v>-0.89</v>
      </c>
      <c r="X5578" s="1">
        <v>44358</v>
      </c>
      <c r="Y5578">
        <v>90.555000000000007</v>
      </c>
      <c r="Z5578" s="1">
        <v>44330</v>
      </c>
      <c r="AA5578">
        <v>109.35</v>
      </c>
      <c r="AB5578" s="1">
        <v>44620</v>
      </c>
      <c r="AC5578">
        <v>30.15</v>
      </c>
      <c r="AD5578" s="1">
        <v>44620</v>
      </c>
      <c r="AE5578">
        <v>4373.9399999999996</v>
      </c>
      <c r="AF5578" s="1">
        <v>44320</v>
      </c>
      <c r="AG5578">
        <v>1529.1279999999999</v>
      </c>
      <c r="AH5578" s="1">
        <v>44628</v>
      </c>
      <c r="AI5578">
        <v>26.888000000000002</v>
      </c>
      <c r="AJ5578" s="1">
        <v>44628</v>
      </c>
      <c r="AK5578">
        <v>123.7</v>
      </c>
    </row>
    <row r="5579" spans="4:37" x14ac:dyDescent="0.25">
      <c r="D5579" s="1">
        <v>44606</v>
      </c>
      <c r="E5579">
        <v>1868</v>
      </c>
      <c r="F5579" s="1">
        <v>44606</v>
      </c>
      <c r="G5579">
        <v>1861.8</v>
      </c>
      <c r="H5579" s="1">
        <v>44606</v>
      </c>
      <c r="I5579">
        <v>1870.6</v>
      </c>
      <c r="J5579" s="1">
        <v>44606</v>
      </c>
      <c r="K5579">
        <v>1854.6</v>
      </c>
      <c r="L5579" s="1">
        <v>44606</v>
      </c>
      <c r="M5579">
        <v>79</v>
      </c>
      <c r="N5579" s="1">
        <v>44606</v>
      </c>
      <c r="O5579">
        <v>1304</v>
      </c>
      <c r="P5579" s="1">
        <v>44342</v>
      </c>
      <c r="Q5579">
        <v>1896.67</v>
      </c>
      <c r="R5579" s="1">
        <v>44336</v>
      </c>
      <c r="S5579">
        <v>1.625</v>
      </c>
      <c r="T5579" s="1">
        <v>44369</v>
      </c>
      <c r="U5579">
        <v>2.3226</v>
      </c>
      <c r="V5579" s="1">
        <v>44342</v>
      </c>
      <c r="W5579">
        <v>-0.85299999999999998</v>
      </c>
      <c r="X5579" s="1">
        <v>44361</v>
      </c>
      <c r="Y5579">
        <v>90.522000000000006</v>
      </c>
      <c r="Z5579" s="1">
        <v>44333</v>
      </c>
      <c r="AA5579">
        <v>109.21</v>
      </c>
      <c r="AB5579" s="1">
        <v>44621</v>
      </c>
      <c r="AC5579">
        <v>33.32</v>
      </c>
      <c r="AD5579" s="1">
        <v>44621</v>
      </c>
      <c r="AE5579">
        <v>4306.26</v>
      </c>
      <c r="AF5579" s="1">
        <v>44321</v>
      </c>
      <c r="AG5579">
        <v>1530.7750000000001</v>
      </c>
      <c r="AH5579" s="1">
        <v>44629</v>
      </c>
      <c r="AI5579">
        <v>25.757000000000001</v>
      </c>
      <c r="AJ5579" s="1">
        <v>44629</v>
      </c>
      <c r="AK5579">
        <v>108.7</v>
      </c>
    </row>
    <row r="5580" spans="4:37" x14ac:dyDescent="0.25">
      <c r="D5580" s="1">
        <v>44607</v>
      </c>
      <c r="E5580">
        <v>1854.8</v>
      </c>
      <c r="F5580" s="1">
        <v>44607</v>
      </c>
      <c r="G5580">
        <v>1872.6</v>
      </c>
      <c r="H5580" s="1">
        <v>44607</v>
      </c>
      <c r="I5580">
        <v>1879.7</v>
      </c>
      <c r="J5580" s="1">
        <v>44607</v>
      </c>
      <c r="K5580">
        <v>1847.4</v>
      </c>
      <c r="L5580" s="1">
        <v>44607</v>
      </c>
      <c r="M5580">
        <v>86</v>
      </c>
      <c r="N5580" s="1">
        <v>44607</v>
      </c>
      <c r="O5580">
        <v>1288</v>
      </c>
      <c r="P5580" s="1">
        <v>44343</v>
      </c>
      <c r="Q5580">
        <v>1896.54</v>
      </c>
      <c r="R5580" s="1">
        <v>44337</v>
      </c>
      <c r="S5580">
        <v>1.6215999999999999</v>
      </c>
      <c r="T5580" s="1">
        <v>44370</v>
      </c>
      <c r="U5580">
        <v>2.3532000000000002</v>
      </c>
      <c r="V5580" s="1">
        <v>44343</v>
      </c>
      <c r="W5580">
        <v>-0.83599999999999997</v>
      </c>
      <c r="X5580" s="1">
        <v>44362</v>
      </c>
      <c r="Y5580">
        <v>90.536000000000001</v>
      </c>
      <c r="Z5580" s="1">
        <v>44334</v>
      </c>
      <c r="AA5580">
        <v>108.9</v>
      </c>
      <c r="AB5580" s="1">
        <v>44622</v>
      </c>
      <c r="AC5580">
        <v>30.74</v>
      </c>
      <c r="AD5580" s="1">
        <v>44622</v>
      </c>
      <c r="AE5580">
        <v>4386.54</v>
      </c>
      <c r="AF5580" s="1">
        <v>44322</v>
      </c>
      <c r="AG5580">
        <v>1531.277</v>
      </c>
      <c r="AH5580" s="1">
        <v>44630</v>
      </c>
      <c r="AI5580">
        <v>26.202000000000002</v>
      </c>
      <c r="AJ5580" s="1">
        <v>44630</v>
      </c>
      <c r="AK5580">
        <v>106.02</v>
      </c>
    </row>
    <row r="5581" spans="4:37" x14ac:dyDescent="0.25">
      <c r="D5581" s="1">
        <v>44608</v>
      </c>
      <c r="E5581">
        <v>1870.2</v>
      </c>
      <c r="F5581" s="1">
        <v>44608</v>
      </c>
      <c r="G5581">
        <v>1858.7</v>
      </c>
      <c r="H5581" s="1">
        <v>44608</v>
      </c>
      <c r="I5581">
        <v>1870.1</v>
      </c>
      <c r="J5581" s="1">
        <v>44608</v>
      </c>
      <c r="K5581">
        <v>1856.3</v>
      </c>
      <c r="L5581" s="1">
        <v>44608</v>
      </c>
      <c r="M5581">
        <v>34</v>
      </c>
      <c r="N5581" s="1">
        <v>44608</v>
      </c>
      <c r="O5581">
        <v>1292</v>
      </c>
      <c r="P5581" s="1">
        <v>44344</v>
      </c>
      <c r="Q5581">
        <v>1903.77</v>
      </c>
      <c r="R5581" s="1">
        <v>44340</v>
      </c>
      <c r="S5581">
        <v>1.6012</v>
      </c>
      <c r="T5581" s="1">
        <v>44371</v>
      </c>
      <c r="U5581">
        <v>2.3205</v>
      </c>
      <c r="V5581" s="1">
        <v>44344</v>
      </c>
      <c r="W5581">
        <v>-0.85799999999999998</v>
      </c>
      <c r="X5581" s="1">
        <v>44363</v>
      </c>
      <c r="Y5581">
        <v>91.129000000000005</v>
      </c>
      <c r="Z5581" s="1">
        <v>44335</v>
      </c>
      <c r="AA5581">
        <v>109.22</v>
      </c>
      <c r="AB5581" s="1">
        <v>44623</v>
      </c>
      <c r="AC5581">
        <v>30.48</v>
      </c>
      <c r="AD5581" s="1">
        <v>44623</v>
      </c>
      <c r="AE5581">
        <v>4363.49</v>
      </c>
      <c r="AF5581" s="1">
        <v>44323</v>
      </c>
      <c r="AG5581">
        <v>1532.7809999999999</v>
      </c>
      <c r="AH5581" s="1">
        <v>44631</v>
      </c>
      <c r="AI5581">
        <v>26.106000000000002</v>
      </c>
      <c r="AJ5581" s="1">
        <v>44631</v>
      </c>
      <c r="AK5581">
        <v>109.33</v>
      </c>
    </row>
    <row r="5582" spans="4:37" x14ac:dyDescent="0.25">
      <c r="D5582" s="1">
        <v>44609</v>
      </c>
      <c r="E5582">
        <v>1900.7</v>
      </c>
      <c r="F5582" s="1">
        <v>44609</v>
      </c>
      <c r="G5582">
        <v>1876.3</v>
      </c>
      <c r="H5582" s="1">
        <v>44609</v>
      </c>
      <c r="I5582">
        <v>1900.7</v>
      </c>
      <c r="J5582" s="1">
        <v>44609</v>
      </c>
      <c r="K5582">
        <v>1876.2</v>
      </c>
      <c r="L5582" s="1">
        <v>44609</v>
      </c>
      <c r="M5582">
        <v>393</v>
      </c>
      <c r="N5582" s="1">
        <v>44609</v>
      </c>
      <c r="O5582">
        <v>1445</v>
      </c>
      <c r="P5582" s="1">
        <v>44347</v>
      </c>
      <c r="Q5582">
        <v>1906.87</v>
      </c>
      <c r="R5582" s="1">
        <v>44341</v>
      </c>
      <c r="S5582">
        <v>1.5588</v>
      </c>
      <c r="T5582" s="1">
        <v>44372</v>
      </c>
      <c r="U5582">
        <v>2.3624000000000001</v>
      </c>
      <c r="V5582" s="1">
        <v>44347</v>
      </c>
      <c r="W5582">
        <v>-0.85799999999999998</v>
      </c>
      <c r="X5582" s="1">
        <v>44364</v>
      </c>
      <c r="Y5582">
        <v>91.888999999999996</v>
      </c>
      <c r="Z5582" s="1">
        <v>44336</v>
      </c>
      <c r="AA5582">
        <v>108.78</v>
      </c>
      <c r="AB5582" s="1">
        <v>44624</v>
      </c>
      <c r="AC5582">
        <v>31.98</v>
      </c>
      <c r="AD5582" s="1">
        <v>44624</v>
      </c>
      <c r="AE5582">
        <v>4328.87</v>
      </c>
      <c r="AF5582" s="1">
        <v>44326</v>
      </c>
      <c r="AG5582">
        <v>1533.587</v>
      </c>
      <c r="AH5582" s="1">
        <v>44634</v>
      </c>
      <c r="AI5582">
        <v>25.244</v>
      </c>
      <c r="AJ5582" s="1">
        <v>44634</v>
      </c>
      <c r="AK5582">
        <v>103.01</v>
      </c>
    </row>
    <row r="5583" spans="4:37" x14ac:dyDescent="0.25">
      <c r="D5583" s="1">
        <v>44610</v>
      </c>
      <c r="E5583">
        <v>1898.6</v>
      </c>
      <c r="F5583" s="1">
        <v>44610</v>
      </c>
      <c r="G5583">
        <v>1899.4</v>
      </c>
      <c r="H5583" s="1">
        <v>44610</v>
      </c>
      <c r="I5583">
        <v>1899.4</v>
      </c>
      <c r="J5583" s="1">
        <v>44610</v>
      </c>
      <c r="K5583">
        <v>1890.7</v>
      </c>
      <c r="L5583" s="1">
        <v>44610</v>
      </c>
      <c r="M5583">
        <v>51</v>
      </c>
      <c r="N5583" s="1">
        <v>44610</v>
      </c>
      <c r="O5583">
        <v>1408</v>
      </c>
      <c r="P5583" s="1">
        <v>44348</v>
      </c>
      <c r="Q5583">
        <v>1900.44</v>
      </c>
      <c r="R5583" s="1">
        <v>44342</v>
      </c>
      <c r="S5583">
        <v>1.5757000000000001</v>
      </c>
      <c r="T5583" s="1">
        <v>44375</v>
      </c>
      <c r="U5583">
        <v>2.3391999999999999</v>
      </c>
      <c r="V5583" s="1">
        <v>44348</v>
      </c>
      <c r="W5583">
        <v>-0.875</v>
      </c>
      <c r="X5583" s="1">
        <v>44365</v>
      </c>
      <c r="Y5583">
        <v>92.224999999999994</v>
      </c>
      <c r="Z5583" s="1">
        <v>44337</v>
      </c>
      <c r="AA5583">
        <v>108.96</v>
      </c>
      <c r="AB5583" s="1">
        <v>44627</v>
      </c>
      <c r="AC5583">
        <v>36.450000000000003</v>
      </c>
      <c r="AD5583" s="1">
        <v>44627</v>
      </c>
      <c r="AE5583">
        <v>4201.09</v>
      </c>
      <c r="AF5583" s="1">
        <v>44327</v>
      </c>
      <c r="AG5583">
        <v>1529.596</v>
      </c>
      <c r="AH5583" s="1">
        <v>44635</v>
      </c>
      <c r="AI5583">
        <v>25.123000000000001</v>
      </c>
      <c r="AJ5583" s="1">
        <v>44635</v>
      </c>
      <c r="AK5583">
        <v>96.44</v>
      </c>
    </row>
    <row r="5584" spans="4:37" x14ac:dyDescent="0.25">
      <c r="D5584" s="1">
        <v>44614</v>
      </c>
      <c r="E5584">
        <v>1906.1</v>
      </c>
      <c r="F5584" s="1">
        <v>44614</v>
      </c>
      <c r="G5584">
        <v>1908.1</v>
      </c>
      <c r="H5584" s="1">
        <v>44614</v>
      </c>
      <c r="I5584">
        <v>1912</v>
      </c>
      <c r="J5584" s="1">
        <v>44614</v>
      </c>
      <c r="K5584">
        <v>1890.8</v>
      </c>
      <c r="L5584" s="1">
        <v>44614</v>
      </c>
      <c r="M5584">
        <v>173</v>
      </c>
      <c r="N5584" s="1">
        <v>44614</v>
      </c>
      <c r="O5584">
        <v>1000</v>
      </c>
      <c r="P5584" s="1">
        <v>44349</v>
      </c>
      <c r="Q5584">
        <v>1908.38</v>
      </c>
      <c r="R5584" s="1">
        <v>44343</v>
      </c>
      <c r="S5584">
        <v>1.6062000000000001</v>
      </c>
      <c r="T5584" s="1">
        <v>44376</v>
      </c>
      <c r="U5584">
        <v>2.3325</v>
      </c>
      <c r="V5584" s="1">
        <v>44349</v>
      </c>
      <c r="W5584">
        <v>-0.876</v>
      </c>
      <c r="X5584" s="1">
        <v>44368</v>
      </c>
      <c r="Y5584">
        <v>91.899000000000001</v>
      </c>
      <c r="Z5584" s="1">
        <v>44340</v>
      </c>
      <c r="AA5584">
        <v>108.75</v>
      </c>
      <c r="AB5584" s="1">
        <v>44628</v>
      </c>
      <c r="AC5584">
        <v>35.130000000000003</v>
      </c>
      <c r="AD5584" s="1">
        <v>44628</v>
      </c>
      <c r="AE5584">
        <v>4170.7</v>
      </c>
      <c r="AF5584" s="1">
        <v>44328</v>
      </c>
      <c r="AG5584">
        <v>1527.2919999999999</v>
      </c>
      <c r="AH5584" s="1">
        <v>44636</v>
      </c>
      <c r="AI5584">
        <v>24.67</v>
      </c>
      <c r="AJ5584" s="1">
        <v>44636</v>
      </c>
      <c r="AK5584">
        <v>95.04</v>
      </c>
    </row>
    <row r="5585" spans="4:37" x14ac:dyDescent="0.25">
      <c r="D5585" s="1">
        <v>44615</v>
      </c>
      <c r="E5585">
        <v>1909.2</v>
      </c>
      <c r="F5585" s="1">
        <v>44615</v>
      </c>
      <c r="G5585">
        <v>1896.6</v>
      </c>
      <c r="H5585" s="1">
        <v>44615</v>
      </c>
      <c r="I5585">
        <v>1910.6</v>
      </c>
      <c r="J5585" s="1">
        <v>44615</v>
      </c>
      <c r="K5585">
        <v>1895.7</v>
      </c>
      <c r="L5585" s="1">
        <v>44615</v>
      </c>
      <c r="M5585">
        <v>73</v>
      </c>
      <c r="N5585" s="1">
        <v>44615</v>
      </c>
      <c r="O5585">
        <v>747</v>
      </c>
      <c r="P5585" s="1">
        <v>44350</v>
      </c>
      <c r="Q5585">
        <v>1870.76</v>
      </c>
      <c r="R5585" s="1">
        <v>44344</v>
      </c>
      <c r="S5585">
        <v>1.5943000000000001</v>
      </c>
      <c r="T5585" s="1">
        <v>44377</v>
      </c>
      <c r="U5585">
        <v>2.3365</v>
      </c>
      <c r="V5585" s="1">
        <v>44350</v>
      </c>
      <c r="W5585">
        <v>-0.81499999999999995</v>
      </c>
      <c r="X5585" s="1">
        <v>44369</v>
      </c>
      <c r="Y5585">
        <v>91.756</v>
      </c>
      <c r="Z5585" s="1">
        <v>44341</v>
      </c>
      <c r="AA5585">
        <v>108.78</v>
      </c>
      <c r="AB5585" s="1">
        <v>44629</v>
      </c>
      <c r="AC5585">
        <v>32.450000000000003</v>
      </c>
      <c r="AD5585" s="1">
        <v>44629</v>
      </c>
      <c r="AE5585">
        <v>4277.88</v>
      </c>
      <c r="AF5585" s="1">
        <v>44329</v>
      </c>
      <c r="AG5585">
        <v>1527.0609999999999</v>
      </c>
      <c r="AH5585" s="1">
        <v>44637</v>
      </c>
      <c r="AI5585">
        <v>25.584</v>
      </c>
      <c r="AJ5585" s="1">
        <v>44637</v>
      </c>
      <c r="AK5585">
        <v>102.98</v>
      </c>
    </row>
    <row r="5586" spans="4:37" x14ac:dyDescent="0.25">
      <c r="D5586" s="1">
        <v>44616</v>
      </c>
      <c r="E5586">
        <v>1925.1</v>
      </c>
      <c r="F5586" s="1">
        <v>44616</v>
      </c>
      <c r="G5586">
        <v>1911.9</v>
      </c>
      <c r="H5586" s="1">
        <v>44616</v>
      </c>
      <c r="I5586">
        <v>1972.5</v>
      </c>
      <c r="J5586" s="1">
        <v>44616</v>
      </c>
      <c r="K5586">
        <v>1911.7</v>
      </c>
      <c r="L5586" s="1">
        <v>44616</v>
      </c>
      <c r="M5586">
        <v>151</v>
      </c>
      <c r="N5586" s="1">
        <v>44616</v>
      </c>
      <c r="O5586">
        <v>60</v>
      </c>
      <c r="P5586" s="1">
        <v>44351</v>
      </c>
      <c r="Q5586">
        <v>1891.59</v>
      </c>
      <c r="R5586" s="1">
        <v>44347</v>
      </c>
      <c r="S5586">
        <v>1.5943000000000001</v>
      </c>
      <c r="T5586" s="1">
        <v>44378</v>
      </c>
      <c r="U5586">
        <v>2.3466999999999998</v>
      </c>
      <c r="V5586" s="1">
        <v>44351</v>
      </c>
      <c r="W5586">
        <v>-0.876</v>
      </c>
      <c r="X5586" s="1">
        <v>44370</v>
      </c>
      <c r="Y5586">
        <v>91.802000000000007</v>
      </c>
      <c r="Z5586" s="1">
        <v>44342</v>
      </c>
      <c r="AA5586">
        <v>109.15</v>
      </c>
      <c r="AB5586" s="1">
        <v>44630</v>
      </c>
      <c r="AC5586">
        <v>30.23</v>
      </c>
      <c r="AD5586" s="1">
        <v>44630</v>
      </c>
      <c r="AE5586">
        <v>4259.5200000000004</v>
      </c>
      <c r="AF5586" s="1">
        <v>44330</v>
      </c>
      <c r="AG5586">
        <v>1528.6790000000001</v>
      </c>
      <c r="AH5586" s="1">
        <v>44638</v>
      </c>
      <c r="AI5586">
        <v>25.055</v>
      </c>
      <c r="AJ5586" s="1">
        <v>44638</v>
      </c>
      <c r="AK5586">
        <v>104.7</v>
      </c>
    </row>
    <row r="5587" spans="4:37" x14ac:dyDescent="0.25">
      <c r="D5587" s="1">
        <v>44617</v>
      </c>
      <c r="E5587">
        <v>1887.6</v>
      </c>
      <c r="F5587" s="1">
        <v>44617</v>
      </c>
      <c r="G5587">
        <v>1906.5</v>
      </c>
      <c r="H5587" s="1">
        <v>44617</v>
      </c>
      <c r="I5587">
        <v>1925</v>
      </c>
      <c r="J5587" s="1">
        <v>44617</v>
      </c>
      <c r="K5587">
        <v>1884.4</v>
      </c>
      <c r="L5587" s="1">
        <v>44617</v>
      </c>
      <c r="M5587">
        <v>229780</v>
      </c>
      <c r="N5587" s="1">
        <v>44617</v>
      </c>
      <c r="O5587">
        <v>453357</v>
      </c>
      <c r="P5587" s="1">
        <v>44354</v>
      </c>
      <c r="Q5587">
        <v>1899.21</v>
      </c>
      <c r="R5587" s="1">
        <v>44348</v>
      </c>
      <c r="S5587">
        <v>1.6062000000000001</v>
      </c>
      <c r="T5587" s="1">
        <v>44379</v>
      </c>
      <c r="U5587">
        <v>2.3414999999999999</v>
      </c>
      <c r="V5587" s="1">
        <v>44354</v>
      </c>
      <c r="W5587">
        <v>-0.84</v>
      </c>
      <c r="X5587" s="1">
        <v>44371</v>
      </c>
      <c r="Y5587">
        <v>91.813999999999993</v>
      </c>
      <c r="Z5587" s="1">
        <v>44343</v>
      </c>
      <c r="AA5587">
        <v>109.81</v>
      </c>
      <c r="AB5587" s="1">
        <v>44631</v>
      </c>
      <c r="AC5587">
        <v>30.75</v>
      </c>
      <c r="AD5587" s="1">
        <v>44631</v>
      </c>
      <c r="AE5587">
        <v>4204.3100000000004</v>
      </c>
      <c r="AF5587" s="1">
        <v>44333</v>
      </c>
      <c r="AG5587">
        <v>1528.866</v>
      </c>
      <c r="AH5587" s="1">
        <v>44641</v>
      </c>
      <c r="AI5587">
        <v>25.282</v>
      </c>
      <c r="AJ5587" s="1">
        <v>44641</v>
      </c>
      <c r="AK5587">
        <v>112.12</v>
      </c>
    </row>
    <row r="5588" spans="4:37" x14ac:dyDescent="0.25">
      <c r="D5588" s="1">
        <v>44620</v>
      </c>
      <c r="E5588">
        <v>1900.7</v>
      </c>
      <c r="F5588" s="1">
        <v>44620</v>
      </c>
      <c r="G5588">
        <v>1921</v>
      </c>
      <c r="H5588" s="1">
        <v>44620</v>
      </c>
      <c r="I5588">
        <v>1935.2</v>
      </c>
      <c r="J5588" s="1">
        <v>44620</v>
      </c>
      <c r="K5588">
        <v>1892.2</v>
      </c>
      <c r="L5588" s="1">
        <v>44620</v>
      </c>
      <c r="M5588">
        <v>249273</v>
      </c>
      <c r="N5588" s="1">
        <v>44620</v>
      </c>
      <c r="O5588">
        <v>452618</v>
      </c>
      <c r="P5588" s="1">
        <v>44355</v>
      </c>
      <c r="Q5588">
        <v>1892.89</v>
      </c>
      <c r="R5588" s="1">
        <v>44349</v>
      </c>
      <c r="S5588">
        <v>1.5874999999999999</v>
      </c>
      <c r="T5588" s="1">
        <v>44382</v>
      </c>
      <c r="U5588">
        <v>2.3414999999999999</v>
      </c>
      <c r="V5588" s="1">
        <v>44355</v>
      </c>
      <c r="W5588">
        <v>-0.84499999999999997</v>
      </c>
      <c r="X5588" s="1">
        <v>44372</v>
      </c>
      <c r="Y5588">
        <v>91.850999999999999</v>
      </c>
      <c r="Z5588" s="1">
        <v>44344</v>
      </c>
      <c r="AA5588">
        <v>109.85</v>
      </c>
      <c r="AB5588" s="1">
        <v>44634</v>
      </c>
      <c r="AC5588">
        <v>31.77</v>
      </c>
      <c r="AD5588" s="1">
        <v>44634</v>
      </c>
      <c r="AE5588">
        <v>4173.1099999999997</v>
      </c>
      <c r="AF5588" s="1">
        <v>44334</v>
      </c>
      <c r="AG5588">
        <v>1528.7850000000001</v>
      </c>
      <c r="AH5588" s="1">
        <v>44642</v>
      </c>
      <c r="AI5588">
        <v>24.885000000000002</v>
      </c>
      <c r="AJ5588" s="1">
        <v>44642</v>
      </c>
      <c r="AK5588">
        <v>111.76</v>
      </c>
    </row>
    <row r="5589" spans="4:37" x14ac:dyDescent="0.25">
      <c r="D5589" s="1">
        <v>44621</v>
      </c>
      <c r="E5589">
        <v>1943.8</v>
      </c>
      <c r="F5589" s="1">
        <v>44621</v>
      </c>
      <c r="G5589">
        <v>1908.4</v>
      </c>
      <c r="H5589" s="1">
        <v>44621</v>
      </c>
      <c r="I5589">
        <v>1952.6</v>
      </c>
      <c r="J5589" s="1">
        <v>44621</v>
      </c>
      <c r="K5589">
        <v>1903</v>
      </c>
      <c r="L5589" s="1">
        <v>44621</v>
      </c>
      <c r="M5589">
        <v>223998</v>
      </c>
      <c r="N5589" s="1">
        <v>44621</v>
      </c>
      <c r="O5589">
        <v>461646</v>
      </c>
      <c r="P5589" s="1">
        <v>44356</v>
      </c>
      <c r="Q5589">
        <v>1888.57</v>
      </c>
      <c r="R5589" s="1">
        <v>44350</v>
      </c>
      <c r="S5589">
        <v>1.625</v>
      </c>
      <c r="T5589" s="1">
        <v>44383</v>
      </c>
      <c r="U5589">
        <v>2.3281000000000001</v>
      </c>
      <c r="V5589" s="1">
        <v>44356</v>
      </c>
      <c r="W5589">
        <v>-0.84399999999999997</v>
      </c>
      <c r="X5589" s="1">
        <v>44375</v>
      </c>
      <c r="Y5589">
        <v>91.887</v>
      </c>
      <c r="Z5589" s="1">
        <v>44347</v>
      </c>
      <c r="AA5589">
        <v>109.58</v>
      </c>
      <c r="AB5589" s="1">
        <v>44635</v>
      </c>
      <c r="AC5589">
        <v>29.83</v>
      </c>
      <c r="AD5589" s="1">
        <v>44635</v>
      </c>
      <c r="AE5589">
        <v>4262.45</v>
      </c>
      <c r="AF5589" s="1">
        <v>44335</v>
      </c>
      <c r="AG5589">
        <v>1525.077</v>
      </c>
      <c r="AH5589" s="1">
        <v>44643</v>
      </c>
      <c r="AI5589">
        <v>25.17</v>
      </c>
      <c r="AJ5589" s="1">
        <v>44643</v>
      </c>
      <c r="AK5589">
        <v>114.93</v>
      </c>
    </row>
    <row r="5590" spans="4:37" x14ac:dyDescent="0.25">
      <c r="D5590" s="1">
        <v>44622</v>
      </c>
      <c r="E5590">
        <v>1922.3</v>
      </c>
      <c r="F5590" s="1">
        <v>44622</v>
      </c>
      <c r="G5590">
        <v>1945.3</v>
      </c>
      <c r="H5590" s="1">
        <v>44622</v>
      </c>
      <c r="I5590">
        <v>1951.4</v>
      </c>
      <c r="J5590" s="1">
        <v>44622</v>
      </c>
      <c r="K5590">
        <v>1916</v>
      </c>
      <c r="L5590" s="1">
        <v>44622</v>
      </c>
      <c r="M5590">
        <v>227975</v>
      </c>
      <c r="N5590" s="1">
        <v>44622</v>
      </c>
      <c r="O5590">
        <v>454553</v>
      </c>
      <c r="P5590" s="1">
        <v>44357</v>
      </c>
      <c r="Q5590">
        <v>1898.51</v>
      </c>
      <c r="R5590" s="1">
        <v>44351</v>
      </c>
      <c r="S5590">
        <v>1.5533999999999999</v>
      </c>
      <c r="T5590" s="1">
        <v>44384</v>
      </c>
      <c r="U5590">
        <v>2.2751000000000001</v>
      </c>
      <c r="V5590" s="1">
        <v>44357</v>
      </c>
      <c r="W5590">
        <v>-0.93400000000000005</v>
      </c>
      <c r="X5590" s="1">
        <v>44376</v>
      </c>
      <c r="Y5590">
        <v>92.049000000000007</v>
      </c>
      <c r="Z5590" s="1">
        <v>44348</v>
      </c>
      <c r="AA5590">
        <v>109.48</v>
      </c>
      <c r="AB5590" s="1">
        <v>44636</v>
      </c>
      <c r="AC5590">
        <v>26.67</v>
      </c>
      <c r="AD5590" s="1">
        <v>44636</v>
      </c>
      <c r="AE5590">
        <v>4357.8599999999997</v>
      </c>
      <c r="AF5590" s="1">
        <v>44336</v>
      </c>
      <c r="AG5590">
        <v>1525.963</v>
      </c>
      <c r="AH5590" s="1">
        <v>44644</v>
      </c>
      <c r="AI5590">
        <v>25.9</v>
      </c>
      <c r="AJ5590" s="1">
        <v>44644</v>
      </c>
      <c r="AK5590">
        <v>112.34</v>
      </c>
    </row>
    <row r="5591" spans="4:37" x14ac:dyDescent="0.25">
      <c r="D5591" s="1">
        <v>44623</v>
      </c>
      <c r="E5591">
        <v>1935.9</v>
      </c>
      <c r="F5591" s="1">
        <v>44623</v>
      </c>
      <c r="G5591">
        <v>1931.7</v>
      </c>
      <c r="H5591" s="1">
        <v>44623</v>
      </c>
      <c r="I5591">
        <v>1944.6</v>
      </c>
      <c r="J5591" s="1">
        <v>44623</v>
      </c>
      <c r="K5591">
        <v>1923.1</v>
      </c>
      <c r="L5591" s="1">
        <v>44623</v>
      </c>
      <c r="M5591">
        <v>180207</v>
      </c>
      <c r="N5591" s="1">
        <v>44623</v>
      </c>
      <c r="O5591">
        <v>451758</v>
      </c>
      <c r="P5591" s="1">
        <v>44358</v>
      </c>
      <c r="Q5591">
        <v>1877.53</v>
      </c>
      <c r="R5591" s="1">
        <v>44354</v>
      </c>
      <c r="S5591">
        <v>1.5687</v>
      </c>
      <c r="T5591" s="1">
        <v>44385</v>
      </c>
      <c r="U5591">
        <v>2.2345000000000002</v>
      </c>
      <c r="V5591" s="1">
        <v>44358</v>
      </c>
      <c r="W5591">
        <v>-0.89800000000000002</v>
      </c>
      <c r="X5591" s="1">
        <v>44377</v>
      </c>
      <c r="Y5591">
        <v>92.436000000000007</v>
      </c>
      <c r="Z5591" s="1">
        <v>44349</v>
      </c>
      <c r="AA5591">
        <v>109.56</v>
      </c>
      <c r="AB5591" s="1">
        <v>44637</v>
      </c>
      <c r="AC5591">
        <v>25.67</v>
      </c>
      <c r="AD5591" s="1">
        <v>44637</v>
      </c>
      <c r="AE5591">
        <v>4411.67</v>
      </c>
      <c r="AF5591" s="1">
        <v>44337</v>
      </c>
      <c r="AG5591">
        <v>1527.328</v>
      </c>
      <c r="AH5591" s="1">
        <v>44645</v>
      </c>
      <c r="AI5591">
        <v>25.594999999999999</v>
      </c>
      <c r="AJ5591" s="1">
        <v>44645</v>
      </c>
      <c r="AK5591">
        <v>113.9</v>
      </c>
    </row>
    <row r="5592" spans="4:37" x14ac:dyDescent="0.25">
      <c r="D5592" s="1">
        <v>44624</v>
      </c>
      <c r="E5592">
        <v>1966.6</v>
      </c>
      <c r="F5592" s="1">
        <v>44624</v>
      </c>
      <c r="G5592">
        <v>1938.5</v>
      </c>
      <c r="H5592" s="1">
        <v>44624</v>
      </c>
      <c r="I5592">
        <v>1974.9</v>
      </c>
      <c r="J5592" s="1">
        <v>44624</v>
      </c>
      <c r="K5592">
        <v>1931.5</v>
      </c>
      <c r="L5592" s="1">
        <v>44624</v>
      </c>
      <c r="M5592">
        <v>241533</v>
      </c>
      <c r="N5592" s="1">
        <v>44624</v>
      </c>
      <c r="O5592">
        <v>462033</v>
      </c>
      <c r="P5592" s="1">
        <v>44361</v>
      </c>
      <c r="Q5592">
        <v>1866.18</v>
      </c>
      <c r="R5592" s="1">
        <v>44355</v>
      </c>
      <c r="S5592">
        <v>1.5330999999999999</v>
      </c>
      <c r="T5592" s="1">
        <v>44386</v>
      </c>
      <c r="U5592">
        <v>2.2946</v>
      </c>
      <c r="V5592" s="1">
        <v>44361</v>
      </c>
      <c r="W5592">
        <v>-0.88400000000000001</v>
      </c>
      <c r="X5592" s="1">
        <v>44378</v>
      </c>
      <c r="Y5592">
        <v>92.596999999999994</v>
      </c>
      <c r="Z5592" s="1">
        <v>44350</v>
      </c>
      <c r="AA5592">
        <v>110.29</v>
      </c>
      <c r="AB5592" s="1">
        <v>44638</v>
      </c>
      <c r="AC5592">
        <v>23.87</v>
      </c>
      <c r="AD5592" s="1">
        <v>44638</v>
      </c>
      <c r="AE5592">
        <v>4463.12</v>
      </c>
      <c r="AF5592" s="1">
        <v>44340</v>
      </c>
      <c r="AG5592">
        <v>1528.4849999999999</v>
      </c>
      <c r="AH5592" s="1">
        <v>44648</v>
      </c>
      <c r="AI5592">
        <v>25.175999999999998</v>
      </c>
      <c r="AJ5592" s="1">
        <v>44648</v>
      </c>
      <c r="AK5592">
        <v>105.96</v>
      </c>
    </row>
    <row r="5593" spans="4:37" x14ac:dyDescent="0.25">
      <c r="D5593" s="1">
        <v>44627</v>
      </c>
      <c r="E5593">
        <v>1995.9</v>
      </c>
      <c r="F5593" s="1">
        <v>44627</v>
      </c>
      <c r="G5593">
        <v>1978.5</v>
      </c>
      <c r="H5593" s="1">
        <v>44627</v>
      </c>
      <c r="I5593">
        <v>2007.5</v>
      </c>
      <c r="J5593" s="1">
        <v>44627</v>
      </c>
      <c r="K5593">
        <v>1964.2</v>
      </c>
      <c r="L5593" s="1">
        <v>44627</v>
      </c>
      <c r="M5593">
        <v>372185</v>
      </c>
      <c r="N5593" s="1">
        <v>44627</v>
      </c>
      <c r="O5593">
        <v>439583</v>
      </c>
      <c r="P5593" s="1">
        <v>44362</v>
      </c>
      <c r="Q5593">
        <v>1859.02</v>
      </c>
      <c r="R5593" s="1">
        <v>44356</v>
      </c>
      <c r="S5593">
        <v>1.4907999999999999</v>
      </c>
      <c r="T5593" s="1">
        <v>44389</v>
      </c>
      <c r="U5593">
        <v>2.3344</v>
      </c>
      <c r="V5593" s="1">
        <v>44362</v>
      </c>
      <c r="W5593">
        <v>-0.90200000000000002</v>
      </c>
      <c r="X5593" s="1">
        <v>44379</v>
      </c>
      <c r="Y5593">
        <v>92.225999999999999</v>
      </c>
      <c r="Z5593" s="1">
        <v>44351</v>
      </c>
      <c r="AA5593">
        <v>109.52</v>
      </c>
      <c r="AB5593" s="1">
        <v>44641</v>
      </c>
      <c r="AC5593">
        <v>23.53</v>
      </c>
      <c r="AD5593" s="1">
        <v>44641</v>
      </c>
      <c r="AE5593">
        <v>4461.18</v>
      </c>
      <c r="AF5593" s="1">
        <v>44341</v>
      </c>
      <c r="AG5593">
        <v>1530.07</v>
      </c>
      <c r="AH5593" s="1">
        <v>44649</v>
      </c>
      <c r="AI5593">
        <v>24.716000000000001</v>
      </c>
      <c r="AJ5593" s="1">
        <v>44649</v>
      </c>
      <c r="AK5593">
        <v>104.24</v>
      </c>
    </row>
    <row r="5594" spans="4:37" x14ac:dyDescent="0.25">
      <c r="D5594" s="1">
        <v>44628</v>
      </c>
      <c r="E5594">
        <v>2043.3</v>
      </c>
      <c r="F5594" s="1">
        <v>44628</v>
      </c>
      <c r="G5594">
        <v>2001</v>
      </c>
      <c r="H5594" s="1">
        <v>44628</v>
      </c>
      <c r="I5594">
        <v>2078.8000000000002</v>
      </c>
      <c r="J5594" s="1">
        <v>44628</v>
      </c>
      <c r="K5594">
        <v>1985.8</v>
      </c>
      <c r="L5594" s="1">
        <v>44628</v>
      </c>
      <c r="M5594">
        <v>447651</v>
      </c>
      <c r="N5594" s="1">
        <v>44628</v>
      </c>
      <c r="O5594">
        <v>408107</v>
      </c>
      <c r="P5594" s="1">
        <v>44363</v>
      </c>
      <c r="Q5594">
        <v>1811.47</v>
      </c>
      <c r="R5594" s="1">
        <v>44357</v>
      </c>
      <c r="S5594">
        <v>1.4318</v>
      </c>
      <c r="T5594" s="1">
        <v>44390</v>
      </c>
      <c r="U5594">
        <v>2.3763999999999998</v>
      </c>
      <c r="V5594" s="1">
        <v>44363</v>
      </c>
      <c r="W5594">
        <v>-0.751</v>
      </c>
      <c r="X5594" s="1">
        <v>44382</v>
      </c>
      <c r="Y5594">
        <v>92.212000000000003</v>
      </c>
      <c r="Z5594" s="1">
        <v>44354</v>
      </c>
      <c r="AA5594">
        <v>109.25</v>
      </c>
      <c r="AB5594" s="1">
        <v>44642</v>
      </c>
      <c r="AC5594">
        <v>22.94</v>
      </c>
      <c r="AD5594" s="1">
        <v>44642</v>
      </c>
      <c r="AE5594">
        <v>4511.6099999999997</v>
      </c>
      <c r="AF5594" s="1">
        <v>44342</v>
      </c>
      <c r="AG5594">
        <v>1530.693</v>
      </c>
      <c r="AH5594" s="1">
        <v>44650</v>
      </c>
      <c r="AI5594">
        <v>25.113</v>
      </c>
      <c r="AJ5594" s="1">
        <v>44650</v>
      </c>
      <c r="AK5594">
        <v>107.82</v>
      </c>
    </row>
    <row r="5595" spans="4:37" x14ac:dyDescent="0.25">
      <c r="D5595" s="1">
        <v>44629</v>
      </c>
      <c r="E5595">
        <v>1988.2</v>
      </c>
      <c r="F5595" s="1">
        <v>44629</v>
      </c>
      <c r="G5595">
        <v>2060.1999999999998</v>
      </c>
      <c r="H5595" s="1">
        <v>44629</v>
      </c>
      <c r="I5595">
        <v>2068.5</v>
      </c>
      <c r="J5595" s="1">
        <v>44629</v>
      </c>
      <c r="K5595">
        <v>1981</v>
      </c>
      <c r="L5595" s="1">
        <v>44629</v>
      </c>
      <c r="M5595">
        <v>360345</v>
      </c>
      <c r="N5595" s="1">
        <v>44629</v>
      </c>
      <c r="O5595">
        <v>382298</v>
      </c>
      <c r="P5595" s="1">
        <v>44364</v>
      </c>
      <c r="Q5595">
        <v>1773.5</v>
      </c>
      <c r="R5595" s="1">
        <v>44358</v>
      </c>
      <c r="S5595">
        <v>1.4518</v>
      </c>
      <c r="T5595" s="1">
        <v>44391</v>
      </c>
      <c r="U5595">
        <v>2.3523999999999998</v>
      </c>
      <c r="V5595" s="1">
        <v>44364</v>
      </c>
      <c r="W5595">
        <v>-0.79200000000000004</v>
      </c>
      <c r="X5595" s="1">
        <v>44383</v>
      </c>
      <c r="Y5595">
        <v>92.546000000000006</v>
      </c>
      <c r="Z5595" s="1">
        <v>44355</v>
      </c>
      <c r="AA5595">
        <v>109.5</v>
      </c>
      <c r="AB5595" s="1">
        <v>44643</v>
      </c>
      <c r="AC5595">
        <v>23.57</v>
      </c>
      <c r="AD5595" s="1">
        <v>44643</v>
      </c>
      <c r="AE5595">
        <v>4456.24</v>
      </c>
      <c r="AF5595" s="1">
        <v>44343</v>
      </c>
      <c r="AG5595">
        <v>1531.7840000000001</v>
      </c>
      <c r="AH5595" s="1">
        <v>44651</v>
      </c>
      <c r="AI5595">
        <v>25.132999999999999</v>
      </c>
      <c r="AJ5595" s="1">
        <v>44651</v>
      </c>
      <c r="AK5595">
        <v>100.28</v>
      </c>
    </row>
    <row r="5596" spans="4:37" x14ac:dyDescent="0.25">
      <c r="D5596" s="1">
        <v>44630</v>
      </c>
      <c r="E5596">
        <v>2000.4</v>
      </c>
      <c r="F5596" s="1">
        <v>44630</v>
      </c>
      <c r="G5596">
        <v>1992.8</v>
      </c>
      <c r="H5596" s="1">
        <v>44630</v>
      </c>
      <c r="I5596">
        <v>2015.1</v>
      </c>
      <c r="J5596" s="1">
        <v>44630</v>
      </c>
      <c r="K5596">
        <v>1975</v>
      </c>
      <c r="L5596" s="1">
        <v>44630</v>
      </c>
      <c r="M5596">
        <v>303267</v>
      </c>
      <c r="N5596" s="1">
        <v>44630</v>
      </c>
      <c r="O5596">
        <v>338990</v>
      </c>
      <c r="P5596" s="1">
        <v>44365</v>
      </c>
      <c r="Q5596">
        <v>1764.16</v>
      </c>
      <c r="R5596" s="1">
        <v>44361</v>
      </c>
      <c r="S5596">
        <v>1.494</v>
      </c>
      <c r="T5596" s="1">
        <v>44392</v>
      </c>
      <c r="U5596">
        <v>2.3386</v>
      </c>
      <c r="V5596" s="1">
        <v>44365</v>
      </c>
      <c r="W5596">
        <v>-0.80800000000000005</v>
      </c>
      <c r="X5596" s="1">
        <v>44384</v>
      </c>
      <c r="Y5596">
        <v>92.644000000000005</v>
      </c>
      <c r="Z5596" s="1">
        <v>44356</v>
      </c>
      <c r="AA5596">
        <v>109.63</v>
      </c>
      <c r="AB5596" s="1">
        <v>44644</v>
      </c>
      <c r="AC5596">
        <v>21.67</v>
      </c>
      <c r="AD5596" s="1">
        <v>44644</v>
      </c>
      <c r="AE5596">
        <v>4520.16</v>
      </c>
      <c r="AF5596" s="1">
        <v>44344</v>
      </c>
      <c r="AG5596">
        <v>1532.4949999999999</v>
      </c>
      <c r="AH5596" s="1">
        <v>44652</v>
      </c>
      <c r="AI5596">
        <v>24.654</v>
      </c>
      <c r="AJ5596" s="1">
        <v>44652</v>
      </c>
      <c r="AK5596">
        <v>99.27</v>
      </c>
    </row>
    <row r="5597" spans="4:37" x14ac:dyDescent="0.25">
      <c r="D5597" s="1">
        <v>44631</v>
      </c>
      <c r="E5597">
        <v>1985</v>
      </c>
      <c r="F5597" s="1">
        <v>44631</v>
      </c>
      <c r="G5597">
        <v>2000.3</v>
      </c>
      <c r="H5597" s="1">
        <v>44631</v>
      </c>
      <c r="I5597">
        <v>2004</v>
      </c>
      <c r="J5597" s="1">
        <v>44631</v>
      </c>
      <c r="K5597">
        <v>1960.6</v>
      </c>
      <c r="L5597" s="1">
        <v>44631</v>
      </c>
      <c r="M5597">
        <v>262088</v>
      </c>
      <c r="N5597" s="1">
        <v>44631</v>
      </c>
      <c r="O5597">
        <v>319543</v>
      </c>
      <c r="P5597" s="1">
        <v>44368</v>
      </c>
      <c r="Q5597">
        <v>1783.27</v>
      </c>
      <c r="R5597" s="1">
        <v>44362</v>
      </c>
      <c r="S5597">
        <v>1.4922</v>
      </c>
      <c r="T5597" s="1">
        <v>44393</v>
      </c>
      <c r="U5597">
        <v>2.3331</v>
      </c>
      <c r="V5597" s="1">
        <v>44368</v>
      </c>
      <c r="W5597">
        <v>-0.79600000000000004</v>
      </c>
      <c r="X5597" s="1">
        <v>44385</v>
      </c>
      <c r="Y5597">
        <v>92.417000000000002</v>
      </c>
      <c r="Z5597" s="1">
        <v>44357</v>
      </c>
      <c r="AA5597">
        <v>109.33</v>
      </c>
      <c r="AB5597" s="1">
        <v>44645</v>
      </c>
      <c r="AC5597">
        <v>20.81</v>
      </c>
      <c r="AD5597" s="1">
        <v>44645</v>
      </c>
      <c r="AE5597">
        <v>4543.0600000000004</v>
      </c>
      <c r="AF5597" s="1">
        <v>44347</v>
      </c>
      <c r="AG5597">
        <v>1532.9639999999999</v>
      </c>
      <c r="AH5597" s="1">
        <v>44655</v>
      </c>
      <c r="AI5597">
        <v>24.59</v>
      </c>
      <c r="AJ5597" s="1">
        <v>44655</v>
      </c>
      <c r="AK5597">
        <v>103.28</v>
      </c>
    </row>
    <row r="5598" spans="4:37" x14ac:dyDescent="0.25">
      <c r="D5598" s="1">
        <v>44634</v>
      </c>
      <c r="E5598">
        <v>1960.8</v>
      </c>
      <c r="F5598" s="1">
        <v>44634</v>
      </c>
      <c r="G5598">
        <v>1988.7</v>
      </c>
      <c r="H5598" s="1">
        <v>44634</v>
      </c>
      <c r="I5598">
        <v>1994.8</v>
      </c>
      <c r="J5598" s="1">
        <v>44634</v>
      </c>
      <c r="K5598">
        <v>1952</v>
      </c>
      <c r="L5598" s="1">
        <v>44634</v>
      </c>
      <c r="M5598">
        <v>162203</v>
      </c>
      <c r="N5598" s="1">
        <v>44634</v>
      </c>
      <c r="O5598">
        <v>303567</v>
      </c>
      <c r="P5598" s="1">
        <v>44369</v>
      </c>
      <c r="Q5598">
        <v>1778.74</v>
      </c>
      <c r="R5598" s="1">
        <v>44363</v>
      </c>
      <c r="S5598">
        <v>1.5753999999999999</v>
      </c>
      <c r="T5598" s="1">
        <v>44396</v>
      </c>
      <c r="U5598">
        <v>2.2591999999999999</v>
      </c>
      <c r="V5598" s="1">
        <v>44369</v>
      </c>
      <c r="W5598">
        <v>-0.86399999999999999</v>
      </c>
      <c r="X5598" s="1">
        <v>44386</v>
      </c>
      <c r="Y5598">
        <v>92.13</v>
      </c>
      <c r="Z5598" s="1">
        <v>44358</v>
      </c>
      <c r="AA5598">
        <v>109.66</v>
      </c>
      <c r="AB5598" s="1">
        <v>44648</v>
      </c>
      <c r="AC5598">
        <v>19.63</v>
      </c>
      <c r="AD5598" s="1">
        <v>44648</v>
      </c>
      <c r="AE5598">
        <v>4575.5200000000004</v>
      </c>
      <c r="AF5598" s="1">
        <v>44348</v>
      </c>
      <c r="AG5598">
        <v>1533.9449999999999</v>
      </c>
      <c r="AH5598" s="1">
        <v>44656</v>
      </c>
      <c r="AI5598">
        <v>24.533999999999999</v>
      </c>
      <c r="AJ5598" s="1">
        <v>44656</v>
      </c>
      <c r="AK5598">
        <v>101.96</v>
      </c>
    </row>
    <row r="5599" spans="4:37" x14ac:dyDescent="0.25">
      <c r="D5599" s="1">
        <v>44635</v>
      </c>
      <c r="E5599">
        <v>1929.7</v>
      </c>
      <c r="F5599" s="1">
        <v>44635</v>
      </c>
      <c r="G5599">
        <v>1953.7</v>
      </c>
      <c r="H5599" s="1">
        <v>44635</v>
      </c>
      <c r="I5599">
        <v>1956.9</v>
      </c>
      <c r="J5599" s="1">
        <v>44635</v>
      </c>
      <c r="K5599">
        <v>1908.1</v>
      </c>
      <c r="L5599" s="1">
        <v>44635</v>
      </c>
      <c r="M5599">
        <v>220374</v>
      </c>
      <c r="N5599" s="1">
        <v>44635</v>
      </c>
      <c r="O5599">
        <v>274335</v>
      </c>
      <c r="P5599" s="1">
        <v>44370</v>
      </c>
      <c r="Q5599">
        <v>1778.68</v>
      </c>
      <c r="R5599" s="1">
        <v>44364</v>
      </c>
      <c r="S5599">
        <v>1.504</v>
      </c>
      <c r="T5599" s="1">
        <v>44397</v>
      </c>
      <c r="U5599">
        <v>2.2650000000000001</v>
      </c>
      <c r="V5599" s="1">
        <v>44370</v>
      </c>
      <c r="W5599">
        <v>-0.87</v>
      </c>
      <c r="X5599" s="1">
        <v>44389</v>
      </c>
      <c r="Y5599">
        <v>92.260999999999996</v>
      </c>
      <c r="Z5599" s="1">
        <v>44361</v>
      </c>
      <c r="AA5599">
        <v>110.07</v>
      </c>
      <c r="AB5599" s="1">
        <v>44649</v>
      </c>
      <c r="AC5599">
        <v>18.899999999999999</v>
      </c>
      <c r="AD5599" s="1">
        <v>44649</v>
      </c>
      <c r="AE5599">
        <v>4631.6000000000004</v>
      </c>
      <c r="AF5599" s="1">
        <v>44349</v>
      </c>
      <c r="AG5599">
        <v>1536.096</v>
      </c>
      <c r="AH5599" s="1">
        <v>44657</v>
      </c>
      <c r="AI5599">
        <v>24.457999999999998</v>
      </c>
      <c r="AJ5599" s="1">
        <v>44657</v>
      </c>
      <c r="AK5599">
        <v>96.23</v>
      </c>
    </row>
    <row r="5600" spans="4:37" x14ac:dyDescent="0.25">
      <c r="D5600" s="1">
        <v>44636</v>
      </c>
      <c r="E5600">
        <v>1909.2</v>
      </c>
      <c r="F5600" s="1">
        <v>44636</v>
      </c>
      <c r="G5600">
        <v>1920.1</v>
      </c>
      <c r="H5600" s="1">
        <v>44636</v>
      </c>
      <c r="I5600">
        <v>1930.1</v>
      </c>
      <c r="J5600" s="1">
        <v>44636</v>
      </c>
      <c r="K5600">
        <v>1895.2</v>
      </c>
      <c r="L5600" s="1">
        <v>44636</v>
      </c>
      <c r="M5600">
        <v>195460</v>
      </c>
      <c r="N5600" s="1">
        <v>44636</v>
      </c>
      <c r="O5600">
        <v>254908</v>
      </c>
      <c r="P5600" s="1">
        <v>44371</v>
      </c>
      <c r="Q5600">
        <v>1775.17</v>
      </c>
      <c r="R5600" s="1">
        <v>44365</v>
      </c>
      <c r="S5600">
        <v>1.4380999999999999</v>
      </c>
      <c r="T5600" s="1">
        <v>44398</v>
      </c>
      <c r="U5600">
        <v>2.2957999999999998</v>
      </c>
      <c r="V5600" s="1">
        <v>44371</v>
      </c>
      <c r="W5600">
        <v>-0.83199999999999996</v>
      </c>
      <c r="X5600" s="1">
        <v>44390</v>
      </c>
      <c r="Y5600">
        <v>92.751999999999995</v>
      </c>
      <c r="Z5600" s="1">
        <v>44362</v>
      </c>
      <c r="AA5600">
        <v>110.08</v>
      </c>
      <c r="AB5600" s="1">
        <v>44650</v>
      </c>
      <c r="AC5600">
        <v>19.329999999999998</v>
      </c>
      <c r="AD5600" s="1">
        <v>44650</v>
      </c>
      <c r="AE5600">
        <v>4602.45</v>
      </c>
      <c r="AF5600" s="1">
        <v>44350</v>
      </c>
      <c r="AG5600">
        <v>1535.828</v>
      </c>
      <c r="AH5600" s="1">
        <v>44658</v>
      </c>
      <c r="AI5600">
        <v>24.734999999999999</v>
      </c>
      <c r="AJ5600" s="1">
        <v>44658</v>
      </c>
      <c r="AK5600">
        <v>96.03</v>
      </c>
    </row>
    <row r="5601" spans="4:37" x14ac:dyDescent="0.25">
      <c r="D5601" s="1">
        <v>44637</v>
      </c>
      <c r="E5601">
        <v>1943.2</v>
      </c>
      <c r="F5601" s="1">
        <v>44637</v>
      </c>
      <c r="G5601">
        <v>1928.4</v>
      </c>
      <c r="H5601" s="1">
        <v>44637</v>
      </c>
      <c r="I5601">
        <v>1951</v>
      </c>
      <c r="J5601" s="1">
        <v>44637</v>
      </c>
      <c r="K5601">
        <v>1924</v>
      </c>
      <c r="L5601" s="1">
        <v>44637</v>
      </c>
      <c r="M5601">
        <v>149829</v>
      </c>
      <c r="N5601" s="1">
        <v>44637</v>
      </c>
      <c r="O5601">
        <v>241550</v>
      </c>
      <c r="P5601" s="1">
        <v>44372</v>
      </c>
      <c r="Q5601">
        <v>1781.44</v>
      </c>
      <c r="R5601" s="1">
        <v>44368</v>
      </c>
      <c r="S5601">
        <v>1.4885999999999999</v>
      </c>
      <c r="T5601" s="1">
        <v>44399</v>
      </c>
      <c r="U5601">
        <v>2.302</v>
      </c>
      <c r="V5601" s="1">
        <v>44372</v>
      </c>
      <c r="W5601">
        <v>-0.84399999999999997</v>
      </c>
      <c r="X5601" s="1">
        <v>44391</v>
      </c>
      <c r="Y5601">
        <v>92.41</v>
      </c>
      <c r="Z5601" s="1">
        <v>44363</v>
      </c>
      <c r="AA5601">
        <v>110.71</v>
      </c>
      <c r="AB5601" s="1">
        <v>44651</v>
      </c>
      <c r="AC5601">
        <v>20.56</v>
      </c>
      <c r="AD5601" s="1">
        <v>44651</v>
      </c>
      <c r="AE5601">
        <v>4530.41</v>
      </c>
      <c r="AF5601" s="1">
        <v>44351</v>
      </c>
      <c r="AG5601">
        <v>1537.633</v>
      </c>
      <c r="AH5601" s="1">
        <v>44659</v>
      </c>
      <c r="AI5601">
        <v>24.823</v>
      </c>
      <c r="AJ5601" s="1">
        <v>44659</v>
      </c>
      <c r="AK5601">
        <v>98.26</v>
      </c>
    </row>
    <row r="5602" spans="4:37" x14ac:dyDescent="0.25">
      <c r="D5602" s="1">
        <v>44638</v>
      </c>
      <c r="E5602">
        <v>1929.3</v>
      </c>
      <c r="F5602" s="1">
        <v>44638</v>
      </c>
      <c r="G5602">
        <v>1943.9</v>
      </c>
      <c r="H5602" s="1">
        <v>44638</v>
      </c>
      <c r="I5602">
        <v>1946.2</v>
      </c>
      <c r="J5602" s="1">
        <v>44638</v>
      </c>
      <c r="K5602">
        <v>1918</v>
      </c>
      <c r="L5602" s="1">
        <v>44638</v>
      </c>
      <c r="M5602">
        <v>150882</v>
      </c>
      <c r="N5602" s="1">
        <v>44638</v>
      </c>
      <c r="O5602">
        <v>226069</v>
      </c>
      <c r="P5602" s="1">
        <v>44375</v>
      </c>
      <c r="Q5602">
        <v>1778.48</v>
      </c>
      <c r="R5602" s="1">
        <v>44369</v>
      </c>
      <c r="S5602">
        <v>1.4632000000000001</v>
      </c>
      <c r="T5602" s="1">
        <v>44400</v>
      </c>
      <c r="U5602">
        <v>2.3452000000000002</v>
      </c>
      <c r="V5602" s="1">
        <v>44375</v>
      </c>
      <c r="W5602">
        <v>-0.86699999999999999</v>
      </c>
      <c r="X5602" s="1">
        <v>44392</v>
      </c>
      <c r="Y5602">
        <v>92.623999999999995</v>
      </c>
      <c r="Z5602" s="1">
        <v>44364</v>
      </c>
      <c r="AA5602">
        <v>110.21</v>
      </c>
      <c r="AB5602" s="1">
        <v>44652</v>
      </c>
      <c r="AC5602">
        <v>19.63</v>
      </c>
      <c r="AD5602" s="1">
        <v>44652</v>
      </c>
      <c r="AE5602">
        <v>4545.8599999999997</v>
      </c>
      <c r="AF5602" s="1">
        <v>44354</v>
      </c>
      <c r="AG5602">
        <v>1538.7170000000001</v>
      </c>
      <c r="AH5602" s="1">
        <v>44662</v>
      </c>
      <c r="AI5602">
        <v>24.986999999999998</v>
      </c>
      <c r="AJ5602" s="1">
        <v>44662</v>
      </c>
      <c r="AK5602">
        <v>94.29</v>
      </c>
    </row>
    <row r="5603" spans="4:37" x14ac:dyDescent="0.25">
      <c r="D5603" s="1">
        <v>44641</v>
      </c>
      <c r="E5603">
        <v>1929.5</v>
      </c>
      <c r="F5603" s="1">
        <v>44641</v>
      </c>
      <c r="G5603">
        <v>1922.4</v>
      </c>
      <c r="H5603" s="1">
        <v>44641</v>
      </c>
      <c r="I5603">
        <v>1941.8</v>
      </c>
      <c r="J5603" s="1">
        <v>44641</v>
      </c>
      <c r="K5603">
        <v>1917.2</v>
      </c>
      <c r="L5603" s="1">
        <v>44641</v>
      </c>
      <c r="M5603">
        <v>146411</v>
      </c>
      <c r="N5603" s="1">
        <v>44641</v>
      </c>
      <c r="O5603">
        <v>198628</v>
      </c>
      <c r="P5603" s="1">
        <v>44376</v>
      </c>
      <c r="Q5603">
        <v>1761.24</v>
      </c>
      <c r="R5603" s="1">
        <v>44370</v>
      </c>
      <c r="S5603">
        <v>1.4852000000000001</v>
      </c>
      <c r="T5603" s="1">
        <v>44403</v>
      </c>
      <c r="U5603">
        <v>2.3938999999999999</v>
      </c>
      <c r="V5603" s="1">
        <v>44376</v>
      </c>
      <c r="W5603">
        <v>-0.86699999999999999</v>
      </c>
      <c r="X5603" s="1">
        <v>44393</v>
      </c>
      <c r="Y5603">
        <v>92.686999999999998</v>
      </c>
      <c r="Z5603" s="1">
        <v>44365</v>
      </c>
      <c r="AA5603">
        <v>110.21</v>
      </c>
      <c r="AB5603" s="1">
        <v>44655</v>
      </c>
      <c r="AC5603">
        <v>18.57</v>
      </c>
      <c r="AD5603" s="1">
        <v>44655</v>
      </c>
      <c r="AE5603">
        <v>4582.6400000000003</v>
      </c>
      <c r="AF5603" s="1">
        <v>44355</v>
      </c>
      <c r="AG5603">
        <v>1540.7940000000001</v>
      </c>
      <c r="AH5603" s="1">
        <v>44663</v>
      </c>
      <c r="AI5603">
        <v>25.734999999999999</v>
      </c>
      <c r="AJ5603" s="1">
        <v>44663</v>
      </c>
      <c r="AK5603">
        <v>100.6</v>
      </c>
    </row>
    <row r="5604" spans="4:37" x14ac:dyDescent="0.25">
      <c r="D5604" s="1">
        <v>44642</v>
      </c>
      <c r="E5604">
        <v>1921.5</v>
      </c>
      <c r="F5604" s="1">
        <v>44642</v>
      </c>
      <c r="G5604">
        <v>1936.1</v>
      </c>
      <c r="H5604" s="1">
        <v>44642</v>
      </c>
      <c r="I5604">
        <v>1939.5</v>
      </c>
      <c r="J5604" s="1">
        <v>44642</v>
      </c>
      <c r="K5604">
        <v>1909.8</v>
      </c>
      <c r="L5604" s="1">
        <v>44642</v>
      </c>
      <c r="M5604">
        <v>153282</v>
      </c>
      <c r="N5604" s="1">
        <v>44642</v>
      </c>
      <c r="O5604">
        <v>172707</v>
      </c>
      <c r="P5604" s="1">
        <v>44377</v>
      </c>
      <c r="Q5604">
        <v>1770.11</v>
      </c>
      <c r="R5604" s="1">
        <v>44371</v>
      </c>
      <c r="S5604">
        <v>1.4919</v>
      </c>
      <c r="T5604" s="1">
        <v>44404</v>
      </c>
      <c r="U5604">
        <v>2.3717999999999999</v>
      </c>
      <c r="V5604" s="1">
        <v>44377</v>
      </c>
      <c r="W5604">
        <v>-0.876</v>
      </c>
      <c r="X5604" s="1">
        <v>44396</v>
      </c>
      <c r="Y5604">
        <v>92.891000000000005</v>
      </c>
      <c r="Z5604" s="1">
        <v>44368</v>
      </c>
      <c r="AA5604">
        <v>110.27</v>
      </c>
      <c r="AB5604" s="1">
        <v>44656</v>
      </c>
      <c r="AC5604">
        <v>21.03</v>
      </c>
      <c r="AD5604" s="1">
        <v>44656</v>
      </c>
      <c r="AE5604">
        <v>4525.12</v>
      </c>
      <c r="AF5604" s="1">
        <v>44356</v>
      </c>
      <c r="AG5604">
        <v>1543.326</v>
      </c>
      <c r="AH5604" s="1">
        <v>44664</v>
      </c>
      <c r="AI5604">
        <v>26.03</v>
      </c>
      <c r="AJ5604" s="1">
        <v>44664</v>
      </c>
      <c r="AK5604">
        <v>104.25</v>
      </c>
    </row>
    <row r="5605" spans="4:37" x14ac:dyDescent="0.25">
      <c r="D5605" s="1">
        <v>44643</v>
      </c>
      <c r="E5605">
        <v>1937.3</v>
      </c>
      <c r="F5605" s="1">
        <v>44643</v>
      </c>
      <c r="G5605">
        <v>1920.9</v>
      </c>
      <c r="H5605" s="1">
        <v>44643</v>
      </c>
      <c r="I5605">
        <v>1948.8</v>
      </c>
      <c r="J5605" s="1">
        <v>44643</v>
      </c>
      <c r="K5605">
        <v>1915.6</v>
      </c>
      <c r="L5605" s="1">
        <v>44643</v>
      </c>
      <c r="M5605">
        <v>153306</v>
      </c>
      <c r="N5605" s="1">
        <v>44643</v>
      </c>
      <c r="O5605">
        <v>155722</v>
      </c>
      <c r="P5605" s="1">
        <v>44378</v>
      </c>
      <c r="Q5605">
        <v>1776.84</v>
      </c>
      <c r="R5605" s="1">
        <v>44372</v>
      </c>
      <c r="S5605">
        <v>1.5241</v>
      </c>
      <c r="T5605" s="1">
        <v>44405</v>
      </c>
      <c r="U5605">
        <v>2.4106999999999998</v>
      </c>
      <c r="V5605" s="1">
        <v>44378</v>
      </c>
      <c r="W5605">
        <v>-0.89700000000000002</v>
      </c>
      <c r="X5605" s="1">
        <v>44397</v>
      </c>
      <c r="Y5605">
        <v>92.972999999999999</v>
      </c>
      <c r="Z5605" s="1">
        <v>44369</v>
      </c>
      <c r="AA5605">
        <v>110.65</v>
      </c>
      <c r="AB5605" s="1">
        <v>44657</v>
      </c>
      <c r="AC5605">
        <v>22.1</v>
      </c>
      <c r="AD5605" s="1">
        <v>44657</v>
      </c>
      <c r="AE5605">
        <v>4481.1499999999996</v>
      </c>
      <c r="AF5605" s="1">
        <v>44357</v>
      </c>
      <c r="AG5605">
        <v>1544.0409999999999</v>
      </c>
      <c r="AH5605" s="1">
        <v>44665</v>
      </c>
      <c r="AI5605">
        <v>25.7</v>
      </c>
      <c r="AJ5605" s="1">
        <v>44665</v>
      </c>
      <c r="AK5605">
        <v>106.95</v>
      </c>
    </row>
    <row r="5606" spans="4:37" x14ac:dyDescent="0.25">
      <c r="D5606" s="1">
        <v>44644</v>
      </c>
      <c r="E5606">
        <v>1962.2</v>
      </c>
      <c r="F5606" s="1">
        <v>44644</v>
      </c>
      <c r="G5606">
        <v>1944.1</v>
      </c>
      <c r="H5606" s="1">
        <v>44644</v>
      </c>
      <c r="I5606">
        <v>1967.2</v>
      </c>
      <c r="J5606" s="1">
        <v>44644</v>
      </c>
      <c r="K5606">
        <v>1937.4</v>
      </c>
      <c r="L5606" s="1">
        <v>44644</v>
      </c>
      <c r="M5606">
        <v>181204</v>
      </c>
      <c r="N5606" s="1">
        <v>44644</v>
      </c>
      <c r="O5606">
        <v>128869</v>
      </c>
      <c r="P5606" s="1">
        <v>44379</v>
      </c>
      <c r="Q5606">
        <v>1787.3</v>
      </c>
      <c r="R5606" s="1">
        <v>44375</v>
      </c>
      <c r="S5606">
        <v>1.4764999999999999</v>
      </c>
      <c r="T5606" s="1">
        <v>44406</v>
      </c>
      <c r="U5606">
        <v>2.4184999999999999</v>
      </c>
      <c r="V5606" s="1">
        <v>44379</v>
      </c>
      <c r="W5606">
        <v>-0.92400000000000004</v>
      </c>
      <c r="X5606" s="1">
        <v>44398</v>
      </c>
      <c r="Y5606">
        <v>92.754000000000005</v>
      </c>
      <c r="Z5606" s="1">
        <v>44370</v>
      </c>
      <c r="AA5606">
        <v>110.96</v>
      </c>
      <c r="AB5606" s="1">
        <v>44658</v>
      </c>
      <c r="AC5606">
        <v>21.55</v>
      </c>
      <c r="AD5606" s="1">
        <v>44658</v>
      </c>
      <c r="AE5606">
        <v>4500.21</v>
      </c>
      <c r="AF5606" s="1">
        <v>44358</v>
      </c>
      <c r="AG5606">
        <v>1545.0260000000001</v>
      </c>
      <c r="AH5606" s="1">
        <v>44669</v>
      </c>
      <c r="AI5606">
        <v>26.15</v>
      </c>
      <c r="AJ5606" s="1">
        <v>44669</v>
      </c>
      <c r="AK5606">
        <v>108.21</v>
      </c>
    </row>
    <row r="5607" spans="4:37" x14ac:dyDescent="0.25">
      <c r="D5607" s="1">
        <v>44645</v>
      </c>
      <c r="E5607">
        <v>1954.2</v>
      </c>
      <c r="F5607" s="1">
        <v>44645</v>
      </c>
      <c r="G5607">
        <v>1957.8</v>
      </c>
      <c r="H5607" s="1">
        <v>44645</v>
      </c>
      <c r="I5607">
        <v>1965.1</v>
      </c>
      <c r="J5607" s="1">
        <v>44645</v>
      </c>
      <c r="K5607">
        <v>1942.6</v>
      </c>
      <c r="L5607" s="1">
        <v>44645</v>
      </c>
      <c r="M5607">
        <v>147904</v>
      </c>
      <c r="N5607" s="1">
        <v>44645</v>
      </c>
      <c r="O5607">
        <v>108964</v>
      </c>
      <c r="P5607" s="1">
        <v>44382</v>
      </c>
      <c r="Q5607">
        <v>1791.77</v>
      </c>
      <c r="R5607" s="1">
        <v>44376</v>
      </c>
      <c r="S5607">
        <v>1.4697</v>
      </c>
      <c r="T5607" s="1">
        <v>44407</v>
      </c>
      <c r="U5607">
        <v>2.4003000000000001</v>
      </c>
      <c r="V5607" s="1">
        <v>44382</v>
      </c>
      <c r="W5607">
        <v>-0.92400000000000004</v>
      </c>
      <c r="X5607" s="1">
        <v>44399</v>
      </c>
      <c r="Y5607">
        <v>92.822000000000003</v>
      </c>
      <c r="Z5607" s="1">
        <v>44371</v>
      </c>
      <c r="AA5607">
        <v>110.87</v>
      </c>
      <c r="AB5607" s="1">
        <v>44659</v>
      </c>
      <c r="AC5607">
        <v>21.16</v>
      </c>
      <c r="AD5607" s="1">
        <v>44659</v>
      </c>
      <c r="AE5607">
        <v>4488.28</v>
      </c>
      <c r="AF5607" s="1">
        <v>44361</v>
      </c>
      <c r="AG5607">
        <v>1545.6</v>
      </c>
      <c r="AH5607" s="1">
        <v>44670</v>
      </c>
      <c r="AI5607">
        <v>25.390999999999998</v>
      </c>
      <c r="AJ5607" s="1">
        <v>44670</v>
      </c>
      <c r="AK5607">
        <v>102.56</v>
      </c>
    </row>
    <row r="5608" spans="4:37" x14ac:dyDescent="0.25">
      <c r="D5608" s="1">
        <v>44648</v>
      </c>
      <c r="E5608">
        <v>1939.8</v>
      </c>
      <c r="F5608" s="1">
        <v>44648</v>
      </c>
      <c r="G5608">
        <v>1958.7</v>
      </c>
      <c r="H5608" s="1">
        <v>44648</v>
      </c>
      <c r="I5608">
        <v>1959.8</v>
      </c>
      <c r="J5608" s="1">
        <v>44648</v>
      </c>
      <c r="K5608">
        <v>1915.7</v>
      </c>
      <c r="L5608" s="1">
        <v>44648</v>
      </c>
      <c r="M5608">
        <v>181367</v>
      </c>
      <c r="N5608" s="1">
        <v>44648</v>
      </c>
      <c r="O5608">
        <v>63360</v>
      </c>
      <c r="P5608" s="1">
        <v>44383</v>
      </c>
      <c r="Q5608">
        <v>1797.08</v>
      </c>
      <c r="R5608" s="1">
        <v>44377</v>
      </c>
      <c r="S5608">
        <v>1.468</v>
      </c>
      <c r="T5608" s="1">
        <v>44410</v>
      </c>
      <c r="U5608">
        <v>2.3595999999999999</v>
      </c>
      <c r="V5608" s="1">
        <v>44383</v>
      </c>
      <c r="W5608">
        <v>-0.98799999999999999</v>
      </c>
      <c r="X5608" s="1">
        <v>44400</v>
      </c>
      <c r="Y5608">
        <v>92.912000000000006</v>
      </c>
      <c r="Z5608" s="1">
        <v>44372</v>
      </c>
      <c r="AA5608">
        <v>110.75</v>
      </c>
      <c r="AB5608" s="1">
        <v>44662</v>
      </c>
      <c r="AC5608">
        <v>24.37</v>
      </c>
      <c r="AD5608" s="1">
        <v>44662</v>
      </c>
      <c r="AE5608">
        <v>4412.53</v>
      </c>
      <c r="AF5608" s="1">
        <v>44362</v>
      </c>
      <c r="AG5608">
        <v>1545.934</v>
      </c>
      <c r="AH5608" s="1">
        <v>44671</v>
      </c>
      <c r="AI5608">
        <v>25.271000000000001</v>
      </c>
      <c r="AJ5608" s="1">
        <v>44671</v>
      </c>
      <c r="AK5608">
        <v>102.75</v>
      </c>
    </row>
    <row r="5609" spans="4:37" x14ac:dyDescent="0.25">
      <c r="D5609" s="1">
        <v>44649</v>
      </c>
      <c r="E5609">
        <v>1912.2</v>
      </c>
      <c r="F5609" s="1">
        <v>44649</v>
      </c>
      <c r="G5609">
        <v>1922.4</v>
      </c>
      <c r="H5609" s="1">
        <v>44649</v>
      </c>
      <c r="I5609">
        <v>1929.4</v>
      </c>
      <c r="J5609" s="1">
        <v>44649</v>
      </c>
      <c r="K5609">
        <v>1888.3</v>
      </c>
      <c r="L5609" s="1">
        <v>44649</v>
      </c>
      <c r="M5609">
        <v>128051</v>
      </c>
      <c r="N5609" s="1">
        <v>44649</v>
      </c>
      <c r="O5609">
        <v>28768</v>
      </c>
      <c r="P5609" s="1">
        <v>44384</v>
      </c>
      <c r="Q5609">
        <v>1803.63</v>
      </c>
      <c r="R5609" s="1">
        <v>44378</v>
      </c>
      <c r="S5609">
        <v>1.4578</v>
      </c>
      <c r="T5609" s="1">
        <v>44411</v>
      </c>
      <c r="U5609">
        <v>2.3704000000000001</v>
      </c>
      <c r="V5609" s="1">
        <v>44384</v>
      </c>
      <c r="W5609">
        <v>-0.96599999999999997</v>
      </c>
      <c r="X5609" s="1">
        <v>44403</v>
      </c>
      <c r="Y5609">
        <v>92.649000000000001</v>
      </c>
      <c r="Z5609" s="1">
        <v>44375</v>
      </c>
      <c r="AA5609">
        <v>110.63</v>
      </c>
      <c r="AB5609" s="1">
        <v>44663</v>
      </c>
      <c r="AC5609">
        <v>24.26</v>
      </c>
      <c r="AD5609" s="1">
        <v>44663</v>
      </c>
      <c r="AE5609">
        <v>4397.45</v>
      </c>
      <c r="AF5609" s="1">
        <v>44363</v>
      </c>
      <c r="AG5609">
        <v>1545.402</v>
      </c>
      <c r="AH5609" s="1">
        <v>44672</v>
      </c>
      <c r="AI5609">
        <v>24.620999999999999</v>
      </c>
      <c r="AJ5609" s="1">
        <v>44672</v>
      </c>
      <c r="AK5609">
        <v>103.79</v>
      </c>
    </row>
    <row r="5610" spans="4:37" x14ac:dyDescent="0.25">
      <c r="D5610" s="1">
        <v>44650</v>
      </c>
      <c r="E5610">
        <v>1933.5</v>
      </c>
      <c r="F5610" s="1">
        <v>44650</v>
      </c>
      <c r="G5610">
        <v>1918.4</v>
      </c>
      <c r="H5610" s="1">
        <v>44650</v>
      </c>
      <c r="I5610">
        <v>1937</v>
      </c>
      <c r="J5610" s="1">
        <v>44650</v>
      </c>
      <c r="K5610">
        <v>1914.5</v>
      </c>
      <c r="L5610" s="1">
        <v>44650</v>
      </c>
      <c r="M5610">
        <v>17765</v>
      </c>
      <c r="N5610" s="1">
        <v>44650</v>
      </c>
      <c r="O5610">
        <v>25146</v>
      </c>
      <c r="P5610" s="1">
        <v>44385</v>
      </c>
      <c r="Q5610">
        <v>1802.83</v>
      </c>
      <c r="R5610" s="1">
        <v>44379</v>
      </c>
      <c r="S5610">
        <v>1.4238</v>
      </c>
      <c r="T5610" s="1">
        <v>44412</v>
      </c>
      <c r="U5610">
        <v>2.3466</v>
      </c>
      <c r="V5610" s="1">
        <v>44385</v>
      </c>
      <c r="W5610">
        <v>-0.94799999999999995</v>
      </c>
      <c r="X5610" s="1">
        <v>44404</v>
      </c>
      <c r="Y5610">
        <v>92.432000000000002</v>
      </c>
      <c r="Z5610" s="1">
        <v>44376</v>
      </c>
      <c r="AA5610">
        <v>110.53</v>
      </c>
      <c r="AB5610" s="1">
        <v>44664</v>
      </c>
      <c r="AC5610">
        <v>21.82</v>
      </c>
      <c r="AD5610" s="1">
        <v>44664</v>
      </c>
      <c r="AE5610">
        <v>4446.59</v>
      </c>
      <c r="AF5610" s="1">
        <v>44364</v>
      </c>
      <c r="AG5610">
        <v>1544.056</v>
      </c>
      <c r="AH5610" s="1">
        <v>44673</v>
      </c>
      <c r="AI5610">
        <v>24.259</v>
      </c>
      <c r="AJ5610" s="1">
        <v>44673</v>
      </c>
      <c r="AK5610">
        <v>102.07</v>
      </c>
    </row>
    <row r="5611" spans="4:37" x14ac:dyDescent="0.25">
      <c r="D5611" s="1">
        <v>44651</v>
      </c>
      <c r="E5611">
        <v>1949.2</v>
      </c>
      <c r="F5611" s="1">
        <v>44651</v>
      </c>
      <c r="G5611">
        <v>1933.5</v>
      </c>
      <c r="H5611" s="1">
        <v>44651</v>
      </c>
      <c r="I5611">
        <v>1949.9</v>
      </c>
      <c r="J5611" s="1">
        <v>44651</v>
      </c>
      <c r="K5611">
        <v>1919.1</v>
      </c>
      <c r="L5611" s="1">
        <v>44651</v>
      </c>
      <c r="M5611">
        <v>3617</v>
      </c>
      <c r="N5611" s="1">
        <v>44651</v>
      </c>
      <c r="O5611">
        <v>12695</v>
      </c>
      <c r="P5611" s="1">
        <v>44386</v>
      </c>
      <c r="Q5611">
        <v>1808.32</v>
      </c>
      <c r="R5611" s="1">
        <v>44382</v>
      </c>
      <c r="S5611">
        <v>1.4238</v>
      </c>
      <c r="T5611" s="1">
        <v>44413</v>
      </c>
      <c r="U5611">
        <v>2.3307000000000002</v>
      </c>
      <c r="V5611" s="1">
        <v>44386</v>
      </c>
      <c r="W5611">
        <v>-0.94299999999999995</v>
      </c>
      <c r="X5611" s="1">
        <v>44405</v>
      </c>
      <c r="Y5611">
        <v>92.322000000000003</v>
      </c>
      <c r="Z5611" s="1">
        <v>44377</v>
      </c>
      <c r="AA5611">
        <v>111.11</v>
      </c>
      <c r="AB5611" s="1">
        <v>44665</v>
      </c>
      <c r="AC5611">
        <v>22.7</v>
      </c>
      <c r="AD5611" s="1">
        <v>44665</v>
      </c>
      <c r="AE5611">
        <v>4392.59</v>
      </c>
      <c r="AF5611" s="1">
        <v>44365</v>
      </c>
      <c r="AG5611">
        <v>1543.2850000000001</v>
      </c>
      <c r="AH5611" s="1">
        <v>44676</v>
      </c>
      <c r="AI5611">
        <v>23.67</v>
      </c>
      <c r="AJ5611" s="1">
        <v>44676</v>
      </c>
      <c r="AK5611">
        <v>98.54</v>
      </c>
    </row>
    <row r="5612" spans="4:37" x14ac:dyDescent="0.25">
      <c r="D5612" s="1">
        <v>44652</v>
      </c>
      <c r="E5612">
        <v>1919.1</v>
      </c>
      <c r="F5612" s="1">
        <v>44652</v>
      </c>
      <c r="G5612">
        <v>1935</v>
      </c>
      <c r="H5612" s="1">
        <v>44652</v>
      </c>
      <c r="I5612">
        <v>1938</v>
      </c>
      <c r="J5612" s="1">
        <v>44652</v>
      </c>
      <c r="K5612">
        <v>1917</v>
      </c>
      <c r="L5612" s="1">
        <v>44652</v>
      </c>
      <c r="M5612">
        <v>1016</v>
      </c>
      <c r="N5612" s="1">
        <v>44652</v>
      </c>
      <c r="O5612">
        <v>11601</v>
      </c>
      <c r="P5612" s="1">
        <v>44389</v>
      </c>
      <c r="Q5612">
        <v>1806.28</v>
      </c>
      <c r="R5612" s="1">
        <v>44383</v>
      </c>
      <c r="S5612">
        <v>1.3481000000000001</v>
      </c>
      <c r="T5612" s="1">
        <v>44414</v>
      </c>
      <c r="U5612">
        <v>2.363</v>
      </c>
      <c r="V5612" s="1">
        <v>44389</v>
      </c>
      <c r="W5612">
        <v>-0.97799999999999998</v>
      </c>
      <c r="X5612" s="1">
        <v>44406</v>
      </c>
      <c r="Y5612">
        <v>91.864000000000004</v>
      </c>
      <c r="Z5612" s="1">
        <v>44378</v>
      </c>
      <c r="AA5612">
        <v>111.53</v>
      </c>
      <c r="AB5612" s="1">
        <v>44669</v>
      </c>
      <c r="AC5612">
        <v>22.17</v>
      </c>
      <c r="AD5612" s="1">
        <v>44669</v>
      </c>
      <c r="AE5612">
        <v>4391.6899999999996</v>
      </c>
      <c r="AF5612" s="1">
        <v>44368</v>
      </c>
      <c r="AG5612">
        <v>1544.8309999999999</v>
      </c>
      <c r="AH5612" s="1">
        <v>44677</v>
      </c>
      <c r="AI5612">
        <v>23.544</v>
      </c>
      <c r="AJ5612" s="1">
        <v>44677</v>
      </c>
      <c r="AK5612">
        <v>101.7</v>
      </c>
    </row>
    <row r="5613" spans="4:37" x14ac:dyDescent="0.25">
      <c r="D5613" s="1">
        <v>44655</v>
      </c>
      <c r="E5613">
        <v>1929.2</v>
      </c>
      <c r="F5613" s="1">
        <v>44655</v>
      </c>
      <c r="G5613">
        <v>1921.2</v>
      </c>
      <c r="H5613" s="1">
        <v>44655</v>
      </c>
      <c r="I5613">
        <v>1936.1</v>
      </c>
      <c r="J5613" s="1">
        <v>44655</v>
      </c>
      <c r="K5613">
        <v>1915.6</v>
      </c>
      <c r="L5613" s="1">
        <v>44655</v>
      </c>
      <c r="M5613">
        <v>371</v>
      </c>
      <c r="N5613" s="1">
        <v>44655</v>
      </c>
      <c r="O5613">
        <v>4157</v>
      </c>
      <c r="P5613" s="1">
        <v>44390</v>
      </c>
      <c r="Q5613">
        <v>1807.76</v>
      </c>
      <c r="R5613" s="1">
        <v>44384</v>
      </c>
      <c r="S5613">
        <v>1.3163</v>
      </c>
      <c r="T5613" s="1">
        <v>44417</v>
      </c>
      <c r="U5613">
        <v>2.3641999999999999</v>
      </c>
      <c r="V5613" s="1">
        <v>44390</v>
      </c>
      <c r="W5613">
        <v>-0.96799999999999997</v>
      </c>
      <c r="X5613" s="1">
        <v>44407</v>
      </c>
      <c r="Y5613">
        <v>92.174000000000007</v>
      </c>
      <c r="Z5613" s="1">
        <v>44379</v>
      </c>
      <c r="AA5613">
        <v>111.05</v>
      </c>
      <c r="AB5613" s="1">
        <v>44670</v>
      </c>
      <c r="AC5613">
        <v>21.37</v>
      </c>
      <c r="AD5613" s="1">
        <v>44670</v>
      </c>
      <c r="AE5613">
        <v>4462.21</v>
      </c>
      <c r="AF5613" s="1">
        <v>44369</v>
      </c>
      <c r="AG5613">
        <v>1545.35</v>
      </c>
      <c r="AH5613" s="1">
        <v>44678</v>
      </c>
      <c r="AI5613">
        <v>23.46</v>
      </c>
      <c r="AJ5613" s="1">
        <v>44678</v>
      </c>
      <c r="AK5613">
        <v>102.02</v>
      </c>
    </row>
    <row r="5614" spans="4:37" x14ac:dyDescent="0.25">
      <c r="D5614" s="1">
        <v>44656</v>
      </c>
      <c r="E5614">
        <v>1922.9</v>
      </c>
      <c r="F5614" s="1">
        <v>44656</v>
      </c>
      <c r="G5614">
        <v>1927.1</v>
      </c>
      <c r="H5614" s="1">
        <v>44656</v>
      </c>
      <c r="I5614">
        <v>1943.5</v>
      </c>
      <c r="J5614" s="1">
        <v>44656</v>
      </c>
      <c r="K5614">
        <v>1918.4</v>
      </c>
      <c r="L5614" s="1">
        <v>44656</v>
      </c>
      <c r="M5614">
        <v>412</v>
      </c>
      <c r="N5614" s="1">
        <v>44656</v>
      </c>
      <c r="O5614">
        <v>4141</v>
      </c>
      <c r="P5614" s="1">
        <v>44391</v>
      </c>
      <c r="Q5614">
        <v>1827.53</v>
      </c>
      <c r="R5614" s="1">
        <v>44385</v>
      </c>
      <c r="S5614">
        <v>1.2927999999999999</v>
      </c>
      <c r="T5614" s="1">
        <v>44418</v>
      </c>
      <c r="U5614">
        <v>2.3906000000000001</v>
      </c>
      <c r="V5614" s="1">
        <v>44391</v>
      </c>
      <c r="W5614">
        <v>-1.0149999999999999</v>
      </c>
      <c r="X5614" s="1">
        <v>44410</v>
      </c>
      <c r="Y5614">
        <v>92.048000000000002</v>
      </c>
      <c r="Z5614" s="1">
        <v>44382</v>
      </c>
      <c r="AA5614">
        <v>110.97</v>
      </c>
      <c r="AB5614" s="1">
        <v>44671</v>
      </c>
      <c r="AC5614">
        <v>20.32</v>
      </c>
      <c r="AD5614" s="1">
        <v>44671</v>
      </c>
      <c r="AE5614">
        <v>4459.45</v>
      </c>
      <c r="AF5614" s="1">
        <v>44370</v>
      </c>
      <c r="AG5614">
        <v>1546.5509999999999</v>
      </c>
      <c r="AH5614" s="1">
        <v>44679</v>
      </c>
      <c r="AI5614">
        <v>23.129000000000001</v>
      </c>
      <c r="AJ5614" s="1">
        <v>44679</v>
      </c>
      <c r="AK5614">
        <v>105.36</v>
      </c>
    </row>
    <row r="5615" spans="4:37" x14ac:dyDescent="0.25">
      <c r="D5615" s="1">
        <v>44657</v>
      </c>
      <c r="E5615">
        <v>1918.4</v>
      </c>
      <c r="F5615" s="1">
        <v>44657</v>
      </c>
      <c r="G5615">
        <v>1916.7</v>
      </c>
      <c r="H5615" s="1">
        <v>44657</v>
      </c>
      <c r="I5615">
        <v>1931.8</v>
      </c>
      <c r="J5615" s="1">
        <v>44657</v>
      </c>
      <c r="K5615">
        <v>1916.7</v>
      </c>
      <c r="L5615" s="1">
        <v>44657</v>
      </c>
      <c r="M5615">
        <v>138</v>
      </c>
      <c r="N5615" s="1">
        <v>44657</v>
      </c>
      <c r="O5615">
        <v>3928</v>
      </c>
      <c r="P5615" s="1">
        <v>44392</v>
      </c>
      <c r="Q5615">
        <v>1829.47</v>
      </c>
      <c r="R5615" s="1">
        <v>44386</v>
      </c>
      <c r="S5615">
        <v>1.3594999999999999</v>
      </c>
      <c r="T5615" s="1">
        <v>44419</v>
      </c>
      <c r="U5615">
        <v>2.4045000000000001</v>
      </c>
      <c r="V5615" s="1">
        <v>44392</v>
      </c>
      <c r="W5615">
        <v>-1.05</v>
      </c>
      <c r="X5615" s="1">
        <v>44411</v>
      </c>
      <c r="Y5615">
        <v>92.081000000000003</v>
      </c>
      <c r="Z5615" s="1">
        <v>44383</v>
      </c>
      <c r="AA5615">
        <v>110.63</v>
      </c>
      <c r="AB5615" s="1">
        <v>44672</v>
      </c>
      <c r="AC5615">
        <v>22.68</v>
      </c>
      <c r="AD5615" s="1">
        <v>44672</v>
      </c>
      <c r="AE5615">
        <v>4393.66</v>
      </c>
      <c r="AF5615" s="1">
        <v>44371</v>
      </c>
      <c r="AG5615">
        <v>1548.2170000000001</v>
      </c>
      <c r="AH5615" s="1">
        <v>44680</v>
      </c>
      <c r="AI5615">
        <v>23.04</v>
      </c>
      <c r="AJ5615" s="1">
        <v>44680</v>
      </c>
      <c r="AK5615">
        <v>104.69</v>
      </c>
    </row>
    <row r="5616" spans="4:37" x14ac:dyDescent="0.25">
      <c r="D5616" s="1">
        <v>44658</v>
      </c>
      <c r="E5616">
        <v>1933.8</v>
      </c>
      <c r="F5616" s="1">
        <v>44658</v>
      </c>
      <c r="G5616">
        <v>1919.5</v>
      </c>
      <c r="H5616" s="1">
        <v>44658</v>
      </c>
      <c r="I5616">
        <v>1934.8</v>
      </c>
      <c r="J5616" s="1">
        <v>44658</v>
      </c>
      <c r="K5616">
        <v>1919.5</v>
      </c>
      <c r="L5616" s="1">
        <v>44658</v>
      </c>
      <c r="M5616">
        <v>311</v>
      </c>
      <c r="N5616" s="1">
        <v>44658</v>
      </c>
      <c r="O5616">
        <v>2066</v>
      </c>
      <c r="P5616" s="1">
        <v>44393</v>
      </c>
      <c r="Q5616">
        <v>1812.05</v>
      </c>
      <c r="R5616" s="1">
        <v>44389</v>
      </c>
      <c r="S5616">
        <v>1.3645</v>
      </c>
      <c r="T5616" s="1">
        <v>44420</v>
      </c>
      <c r="U5616">
        <v>2.4192999999999998</v>
      </c>
      <c r="V5616" s="1">
        <v>44393</v>
      </c>
      <c r="W5616">
        <v>-1.052</v>
      </c>
      <c r="X5616" s="1">
        <v>44412</v>
      </c>
      <c r="Y5616">
        <v>92.27</v>
      </c>
      <c r="Z5616" s="1">
        <v>44384</v>
      </c>
      <c r="AA5616">
        <v>110.66</v>
      </c>
      <c r="AB5616" s="1">
        <v>44673</v>
      </c>
      <c r="AC5616">
        <v>28.21</v>
      </c>
      <c r="AD5616" s="1">
        <v>44673</v>
      </c>
      <c r="AE5616">
        <v>4271.78</v>
      </c>
      <c r="AF5616" s="1">
        <v>44372</v>
      </c>
      <c r="AG5616">
        <v>1549.396</v>
      </c>
      <c r="AH5616" s="1">
        <v>44683</v>
      </c>
      <c r="AI5616">
        <v>22.544</v>
      </c>
      <c r="AJ5616" s="1">
        <v>44683</v>
      </c>
      <c r="AK5616">
        <v>105.17</v>
      </c>
    </row>
    <row r="5617" spans="4:37" x14ac:dyDescent="0.25">
      <c r="D5617" s="1">
        <v>44659</v>
      </c>
      <c r="E5617">
        <v>1941.6</v>
      </c>
      <c r="F5617" s="1">
        <v>44659</v>
      </c>
      <c r="G5617">
        <v>1928.8</v>
      </c>
      <c r="H5617" s="1">
        <v>44659</v>
      </c>
      <c r="I5617">
        <v>1947.7</v>
      </c>
      <c r="J5617" s="1">
        <v>44659</v>
      </c>
      <c r="K5617">
        <v>1928.8</v>
      </c>
      <c r="L5617" s="1">
        <v>44659</v>
      </c>
      <c r="M5617">
        <v>153</v>
      </c>
      <c r="N5617" s="1">
        <v>44659</v>
      </c>
      <c r="O5617">
        <v>2048</v>
      </c>
      <c r="P5617" s="1">
        <v>44396</v>
      </c>
      <c r="Q5617">
        <v>1812.64</v>
      </c>
      <c r="R5617" s="1">
        <v>44390</v>
      </c>
      <c r="S5617">
        <v>1.4166000000000001</v>
      </c>
      <c r="T5617" s="1">
        <v>44421</v>
      </c>
      <c r="U5617">
        <v>2.3822000000000001</v>
      </c>
      <c r="V5617" s="1">
        <v>44396</v>
      </c>
      <c r="W5617">
        <v>-1.079</v>
      </c>
      <c r="X5617" s="1">
        <v>44413</v>
      </c>
      <c r="Y5617">
        <v>92.244</v>
      </c>
      <c r="Z5617" s="1">
        <v>44385</v>
      </c>
      <c r="AA5617">
        <v>109.72</v>
      </c>
      <c r="AB5617" s="1">
        <v>44676</v>
      </c>
      <c r="AC5617">
        <v>27.02</v>
      </c>
      <c r="AD5617" s="1">
        <v>44676</v>
      </c>
      <c r="AE5617">
        <v>4296.12</v>
      </c>
      <c r="AF5617" s="1">
        <v>44375</v>
      </c>
      <c r="AG5617">
        <v>1550.751</v>
      </c>
      <c r="AH5617" s="1">
        <v>44684</v>
      </c>
      <c r="AI5617">
        <v>22.620999999999999</v>
      </c>
      <c r="AJ5617" s="1">
        <v>44684</v>
      </c>
      <c r="AK5617">
        <v>102.41</v>
      </c>
    </row>
    <row r="5618" spans="4:37" x14ac:dyDescent="0.25">
      <c r="D5618" s="1">
        <v>44662</v>
      </c>
      <c r="E5618">
        <v>1944.3</v>
      </c>
      <c r="F5618" s="1">
        <v>44662</v>
      </c>
      <c r="G5618">
        <v>1946.6</v>
      </c>
      <c r="H5618" s="1">
        <v>44662</v>
      </c>
      <c r="I5618">
        <v>1968.4</v>
      </c>
      <c r="J5618" s="1">
        <v>44662</v>
      </c>
      <c r="K5618">
        <v>1941.8</v>
      </c>
      <c r="L5618" s="1">
        <v>44662</v>
      </c>
      <c r="M5618">
        <v>163</v>
      </c>
      <c r="N5618" s="1">
        <v>44662</v>
      </c>
      <c r="O5618">
        <v>2005</v>
      </c>
      <c r="P5618" s="1">
        <v>44397</v>
      </c>
      <c r="Q5618">
        <v>1810.36</v>
      </c>
      <c r="R5618" s="1">
        <v>44391</v>
      </c>
      <c r="S5618">
        <v>1.3459000000000001</v>
      </c>
      <c r="T5618" s="1">
        <v>44424</v>
      </c>
      <c r="U5618">
        <v>2.3729</v>
      </c>
      <c r="V5618" s="1">
        <v>44397</v>
      </c>
      <c r="W5618">
        <v>-1.052</v>
      </c>
      <c r="X5618" s="1">
        <v>44414</v>
      </c>
      <c r="Y5618">
        <v>92.8</v>
      </c>
      <c r="Z5618" s="1">
        <v>44386</v>
      </c>
      <c r="AA5618">
        <v>110.14</v>
      </c>
      <c r="AB5618" s="1">
        <v>44677</v>
      </c>
      <c r="AC5618">
        <v>33.520000000000003</v>
      </c>
      <c r="AD5618" s="1">
        <v>44677</v>
      </c>
      <c r="AE5618">
        <v>4175.2</v>
      </c>
      <c r="AF5618" s="1">
        <v>44376</v>
      </c>
      <c r="AG5618">
        <v>1552.077</v>
      </c>
      <c r="AH5618" s="1">
        <v>44685</v>
      </c>
      <c r="AI5618">
        <v>22.361999999999998</v>
      </c>
      <c r="AJ5618" s="1">
        <v>44685</v>
      </c>
      <c r="AK5618">
        <v>107.81</v>
      </c>
    </row>
    <row r="5619" spans="4:37" x14ac:dyDescent="0.25">
      <c r="D5619" s="1">
        <v>44663</v>
      </c>
      <c r="E5619">
        <v>1972.1</v>
      </c>
      <c r="F5619" s="1">
        <v>44663</v>
      </c>
      <c r="G5619">
        <v>1952.5</v>
      </c>
      <c r="H5619" s="1">
        <v>44663</v>
      </c>
      <c r="I5619">
        <v>1977.1</v>
      </c>
      <c r="J5619" s="1">
        <v>44663</v>
      </c>
      <c r="K5619">
        <v>1950.6</v>
      </c>
      <c r="L5619" s="1">
        <v>44663</v>
      </c>
      <c r="M5619">
        <v>246</v>
      </c>
      <c r="N5619" s="1">
        <v>44663</v>
      </c>
      <c r="O5619">
        <v>1749</v>
      </c>
      <c r="P5619" s="1">
        <v>44398</v>
      </c>
      <c r="Q5619">
        <v>1803.66</v>
      </c>
      <c r="R5619" s="1">
        <v>44392</v>
      </c>
      <c r="S5619">
        <v>1.2988999999999999</v>
      </c>
      <c r="T5619" s="1">
        <v>44425</v>
      </c>
      <c r="U5619">
        <v>2.3283</v>
      </c>
      <c r="V5619" s="1">
        <v>44398</v>
      </c>
      <c r="W5619">
        <v>-1.0169999999999999</v>
      </c>
      <c r="X5619" s="1">
        <v>44417</v>
      </c>
      <c r="Y5619">
        <v>92.944999999999993</v>
      </c>
      <c r="Z5619" s="1">
        <v>44389</v>
      </c>
      <c r="AA5619">
        <v>110.37</v>
      </c>
      <c r="AB5619" s="1">
        <v>44678</v>
      </c>
      <c r="AC5619">
        <v>31.6</v>
      </c>
      <c r="AD5619" s="1">
        <v>44678</v>
      </c>
      <c r="AE5619">
        <v>4183.96</v>
      </c>
      <c r="AF5619" s="1">
        <v>44377</v>
      </c>
      <c r="AG5619">
        <v>1553.9090000000001</v>
      </c>
      <c r="AH5619" s="1">
        <v>44686</v>
      </c>
      <c r="AI5619">
        <v>22.4</v>
      </c>
      <c r="AJ5619" s="1">
        <v>44686</v>
      </c>
      <c r="AK5619">
        <v>108.26</v>
      </c>
    </row>
    <row r="5620" spans="4:37" x14ac:dyDescent="0.25">
      <c r="D5620" s="1">
        <v>44664</v>
      </c>
      <c r="E5620">
        <v>1981</v>
      </c>
      <c r="F5620" s="1">
        <v>44664</v>
      </c>
      <c r="G5620">
        <v>1969.5</v>
      </c>
      <c r="H5620" s="1">
        <v>44664</v>
      </c>
      <c r="I5620">
        <v>1981</v>
      </c>
      <c r="J5620" s="1">
        <v>44664</v>
      </c>
      <c r="K5620">
        <v>1969.5</v>
      </c>
      <c r="L5620" s="1">
        <v>44664</v>
      </c>
      <c r="M5620">
        <v>204</v>
      </c>
      <c r="N5620" s="1">
        <v>44664</v>
      </c>
      <c r="O5620">
        <v>1738</v>
      </c>
      <c r="P5620" s="1">
        <v>44399</v>
      </c>
      <c r="Q5620">
        <v>1806.92</v>
      </c>
      <c r="R5620" s="1">
        <v>44393</v>
      </c>
      <c r="S5620">
        <v>1.2903</v>
      </c>
      <c r="T5620" s="1">
        <v>44426</v>
      </c>
      <c r="U5620">
        <v>2.3199999999999998</v>
      </c>
      <c r="V5620" s="1">
        <v>44399</v>
      </c>
      <c r="W5620">
        <v>-1.0329999999999999</v>
      </c>
      <c r="X5620" s="1">
        <v>44418</v>
      </c>
      <c r="Y5620">
        <v>93.055000000000007</v>
      </c>
      <c r="Z5620" s="1">
        <v>44390</v>
      </c>
      <c r="AA5620">
        <v>110.63</v>
      </c>
      <c r="AB5620" s="1">
        <v>44679</v>
      </c>
      <c r="AC5620">
        <v>29.99</v>
      </c>
      <c r="AD5620" s="1">
        <v>44679</v>
      </c>
      <c r="AE5620">
        <v>4287.5</v>
      </c>
      <c r="AF5620" s="1">
        <v>44378</v>
      </c>
      <c r="AG5620">
        <v>1555.4749999999999</v>
      </c>
      <c r="AH5620" s="1">
        <v>44687</v>
      </c>
      <c r="AI5620">
        <v>22.324999999999999</v>
      </c>
      <c r="AJ5620" s="1">
        <v>44687</v>
      </c>
      <c r="AK5620">
        <v>109.77</v>
      </c>
    </row>
    <row r="5621" spans="4:37" x14ac:dyDescent="0.25">
      <c r="D5621" s="1">
        <v>44665</v>
      </c>
      <c r="E5621">
        <v>1970.9</v>
      </c>
      <c r="F5621" s="1">
        <v>44665</v>
      </c>
      <c r="G5621">
        <v>1977.2</v>
      </c>
      <c r="H5621" s="1">
        <v>44665</v>
      </c>
      <c r="I5621">
        <v>1978.7</v>
      </c>
      <c r="J5621" s="1">
        <v>44665</v>
      </c>
      <c r="K5621">
        <v>1963</v>
      </c>
      <c r="L5621" s="1">
        <v>44665</v>
      </c>
      <c r="M5621">
        <v>101</v>
      </c>
      <c r="N5621" s="1">
        <v>44665</v>
      </c>
      <c r="O5621">
        <v>1174</v>
      </c>
      <c r="P5621" s="1">
        <v>44400</v>
      </c>
      <c r="Q5621">
        <v>1802.15</v>
      </c>
      <c r="R5621" s="1">
        <v>44396</v>
      </c>
      <c r="S5621">
        <v>1.1888000000000001</v>
      </c>
      <c r="T5621" s="1">
        <v>44427</v>
      </c>
      <c r="U5621">
        <v>2.2953000000000001</v>
      </c>
      <c r="V5621" s="1">
        <v>44400</v>
      </c>
      <c r="W5621">
        <v>-1.0680000000000001</v>
      </c>
      <c r="X5621" s="1">
        <v>44419</v>
      </c>
      <c r="Y5621">
        <v>92.921999999999997</v>
      </c>
      <c r="Z5621" s="1">
        <v>44391</v>
      </c>
      <c r="AA5621">
        <v>109.97</v>
      </c>
      <c r="AB5621" s="1">
        <v>44680</v>
      </c>
      <c r="AC5621">
        <v>33.4</v>
      </c>
      <c r="AD5621" s="1">
        <v>44680</v>
      </c>
      <c r="AE5621">
        <v>4131.93</v>
      </c>
      <c r="AF5621" s="1">
        <v>44379</v>
      </c>
      <c r="AG5621">
        <v>1556.626</v>
      </c>
      <c r="AH5621" s="1">
        <v>44690</v>
      </c>
      <c r="AI5621">
        <v>21.782</v>
      </c>
      <c r="AJ5621" s="1">
        <v>44690</v>
      </c>
      <c r="AK5621">
        <v>103.09</v>
      </c>
    </row>
    <row r="5622" spans="4:37" x14ac:dyDescent="0.25">
      <c r="D5622" s="1">
        <v>44666</v>
      </c>
      <c r="E5622" t="s">
        <v>20</v>
      </c>
      <c r="F5622" s="1">
        <v>44666</v>
      </c>
      <c r="G5622" t="s">
        <v>20</v>
      </c>
      <c r="H5622" s="1">
        <v>44666</v>
      </c>
      <c r="I5622" t="s">
        <v>20</v>
      </c>
      <c r="J5622" s="1">
        <v>44666</v>
      </c>
      <c r="K5622" t="s">
        <v>20</v>
      </c>
      <c r="L5622" s="1">
        <v>44666</v>
      </c>
      <c r="M5622" t="s">
        <v>20</v>
      </c>
      <c r="N5622" s="1">
        <v>44666</v>
      </c>
      <c r="O5622">
        <v>1174</v>
      </c>
      <c r="P5622" s="1">
        <v>44403</v>
      </c>
      <c r="Q5622">
        <v>1797.63</v>
      </c>
      <c r="R5622" s="1">
        <v>44397</v>
      </c>
      <c r="S5622">
        <v>1.2218</v>
      </c>
      <c r="T5622" s="1">
        <v>44428</v>
      </c>
      <c r="U5622">
        <v>2.2643</v>
      </c>
      <c r="V5622" s="1">
        <v>44403</v>
      </c>
      <c r="W5622">
        <v>-1.103</v>
      </c>
      <c r="X5622" s="1">
        <v>44420</v>
      </c>
      <c r="Y5622">
        <v>93.034999999999997</v>
      </c>
      <c r="Z5622" s="1">
        <v>44392</v>
      </c>
      <c r="AA5622">
        <v>109.83</v>
      </c>
      <c r="AB5622" s="1">
        <v>44683</v>
      </c>
      <c r="AC5622">
        <v>32.340000000000003</v>
      </c>
      <c r="AD5622" s="1">
        <v>44683</v>
      </c>
      <c r="AE5622">
        <v>4155.38</v>
      </c>
      <c r="AF5622" s="1">
        <v>44382</v>
      </c>
      <c r="AG5622">
        <v>1557.326</v>
      </c>
      <c r="AH5622" s="1">
        <v>44691</v>
      </c>
      <c r="AI5622">
        <v>21.39</v>
      </c>
      <c r="AJ5622" s="1">
        <v>44691</v>
      </c>
      <c r="AK5622">
        <v>99.76</v>
      </c>
    </row>
    <row r="5623" spans="4:37" x14ac:dyDescent="0.25">
      <c r="D5623" s="1">
        <v>44669</v>
      </c>
      <c r="E5623">
        <v>1982.9</v>
      </c>
      <c r="F5623" s="1">
        <v>44669</v>
      </c>
      <c r="G5623">
        <v>1973.4</v>
      </c>
      <c r="H5623" s="1">
        <v>44669</v>
      </c>
      <c r="I5623">
        <v>1997.1</v>
      </c>
      <c r="J5623" s="1">
        <v>44669</v>
      </c>
      <c r="K5623">
        <v>1972.8</v>
      </c>
      <c r="L5623" s="1">
        <v>44669</v>
      </c>
      <c r="M5623">
        <v>196</v>
      </c>
      <c r="N5623" s="1">
        <v>44669</v>
      </c>
      <c r="O5623">
        <v>1146</v>
      </c>
      <c r="P5623" s="1">
        <v>44404</v>
      </c>
      <c r="Q5623">
        <v>1799.09</v>
      </c>
      <c r="R5623" s="1">
        <v>44398</v>
      </c>
      <c r="S5623">
        <v>1.2884</v>
      </c>
      <c r="T5623" s="1">
        <v>44431</v>
      </c>
      <c r="U5623">
        <v>2.2801</v>
      </c>
      <c r="V5623" s="1">
        <v>44404</v>
      </c>
      <c r="W5623">
        <v>-1.129</v>
      </c>
      <c r="X5623" s="1">
        <v>44421</v>
      </c>
      <c r="Y5623">
        <v>92.518000000000001</v>
      </c>
      <c r="Z5623" s="1">
        <v>44393</v>
      </c>
      <c r="AA5623">
        <v>110.07</v>
      </c>
      <c r="AB5623" s="1">
        <v>44684</v>
      </c>
      <c r="AC5623">
        <v>29.25</v>
      </c>
      <c r="AD5623" s="1">
        <v>44684</v>
      </c>
      <c r="AE5623">
        <v>4175.4799999999996</v>
      </c>
      <c r="AF5623" s="1">
        <v>44383</v>
      </c>
      <c r="AG5623">
        <v>1558.9469999999999</v>
      </c>
      <c r="AH5623" s="1">
        <v>44692</v>
      </c>
      <c r="AI5623">
        <v>21.55</v>
      </c>
      <c r="AJ5623" s="1">
        <v>44692</v>
      </c>
      <c r="AK5623">
        <v>105.71</v>
      </c>
    </row>
    <row r="5624" spans="4:37" x14ac:dyDescent="0.25">
      <c r="D5624" s="1">
        <v>44670</v>
      </c>
      <c r="E5624">
        <v>1955.7</v>
      </c>
      <c r="F5624" s="1">
        <v>44670</v>
      </c>
      <c r="G5624">
        <v>1973.8</v>
      </c>
      <c r="H5624" s="1">
        <v>44670</v>
      </c>
      <c r="I5624">
        <v>1978.3</v>
      </c>
      <c r="J5624" s="1">
        <v>44670</v>
      </c>
      <c r="K5624">
        <v>1945.7</v>
      </c>
      <c r="L5624" s="1">
        <v>44670</v>
      </c>
      <c r="M5624">
        <v>130</v>
      </c>
      <c r="N5624" s="1">
        <v>44670</v>
      </c>
      <c r="O5624">
        <v>1156</v>
      </c>
      <c r="P5624" s="1">
        <v>44405</v>
      </c>
      <c r="Q5624">
        <v>1807.11</v>
      </c>
      <c r="R5624" s="1">
        <v>44399</v>
      </c>
      <c r="S5624">
        <v>1.2783</v>
      </c>
      <c r="T5624" s="1">
        <v>44432</v>
      </c>
      <c r="U5624">
        <v>2.3161</v>
      </c>
      <c r="V5624" s="1">
        <v>44405</v>
      </c>
      <c r="W5624">
        <v>-1.1759999999999999</v>
      </c>
      <c r="X5624" s="1">
        <v>44424</v>
      </c>
      <c r="Y5624">
        <v>92.628</v>
      </c>
      <c r="Z5624" s="1">
        <v>44396</v>
      </c>
      <c r="AA5624">
        <v>109.46</v>
      </c>
      <c r="AB5624" s="1">
        <v>44685</v>
      </c>
      <c r="AC5624">
        <v>25.42</v>
      </c>
      <c r="AD5624" s="1">
        <v>44685</v>
      </c>
      <c r="AE5624">
        <v>4300.17</v>
      </c>
      <c r="AF5624" s="1">
        <v>44384</v>
      </c>
      <c r="AG5624">
        <v>1560.4760000000001</v>
      </c>
      <c r="AH5624" s="1">
        <v>44693</v>
      </c>
      <c r="AI5624">
        <v>20.757000000000001</v>
      </c>
      <c r="AJ5624" s="1">
        <v>44693</v>
      </c>
      <c r="AK5624">
        <v>106.13</v>
      </c>
    </row>
    <row r="5625" spans="4:37" x14ac:dyDescent="0.25">
      <c r="D5625" s="1">
        <v>44671</v>
      </c>
      <c r="E5625">
        <v>1952.3</v>
      </c>
      <c r="F5625" s="1">
        <v>44671</v>
      </c>
      <c r="G5625">
        <v>1945.5</v>
      </c>
      <c r="H5625" s="1">
        <v>44671</v>
      </c>
      <c r="I5625">
        <v>1953.6</v>
      </c>
      <c r="J5625" s="1">
        <v>44671</v>
      </c>
      <c r="K5625">
        <v>1945.5</v>
      </c>
      <c r="L5625" s="1">
        <v>44671</v>
      </c>
      <c r="M5625">
        <v>621</v>
      </c>
      <c r="N5625" s="1">
        <v>44671</v>
      </c>
      <c r="O5625">
        <v>1040</v>
      </c>
      <c r="P5625" s="1">
        <v>44406</v>
      </c>
      <c r="Q5625">
        <v>1828.17</v>
      </c>
      <c r="R5625" s="1">
        <v>44400</v>
      </c>
      <c r="S5625">
        <v>1.2763</v>
      </c>
      <c r="T5625" s="1">
        <v>44433</v>
      </c>
      <c r="U5625">
        <v>2.3551000000000002</v>
      </c>
      <c r="V5625" s="1">
        <v>44406</v>
      </c>
      <c r="W5625">
        <v>-1.1479999999999999</v>
      </c>
      <c r="X5625" s="1">
        <v>44425</v>
      </c>
      <c r="Y5625">
        <v>93.13</v>
      </c>
      <c r="Z5625" s="1">
        <v>44397</v>
      </c>
      <c r="AA5625">
        <v>109.85</v>
      </c>
      <c r="AB5625" s="1">
        <v>44686</v>
      </c>
      <c r="AC5625">
        <v>31.2</v>
      </c>
      <c r="AD5625" s="1">
        <v>44686</v>
      </c>
      <c r="AE5625">
        <v>4146.87</v>
      </c>
      <c r="AF5625" s="1">
        <v>44385</v>
      </c>
      <c r="AG5625">
        <v>1558.7170000000001</v>
      </c>
      <c r="AH5625" s="1">
        <v>44694</v>
      </c>
      <c r="AI5625">
        <v>20.984000000000002</v>
      </c>
      <c r="AJ5625" s="1">
        <v>44694</v>
      </c>
      <c r="AK5625">
        <v>110.49</v>
      </c>
    </row>
    <row r="5626" spans="4:37" x14ac:dyDescent="0.25">
      <c r="D5626" s="1">
        <v>44672</v>
      </c>
      <c r="E5626">
        <v>1944.9</v>
      </c>
      <c r="F5626" s="1">
        <v>44672</v>
      </c>
      <c r="G5626">
        <v>1942.5</v>
      </c>
      <c r="H5626" s="1">
        <v>44672</v>
      </c>
      <c r="I5626">
        <v>1943.1</v>
      </c>
      <c r="J5626" s="1">
        <v>44672</v>
      </c>
      <c r="K5626">
        <v>1942.5</v>
      </c>
      <c r="L5626" s="1">
        <v>44672</v>
      </c>
      <c r="M5626">
        <v>4</v>
      </c>
      <c r="N5626" s="1">
        <v>44672</v>
      </c>
      <c r="O5626">
        <v>694</v>
      </c>
      <c r="P5626" s="1">
        <v>44407</v>
      </c>
      <c r="Q5626">
        <v>1814.19</v>
      </c>
      <c r="R5626" s="1">
        <v>44403</v>
      </c>
      <c r="S5626">
        <v>1.2896000000000001</v>
      </c>
      <c r="T5626" s="1">
        <v>44434</v>
      </c>
      <c r="U5626">
        <v>2.3477999999999999</v>
      </c>
      <c r="V5626" s="1">
        <v>44407</v>
      </c>
      <c r="W5626">
        <v>-1.1759999999999999</v>
      </c>
      <c r="X5626" s="1">
        <v>44426</v>
      </c>
      <c r="Y5626">
        <v>93.135999999999996</v>
      </c>
      <c r="Z5626" s="1">
        <v>44398</v>
      </c>
      <c r="AA5626">
        <v>110.29</v>
      </c>
      <c r="AB5626" s="1">
        <v>44687</v>
      </c>
      <c r="AC5626">
        <v>30.19</v>
      </c>
      <c r="AD5626" s="1">
        <v>44687</v>
      </c>
      <c r="AE5626">
        <v>4123.34</v>
      </c>
      <c r="AF5626" s="1">
        <v>44386</v>
      </c>
      <c r="AG5626">
        <v>1559.5889999999999</v>
      </c>
      <c r="AH5626" s="1">
        <v>44697</v>
      </c>
      <c r="AI5626">
        <v>21.535</v>
      </c>
      <c r="AJ5626" s="1">
        <v>44697</v>
      </c>
      <c r="AK5626">
        <v>114.2</v>
      </c>
    </row>
    <row r="5627" spans="4:37" x14ac:dyDescent="0.25">
      <c r="D5627" s="1">
        <v>44673</v>
      </c>
      <c r="E5627">
        <v>1931</v>
      </c>
      <c r="F5627" s="1">
        <v>44673</v>
      </c>
      <c r="G5627">
        <v>1949.6</v>
      </c>
      <c r="H5627" s="1">
        <v>44673</v>
      </c>
      <c r="I5627">
        <v>1950.4</v>
      </c>
      <c r="J5627" s="1">
        <v>44673</v>
      </c>
      <c r="K5627">
        <v>1930.2</v>
      </c>
      <c r="L5627" s="1">
        <v>44673</v>
      </c>
      <c r="M5627">
        <v>178</v>
      </c>
      <c r="N5627" s="1">
        <v>44673</v>
      </c>
      <c r="O5627">
        <v>627</v>
      </c>
      <c r="P5627" s="1">
        <v>44410</v>
      </c>
      <c r="Q5627">
        <v>1813.47</v>
      </c>
      <c r="R5627" s="1">
        <v>44404</v>
      </c>
      <c r="S5627">
        <v>1.2411000000000001</v>
      </c>
      <c r="T5627" s="1">
        <v>44435</v>
      </c>
      <c r="U5627">
        <v>2.3887999999999998</v>
      </c>
      <c r="V5627" s="1">
        <v>44410</v>
      </c>
      <c r="W5627">
        <v>-1.1819999999999999</v>
      </c>
      <c r="X5627" s="1">
        <v>44427</v>
      </c>
      <c r="Y5627">
        <v>93.567999999999998</v>
      </c>
      <c r="Z5627" s="1">
        <v>44399</v>
      </c>
      <c r="AA5627">
        <v>110.14</v>
      </c>
      <c r="AB5627" s="1">
        <v>44690</v>
      </c>
      <c r="AC5627">
        <v>34.75</v>
      </c>
      <c r="AD5627" s="1">
        <v>44690</v>
      </c>
      <c r="AE5627">
        <v>3991.24</v>
      </c>
      <c r="AF5627" s="1">
        <v>44389</v>
      </c>
      <c r="AG5627">
        <v>1560.4469999999999</v>
      </c>
      <c r="AH5627" s="1">
        <v>44698</v>
      </c>
      <c r="AI5627">
        <v>21.736999999999998</v>
      </c>
      <c r="AJ5627" s="1">
        <v>44698</v>
      </c>
      <c r="AK5627">
        <v>112.4</v>
      </c>
    </row>
    <row r="5628" spans="4:37" x14ac:dyDescent="0.25">
      <c r="D5628" s="1">
        <v>44676</v>
      </c>
      <c r="E5628">
        <v>1893.2</v>
      </c>
      <c r="F5628" s="1">
        <v>44676</v>
      </c>
      <c r="G5628">
        <v>1925</v>
      </c>
      <c r="H5628" s="1">
        <v>44676</v>
      </c>
      <c r="I5628">
        <v>1925</v>
      </c>
      <c r="J5628" s="1">
        <v>44676</v>
      </c>
      <c r="K5628">
        <v>1889.3</v>
      </c>
      <c r="L5628" s="1">
        <v>44676</v>
      </c>
      <c r="M5628">
        <v>748</v>
      </c>
      <c r="N5628" s="1">
        <v>44676</v>
      </c>
      <c r="O5628">
        <v>1256</v>
      </c>
      <c r="P5628" s="1">
        <v>44411</v>
      </c>
      <c r="Q5628">
        <v>1810.44</v>
      </c>
      <c r="R5628" s="1">
        <v>44405</v>
      </c>
      <c r="S5628">
        <v>1.2326999999999999</v>
      </c>
      <c r="T5628" s="1">
        <v>44438</v>
      </c>
      <c r="U5628">
        <v>2.3683999999999998</v>
      </c>
      <c r="V5628" s="1">
        <v>44411</v>
      </c>
      <c r="W5628">
        <v>-1.1970000000000001</v>
      </c>
      <c r="X5628" s="1">
        <v>44428</v>
      </c>
      <c r="Y5628">
        <v>93.495999999999995</v>
      </c>
      <c r="Z5628" s="1">
        <v>44400</v>
      </c>
      <c r="AA5628">
        <v>110.55</v>
      </c>
      <c r="AB5628" s="1">
        <v>44691</v>
      </c>
      <c r="AC5628">
        <v>32.99</v>
      </c>
      <c r="AD5628" s="1">
        <v>44691</v>
      </c>
      <c r="AE5628">
        <v>4001.05</v>
      </c>
      <c r="AF5628" s="1">
        <v>44390</v>
      </c>
      <c r="AG5628">
        <v>1559.903</v>
      </c>
      <c r="AH5628" s="1">
        <v>44699</v>
      </c>
      <c r="AI5628">
        <v>21.533000000000001</v>
      </c>
      <c r="AJ5628" s="1">
        <v>44699</v>
      </c>
      <c r="AK5628">
        <v>109.59</v>
      </c>
    </row>
    <row r="5629" spans="4:37" x14ac:dyDescent="0.25">
      <c r="D5629" s="1">
        <v>44677</v>
      </c>
      <c r="E5629">
        <v>1901.4</v>
      </c>
      <c r="F5629" s="1">
        <v>44677</v>
      </c>
      <c r="G5629">
        <v>1900.5</v>
      </c>
      <c r="H5629" s="1">
        <v>44677</v>
      </c>
      <c r="I5629">
        <v>1909.1</v>
      </c>
      <c r="J5629" s="1">
        <v>44677</v>
      </c>
      <c r="K5629">
        <v>1894</v>
      </c>
      <c r="L5629" s="1">
        <v>44677</v>
      </c>
      <c r="M5629">
        <v>302</v>
      </c>
      <c r="N5629" s="1">
        <v>44677</v>
      </c>
      <c r="O5629">
        <v>585</v>
      </c>
      <c r="P5629" s="1">
        <v>44412</v>
      </c>
      <c r="Q5629">
        <v>1811.74</v>
      </c>
      <c r="R5629" s="1">
        <v>44406</v>
      </c>
      <c r="S5629">
        <v>1.2693000000000001</v>
      </c>
      <c r="T5629" s="1">
        <v>44439</v>
      </c>
      <c r="U5629">
        <v>2.3382999999999998</v>
      </c>
      <c r="V5629" s="1">
        <v>44412</v>
      </c>
      <c r="W5629">
        <v>-1.163</v>
      </c>
      <c r="X5629" s="1">
        <v>44431</v>
      </c>
      <c r="Y5629">
        <v>92.957999999999998</v>
      </c>
      <c r="Z5629" s="1">
        <v>44403</v>
      </c>
      <c r="AA5629">
        <v>110.39</v>
      </c>
      <c r="AB5629" s="1">
        <v>44692</v>
      </c>
      <c r="AC5629">
        <v>32.56</v>
      </c>
      <c r="AD5629" s="1">
        <v>44692</v>
      </c>
      <c r="AE5629">
        <v>3935.18</v>
      </c>
      <c r="AF5629" s="1">
        <v>44391</v>
      </c>
      <c r="AG5629">
        <v>1559.4090000000001</v>
      </c>
      <c r="AH5629" s="1">
        <v>44700</v>
      </c>
      <c r="AI5629">
        <v>21.898</v>
      </c>
      <c r="AJ5629" s="1">
        <v>44700</v>
      </c>
      <c r="AK5629">
        <v>112.21</v>
      </c>
    </row>
    <row r="5630" spans="4:37" x14ac:dyDescent="0.25">
      <c r="D5630" s="1">
        <v>44678</v>
      </c>
      <c r="E5630">
        <v>1885.9</v>
      </c>
      <c r="F5630" s="1">
        <v>44678</v>
      </c>
      <c r="G5630">
        <v>1897.8</v>
      </c>
      <c r="H5630" s="1">
        <v>44678</v>
      </c>
      <c r="I5630">
        <v>1900.6</v>
      </c>
      <c r="J5630" s="1">
        <v>44678</v>
      </c>
      <c r="K5630">
        <v>1882.2</v>
      </c>
      <c r="L5630" s="1">
        <v>44678</v>
      </c>
      <c r="M5630">
        <v>439</v>
      </c>
      <c r="N5630" s="1">
        <v>44678</v>
      </c>
      <c r="O5630">
        <v>559</v>
      </c>
      <c r="P5630" s="1">
        <v>44413</v>
      </c>
      <c r="Q5630">
        <v>1804.41</v>
      </c>
      <c r="R5630" s="1">
        <v>44407</v>
      </c>
      <c r="S5630">
        <v>1.2222999999999999</v>
      </c>
      <c r="T5630" s="1">
        <v>44440</v>
      </c>
      <c r="U5630">
        <v>2.3411</v>
      </c>
      <c r="V5630" s="1">
        <v>44413</v>
      </c>
      <c r="W5630">
        <v>-1.1060000000000001</v>
      </c>
      <c r="X5630" s="1">
        <v>44432</v>
      </c>
      <c r="Y5630">
        <v>92.893000000000001</v>
      </c>
      <c r="Z5630" s="1">
        <v>44404</v>
      </c>
      <c r="AA5630">
        <v>109.78</v>
      </c>
      <c r="AB5630" s="1">
        <v>44693</v>
      </c>
      <c r="AC5630">
        <v>31.77</v>
      </c>
      <c r="AD5630" s="1">
        <v>44693</v>
      </c>
      <c r="AE5630">
        <v>3930.08</v>
      </c>
      <c r="AF5630" s="1">
        <v>44392</v>
      </c>
      <c r="AG5630">
        <v>1557.942</v>
      </c>
      <c r="AH5630" s="1">
        <v>44701</v>
      </c>
      <c r="AI5630">
        <v>21.669</v>
      </c>
      <c r="AJ5630" s="1">
        <v>44701</v>
      </c>
      <c r="AK5630">
        <v>113.23</v>
      </c>
    </row>
    <row r="5631" spans="4:37" x14ac:dyDescent="0.25">
      <c r="D5631" s="1">
        <v>44679</v>
      </c>
      <c r="E5631">
        <v>1891.3</v>
      </c>
      <c r="F5631" s="1">
        <v>44679</v>
      </c>
      <c r="G5631">
        <v>1886.8</v>
      </c>
      <c r="H5631" s="1">
        <v>44679</v>
      </c>
      <c r="I5631">
        <v>1897.8</v>
      </c>
      <c r="J5631" s="1">
        <v>44679</v>
      </c>
      <c r="K5631">
        <v>1870.9</v>
      </c>
      <c r="L5631" s="1">
        <v>44679</v>
      </c>
      <c r="M5631">
        <v>170910</v>
      </c>
      <c r="N5631" s="1">
        <v>44679</v>
      </c>
      <c r="O5631">
        <v>442879</v>
      </c>
      <c r="P5631" s="1">
        <v>44414</v>
      </c>
      <c r="Q5631">
        <v>1763.03</v>
      </c>
      <c r="R5631" s="1">
        <v>44410</v>
      </c>
      <c r="S5631">
        <v>1.1773</v>
      </c>
      <c r="T5631" s="1">
        <v>44441</v>
      </c>
      <c r="U5631">
        <v>2.3334000000000001</v>
      </c>
      <c r="V5631" s="1">
        <v>44414</v>
      </c>
      <c r="W5631">
        <v>-1.0640000000000001</v>
      </c>
      <c r="X5631" s="1">
        <v>44433</v>
      </c>
      <c r="Y5631">
        <v>92.825000000000003</v>
      </c>
      <c r="Z5631" s="1">
        <v>44405</v>
      </c>
      <c r="AA5631">
        <v>109.91</v>
      </c>
      <c r="AB5631" s="1">
        <v>44694</v>
      </c>
      <c r="AC5631">
        <v>28.87</v>
      </c>
      <c r="AD5631" s="1">
        <v>44694</v>
      </c>
      <c r="AE5631">
        <v>4023.89</v>
      </c>
      <c r="AF5631" s="1">
        <v>44393</v>
      </c>
      <c r="AG5631">
        <v>1556.856</v>
      </c>
      <c r="AH5631" s="1">
        <v>44704</v>
      </c>
      <c r="AI5631">
        <v>21.722999999999999</v>
      </c>
      <c r="AJ5631" s="1">
        <v>44704</v>
      </c>
      <c r="AK5631">
        <v>110.29</v>
      </c>
    </row>
    <row r="5632" spans="4:37" x14ac:dyDescent="0.25">
      <c r="D5632" s="1">
        <v>44680</v>
      </c>
      <c r="E5632">
        <v>1911.7</v>
      </c>
      <c r="F5632" s="1">
        <v>44680</v>
      </c>
      <c r="G5632">
        <v>1895.8</v>
      </c>
      <c r="H5632" s="1">
        <v>44680</v>
      </c>
      <c r="I5632">
        <v>1921.3</v>
      </c>
      <c r="J5632" s="1">
        <v>44680</v>
      </c>
      <c r="K5632">
        <v>1893.5</v>
      </c>
      <c r="L5632" s="1">
        <v>44680</v>
      </c>
      <c r="M5632">
        <v>177136</v>
      </c>
      <c r="N5632" s="1">
        <v>44680</v>
      </c>
      <c r="O5632">
        <v>443978</v>
      </c>
      <c r="P5632" s="1">
        <v>44417</v>
      </c>
      <c r="Q5632">
        <v>1729.94</v>
      </c>
      <c r="R5632" s="1">
        <v>44411</v>
      </c>
      <c r="S5632">
        <v>1.1721999999999999</v>
      </c>
      <c r="T5632" s="1">
        <v>44442</v>
      </c>
      <c r="U5632">
        <v>2.3424</v>
      </c>
      <c r="V5632" s="1">
        <v>44417</v>
      </c>
      <c r="W5632">
        <v>-1.04</v>
      </c>
      <c r="X5632" s="1">
        <v>44434</v>
      </c>
      <c r="Y5632">
        <v>93.061999999999998</v>
      </c>
      <c r="Z5632" s="1">
        <v>44406</v>
      </c>
      <c r="AA5632">
        <v>109.48</v>
      </c>
      <c r="AB5632" s="1">
        <v>44697</v>
      </c>
      <c r="AC5632">
        <v>27.47</v>
      </c>
      <c r="AD5632" s="1">
        <v>44697</v>
      </c>
      <c r="AE5632">
        <v>4008.01</v>
      </c>
      <c r="AF5632" s="1">
        <v>44396</v>
      </c>
      <c r="AG5632">
        <v>1549.1420000000001</v>
      </c>
      <c r="AH5632" s="1">
        <v>44705</v>
      </c>
      <c r="AI5632">
        <v>22.062999999999999</v>
      </c>
      <c r="AJ5632" s="1">
        <v>44705</v>
      </c>
      <c r="AK5632">
        <v>109.77</v>
      </c>
    </row>
    <row r="5633" spans="4:37" x14ac:dyDescent="0.25">
      <c r="D5633" s="1">
        <v>44683</v>
      </c>
      <c r="E5633">
        <v>1863.6</v>
      </c>
      <c r="F5633" s="1">
        <v>44683</v>
      </c>
      <c r="G5633">
        <v>1896.2</v>
      </c>
      <c r="H5633" s="1">
        <v>44683</v>
      </c>
      <c r="I5633">
        <v>1900.4</v>
      </c>
      <c r="J5633" s="1">
        <v>44683</v>
      </c>
      <c r="K5633">
        <v>1853.4</v>
      </c>
      <c r="L5633" s="1">
        <v>44683</v>
      </c>
      <c r="M5633">
        <v>193825</v>
      </c>
      <c r="N5633" s="1">
        <v>44683</v>
      </c>
      <c r="O5633">
        <v>437730</v>
      </c>
      <c r="P5633" s="1">
        <v>44418</v>
      </c>
      <c r="Q5633">
        <v>1728.93</v>
      </c>
      <c r="R5633" s="1">
        <v>44412</v>
      </c>
      <c r="S5633">
        <v>1.1819999999999999</v>
      </c>
      <c r="T5633" s="1">
        <v>44445</v>
      </c>
      <c r="U5633">
        <v>2.3428</v>
      </c>
      <c r="V5633" s="1">
        <v>44418</v>
      </c>
      <c r="W5633">
        <v>-1.04</v>
      </c>
      <c r="X5633" s="1">
        <v>44435</v>
      </c>
      <c r="Y5633">
        <v>92.686000000000007</v>
      </c>
      <c r="Z5633" s="1">
        <v>44407</v>
      </c>
      <c r="AA5633">
        <v>109.72</v>
      </c>
      <c r="AB5633" s="1">
        <v>44698</v>
      </c>
      <c r="AC5633">
        <v>26.1</v>
      </c>
      <c r="AD5633" s="1">
        <v>44698</v>
      </c>
      <c r="AE5633">
        <v>4088.85</v>
      </c>
      <c r="AF5633" s="1">
        <v>44397</v>
      </c>
      <c r="AG5633">
        <v>1552.0650000000001</v>
      </c>
      <c r="AH5633" s="1">
        <v>44706</v>
      </c>
      <c r="AI5633">
        <v>21.86</v>
      </c>
      <c r="AJ5633" s="1">
        <v>44706</v>
      </c>
      <c r="AK5633">
        <v>110.33</v>
      </c>
    </row>
    <row r="5634" spans="4:37" x14ac:dyDescent="0.25">
      <c r="D5634" s="1">
        <v>44684</v>
      </c>
      <c r="E5634">
        <v>1870.6</v>
      </c>
      <c r="F5634" s="1">
        <v>44684</v>
      </c>
      <c r="G5634">
        <v>1863.6</v>
      </c>
      <c r="H5634" s="1">
        <v>44684</v>
      </c>
      <c r="I5634">
        <v>1878.4</v>
      </c>
      <c r="J5634" s="1">
        <v>44684</v>
      </c>
      <c r="K5634">
        <v>1849.7</v>
      </c>
      <c r="L5634" s="1">
        <v>44684</v>
      </c>
      <c r="M5634">
        <v>167434</v>
      </c>
      <c r="N5634" s="1">
        <v>44684</v>
      </c>
      <c r="O5634">
        <v>424933</v>
      </c>
      <c r="P5634" s="1">
        <v>44419</v>
      </c>
      <c r="Q5634">
        <v>1751.7</v>
      </c>
      <c r="R5634" s="1">
        <v>44413</v>
      </c>
      <c r="S5634">
        <v>1.2235</v>
      </c>
      <c r="T5634" s="1">
        <v>44446</v>
      </c>
      <c r="U5634">
        <v>2.3668</v>
      </c>
      <c r="V5634" s="1">
        <v>44419</v>
      </c>
      <c r="W5634">
        <v>-1.0720000000000001</v>
      </c>
      <c r="X5634" s="1">
        <v>44438</v>
      </c>
      <c r="Y5634">
        <v>92.653000000000006</v>
      </c>
      <c r="Z5634" s="1">
        <v>44410</v>
      </c>
      <c r="AA5634">
        <v>109.31</v>
      </c>
      <c r="AB5634" s="1">
        <v>44699</v>
      </c>
      <c r="AC5634">
        <v>30.96</v>
      </c>
      <c r="AD5634" s="1">
        <v>44699</v>
      </c>
      <c r="AE5634">
        <v>3923.68</v>
      </c>
      <c r="AF5634" s="1">
        <v>44398</v>
      </c>
      <c r="AG5634">
        <v>1555.874</v>
      </c>
      <c r="AH5634" s="1">
        <v>44707</v>
      </c>
      <c r="AI5634">
        <v>21.940999999999999</v>
      </c>
      <c r="AJ5634" s="1">
        <v>44707</v>
      </c>
      <c r="AK5634">
        <v>114.09</v>
      </c>
    </row>
    <row r="5635" spans="4:37" x14ac:dyDescent="0.25">
      <c r="D5635" s="1">
        <v>44685</v>
      </c>
      <c r="E5635">
        <v>1868.8</v>
      </c>
      <c r="F5635" s="1">
        <v>44685</v>
      </c>
      <c r="G5635">
        <v>1868.3</v>
      </c>
      <c r="H5635" s="1">
        <v>44685</v>
      </c>
      <c r="I5635">
        <v>1892</v>
      </c>
      <c r="J5635" s="1">
        <v>44685</v>
      </c>
      <c r="K5635">
        <v>1861.1</v>
      </c>
      <c r="L5635" s="1">
        <v>44685</v>
      </c>
      <c r="M5635">
        <v>161479</v>
      </c>
      <c r="N5635" s="1">
        <v>44685</v>
      </c>
      <c r="O5635">
        <v>420192</v>
      </c>
      <c r="P5635" s="1">
        <v>44420</v>
      </c>
      <c r="Q5635">
        <v>1752.9</v>
      </c>
      <c r="R5635" s="1">
        <v>44414</v>
      </c>
      <c r="S5635">
        <v>1.2968999999999999</v>
      </c>
      <c r="T5635" s="1">
        <v>44447</v>
      </c>
      <c r="U5635">
        <v>2.3803000000000001</v>
      </c>
      <c r="V5635" s="1">
        <v>44420</v>
      </c>
      <c r="W5635">
        <v>-1.0589999999999999</v>
      </c>
      <c r="X5635" s="1">
        <v>44439</v>
      </c>
      <c r="Y5635">
        <v>92.626000000000005</v>
      </c>
      <c r="Z5635" s="1">
        <v>44411</v>
      </c>
      <c r="AA5635">
        <v>109.04</v>
      </c>
      <c r="AB5635" s="1">
        <v>44700</v>
      </c>
      <c r="AC5635">
        <v>29.35</v>
      </c>
      <c r="AD5635" s="1">
        <v>44700</v>
      </c>
      <c r="AE5635">
        <v>3900.79</v>
      </c>
      <c r="AF5635" s="1">
        <v>44399</v>
      </c>
      <c r="AG5635">
        <v>1557.451</v>
      </c>
      <c r="AH5635" s="1">
        <v>44708</v>
      </c>
      <c r="AI5635">
        <v>22.096</v>
      </c>
      <c r="AJ5635" s="1">
        <v>44708</v>
      </c>
      <c r="AK5635">
        <v>115.07</v>
      </c>
    </row>
    <row r="5636" spans="4:37" x14ac:dyDescent="0.25">
      <c r="D5636" s="1">
        <v>44686</v>
      </c>
      <c r="E5636">
        <v>1875.7</v>
      </c>
      <c r="F5636" s="1">
        <v>44686</v>
      </c>
      <c r="G5636">
        <v>1884.1</v>
      </c>
      <c r="H5636" s="1">
        <v>44686</v>
      </c>
      <c r="I5636">
        <v>1910.7</v>
      </c>
      <c r="J5636" s="1">
        <v>44686</v>
      </c>
      <c r="K5636">
        <v>1872.3</v>
      </c>
      <c r="L5636" s="1">
        <v>44686</v>
      </c>
      <c r="M5636">
        <v>218392</v>
      </c>
      <c r="N5636" s="1">
        <v>44686</v>
      </c>
      <c r="O5636">
        <v>414880</v>
      </c>
      <c r="P5636" s="1">
        <v>44421</v>
      </c>
      <c r="Q5636">
        <v>1779.74</v>
      </c>
      <c r="R5636" s="1">
        <v>44417</v>
      </c>
      <c r="S5636">
        <v>1.3237000000000001</v>
      </c>
      <c r="T5636" s="1">
        <v>44448</v>
      </c>
      <c r="U5636">
        <v>2.3895</v>
      </c>
      <c r="V5636" s="1">
        <v>44421</v>
      </c>
      <c r="W5636">
        <v>-1.1040000000000001</v>
      </c>
      <c r="X5636" s="1">
        <v>44440</v>
      </c>
      <c r="Y5636">
        <v>92.448999999999998</v>
      </c>
      <c r="Z5636" s="1">
        <v>44412</v>
      </c>
      <c r="AA5636">
        <v>109.48</v>
      </c>
      <c r="AB5636" s="1">
        <v>44701</v>
      </c>
      <c r="AC5636">
        <v>29.43</v>
      </c>
      <c r="AD5636" s="1">
        <v>44701</v>
      </c>
      <c r="AE5636">
        <v>3901.36</v>
      </c>
      <c r="AF5636" s="1">
        <v>44400</v>
      </c>
      <c r="AG5636">
        <v>1558.2860000000001</v>
      </c>
      <c r="AH5636" s="1">
        <v>44712</v>
      </c>
      <c r="AI5636">
        <v>21.687999999999999</v>
      </c>
      <c r="AJ5636" s="1">
        <v>44712</v>
      </c>
      <c r="AK5636">
        <v>114.67</v>
      </c>
    </row>
    <row r="5637" spans="4:37" x14ac:dyDescent="0.25">
      <c r="D5637" s="1">
        <v>44687</v>
      </c>
      <c r="E5637">
        <v>1882.8</v>
      </c>
      <c r="F5637" s="1">
        <v>44687</v>
      </c>
      <c r="G5637">
        <v>1877.5</v>
      </c>
      <c r="H5637" s="1">
        <v>44687</v>
      </c>
      <c r="I5637">
        <v>1894</v>
      </c>
      <c r="J5637" s="1">
        <v>44687</v>
      </c>
      <c r="K5637">
        <v>1865</v>
      </c>
      <c r="L5637" s="1">
        <v>44687</v>
      </c>
      <c r="M5637">
        <v>194279</v>
      </c>
      <c r="N5637" s="1">
        <v>44687</v>
      </c>
      <c r="O5637">
        <v>382426</v>
      </c>
      <c r="P5637" s="1">
        <v>44424</v>
      </c>
      <c r="Q5637">
        <v>1787.45</v>
      </c>
      <c r="R5637" s="1">
        <v>44418</v>
      </c>
      <c r="S5637">
        <v>1.349</v>
      </c>
      <c r="T5637" s="1">
        <v>44449</v>
      </c>
      <c r="U5637">
        <v>2.3950999999999998</v>
      </c>
      <c r="V5637" s="1">
        <v>44424</v>
      </c>
      <c r="W5637">
        <v>-1.1060000000000001</v>
      </c>
      <c r="X5637" s="1">
        <v>44441</v>
      </c>
      <c r="Y5637">
        <v>92.224999999999994</v>
      </c>
      <c r="Z5637" s="1">
        <v>44413</v>
      </c>
      <c r="AA5637">
        <v>109.77</v>
      </c>
      <c r="AB5637" s="1">
        <v>44704</v>
      </c>
      <c r="AC5637">
        <v>28.48</v>
      </c>
      <c r="AD5637" s="1">
        <v>44704</v>
      </c>
      <c r="AE5637">
        <v>3973.75</v>
      </c>
      <c r="AF5637" s="1">
        <v>44403</v>
      </c>
      <c r="AG5637">
        <v>1559.0650000000001</v>
      </c>
      <c r="AH5637" s="1">
        <v>44713</v>
      </c>
      <c r="AI5637">
        <v>21.914999999999999</v>
      </c>
      <c r="AJ5637" s="1">
        <v>44713</v>
      </c>
      <c r="AK5637">
        <v>115.26</v>
      </c>
    </row>
    <row r="5638" spans="4:37" x14ac:dyDescent="0.25">
      <c r="D5638" s="1">
        <v>44690</v>
      </c>
      <c r="E5638">
        <v>1858.6</v>
      </c>
      <c r="F5638" s="1">
        <v>44690</v>
      </c>
      <c r="G5638">
        <v>1883.7</v>
      </c>
      <c r="H5638" s="1">
        <v>44690</v>
      </c>
      <c r="I5638">
        <v>1885.6</v>
      </c>
      <c r="J5638" s="1">
        <v>44690</v>
      </c>
      <c r="K5638">
        <v>1851</v>
      </c>
      <c r="L5638" s="1">
        <v>44690</v>
      </c>
      <c r="M5638">
        <v>218821</v>
      </c>
      <c r="N5638" s="1">
        <v>44690</v>
      </c>
      <c r="O5638">
        <v>350976</v>
      </c>
      <c r="P5638" s="1">
        <v>44425</v>
      </c>
      <c r="Q5638">
        <v>1786.19</v>
      </c>
      <c r="R5638" s="1">
        <v>44419</v>
      </c>
      <c r="S5638">
        <v>1.3303</v>
      </c>
      <c r="T5638" s="1">
        <v>44452</v>
      </c>
      <c r="U5638">
        <v>2.3712</v>
      </c>
      <c r="V5638" s="1">
        <v>44425</v>
      </c>
      <c r="W5638">
        <v>-1.0649999999999999</v>
      </c>
      <c r="X5638" s="1">
        <v>44442</v>
      </c>
      <c r="Y5638">
        <v>92.034999999999997</v>
      </c>
      <c r="Z5638" s="1">
        <v>44414</v>
      </c>
      <c r="AA5638">
        <v>110.25</v>
      </c>
      <c r="AB5638" s="1">
        <v>44705</v>
      </c>
      <c r="AC5638">
        <v>29.45</v>
      </c>
      <c r="AD5638" s="1">
        <v>44705</v>
      </c>
      <c r="AE5638">
        <v>3941.48</v>
      </c>
      <c r="AF5638" s="1">
        <v>44404</v>
      </c>
      <c r="AG5638">
        <v>1557.662</v>
      </c>
      <c r="AH5638" s="1">
        <v>44714</v>
      </c>
      <c r="AI5638">
        <v>22.274999999999999</v>
      </c>
      <c r="AJ5638" s="1">
        <v>44714</v>
      </c>
      <c r="AK5638">
        <v>116.87</v>
      </c>
    </row>
    <row r="5639" spans="4:37" x14ac:dyDescent="0.25">
      <c r="D5639" s="1">
        <v>44691</v>
      </c>
      <c r="E5639">
        <v>1841</v>
      </c>
      <c r="F5639" s="1">
        <v>44691</v>
      </c>
      <c r="G5639">
        <v>1853.9</v>
      </c>
      <c r="H5639" s="1">
        <v>44691</v>
      </c>
      <c r="I5639">
        <v>1864.7</v>
      </c>
      <c r="J5639" s="1">
        <v>44691</v>
      </c>
      <c r="K5639">
        <v>1834.5</v>
      </c>
      <c r="L5639" s="1">
        <v>44691</v>
      </c>
      <c r="M5639">
        <v>260811</v>
      </c>
      <c r="N5639" s="1">
        <v>44691</v>
      </c>
      <c r="O5639">
        <v>323190</v>
      </c>
      <c r="P5639" s="1">
        <v>44426</v>
      </c>
      <c r="Q5639">
        <v>1787.82</v>
      </c>
      <c r="R5639" s="1">
        <v>44420</v>
      </c>
      <c r="S5639">
        <v>1.359</v>
      </c>
      <c r="T5639" s="1">
        <v>44453</v>
      </c>
      <c r="U5639">
        <v>2.335</v>
      </c>
      <c r="V5639" s="1">
        <v>44426</v>
      </c>
      <c r="W5639">
        <v>-1.06</v>
      </c>
      <c r="X5639" s="1">
        <v>44445</v>
      </c>
      <c r="Y5639">
        <v>92.034999999999997</v>
      </c>
      <c r="Z5639" s="1">
        <v>44417</v>
      </c>
      <c r="AA5639">
        <v>110.29</v>
      </c>
      <c r="AB5639" s="1">
        <v>44706</v>
      </c>
      <c r="AC5639">
        <v>28.37</v>
      </c>
      <c r="AD5639" s="1">
        <v>44706</v>
      </c>
      <c r="AE5639">
        <v>3978.73</v>
      </c>
      <c r="AF5639" s="1">
        <v>44405</v>
      </c>
      <c r="AG5639">
        <v>1557.5540000000001</v>
      </c>
      <c r="AH5639" s="1">
        <v>44715</v>
      </c>
      <c r="AI5639">
        <v>21.908000000000001</v>
      </c>
      <c r="AJ5639" s="1">
        <v>44715</v>
      </c>
      <c r="AK5639">
        <v>118.87</v>
      </c>
    </row>
    <row r="5640" spans="4:37" x14ac:dyDescent="0.25">
      <c r="D5640" s="1">
        <v>44692</v>
      </c>
      <c r="E5640">
        <v>1853.7</v>
      </c>
      <c r="F5640" s="1">
        <v>44692</v>
      </c>
      <c r="G5640">
        <v>1836.6</v>
      </c>
      <c r="H5640" s="1">
        <v>44692</v>
      </c>
      <c r="I5640">
        <v>1857.8</v>
      </c>
      <c r="J5640" s="1">
        <v>44692</v>
      </c>
      <c r="K5640">
        <v>1830.6</v>
      </c>
      <c r="L5640" s="1">
        <v>44692</v>
      </c>
      <c r="M5640">
        <v>243561</v>
      </c>
      <c r="N5640" s="1">
        <v>44692</v>
      </c>
      <c r="O5640">
        <v>303252</v>
      </c>
      <c r="P5640" s="1">
        <v>44427</v>
      </c>
      <c r="Q5640">
        <v>1780.38</v>
      </c>
      <c r="R5640" s="1">
        <v>44421</v>
      </c>
      <c r="S5640">
        <v>1.2766999999999999</v>
      </c>
      <c r="T5640" s="1">
        <v>44454</v>
      </c>
      <c r="U5640">
        <v>2.3500999999999999</v>
      </c>
      <c r="V5640" s="1">
        <v>44427</v>
      </c>
      <c r="W5640">
        <v>-1.0509999999999999</v>
      </c>
      <c r="X5640" s="1">
        <v>44446</v>
      </c>
      <c r="Y5640">
        <v>92.512</v>
      </c>
      <c r="Z5640" s="1">
        <v>44418</v>
      </c>
      <c r="AA5640">
        <v>110.57</v>
      </c>
      <c r="AB5640" s="1">
        <v>44707</v>
      </c>
      <c r="AC5640">
        <v>27.5</v>
      </c>
      <c r="AD5640" s="1">
        <v>44707</v>
      </c>
      <c r="AE5640">
        <v>4057.84</v>
      </c>
      <c r="AF5640" s="1">
        <v>44406</v>
      </c>
      <c r="AG5640">
        <v>1558.991</v>
      </c>
      <c r="AH5640" s="1">
        <v>44718</v>
      </c>
      <c r="AI5640">
        <v>22.091999999999999</v>
      </c>
      <c r="AJ5640" s="1">
        <v>44718</v>
      </c>
      <c r="AK5640">
        <v>118.5</v>
      </c>
    </row>
    <row r="5641" spans="4:37" x14ac:dyDescent="0.25">
      <c r="D5641" s="1">
        <v>44693</v>
      </c>
      <c r="E5641">
        <v>1824.6</v>
      </c>
      <c r="F5641" s="1">
        <v>44693</v>
      </c>
      <c r="G5641">
        <v>1852.3</v>
      </c>
      <c r="H5641" s="1">
        <v>44693</v>
      </c>
      <c r="I5641">
        <v>1858.8</v>
      </c>
      <c r="J5641" s="1">
        <v>44693</v>
      </c>
      <c r="K5641">
        <v>1820.1</v>
      </c>
      <c r="L5641" s="1">
        <v>44693</v>
      </c>
      <c r="M5641">
        <v>255608</v>
      </c>
      <c r="N5641" s="1">
        <v>44693</v>
      </c>
      <c r="O5641">
        <v>276490</v>
      </c>
      <c r="P5641" s="1">
        <v>44428</v>
      </c>
      <c r="Q5641">
        <v>1781.11</v>
      </c>
      <c r="R5641" s="1">
        <v>44424</v>
      </c>
      <c r="S5641">
        <v>1.2649999999999999</v>
      </c>
      <c r="T5641" s="1">
        <v>44455</v>
      </c>
      <c r="U5641">
        <v>2.3607</v>
      </c>
      <c r="V5641" s="1">
        <v>44428</v>
      </c>
      <c r="W5641">
        <v>-1.008</v>
      </c>
      <c r="X5641" s="1">
        <v>44447</v>
      </c>
      <c r="Y5641">
        <v>92.653000000000006</v>
      </c>
      <c r="Z5641" s="1">
        <v>44419</v>
      </c>
      <c r="AA5641">
        <v>110.43</v>
      </c>
      <c r="AB5641" s="1">
        <v>44708</v>
      </c>
      <c r="AC5641">
        <v>25.72</v>
      </c>
      <c r="AD5641" s="1">
        <v>44708</v>
      </c>
      <c r="AE5641">
        <v>4158.24</v>
      </c>
      <c r="AF5641" s="1">
        <v>44407</v>
      </c>
      <c r="AG5641">
        <v>1559.395</v>
      </c>
      <c r="AH5641" s="1">
        <v>44719</v>
      </c>
      <c r="AI5641">
        <v>22.178000000000001</v>
      </c>
      <c r="AJ5641" s="1">
        <v>44719</v>
      </c>
      <c r="AK5641">
        <v>119.41</v>
      </c>
    </row>
    <row r="5642" spans="4:37" x14ac:dyDescent="0.25">
      <c r="D5642" s="1">
        <v>44694</v>
      </c>
      <c r="E5642">
        <v>1808.2</v>
      </c>
      <c r="F5642" s="1">
        <v>44694</v>
      </c>
      <c r="G5642">
        <v>1821.4</v>
      </c>
      <c r="H5642" s="1">
        <v>44694</v>
      </c>
      <c r="I5642">
        <v>1827.6</v>
      </c>
      <c r="J5642" s="1">
        <v>44694</v>
      </c>
      <c r="K5642">
        <v>1797.2</v>
      </c>
      <c r="L5642" s="1">
        <v>44694</v>
      </c>
      <c r="M5642">
        <v>179483</v>
      </c>
      <c r="N5642" s="1">
        <v>44694</v>
      </c>
      <c r="O5642">
        <v>265996</v>
      </c>
      <c r="P5642" s="1">
        <v>44431</v>
      </c>
      <c r="Q5642">
        <v>1805.43</v>
      </c>
      <c r="R5642" s="1">
        <v>44425</v>
      </c>
      <c r="S5642">
        <v>1.2617</v>
      </c>
      <c r="T5642" s="1">
        <v>44456</v>
      </c>
      <c r="U5642">
        <v>2.3475000000000001</v>
      </c>
      <c r="V5642" s="1">
        <v>44431</v>
      </c>
      <c r="W5642">
        <v>-1.0269999999999999</v>
      </c>
      <c r="X5642" s="1">
        <v>44448</v>
      </c>
      <c r="Y5642">
        <v>92.478999999999999</v>
      </c>
      <c r="Z5642" s="1">
        <v>44420</v>
      </c>
      <c r="AA5642">
        <v>110.41</v>
      </c>
      <c r="AB5642" s="1">
        <v>44711</v>
      </c>
      <c r="AC5642">
        <v>26.54</v>
      </c>
      <c r="AD5642" s="1">
        <v>44712</v>
      </c>
      <c r="AE5642">
        <v>4132.1499999999996</v>
      </c>
      <c r="AF5642" s="1">
        <v>44408</v>
      </c>
      <c r="AG5642">
        <v>1559.44</v>
      </c>
      <c r="AH5642" s="1">
        <v>44720</v>
      </c>
      <c r="AI5642">
        <v>22.094000000000001</v>
      </c>
      <c r="AJ5642" s="1">
        <v>44720</v>
      </c>
      <c r="AK5642">
        <v>122.11</v>
      </c>
    </row>
    <row r="5643" spans="4:37" x14ac:dyDescent="0.25">
      <c r="D5643" s="1">
        <v>44697</v>
      </c>
      <c r="E5643">
        <v>1814</v>
      </c>
      <c r="F5643" s="1">
        <v>44697</v>
      </c>
      <c r="G5643">
        <v>1809.4</v>
      </c>
      <c r="H5643" s="1">
        <v>44697</v>
      </c>
      <c r="I5643">
        <v>1826</v>
      </c>
      <c r="J5643" s="1">
        <v>44697</v>
      </c>
      <c r="K5643">
        <v>1785</v>
      </c>
      <c r="L5643" s="1">
        <v>44697</v>
      </c>
      <c r="M5643">
        <v>159493</v>
      </c>
      <c r="N5643" s="1">
        <v>44697</v>
      </c>
      <c r="O5643">
        <v>250522</v>
      </c>
      <c r="P5643" s="1">
        <v>44432</v>
      </c>
      <c r="Q5643">
        <v>1802.9</v>
      </c>
      <c r="R5643" s="1">
        <v>44426</v>
      </c>
      <c r="S5643">
        <v>1.2583</v>
      </c>
      <c r="T5643" s="1">
        <v>44459</v>
      </c>
      <c r="U5643">
        <v>2.3064</v>
      </c>
      <c r="V5643" s="1">
        <v>44432</v>
      </c>
      <c r="W5643">
        <v>-1.02</v>
      </c>
      <c r="X5643" s="1">
        <v>44449</v>
      </c>
      <c r="Y5643">
        <v>92.581999999999994</v>
      </c>
      <c r="Z5643" s="1">
        <v>44421</v>
      </c>
      <c r="AA5643">
        <v>109.59</v>
      </c>
      <c r="AB5643" s="1">
        <v>44712</v>
      </c>
      <c r="AC5643">
        <v>26.19</v>
      </c>
      <c r="AD5643" s="1">
        <v>44713</v>
      </c>
      <c r="AE5643">
        <v>4101.2299999999996</v>
      </c>
      <c r="AF5643" s="1">
        <v>44410</v>
      </c>
      <c r="AG5643">
        <v>1559.7329999999999</v>
      </c>
      <c r="AH5643" s="1">
        <v>44721</v>
      </c>
      <c r="AI5643">
        <v>21.817</v>
      </c>
      <c r="AJ5643" s="1">
        <v>44721</v>
      </c>
      <c r="AK5643">
        <v>121.51</v>
      </c>
    </row>
    <row r="5644" spans="4:37" x14ac:dyDescent="0.25">
      <c r="D5644" s="1">
        <v>44698</v>
      </c>
      <c r="E5644">
        <v>1818.9</v>
      </c>
      <c r="F5644" s="1">
        <v>44698</v>
      </c>
      <c r="G5644">
        <v>1823.9</v>
      </c>
      <c r="H5644" s="1">
        <v>44698</v>
      </c>
      <c r="I5644">
        <v>1834.8</v>
      </c>
      <c r="J5644" s="1">
        <v>44698</v>
      </c>
      <c r="K5644">
        <v>1811</v>
      </c>
      <c r="L5644" s="1">
        <v>44698</v>
      </c>
      <c r="M5644">
        <v>137288</v>
      </c>
      <c r="N5644" s="1">
        <v>44698</v>
      </c>
      <c r="O5644">
        <v>239194</v>
      </c>
      <c r="P5644" s="1">
        <v>44433</v>
      </c>
      <c r="Q5644">
        <v>1791</v>
      </c>
      <c r="R5644" s="1">
        <v>44427</v>
      </c>
      <c r="S5644">
        <v>1.2433000000000001</v>
      </c>
      <c r="T5644" s="1">
        <v>44460</v>
      </c>
      <c r="U5644">
        <v>2.2999999999999998</v>
      </c>
      <c r="V5644" s="1">
        <v>44433</v>
      </c>
      <c r="W5644">
        <v>-1.014</v>
      </c>
      <c r="X5644" s="1">
        <v>44452</v>
      </c>
      <c r="Y5644">
        <v>92.674999999999997</v>
      </c>
      <c r="Z5644" s="1">
        <v>44424</v>
      </c>
      <c r="AA5644">
        <v>109.24</v>
      </c>
      <c r="AB5644" s="1">
        <v>44713</v>
      </c>
      <c r="AC5644">
        <v>25.69</v>
      </c>
      <c r="AD5644" s="1">
        <v>44714</v>
      </c>
      <c r="AE5644">
        <v>4176.82</v>
      </c>
      <c r="AF5644" s="1">
        <v>44411</v>
      </c>
      <c r="AG5644">
        <v>1557.616</v>
      </c>
      <c r="AH5644" s="1">
        <v>44722</v>
      </c>
      <c r="AI5644">
        <v>21.931000000000001</v>
      </c>
      <c r="AJ5644" s="1">
        <v>44722</v>
      </c>
      <c r="AK5644">
        <v>120.67</v>
      </c>
    </row>
    <row r="5645" spans="4:37" x14ac:dyDescent="0.25">
      <c r="D5645" s="1">
        <v>44699</v>
      </c>
      <c r="E5645">
        <v>1815.9</v>
      </c>
      <c r="F5645" s="1">
        <v>44699</v>
      </c>
      <c r="G5645">
        <v>1813.2</v>
      </c>
      <c r="H5645" s="1">
        <v>44699</v>
      </c>
      <c r="I5645">
        <v>1822.9</v>
      </c>
      <c r="J5645" s="1">
        <v>44699</v>
      </c>
      <c r="K5645">
        <v>1805</v>
      </c>
      <c r="L5645" s="1">
        <v>44699</v>
      </c>
      <c r="M5645">
        <v>150353</v>
      </c>
      <c r="N5645" s="1">
        <v>44699</v>
      </c>
      <c r="O5645">
        <v>217598</v>
      </c>
      <c r="P5645" s="1">
        <v>44434</v>
      </c>
      <c r="Q5645">
        <v>1792.43</v>
      </c>
      <c r="R5645" s="1">
        <v>44428</v>
      </c>
      <c r="S5645">
        <v>1.2549999999999999</v>
      </c>
      <c r="T5645" s="1">
        <v>44461</v>
      </c>
      <c r="U5645">
        <v>2.2772999999999999</v>
      </c>
      <c r="V5645" s="1">
        <v>44434</v>
      </c>
      <c r="W5645">
        <v>-0.997</v>
      </c>
      <c r="X5645" s="1">
        <v>44453</v>
      </c>
      <c r="Y5645">
        <v>92.623000000000005</v>
      </c>
      <c r="Z5645" s="1">
        <v>44425</v>
      </c>
      <c r="AA5645">
        <v>109.6</v>
      </c>
      <c r="AB5645" s="1">
        <v>44714</v>
      </c>
      <c r="AC5645">
        <v>24.72</v>
      </c>
      <c r="AD5645" s="1">
        <v>44715</v>
      </c>
      <c r="AE5645">
        <v>4108.54</v>
      </c>
      <c r="AF5645" s="1">
        <v>44412</v>
      </c>
      <c r="AG5645">
        <v>1556.347</v>
      </c>
      <c r="AH5645" s="1">
        <v>44725</v>
      </c>
      <c r="AI5645">
        <v>21.254999999999999</v>
      </c>
      <c r="AJ5645" s="1">
        <v>44725</v>
      </c>
      <c r="AK5645">
        <v>120.93</v>
      </c>
    </row>
    <row r="5646" spans="4:37" x14ac:dyDescent="0.25">
      <c r="D5646" s="1">
        <v>44700</v>
      </c>
      <c r="E5646">
        <v>1841.2</v>
      </c>
      <c r="F5646" s="1">
        <v>44700</v>
      </c>
      <c r="G5646">
        <v>1815.1</v>
      </c>
      <c r="H5646" s="1">
        <v>44700</v>
      </c>
      <c r="I5646">
        <v>1848.2</v>
      </c>
      <c r="J5646" s="1">
        <v>44700</v>
      </c>
      <c r="K5646">
        <v>1808.4</v>
      </c>
      <c r="L5646" s="1">
        <v>44700</v>
      </c>
      <c r="M5646">
        <v>175242</v>
      </c>
      <c r="N5646" s="1">
        <v>44700</v>
      </c>
      <c r="O5646">
        <v>205307</v>
      </c>
      <c r="P5646" s="1">
        <v>44435</v>
      </c>
      <c r="Q5646">
        <v>1817.57</v>
      </c>
      <c r="R5646" s="1">
        <v>44431</v>
      </c>
      <c r="S5646">
        <v>1.2517</v>
      </c>
      <c r="T5646" s="1">
        <v>44462</v>
      </c>
      <c r="U5646">
        <v>2.3264999999999998</v>
      </c>
      <c r="V5646" s="1">
        <v>44435</v>
      </c>
      <c r="W5646">
        <v>-1.08</v>
      </c>
      <c r="X5646" s="1">
        <v>44454</v>
      </c>
      <c r="Y5646">
        <v>92.548000000000002</v>
      </c>
      <c r="Z5646" s="1">
        <v>44426</v>
      </c>
      <c r="AA5646">
        <v>109.77</v>
      </c>
      <c r="AB5646" s="1">
        <v>44715</v>
      </c>
      <c r="AC5646">
        <v>24.79</v>
      </c>
      <c r="AD5646" s="1">
        <v>44718</v>
      </c>
      <c r="AE5646">
        <v>4121.43</v>
      </c>
      <c r="AF5646" s="1">
        <v>44413</v>
      </c>
      <c r="AG5646">
        <v>1556.654</v>
      </c>
      <c r="AH5646" s="1">
        <v>44726</v>
      </c>
      <c r="AI5646">
        <v>20.954000000000001</v>
      </c>
      <c r="AJ5646" s="1">
        <v>44726</v>
      </c>
      <c r="AK5646">
        <v>118.93</v>
      </c>
    </row>
    <row r="5647" spans="4:37" x14ac:dyDescent="0.25">
      <c r="D5647" s="1">
        <v>44701</v>
      </c>
      <c r="E5647">
        <v>1842.1</v>
      </c>
      <c r="F5647" s="1">
        <v>44701</v>
      </c>
      <c r="G5647">
        <v>1839.6</v>
      </c>
      <c r="H5647" s="1">
        <v>44701</v>
      </c>
      <c r="I5647">
        <v>1847.8</v>
      </c>
      <c r="J5647" s="1">
        <v>44701</v>
      </c>
      <c r="K5647">
        <v>1830.6</v>
      </c>
      <c r="L5647" s="1">
        <v>44701</v>
      </c>
      <c r="M5647">
        <v>143045</v>
      </c>
      <c r="N5647" s="1">
        <v>44701</v>
      </c>
      <c r="O5647">
        <v>184604</v>
      </c>
      <c r="P5647" s="1">
        <v>44438</v>
      </c>
      <c r="Q5647">
        <v>1810.34</v>
      </c>
      <c r="R5647" s="1">
        <v>44432</v>
      </c>
      <c r="S5647">
        <v>1.2935000000000001</v>
      </c>
      <c r="T5647" s="1">
        <v>44463</v>
      </c>
      <c r="U5647">
        <v>2.3344999999999998</v>
      </c>
      <c r="V5647" s="1">
        <v>44438</v>
      </c>
      <c r="W5647">
        <v>-1.087</v>
      </c>
      <c r="X5647" s="1">
        <v>44455</v>
      </c>
      <c r="Y5647">
        <v>92.932000000000002</v>
      </c>
      <c r="Z5647" s="1">
        <v>44427</v>
      </c>
      <c r="AA5647">
        <v>109.74</v>
      </c>
      <c r="AB5647" s="1">
        <v>44718</v>
      </c>
      <c r="AC5647">
        <v>25.07</v>
      </c>
      <c r="AD5647" s="1">
        <v>44719</v>
      </c>
      <c r="AE5647">
        <v>4160.68</v>
      </c>
      <c r="AF5647" s="1">
        <v>44414</v>
      </c>
      <c r="AG5647">
        <v>1556.626</v>
      </c>
      <c r="AH5647" s="1">
        <v>44727</v>
      </c>
      <c r="AI5647">
        <v>21.42</v>
      </c>
      <c r="AJ5647" s="1">
        <v>44727</v>
      </c>
      <c r="AK5647">
        <v>115.31</v>
      </c>
    </row>
    <row r="5648" spans="4:37" x14ac:dyDescent="0.25">
      <c r="D5648" s="1">
        <v>44704</v>
      </c>
      <c r="E5648">
        <v>1847.8</v>
      </c>
      <c r="F5648" s="1">
        <v>44704</v>
      </c>
      <c r="G5648">
        <v>1844.4</v>
      </c>
      <c r="H5648" s="1">
        <v>44704</v>
      </c>
      <c r="I5648">
        <v>1864.3</v>
      </c>
      <c r="J5648" s="1">
        <v>44704</v>
      </c>
      <c r="K5648">
        <v>1843.3</v>
      </c>
      <c r="L5648" s="1">
        <v>44704</v>
      </c>
      <c r="M5648">
        <v>163266</v>
      </c>
      <c r="N5648" s="1">
        <v>44704</v>
      </c>
      <c r="O5648">
        <v>159401</v>
      </c>
      <c r="P5648" s="1">
        <v>44439</v>
      </c>
      <c r="Q5648">
        <v>1813.62</v>
      </c>
      <c r="R5648" s="1">
        <v>44433</v>
      </c>
      <c r="S5648">
        <v>1.339</v>
      </c>
      <c r="T5648" s="1">
        <v>44466</v>
      </c>
      <c r="U5648">
        <v>2.3719000000000001</v>
      </c>
      <c r="V5648" s="1">
        <v>44439</v>
      </c>
      <c r="W5648">
        <v>-1.028</v>
      </c>
      <c r="X5648" s="1">
        <v>44456</v>
      </c>
      <c r="Y5648">
        <v>93.194999999999993</v>
      </c>
      <c r="Z5648" s="1">
        <v>44428</v>
      </c>
      <c r="AA5648">
        <v>109.78</v>
      </c>
      <c r="AB5648" s="1">
        <v>44719</v>
      </c>
      <c r="AC5648">
        <v>24.02</v>
      </c>
      <c r="AD5648" s="1">
        <v>44720</v>
      </c>
      <c r="AE5648">
        <v>4115.7700000000004</v>
      </c>
      <c r="AF5648" s="1">
        <v>44417</v>
      </c>
      <c r="AG5648">
        <v>1555.239</v>
      </c>
      <c r="AH5648" s="1">
        <v>44728</v>
      </c>
      <c r="AI5648">
        <v>21.885000000000002</v>
      </c>
      <c r="AJ5648" s="1">
        <v>44728</v>
      </c>
      <c r="AK5648">
        <v>117.59</v>
      </c>
    </row>
    <row r="5649" spans="4:37" x14ac:dyDescent="0.25">
      <c r="D5649" s="1">
        <v>44705</v>
      </c>
      <c r="E5649">
        <v>1865.4</v>
      </c>
      <c r="F5649" s="1">
        <v>44705</v>
      </c>
      <c r="G5649">
        <v>1852.3</v>
      </c>
      <c r="H5649" s="1">
        <v>44705</v>
      </c>
      <c r="I5649">
        <v>1869.1</v>
      </c>
      <c r="J5649" s="1">
        <v>44705</v>
      </c>
      <c r="K5649">
        <v>1847.6</v>
      </c>
      <c r="L5649" s="1">
        <v>44705</v>
      </c>
      <c r="M5649">
        <v>174762</v>
      </c>
      <c r="N5649" s="1">
        <v>44705</v>
      </c>
      <c r="O5649">
        <v>118466</v>
      </c>
      <c r="P5649" s="1">
        <v>44440</v>
      </c>
      <c r="Q5649">
        <v>1813.9</v>
      </c>
      <c r="R5649" s="1">
        <v>44434</v>
      </c>
      <c r="S5649">
        <v>1.3491</v>
      </c>
      <c r="T5649" s="1">
        <v>44467</v>
      </c>
      <c r="U5649">
        <v>2.3946999999999998</v>
      </c>
      <c r="V5649" s="1">
        <v>44440</v>
      </c>
      <c r="W5649">
        <v>-1.046</v>
      </c>
      <c r="X5649" s="1">
        <v>44459</v>
      </c>
      <c r="Y5649">
        <v>93.275999999999996</v>
      </c>
      <c r="Z5649" s="1">
        <v>44431</v>
      </c>
      <c r="AA5649">
        <v>109.7</v>
      </c>
      <c r="AB5649" s="1">
        <v>44720</v>
      </c>
      <c r="AC5649">
        <v>23.96</v>
      </c>
      <c r="AD5649" s="1">
        <v>44721</v>
      </c>
      <c r="AE5649">
        <v>4017.82</v>
      </c>
      <c r="AF5649" s="1">
        <v>44418</v>
      </c>
      <c r="AG5649">
        <v>1554.7809999999999</v>
      </c>
      <c r="AH5649" s="1">
        <v>44729</v>
      </c>
      <c r="AI5649">
        <v>21.587</v>
      </c>
      <c r="AJ5649" s="1">
        <v>44729</v>
      </c>
      <c r="AK5649">
        <v>109.56</v>
      </c>
    </row>
    <row r="5650" spans="4:37" x14ac:dyDescent="0.25">
      <c r="D5650" s="1">
        <v>44706</v>
      </c>
      <c r="E5650">
        <v>1846.3</v>
      </c>
      <c r="F5650" s="1">
        <v>44706</v>
      </c>
      <c r="G5650">
        <v>1865.4</v>
      </c>
      <c r="H5650" s="1">
        <v>44706</v>
      </c>
      <c r="I5650">
        <v>1866.7</v>
      </c>
      <c r="J5650" s="1">
        <v>44706</v>
      </c>
      <c r="K5650">
        <v>1838.7</v>
      </c>
      <c r="L5650" s="1">
        <v>44706</v>
      </c>
      <c r="M5650">
        <v>182823</v>
      </c>
      <c r="N5650" s="1">
        <v>44706</v>
      </c>
      <c r="O5650">
        <v>67219</v>
      </c>
      <c r="P5650" s="1">
        <v>44441</v>
      </c>
      <c r="Q5650">
        <v>1809.66</v>
      </c>
      <c r="R5650" s="1">
        <v>44435</v>
      </c>
      <c r="S5650">
        <v>1.3069999999999999</v>
      </c>
      <c r="T5650" s="1">
        <v>44468</v>
      </c>
      <c r="U5650">
        <v>2.3753000000000002</v>
      </c>
      <c r="V5650" s="1">
        <v>44441</v>
      </c>
      <c r="W5650">
        <v>-1.0489999999999999</v>
      </c>
      <c r="X5650" s="1">
        <v>44460</v>
      </c>
      <c r="Y5650">
        <v>93.203999999999994</v>
      </c>
      <c r="Z5650" s="1">
        <v>44432</v>
      </c>
      <c r="AA5650">
        <v>109.65</v>
      </c>
      <c r="AB5650" s="1">
        <v>44721</v>
      </c>
      <c r="AC5650">
        <v>26.09</v>
      </c>
      <c r="AD5650" s="1">
        <v>44722</v>
      </c>
      <c r="AE5650">
        <v>3900.86</v>
      </c>
      <c r="AF5650" s="1">
        <v>44419</v>
      </c>
      <c r="AG5650">
        <v>1552.9970000000001</v>
      </c>
      <c r="AH5650" s="1">
        <v>44733</v>
      </c>
      <c r="AI5650">
        <v>21.768000000000001</v>
      </c>
      <c r="AJ5650" s="1">
        <v>44733</v>
      </c>
      <c r="AK5650">
        <v>110.65</v>
      </c>
    </row>
    <row r="5651" spans="4:37" x14ac:dyDescent="0.25">
      <c r="D5651" s="1">
        <v>44707</v>
      </c>
      <c r="E5651">
        <v>1847.6</v>
      </c>
      <c r="F5651" s="1">
        <v>44707</v>
      </c>
      <c r="G5651">
        <v>1851.8</v>
      </c>
      <c r="H5651" s="1">
        <v>44707</v>
      </c>
      <c r="I5651">
        <v>1852.8</v>
      </c>
      <c r="J5651" s="1">
        <v>44707</v>
      </c>
      <c r="K5651">
        <v>1836.3</v>
      </c>
      <c r="L5651" s="1">
        <v>44707</v>
      </c>
      <c r="M5651">
        <v>123355</v>
      </c>
      <c r="N5651" s="1">
        <v>44707</v>
      </c>
      <c r="O5651">
        <v>37092</v>
      </c>
      <c r="P5651" s="1">
        <v>44442</v>
      </c>
      <c r="Q5651">
        <v>1827.73</v>
      </c>
      <c r="R5651" s="1">
        <v>44438</v>
      </c>
      <c r="S5651">
        <v>1.2785</v>
      </c>
      <c r="T5651" s="1">
        <v>44469</v>
      </c>
      <c r="U5651">
        <v>2.3761999999999999</v>
      </c>
      <c r="V5651" s="1">
        <v>44442</v>
      </c>
      <c r="W5651">
        <v>-1.0189999999999999</v>
      </c>
      <c r="X5651" s="1">
        <v>44461</v>
      </c>
      <c r="Y5651">
        <v>93.462000000000003</v>
      </c>
      <c r="Z5651" s="1">
        <v>44433</v>
      </c>
      <c r="AA5651">
        <v>110.02</v>
      </c>
      <c r="AB5651" s="1">
        <v>44722</v>
      </c>
      <c r="AC5651">
        <v>27.75</v>
      </c>
      <c r="AD5651" s="1">
        <v>44725</v>
      </c>
      <c r="AE5651">
        <v>3749.63</v>
      </c>
      <c r="AF5651" s="1">
        <v>44420</v>
      </c>
      <c r="AG5651">
        <v>1553.528</v>
      </c>
      <c r="AH5651" s="1">
        <v>44734</v>
      </c>
      <c r="AI5651">
        <v>21.420999999999999</v>
      </c>
      <c r="AJ5651" s="1">
        <v>44734</v>
      </c>
      <c r="AK5651">
        <v>106.19</v>
      </c>
    </row>
    <row r="5652" spans="4:37" x14ac:dyDescent="0.25">
      <c r="D5652" s="1">
        <v>44708</v>
      </c>
      <c r="E5652">
        <v>1851.3</v>
      </c>
      <c r="F5652" s="1">
        <v>44708</v>
      </c>
      <c r="G5652">
        <v>1848.3</v>
      </c>
      <c r="H5652" s="1">
        <v>44708</v>
      </c>
      <c r="I5652">
        <v>1860.7</v>
      </c>
      <c r="J5652" s="1">
        <v>44708</v>
      </c>
      <c r="K5652">
        <v>1845.9</v>
      </c>
      <c r="L5652" s="1">
        <v>44708</v>
      </c>
      <c r="M5652">
        <v>30091</v>
      </c>
      <c r="N5652" s="1">
        <v>44708</v>
      </c>
      <c r="O5652">
        <v>22394</v>
      </c>
      <c r="P5652" s="1">
        <v>44445</v>
      </c>
      <c r="Q5652">
        <v>1823.29</v>
      </c>
      <c r="R5652" s="1">
        <v>44439</v>
      </c>
      <c r="S5652">
        <v>1.3088</v>
      </c>
      <c r="T5652" s="1">
        <v>44470</v>
      </c>
      <c r="U5652">
        <v>2.3792</v>
      </c>
      <c r="V5652" s="1">
        <v>44445</v>
      </c>
      <c r="W5652">
        <v>-1.0189999999999999</v>
      </c>
      <c r="X5652" s="1">
        <v>44462</v>
      </c>
      <c r="Y5652">
        <v>93.084999999999994</v>
      </c>
      <c r="Z5652" s="1">
        <v>44434</v>
      </c>
      <c r="AA5652">
        <v>110.09</v>
      </c>
      <c r="AB5652" s="1">
        <v>44725</v>
      </c>
      <c r="AC5652">
        <v>34.020000000000003</v>
      </c>
      <c r="AD5652" s="1">
        <v>44726</v>
      </c>
      <c r="AE5652">
        <v>3735.48</v>
      </c>
      <c r="AF5652" s="1">
        <v>44421</v>
      </c>
      <c r="AG5652">
        <v>1554.453</v>
      </c>
      <c r="AH5652" s="1">
        <v>44735</v>
      </c>
      <c r="AI5652">
        <v>21.042000000000002</v>
      </c>
      <c r="AJ5652" s="1">
        <v>44735</v>
      </c>
      <c r="AK5652">
        <v>104.27</v>
      </c>
    </row>
    <row r="5653" spans="4:37" x14ac:dyDescent="0.25">
      <c r="D5653" s="1">
        <v>44712</v>
      </c>
      <c r="E5653">
        <v>1842.7</v>
      </c>
      <c r="F5653" s="1">
        <v>44712</v>
      </c>
      <c r="G5653">
        <v>1850.3</v>
      </c>
      <c r="H5653" s="1">
        <v>44712</v>
      </c>
      <c r="I5653">
        <v>1862.1</v>
      </c>
      <c r="J5653" s="1">
        <v>44712</v>
      </c>
      <c r="K5653">
        <v>1832.8</v>
      </c>
      <c r="L5653" s="1">
        <v>44712</v>
      </c>
      <c r="M5653">
        <v>4073</v>
      </c>
      <c r="N5653" s="1">
        <v>44712</v>
      </c>
      <c r="O5653">
        <v>17828</v>
      </c>
      <c r="P5653" s="1">
        <v>44446</v>
      </c>
      <c r="Q5653">
        <v>1794.36</v>
      </c>
      <c r="R5653" s="1">
        <v>44440</v>
      </c>
      <c r="S5653">
        <v>1.2936000000000001</v>
      </c>
      <c r="T5653" s="1">
        <v>44473</v>
      </c>
      <c r="U5653">
        <v>2.3917000000000002</v>
      </c>
      <c r="V5653" s="1">
        <v>44446</v>
      </c>
      <c r="W5653">
        <v>-0.99299999999999999</v>
      </c>
      <c r="X5653" s="1">
        <v>44463</v>
      </c>
      <c r="Y5653">
        <v>93.326999999999998</v>
      </c>
      <c r="Z5653" s="1">
        <v>44435</v>
      </c>
      <c r="AA5653">
        <v>109.84</v>
      </c>
      <c r="AB5653" s="1">
        <v>44726</v>
      </c>
      <c r="AC5653">
        <v>32.69</v>
      </c>
      <c r="AD5653" s="1">
        <v>44727</v>
      </c>
      <c r="AE5653">
        <v>3789.99</v>
      </c>
      <c r="AF5653" s="1">
        <v>44424</v>
      </c>
      <c r="AG5653">
        <v>1554.329</v>
      </c>
      <c r="AH5653" s="1">
        <v>44736</v>
      </c>
      <c r="AI5653">
        <v>21.125</v>
      </c>
      <c r="AJ5653" s="1">
        <v>44736</v>
      </c>
      <c r="AK5653">
        <v>107.62</v>
      </c>
    </row>
    <row r="5654" spans="4:37" x14ac:dyDescent="0.25">
      <c r="D5654" s="1">
        <v>44713</v>
      </c>
      <c r="E5654">
        <v>1843.3</v>
      </c>
      <c r="F5654" s="1">
        <v>44713</v>
      </c>
      <c r="G5654">
        <v>1831</v>
      </c>
      <c r="H5654" s="1">
        <v>44713</v>
      </c>
      <c r="I5654">
        <v>1847.9</v>
      </c>
      <c r="J5654" s="1">
        <v>44713</v>
      </c>
      <c r="K5654">
        <v>1825.3</v>
      </c>
      <c r="L5654" s="1">
        <v>44713</v>
      </c>
      <c r="M5654">
        <v>1623</v>
      </c>
      <c r="N5654" s="1">
        <v>44713</v>
      </c>
      <c r="O5654">
        <v>13396</v>
      </c>
      <c r="P5654" s="1">
        <v>44447</v>
      </c>
      <c r="Q5654">
        <v>1789.26</v>
      </c>
      <c r="R5654" s="1">
        <v>44441</v>
      </c>
      <c r="S5654">
        <v>1.2835000000000001</v>
      </c>
      <c r="T5654" s="1">
        <v>44474</v>
      </c>
      <c r="U5654">
        <v>2.4594999999999998</v>
      </c>
      <c r="V5654" s="1">
        <v>44447</v>
      </c>
      <c r="W5654">
        <v>-1.0409999999999999</v>
      </c>
      <c r="X5654" s="1">
        <v>44466</v>
      </c>
      <c r="Y5654">
        <v>93.382999999999996</v>
      </c>
      <c r="Z5654" s="1">
        <v>44438</v>
      </c>
      <c r="AA5654">
        <v>109.92</v>
      </c>
      <c r="AB5654" s="1">
        <v>44727</v>
      </c>
      <c r="AC5654">
        <v>29.62</v>
      </c>
      <c r="AD5654" s="1">
        <v>44728</v>
      </c>
      <c r="AE5654">
        <v>3666.77</v>
      </c>
      <c r="AF5654" s="1">
        <v>44425</v>
      </c>
      <c r="AG5654">
        <v>1553.9739999999999</v>
      </c>
      <c r="AH5654" s="1">
        <v>44739</v>
      </c>
      <c r="AI5654">
        <v>21.167999999999999</v>
      </c>
      <c r="AJ5654" s="1">
        <v>44739</v>
      </c>
      <c r="AK5654">
        <v>109.57</v>
      </c>
    </row>
    <row r="5655" spans="4:37" x14ac:dyDescent="0.25">
      <c r="D5655" s="1">
        <v>44714</v>
      </c>
      <c r="E5655">
        <v>1866.5</v>
      </c>
      <c r="F5655" s="1">
        <v>44714</v>
      </c>
      <c r="G5655">
        <v>1845.4</v>
      </c>
      <c r="H5655" s="1">
        <v>44714</v>
      </c>
      <c r="I5655">
        <v>1868.7</v>
      </c>
      <c r="J5655" s="1">
        <v>44714</v>
      </c>
      <c r="K5655">
        <v>1842.1</v>
      </c>
      <c r="L5655" s="1">
        <v>44714</v>
      </c>
      <c r="M5655">
        <v>551</v>
      </c>
      <c r="N5655" s="1">
        <v>44714</v>
      </c>
      <c r="O5655">
        <v>11542</v>
      </c>
      <c r="P5655" s="1">
        <v>44448</v>
      </c>
      <c r="Q5655">
        <v>1794.58</v>
      </c>
      <c r="R5655" s="1">
        <v>44442</v>
      </c>
      <c r="S5655">
        <v>1.3223</v>
      </c>
      <c r="T5655" s="1">
        <v>44475</v>
      </c>
      <c r="U5655">
        <v>2.4455</v>
      </c>
      <c r="V5655" s="1">
        <v>44448</v>
      </c>
      <c r="W5655">
        <v>-1.091</v>
      </c>
      <c r="X5655" s="1">
        <v>44467</v>
      </c>
      <c r="Y5655">
        <v>93.766000000000005</v>
      </c>
      <c r="Z5655" s="1">
        <v>44439</v>
      </c>
      <c r="AA5655">
        <v>110.02</v>
      </c>
      <c r="AB5655" s="1">
        <v>44728</v>
      </c>
      <c r="AC5655">
        <v>32.950000000000003</v>
      </c>
      <c r="AD5655" s="1">
        <v>44729</v>
      </c>
      <c r="AE5655">
        <v>3674.84</v>
      </c>
      <c r="AF5655" s="1">
        <v>44426</v>
      </c>
      <c r="AG5655">
        <v>1554.57</v>
      </c>
      <c r="AH5655" s="1">
        <v>44740</v>
      </c>
      <c r="AI5655">
        <v>20.806000000000001</v>
      </c>
      <c r="AJ5655" s="1">
        <v>44740</v>
      </c>
      <c r="AK5655">
        <v>111.76</v>
      </c>
    </row>
    <row r="5656" spans="4:37" x14ac:dyDescent="0.25">
      <c r="D5656" s="1">
        <v>44715</v>
      </c>
      <c r="E5656">
        <v>1845.4</v>
      </c>
      <c r="F5656" s="1">
        <v>44715</v>
      </c>
      <c r="G5656">
        <v>1867.6</v>
      </c>
      <c r="H5656" s="1">
        <v>44715</v>
      </c>
      <c r="I5656">
        <v>1871.8</v>
      </c>
      <c r="J5656" s="1">
        <v>44715</v>
      </c>
      <c r="K5656">
        <v>1846.1</v>
      </c>
      <c r="L5656" s="1">
        <v>44715</v>
      </c>
      <c r="M5656">
        <v>53</v>
      </c>
      <c r="N5656" s="1">
        <v>44715</v>
      </c>
      <c r="O5656">
        <v>7499</v>
      </c>
      <c r="P5656" s="1">
        <v>44449</v>
      </c>
      <c r="Q5656">
        <v>1787.58</v>
      </c>
      <c r="R5656" s="1">
        <v>44445</v>
      </c>
      <c r="S5656">
        <v>1.3223</v>
      </c>
      <c r="T5656" s="1">
        <v>44476</v>
      </c>
      <c r="U5656">
        <v>2.4756999999999998</v>
      </c>
      <c r="V5656" s="1">
        <v>44449</v>
      </c>
      <c r="W5656">
        <v>-1.0509999999999999</v>
      </c>
      <c r="X5656" s="1">
        <v>44468</v>
      </c>
      <c r="Y5656">
        <v>94.337999999999994</v>
      </c>
      <c r="Z5656" s="1">
        <v>44440</v>
      </c>
      <c r="AA5656">
        <v>110.01</v>
      </c>
      <c r="AB5656" s="1">
        <v>44729</v>
      </c>
      <c r="AC5656">
        <v>31.13</v>
      </c>
      <c r="AD5656" s="1">
        <v>44733</v>
      </c>
      <c r="AE5656">
        <v>3764.79</v>
      </c>
      <c r="AF5656" s="1">
        <v>44427</v>
      </c>
      <c r="AG5656">
        <v>1551.903</v>
      </c>
      <c r="AH5656" s="1">
        <v>44741</v>
      </c>
      <c r="AI5656">
        <v>20.667999999999999</v>
      </c>
      <c r="AJ5656" s="1">
        <v>44741</v>
      </c>
      <c r="AK5656">
        <v>109.78</v>
      </c>
    </row>
    <row r="5657" spans="4:37" x14ac:dyDescent="0.25">
      <c r="D5657" s="1">
        <v>44718</v>
      </c>
      <c r="E5657">
        <v>1839.2</v>
      </c>
      <c r="F5657" s="1">
        <v>44718</v>
      </c>
      <c r="G5657">
        <v>1849</v>
      </c>
      <c r="H5657" s="1">
        <v>44718</v>
      </c>
      <c r="I5657">
        <v>1854.1</v>
      </c>
      <c r="J5657" s="1">
        <v>44718</v>
      </c>
      <c r="K5657">
        <v>1840</v>
      </c>
      <c r="L5657" s="1">
        <v>44718</v>
      </c>
      <c r="M5657">
        <v>142</v>
      </c>
      <c r="N5657" s="1">
        <v>44718</v>
      </c>
      <c r="O5657">
        <v>6925</v>
      </c>
      <c r="P5657" s="1">
        <v>44452</v>
      </c>
      <c r="Q5657">
        <v>1793.75</v>
      </c>
      <c r="R5657" s="1">
        <v>44446</v>
      </c>
      <c r="S5657">
        <v>1.3732</v>
      </c>
      <c r="T5657" s="1">
        <v>44477</v>
      </c>
      <c r="U5657">
        <v>2.5108000000000001</v>
      </c>
      <c r="V5657" s="1">
        <v>44452</v>
      </c>
      <c r="W5657">
        <v>-1.044</v>
      </c>
      <c r="X5657" s="1">
        <v>44469</v>
      </c>
      <c r="Y5657">
        <v>94.23</v>
      </c>
      <c r="Z5657" s="1">
        <v>44441</v>
      </c>
      <c r="AA5657">
        <v>109.94</v>
      </c>
      <c r="AB5657" s="1">
        <v>44732</v>
      </c>
      <c r="AC5657">
        <v>31.03</v>
      </c>
      <c r="AD5657" s="1">
        <v>44734</v>
      </c>
      <c r="AE5657">
        <v>3759.89</v>
      </c>
      <c r="AF5657" s="1">
        <v>44428</v>
      </c>
      <c r="AG5657">
        <v>1552.9839999999999</v>
      </c>
      <c r="AH5657" s="1">
        <v>44742</v>
      </c>
      <c r="AI5657">
        <v>20.282</v>
      </c>
      <c r="AJ5657" s="1">
        <v>44742</v>
      </c>
      <c r="AK5657">
        <v>105.76</v>
      </c>
    </row>
    <row r="5658" spans="4:37" x14ac:dyDescent="0.25">
      <c r="D5658" s="1">
        <v>44719</v>
      </c>
      <c r="E5658">
        <v>1847.5</v>
      </c>
      <c r="F5658" s="1">
        <v>44719</v>
      </c>
      <c r="G5658">
        <v>1836.9</v>
      </c>
      <c r="H5658" s="1">
        <v>44719</v>
      </c>
      <c r="I5658">
        <v>1851.6</v>
      </c>
      <c r="J5658" s="1">
        <v>44719</v>
      </c>
      <c r="K5658">
        <v>1835</v>
      </c>
      <c r="L5658" s="1">
        <v>44719</v>
      </c>
      <c r="M5658">
        <v>1168</v>
      </c>
      <c r="N5658" s="1">
        <v>44719</v>
      </c>
      <c r="O5658">
        <v>4284</v>
      </c>
      <c r="P5658" s="1">
        <v>44453</v>
      </c>
      <c r="Q5658">
        <v>1804.51</v>
      </c>
      <c r="R5658" s="1">
        <v>44447</v>
      </c>
      <c r="S5658">
        <v>1.3375999999999999</v>
      </c>
      <c r="T5658" s="1">
        <v>44480</v>
      </c>
      <c r="U5658">
        <v>2.5114999999999998</v>
      </c>
      <c r="V5658" s="1">
        <v>44453</v>
      </c>
      <c r="W5658">
        <v>-1.05</v>
      </c>
      <c r="X5658" s="1">
        <v>44470</v>
      </c>
      <c r="Y5658">
        <v>94.034999999999997</v>
      </c>
      <c r="Z5658" s="1">
        <v>44442</v>
      </c>
      <c r="AA5658">
        <v>109.71</v>
      </c>
      <c r="AB5658" s="1">
        <v>44733</v>
      </c>
      <c r="AC5658">
        <v>30.19</v>
      </c>
      <c r="AD5658" s="1">
        <v>44735</v>
      </c>
      <c r="AE5658">
        <v>3795.73</v>
      </c>
      <c r="AF5658" s="1">
        <v>44431</v>
      </c>
      <c r="AG5658">
        <v>1555.854</v>
      </c>
      <c r="AH5658" s="1">
        <v>44743</v>
      </c>
      <c r="AI5658">
        <v>19.597000000000001</v>
      </c>
      <c r="AJ5658" s="1">
        <v>44743</v>
      </c>
      <c r="AK5658">
        <v>108.43</v>
      </c>
    </row>
    <row r="5659" spans="4:37" x14ac:dyDescent="0.25">
      <c r="D5659" s="1">
        <v>44720</v>
      </c>
      <c r="E5659">
        <v>1851.9</v>
      </c>
      <c r="F5659" s="1">
        <v>44720</v>
      </c>
      <c r="G5659">
        <v>1844.8</v>
      </c>
      <c r="H5659" s="1">
        <v>44720</v>
      </c>
      <c r="I5659">
        <v>1855</v>
      </c>
      <c r="J5659" s="1">
        <v>44720</v>
      </c>
      <c r="K5659">
        <v>1844.4</v>
      </c>
      <c r="L5659" s="1">
        <v>44720</v>
      </c>
      <c r="M5659">
        <v>218</v>
      </c>
      <c r="N5659" s="1">
        <v>44720</v>
      </c>
      <c r="O5659">
        <v>3513</v>
      </c>
      <c r="P5659" s="1">
        <v>44454</v>
      </c>
      <c r="Q5659">
        <v>1794.06</v>
      </c>
      <c r="R5659" s="1">
        <v>44448</v>
      </c>
      <c r="S5659">
        <v>1.2970999999999999</v>
      </c>
      <c r="T5659" s="1">
        <v>44481</v>
      </c>
      <c r="U5659">
        <v>2.4923999999999999</v>
      </c>
      <c r="V5659" s="1">
        <v>44454</v>
      </c>
      <c r="W5659">
        <v>-1.05</v>
      </c>
      <c r="X5659" s="1">
        <v>44473</v>
      </c>
      <c r="Y5659">
        <v>93.775999999999996</v>
      </c>
      <c r="Z5659" s="1">
        <v>44445</v>
      </c>
      <c r="AA5659">
        <v>109.86</v>
      </c>
      <c r="AB5659" s="1">
        <v>44734</v>
      </c>
      <c r="AC5659">
        <v>28.95</v>
      </c>
      <c r="AD5659" s="1">
        <v>44736</v>
      </c>
      <c r="AE5659">
        <v>3911.74</v>
      </c>
      <c r="AF5659" s="1">
        <v>44432</v>
      </c>
      <c r="AG5659">
        <v>1558.675</v>
      </c>
      <c r="AH5659" s="1">
        <v>44747</v>
      </c>
      <c r="AI5659">
        <v>19.052</v>
      </c>
      <c r="AJ5659" s="1">
        <v>44747</v>
      </c>
      <c r="AK5659">
        <v>99.5</v>
      </c>
    </row>
    <row r="5660" spans="4:37" x14ac:dyDescent="0.25">
      <c r="D5660" s="1">
        <v>44721</v>
      </c>
      <c r="E5660">
        <v>1848.8</v>
      </c>
      <c r="F5660" s="1">
        <v>44721</v>
      </c>
      <c r="G5660">
        <v>1846.1</v>
      </c>
      <c r="H5660" s="1">
        <v>44721</v>
      </c>
      <c r="I5660">
        <v>1850.1</v>
      </c>
      <c r="J5660" s="1">
        <v>44721</v>
      </c>
      <c r="K5660">
        <v>1837.9</v>
      </c>
      <c r="L5660" s="1">
        <v>44721</v>
      </c>
      <c r="M5660">
        <v>159</v>
      </c>
      <c r="N5660" s="1">
        <v>44721</v>
      </c>
      <c r="O5660">
        <v>1738</v>
      </c>
      <c r="P5660" s="1">
        <v>44455</v>
      </c>
      <c r="Q5660">
        <v>1753.77</v>
      </c>
      <c r="R5660" s="1">
        <v>44449</v>
      </c>
      <c r="S5660">
        <v>1.3411</v>
      </c>
      <c r="T5660" s="1">
        <v>44482</v>
      </c>
      <c r="U5660">
        <v>2.5253999999999999</v>
      </c>
      <c r="V5660" s="1">
        <v>44455</v>
      </c>
      <c r="W5660">
        <v>-1.0209999999999999</v>
      </c>
      <c r="X5660" s="1">
        <v>44474</v>
      </c>
      <c r="Y5660">
        <v>93.974999999999994</v>
      </c>
      <c r="Z5660" s="1">
        <v>44446</v>
      </c>
      <c r="AA5660">
        <v>110.28</v>
      </c>
      <c r="AB5660" s="1">
        <v>44735</v>
      </c>
      <c r="AC5660">
        <v>29.05</v>
      </c>
      <c r="AD5660" s="1">
        <v>44739</v>
      </c>
      <c r="AE5660">
        <v>3900.11</v>
      </c>
      <c r="AF5660" s="1">
        <v>44433</v>
      </c>
      <c r="AG5660">
        <v>1560.0809999999999</v>
      </c>
      <c r="AH5660" s="1">
        <v>44748</v>
      </c>
      <c r="AI5660">
        <v>19.085000000000001</v>
      </c>
      <c r="AJ5660" s="1">
        <v>44748</v>
      </c>
      <c r="AK5660">
        <v>98.53</v>
      </c>
    </row>
    <row r="5661" spans="4:37" x14ac:dyDescent="0.25">
      <c r="D5661" s="1">
        <v>44722</v>
      </c>
      <c r="E5661">
        <v>1871.5</v>
      </c>
      <c r="F5661" s="1">
        <v>44722</v>
      </c>
      <c r="G5661">
        <v>1842.7</v>
      </c>
      <c r="H5661" s="1">
        <v>44722</v>
      </c>
      <c r="I5661">
        <v>1875.6</v>
      </c>
      <c r="J5661" s="1">
        <v>44722</v>
      </c>
      <c r="K5661">
        <v>1823.9</v>
      </c>
      <c r="L5661" s="1">
        <v>44722</v>
      </c>
      <c r="M5661">
        <v>1490</v>
      </c>
      <c r="N5661" s="1">
        <v>44722</v>
      </c>
      <c r="O5661">
        <v>1960</v>
      </c>
      <c r="P5661" s="1">
        <v>44456</v>
      </c>
      <c r="Q5661">
        <v>1754.34</v>
      </c>
      <c r="R5661" s="1">
        <v>44452</v>
      </c>
      <c r="S5661">
        <v>1.3259000000000001</v>
      </c>
      <c r="T5661" s="1">
        <v>44483</v>
      </c>
      <c r="U5661">
        <v>2.5356999999999998</v>
      </c>
      <c r="V5661" s="1">
        <v>44456</v>
      </c>
      <c r="W5661">
        <v>-0.98299999999999998</v>
      </c>
      <c r="X5661" s="1">
        <v>44475</v>
      </c>
      <c r="Y5661">
        <v>94.266000000000005</v>
      </c>
      <c r="Z5661" s="1">
        <v>44447</v>
      </c>
      <c r="AA5661">
        <v>110.25</v>
      </c>
      <c r="AB5661" s="1">
        <v>44736</v>
      </c>
      <c r="AC5661">
        <v>27.23</v>
      </c>
      <c r="AD5661" s="1">
        <v>44740</v>
      </c>
      <c r="AE5661">
        <v>3821.55</v>
      </c>
      <c r="AF5661" s="1">
        <v>44434</v>
      </c>
      <c r="AG5661">
        <v>1560.7629999999999</v>
      </c>
      <c r="AH5661" s="1">
        <v>44749</v>
      </c>
      <c r="AI5661">
        <v>19.122</v>
      </c>
      <c r="AJ5661" s="1">
        <v>44749</v>
      </c>
      <c r="AK5661">
        <v>102.73</v>
      </c>
    </row>
    <row r="5662" spans="4:37" x14ac:dyDescent="0.25">
      <c r="D5662" s="1">
        <v>44725</v>
      </c>
      <c r="E5662">
        <v>1828</v>
      </c>
      <c r="F5662" s="1">
        <v>44725</v>
      </c>
      <c r="G5662">
        <v>1873.8</v>
      </c>
      <c r="H5662" s="1">
        <v>44725</v>
      </c>
      <c r="I5662">
        <v>1873.8</v>
      </c>
      <c r="J5662" s="1">
        <v>44725</v>
      </c>
      <c r="K5662">
        <v>1818.7</v>
      </c>
      <c r="L5662" s="1">
        <v>44725</v>
      </c>
      <c r="M5662">
        <v>127</v>
      </c>
      <c r="N5662" s="1">
        <v>44725</v>
      </c>
      <c r="O5662">
        <v>1758</v>
      </c>
      <c r="P5662" s="1">
        <v>44459</v>
      </c>
      <c r="Q5662">
        <v>1764.16</v>
      </c>
      <c r="R5662" s="1">
        <v>44453</v>
      </c>
      <c r="S5662">
        <v>1.2836000000000001</v>
      </c>
      <c r="T5662" s="1">
        <v>44484</v>
      </c>
      <c r="U5662">
        <v>2.5646</v>
      </c>
      <c r="V5662" s="1">
        <v>44459</v>
      </c>
      <c r="W5662">
        <v>-0.99399999999999999</v>
      </c>
      <c r="X5662" s="1">
        <v>44476</v>
      </c>
      <c r="Y5662">
        <v>94.216999999999999</v>
      </c>
      <c r="Z5662" s="1">
        <v>44448</v>
      </c>
      <c r="AA5662">
        <v>109.72</v>
      </c>
      <c r="AB5662" s="1">
        <v>44739</v>
      </c>
      <c r="AC5662">
        <v>26.95</v>
      </c>
      <c r="AD5662" s="1">
        <v>44741</v>
      </c>
      <c r="AE5662">
        <v>3818.83</v>
      </c>
      <c r="AF5662" s="1">
        <v>44435</v>
      </c>
      <c r="AG5662">
        <v>1564.2059999999999</v>
      </c>
      <c r="AH5662" s="1">
        <v>44750</v>
      </c>
      <c r="AI5662">
        <v>19.167000000000002</v>
      </c>
      <c r="AJ5662" s="1">
        <v>44750</v>
      </c>
      <c r="AK5662">
        <v>104.79</v>
      </c>
    </row>
    <row r="5663" spans="4:37" x14ac:dyDescent="0.25">
      <c r="D5663" s="1">
        <v>44726</v>
      </c>
      <c r="E5663">
        <v>1809.5</v>
      </c>
      <c r="F5663" s="1">
        <v>44726</v>
      </c>
      <c r="G5663">
        <v>1825</v>
      </c>
      <c r="H5663" s="1">
        <v>44726</v>
      </c>
      <c r="I5663">
        <v>1825.5</v>
      </c>
      <c r="J5663" s="1">
        <v>44726</v>
      </c>
      <c r="K5663">
        <v>1805.3</v>
      </c>
      <c r="L5663" s="1">
        <v>44726</v>
      </c>
      <c r="M5663">
        <v>536</v>
      </c>
      <c r="N5663" s="1">
        <v>44726</v>
      </c>
      <c r="O5663">
        <v>1408</v>
      </c>
      <c r="P5663" s="1">
        <v>44460</v>
      </c>
      <c r="Q5663">
        <v>1774.51</v>
      </c>
      <c r="R5663" s="1">
        <v>44454</v>
      </c>
      <c r="S5663">
        <v>1.2988</v>
      </c>
      <c r="T5663" s="1">
        <v>44487</v>
      </c>
      <c r="U5663">
        <v>2.5493000000000001</v>
      </c>
      <c r="V5663" s="1">
        <v>44460</v>
      </c>
      <c r="W5663">
        <v>-0.97599999999999998</v>
      </c>
      <c r="X5663" s="1">
        <v>44477</v>
      </c>
      <c r="Y5663">
        <v>94.066999999999993</v>
      </c>
      <c r="Z5663" s="1">
        <v>44449</v>
      </c>
      <c r="AA5663">
        <v>109.94</v>
      </c>
      <c r="AB5663" s="1">
        <v>44740</v>
      </c>
      <c r="AC5663">
        <v>28.36</v>
      </c>
      <c r="AD5663" s="1">
        <v>44742</v>
      </c>
      <c r="AE5663">
        <v>3785.38</v>
      </c>
      <c r="AF5663" s="1">
        <v>44438</v>
      </c>
      <c r="AG5663">
        <v>1566.66</v>
      </c>
      <c r="AH5663" s="1">
        <v>44753</v>
      </c>
      <c r="AI5663">
        <v>19.067</v>
      </c>
      <c r="AJ5663" s="1">
        <v>44753</v>
      </c>
      <c r="AK5663">
        <v>104.09</v>
      </c>
    </row>
    <row r="5664" spans="4:37" x14ac:dyDescent="0.25">
      <c r="D5664" s="1">
        <v>44727</v>
      </c>
      <c r="E5664">
        <v>1815.3</v>
      </c>
      <c r="F5664" s="1">
        <v>44727</v>
      </c>
      <c r="G5664">
        <v>1814.1</v>
      </c>
      <c r="H5664" s="1">
        <v>44727</v>
      </c>
      <c r="I5664">
        <v>1839</v>
      </c>
      <c r="J5664" s="1">
        <v>44727</v>
      </c>
      <c r="K5664">
        <v>1810.8</v>
      </c>
      <c r="L5664" s="1">
        <v>44727</v>
      </c>
      <c r="M5664">
        <v>108</v>
      </c>
      <c r="N5664" s="1">
        <v>44727</v>
      </c>
      <c r="O5664">
        <v>1175</v>
      </c>
      <c r="P5664" s="1">
        <v>44461</v>
      </c>
      <c r="Q5664">
        <v>1768.16</v>
      </c>
      <c r="R5664" s="1">
        <v>44455</v>
      </c>
      <c r="S5664">
        <v>1.3378000000000001</v>
      </c>
      <c r="T5664" s="1">
        <v>44488</v>
      </c>
      <c r="U5664">
        <v>2.5541</v>
      </c>
      <c r="V5664" s="1">
        <v>44461</v>
      </c>
      <c r="W5664">
        <v>-0.97399999999999998</v>
      </c>
      <c r="X5664" s="1">
        <v>44480</v>
      </c>
      <c r="Y5664">
        <v>94.316000000000003</v>
      </c>
      <c r="Z5664" s="1">
        <v>44452</v>
      </c>
      <c r="AA5664">
        <v>109.99</v>
      </c>
      <c r="AB5664" s="1">
        <v>44741</v>
      </c>
      <c r="AC5664">
        <v>28.16</v>
      </c>
      <c r="AD5664" s="1">
        <v>44743</v>
      </c>
      <c r="AE5664">
        <v>3825.33</v>
      </c>
      <c r="AF5664" s="1">
        <v>44439</v>
      </c>
      <c r="AG5664">
        <v>1567.9449999999999</v>
      </c>
      <c r="AH5664" s="1">
        <v>44754</v>
      </c>
      <c r="AI5664">
        <v>18.899000000000001</v>
      </c>
      <c r="AJ5664" s="1">
        <v>44754</v>
      </c>
      <c r="AK5664">
        <v>95.84</v>
      </c>
    </row>
    <row r="5665" spans="4:37" x14ac:dyDescent="0.25">
      <c r="D5665" s="1">
        <v>44728</v>
      </c>
      <c r="E5665">
        <v>1845.7</v>
      </c>
      <c r="F5665" s="1">
        <v>44728</v>
      </c>
      <c r="G5665">
        <v>1819.2</v>
      </c>
      <c r="H5665" s="1">
        <v>44728</v>
      </c>
      <c r="I5665">
        <v>1850.6</v>
      </c>
      <c r="J5665" s="1">
        <v>44728</v>
      </c>
      <c r="K5665">
        <v>1814.9</v>
      </c>
      <c r="L5665" s="1">
        <v>44728</v>
      </c>
      <c r="M5665">
        <v>136</v>
      </c>
      <c r="N5665" s="1">
        <v>44728</v>
      </c>
      <c r="O5665">
        <v>335</v>
      </c>
      <c r="P5665" s="1">
        <v>44462</v>
      </c>
      <c r="Q5665">
        <v>1742.76</v>
      </c>
      <c r="R5665" s="1">
        <v>44456</v>
      </c>
      <c r="S5665">
        <v>1.3615999999999999</v>
      </c>
      <c r="T5665" s="1">
        <v>44489</v>
      </c>
      <c r="U5665">
        <v>2.5998000000000001</v>
      </c>
      <c r="V5665" s="1">
        <v>44462</v>
      </c>
      <c r="W5665">
        <v>-0.89500000000000002</v>
      </c>
      <c r="X5665" s="1">
        <v>44481</v>
      </c>
      <c r="Y5665">
        <v>94.516000000000005</v>
      </c>
      <c r="Z5665" s="1">
        <v>44453</v>
      </c>
      <c r="AA5665">
        <v>109.69</v>
      </c>
      <c r="AB5665" s="1">
        <v>44742</v>
      </c>
      <c r="AC5665">
        <v>28.71</v>
      </c>
      <c r="AD5665" s="1">
        <v>44747</v>
      </c>
      <c r="AE5665">
        <v>3831.39</v>
      </c>
      <c r="AF5665" s="1">
        <v>44440</v>
      </c>
      <c r="AG5665">
        <v>1568.9780000000001</v>
      </c>
      <c r="AH5665" s="1">
        <v>44755</v>
      </c>
      <c r="AI5665">
        <v>19.138000000000002</v>
      </c>
      <c r="AJ5665" s="1">
        <v>44755</v>
      </c>
      <c r="AK5665">
        <v>96.3</v>
      </c>
    </row>
    <row r="5666" spans="4:37" x14ac:dyDescent="0.25">
      <c r="D5666" s="1">
        <v>44729</v>
      </c>
      <c r="E5666">
        <v>1835.6</v>
      </c>
      <c r="F5666" s="1">
        <v>44729</v>
      </c>
      <c r="G5666">
        <v>1853.7</v>
      </c>
      <c r="H5666" s="1">
        <v>44729</v>
      </c>
      <c r="I5666">
        <v>1853.7</v>
      </c>
      <c r="J5666" s="1">
        <v>44729</v>
      </c>
      <c r="K5666">
        <v>1833.6</v>
      </c>
      <c r="L5666" s="1">
        <v>44729</v>
      </c>
      <c r="M5666">
        <v>170</v>
      </c>
      <c r="N5666" s="1">
        <v>44729</v>
      </c>
      <c r="O5666">
        <v>398</v>
      </c>
      <c r="P5666" s="1">
        <v>44463</v>
      </c>
      <c r="Q5666">
        <v>1750.42</v>
      </c>
      <c r="R5666" s="1">
        <v>44459</v>
      </c>
      <c r="S5666">
        <v>1.3107</v>
      </c>
      <c r="T5666" s="1">
        <v>44490</v>
      </c>
      <c r="U5666">
        <v>2.6467999999999998</v>
      </c>
      <c r="V5666" s="1">
        <v>44463</v>
      </c>
      <c r="W5666">
        <v>-0.88100000000000001</v>
      </c>
      <c r="X5666" s="1">
        <v>44482</v>
      </c>
      <c r="Y5666">
        <v>94.08</v>
      </c>
      <c r="Z5666" s="1">
        <v>44454</v>
      </c>
      <c r="AA5666">
        <v>109.38</v>
      </c>
      <c r="AB5666" s="1">
        <v>44743</v>
      </c>
      <c r="AC5666">
        <v>26.7</v>
      </c>
      <c r="AD5666" s="1">
        <v>44748</v>
      </c>
      <c r="AE5666">
        <v>3845.08</v>
      </c>
      <c r="AF5666" s="1">
        <v>44441</v>
      </c>
      <c r="AG5666">
        <v>1570.6959999999999</v>
      </c>
      <c r="AH5666" s="1">
        <v>44756</v>
      </c>
      <c r="AI5666">
        <v>18.169</v>
      </c>
      <c r="AJ5666" s="1">
        <v>44756</v>
      </c>
      <c r="AK5666">
        <v>95.78</v>
      </c>
    </row>
    <row r="5667" spans="4:37" x14ac:dyDescent="0.25">
      <c r="D5667" s="1">
        <v>44733</v>
      </c>
      <c r="E5667">
        <v>1834.6</v>
      </c>
      <c r="F5667" s="1">
        <v>44733</v>
      </c>
      <c r="G5667">
        <v>1835.3</v>
      </c>
      <c r="H5667" s="1">
        <v>44733</v>
      </c>
      <c r="I5667">
        <v>1838.6</v>
      </c>
      <c r="J5667" s="1">
        <v>44733</v>
      </c>
      <c r="K5667">
        <v>1830.1</v>
      </c>
      <c r="L5667" s="1">
        <v>44733</v>
      </c>
      <c r="M5667">
        <v>216</v>
      </c>
      <c r="N5667" s="1">
        <v>44733</v>
      </c>
      <c r="O5667">
        <v>359</v>
      </c>
      <c r="P5667" s="1">
        <v>44466</v>
      </c>
      <c r="Q5667">
        <v>1750.16</v>
      </c>
      <c r="R5667" s="1">
        <v>44460</v>
      </c>
      <c r="S5667">
        <v>1.3226</v>
      </c>
      <c r="T5667" s="1">
        <v>44491</v>
      </c>
      <c r="U5667">
        <v>2.6394000000000002</v>
      </c>
      <c r="V5667" s="1">
        <v>44466</v>
      </c>
      <c r="W5667">
        <v>-0.88400000000000001</v>
      </c>
      <c r="X5667" s="1">
        <v>44483</v>
      </c>
      <c r="Y5667">
        <v>93.956000000000003</v>
      </c>
      <c r="Z5667" s="1">
        <v>44455</v>
      </c>
      <c r="AA5667">
        <v>109.73</v>
      </c>
      <c r="AB5667" s="1">
        <v>44746</v>
      </c>
      <c r="AC5667">
        <v>27.53</v>
      </c>
      <c r="AD5667" s="1">
        <v>44749</v>
      </c>
      <c r="AE5667">
        <v>3902.62</v>
      </c>
      <c r="AF5667" s="1">
        <v>44442</v>
      </c>
      <c r="AG5667">
        <v>1570.8019999999999</v>
      </c>
      <c r="AH5667" s="1">
        <v>44757</v>
      </c>
      <c r="AI5667">
        <v>18.547999999999998</v>
      </c>
      <c r="AJ5667" s="1">
        <v>44757</v>
      </c>
      <c r="AK5667">
        <v>97.59</v>
      </c>
    </row>
    <row r="5668" spans="4:37" x14ac:dyDescent="0.25">
      <c r="D5668" s="1">
        <v>44734</v>
      </c>
      <c r="E5668">
        <v>1834.3</v>
      </c>
      <c r="F5668" s="1">
        <v>44734</v>
      </c>
      <c r="G5668">
        <v>1829.5</v>
      </c>
      <c r="H5668" s="1">
        <v>44734</v>
      </c>
      <c r="I5668">
        <v>1842.7</v>
      </c>
      <c r="J5668" s="1">
        <v>44734</v>
      </c>
      <c r="K5668">
        <v>1821.6</v>
      </c>
      <c r="L5668" s="1">
        <v>44734</v>
      </c>
      <c r="M5668">
        <v>115</v>
      </c>
      <c r="N5668" s="1">
        <v>44734</v>
      </c>
      <c r="O5668">
        <v>250</v>
      </c>
      <c r="P5668" s="1">
        <v>44467</v>
      </c>
      <c r="Q5668">
        <v>1734.01</v>
      </c>
      <c r="R5668" s="1">
        <v>44461</v>
      </c>
      <c r="S5668">
        <v>1.3006</v>
      </c>
      <c r="T5668" s="1">
        <v>44494</v>
      </c>
      <c r="U5668">
        <v>2.6661000000000001</v>
      </c>
      <c r="V5668" s="1">
        <v>44467</v>
      </c>
      <c r="W5668">
        <v>-0.85499999999999998</v>
      </c>
      <c r="X5668" s="1">
        <v>44484</v>
      </c>
      <c r="Y5668">
        <v>93.936999999999998</v>
      </c>
      <c r="Z5668" s="1">
        <v>44456</v>
      </c>
      <c r="AA5668">
        <v>109.93</v>
      </c>
      <c r="AB5668" s="1">
        <v>44747</v>
      </c>
      <c r="AC5668">
        <v>27.54</v>
      </c>
      <c r="AD5668" s="1">
        <v>44750</v>
      </c>
      <c r="AE5668">
        <v>3899.38</v>
      </c>
      <c r="AF5668" s="1">
        <v>44445</v>
      </c>
      <c r="AG5668">
        <v>1571.5039999999999</v>
      </c>
      <c r="AH5668" s="1">
        <v>44760</v>
      </c>
      <c r="AI5668">
        <v>18.791</v>
      </c>
      <c r="AJ5668" s="1">
        <v>44760</v>
      </c>
      <c r="AK5668">
        <v>102.6</v>
      </c>
    </row>
    <row r="5669" spans="4:37" x14ac:dyDescent="0.25">
      <c r="D5669" s="1">
        <v>44735</v>
      </c>
      <c r="E5669">
        <v>1825.7</v>
      </c>
      <c r="F5669" s="1">
        <v>44735</v>
      </c>
      <c r="G5669">
        <v>1835.5</v>
      </c>
      <c r="H5669" s="1">
        <v>44735</v>
      </c>
      <c r="I5669">
        <v>1841.2</v>
      </c>
      <c r="J5669" s="1">
        <v>44735</v>
      </c>
      <c r="K5669">
        <v>1835.5</v>
      </c>
      <c r="L5669" s="1">
        <v>44735</v>
      </c>
      <c r="M5669">
        <v>9</v>
      </c>
      <c r="N5669" s="1">
        <v>44735</v>
      </c>
      <c r="O5669">
        <v>238</v>
      </c>
      <c r="P5669" s="1">
        <v>44468</v>
      </c>
      <c r="Q5669">
        <v>1726.37</v>
      </c>
      <c r="R5669" s="1">
        <v>44462</v>
      </c>
      <c r="S5669">
        <v>1.4300999999999999</v>
      </c>
      <c r="T5669" s="1">
        <v>44495</v>
      </c>
      <c r="U5669">
        <v>2.6916000000000002</v>
      </c>
      <c r="V5669" s="1">
        <v>44468</v>
      </c>
      <c r="W5669">
        <v>-0.85799999999999998</v>
      </c>
      <c r="X5669" s="1">
        <v>44487</v>
      </c>
      <c r="Y5669">
        <v>93.953000000000003</v>
      </c>
      <c r="Z5669" s="1">
        <v>44459</v>
      </c>
      <c r="AA5669">
        <v>109.44</v>
      </c>
      <c r="AB5669" s="1">
        <v>44748</v>
      </c>
      <c r="AC5669">
        <v>26.73</v>
      </c>
      <c r="AD5669" s="1">
        <v>44753</v>
      </c>
      <c r="AE5669">
        <v>3854.43</v>
      </c>
      <c r="AF5669" s="1">
        <v>44446</v>
      </c>
      <c r="AG5669">
        <v>1570.5260000000001</v>
      </c>
      <c r="AH5669" s="1">
        <v>44761</v>
      </c>
      <c r="AI5669">
        <v>18.670000000000002</v>
      </c>
      <c r="AJ5669" s="1">
        <v>44761</v>
      </c>
      <c r="AK5669">
        <v>104.22</v>
      </c>
    </row>
    <row r="5670" spans="4:37" x14ac:dyDescent="0.25">
      <c r="D5670" s="1">
        <v>44736</v>
      </c>
      <c r="E5670">
        <v>1826.5</v>
      </c>
      <c r="F5670" s="1">
        <v>44736</v>
      </c>
      <c r="G5670">
        <v>1820.5</v>
      </c>
      <c r="H5670" s="1">
        <v>44736</v>
      </c>
      <c r="I5670">
        <v>1825.7</v>
      </c>
      <c r="J5670" s="1">
        <v>44736</v>
      </c>
      <c r="K5670">
        <v>1815.8</v>
      </c>
      <c r="L5670" s="1">
        <v>44736</v>
      </c>
      <c r="M5670">
        <v>61</v>
      </c>
      <c r="N5670" s="1">
        <v>44736</v>
      </c>
      <c r="O5670">
        <v>105</v>
      </c>
      <c r="P5670" s="1">
        <v>44469</v>
      </c>
      <c r="Q5670">
        <v>1756.95</v>
      </c>
      <c r="R5670" s="1">
        <v>44463</v>
      </c>
      <c r="S5670">
        <v>1.4509000000000001</v>
      </c>
      <c r="T5670" s="1">
        <v>44496</v>
      </c>
      <c r="U5670">
        <v>2.6770999999999998</v>
      </c>
      <c r="V5670" s="1">
        <v>44469</v>
      </c>
      <c r="W5670">
        <v>-0.88800000000000001</v>
      </c>
      <c r="X5670" s="1">
        <v>44488</v>
      </c>
      <c r="Y5670">
        <v>93.733999999999995</v>
      </c>
      <c r="Z5670" s="1">
        <v>44460</v>
      </c>
      <c r="AA5670">
        <v>109.23</v>
      </c>
      <c r="AB5670" s="1">
        <v>44749</v>
      </c>
      <c r="AC5670">
        <v>26.08</v>
      </c>
      <c r="AD5670" s="1">
        <v>44754</v>
      </c>
      <c r="AE5670">
        <v>3818.8</v>
      </c>
      <c r="AF5670" s="1">
        <v>44447</v>
      </c>
      <c r="AG5670">
        <v>1570.9780000000001</v>
      </c>
      <c r="AH5670" s="1">
        <v>44762</v>
      </c>
      <c r="AI5670">
        <v>18.638999999999999</v>
      </c>
      <c r="AJ5670" s="1">
        <v>44762</v>
      </c>
      <c r="AK5670">
        <v>102.26</v>
      </c>
    </row>
    <row r="5671" spans="4:37" x14ac:dyDescent="0.25">
      <c r="D5671" s="1">
        <v>44739</v>
      </c>
      <c r="E5671">
        <v>1820.9</v>
      </c>
      <c r="F5671" s="1">
        <v>44739</v>
      </c>
      <c r="G5671">
        <v>1830.5</v>
      </c>
      <c r="H5671" s="1">
        <v>44739</v>
      </c>
      <c r="I5671">
        <v>1830.7</v>
      </c>
      <c r="J5671" s="1">
        <v>44739</v>
      </c>
      <c r="K5671">
        <v>1819.9</v>
      </c>
      <c r="L5671" s="1">
        <v>44739</v>
      </c>
      <c r="M5671">
        <v>77</v>
      </c>
      <c r="N5671" s="1">
        <v>44739</v>
      </c>
      <c r="O5671">
        <v>62</v>
      </c>
      <c r="P5671" s="1">
        <v>44470</v>
      </c>
      <c r="Q5671">
        <v>1760.98</v>
      </c>
      <c r="R5671" s="1">
        <v>44466</v>
      </c>
      <c r="S5671">
        <v>1.4871000000000001</v>
      </c>
      <c r="T5671" s="1">
        <v>44497</v>
      </c>
      <c r="U5671">
        <v>2.5933999999999999</v>
      </c>
      <c r="V5671" s="1">
        <v>44470</v>
      </c>
      <c r="W5671">
        <v>-0.91600000000000004</v>
      </c>
      <c r="X5671" s="1">
        <v>44489</v>
      </c>
      <c r="Y5671">
        <v>93.558000000000007</v>
      </c>
      <c r="Z5671" s="1">
        <v>44461</v>
      </c>
      <c r="AA5671">
        <v>109.78</v>
      </c>
      <c r="AB5671" s="1">
        <v>44750</v>
      </c>
      <c r="AC5671">
        <v>24.64</v>
      </c>
      <c r="AD5671" s="1">
        <v>44755</v>
      </c>
      <c r="AE5671">
        <v>3801.78</v>
      </c>
      <c r="AF5671" s="1">
        <v>44448</v>
      </c>
      <c r="AG5671">
        <v>1572.0450000000001</v>
      </c>
      <c r="AH5671" s="1">
        <v>44763</v>
      </c>
      <c r="AI5671">
        <v>18.687000000000001</v>
      </c>
      <c r="AJ5671" s="1">
        <v>44763</v>
      </c>
      <c r="AK5671">
        <v>96.35</v>
      </c>
    </row>
    <row r="5672" spans="4:37" x14ac:dyDescent="0.25">
      <c r="D5672" s="1">
        <v>44740</v>
      </c>
      <c r="E5672">
        <v>1817.5</v>
      </c>
      <c r="F5672" s="1">
        <v>44740</v>
      </c>
      <c r="G5672">
        <v>1824.2</v>
      </c>
      <c r="H5672" s="1">
        <v>44740</v>
      </c>
      <c r="I5672">
        <v>1826</v>
      </c>
      <c r="J5672" s="1">
        <v>44740</v>
      </c>
      <c r="K5672">
        <v>1819.4</v>
      </c>
      <c r="L5672" s="1">
        <v>44740</v>
      </c>
      <c r="M5672">
        <v>177</v>
      </c>
      <c r="N5672" s="1">
        <v>44740</v>
      </c>
      <c r="O5672">
        <v>136</v>
      </c>
      <c r="P5672" s="1">
        <v>44473</v>
      </c>
      <c r="Q5672">
        <v>1769.57</v>
      </c>
      <c r="R5672" s="1">
        <v>44467</v>
      </c>
      <c r="S5672">
        <v>1.5374000000000001</v>
      </c>
      <c r="T5672" s="1">
        <v>44498</v>
      </c>
      <c r="U5672">
        <v>2.5870000000000002</v>
      </c>
      <c r="V5672" s="1">
        <v>44473</v>
      </c>
      <c r="W5672">
        <v>-0.91200000000000003</v>
      </c>
      <c r="X5672" s="1">
        <v>44490</v>
      </c>
      <c r="Y5672">
        <v>93.77</v>
      </c>
      <c r="Z5672" s="1">
        <v>44462</v>
      </c>
      <c r="AA5672">
        <v>110.33</v>
      </c>
      <c r="AB5672" s="1">
        <v>44753</v>
      </c>
      <c r="AC5672">
        <v>26.17</v>
      </c>
      <c r="AD5672" s="1">
        <v>44756</v>
      </c>
      <c r="AE5672">
        <v>3790.38</v>
      </c>
      <c r="AF5672" s="1">
        <v>44449</v>
      </c>
      <c r="AG5672">
        <v>1572.729</v>
      </c>
      <c r="AH5672" s="1">
        <v>44764</v>
      </c>
      <c r="AI5672">
        <v>18.585000000000001</v>
      </c>
      <c r="AJ5672" s="1">
        <v>44764</v>
      </c>
      <c r="AK5672">
        <v>94.7</v>
      </c>
    </row>
    <row r="5673" spans="4:37" x14ac:dyDescent="0.25">
      <c r="D5673" s="1">
        <v>44741</v>
      </c>
      <c r="E5673">
        <v>1817.5</v>
      </c>
      <c r="F5673" s="1">
        <v>44741</v>
      </c>
      <c r="G5673">
        <v>1821.4</v>
      </c>
      <c r="H5673" s="1">
        <v>44741</v>
      </c>
      <c r="I5673">
        <v>1834.9</v>
      </c>
      <c r="J5673" s="1">
        <v>44741</v>
      </c>
      <c r="K5673">
        <v>1810.7</v>
      </c>
      <c r="L5673" s="1">
        <v>44741</v>
      </c>
      <c r="M5673">
        <v>155542</v>
      </c>
      <c r="N5673" s="1">
        <v>44741</v>
      </c>
      <c r="O5673">
        <v>401466</v>
      </c>
      <c r="P5673" s="1">
        <v>44474</v>
      </c>
      <c r="Q5673">
        <v>1760.18</v>
      </c>
      <c r="R5673" s="1">
        <v>44468</v>
      </c>
      <c r="S5673">
        <v>1.5166999999999999</v>
      </c>
      <c r="T5673" s="1">
        <v>44501</v>
      </c>
      <c r="U5673">
        <v>2.512</v>
      </c>
      <c r="V5673" s="1">
        <v>44474</v>
      </c>
      <c r="W5673">
        <v>-0.93200000000000005</v>
      </c>
      <c r="X5673" s="1">
        <v>44491</v>
      </c>
      <c r="Y5673">
        <v>93.641999999999996</v>
      </c>
      <c r="Z5673" s="1">
        <v>44463</v>
      </c>
      <c r="AA5673">
        <v>110.73</v>
      </c>
      <c r="AB5673" s="1">
        <v>44754</v>
      </c>
      <c r="AC5673">
        <v>27.29</v>
      </c>
      <c r="AD5673" s="1">
        <v>44757</v>
      </c>
      <c r="AE5673">
        <v>3863.16</v>
      </c>
      <c r="AF5673" s="1">
        <v>44452</v>
      </c>
      <c r="AG5673">
        <v>1574.4290000000001</v>
      </c>
      <c r="AH5673" s="1">
        <v>44767</v>
      </c>
      <c r="AI5673">
        <v>18.294</v>
      </c>
      <c r="AJ5673" s="1">
        <v>44767</v>
      </c>
      <c r="AK5673">
        <v>96.7</v>
      </c>
    </row>
    <row r="5674" spans="4:37" x14ac:dyDescent="0.25">
      <c r="D5674" s="1">
        <v>44742</v>
      </c>
      <c r="E5674">
        <v>1807.3</v>
      </c>
      <c r="F5674" s="1">
        <v>44742</v>
      </c>
      <c r="G5674">
        <v>1819.2</v>
      </c>
      <c r="H5674" s="1">
        <v>44742</v>
      </c>
      <c r="I5674">
        <v>1826.8</v>
      </c>
      <c r="J5674" s="1">
        <v>44742</v>
      </c>
      <c r="K5674">
        <v>1802.5</v>
      </c>
      <c r="L5674" s="1">
        <v>44742</v>
      </c>
      <c r="M5674">
        <v>208898</v>
      </c>
      <c r="N5674" s="1">
        <v>44742</v>
      </c>
      <c r="O5674">
        <v>397521</v>
      </c>
      <c r="P5674" s="1">
        <v>44475</v>
      </c>
      <c r="Q5674">
        <v>1762.74</v>
      </c>
      <c r="R5674" s="1">
        <v>44469</v>
      </c>
      <c r="S5674">
        <v>1.4873000000000001</v>
      </c>
      <c r="T5674" s="1">
        <v>44502</v>
      </c>
      <c r="U5674">
        <v>2.5238</v>
      </c>
      <c r="V5674" s="1">
        <v>44475</v>
      </c>
      <c r="W5674">
        <v>-0.92400000000000004</v>
      </c>
      <c r="X5674" s="1">
        <v>44494</v>
      </c>
      <c r="Y5674">
        <v>93.813000000000002</v>
      </c>
      <c r="Z5674" s="1">
        <v>44466</v>
      </c>
      <c r="AA5674">
        <v>111</v>
      </c>
      <c r="AB5674" s="1">
        <v>44755</v>
      </c>
      <c r="AC5674">
        <v>26.82</v>
      </c>
      <c r="AD5674" s="1">
        <v>44760</v>
      </c>
      <c r="AE5674">
        <v>3830.85</v>
      </c>
      <c r="AF5674" s="1">
        <v>44453</v>
      </c>
      <c r="AG5674">
        <v>1575.155</v>
      </c>
      <c r="AH5674" s="1">
        <v>44768</v>
      </c>
      <c r="AI5674">
        <v>18.486999999999998</v>
      </c>
      <c r="AJ5674" s="1">
        <v>44768</v>
      </c>
      <c r="AK5674">
        <v>94.98</v>
      </c>
    </row>
    <row r="5675" spans="4:37" x14ac:dyDescent="0.25">
      <c r="D5675" s="1">
        <v>44743</v>
      </c>
      <c r="E5675">
        <v>1801.5</v>
      </c>
      <c r="F5675" s="1">
        <v>44743</v>
      </c>
      <c r="G5675">
        <v>1808.1</v>
      </c>
      <c r="H5675" s="1">
        <v>44743</v>
      </c>
      <c r="I5675">
        <v>1813.6</v>
      </c>
      <c r="J5675" s="1">
        <v>44743</v>
      </c>
      <c r="K5675">
        <v>1783.4</v>
      </c>
      <c r="L5675" s="1">
        <v>44743</v>
      </c>
      <c r="M5675">
        <v>249489</v>
      </c>
      <c r="N5675" s="1">
        <v>44743</v>
      </c>
      <c r="O5675">
        <v>388542</v>
      </c>
      <c r="P5675" s="1">
        <v>44476</v>
      </c>
      <c r="Q5675">
        <v>1755.78</v>
      </c>
      <c r="R5675" s="1">
        <v>44470</v>
      </c>
      <c r="S5675">
        <v>1.4616</v>
      </c>
      <c r="T5675" s="1">
        <v>44503</v>
      </c>
      <c r="U5675">
        <v>2.5621</v>
      </c>
      <c r="V5675" s="1">
        <v>44476</v>
      </c>
      <c r="W5675">
        <v>-0.90200000000000002</v>
      </c>
      <c r="X5675" s="1">
        <v>44495</v>
      </c>
      <c r="Y5675">
        <v>93.948999999999998</v>
      </c>
      <c r="Z5675" s="1">
        <v>44467</v>
      </c>
      <c r="AA5675">
        <v>111.5</v>
      </c>
      <c r="AB5675" s="1">
        <v>44756</v>
      </c>
      <c r="AC5675">
        <v>26.4</v>
      </c>
      <c r="AD5675" s="1">
        <v>44761</v>
      </c>
      <c r="AE5675">
        <v>3936.69</v>
      </c>
      <c r="AF5675" s="1">
        <v>44454</v>
      </c>
      <c r="AG5675">
        <v>1575.8409999999999</v>
      </c>
      <c r="AH5675" s="1">
        <v>44769</v>
      </c>
      <c r="AI5675">
        <v>18.553000000000001</v>
      </c>
      <c r="AJ5675" s="1">
        <v>44769</v>
      </c>
      <c r="AK5675">
        <v>97.26</v>
      </c>
    </row>
    <row r="5676" spans="4:37" x14ac:dyDescent="0.25">
      <c r="D5676" s="1">
        <v>44747</v>
      </c>
      <c r="E5676">
        <v>1763.9</v>
      </c>
      <c r="F5676" s="1">
        <v>44747</v>
      </c>
      <c r="G5676">
        <v>1814.4</v>
      </c>
      <c r="H5676" s="1">
        <v>44747</v>
      </c>
      <c r="I5676">
        <v>1815.2</v>
      </c>
      <c r="J5676" s="1">
        <v>44747</v>
      </c>
      <c r="K5676">
        <v>1763</v>
      </c>
      <c r="L5676" s="1">
        <v>44747</v>
      </c>
      <c r="M5676">
        <v>310369</v>
      </c>
      <c r="N5676" s="1">
        <v>44747</v>
      </c>
      <c r="O5676">
        <v>381936</v>
      </c>
      <c r="P5676" s="1">
        <v>44477</v>
      </c>
      <c r="Q5676">
        <v>1757.13</v>
      </c>
      <c r="R5676" s="1">
        <v>44473</v>
      </c>
      <c r="S5676">
        <v>1.4789000000000001</v>
      </c>
      <c r="T5676" s="1">
        <v>44504</v>
      </c>
      <c r="U5676">
        <v>2.5716999999999999</v>
      </c>
      <c r="V5676" s="1">
        <v>44477</v>
      </c>
      <c r="W5676">
        <v>-0.89800000000000002</v>
      </c>
      <c r="X5676" s="1">
        <v>44496</v>
      </c>
      <c r="Y5676">
        <v>93.802000000000007</v>
      </c>
      <c r="Z5676" s="1">
        <v>44468</v>
      </c>
      <c r="AA5676">
        <v>111.96</v>
      </c>
      <c r="AB5676" s="1">
        <v>44757</v>
      </c>
      <c r="AC5676">
        <v>24.23</v>
      </c>
      <c r="AD5676" s="1">
        <v>44762</v>
      </c>
      <c r="AE5676">
        <v>3959.9</v>
      </c>
      <c r="AF5676" s="1">
        <v>44455</v>
      </c>
      <c r="AG5676">
        <v>1575.663</v>
      </c>
      <c r="AH5676" s="1">
        <v>44770</v>
      </c>
      <c r="AI5676">
        <v>19.867999999999999</v>
      </c>
      <c r="AJ5676" s="1">
        <v>44770</v>
      </c>
      <c r="AK5676">
        <v>96.42</v>
      </c>
    </row>
    <row r="5677" spans="4:37" x14ac:dyDescent="0.25">
      <c r="D5677" s="1">
        <v>44748</v>
      </c>
      <c r="E5677">
        <v>1736.5</v>
      </c>
      <c r="F5677" s="1">
        <v>44748</v>
      </c>
      <c r="G5677">
        <v>1764.2</v>
      </c>
      <c r="H5677" s="1">
        <v>44748</v>
      </c>
      <c r="I5677">
        <v>1771.5</v>
      </c>
      <c r="J5677" s="1">
        <v>44748</v>
      </c>
      <c r="K5677">
        <v>1730.7</v>
      </c>
      <c r="L5677" s="1">
        <v>44748</v>
      </c>
      <c r="M5677">
        <v>258824</v>
      </c>
      <c r="N5677" s="1">
        <v>44748</v>
      </c>
      <c r="O5677">
        <v>369806</v>
      </c>
      <c r="P5677" s="1">
        <v>44480</v>
      </c>
      <c r="Q5677">
        <v>1754.15</v>
      </c>
      <c r="R5677" s="1">
        <v>44474</v>
      </c>
      <c r="S5677">
        <v>1.5258</v>
      </c>
      <c r="T5677" s="1">
        <v>44505</v>
      </c>
      <c r="U5677">
        <v>2.5539000000000001</v>
      </c>
      <c r="V5677" s="1">
        <v>44480</v>
      </c>
      <c r="W5677">
        <v>-0.89800000000000002</v>
      </c>
      <c r="X5677" s="1">
        <v>44497</v>
      </c>
      <c r="Y5677">
        <v>93.344999999999999</v>
      </c>
      <c r="Z5677" s="1">
        <v>44469</v>
      </c>
      <c r="AA5677">
        <v>111.29</v>
      </c>
      <c r="AB5677" s="1">
        <v>44760</v>
      </c>
      <c r="AC5677">
        <v>25.3</v>
      </c>
      <c r="AD5677" s="1">
        <v>44763</v>
      </c>
      <c r="AE5677">
        <v>3998.95</v>
      </c>
      <c r="AF5677" s="1">
        <v>44456</v>
      </c>
      <c r="AG5677">
        <v>1575.4059999999999</v>
      </c>
      <c r="AH5677" s="1">
        <v>44771</v>
      </c>
      <c r="AI5677">
        <v>20.196999999999999</v>
      </c>
      <c r="AJ5677" s="1">
        <v>44771</v>
      </c>
      <c r="AK5677">
        <v>98.62</v>
      </c>
    </row>
    <row r="5678" spans="4:37" x14ac:dyDescent="0.25">
      <c r="D5678" s="1">
        <v>44749</v>
      </c>
      <c r="E5678">
        <v>1739.7</v>
      </c>
      <c r="F5678" s="1">
        <v>44749</v>
      </c>
      <c r="G5678">
        <v>1737.2</v>
      </c>
      <c r="H5678" s="1">
        <v>44749</v>
      </c>
      <c r="I5678">
        <v>1748.2</v>
      </c>
      <c r="J5678" s="1">
        <v>44749</v>
      </c>
      <c r="K5678">
        <v>1734.7</v>
      </c>
      <c r="L5678" s="1">
        <v>44749</v>
      </c>
      <c r="M5678">
        <v>151256</v>
      </c>
      <c r="N5678" s="1">
        <v>44749</v>
      </c>
      <c r="O5678">
        <v>358965</v>
      </c>
      <c r="P5678" s="1">
        <v>44481</v>
      </c>
      <c r="Q5678">
        <v>1760.18</v>
      </c>
      <c r="R5678" s="1">
        <v>44475</v>
      </c>
      <c r="S5678">
        <v>1.5206</v>
      </c>
      <c r="T5678" s="1">
        <v>44508</v>
      </c>
      <c r="U5678">
        <v>2.6244999999999998</v>
      </c>
      <c r="V5678" s="1">
        <v>44481</v>
      </c>
      <c r="W5678">
        <v>-0.91400000000000003</v>
      </c>
      <c r="X5678" s="1">
        <v>44498</v>
      </c>
      <c r="Y5678">
        <v>94.123000000000005</v>
      </c>
      <c r="Z5678" s="1">
        <v>44470</v>
      </c>
      <c r="AA5678">
        <v>111.05</v>
      </c>
      <c r="AB5678" s="1">
        <v>44761</v>
      </c>
      <c r="AC5678">
        <v>24.5</v>
      </c>
      <c r="AD5678" s="1">
        <v>44764</v>
      </c>
      <c r="AE5678">
        <v>3961.63</v>
      </c>
      <c r="AF5678" s="1">
        <v>44459</v>
      </c>
      <c r="AG5678">
        <v>1570.05</v>
      </c>
      <c r="AH5678" s="1">
        <v>44774</v>
      </c>
      <c r="AI5678">
        <v>20.361999999999998</v>
      </c>
      <c r="AJ5678" s="1">
        <v>44774</v>
      </c>
      <c r="AK5678">
        <v>93.89</v>
      </c>
    </row>
    <row r="5679" spans="4:37" x14ac:dyDescent="0.25">
      <c r="D5679" s="1">
        <v>44750</v>
      </c>
      <c r="E5679">
        <v>1742.3</v>
      </c>
      <c r="F5679" s="1">
        <v>44750</v>
      </c>
      <c r="G5679">
        <v>1738.7</v>
      </c>
      <c r="H5679" s="1">
        <v>44750</v>
      </c>
      <c r="I5679">
        <v>1751.7</v>
      </c>
      <c r="J5679" s="1">
        <v>44750</v>
      </c>
      <c r="K5679">
        <v>1726</v>
      </c>
      <c r="L5679" s="1">
        <v>44750</v>
      </c>
      <c r="M5679">
        <v>189178</v>
      </c>
      <c r="N5679" s="1">
        <v>44750</v>
      </c>
      <c r="O5679">
        <v>342909</v>
      </c>
      <c r="P5679" s="1">
        <v>44482</v>
      </c>
      <c r="Q5679">
        <v>1792.97</v>
      </c>
      <c r="R5679" s="1">
        <v>44476</v>
      </c>
      <c r="S5679">
        <v>1.5729</v>
      </c>
      <c r="T5679" s="1">
        <v>44509</v>
      </c>
      <c r="U5679">
        <v>2.6427999999999998</v>
      </c>
      <c r="V5679" s="1">
        <v>44482</v>
      </c>
      <c r="W5679">
        <v>-0.98799999999999999</v>
      </c>
      <c r="X5679" s="1">
        <v>44501</v>
      </c>
      <c r="Y5679">
        <v>93.879000000000005</v>
      </c>
      <c r="Z5679" s="1">
        <v>44473</v>
      </c>
      <c r="AA5679">
        <v>110.93</v>
      </c>
      <c r="AB5679" s="1">
        <v>44762</v>
      </c>
      <c r="AC5679">
        <v>23.88</v>
      </c>
      <c r="AD5679" s="1">
        <v>44767</v>
      </c>
      <c r="AE5679">
        <v>3966.84</v>
      </c>
      <c r="AF5679" s="1">
        <v>44460</v>
      </c>
      <c r="AG5679">
        <v>1572.06</v>
      </c>
      <c r="AH5679" s="1">
        <v>44775</v>
      </c>
      <c r="AI5679">
        <v>20.138999999999999</v>
      </c>
      <c r="AJ5679" s="1">
        <v>44775</v>
      </c>
      <c r="AK5679">
        <v>94.42</v>
      </c>
    </row>
    <row r="5680" spans="4:37" x14ac:dyDescent="0.25">
      <c r="D5680" s="1">
        <v>44753</v>
      </c>
      <c r="E5680">
        <v>1731.7</v>
      </c>
      <c r="F5680" s="1">
        <v>44753</v>
      </c>
      <c r="G5680">
        <v>1741.5</v>
      </c>
      <c r="H5680" s="1">
        <v>44753</v>
      </c>
      <c r="I5680">
        <v>1743</v>
      </c>
      <c r="J5680" s="1">
        <v>44753</v>
      </c>
      <c r="K5680">
        <v>1729</v>
      </c>
      <c r="L5680" s="1">
        <v>44753</v>
      </c>
      <c r="M5680">
        <v>171902</v>
      </c>
      <c r="N5680" s="1">
        <v>44753</v>
      </c>
      <c r="O5680">
        <v>326880</v>
      </c>
      <c r="P5680" s="1">
        <v>44483</v>
      </c>
      <c r="Q5680">
        <v>1795.87</v>
      </c>
      <c r="R5680" s="1">
        <v>44477</v>
      </c>
      <c r="S5680">
        <v>1.6117999999999999</v>
      </c>
      <c r="T5680" s="1">
        <v>44510</v>
      </c>
      <c r="U5680">
        <v>2.7065999999999999</v>
      </c>
      <c r="V5680" s="1">
        <v>44483</v>
      </c>
      <c r="W5680">
        <v>-1.0229999999999999</v>
      </c>
      <c r="X5680" s="1">
        <v>44502</v>
      </c>
      <c r="Y5680">
        <v>94.09</v>
      </c>
      <c r="Z5680" s="1">
        <v>44474</v>
      </c>
      <c r="AA5680">
        <v>111.46</v>
      </c>
      <c r="AB5680" s="1">
        <v>44763</v>
      </c>
      <c r="AC5680">
        <v>23.11</v>
      </c>
      <c r="AD5680" s="1">
        <v>44768</v>
      </c>
      <c r="AE5680">
        <v>3921.05</v>
      </c>
      <c r="AF5680" s="1">
        <v>44461</v>
      </c>
      <c r="AG5680">
        <v>1574.213</v>
      </c>
      <c r="AH5680" s="1">
        <v>44776</v>
      </c>
      <c r="AI5680">
        <v>19.893999999999998</v>
      </c>
      <c r="AJ5680" s="1">
        <v>44776</v>
      </c>
      <c r="AK5680">
        <v>90.66</v>
      </c>
    </row>
    <row r="5681" spans="4:37" x14ac:dyDescent="0.25">
      <c r="D5681" s="1">
        <v>44754</v>
      </c>
      <c r="E5681">
        <v>1724.8</v>
      </c>
      <c r="F5681" s="1">
        <v>44754</v>
      </c>
      <c r="G5681">
        <v>1731.3</v>
      </c>
      <c r="H5681" s="1">
        <v>44754</v>
      </c>
      <c r="I5681">
        <v>1742.2</v>
      </c>
      <c r="J5681" s="1">
        <v>44754</v>
      </c>
      <c r="K5681">
        <v>1721.6</v>
      </c>
      <c r="L5681" s="1">
        <v>44754</v>
      </c>
      <c r="M5681">
        <v>255170</v>
      </c>
      <c r="N5681" s="1">
        <v>44754</v>
      </c>
      <c r="O5681">
        <v>305700</v>
      </c>
      <c r="P5681" s="1">
        <v>44484</v>
      </c>
      <c r="Q5681">
        <v>1767.62</v>
      </c>
      <c r="R5681" s="1">
        <v>44480</v>
      </c>
      <c r="S5681">
        <v>1.6117999999999999</v>
      </c>
      <c r="T5681" s="1">
        <v>44511</v>
      </c>
      <c r="U5681">
        <v>2.7065999999999999</v>
      </c>
      <c r="V5681" s="1">
        <v>44484</v>
      </c>
      <c r="W5681">
        <v>-0.99299999999999999</v>
      </c>
      <c r="X5681" s="1">
        <v>44503</v>
      </c>
      <c r="Y5681">
        <v>93.864000000000004</v>
      </c>
      <c r="Z5681" s="1">
        <v>44475</v>
      </c>
      <c r="AA5681">
        <v>111.41</v>
      </c>
      <c r="AB5681" s="1">
        <v>44764</v>
      </c>
      <c r="AC5681">
        <v>23.03</v>
      </c>
      <c r="AD5681" s="1">
        <v>44769</v>
      </c>
      <c r="AE5681">
        <v>4023.61</v>
      </c>
      <c r="AF5681" s="1">
        <v>44462</v>
      </c>
      <c r="AG5681">
        <v>1574.396</v>
      </c>
      <c r="AH5681" s="1">
        <v>44777</v>
      </c>
      <c r="AI5681">
        <v>20.122</v>
      </c>
      <c r="AJ5681" s="1">
        <v>44777</v>
      </c>
      <c r="AK5681">
        <v>88.54</v>
      </c>
    </row>
    <row r="5682" spans="4:37" x14ac:dyDescent="0.25">
      <c r="D5682" s="1">
        <v>44755</v>
      </c>
      <c r="E5682">
        <v>1735.5</v>
      </c>
      <c r="F5682" s="1">
        <v>44755</v>
      </c>
      <c r="G5682">
        <v>1723.6</v>
      </c>
      <c r="H5682" s="1">
        <v>44755</v>
      </c>
      <c r="I5682">
        <v>1744.3</v>
      </c>
      <c r="J5682" s="1">
        <v>44755</v>
      </c>
      <c r="K5682">
        <v>1704.5</v>
      </c>
      <c r="L5682" s="1">
        <v>44755</v>
      </c>
      <c r="M5682">
        <v>300550</v>
      </c>
      <c r="N5682" s="1">
        <v>44755</v>
      </c>
      <c r="O5682">
        <v>277197</v>
      </c>
      <c r="P5682" s="1">
        <v>44487</v>
      </c>
      <c r="Q5682">
        <v>1764.86</v>
      </c>
      <c r="R5682" s="1">
        <v>44481</v>
      </c>
      <c r="S5682">
        <v>1.5769</v>
      </c>
      <c r="T5682" s="1">
        <v>44512</v>
      </c>
      <c r="U5682">
        <v>2.718</v>
      </c>
      <c r="V5682" s="1">
        <v>44487</v>
      </c>
      <c r="W5682">
        <v>-0.94699999999999995</v>
      </c>
      <c r="X5682" s="1">
        <v>44504</v>
      </c>
      <c r="Y5682">
        <v>94.346999999999994</v>
      </c>
      <c r="Z5682" s="1">
        <v>44476</v>
      </c>
      <c r="AA5682">
        <v>111.63</v>
      </c>
      <c r="AB5682" s="1">
        <v>44767</v>
      </c>
      <c r="AC5682">
        <v>23.36</v>
      </c>
      <c r="AD5682" s="1">
        <v>44770</v>
      </c>
      <c r="AE5682">
        <v>4072.43</v>
      </c>
      <c r="AF5682" s="1">
        <v>44463</v>
      </c>
      <c r="AG5682">
        <v>1572.771</v>
      </c>
      <c r="AH5682" s="1">
        <v>44778</v>
      </c>
      <c r="AI5682">
        <v>19.841999999999999</v>
      </c>
      <c r="AJ5682" s="1">
        <v>44778</v>
      </c>
      <c r="AK5682">
        <v>89.01</v>
      </c>
    </row>
    <row r="5683" spans="4:37" x14ac:dyDescent="0.25">
      <c r="D5683" s="1">
        <v>44756</v>
      </c>
      <c r="E5683">
        <v>1705.8</v>
      </c>
      <c r="F5683" s="1">
        <v>44756</v>
      </c>
      <c r="G5683">
        <v>1733.6</v>
      </c>
      <c r="H5683" s="1">
        <v>44756</v>
      </c>
      <c r="I5683">
        <v>1734.8</v>
      </c>
      <c r="J5683" s="1">
        <v>44756</v>
      </c>
      <c r="K5683">
        <v>1695</v>
      </c>
      <c r="L5683" s="1">
        <v>44756</v>
      </c>
      <c r="M5683">
        <v>266354</v>
      </c>
      <c r="N5683" s="1">
        <v>44756</v>
      </c>
      <c r="O5683">
        <v>265723</v>
      </c>
      <c r="P5683" s="1">
        <v>44488</v>
      </c>
      <c r="Q5683">
        <v>1769.29</v>
      </c>
      <c r="R5683" s="1">
        <v>44482</v>
      </c>
      <c r="S5683">
        <v>1.5367999999999999</v>
      </c>
      <c r="T5683" s="1">
        <v>44515</v>
      </c>
      <c r="U5683">
        <v>2.7519999999999998</v>
      </c>
      <c r="V5683" s="1">
        <v>44488</v>
      </c>
      <c r="W5683">
        <v>-0.91500000000000004</v>
      </c>
      <c r="X5683" s="1">
        <v>44505</v>
      </c>
      <c r="Y5683">
        <v>94.32</v>
      </c>
      <c r="Z5683" s="1">
        <v>44477</v>
      </c>
      <c r="AA5683">
        <v>112.24</v>
      </c>
      <c r="AB5683" s="1">
        <v>44768</v>
      </c>
      <c r="AC5683">
        <v>24.69</v>
      </c>
      <c r="AD5683" s="1">
        <v>44771</v>
      </c>
      <c r="AE5683">
        <v>4130.29</v>
      </c>
      <c r="AF5683" s="1">
        <v>44466</v>
      </c>
      <c r="AG5683">
        <v>1571.9079999999999</v>
      </c>
      <c r="AH5683" s="1">
        <v>44781</v>
      </c>
      <c r="AI5683">
        <v>20.614000000000001</v>
      </c>
      <c r="AJ5683" s="1">
        <v>44781</v>
      </c>
      <c r="AK5683">
        <v>90.76</v>
      </c>
    </row>
    <row r="5684" spans="4:37" x14ac:dyDescent="0.25">
      <c r="D5684" s="1">
        <v>44757</v>
      </c>
      <c r="E5684">
        <v>1703.6</v>
      </c>
      <c r="F5684" s="1">
        <v>44757</v>
      </c>
      <c r="G5684">
        <v>1708.2</v>
      </c>
      <c r="H5684" s="1">
        <v>44757</v>
      </c>
      <c r="I5684">
        <v>1714.2</v>
      </c>
      <c r="J5684" s="1">
        <v>44757</v>
      </c>
      <c r="K5684">
        <v>1696.6</v>
      </c>
      <c r="L5684" s="1">
        <v>44757</v>
      </c>
      <c r="M5684">
        <v>176797</v>
      </c>
      <c r="N5684" s="1">
        <v>44757</v>
      </c>
      <c r="O5684">
        <v>254616</v>
      </c>
      <c r="P5684" s="1">
        <v>44489</v>
      </c>
      <c r="Q5684">
        <v>1782.08</v>
      </c>
      <c r="R5684" s="1">
        <v>44483</v>
      </c>
      <c r="S5684">
        <v>1.5106999999999999</v>
      </c>
      <c r="T5684" s="1">
        <v>44516</v>
      </c>
      <c r="U5684">
        <v>2.7418999999999998</v>
      </c>
      <c r="V5684" s="1">
        <v>44489</v>
      </c>
      <c r="W5684">
        <v>-0.94199999999999995</v>
      </c>
      <c r="X5684" s="1">
        <v>44508</v>
      </c>
      <c r="Y5684">
        <v>94.049000000000007</v>
      </c>
      <c r="Z5684" s="1">
        <v>44480</v>
      </c>
      <c r="AA5684">
        <v>113.31</v>
      </c>
      <c r="AB5684" s="1">
        <v>44769</v>
      </c>
      <c r="AC5684">
        <v>23.24</v>
      </c>
      <c r="AD5684" s="1">
        <v>44774</v>
      </c>
      <c r="AE5684">
        <v>4118.63</v>
      </c>
      <c r="AF5684" s="1">
        <v>44467</v>
      </c>
      <c r="AG5684">
        <v>1567.521</v>
      </c>
      <c r="AH5684" s="1">
        <v>44782</v>
      </c>
      <c r="AI5684">
        <v>20.481999999999999</v>
      </c>
      <c r="AJ5684" s="1">
        <v>44782</v>
      </c>
      <c r="AK5684">
        <v>90.5</v>
      </c>
    </row>
    <row r="5685" spans="4:37" x14ac:dyDescent="0.25">
      <c r="D5685" s="1">
        <v>44760</v>
      </c>
      <c r="E5685">
        <v>1710.2</v>
      </c>
      <c r="F5685" s="1">
        <v>44760</v>
      </c>
      <c r="G5685">
        <v>1706.4</v>
      </c>
      <c r="H5685" s="1">
        <v>44760</v>
      </c>
      <c r="I5685">
        <v>1722</v>
      </c>
      <c r="J5685" s="1">
        <v>44760</v>
      </c>
      <c r="K5685">
        <v>1704.4</v>
      </c>
      <c r="L5685" s="1">
        <v>44760</v>
      </c>
      <c r="M5685">
        <v>157535</v>
      </c>
      <c r="N5685" s="1">
        <v>44760</v>
      </c>
      <c r="O5685">
        <v>236095</v>
      </c>
      <c r="P5685" s="1">
        <v>44490</v>
      </c>
      <c r="Q5685">
        <v>1782.9</v>
      </c>
      <c r="R5685" s="1">
        <v>44484</v>
      </c>
      <c r="S5685">
        <v>1.5703</v>
      </c>
      <c r="T5685" s="1">
        <v>44517</v>
      </c>
      <c r="U5685">
        <v>2.7096</v>
      </c>
      <c r="V5685" s="1">
        <v>44490</v>
      </c>
      <c r="W5685">
        <v>-0.94399999999999995</v>
      </c>
      <c r="X5685" s="1">
        <v>44509</v>
      </c>
      <c r="Y5685">
        <v>93.954999999999998</v>
      </c>
      <c r="Z5685" s="1">
        <v>44481</v>
      </c>
      <c r="AA5685">
        <v>113.61</v>
      </c>
      <c r="AB5685" s="1">
        <v>44770</v>
      </c>
      <c r="AC5685">
        <v>22.33</v>
      </c>
      <c r="AD5685" s="1">
        <v>44775</v>
      </c>
      <c r="AE5685">
        <v>4091.19</v>
      </c>
      <c r="AF5685" s="1">
        <v>44468</v>
      </c>
      <c r="AG5685">
        <v>1568.962</v>
      </c>
      <c r="AH5685" s="1">
        <v>44783</v>
      </c>
      <c r="AI5685">
        <v>20.742000000000001</v>
      </c>
      <c r="AJ5685" s="1">
        <v>44783</v>
      </c>
      <c r="AK5685">
        <v>91.93</v>
      </c>
    </row>
    <row r="5686" spans="4:37" x14ac:dyDescent="0.25">
      <c r="D5686" s="1">
        <v>44761</v>
      </c>
      <c r="E5686">
        <v>1710.7</v>
      </c>
      <c r="F5686" s="1">
        <v>44761</v>
      </c>
      <c r="G5686">
        <v>1707.2</v>
      </c>
      <c r="H5686" s="1">
        <v>44761</v>
      </c>
      <c r="I5686">
        <v>1716.5</v>
      </c>
      <c r="J5686" s="1">
        <v>44761</v>
      </c>
      <c r="K5686">
        <v>1702.6</v>
      </c>
      <c r="L5686" s="1">
        <v>44761</v>
      </c>
      <c r="M5686">
        <v>131771</v>
      </c>
      <c r="N5686" s="1">
        <v>44761</v>
      </c>
      <c r="O5686">
        <v>224545</v>
      </c>
      <c r="P5686" s="1">
        <v>44491</v>
      </c>
      <c r="Q5686">
        <v>1792.65</v>
      </c>
      <c r="R5686" s="1">
        <v>44487</v>
      </c>
      <c r="S5686">
        <v>1.6002000000000001</v>
      </c>
      <c r="T5686" s="1">
        <v>44518</v>
      </c>
      <c r="U5686">
        <v>2.7172000000000001</v>
      </c>
      <c r="V5686" s="1">
        <v>44491</v>
      </c>
      <c r="W5686">
        <v>-1.0049999999999999</v>
      </c>
      <c r="X5686" s="1">
        <v>44510</v>
      </c>
      <c r="Y5686">
        <v>94.85</v>
      </c>
      <c r="Z5686" s="1">
        <v>44482</v>
      </c>
      <c r="AA5686">
        <v>113.25</v>
      </c>
      <c r="AB5686" s="1">
        <v>44771</v>
      </c>
      <c r="AC5686">
        <v>21.33</v>
      </c>
      <c r="AD5686" s="1">
        <v>44776</v>
      </c>
      <c r="AE5686">
        <v>4155.17</v>
      </c>
      <c r="AF5686" s="1">
        <v>44469</v>
      </c>
      <c r="AG5686">
        <v>1568.471</v>
      </c>
      <c r="AH5686" s="1">
        <v>44784</v>
      </c>
      <c r="AI5686">
        <v>20.349</v>
      </c>
      <c r="AJ5686" s="1">
        <v>44784</v>
      </c>
      <c r="AK5686">
        <v>94.34</v>
      </c>
    </row>
    <row r="5687" spans="4:37" x14ac:dyDescent="0.25">
      <c r="D5687" s="1">
        <v>44762</v>
      </c>
      <c r="E5687">
        <v>1700.2</v>
      </c>
      <c r="F5687" s="1">
        <v>44762</v>
      </c>
      <c r="G5687">
        <v>1709.5</v>
      </c>
      <c r="H5687" s="1">
        <v>44762</v>
      </c>
      <c r="I5687">
        <v>1712.7</v>
      </c>
      <c r="J5687" s="1">
        <v>44762</v>
      </c>
      <c r="K5687">
        <v>1690.1</v>
      </c>
      <c r="L5687" s="1">
        <v>44762</v>
      </c>
      <c r="M5687">
        <v>174466</v>
      </c>
      <c r="N5687" s="1">
        <v>44762</v>
      </c>
      <c r="O5687">
        <v>216492</v>
      </c>
      <c r="P5687" s="1">
        <v>44494</v>
      </c>
      <c r="Q5687">
        <v>1807.73</v>
      </c>
      <c r="R5687" s="1">
        <v>44488</v>
      </c>
      <c r="S5687">
        <v>1.6372</v>
      </c>
      <c r="T5687" s="1">
        <v>44519</v>
      </c>
      <c r="U5687">
        <v>2.6539999999999999</v>
      </c>
      <c r="V5687" s="1">
        <v>44494</v>
      </c>
      <c r="W5687">
        <v>-1.034</v>
      </c>
      <c r="X5687" s="1">
        <v>44511</v>
      </c>
      <c r="Y5687">
        <v>95.177999999999997</v>
      </c>
      <c r="Z5687" s="1">
        <v>44483</v>
      </c>
      <c r="AA5687">
        <v>113.68</v>
      </c>
      <c r="AB5687" s="1">
        <v>44774</v>
      </c>
      <c r="AC5687">
        <v>22.84</v>
      </c>
      <c r="AD5687" s="1">
        <v>44777</v>
      </c>
      <c r="AE5687">
        <v>4151.9399999999996</v>
      </c>
      <c r="AF5687" s="1">
        <v>44470</v>
      </c>
      <c r="AG5687">
        <v>1568.229</v>
      </c>
      <c r="AH5687" s="1">
        <v>44785</v>
      </c>
      <c r="AI5687">
        <v>20.698</v>
      </c>
      <c r="AJ5687" s="1">
        <v>44785</v>
      </c>
      <c r="AK5687">
        <v>92.09</v>
      </c>
    </row>
    <row r="5688" spans="4:37" x14ac:dyDescent="0.25">
      <c r="D5688" s="1">
        <v>44763</v>
      </c>
      <c r="E5688">
        <v>1713.4</v>
      </c>
      <c r="F5688" s="1">
        <v>44763</v>
      </c>
      <c r="G5688">
        <v>1693.7</v>
      </c>
      <c r="H5688" s="1">
        <v>44763</v>
      </c>
      <c r="I5688">
        <v>1719.5</v>
      </c>
      <c r="J5688" s="1">
        <v>44763</v>
      </c>
      <c r="K5688">
        <v>1678.4</v>
      </c>
      <c r="L5688" s="1">
        <v>44763</v>
      </c>
      <c r="M5688">
        <v>248875</v>
      </c>
      <c r="N5688" s="1">
        <v>44763</v>
      </c>
      <c r="O5688">
        <v>187870</v>
      </c>
      <c r="P5688" s="1">
        <v>44495</v>
      </c>
      <c r="Q5688">
        <v>1792.91</v>
      </c>
      <c r="R5688" s="1">
        <v>44489</v>
      </c>
      <c r="S5688">
        <v>1.6567000000000001</v>
      </c>
      <c r="T5688" s="1">
        <v>44522</v>
      </c>
      <c r="U5688">
        <v>2.6263000000000001</v>
      </c>
      <c r="V5688" s="1">
        <v>44495</v>
      </c>
      <c r="W5688">
        <v>-1.0840000000000001</v>
      </c>
      <c r="X5688" s="1">
        <v>44512</v>
      </c>
      <c r="Y5688">
        <v>95.128</v>
      </c>
      <c r="Z5688" s="1">
        <v>44484</v>
      </c>
      <c r="AA5688">
        <v>114.22</v>
      </c>
      <c r="AB5688" s="1">
        <v>44775</v>
      </c>
      <c r="AC5688">
        <v>23.93</v>
      </c>
      <c r="AD5688" s="1">
        <v>44778</v>
      </c>
      <c r="AE5688">
        <v>4145.1899999999996</v>
      </c>
      <c r="AF5688" s="1">
        <v>44473</v>
      </c>
      <c r="AG5688">
        <v>1567.165</v>
      </c>
      <c r="AH5688" s="1">
        <v>44788</v>
      </c>
      <c r="AI5688">
        <v>20.271999999999998</v>
      </c>
      <c r="AJ5688" s="1">
        <v>44788</v>
      </c>
      <c r="AK5688">
        <v>89.41</v>
      </c>
    </row>
    <row r="5689" spans="4:37" x14ac:dyDescent="0.25">
      <c r="D5689" s="1">
        <v>44764</v>
      </c>
      <c r="E5689">
        <v>1727.4</v>
      </c>
      <c r="F5689" s="1">
        <v>44764</v>
      </c>
      <c r="G5689">
        <v>1717.2</v>
      </c>
      <c r="H5689" s="1">
        <v>44764</v>
      </c>
      <c r="I5689">
        <v>1738.3</v>
      </c>
      <c r="J5689" s="1">
        <v>44764</v>
      </c>
      <c r="K5689">
        <v>1711.7</v>
      </c>
      <c r="L5689" s="1">
        <v>44764</v>
      </c>
      <c r="M5689">
        <v>200622</v>
      </c>
      <c r="N5689" s="1">
        <v>44764</v>
      </c>
      <c r="O5689">
        <v>156709</v>
      </c>
      <c r="P5689" s="1">
        <v>44496</v>
      </c>
      <c r="Q5689">
        <v>1796.81</v>
      </c>
      <c r="R5689" s="1">
        <v>44490</v>
      </c>
      <c r="S5689">
        <v>1.7011000000000001</v>
      </c>
      <c r="T5689" s="1">
        <v>44523</v>
      </c>
      <c r="U5689">
        <v>2.6278000000000001</v>
      </c>
      <c r="V5689" s="1">
        <v>44496</v>
      </c>
      <c r="W5689">
        <v>-1.133</v>
      </c>
      <c r="X5689" s="1">
        <v>44515</v>
      </c>
      <c r="Y5689">
        <v>95.406999999999996</v>
      </c>
      <c r="Z5689" s="1">
        <v>44487</v>
      </c>
      <c r="AA5689">
        <v>114.32</v>
      </c>
      <c r="AB5689" s="1">
        <v>44776</v>
      </c>
      <c r="AC5689">
        <v>21.95</v>
      </c>
      <c r="AD5689" s="1">
        <v>44781</v>
      </c>
      <c r="AE5689">
        <v>4140.0600000000004</v>
      </c>
      <c r="AF5689" s="1">
        <v>44474</v>
      </c>
      <c r="AG5689">
        <v>1567.335</v>
      </c>
      <c r="AH5689" s="1">
        <v>44789</v>
      </c>
      <c r="AI5689">
        <v>20.085000000000001</v>
      </c>
      <c r="AJ5689" s="1">
        <v>44789</v>
      </c>
      <c r="AK5689">
        <v>86.53</v>
      </c>
    </row>
    <row r="5690" spans="4:37" x14ac:dyDescent="0.25">
      <c r="D5690" s="1">
        <v>44767</v>
      </c>
      <c r="E5690">
        <v>1719.1</v>
      </c>
      <c r="F5690" s="1">
        <v>44767</v>
      </c>
      <c r="G5690">
        <v>1726.3</v>
      </c>
      <c r="H5690" s="1">
        <v>44767</v>
      </c>
      <c r="I5690">
        <v>1734.6</v>
      </c>
      <c r="J5690" s="1">
        <v>44767</v>
      </c>
      <c r="K5690">
        <v>1712.9</v>
      </c>
      <c r="L5690" s="1">
        <v>44767</v>
      </c>
      <c r="M5690">
        <v>160719</v>
      </c>
      <c r="N5690" s="1">
        <v>44767</v>
      </c>
      <c r="O5690">
        <v>120643</v>
      </c>
      <c r="P5690" s="1">
        <v>44497</v>
      </c>
      <c r="Q5690">
        <v>1798.91</v>
      </c>
      <c r="R5690" s="1">
        <v>44491</v>
      </c>
      <c r="S5690">
        <v>1.6324000000000001</v>
      </c>
      <c r="T5690" s="1">
        <v>44524</v>
      </c>
      <c r="U5690">
        <v>2.6232000000000002</v>
      </c>
      <c r="V5690" s="1">
        <v>44497</v>
      </c>
      <c r="W5690">
        <v>-1.0129999999999999</v>
      </c>
      <c r="X5690" s="1">
        <v>44516</v>
      </c>
      <c r="Y5690">
        <v>95.915000000000006</v>
      </c>
      <c r="Z5690" s="1">
        <v>44488</v>
      </c>
      <c r="AA5690">
        <v>114.38</v>
      </c>
      <c r="AB5690" s="1">
        <v>44777</v>
      </c>
      <c r="AC5690">
        <v>21.44</v>
      </c>
      <c r="AD5690" s="1">
        <v>44782</v>
      </c>
      <c r="AE5690">
        <v>4122.47</v>
      </c>
      <c r="AF5690" s="1">
        <v>44475</v>
      </c>
      <c r="AG5690">
        <v>1562.4169999999999</v>
      </c>
      <c r="AH5690" s="1">
        <v>44790</v>
      </c>
      <c r="AI5690">
        <v>19.731000000000002</v>
      </c>
      <c r="AJ5690" s="1">
        <v>44790</v>
      </c>
      <c r="AK5690">
        <v>88.11</v>
      </c>
    </row>
    <row r="5691" spans="4:37" x14ac:dyDescent="0.25">
      <c r="D5691" s="1">
        <v>44768</v>
      </c>
      <c r="E5691">
        <v>1717.7</v>
      </c>
      <c r="F5691" s="1">
        <v>44768</v>
      </c>
      <c r="G5691">
        <v>1717.9</v>
      </c>
      <c r="H5691" s="1">
        <v>44768</v>
      </c>
      <c r="I5691">
        <v>1726.4</v>
      </c>
      <c r="J5691" s="1">
        <v>44768</v>
      </c>
      <c r="K5691">
        <v>1711.5</v>
      </c>
      <c r="L5691" s="1">
        <v>44768</v>
      </c>
      <c r="M5691">
        <v>147367</v>
      </c>
      <c r="N5691" s="1">
        <v>44768</v>
      </c>
      <c r="O5691">
        <v>78832</v>
      </c>
      <c r="P5691" s="1">
        <v>44498</v>
      </c>
      <c r="Q5691">
        <v>1783.38</v>
      </c>
      <c r="R5691" s="1">
        <v>44494</v>
      </c>
      <c r="S5691">
        <v>1.6307</v>
      </c>
      <c r="T5691" s="1">
        <v>44525</v>
      </c>
      <c r="U5691">
        <v>2.6232000000000002</v>
      </c>
      <c r="V5691" s="1">
        <v>44498</v>
      </c>
      <c r="W5691">
        <v>-1.032</v>
      </c>
      <c r="X5691" s="1">
        <v>44517</v>
      </c>
      <c r="Y5691">
        <v>95.828000000000003</v>
      </c>
      <c r="Z5691" s="1">
        <v>44489</v>
      </c>
      <c r="AA5691">
        <v>114.31</v>
      </c>
      <c r="AB5691" s="1">
        <v>44778</v>
      </c>
      <c r="AC5691">
        <v>21.15</v>
      </c>
      <c r="AD5691" s="1">
        <v>44783</v>
      </c>
      <c r="AE5691">
        <v>4210.24</v>
      </c>
      <c r="AF5691" s="1">
        <v>44476</v>
      </c>
      <c r="AG5691">
        <v>1564.9849999999999</v>
      </c>
      <c r="AH5691" s="1">
        <v>44791</v>
      </c>
      <c r="AI5691">
        <v>19.463999999999999</v>
      </c>
      <c r="AJ5691" s="1">
        <v>44791</v>
      </c>
      <c r="AK5691">
        <v>90.5</v>
      </c>
    </row>
    <row r="5692" spans="4:37" x14ac:dyDescent="0.25">
      <c r="D5692" s="1">
        <v>44769</v>
      </c>
      <c r="E5692">
        <v>1719.1</v>
      </c>
      <c r="F5692" s="1">
        <v>44769</v>
      </c>
      <c r="G5692">
        <v>1715.2</v>
      </c>
      <c r="H5692" s="1">
        <v>44769</v>
      </c>
      <c r="I5692">
        <v>1739.6</v>
      </c>
      <c r="J5692" s="1">
        <v>44769</v>
      </c>
      <c r="K5692">
        <v>1709.1</v>
      </c>
      <c r="L5692" s="1">
        <v>44769</v>
      </c>
      <c r="M5692">
        <v>144865</v>
      </c>
      <c r="N5692" s="1">
        <v>44769</v>
      </c>
      <c r="O5692">
        <v>43728</v>
      </c>
      <c r="P5692" s="1">
        <v>44501</v>
      </c>
      <c r="Q5692">
        <v>1793.28</v>
      </c>
      <c r="R5692" s="1">
        <v>44495</v>
      </c>
      <c r="S5692">
        <v>1.6079000000000001</v>
      </c>
      <c r="T5692" s="1">
        <v>44526</v>
      </c>
      <c r="U5692">
        <v>2.5548000000000002</v>
      </c>
      <c r="V5692" s="1">
        <v>44501</v>
      </c>
      <c r="W5692">
        <v>-0.95399999999999996</v>
      </c>
      <c r="X5692" s="1">
        <v>44518</v>
      </c>
      <c r="Y5692">
        <v>95.543999999999997</v>
      </c>
      <c r="Z5692" s="1">
        <v>44490</v>
      </c>
      <c r="AA5692">
        <v>113.99</v>
      </c>
      <c r="AB5692" s="1">
        <v>44781</v>
      </c>
      <c r="AC5692">
        <v>21.29</v>
      </c>
      <c r="AD5692" s="1">
        <v>44784</v>
      </c>
      <c r="AE5692">
        <v>4207.2700000000004</v>
      </c>
      <c r="AF5692" s="1">
        <v>44477</v>
      </c>
      <c r="AG5692">
        <v>1563.2860000000001</v>
      </c>
      <c r="AH5692" s="1">
        <v>44792</v>
      </c>
      <c r="AI5692">
        <v>19.068999999999999</v>
      </c>
      <c r="AJ5692" s="1">
        <v>44792</v>
      </c>
      <c r="AK5692">
        <v>90.77</v>
      </c>
    </row>
    <row r="5693" spans="4:37" x14ac:dyDescent="0.25">
      <c r="D5693" s="1">
        <v>44770</v>
      </c>
      <c r="E5693">
        <v>1750.3</v>
      </c>
      <c r="F5693" s="1">
        <v>44770</v>
      </c>
      <c r="G5693">
        <v>1732.3</v>
      </c>
      <c r="H5693" s="1">
        <v>44770</v>
      </c>
      <c r="I5693">
        <v>1755</v>
      </c>
      <c r="J5693" s="1">
        <v>44770</v>
      </c>
      <c r="K5693">
        <v>1732</v>
      </c>
      <c r="L5693" s="1">
        <v>44770</v>
      </c>
      <c r="M5693">
        <v>37236</v>
      </c>
      <c r="N5693" s="1">
        <v>44770</v>
      </c>
      <c r="O5693">
        <v>31902</v>
      </c>
      <c r="P5693" s="1">
        <v>44502</v>
      </c>
      <c r="Q5693">
        <v>1787.76</v>
      </c>
      <c r="R5693" s="1">
        <v>44496</v>
      </c>
      <c r="S5693">
        <v>1.5412999999999999</v>
      </c>
      <c r="T5693" s="1">
        <v>44529</v>
      </c>
      <c r="U5693">
        <v>2.5419</v>
      </c>
      <c r="V5693" s="1">
        <v>44502</v>
      </c>
      <c r="W5693">
        <v>-0.97299999999999998</v>
      </c>
      <c r="X5693" s="1">
        <v>44519</v>
      </c>
      <c r="Y5693">
        <v>96.031000000000006</v>
      </c>
      <c r="Z5693" s="1">
        <v>44491</v>
      </c>
      <c r="AA5693">
        <v>113.5</v>
      </c>
      <c r="AB5693" s="1">
        <v>44782</v>
      </c>
      <c r="AC5693">
        <v>21.77</v>
      </c>
      <c r="AD5693" s="1">
        <v>44785</v>
      </c>
      <c r="AE5693">
        <v>4280.1499999999996</v>
      </c>
      <c r="AF5693" s="1">
        <v>44480</v>
      </c>
      <c r="AG5693">
        <v>1563.9880000000001</v>
      </c>
      <c r="AH5693" s="1">
        <v>44795</v>
      </c>
      <c r="AI5693">
        <v>18.878</v>
      </c>
      <c r="AJ5693" s="1">
        <v>44795</v>
      </c>
      <c r="AK5693">
        <v>90.23</v>
      </c>
    </row>
    <row r="5694" spans="4:37" x14ac:dyDescent="0.25">
      <c r="D5694" s="1">
        <v>44771</v>
      </c>
      <c r="E5694">
        <v>1762.9</v>
      </c>
      <c r="F5694" s="1">
        <v>44771</v>
      </c>
      <c r="G5694">
        <v>1754</v>
      </c>
      <c r="H5694" s="1">
        <v>44771</v>
      </c>
      <c r="I5694">
        <v>1765.7</v>
      </c>
      <c r="J5694" s="1">
        <v>44771</v>
      </c>
      <c r="K5694">
        <v>1750</v>
      </c>
      <c r="L5694" s="1">
        <v>44771</v>
      </c>
      <c r="M5694">
        <v>3485</v>
      </c>
      <c r="N5694" s="1">
        <v>44771</v>
      </c>
      <c r="O5694">
        <v>14456</v>
      </c>
      <c r="P5694" s="1">
        <v>44503</v>
      </c>
      <c r="Q5694">
        <v>1769.84</v>
      </c>
      <c r="R5694" s="1">
        <v>44497</v>
      </c>
      <c r="S5694">
        <v>1.58</v>
      </c>
      <c r="T5694" s="1">
        <v>44530</v>
      </c>
      <c r="U5694">
        <v>2.5131000000000001</v>
      </c>
      <c r="V5694" s="1">
        <v>44503</v>
      </c>
      <c r="W5694">
        <v>-0.95699999999999996</v>
      </c>
      <c r="X5694" s="1">
        <v>44522</v>
      </c>
      <c r="Y5694">
        <v>96.548000000000002</v>
      </c>
      <c r="Z5694" s="1">
        <v>44494</v>
      </c>
      <c r="AA5694">
        <v>113.71</v>
      </c>
      <c r="AB5694" s="1">
        <v>44783</v>
      </c>
      <c r="AC5694">
        <v>19.739999999999998</v>
      </c>
      <c r="AD5694" s="1">
        <v>44788</v>
      </c>
      <c r="AE5694">
        <v>4297.1400000000003</v>
      </c>
      <c r="AF5694" s="1">
        <v>44481</v>
      </c>
      <c r="AG5694">
        <v>1560.337</v>
      </c>
      <c r="AH5694" s="1">
        <v>44796</v>
      </c>
      <c r="AI5694">
        <v>19.026</v>
      </c>
      <c r="AJ5694" s="1">
        <v>44796</v>
      </c>
      <c r="AK5694">
        <v>93.74</v>
      </c>
    </row>
    <row r="5695" spans="4:37" x14ac:dyDescent="0.25">
      <c r="D5695" s="1">
        <v>44774</v>
      </c>
      <c r="E5695">
        <v>1769</v>
      </c>
      <c r="F5695" s="1">
        <v>44774</v>
      </c>
      <c r="G5695">
        <v>1763.9</v>
      </c>
      <c r="H5695" s="1">
        <v>44774</v>
      </c>
      <c r="I5695">
        <v>1772.5</v>
      </c>
      <c r="J5695" s="1">
        <v>44774</v>
      </c>
      <c r="K5695">
        <v>1756.1</v>
      </c>
      <c r="L5695" s="1">
        <v>44774</v>
      </c>
      <c r="M5695">
        <v>705</v>
      </c>
      <c r="N5695" s="1">
        <v>44774</v>
      </c>
      <c r="O5695">
        <v>9343</v>
      </c>
      <c r="P5695" s="1">
        <v>44504</v>
      </c>
      <c r="Q5695">
        <v>1792.04</v>
      </c>
      <c r="R5695" s="1">
        <v>44498</v>
      </c>
      <c r="S5695">
        <v>1.5521</v>
      </c>
      <c r="T5695" s="1">
        <v>44531</v>
      </c>
      <c r="U5695">
        <v>2.4285000000000001</v>
      </c>
      <c r="V5695" s="1">
        <v>44504</v>
      </c>
      <c r="W5695">
        <v>-1.0429999999999999</v>
      </c>
      <c r="X5695" s="1">
        <v>44523</v>
      </c>
      <c r="Y5695">
        <v>96.491</v>
      </c>
      <c r="Z5695" s="1">
        <v>44495</v>
      </c>
      <c r="AA5695">
        <v>114.16</v>
      </c>
      <c r="AB5695" s="1">
        <v>44784</v>
      </c>
      <c r="AC5695">
        <v>20.2</v>
      </c>
      <c r="AD5695" s="1">
        <v>44789</v>
      </c>
      <c r="AE5695">
        <v>4305.2</v>
      </c>
      <c r="AF5695" s="1">
        <v>44482</v>
      </c>
      <c r="AG5695">
        <v>1560.692</v>
      </c>
      <c r="AH5695" s="1">
        <v>44797</v>
      </c>
      <c r="AI5695">
        <v>18.907</v>
      </c>
      <c r="AJ5695" s="1">
        <v>44797</v>
      </c>
      <c r="AK5695">
        <v>94.89</v>
      </c>
    </row>
    <row r="5696" spans="4:37" x14ac:dyDescent="0.25">
      <c r="D5696" s="1">
        <v>44775</v>
      </c>
      <c r="E5696">
        <v>1771.1</v>
      </c>
      <c r="F5696" s="1">
        <v>44775</v>
      </c>
      <c r="G5696">
        <v>1772.1</v>
      </c>
      <c r="H5696" s="1">
        <v>44775</v>
      </c>
      <c r="I5696">
        <v>1786.6</v>
      </c>
      <c r="J5696" s="1">
        <v>44775</v>
      </c>
      <c r="K5696">
        <v>1759.4</v>
      </c>
      <c r="L5696" s="1">
        <v>44775</v>
      </c>
      <c r="M5696">
        <v>1078</v>
      </c>
      <c r="N5696" s="1">
        <v>44775</v>
      </c>
      <c r="O5696">
        <v>5723</v>
      </c>
      <c r="P5696" s="1">
        <v>44505</v>
      </c>
      <c r="Q5696">
        <v>1818.36</v>
      </c>
      <c r="R5696" s="1">
        <v>44501</v>
      </c>
      <c r="S5696">
        <v>1.5557000000000001</v>
      </c>
      <c r="T5696" s="1">
        <v>44532</v>
      </c>
      <c r="U5696">
        <v>2.4729000000000001</v>
      </c>
      <c r="V5696" s="1">
        <v>44505</v>
      </c>
      <c r="W5696">
        <v>-1.1000000000000001</v>
      </c>
      <c r="X5696" s="1">
        <v>44524</v>
      </c>
      <c r="Y5696">
        <v>96.875</v>
      </c>
      <c r="Z5696" s="1">
        <v>44496</v>
      </c>
      <c r="AA5696">
        <v>113.83</v>
      </c>
      <c r="AB5696" s="1">
        <v>44785</v>
      </c>
      <c r="AC5696">
        <v>19.53</v>
      </c>
      <c r="AD5696" s="1">
        <v>44790</v>
      </c>
      <c r="AE5696">
        <v>4274.04</v>
      </c>
      <c r="AF5696" s="1">
        <v>44483</v>
      </c>
      <c r="AG5696">
        <v>1565.134</v>
      </c>
      <c r="AH5696" s="1">
        <v>44798</v>
      </c>
      <c r="AI5696">
        <v>19.12</v>
      </c>
      <c r="AJ5696" s="1">
        <v>44798</v>
      </c>
      <c r="AK5696">
        <v>92.52</v>
      </c>
    </row>
    <row r="5697" spans="4:37" x14ac:dyDescent="0.25">
      <c r="D5697" s="1">
        <v>44776</v>
      </c>
      <c r="E5697">
        <v>1758</v>
      </c>
      <c r="F5697" s="1">
        <v>44776</v>
      </c>
      <c r="G5697">
        <v>1756.7</v>
      </c>
      <c r="H5697" s="1">
        <v>44776</v>
      </c>
      <c r="I5697">
        <v>1770.5</v>
      </c>
      <c r="J5697" s="1">
        <v>44776</v>
      </c>
      <c r="K5697">
        <v>1753</v>
      </c>
      <c r="L5697" s="1">
        <v>44776</v>
      </c>
      <c r="M5697">
        <v>399</v>
      </c>
      <c r="N5697" s="1">
        <v>44776</v>
      </c>
      <c r="O5697">
        <v>5632</v>
      </c>
      <c r="P5697" s="1">
        <v>44508</v>
      </c>
      <c r="Q5697">
        <v>1824.18</v>
      </c>
      <c r="R5697" s="1">
        <v>44502</v>
      </c>
      <c r="S5697">
        <v>1.5488</v>
      </c>
      <c r="T5697" s="1">
        <v>44533</v>
      </c>
      <c r="U5697">
        <v>2.4420000000000002</v>
      </c>
      <c r="V5697" s="1">
        <v>44508</v>
      </c>
      <c r="W5697">
        <v>-1.1339999999999999</v>
      </c>
      <c r="X5697" s="1">
        <v>44525</v>
      </c>
      <c r="Y5697">
        <v>96.774000000000001</v>
      </c>
      <c r="Z5697" s="1">
        <v>44497</v>
      </c>
      <c r="AA5697">
        <v>113.58</v>
      </c>
      <c r="AB5697" s="1">
        <v>44788</v>
      </c>
      <c r="AC5697">
        <v>19.95</v>
      </c>
      <c r="AD5697" s="1">
        <v>44791</v>
      </c>
      <c r="AE5697">
        <v>4283.74</v>
      </c>
      <c r="AF5697" s="1">
        <v>44484</v>
      </c>
      <c r="AG5697">
        <v>1565.838</v>
      </c>
      <c r="AH5697" s="1">
        <v>44799</v>
      </c>
      <c r="AI5697">
        <v>18.745999999999999</v>
      </c>
      <c r="AJ5697" s="1">
        <v>44799</v>
      </c>
      <c r="AK5697">
        <v>93.06</v>
      </c>
    </row>
    <row r="5698" spans="4:37" x14ac:dyDescent="0.25">
      <c r="D5698" s="1">
        <v>44777</v>
      </c>
      <c r="E5698">
        <v>1788.5</v>
      </c>
      <c r="F5698" s="1">
        <v>44777</v>
      </c>
      <c r="G5698">
        <v>1769.4</v>
      </c>
      <c r="H5698" s="1">
        <v>44777</v>
      </c>
      <c r="I5698">
        <v>1792.1</v>
      </c>
      <c r="J5698" s="1">
        <v>44777</v>
      </c>
      <c r="K5698">
        <v>1767.7</v>
      </c>
      <c r="L5698" s="1">
        <v>44777</v>
      </c>
      <c r="M5698">
        <v>285</v>
      </c>
      <c r="N5698" s="1">
        <v>44777</v>
      </c>
      <c r="O5698">
        <v>5188</v>
      </c>
      <c r="P5698" s="1">
        <v>44509</v>
      </c>
      <c r="Q5698">
        <v>1831.92</v>
      </c>
      <c r="R5698" s="1">
        <v>44503</v>
      </c>
      <c r="S5698">
        <v>1.6033999999999999</v>
      </c>
      <c r="T5698" s="1">
        <v>44536</v>
      </c>
      <c r="U5698">
        <v>2.4474</v>
      </c>
      <c r="V5698" s="1">
        <v>44509</v>
      </c>
      <c r="W5698">
        <v>-1.204</v>
      </c>
      <c r="X5698" s="1">
        <v>44526</v>
      </c>
      <c r="Y5698">
        <v>96.088999999999999</v>
      </c>
      <c r="Z5698" s="1">
        <v>44498</v>
      </c>
      <c r="AA5698">
        <v>113.95</v>
      </c>
      <c r="AB5698" s="1">
        <v>44789</v>
      </c>
      <c r="AC5698">
        <v>19.690000000000001</v>
      </c>
      <c r="AD5698" s="1">
        <v>44792</v>
      </c>
      <c r="AE5698">
        <v>4228.4799999999996</v>
      </c>
      <c r="AF5698" s="1">
        <v>44487</v>
      </c>
      <c r="AG5698">
        <v>1564.7919999999999</v>
      </c>
      <c r="AH5698" s="1">
        <v>44802</v>
      </c>
      <c r="AI5698">
        <v>18.556999999999999</v>
      </c>
      <c r="AJ5698" s="1">
        <v>44802</v>
      </c>
      <c r="AK5698">
        <v>97.01</v>
      </c>
    </row>
    <row r="5699" spans="4:37" x14ac:dyDescent="0.25">
      <c r="D5699" s="1">
        <v>44778</v>
      </c>
      <c r="E5699">
        <v>1772.9</v>
      </c>
      <c r="F5699" s="1">
        <v>44778</v>
      </c>
      <c r="G5699">
        <v>1791.2</v>
      </c>
      <c r="H5699" s="1">
        <v>44778</v>
      </c>
      <c r="I5699">
        <v>1791.4</v>
      </c>
      <c r="J5699" s="1">
        <v>44778</v>
      </c>
      <c r="K5699">
        <v>1764.2</v>
      </c>
      <c r="L5699" s="1">
        <v>44778</v>
      </c>
      <c r="M5699">
        <v>645</v>
      </c>
      <c r="N5699" s="1">
        <v>44778</v>
      </c>
      <c r="O5699">
        <v>3784</v>
      </c>
      <c r="P5699" s="1">
        <v>44510</v>
      </c>
      <c r="Q5699">
        <v>1849.6</v>
      </c>
      <c r="R5699" s="1">
        <v>44504</v>
      </c>
      <c r="S5699">
        <v>1.5262</v>
      </c>
      <c r="T5699" s="1">
        <v>44537</v>
      </c>
      <c r="U5699">
        <v>2.5131999999999999</v>
      </c>
      <c r="V5699" s="1">
        <v>44510</v>
      </c>
      <c r="W5699">
        <v>-1.1739999999999999</v>
      </c>
      <c r="X5699" s="1">
        <v>44529</v>
      </c>
      <c r="Y5699">
        <v>96.340999999999994</v>
      </c>
      <c r="Z5699" s="1">
        <v>44501</v>
      </c>
      <c r="AA5699">
        <v>114</v>
      </c>
      <c r="AB5699" s="1">
        <v>44790</v>
      </c>
      <c r="AC5699">
        <v>19.899999999999999</v>
      </c>
      <c r="AD5699" s="1">
        <v>44795</v>
      </c>
      <c r="AE5699">
        <v>4137.99</v>
      </c>
      <c r="AF5699" s="1">
        <v>44488</v>
      </c>
      <c r="AG5699">
        <v>1565.7650000000001</v>
      </c>
      <c r="AH5699" s="1">
        <v>44803</v>
      </c>
      <c r="AI5699">
        <v>18.158999999999999</v>
      </c>
      <c r="AJ5699" s="1">
        <v>44803</v>
      </c>
      <c r="AK5699">
        <v>91.64</v>
      </c>
    </row>
    <row r="5700" spans="4:37" x14ac:dyDescent="0.25">
      <c r="D5700" s="1">
        <v>44781</v>
      </c>
      <c r="E5700">
        <v>1786.8</v>
      </c>
      <c r="F5700" s="1">
        <v>44781</v>
      </c>
      <c r="G5700">
        <v>1771.8</v>
      </c>
      <c r="H5700" s="1">
        <v>44781</v>
      </c>
      <c r="I5700">
        <v>1786.4</v>
      </c>
      <c r="J5700" s="1">
        <v>44781</v>
      </c>
      <c r="K5700">
        <v>1771.8</v>
      </c>
      <c r="L5700" s="1">
        <v>44781</v>
      </c>
      <c r="M5700">
        <v>127</v>
      </c>
      <c r="N5700" s="1">
        <v>44781</v>
      </c>
      <c r="O5700">
        <v>3613</v>
      </c>
      <c r="P5700" s="1">
        <v>44511</v>
      </c>
      <c r="Q5700">
        <v>1862.11</v>
      </c>
      <c r="R5700" s="1">
        <v>44505</v>
      </c>
      <c r="S5700">
        <v>1.4513</v>
      </c>
      <c r="T5700" s="1">
        <v>44538</v>
      </c>
      <c r="U5700">
        <v>2.5585</v>
      </c>
      <c r="V5700" s="1">
        <v>44511</v>
      </c>
      <c r="W5700">
        <v>-1.1739999999999999</v>
      </c>
      <c r="X5700" s="1">
        <v>44530</v>
      </c>
      <c r="Y5700">
        <v>95.994</v>
      </c>
      <c r="Z5700" s="1">
        <v>44502</v>
      </c>
      <c r="AA5700">
        <v>113.96</v>
      </c>
      <c r="AB5700" s="1">
        <v>44791</v>
      </c>
      <c r="AC5700">
        <v>19.559999999999999</v>
      </c>
      <c r="AD5700" s="1">
        <v>44796</v>
      </c>
      <c r="AE5700">
        <v>4128.7299999999996</v>
      </c>
      <c r="AF5700" s="1">
        <v>44489</v>
      </c>
      <c r="AG5700">
        <v>1566.328</v>
      </c>
      <c r="AH5700" s="1">
        <v>44804</v>
      </c>
      <c r="AI5700">
        <v>17.762</v>
      </c>
      <c r="AJ5700" s="1">
        <v>44804</v>
      </c>
      <c r="AK5700">
        <v>89.55</v>
      </c>
    </row>
    <row r="5701" spans="4:37" x14ac:dyDescent="0.25">
      <c r="D5701" s="1">
        <v>44782</v>
      </c>
      <c r="E5701">
        <v>1794</v>
      </c>
      <c r="F5701" s="1">
        <v>44782</v>
      </c>
      <c r="G5701">
        <v>1790</v>
      </c>
      <c r="H5701" s="1">
        <v>44782</v>
      </c>
      <c r="I5701">
        <v>1796.1</v>
      </c>
      <c r="J5701" s="1">
        <v>44782</v>
      </c>
      <c r="K5701">
        <v>1789</v>
      </c>
      <c r="L5701" s="1">
        <v>44782</v>
      </c>
      <c r="M5701">
        <v>249</v>
      </c>
      <c r="N5701" s="1">
        <v>44782</v>
      </c>
      <c r="O5701">
        <v>3309</v>
      </c>
      <c r="P5701" s="1">
        <v>44512</v>
      </c>
      <c r="Q5701">
        <v>1864.9</v>
      </c>
      <c r="R5701" s="1">
        <v>44508</v>
      </c>
      <c r="S5701">
        <v>1.4897</v>
      </c>
      <c r="T5701" s="1">
        <v>44539</v>
      </c>
      <c r="U5701">
        <v>2.4937999999999998</v>
      </c>
      <c r="V5701" s="1">
        <v>44512</v>
      </c>
      <c r="W5701">
        <v>-1.1739999999999999</v>
      </c>
      <c r="X5701" s="1">
        <v>44531</v>
      </c>
      <c r="Y5701">
        <v>96.028000000000006</v>
      </c>
      <c r="Z5701" s="1">
        <v>44503</v>
      </c>
      <c r="AA5701">
        <v>114.01</v>
      </c>
      <c r="AB5701" s="1">
        <v>44792</v>
      </c>
      <c r="AC5701">
        <v>20.6</v>
      </c>
      <c r="AD5701" s="1">
        <v>44797</v>
      </c>
      <c r="AE5701">
        <v>4140.7700000000004</v>
      </c>
      <c r="AF5701" s="1">
        <v>44490</v>
      </c>
      <c r="AG5701">
        <v>1566.172</v>
      </c>
      <c r="AH5701" s="1">
        <v>44805</v>
      </c>
      <c r="AI5701">
        <v>17.550999999999998</v>
      </c>
      <c r="AJ5701" s="1">
        <v>44805</v>
      </c>
      <c r="AK5701">
        <v>86.61</v>
      </c>
    </row>
    <row r="5702" spans="4:37" x14ac:dyDescent="0.25">
      <c r="D5702" s="1">
        <v>44783</v>
      </c>
      <c r="E5702">
        <v>1795.6</v>
      </c>
      <c r="F5702" s="1">
        <v>44783</v>
      </c>
      <c r="G5702">
        <v>1804.4</v>
      </c>
      <c r="H5702" s="1">
        <v>44783</v>
      </c>
      <c r="I5702">
        <v>1804.9</v>
      </c>
      <c r="J5702" s="1">
        <v>44783</v>
      </c>
      <c r="K5702">
        <v>1787.8</v>
      </c>
      <c r="L5702" s="1">
        <v>44783</v>
      </c>
      <c r="M5702">
        <v>601</v>
      </c>
      <c r="N5702" s="1">
        <v>44783</v>
      </c>
      <c r="O5702">
        <v>3449</v>
      </c>
      <c r="P5702" s="1">
        <v>44515</v>
      </c>
      <c r="Q5702">
        <v>1862.84</v>
      </c>
      <c r="R5702" s="1">
        <v>44509</v>
      </c>
      <c r="S5702">
        <v>1.4358</v>
      </c>
      <c r="T5702" s="1">
        <v>44540</v>
      </c>
      <c r="U5702">
        <v>2.4813000000000001</v>
      </c>
      <c r="V5702" s="1">
        <v>44515</v>
      </c>
      <c r="W5702">
        <v>-1.1539999999999999</v>
      </c>
      <c r="X5702" s="1">
        <v>44532</v>
      </c>
      <c r="Y5702">
        <v>96.156000000000006</v>
      </c>
      <c r="Z5702" s="1">
        <v>44504</v>
      </c>
      <c r="AA5702">
        <v>113.76</v>
      </c>
      <c r="AB5702" s="1">
        <v>44795</v>
      </c>
      <c r="AC5702">
        <v>23.8</v>
      </c>
      <c r="AD5702" s="1">
        <v>44798</v>
      </c>
      <c r="AE5702">
        <v>4199.12</v>
      </c>
      <c r="AF5702" s="1">
        <v>44491</v>
      </c>
      <c r="AG5702">
        <v>1564.309</v>
      </c>
      <c r="AH5702" s="1">
        <v>44806</v>
      </c>
      <c r="AI5702">
        <v>17.776</v>
      </c>
      <c r="AJ5702" s="1">
        <v>44806</v>
      </c>
      <c r="AK5702">
        <v>86.87</v>
      </c>
    </row>
    <row r="5703" spans="4:37" x14ac:dyDescent="0.25">
      <c r="D5703" s="1">
        <v>44784</v>
      </c>
      <c r="E5703">
        <v>1789.7</v>
      </c>
      <c r="F5703" s="1">
        <v>44784</v>
      </c>
      <c r="G5703">
        <v>1794.3</v>
      </c>
      <c r="H5703" s="1">
        <v>44784</v>
      </c>
      <c r="I5703">
        <v>1794.3</v>
      </c>
      <c r="J5703" s="1">
        <v>44784</v>
      </c>
      <c r="K5703">
        <v>1785.7</v>
      </c>
      <c r="L5703" s="1">
        <v>44784</v>
      </c>
      <c r="M5703">
        <v>1235</v>
      </c>
      <c r="N5703" s="1">
        <v>44784</v>
      </c>
      <c r="O5703">
        <v>4453</v>
      </c>
      <c r="P5703" s="1">
        <v>44516</v>
      </c>
      <c r="Q5703">
        <v>1850.63</v>
      </c>
      <c r="R5703" s="1">
        <v>44510</v>
      </c>
      <c r="S5703">
        <v>1.5492999999999999</v>
      </c>
      <c r="T5703" s="1">
        <v>44543</v>
      </c>
      <c r="U5703">
        <v>2.4131999999999998</v>
      </c>
      <c r="V5703" s="1">
        <v>44516</v>
      </c>
      <c r="W5703">
        <v>-1.125</v>
      </c>
      <c r="X5703" s="1">
        <v>44533</v>
      </c>
      <c r="Y5703">
        <v>96.117000000000004</v>
      </c>
      <c r="Z5703" s="1">
        <v>44505</v>
      </c>
      <c r="AA5703">
        <v>113.41</v>
      </c>
      <c r="AB5703" s="1">
        <v>44796</v>
      </c>
      <c r="AC5703">
        <v>24.11</v>
      </c>
      <c r="AD5703" s="1">
        <v>44799</v>
      </c>
      <c r="AE5703">
        <v>4057.66</v>
      </c>
      <c r="AF5703" s="1">
        <v>44494</v>
      </c>
      <c r="AG5703">
        <v>1564.126</v>
      </c>
      <c r="AH5703" s="1">
        <v>44810</v>
      </c>
      <c r="AI5703">
        <v>17.795000000000002</v>
      </c>
      <c r="AJ5703" s="1">
        <v>44810</v>
      </c>
      <c r="AK5703">
        <v>86.88</v>
      </c>
    </row>
    <row r="5704" spans="4:37" x14ac:dyDescent="0.25">
      <c r="D5704" s="1">
        <v>44785</v>
      </c>
      <c r="E5704">
        <v>1798.6</v>
      </c>
      <c r="F5704" s="1">
        <v>44785</v>
      </c>
      <c r="G5704">
        <v>1786.3</v>
      </c>
      <c r="H5704" s="1">
        <v>44785</v>
      </c>
      <c r="I5704">
        <v>1800.4</v>
      </c>
      <c r="J5704" s="1">
        <v>44785</v>
      </c>
      <c r="K5704">
        <v>1784.3</v>
      </c>
      <c r="L5704" s="1">
        <v>44785</v>
      </c>
      <c r="M5704">
        <v>187</v>
      </c>
      <c r="N5704" s="1">
        <v>44785</v>
      </c>
      <c r="O5704">
        <v>1217</v>
      </c>
      <c r="P5704" s="1">
        <v>44517</v>
      </c>
      <c r="Q5704">
        <v>1867.48</v>
      </c>
      <c r="R5704" s="1">
        <v>44511</v>
      </c>
      <c r="S5704">
        <v>1.5492999999999999</v>
      </c>
      <c r="T5704" s="1">
        <v>44544</v>
      </c>
      <c r="U5704">
        <v>2.4079999999999999</v>
      </c>
      <c r="V5704" s="1">
        <v>44517</v>
      </c>
      <c r="W5704">
        <v>-1.137</v>
      </c>
      <c r="X5704" s="1">
        <v>44536</v>
      </c>
      <c r="Y5704">
        <v>96.328000000000003</v>
      </c>
      <c r="Z5704" s="1">
        <v>44508</v>
      </c>
      <c r="AA5704">
        <v>113.23</v>
      </c>
      <c r="AB5704" s="1">
        <v>44797</v>
      </c>
      <c r="AC5704">
        <v>22.82</v>
      </c>
      <c r="AD5704" s="1">
        <v>44802</v>
      </c>
      <c r="AE5704">
        <v>4030.61</v>
      </c>
      <c r="AF5704" s="1">
        <v>44495</v>
      </c>
      <c r="AG5704">
        <v>1565.1849999999999</v>
      </c>
      <c r="AH5704" s="1">
        <v>44811</v>
      </c>
      <c r="AI5704">
        <v>18.137</v>
      </c>
      <c r="AJ5704" s="1">
        <v>44811</v>
      </c>
      <c r="AK5704">
        <v>81.94</v>
      </c>
    </row>
    <row r="5705" spans="4:37" x14ac:dyDescent="0.25">
      <c r="D5705" s="1">
        <v>44788</v>
      </c>
      <c r="E5705">
        <v>1781.4</v>
      </c>
      <c r="F5705" s="1">
        <v>44788</v>
      </c>
      <c r="G5705">
        <v>1799</v>
      </c>
      <c r="H5705" s="1">
        <v>44788</v>
      </c>
      <c r="I5705">
        <v>1799</v>
      </c>
      <c r="J5705" s="1">
        <v>44788</v>
      </c>
      <c r="K5705">
        <v>1774.7</v>
      </c>
      <c r="L5705" s="1">
        <v>44788</v>
      </c>
      <c r="M5705">
        <v>64</v>
      </c>
      <c r="N5705" s="1">
        <v>44788</v>
      </c>
      <c r="O5705">
        <v>789</v>
      </c>
      <c r="P5705" s="1">
        <v>44518</v>
      </c>
      <c r="Q5705">
        <v>1858.94</v>
      </c>
      <c r="R5705" s="1">
        <v>44512</v>
      </c>
      <c r="S5705">
        <v>1.5612999999999999</v>
      </c>
      <c r="T5705" s="1">
        <v>44545</v>
      </c>
      <c r="U5705">
        <v>2.4639000000000002</v>
      </c>
      <c r="V5705" s="1">
        <v>44518</v>
      </c>
      <c r="W5705">
        <v>-1.1459999999999999</v>
      </c>
      <c r="X5705" s="1">
        <v>44537</v>
      </c>
      <c r="Y5705">
        <v>96.369</v>
      </c>
      <c r="Z5705" s="1">
        <v>44509</v>
      </c>
      <c r="AA5705">
        <v>112.87</v>
      </c>
      <c r="AB5705" s="1">
        <v>44798</v>
      </c>
      <c r="AC5705">
        <v>21.78</v>
      </c>
      <c r="AD5705" s="1">
        <v>44803</v>
      </c>
      <c r="AE5705">
        <v>3986.16</v>
      </c>
      <c r="AF5705" s="1">
        <v>44496</v>
      </c>
      <c r="AG5705">
        <v>1565.924</v>
      </c>
      <c r="AH5705" s="1">
        <v>44812</v>
      </c>
      <c r="AI5705">
        <v>18.329999999999998</v>
      </c>
      <c r="AJ5705" s="1">
        <v>44812</v>
      </c>
      <c r="AK5705">
        <v>83.54</v>
      </c>
    </row>
    <row r="5706" spans="4:37" x14ac:dyDescent="0.25">
      <c r="D5706" s="1">
        <v>44789</v>
      </c>
      <c r="E5706">
        <v>1773.2</v>
      </c>
      <c r="F5706" s="1">
        <v>44789</v>
      </c>
      <c r="G5706">
        <v>1777.4</v>
      </c>
      <c r="H5706" s="1">
        <v>44789</v>
      </c>
      <c r="I5706">
        <v>1777.4</v>
      </c>
      <c r="J5706" s="1">
        <v>44789</v>
      </c>
      <c r="K5706">
        <v>1771.4</v>
      </c>
      <c r="L5706" s="1">
        <v>44789</v>
      </c>
      <c r="M5706">
        <v>308</v>
      </c>
      <c r="N5706" s="1">
        <v>44789</v>
      </c>
      <c r="O5706">
        <v>960</v>
      </c>
      <c r="P5706" s="1">
        <v>44519</v>
      </c>
      <c r="Q5706">
        <v>1845.73</v>
      </c>
      <c r="R5706" s="1">
        <v>44515</v>
      </c>
      <c r="S5706">
        <v>1.6145</v>
      </c>
      <c r="T5706" s="1">
        <v>44546</v>
      </c>
      <c r="U5706">
        <v>2.4485000000000001</v>
      </c>
      <c r="V5706" s="1">
        <v>44519</v>
      </c>
      <c r="W5706">
        <v>-1.117</v>
      </c>
      <c r="X5706" s="1">
        <v>44538</v>
      </c>
      <c r="Y5706">
        <v>95.894000000000005</v>
      </c>
      <c r="Z5706" s="1">
        <v>44510</v>
      </c>
      <c r="AA5706">
        <v>113.91</v>
      </c>
      <c r="AB5706" s="1">
        <v>44799</v>
      </c>
      <c r="AC5706">
        <v>25.56</v>
      </c>
      <c r="AD5706" s="1">
        <v>44804</v>
      </c>
      <c r="AE5706">
        <v>3955</v>
      </c>
      <c r="AF5706" s="1">
        <v>44497</v>
      </c>
      <c r="AG5706">
        <v>1566.221</v>
      </c>
      <c r="AH5706" s="1">
        <v>44813</v>
      </c>
      <c r="AI5706">
        <v>18.658000000000001</v>
      </c>
      <c r="AJ5706" s="1">
        <v>44813</v>
      </c>
      <c r="AK5706">
        <v>86.79</v>
      </c>
    </row>
    <row r="5707" spans="4:37" x14ac:dyDescent="0.25">
      <c r="D5707" s="1">
        <v>44790</v>
      </c>
      <c r="E5707">
        <v>1760.3</v>
      </c>
      <c r="F5707" s="1">
        <v>44790</v>
      </c>
      <c r="G5707">
        <v>1769.7</v>
      </c>
      <c r="H5707" s="1">
        <v>44790</v>
      </c>
      <c r="I5707">
        <v>1769.7</v>
      </c>
      <c r="J5707" s="1">
        <v>44790</v>
      </c>
      <c r="K5707">
        <v>1760</v>
      </c>
      <c r="L5707" s="1">
        <v>44790</v>
      </c>
      <c r="M5707">
        <v>23</v>
      </c>
      <c r="N5707" s="1">
        <v>44790</v>
      </c>
      <c r="O5707">
        <v>926</v>
      </c>
      <c r="P5707" s="1">
        <v>44522</v>
      </c>
      <c r="Q5707">
        <v>1804.65</v>
      </c>
      <c r="R5707" s="1">
        <v>44516</v>
      </c>
      <c r="S5707">
        <v>1.6335</v>
      </c>
      <c r="T5707" s="1">
        <v>44547</v>
      </c>
      <c r="U5707">
        <v>2.4165000000000001</v>
      </c>
      <c r="V5707" s="1">
        <v>44522</v>
      </c>
      <c r="W5707">
        <v>-1.0109999999999999</v>
      </c>
      <c r="X5707" s="1">
        <v>44539</v>
      </c>
      <c r="Y5707">
        <v>96.271000000000001</v>
      </c>
      <c r="Z5707" s="1">
        <v>44511</v>
      </c>
      <c r="AA5707">
        <v>114.06</v>
      </c>
      <c r="AB5707" s="1">
        <v>44802</v>
      </c>
      <c r="AC5707">
        <v>26.21</v>
      </c>
      <c r="AD5707" s="1">
        <v>44805</v>
      </c>
      <c r="AE5707">
        <v>3966.85</v>
      </c>
      <c r="AF5707" s="1">
        <v>44498</v>
      </c>
      <c r="AG5707">
        <v>1565.4480000000001</v>
      </c>
      <c r="AH5707" s="1">
        <v>44816</v>
      </c>
      <c r="AI5707">
        <v>19.754999999999999</v>
      </c>
      <c r="AJ5707" s="1">
        <v>44816</v>
      </c>
      <c r="AK5707">
        <v>87.78</v>
      </c>
    </row>
    <row r="5708" spans="4:37" x14ac:dyDescent="0.25">
      <c r="D5708" s="1">
        <v>44791</v>
      </c>
      <c r="E5708">
        <v>1755.3</v>
      </c>
      <c r="F5708" s="1">
        <v>44791</v>
      </c>
      <c r="G5708">
        <v>1762.9</v>
      </c>
      <c r="H5708" s="1">
        <v>44791</v>
      </c>
      <c r="I5708">
        <v>1762.9</v>
      </c>
      <c r="J5708" s="1">
        <v>44791</v>
      </c>
      <c r="K5708">
        <v>1753.4</v>
      </c>
      <c r="L5708" s="1">
        <v>44791</v>
      </c>
      <c r="M5708">
        <v>321</v>
      </c>
      <c r="N5708" s="1">
        <v>44791</v>
      </c>
      <c r="O5708">
        <v>821</v>
      </c>
      <c r="P5708" s="1">
        <v>44523</v>
      </c>
      <c r="Q5708">
        <v>1789.16</v>
      </c>
      <c r="R5708" s="1">
        <v>44517</v>
      </c>
      <c r="S5708">
        <v>1.5889</v>
      </c>
      <c r="T5708" s="1">
        <v>44550</v>
      </c>
      <c r="U5708">
        <v>2.4140000000000001</v>
      </c>
      <c r="V5708" s="1">
        <v>44523</v>
      </c>
      <c r="W5708">
        <v>-0.97099999999999997</v>
      </c>
      <c r="X5708" s="1">
        <v>44540</v>
      </c>
      <c r="Y5708">
        <v>96.096999999999994</v>
      </c>
      <c r="Z5708" s="1">
        <v>44512</v>
      </c>
      <c r="AA5708">
        <v>113.89</v>
      </c>
      <c r="AB5708" s="1">
        <v>44803</v>
      </c>
      <c r="AC5708">
        <v>26.21</v>
      </c>
      <c r="AD5708" s="1">
        <v>44806</v>
      </c>
      <c r="AE5708">
        <v>3924.26</v>
      </c>
      <c r="AF5708" s="1">
        <v>44500</v>
      </c>
      <c r="AG5708">
        <v>1565.681</v>
      </c>
      <c r="AH5708" s="1">
        <v>44817</v>
      </c>
      <c r="AI5708">
        <v>19.39</v>
      </c>
      <c r="AJ5708" s="1">
        <v>44817</v>
      </c>
      <c r="AK5708">
        <v>87.31</v>
      </c>
    </row>
    <row r="5709" spans="4:37" x14ac:dyDescent="0.25">
      <c r="D5709" s="1">
        <v>44792</v>
      </c>
      <c r="E5709">
        <v>1747.6</v>
      </c>
      <c r="F5709" s="1">
        <v>44792</v>
      </c>
      <c r="G5709">
        <v>1753.7</v>
      </c>
      <c r="H5709" s="1">
        <v>44792</v>
      </c>
      <c r="I5709">
        <v>1754.3</v>
      </c>
      <c r="J5709" s="1">
        <v>44792</v>
      </c>
      <c r="K5709">
        <v>1747.5</v>
      </c>
      <c r="L5709" s="1">
        <v>44792</v>
      </c>
      <c r="M5709">
        <v>49</v>
      </c>
      <c r="N5709" s="1">
        <v>44792</v>
      </c>
      <c r="O5709">
        <v>376</v>
      </c>
      <c r="P5709" s="1">
        <v>44524</v>
      </c>
      <c r="Q5709">
        <v>1788.61</v>
      </c>
      <c r="R5709" s="1">
        <v>44518</v>
      </c>
      <c r="S5709">
        <v>1.5854999999999999</v>
      </c>
      <c r="T5709" s="1">
        <v>44551</v>
      </c>
      <c r="U5709">
        <v>2.4754999999999998</v>
      </c>
      <c r="V5709" s="1">
        <v>44524</v>
      </c>
      <c r="W5709">
        <v>-0.998</v>
      </c>
      <c r="X5709" s="1">
        <v>44543</v>
      </c>
      <c r="Y5709">
        <v>96.316999999999993</v>
      </c>
      <c r="Z5709" s="1">
        <v>44515</v>
      </c>
      <c r="AA5709">
        <v>114.12</v>
      </c>
      <c r="AB5709" s="1">
        <v>44804</v>
      </c>
      <c r="AC5709">
        <v>25.87</v>
      </c>
      <c r="AD5709" s="1">
        <v>44810</v>
      </c>
      <c r="AE5709">
        <v>3908.19</v>
      </c>
      <c r="AF5709" s="1">
        <v>44501</v>
      </c>
      <c r="AG5709">
        <v>1565.06</v>
      </c>
      <c r="AH5709" s="1">
        <v>44818</v>
      </c>
      <c r="AI5709">
        <v>19.471</v>
      </c>
      <c r="AJ5709" s="1">
        <v>44818</v>
      </c>
      <c r="AK5709">
        <v>88.48</v>
      </c>
    </row>
    <row r="5710" spans="4:37" x14ac:dyDescent="0.25">
      <c r="D5710" s="1">
        <v>44795</v>
      </c>
      <c r="E5710">
        <v>1734</v>
      </c>
      <c r="F5710" s="1">
        <v>44795</v>
      </c>
      <c r="G5710">
        <v>1740.5</v>
      </c>
      <c r="H5710" s="1">
        <v>44795</v>
      </c>
      <c r="I5710">
        <v>1740.5</v>
      </c>
      <c r="J5710" s="1">
        <v>44795</v>
      </c>
      <c r="K5710">
        <v>1726.5</v>
      </c>
      <c r="L5710" s="1">
        <v>44795</v>
      </c>
      <c r="M5710">
        <v>347</v>
      </c>
      <c r="N5710" s="1">
        <v>44795</v>
      </c>
      <c r="O5710">
        <v>498</v>
      </c>
      <c r="P5710" s="1">
        <v>44525</v>
      </c>
      <c r="Q5710">
        <v>1788.85</v>
      </c>
      <c r="R5710" s="1">
        <v>44519</v>
      </c>
      <c r="S5710">
        <v>1.5462</v>
      </c>
      <c r="T5710" s="1">
        <v>44552</v>
      </c>
      <c r="U5710">
        <v>2.4963000000000002</v>
      </c>
      <c r="V5710" s="1">
        <v>44525</v>
      </c>
      <c r="W5710">
        <v>-0.998</v>
      </c>
      <c r="X5710" s="1">
        <v>44544</v>
      </c>
      <c r="Y5710">
        <v>96.570999999999998</v>
      </c>
      <c r="Z5710" s="1">
        <v>44516</v>
      </c>
      <c r="AA5710">
        <v>114.82</v>
      </c>
      <c r="AB5710" s="1">
        <v>44805</v>
      </c>
      <c r="AC5710">
        <v>25.56</v>
      </c>
      <c r="AD5710" s="1">
        <v>44811</v>
      </c>
      <c r="AE5710">
        <v>3979.87</v>
      </c>
      <c r="AF5710" s="1">
        <v>44502</v>
      </c>
      <c r="AG5710">
        <v>1565.672</v>
      </c>
      <c r="AH5710" s="1">
        <v>44819</v>
      </c>
      <c r="AI5710">
        <v>19.175000000000001</v>
      </c>
      <c r="AJ5710" s="1">
        <v>44819</v>
      </c>
      <c r="AK5710">
        <v>85.1</v>
      </c>
    </row>
    <row r="5711" spans="4:37" x14ac:dyDescent="0.25">
      <c r="D5711" s="1">
        <v>44796</v>
      </c>
      <c r="E5711">
        <v>1746.8</v>
      </c>
      <c r="F5711" s="1">
        <v>44796</v>
      </c>
      <c r="G5711">
        <v>1738</v>
      </c>
      <c r="H5711" s="1">
        <v>44796</v>
      </c>
      <c r="I5711">
        <v>1748.9</v>
      </c>
      <c r="J5711" s="1">
        <v>44796</v>
      </c>
      <c r="K5711">
        <v>1731.9</v>
      </c>
      <c r="L5711" s="1">
        <v>44796</v>
      </c>
      <c r="M5711">
        <v>509</v>
      </c>
      <c r="N5711" s="1">
        <v>44796</v>
      </c>
      <c r="O5711">
        <v>538</v>
      </c>
      <c r="P5711" s="1">
        <v>44526</v>
      </c>
      <c r="Q5711">
        <v>1802.59</v>
      </c>
      <c r="R5711" s="1">
        <v>44522</v>
      </c>
      <c r="S5711">
        <v>1.6235999999999999</v>
      </c>
      <c r="T5711" s="1">
        <v>44553</v>
      </c>
      <c r="U5711">
        <v>2.4952000000000001</v>
      </c>
      <c r="V5711" s="1">
        <v>44526</v>
      </c>
      <c r="W5711">
        <v>-1.093</v>
      </c>
      <c r="X5711" s="1">
        <v>44545</v>
      </c>
      <c r="Y5711">
        <v>96.510999999999996</v>
      </c>
      <c r="Z5711" s="1">
        <v>44517</v>
      </c>
      <c r="AA5711">
        <v>114.08</v>
      </c>
      <c r="AB5711" s="1">
        <v>44806</v>
      </c>
      <c r="AC5711">
        <v>25.47</v>
      </c>
      <c r="AD5711" s="1">
        <v>44812</v>
      </c>
      <c r="AE5711">
        <v>4006.18</v>
      </c>
      <c r="AF5711" s="1">
        <v>44503</v>
      </c>
      <c r="AG5711">
        <v>1565.652</v>
      </c>
      <c r="AH5711" s="1">
        <v>44820</v>
      </c>
      <c r="AI5711">
        <v>19.295999999999999</v>
      </c>
      <c r="AJ5711" s="1">
        <v>44820</v>
      </c>
      <c r="AK5711">
        <v>85.11</v>
      </c>
    </row>
    <row r="5712" spans="4:37" x14ac:dyDescent="0.25">
      <c r="D5712" s="1">
        <v>44797</v>
      </c>
      <c r="E5712">
        <v>1747.8</v>
      </c>
      <c r="F5712" s="1">
        <v>44797</v>
      </c>
      <c r="G5712">
        <v>1745</v>
      </c>
      <c r="H5712" s="1">
        <v>44797</v>
      </c>
      <c r="I5712">
        <v>1751.8</v>
      </c>
      <c r="J5712" s="1">
        <v>44797</v>
      </c>
      <c r="K5712">
        <v>1743.6</v>
      </c>
      <c r="L5712" s="1">
        <v>44797</v>
      </c>
      <c r="M5712">
        <v>187</v>
      </c>
      <c r="N5712" s="1">
        <v>44797</v>
      </c>
      <c r="O5712">
        <v>564</v>
      </c>
      <c r="P5712" s="1">
        <v>44529</v>
      </c>
      <c r="Q5712">
        <v>1784.6</v>
      </c>
      <c r="R5712" s="1">
        <v>44523</v>
      </c>
      <c r="S5712">
        <v>1.6651</v>
      </c>
      <c r="T5712" s="1">
        <v>44554</v>
      </c>
      <c r="U5712">
        <v>2.4952000000000001</v>
      </c>
      <c r="V5712" s="1">
        <v>44529</v>
      </c>
      <c r="W5712">
        <v>-1.054</v>
      </c>
      <c r="X5712" s="1">
        <v>44546</v>
      </c>
      <c r="Y5712">
        <v>96.042000000000002</v>
      </c>
      <c r="Z5712" s="1">
        <v>44518</v>
      </c>
      <c r="AA5712">
        <v>114.26</v>
      </c>
      <c r="AB5712" s="1">
        <v>44809</v>
      </c>
      <c r="AC5712">
        <v>25.99</v>
      </c>
      <c r="AD5712" s="1">
        <v>44813</v>
      </c>
      <c r="AE5712">
        <v>4067.36</v>
      </c>
      <c r="AF5712" s="1">
        <v>44504</v>
      </c>
      <c r="AG5712">
        <v>1569.211</v>
      </c>
      <c r="AH5712" s="1">
        <v>44823</v>
      </c>
      <c r="AI5712">
        <v>19.273</v>
      </c>
      <c r="AJ5712" s="1">
        <v>44823</v>
      </c>
      <c r="AK5712">
        <v>85.73</v>
      </c>
    </row>
    <row r="5713" spans="4:37" x14ac:dyDescent="0.25">
      <c r="D5713" s="1">
        <v>44798</v>
      </c>
      <c r="E5713">
        <v>1757.7</v>
      </c>
      <c r="F5713" s="1">
        <v>44798</v>
      </c>
      <c r="G5713">
        <v>1761.6</v>
      </c>
      <c r="H5713" s="1">
        <v>44798</v>
      </c>
      <c r="I5713">
        <v>1761.8</v>
      </c>
      <c r="J5713" s="1">
        <v>44798</v>
      </c>
      <c r="K5713">
        <v>1755</v>
      </c>
      <c r="L5713" s="1">
        <v>44798</v>
      </c>
      <c r="M5713">
        <v>172</v>
      </c>
      <c r="N5713" s="1">
        <v>44798</v>
      </c>
      <c r="O5713">
        <v>222</v>
      </c>
      <c r="P5713" s="1">
        <v>44530</v>
      </c>
      <c r="Q5713">
        <v>1774.52</v>
      </c>
      <c r="R5713" s="1">
        <v>44524</v>
      </c>
      <c r="S5713">
        <v>1.6341000000000001</v>
      </c>
      <c r="T5713" s="1">
        <v>44557</v>
      </c>
      <c r="U5713">
        <v>2.5333000000000001</v>
      </c>
      <c r="V5713" s="1">
        <v>44530</v>
      </c>
      <c r="W5713">
        <v>-1.083</v>
      </c>
      <c r="X5713" s="1">
        <v>44547</v>
      </c>
      <c r="Y5713">
        <v>96.564999999999998</v>
      </c>
      <c r="Z5713" s="1">
        <v>44519</v>
      </c>
      <c r="AA5713">
        <v>113.99</v>
      </c>
      <c r="AB5713" s="1">
        <v>44810</v>
      </c>
      <c r="AC5713">
        <v>26.91</v>
      </c>
      <c r="AD5713" s="1">
        <v>44816</v>
      </c>
      <c r="AE5713">
        <v>4110.41</v>
      </c>
      <c r="AF5713" s="1">
        <v>44505</v>
      </c>
      <c r="AG5713">
        <v>1574.694</v>
      </c>
      <c r="AH5713" s="1">
        <v>44824</v>
      </c>
      <c r="AI5713">
        <v>19.102</v>
      </c>
      <c r="AJ5713" s="1">
        <v>44824</v>
      </c>
      <c r="AK5713">
        <v>84.45</v>
      </c>
    </row>
    <row r="5714" spans="4:37" x14ac:dyDescent="0.25">
      <c r="D5714" s="1">
        <v>44799</v>
      </c>
      <c r="E5714">
        <v>1736.1</v>
      </c>
      <c r="F5714" s="1">
        <v>44799</v>
      </c>
      <c r="G5714">
        <v>1754</v>
      </c>
      <c r="H5714" s="1">
        <v>44799</v>
      </c>
      <c r="I5714">
        <v>1755</v>
      </c>
      <c r="J5714" s="1">
        <v>44799</v>
      </c>
      <c r="K5714">
        <v>1737.6</v>
      </c>
      <c r="L5714" s="1">
        <v>44799</v>
      </c>
      <c r="M5714">
        <v>202</v>
      </c>
      <c r="N5714" s="1">
        <v>44799</v>
      </c>
      <c r="O5714">
        <v>67</v>
      </c>
      <c r="P5714" s="1">
        <v>44531</v>
      </c>
      <c r="Q5714">
        <v>1781.73</v>
      </c>
      <c r="R5714" s="1">
        <v>44525</v>
      </c>
      <c r="S5714">
        <v>1.6341000000000001</v>
      </c>
      <c r="T5714" s="1">
        <v>44558</v>
      </c>
      <c r="U5714">
        <v>2.5301999999999998</v>
      </c>
      <c r="V5714" s="1">
        <v>44531</v>
      </c>
      <c r="W5714">
        <v>-1.0389999999999999</v>
      </c>
      <c r="X5714" s="1">
        <v>44550</v>
      </c>
      <c r="Y5714">
        <v>96.551000000000002</v>
      </c>
      <c r="Z5714" s="1">
        <v>44522</v>
      </c>
      <c r="AA5714">
        <v>114.88</v>
      </c>
      <c r="AB5714" s="1">
        <v>44811</v>
      </c>
      <c r="AC5714">
        <v>24.64</v>
      </c>
      <c r="AD5714" s="1">
        <v>44817</v>
      </c>
      <c r="AE5714">
        <v>3932.69</v>
      </c>
      <c r="AF5714" s="1">
        <v>44508</v>
      </c>
      <c r="AG5714">
        <v>1577.059</v>
      </c>
      <c r="AH5714" s="1">
        <v>44825</v>
      </c>
      <c r="AI5714">
        <v>19.411000000000001</v>
      </c>
      <c r="AJ5714" s="1">
        <v>44825</v>
      </c>
      <c r="AK5714">
        <v>82.94</v>
      </c>
    </row>
    <row r="5715" spans="4:37" x14ac:dyDescent="0.25">
      <c r="D5715" s="1">
        <v>44802</v>
      </c>
      <c r="E5715">
        <v>1736.6</v>
      </c>
      <c r="F5715" s="1">
        <v>44802</v>
      </c>
      <c r="G5715">
        <v>1732.4</v>
      </c>
      <c r="H5715" s="1">
        <v>44802</v>
      </c>
      <c r="I5715">
        <v>1741.2</v>
      </c>
      <c r="J5715" s="1">
        <v>44802</v>
      </c>
      <c r="K5715">
        <v>1732.1</v>
      </c>
      <c r="L5715" s="1">
        <v>44802</v>
      </c>
      <c r="M5715">
        <v>71</v>
      </c>
      <c r="N5715" s="1">
        <v>44802</v>
      </c>
      <c r="O5715">
        <v>28</v>
      </c>
      <c r="P5715" s="1">
        <v>44532</v>
      </c>
      <c r="Q5715">
        <v>1768.74</v>
      </c>
      <c r="R5715" s="1">
        <v>44526</v>
      </c>
      <c r="S5715">
        <v>1.4731000000000001</v>
      </c>
      <c r="T5715" s="1">
        <v>44559</v>
      </c>
      <c r="U5715">
        <v>2.5855999999999999</v>
      </c>
      <c r="V5715" s="1">
        <v>44532</v>
      </c>
      <c r="W5715">
        <v>-1.0409999999999999</v>
      </c>
      <c r="X5715" s="1">
        <v>44551</v>
      </c>
      <c r="Y5715">
        <v>96.491</v>
      </c>
      <c r="Z5715" s="1">
        <v>44523</v>
      </c>
      <c r="AA5715">
        <v>115.14</v>
      </c>
      <c r="AB5715" s="1">
        <v>44812</v>
      </c>
      <c r="AC5715">
        <v>23.61</v>
      </c>
      <c r="AD5715" s="1">
        <v>44818</v>
      </c>
      <c r="AE5715">
        <v>3946.01</v>
      </c>
      <c r="AF5715" s="1">
        <v>44509</v>
      </c>
      <c r="AG5715">
        <v>1577.43</v>
      </c>
      <c r="AH5715" s="1">
        <v>44826</v>
      </c>
      <c r="AI5715">
        <v>19.547999999999998</v>
      </c>
      <c r="AJ5715" s="1">
        <v>44826</v>
      </c>
      <c r="AK5715">
        <v>83.49</v>
      </c>
    </row>
    <row r="5716" spans="4:37" x14ac:dyDescent="0.25">
      <c r="D5716" s="1">
        <v>44803</v>
      </c>
      <c r="E5716">
        <v>1726.9</v>
      </c>
      <c r="F5716" s="1">
        <v>44803</v>
      </c>
      <c r="G5716">
        <v>1740.5</v>
      </c>
      <c r="H5716" s="1">
        <v>44803</v>
      </c>
      <c r="I5716">
        <v>1743.1</v>
      </c>
      <c r="J5716" s="1">
        <v>44803</v>
      </c>
      <c r="K5716">
        <v>1723.7</v>
      </c>
      <c r="L5716" s="1">
        <v>44803</v>
      </c>
      <c r="M5716">
        <v>6951</v>
      </c>
      <c r="N5716" s="1">
        <v>44803</v>
      </c>
      <c r="O5716">
        <v>38925</v>
      </c>
      <c r="P5716" s="1">
        <v>44533</v>
      </c>
      <c r="Q5716">
        <v>1783.29</v>
      </c>
      <c r="R5716" s="1">
        <v>44529</v>
      </c>
      <c r="S5716">
        <v>1.4986999999999999</v>
      </c>
      <c r="T5716" s="1">
        <v>44560</v>
      </c>
      <c r="U5716">
        <v>2.6128999999999998</v>
      </c>
      <c r="V5716" s="1">
        <v>44533</v>
      </c>
      <c r="W5716">
        <v>-1.111</v>
      </c>
      <c r="X5716" s="1">
        <v>44552</v>
      </c>
      <c r="Y5716">
        <v>96.075999999999993</v>
      </c>
      <c r="Z5716" s="1">
        <v>44524</v>
      </c>
      <c r="AA5716">
        <v>115.43</v>
      </c>
      <c r="AB5716" s="1">
        <v>44813</v>
      </c>
      <c r="AC5716">
        <v>22.79</v>
      </c>
      <c r="AD5716" s="1">
        <v>44819</v>
      </c>
      <c r="AE5716">
        <v>3901.35</v>
      </c>
      <c r="AF5716" s="1">
        <v>44510</v>
      </c>
      <c r="AG5716">
        <v>1573.9459999999999</v>
      </c>
      <c r="AH5716" s="1">
        <v>44827</v>
      </c>
      <c r="AI5716">
        <v>18.841000000000001</v>
      </c>
      <c r="AJ5716" s="1">
        <v>44827</v>
      </c>
      <c r="AK5716">
        <v>78.739999999999995</v>
      </c>
    </row>
    <row r="5717" spans="4:37" x14ac:dyDescent="0.25">
      <c r="D5717" s="1">
        <v>44804</v>
      </c>
      <c r="E5717">
        <v>1716.9</v>
      </c>
      <c r="F5717" s="1">
        <v>44804</v>
      </c>
      <c r="G5717">
        <v>1725.8</v>
      </c>
      <c r="H5717" s="1">
        <v>44804</v>
      </c>
      <c r="I5717">
        <v>1728.7</v>
      </c>
      <c r="J5717" s="1">
        <v>44804</v>
      </c>
      <c r="K5717">
        <v>1711.7</v>
      </c>
      <c r="L5717" s="1">
        <v>44804</v>
      </c>
      <c r="M5717">
        <v>8907</v>
      </c>
      <c r="N5717" s="1">
        <v>44804</v>
      </c>
      <c r="O5717">
        <v>39189</v>
      </c>
      <c r="P5717" s="1">
        <v>44536</v>
      </c>
      <c r="Q5717">
        <v>1778.67</v>
      </c>
      <c r="R5717" s="1">
        <v>44530</v>
      </c>
      <c r="S5717">
        <v>1.4442999999999999</v>
      </c>
      <c r="T5717" s="1">
        <v>44561</v>
      </c>
      <c r="U5717">
        <v>2.5947</v>
      </c>
      <c r="V5717" s="1">
        <v>44536</v>
      </c>
      <c r="W5717">
        <v>-1.024</v>
      </c>
      <c r="X5717" s="1">
        <v>44553</v>
      </c>
      <c r="Y5717">
        <v>96.019000000000005</v>
      </c>
      <c r="Z5717" s="1">
        <v>44525</v>
      </c>
      <c r="AA5717">
        <v>115.36</v>
      </c>
      <c r="AB5717" s="1">
        <v>44816</v>
      </c>
      <c r="AC5717">
        <v>23.87</v>
      </c>
      <c r="AD5717" s="1">
        <v>44820</v>
      </c>
      <c r="AE5717">
        <v>3873.33</v>
      </c>
      <c r="AF5717" s="1">
        <v>44511</v>
      </c>
      <c r="AG5717">
        <v>1574.181</v>
      </c>
      <c r="AH5717" s="1">
        <v>44830</v>
      </c>
      <c r="AI5717">
        <v>18.405999999999999</v>
      </c>
      <c r="AJ5717" s="1">
        <v>44830</v>
      </c>
      <c r="AK5717">
        <v>76.709999999999994</v>
      </c>
    </row>
    <row r="5718" spans="4:37" x14ac:dyDescent="0.25">
      <c r="D5718" s="1">
        <v>44805</v>
      </c>
      <c r="E5718">
        <v>1699.6</v>
      </c>
      <c r="F5718" s="1">
        <v>44805</v>
      </c>
      <c r="G5718">
        <v>1713.1</v>
      </c>
      <c r="H5718" s="1">
        <v>44805</v>
      </c>
      <c r="I5718">
        <v>1713.1</v>
      </c>
      <c r="J5718" s="1">
        <v>44805</v>
      </c>
      <c r="K5718">
        <v>1689.8</v>
      </c>
      <c r="L5718" s="1">
        <v>44805</v>
      </c>
      <c r="M5718">
        <v>11251</v>
      </c>
      <c r="N5718" s="1">
        <v>44805</v>
      </c>
      <c r="O5718">
        <v>41231</v>
      </c>
      <c r="P5718" s="1">
        <v>44537</v>
      </c>
      <c r="Q5718">
        <v>1784.13</v>
      </c>
      <c r="R5718" s="1">
        <v>44531</v>
      </c>
      <c r="S5718">
        <v>1.4036999999999999</v>
      </c>
      <c r="T5718" s="1">
        <v>44564</v>
      </c>
      <c r="U5718">
        <v>2.6467999999999998</v>
      </c>
      <c r="V5718" s="1">
        <v>44537</v>
      </c>
      <c r="W5718">
        <v>-1.052</v>
      </c>
      <c r="X5718" s="1">
        <v>44557</v>
      </c>
      <c r="Y5718">
        <v>96.093000000000004</v>
      </c>
      <c r="Z5718" s="1">
        <v>44526</v>
      </c>
      <c r="AA5718">
        <v>113.38</v>
      </c>
      <c r="AB5718" s="1">
        <v>44817</v>
      </c>
      <c r="AC5718">
        <v>27.27</v>
      </c>
      <c r="AD5718" s="1">
        <v>44823</v>
      </c>
      <c r="AE5718">
        <v>3899.89</v>
      </c>
      <c r="AF5718" s="1">
        <v>44512</v>
      </c>
      <c r="AG5718">
        <v>1570.9079999999999</v>
      </c>
      <c r="AH5718" s="1">
        <v>44831</v>
      </c>
      <c r="AI5718">
        <v>18.257000000000001</v>
      </c>
      <c r="AJ5718" s="1">
        <v>44831</v>
      </c>
      <c r="AK5718">
        <v>78.5</v>
      </c>
    </row>
    <row r="5719" spans="4:37" x14ac:dyDescent="0.25">
      <c r="D5719" s="1">
        <v>44806</v>
      </c>
      <c r="E5719">
        <v>1713</v>
      </c>
      <c r="F5719" s="1">
        <v>44806</v>
      </c>
      <c r="G5719">
        <v>1698.6</v>
      </c>
      <c r="H5719" s="1">
        <v>44806</v>
      </c>
      <c r="I5719">
        <v>1719.8</v>
      </c>
      <c r="J5719" s="1">
        <v>44806</v>
      </c>
      <c r="K5719">
        <v>1696.9</v>
      </c>
      <c r="L5719" s="1">
        <v>44806</v>
      </c>
      <c r="M5719">
        <v>8548</v>
      </c>
      <c r="N5719" s="1">
        <v>44806</v>
      </c>
      <c r="O5719">
        <v>42205</v>
      </c>
      <c r="P5719" s="1">
        <v>44538</v>
      </c>
      <c r="Q5719">
        <v>1782.99</v>
      </c>
      <c r="R5719" s="1">
        <v>44532</v>
      </c>
      <c r="S5719">
        <v>1.4442999999999999</v>
      </c>
      <c r="T5719" s="1">
        <v>44565</v>
      </c>
      <c r="U5719">
        <v>2.5966</v>
      </c>
      <c r="V5719" s="1">
        <v>44538</v>
      </c>
      <c r="W5719">
        <v>-1.048</v>
      </c>
      <c r="X5719" s="1">
        <v>44558</v>
      </c>
      <c r="Y5719">
        <v>96.201999999999998</v>
      </c>
      <c r="Z5719" s="1">
        <v>44529</v>
      </c>
      <c r="AA5719">
        <v>113.53</v>
      </c>
      <c r="AB5719" s="1">
        <v>44818</v>
      </c>
      <c r="AC5719">
        <v>26.16</v>
      </c>
      <c r="AD5719" s="1">
        <v>44824</v>
      </c>
      <c r="AE5719">
        <v>3855.93</v>
      </c>
      <c r="AF5719" s="1">
        <v>44515</v>
      </c>
      <c r="AG5719">
        <v>1568.9290000000001</v>
      </c>
      <c r="AH5719" s="1">
        <v>44832</v>
      </c>
      <c r="AI5719">
        <v>18.795999999999999</v>
      </c>
      <c r="AJ5719" s="1">
        <v>44832</v>
      </c>
      <c r="AK5719">
        <v>82.15</v>
      </c>
    </row>
    <row r="5720" spans="4:37" x14ac:dyDescent="0.25">
      <c r="D5720" s="1">
        <v>44810</v>
      </c>
      <c r="E5720">
        <v>1703.4</v>
      </c>
      <c r="F5720" s="1">
        <v>44810</v>
      </c>
      <c r="G5720">
        <v>1715</v>
      </c>
      <c r="H5720" s="1">
        <v>44810</v>
      </c>
      <c r="I5720">
        <v>1727</v>
      </c>
      <c r="J5720" s="1">
        <v>44810</v>
      </c>
      <c r="K5720">
        <v>1701</v>
      </c>
      <c r="L5720" s="1">
        <v>44810</v>
      </c>
      <c r="M5720">
        <v>7571</v>
      </c>
      <c r="N5720" s="1">
        <v>44810</v>
      </c>
      <c r="O5720">
        <v>42703</v>
      </c>
      <c r="P5720" s="1">
        <v>44539</v>
      </c>
      <c r="Q5720">
        <v>1775.33</v>
      </c>
      <c r="R5720" s="1">
        <v>44533</v>
      </c>
      <c r="S5720">
        <v>1.343</v>
      </c>
      <c r="T5720" s="1">
        <v>44566</v>
      </c>
      <c r="U5720">
        <v>2.5425</v>
      </c>
      <c r="V5720" s="1">
        <v>44539</v>
      </c>
      <c r="W5720">
        <v>-1.0069999999999999</v>
      </c>
      <c r="X5720" s="1">
        <v>44559</v>
      </c>
      <c r="Y5720">
        <v>95.929000000000002</v>
      </c>
      <c r="Z5720" s="1">
        <v>44530</v>
      </c>
      <c r="AA5720">
        <v>113.17</v>
      </c>
      <c r="AB5720" s="1">
        <v>44819</v>
      </c>
      <c r="AC5720">
        <v>26.27</v>
      </c>
      <c r="AD5720" s="1">
        <v>44825</v>
      </c>
      <c r="AE5720">
        <v>3789.93</v>
      </c>
      <c r="AF5720" s="1">
        <v>44516</v>
      </c>
      <c r="AG5720">
        <v>1567.4349999999999</v>
      </c>
      <c r="AH5720" s="1">
        <v>44833</v>
      </c>
      <c r="AI5720">
        <v>18.712</v>
      </c>
      <c r="AJ5720" s="1">
        <v>44833</v>
      </c>
      <c r="AK5720">
        <v>81.23</v>
      </c>
    </row>
    <row r="5721" spans="4:37" x14ac:dyDescent="0.25">
      <c r="D5721" s="1">
        <v>44811</v>
      </c>
      <c r="E5721">
        <v>1718.2</v>
      </c>
      <c r="F5721" s="1">
        <v>44811</v>
      </c>
      <c r="G5721">
        <v>1703.2</v>
      </c>
      <c r="H5721" s="1">
        <v>44811</v>
      </c>
      <c r="I5721">
        <v>1721.4</v>
      </c>
      <c r="J5721" s="1">
        <v>44811</v>
      </c>
      <c r="K5721">
        <v>1692.5</v>
      </c>
      <c r="L5721" s="1">
        <v>44811</v>
      </c>
      <c r="M5721">
        <v>7514</v>
      </c>
      <c r="N5721" s="1">
        <v>44811</v>
      </c>
      <c r="O5721">
        <v>42376</v>
      </c>
      <c r="P5721" s="1">
        <v>44540</v>
      </c>
      <c r="Q5721">
        <v>1782.84</v>
      </c>
      <c r="R5721" s="1">
        <v>44536</v>
      </c>
      <c r="S5721">
        <v>1.4341999999999999</v>
      </c>
      <c r="T5721" s="1">
        <v>44567</v>
      </c>
      <c r="U5721">
        <v>2.5034000000000001</v>
      </c>
      <c r="V5721" s="1">
        <v>44540</v>
      </c>
      <c r="W5721">
        <v>-1.01</v>
      </c>
      <c r="X5721" s="1">
        <v>44560</v>
      </c>
      <c r="Y5721">
        <v>95.968000000000004</v>
      </c>
      <c r="Z5721" s="1">
        <v>44531</v>
      </c>
      <c r="AA5721">
        <v>112.78</v>
      </c>
      <c r="AB5721" s="1">
        <v>44820</v>
      </c>
      <c r="AC5721">
        <v>26.3</v>
      </c>
      <c r="AD5721" s="1">
        <v>44826</v>
      </c>
      <c r="AE5721">
        <v>3757.99</v>
      </c>
      <c r="AF5721" s="1">
        <v>44517</v>
      </c>
      <c r="AG5721">
        <v>1566.4670000000001</v>
      </c>
      <c r="AH5721" s="1">
        <v>44834</v>
      </c>
      <c r="AI5721">
        <v>19.039000000000001</v>
      </c>
      <c r="AJ5721" s="1">
        <v>44834</v>
      </c>
      <c r="AK5721">
        <v>79.489999999999995</v>
      </c>
    </row>
    <row r="5722" spans="4:37" x14ac:dyDescent="0.25">
      <c r="D5722" s="1">
        <v>44812</v>
      </c>
      <c r="E5722">
        <v>1710.6</v>
      </c>
      <c r="F5722" s="1">
        <v>44812</v>
      </c>
      <c r="G5722">
        <v>1720.3</v>
      </c>
      <c r="H5722" s="1">
        <v>44812</v>
      </c>
      <c r="I5722">
        <v>1729.3</v>
      </c>
      <c r="J5722" s="1">
        <v>44812</v>
      </c>
      <c r="K5722">
        <v>1704.4</v>
      </c>
      <c r="L5722" s="1">
        <v>44812</v>
      </c>
      <c r="M5722">
        <v>5085</v>
      </c>
      <c r="N5722" s="1">
        <v>44812</v>
      </c>
      <c r="O5722">
        <v>42022</v>
      </c>
      <c r="P5722" s="1">
        <v>44543</v>
      </c>
      <c r="Q5722">
        <v>1786.67</v>
      </c>
      <c r="R5722" s="1">
        <v>44537</v>
      </c>
      <c r="S5722">
        <v>1.4733000000000001</v>
      </c>
      <c r="T5722" s="1">
        <v>44568</v>
      </c>
      <c r="U5722">
        <v>2.5204</v>
      </c>
      <c r="V5722" s="1">
        <v>44543</v>
      </c>
      <c r="W5722">
        <v>-1.0089999999999999</v>
      </c>
      <c r="X5722" s="1">
        <v>44561</v>
      </c>
      <c r="Y5722">
        <v>95.67</v>
      </c>
      <c r="Z5722" s="1">
        <v>44532</v>
      </c>
      <c r="AA5722">
        <v>113.11</v>
      </c>
      <c r="AB5722" s="1">
        <v>44823</v>
      </c>
      <c r="AC5722">
        <v>25.76</v>
      </c>
      <c r="AD5722" s="1">
        <v>44827</v>
      </c>
      <c r="AE5722">
        <v>3693.23</v>
      </c>
      <c r="AF5722" s="1">
        <v>44518</v>
      </c>
      <c r="AG5722">
        <v>1566.3510000000001</v>
      </c>
      <c r="AH5722" s="1">
        <v>44837</v>
      </c>
      <c r="AI5722">
        <v>20.588999999999999</v>
      </c>
      <c r="AJ5722" s="1">
        <v>44837</v>
      </c>
      <c r="AK5722">
        <v>83.63</v>
      </c>
    </row>
    <row r="5723" spans="4:37" x14ac:dyDescent="0.25">
      <c r="D5723" s="1">
        <v>44813</v>
      </c>
      <c r="E5723">
        <v>1718.8</v>
      </c>
      <c r="F5723" s="1">
        <v>44813</v>
      </c>
      <c r="G5723">
        <v>1710.2</v>
      </c>
      <c r="H5723" s="1">
        <v>44813</v>
      </c>
      <c r="I5723">
        <v>1730.5</v>
      </c>
      <c r="J5723" s="1">
        <v>44813</v>
      </c>
      <c r="K5723">
        <v>1710</v>
      </c>
      <c r="L5723" s="1">
        <v>44813</v>
      </c>
      <c r="M5723">
        <v>8167</v>
      </c>
      <c r="N5723" s="1">
        <v>44813</v>
      </c>
      <c r="O5723">
        <v>42120</v>
      </c>
      <c r="P5723" s="1">
        <v>44544</v>
      </c>
      <c r="Q5723">
        <v>1770.85</v>
      </c>
      <c r="R5723" s="1">
        <v>44538</v>
      </c>
      <c r="S5723">
        <v>1.5212000000000001</v>
      </c>
      <c r="T5723" s="1">
        <v>44571</v>
      </c>
      <c r="U5723">
        <v>2.5177999999999998</v>
      </c>
      <c r="V5723" s="1">
        <v>44544</v>
      </c>
      <c r="W5723">
        <v>-0.97899999999999998</v>
      </c>
      <c r="X5723" s="1">
        <v>44564</v>
      </c>
      <c r="Y5723">
        <v>96.212999999999994</v>
      </c>
      <c r="Z5723" s="1">
        <v>44533</v>
      </c>
      <c r="AA5723">
        <v>112.8</v>
      </c>
      <c r="AB5723" s="1">
        <v>44824</v>
      </c>
      <c r="AC5723">
        <v>27.16</v>
      </c>
      <c r="AD5723" s="1">
        <v>44830</v>
      </c>
      <c r="AE5723">
        <v>3655.04</v>
      </c>
      <c r="AF5723" s="1">
        <v>44519</v>
      </c>
      <c r="AG5723">
        <v>1565.1420000000001</v>
      </c>
      <c r="AH5723" s="1">
        <v>44838</v>
      </c>
      <c r="AI5723">
        <v>21.099</v>
      </c>
      <c r="AJ5723" s="1">
        <v>44838</v>
      </c>
      <c r="AK5723">
        <v>86.52</v>
      </c>
    </row>
    <row r="5724" spans="4:37" x14ac:dyDescent="0.25">
      <c r="D5724" s="1">
        <v>44816</v>
      </c>
      <c r="E5724">
        <v>1730.8</v>
      </c>
      <c r="F5724" s="1">
        <v>44816</v>
      </c>
      <c r="G5724">
        <v>1719.2</v>
      </c>
      <c r="H5724" s="1">
        <v>44816</v>
      </c>
      <c r="I5724">
        <v>1736.4</v>
      </c>
      <c r="J5724" s="1">
        <v>44816</v>
      </c>
      <c r="K5724">
        <v>1712.7</v>
      </c>
      <c r="L5724" s="1">
        <v>44816</v>
      </c>
      <c r="M5724">
        <v>5713</v>
      </c>
      <c r="N5724" s="1">
        <v>44816</v>
      </c>
      <c r="O5724">
        <v>42276</v>
      </c>
      <c r="P5724" s="1">
        <v>44545</v>
      </c>
      <c r="Q5724">
        <v>1776.92</v>
      </c>
      <c r="R5724" s="1">
        <v>44539</v>
      </c>
      <c r="S5724">
        <v>1.4990000000000001</v>
      </c>
      <c r="T5724" s="1">
        <v>44572</v>
      </c>
      <c r="U5724">
        <v>2.5792000000000002</v>
      </c>
      <c r="V5724" s="1">
        <v>44545</v>
      </c>
      <c r="W5724">
        <v>-1.018</v>
      </c>
      <c r="X5724" s="1">
        <v>44565</v>
      </c>
      <c r="Y5724">
        <v>96.262</v>
      </c>
      <c r="Z5724" s="1">
        <v>44536</v>
      </c>
      <c r="AA5724">
        <v>113.48</v>
      </c>
      <c r="AB5724" s="1">
        <v>44825</v>
      </c>
      <c r="AC5724">
        <v>27.99</v>
      </c>
      <c r="AD5724" s="1">
        <v>44831</v>
      </c>
      <c r="AE5724">
        <v>3647.29</v>
      </c>
      <c r="AF5724" s="1">
        <v>44522</v>
      </c>
      <c r="AG5724">
        <v>1563.402</v>
      </c>
      <c r="AH5724" s="1">
        <v>44839</v>
      </c>
      <c r="AI5724">
        <v>20.544</v>
      </c>
      <c r="AJ5724" s="1">
        <v>44839</v>
      </c>
      <c r="AK5724">
        <v>87.76</v>
      </c>
    </row>
    <row r="5725" spans="4:37" x14ac:dyDescent="0.25">
      <c r="D5725" s="1">
        <v>44817</v>
      </c>
      <c r="E5725">
        <v>1707.1</v>
      </c>
      <c r="F5725" s="1">
        <v>44817</v>
      </c>
      <c r="G5725">
        <v>1725.8</v>
      </c>
      <c r="H5725" s="1">
        <v>44817</v>
      </c>
      <c r="I5725">
        <v>1732.8</v>
      </c>
      <c r="J5725" s="1">
        <v>44817</v>
      </c>
      <c r="K5725">
        <v>1696.9</v>
      </c>
      <c r="L5725" s="1">
        <v>44817</v>
      </c>
      <c r="M5725">
        <v>11551</v>
      </c>
      <c r="N5725" s="1">
        <v>44817</v>
      </c>
      <c r="O5725">
        <v>43145</v>
      </c>
      <c r="P5725" s="1">
        <v>44546</v>
      </c>
      <c r="Q5725">
        <v>1799.35</v>
      </c>
      <c r="R5725" s="1">
        <v>44540</v>
      </c>
      <c r="S5725">
        <v>1.4837</v>
      </c>
      <c r="T5725" s="1">
        <v>44573</v>
      </c>
      <c r="U5725">
        <v>2.5044</v>
      </c>
      <c r="V5725" s="1">
        <v>44546</v>
      </c>
      <c r="W5725">
        <v>-1.052</v>
      </c>
      <c r="X5725" s="1">
        <v>44566</v>
      </c>
      <c r="Y5725">
        <v>96.171000000000006</v>
      </c>
      <c r="Z5725" s="1">
        <v>44537</v>
      </c>
      <c r="AA5725">
        <v>113.6</v>
      </c>
      <c r="AB5725" s="1">
        <v>44826</v>
      </c>
      <c r="AC5725">
        <v>27.35</v>
      </c>
      <c r="AD5725" s="1">
        <v>44832</v>
      </c>
      <c r="AE5725">
        <v>3719.04</v>
      </c>
      <c r="AF5725" s="1">
        <v>44523</v>
      </c>
      <c r="AG5725">
        <v>1557.145</v>
      </c>
      <c r="AH5725" s="1">
        <v>44840</v>
      </c>
      <c r="AI5725">
        <v>20.66</v>
      </c>
      <c r="AJ5725" s="1">
        <v>44840</v>
      </c>
      <c r="AK5725">
        <v>88.45</v>
      </c>
    </row>
    <row r="5726" spans="4:37" x14ac:dyDescent="0.25">
      <c r="D5726" s="1">
        <v>44818</v>
      </c>
      <c r="E5726">
        <v>1698.2</v>
      </c>
      <c r="F5726" s="1">
        <v>44818</v>
      </c>
      <c r="G5726">
        <v>1702.5</v>
      </c>
      <c r="H5726" s="1">
        <v>44818</v>
      </c>
      <c r="I5726">
        <v>1706.8</v>
      </c>
      <c r="J5726" s="1">
        <v>44818</v>
      </c>
      <c r="K5726">
        <v>1692.8</v>
      </c>
      <c r="L5726" s="1">
        <v>44818</v>
      </c>
      <c r="M5726">
        <v>7075</v>
      </c>
      <c r="N5726" s="1">
        <v>44818</v>
      </c>
      <c r="O5726">
        <v>43092</v>
      </c>
      <c r="P5726" s="1">
        <v>44547</v>
      </c>
      <c r="Q5726">
        <v>1798.11</v>
      </c>
      <c r="R5726" s="1">
        <v>44543</v>
      </c>
      <c r="S5726">
        <v>1.4156</v>
      </c>
      <c r="T5726" s="1">
        <v>44574</v>
      </c>
      <c r="U5726">
        <v>2.4704999999999999</v>
      </c>
      <c r="V5726" s="1">
        <v>44547</v>
      </c>
      <c r="W5726">
        <v>-1.0269999999999999</v>
      </c>
      <c r="X5726" s="1">
        <v>44567</v>
      </c>
      <c r="Y5726">
        <v>96.32</v>
      </c>
      <c r="Z5726" s="1">
        <v>44538</v>
      </c>
      <c r="AA5726">
        <v>113.67</v>
      </c>
      <c r="AB5726" s="1">
        <v>44827</v>
      </c>
      <c r="AC5726">
        <v>29.92</v>
      </c>
      <c r="AD5726" s="1">
        <v>44833</v>
      </c>
      <c r="AE5726">
        <v>3640.47</v>
      </c>
      <c r="AF5726" s="1">
        <v>44524</v>
      </c>
      <c r="AG5726">
        <v>1554.5029999999999</v>
      </c>
      <c r="AH5726" s="1">
        <v>44841</v>
      </c>
      <c r="AI5726">
        <v>20.254999999999999</v>
      </c>
      <c r="AJ5726" s="1">
        <v>44841</v>
      </c>
      <c r="AK5726">
        <v>92.64</v>
      </c>
    </row>
    <row r="5727" spans="4:37" x14ac:dyDescent="0.25">
      <c r="D5727" s="1">
        <v>44819</v>
      </c>
      <c r="E5727">
        <v>1666.8</v>
      </c>
      <c r="F5727" s="1">
        <v>44819</v>
      </c>
      <c r="G5727">
        <v>1696.8</v>
      </c>
      <c r="H5727" s="1">
        <v>44819</v>
      </c>
      <c r="I5727">
        <v>1696.8</v>
      </c>
      <c r="J5727" s="1">
        <v>44819</v>
      </c>
      <c r="K5727">
        <v>1658.7</v>
      </c>
      <c r="L5727" s="1">
        <v>44819</v>
      </c>
      <c r="M5727">
        <v>12319</v>
      </c>
      <c r="N5727" s="1">
        <v>44819</v>
      </c>
      <c r="O5727">
        <v>42068</v>
      </c>
      <c r="P5727" s="1">
        <v>44550</v>
      </c>
      <c r="Q5727">
        <v>1790.93</v>
      </c>
      <c r="R5727" s="1">
        <v>44544</v>
      </c>
      <c r="S5727">
        <v>1.4411</v>
      </c>
      <c r="T5727" s="1">
        <v>44575</v>
      </c>
      <c r="U5727">
        <v>2.4759000000000002</v>
      </c>
      <c r="V5727" s="1">
        <v>44550</v>
      </c>
      <c r="W5727">
        <v>-1.0069999999999999</v>
      </c>
      <c r="X5727" s="1">
        <v>44568</v>
      </c>
      <c r="Y5727">
        <v>95.718999999999994</v>
      </c>
      <c r="Z5727" s="1">
        <v>44539</v>
      </c>
      <c r="AA5727">
        <v>113.49</v>
      </c>
      <c r="AB5727" s="1">
        <v>44830</v>
      </c>
      <c r="AC5727">
        <v>32.26</v>
      </c>
      <c r="AD5727" s="1">
        <v>44834</v>
      </c>
      <c r="AE5727">
        <v>3585.62</v>
      </c>
      <c r="AF5727" s="1">
        <v>44525</v>
      </c>
      <c r="AG5727">
        <v>1554.7380000000001</v>
      </c>
      <c r="AH5727" s="1">
        <v>44844</v>
      </c>
      <c r="AI5727">
        <v>19.614999999999998</v>
      </c>
      <c r="AJ5727" s="1">
        <v>44844</v>
      </c>
      <c r="AK5727">
        <v>91.13</v>
      </c>
    </row>
    <row r="5728" spans="4:37" x14ac:dyDescent="0.25">
      <c r="D5728" s="1">
        <v>44820</v>
      </c>
      <c r="E5728">
        <v>1672.8</v>
      </c>
      <c r="F5728" s="1">
        <v>44820</v>
      </c>
      <c r="G5728">
        <v>1663.3</v>
      </c>
      <c r="H5728" s="1">
        <v>44820</v>
      </c>
      <c r="I5728">
        <v>1679.2</v>
      </c>
      <c r="J5728" s="1">
        <v>44820</v>
      </c>
      <c r="K5728">
        <v>1651.9</v>
      </c>
      <c r="L5728" s="1">
        <v>44820</v>
      </c>
      <c r="M5728">
        <v>10864</v>
      </c>
      <c r="N5728" s="1">
        <v>44820</v>
      </c>
      <c r="O5728">
        <v>43212</v>
      </c>
      <c r="P5728" s="1">
        <v>44551</v>
      </c>
      <c r="Q5728">
        <v>1789.27</v>
      </c>
      <c r="R5728" s="1">
        <v>44545</v>
      </c>
      <c r="S5728">
        <v>1.4564999999999999</v>
      </c>
      <c r="T5728" s="1">
        <v>44578</v>
      </c>
      <c r="U5728">
        <v>2.4759000000000002</v>
      </c>
      <c r="V5728" s="1">
        <v>44551</v>
      </c>
      <c r="W5728">
        <v>-1.03</v>
      </c>
      <c r="X5728" s="1">
        <v>44571</v>
      </c>
      <c r="Y5728">
        <v>95.991</v>
      </c>
      <c r="Z5728" s="1">
        <v>44540</v>
      </c>
      <c r="AA5728">
        <v>113.44</v>
      </c>
      <c r="AB5728" s="1">
        <v>44831</v>
      </c>
      <c r="AC5728">
        <v>32.6</v>
      </c>
      <c r="AD5728" s="1">
        <v>44837</v>
      </c>
      <c r="AE5728">
        <v>3678.43</v>
      </c>
      <c r="AF5728" s="1">
        <v>44526</v>
      </c>
      <c r="AG5728">
        <v>1546.057</v>
      </c>
      <c r="AH5728" s="1">
        <v>44845</v>
      </c>
      <c r="AI5728">
        <v>19.486999999999998</v>
      </c>
      <c r="AJ5728" s="1">
        <v>44845</v>
      </c>
      <c r="AK5728">
        <v>89.35</v>
      </c>
    </row>
    <row r="5729" spans="4:37" x14ac:dyDescent="0.25">
      <c r="D5729" s="1">
        <v>44823</v>
      </c>
      <c r="E5729">
        <v>1667.6</v>
      </c>
      <c r="F5729" s="1">
        <v>44823</v>
      </c>
      <c r="G5729">
        <v>1673</v>
      </c>
      <c r="H5729" s="1">
        <v>44823</v>
      </c>
      <c r="I5729">
        <v>1678</v>
      </c>
      <c r="J5729" s="1">
        <v>44823</v>
      </c>
      <c r="K5729">
        <v>1657.1</v>
      </c>
      <c r="L5729" s="1">
        <v>44823</v>
      </c>
      <c r="M5729">
        <v>6292</v>
      </c>
      <c r="N5729" s="1">
        <v>44823</v>
      </c>
      <c r="O5729">
        <v>42973</v>
      </c>
      <c r="P5729" s="1">
        <v>44552</v>
      </c>
      <c r="Q5729">
        <v>1803.67</v>
      </c>
      <c r="R5729" s="1">
        <v>44546</v>
      </c>
      <c r="S5729">
        <v>1.4106000000000001</v>
      </c>
      <c r="T5729" s="1">
        <v>44579</v>
      </c>
      <c r="U5729">
        <v>2.4819</v>
      </c>
      <c r="V5729" s="1">
        <v>44552</v>
      </c>
      <c r="W5729">
        <v>-1.0580000000000001</v>
      </c>
      <c r="X5729" s="1">
        <v>44572</v>
      </c>
      <c r="Y5729">
        <v>95.623999999999995</v>
      </c>
      <c r="Z5729" s="1">
        <v>44543</v>
      </c>
      <c r="AA5729">
        <v>113.54</v>
      </c>
      <c r="AB5729" s="1">
        <v>44832</v>
      </c>
      <c r="AC5729">
        <v>30.18</v>
      </c>
      <c r="AD5729" s="1">
        <v>44838</v>
      </c>
      <c r="AE5729">
        <v>3790.93</v>
      </c>
      <c r="AF5729" s="1">
        <v>44529</v>
      </c>
      <c r="AG5729">
        <v>1551.326</v>
      </c>
      <c r="AH5729" s="1">
        <v>44846</v>
      </c>
      <c r="AI5729">
        <v>18.937999999999999</v>
      </c>
      <c r="AJ5729" s="1">
        <v>44846</v>
      </c>
      <c r="AK5729">
        <v>87.27</v>
      </c>
    </row>
    <row r="5730" spans="4:37" x14ac:dyDescent="0.25">
      <c r="D5730" s="1">
        <v>44824</v>
      </c>
      <c r="E5730">
        <v>1661</v>
      </c>
      <c r="F5730" s="1">
        <v>44824</v>
      </c>
      <c r="G5730">
        <v>1674.6</v>
      </c>
      <c r="H5730" s="1">
        <v>44824</v>
      </c>
      <c r="I5730">
        <v>1678</v>
      </c>
      <c r="J5730" s="1">
        <v>44824</v>
      </c>
      <c r="K5730">
        <v>1657.8</v>
      </c>
      <c r="L5730" s="1">
        <v>44824</v>
      </c>
      <c r="M5730">
        <v>7072</v>
      </c>
      <c r="N5730" s="1">
        <v>44824</v>
      </c>
      <c r="O5730">
        <v>42943</v>
      </c>
      <c r="P5730" s="1">
        <v>44553</v>
      </c>
      <c r="Q5730">
        <v>1808.81</v>
      </c>
      <c r="R5730" s="1">
        <v>44547</v>
      </c>
      <c r="S5730">
        <v>1.4020999999999999</v>
      </c>
      <c r="T5730" s="1">
        <v>44580</v>
      </c>
      <c r="U5730">
        <v>2.4470999999999998</v>
      </c>
      <c r="V5730" s="1">
        <v>44553</v>
      </c>
      <c r="W5730">
        <v>-1.018</v>
      </c>
      <c r="X5730" s="1">
        <v>44573</v>
      </c>
      <c r="Y5730">
        <v>94.915000000000006</v>
      </c>
      <c r="Z5730" s="1">
        <v>44544</v>
      </c>
      <c r="AA5730">
        <v>113.7</v>
      </c>
      <c r="AB5730" s="1">
        <v>44833</v>
      </c>
      <c r="AC5730">
        <v>31.84</v>
      </c>
      <c r="AD5730" s="1">
        <v>44839</v>
      </c>
      <c r="AE5730">
        <v>3783.28</v>
      </c>
      <c r="AF5730" s="1">
        <v>44530</v>
      </c>
      <c r="AG5730">
        <v>1549.636</v>
      </c>
      <c r="AH5730" s="1">
        <v>44847</v>
      </c>
      <c r="AI5730">
        <v>18.917999999999999</v>
      </c>
      <c r="AJ5730" s="1">
        <v>44847</v>
      </c>
      <c r="AK5730">
        <v>89.11</v>
      </c>
    </row>
    <row r="5731" spans="4:37" x14ac:dyDescent="0.25">
      <c r="D5731" s="1">
        <v>44825</v>
      </c>
      <c r="E5731">
        <v>1665.8</v>
      </c>
      <c r="F5731" s="1">
        <v>44825</v>
      </c>
      <c r="G5731">
        <v>1664.6</v>
      </c>
      <c r="H5731" s="1">
        <v>44825</v>
      </c>
      <c r="I5731">
        <v>1687</v>
      </c>
      <c r="J5731" s="1">
        <v>44825</v>
      </c>
      <c r="K5731">
        <v>1651.5</v>
      </c>
      <c r="L5731" s="1">
        <v>44825</v>
      </c>
      <c r="M5731">
        <v>10102</v>
      </c>
      <c r="N5731" s="1">
        <v>44825</v>
      </c>
      <c r="O5731">
        <v>42045</v>
      </c>
      <c r="P5731" s="1">
        <v>44554</v>
      </c>
      <c r="Q5731">
        <v>1810.26</v>
      </c>
      <c r="R5731" s="1">
        <v>44550</v>
      </c>
      <c r="S5731">
        <v>1.4225000000000001</v>
      </c>
      <c r="T5731" s="1">
        <v>44581</v>
      </c>
      <c r="U5731">
        <v>2.42</v>
      </c>
      <c r="V5731" s="1">
        <v>44554</v>
      </c>
      <c r="W5731">
        <v>-1.018</v>
      </c>
      <c r="X5731" s="1">
        <v>44574</v>
      </c>
      <c r="Y5731">
        <v>94.79</v>
      </c>
      <c r="Z5731" s="1">
        <v>44545</v>
      </c>
      <c r="AA5731">
        <v>114.04</v>
      </c>
      <c r="AB5731" s="1">
        <v>44834</v>
      </c>
      <c r="AC5731">
        <v>31.62</v>
      </c>
      <c r="AD5731" s="1">
        <v>44840</v>
      </c>
      <c r="AE5731">
        <v>3744.52</v>
      </c>
      <c r="AF5731" s="1">
        <v>44531</v>
      </c>
      <c r="AG5731">
        <v>1554.1579999999999</v>
      </c>
      <c r="AH5731" s="1">
        <v>44848</v>
      </c>
      <c r="AI5731">
        <v>18.071000000000002</v>
      </c>
      <c r="AJ5731" s="1">
        <v>44848</v>
      </c>
      <c r="AK5731">
        <v>85.61</v>
      </c>
    </row>
    <row r="5732" spans="4:37" x14ac:dyDescent="0.25">
      <c r="D5732" s="1">
        <v>44826</v>
      </c>
      <c r="E5732">
        <v>1671.4</v>
      </c>
      <c r="F5732" s="1">
        <v>44826</v>
      </c>
      <c r="G5732">
        <v>1670.4</v>
      </c>
      <c r="H5732" s="1">
        <v>44826</v>
      </c>
      <c r="I5732">
        <v>1683.6</v>
      </c>
      <c r="J5732" s="1">
        <v>44826</v>
      </c>
      <c r="K5732">
        <v>1653.7</v>
      </c>
      <c r="L5732" s="1">
        <v>44826</v>
      </c>
      <c r="M5732">
        <v>6416</v>
      </c>
      <c r="N5732" s="1">
        <v>44826</v>
      </c>
      <c r="O5732">
        <v>41825</v>
      </c>
      <c r="P5732" s="1">
        <v>44557</v>
      </c>
      <c r="Q5732">
        <v>1812.13</v>
      </c>
      <c r="R5732" s="1">
        <v>44551</v>
      </c>
      <c r="S5732">
        <v>1.4617</v>
      </c>
      <c r="T5732" s="1">
        <v>44582</v>
      </c>
      <c r="U5732">
        <v>2.3690000000000002</v>
      </c>
      <c r="V5732" s="1">
        <v>44557</v>
      </c>
      <c r="W5732">
        <v>-1.071</v>
      </c>
      <c r="X5732" s="1">
        <v>44575</v>
      </c>
      <c r="Y5732">
        <v>95.165000000000006</v>
      </c>
      <c r="Z5732" s="1">
        <v>44546</v>
      </c>
      <c r="AA5732">
        <v>113.67</v>
      </c>
      <c r="AB5732" s="1">
        <v>44837</v>
      </c>
      <c r="AC5732">
        <v>30.1</v>
      </c>
      <c r="AD5732" s="1">
        <v>44841</v>
      </c>
      <c r="AE5732">
        <v>3639.66</v>
      </c>
      <c r="AF5732" s="1">
        <v>44532</v>
      </c>
      <c r="AG5732">
        <v>1553.7339999999999</v>
      </c>
      <c r="AH5732" s="1">
        <v>44851</v>
      </c>
      <c r="AI5732">
        <v>18.719000000000001</v>
      </c>
      <c r="AJ5732" s="1">
        <v>44851</v>
      </c>
      <c r="AK5732">
        <v>85.46</v>
      </c>
    </row>
    <row r="5733" spans="4:37" x14ac:dyDescent="0.25">
      <c r="D5733" s="1">
        <v>44827</v>
      </c>
      <c r="E5733">
        <v>1645.3</v>
      </c>
      <c r="F5733" s="1">
        <v>44827</v>
      </c>
      <c r="G5733">
        <v>1670.1</v>
      </c>
      <c r="H5733" s="1">
        <v>44827</v>
      </c>
      <c r="I5733">
        <v>1674.5</v>
      </c>
      <c r="J5733" s="1">
        <v>44827</v>
      </c>
      <c r="K5733">
        <v>1636.1</v>
      </c>
      <c r="L5733" s="1">
        <v>44827</v>
      </c>
      <c r="M5733">
        <v>17006</v>
      </c>
      <c r="N5733" s="1">
        <v>44827</v>
      </c>
      <c r="O5733">
        <v>41975</v>
      </c>
      <c r="P5733" s="1">
        <v>44558</v>
      </c>
      <c r="Q5733">
        <v>1806.18</v>
      </c>
      <c r="R5733" s="1">
        <v>44552</v>
      </c>
      <c r="S5733">
        <v>1.4515</v>
      </c>
      <c r="T5733" s="1">
        <v>44585</v>
      </c>
      <c r="U5733">
        <v>2.4184000000000001</v>
      </c>
      <c r="V5733" s="1">
        <v>44558</v>
      </c>
      <c r="W5733">
        <v>-1.0629999999999999</v>
      </c>
      <c r="X5733" s="1">
        <v>44578</v>
      </c>
      <c r="Y5733">
        <v>95.257999999999996</v>
      </c>
      <c r="Z5733" s="1">
        <v>44547</v>
      </c>
      <c r="AA5733">
        <v>113.63</v>
      </c>
      <c r="AB5733" s="1">
        <v>44838</v>
      </c>
      <c r="AC5733">
        <v>29.07</v>
      </c>
      <c r="AD5733" s="1">
        <v>44844</v>
      </c>
      <c r="AE5733">
        <v>3612.39</v>
      </c>
      <c r="AF5733" s="1">
        <v>44533</v>
      </c>
      <c r="AG5733">
        <v>1556.826</v>
      </c>
      <c r="AH5733" s="1">
        <v>44852</v>
      </c>
      <c r="AI5733">
        <v>18.600000000000001</v>
      </c>
      <c r="AJ5733" s="1">
        <v>44852</v>
      </c>
      <c r="AK5733">
        <v>82.82</v>
      </c>
    </row>
    <row r="5734" spans="4:37" x14ac:dyDescent="0.25">
      <c r="D5734" s="1">
        <v>44830</v>
      </c>
      <c r="E5734">
        <v>1623.6</v>
      </c>
      <c r="F5734" s="1">
        <v>44830</v>
      </c>
      <c r="G5734">
        <v>1642.8</v>
      </c>
      <c r="H5734" s="1">
        <v>44830</v>
      </c>
      <c r="I5734">
        <v>1646.4</v>
      </c>
      <c r="J5734" s="1">
        <v>44830</v>
      </c>
      <c r="K5734">
        <v>1618.4</v>
      </c>
      <c r="L5734" s="1">
        <v>44830</v>
      </c>
      <c r="M5734">
        <v>14956</v>
      </c>
      <c r="N5734" s="1">
        <v>44830</v>
      </c>
      <c r="O5734">
        <v>41044</v>
      </c>
      <c r="P5734" s="1">
        <v>44559</v>
      </c>
      <c r="Q5734">
        <v>1804.71</v>
      </c>
      <c r="R5734" s="1">
        <v>44553</v>
      </c>
      <c r="S5734">
        <v>1.4926999999999999</v>
      </c>
      <c r="T5734" s="1">
        <v>44586</v>
      </c>
      <c r="U5734">
        <v>2.4127000000000001</v>
      </c>
      <c r="V5734" s="1">
        <v>44559</v>
      </c>
      <c r="W5734">
        <v>-1.05</v>
      </c>
      <c r="X5734" s="1">
        <v>44579</v>
      </c>
      <c r="Y5734">
        <v>95.731999999999999</v>
      </c>
      <c r="Z5734" s="1">
        <v>44550</v>
      </c>
      <c r="AA5734">
        <v>113.61</v>
      </c>
      <c r="AB5734" s="1">
        <v>44839</v>
      </c>
      <c r="AC5734">
        <v>28.55</v>
      </c>
      <c r="AD5734" s="1">
        <v>44845</v>
      </c>
      <c r="AE5734">
        <v>3588.84</v>
      </c>
      <c r="AF5734" s="1">
        <v>44536</v>
      </c>
      <c r="AG5734">
        <v>1560.415</v>
      </c>
      <c r="AH5734" s="1">
        <v>44853</v>
      </c>
      <c r="AI5734">
        <v>18.359000000000002</v>
      </c>
      <c r="AJ5734" s="1">
        <v>44853</v>
      </c>
      <c r="AK5734">
        <v>85.55</v>
      </c>
    </row>
    <row r="5735" spans="4:37" x14ac:dyDescent="0.25">
      <c r="D5735" s="1">
        <v>44831</v>
      </c>
      <c r="E5735">
        <v>1626.5</v>
      </c>
      <c r="F5735" s="1">
        <v>44831</v>
      </c>
      <c r="G5735">
        <v>1621.5</v>
      </c>
      <c r="H5735" s="1">
        <v>44831</v>
      </c>
      <c r="I5735">
        <v>1640.2</v>
      </c>
      <c r="J5735" s="1">
        <v>44831</v>
      </c>
      <c r="K5735">
        <v>1620.9</v>
      </c>
      <c r="L5735" s="1">
        <v>44831</v>
      </c>
      <c r="M5735">
        <v>15909</v>
      </c>
      <c r="N5735" s="1">
        <v>44831</v>
      </c>
      <c r="O5735">
        <v>31458</v>
      </c>
      <c r="P5735" s="1">
        <v>44560</v>
      </c>
      <c r="Q5735">
        <v>1814.67</v>
      </c>
      <c r="R5735" s="1">
        <v>44554</v>
      </c>
      <c r="S5735">
        <v>1.4926999999999999</v>
      </c>
      <c r="T5735" s="1">
        <v>44587</v>
      </c>
      <c r="U5735">
        <v>2.4032</v>
      </c>
      <c r="V5735" s="1">
        <v>44560</v>
      </c>
      <c r="W5735">
        <v>-1.119</v>
      </c>
      <c r="X5735" s="1">
        <v>44580</v>
      </c>
      <c r="Y5735">
        <v>95.51</v>
      </c>
      <c r="Z5735" s="1">
        <v>44551</v>
      </c>
      <c r="AA5735">
        <v>114.1</v>
      </c>
      <c r="AB5735" s="1">
        <v>44840</v>
      </c>
      <c r="AC5735">
        <v>30.52</v>
      </c>
      <c r="AD5735" s="1">
        <v>44846</v>
      </c>
      <c r="AE5735">
        <v>3577.03</v>
      </c>
      <c r="AF5735" s="1">
        <v>44537</v>
      </c>
      <c r="AG5735">
        <v>1569.7239999999999</v>
      </c>
      <c r="AH5735" s="1">
        <v>44854</v>
      </c>
      <c r="AI5735">
        <v>18.689</v>
      </c>
      <c r="AJ5735" s="1">
        <v>44854</v>
      </c>
      <c r="AK5735">
        <v>85.98</v>
      </c>
    </row>
    <row r="5736" spans="4:37" x14ac:dyDescent="0.25">
      <c r="D5736" s="1">
        <v>44832</v>
      </c>
      <c r="E5736">
        <v>1660.3</v>
      </c>
      <c r="F5736" s="1">
        <v>44832</v>
      </c>
      <c r="G5736">
        <v>1627</v>
      </c>
      <c r="H5736" s="1">
        <v>44832</v>
      </c>
      <c r="I5736">
        <v>1661.5</v>
      </c>
      <c r="J5736" s="1">
        <v>44832</v>
      </c>
      <c r="K5736">
        <v>1613</v>
      </c>
      <c r="L5736" s="1">
        <v>44832</v>
      </c>
      <c r="M5736">
        <v>18311</v>
      </c>
      <c r="N5736" s="1">
        <v>44832</v>
      </c>
      <c r="O5736">
        <v>22596</v>
      </c>
      <c r="P5736" s="1">
        <v>44561</v>
      </c>
      <c r="Q5736">
        <v>1829.2</v>
      </c>
      <c r="R5736" s="1">
        <v>44557</v>
      </c>
      <c r="S5736">
        <v>1.4756</v>
      </c>
      <c r="T5736" s="1">
        <v>44588</v>
      </c>
      <c r="U5736">
        <v>2.4295</v>
      </c>
      <c r="V5736" s="1">
        <v>44561</v>
      </c>
      <c r="W5736">
        <v>-1.099</v>
      </c>
      <c r="X5736" s="1">
        <v>44581</v>
      </c>
      <c r="Y5736">
        <v>95.734999999999999</v>
      </c>
      <c r="Z5736" s="1">
        <v>44552</v>
      </c>
      <c r="AA5736">
        <v>114.1</v>
      </c>
      <c r="AB5736" s="1">
        <v>44841</v>
      </c>
      <c r="AC5736">
        <v>31.36</v>
      </c>
      <c r="AD5736" s="1">
        <v>44847</v>
      </c>
      <c r="AE5736">
        <v>3669.91</v>
      </c>
      <c r="AF5736" s="1">
        <v>44538</v>
      </c>
      <c r="AG5736">
        <v>1568.115</v>
      </c>
      <c r="AH5736" s="1">
        <v>44855</v>
      </c>
      <c r="AI5736">
        <v>19.065999999999999</v>
      </c>
      <c r="AJ5736" s="1">
        <v>44855</v>
      </c>
      <c r="AK5736">
        <v>85.05</v>
      </c>
    </row>
    <row r="5737" spans="4:37" x14ac:dyDescent="0.25">
      <c r="D5737" s="1">
        <v>44833</v>
      </c>
      <c r="E5737">
        <v>1658.5</v>
      </c>
      <c r="F5737" s="1">
        <v>44833</v>
      </c>
      <c r="G5737">
        <v>1657</v>
      </c>
      <c r="H5737" s="1">
        <v>44833</v>
      </c>
      <c r="I5737">
        <v>1662.6</v>
      </c>
      <c r="J5737" s="1">
        <v>44833</v>
      </c>
      <c r="K5737">
        <v>1640</v>
      </c>
      <c r="L5737" s="1">
        <v>44833</v>
      </c>
      <c r="M5737">
        <v>6028</v>
      </c>
      <c r="N5737" s="1">
        <v>44833</v>
      </c>
      <c r="O5737">
        <v>21251</v>
      </c>
      <c r="P5737" s="1">
        <v>44564</v>
      </c>
      <c r="Q5737">
        <v>1801.45</v>
      </c>
      <c r="R5737" s="1">
        <v>44558</v>
      </c>
      <c r="S5737">
        <v>1.4806999999999999</v>
      </c>
      <c r="T5737" s="1">
        <v>44589</v>
      </c>
      <c r="U5737">
        <v>2.4617</v>
      </c>
      <c r="V5737" s="1">
        <v>44564</v>
      </c>
      <c r="W5737">
        <v>-1.032</v>
      </c>
      <c r="X5737" s="1">
        <v>44582</v>
      </c>
      <c r="Y5737">
        <v>95.641999999999996</v>
      </c>
      <c r="Z5737" s="1">
        <v>44553</v>
      </c>
      <c r="AA5737">
        <v>114.39</v>
      </c>
      <c r="AB5737" s="1">
        <v>44844</v>
      </c>
      <c r="AC5737">
        <v>32.450000000000003</v>
      </c>
      <c r="AD5737" s="1">
        <v>44848</v>
      </c>
      <c r="AE5737">
        <v>3583.07</v>
      </c>
      <c r="AF5737" s="1">
        <v>44539</v>
      </c>
      <c r="AG5737">
        <v>1567.3510000000001</v>
      </c>
      <c r="AH5737" s="1">
        <v>44858</v>
      </c>
      <c r="AI5737">
        <v>19.189</v>
      </c>
      <c r="AJ5737" s="1">
        <v>44858</v>
      </c>
      <c r="AK5737">
        <v>84.58</v>
      </c>
    </row>
    <row r="5738" spans="4:37" x14ac:dyDescent="0.25">
      <c r="D5738" s="1">
        <v>44834</v>
      </c>
      <c r="E5738">
        <v>1662.4</v>
      </c>
      <c r="F5738" s="1">
        <v>44834</v>
      </c>
      <c r="G5738">
        <v>1661.7</v>
      </c>
      <c r="H5738" s="1">
        <v>44834</v>
      </c>
      <c r="I5738">
        <v>1672.7</v>
      </c>
      <c r="J5738" s="1">
        <v>44834</v>
      </c>
      <c r="K5738">
        <v>1658</v>
      </c>
      <c r="L5738" s="1">
        <v>44834</v>
      </c>
      <c r="M5738">
        <v>548</v>
      </c>
      <c r="N5738" s="1">
        <v>44834</v>
      </c>
      <c r="O5738">
        <v>1441</v>
      </c>
      <c r="P5738" s="1">
        <v>44565</v>
      </c>
      <c r="Q5738">
        <v>1814.6</v>
      </c>
      <c r="R5738" s="1">
        <v>44559</v>
      </c>
      <c r="S5738">
        <v>1.5496000000000001</v>
      </c>
      <c r="T5738" s="1">
        <v>44592</v>
      </c>
      <c r="U5738">
        <v>2.4864000000000002</v>
      </c>
      <c r="V5738" s="1">
        <v>44565</v>
      </c>
      <c r="W5738">
        <v>-0.96399999999999997</v>
      </c>
      <c r="X5738" s="1">
        <v>44585</v>
      </c>
      <c r="Y5738">
        <v>95.918000000000006</v>
      </c>
      <c r="Z5738" s="1">
        <v>44554</v>
      </c>
      <c r="AA5738">
        <v>114.38</v>
      </c>
      <c r="AB5738" s="1">
        <v>44845</v>
      </c>
      <c r="AC5738">
        <v>33.630000000000003</v>
      </c>
      <c r="AD5738" s="1">
        <v>44851</v>
      </c>
      <c r="AE5738">
        <v>3677.95</v>
      </c>
      <c r="AF5738" s="1">
        <v>44540</v>
      </c>
      <c r="AG5738">
        <v>1566.4079999999999</v>
      </c>
      <c r="AH5738" s="1">
        <v>44859</v>
      </c>
      <c r="AI5738">
        <v>19.349</v>
      </c>
      <c r="AJ5738" s="1">
        <v>44859</v>
      </c>
      <c r="AK5738">
        <v>85.32</v>
      </c>
    </row>
    <row r="5739" spans="4:37" x14ac:dyDescent="0.25">
      <c r="D5739" s="1">
        <v>44837</v>
      </c>
      <c r="E5739">
        <v>1692.9</v>
      </c>
      <c r="F5739" s="1">
        <v>44837</v>
      </c>
      <c r="G5739">
        <v>1667.2</v>
      </c>
      <c r="H5739" s="1">
        <v>44837</v>
      </c>
      <c r="I5739">
        <v>1700</v>
      </c>
      <c r="J5739" s="1">
        <v>44837</v>
      </c>
      <c r="K5739">
        <v>1661.9</v>
      </c>
      <c r="L5739" s="1">
        <v>44837</v>
      </c>
      <c r="M5739">
        <v>410</v>
      </c>
      <c r="N5739" s="1">
        <v>44837</v>
      </c>
      <c r="O5739">
        <v>744</v>
      </c>
      <c r="P5739" s="1">
        <v>44566</v>
      </c>
      <c r="Q5739">
        <v>1810.44</v>
      </c>
      <c r="R5739" s="1">
        <v>44560</v>
      </c>
      <c r="S5739">
        <v>1.5083</v>
      </c>
      <c r="T5739" s="1">
        <v>44593</v>
      </c>
      <c r="U5739">
        <v>2.4386000000000001</v>
      </c>
      <c r="V5739" s="1">
        <v>44566</v>
      </c>
      <c r="W5739">
        <v>-0.85099999999999998</v>
      </c>
      <c r="X5739" s="1">
        <v>44586</v>
      </c>
      <c r="Y5739">
        <v>95.947999999999993</v>
      </c>
      <c r="Z5739" s="1">
        <v>44557</v>
      </c>
      <c r="AA5739">
        <v>114.87</v>
      </c>
      <c r="AB5739" s="1">
        <v>44846</v>
      </c>
      <c r="AC5739">
        <v>33.57</v>
      </c>
      <c r="AD5739" s="1">
        <v>44852</v>
      </c>
      <c r="AE5739">
        <v>3719.98</v>
      </c>
      <c r="AF5739" s="1">
        <v>44543</v>
      </c>
      <c r="AG5739">
        <v>1567.106</v>
      </c>
      <c r="AH5739" s="1">
        <v>44860</v>
      </c>
      <c r="AI5739">
        <v>19.486000000000001</v>
      </c>
      <c r="AJ5739" s="1">
        <v>44860</v>
      </c>
      <c r="AK5739">
        <v>87.91</v>
      </c>
    </row>
    <row r="5740" spans="4:37" x14ac:dyDescent="0.25">
      <c r="D5740" s="1">
        <v>44838</v>
      </c>
      <c r="E5740">
        <v>1721.1</v>
      </c>
      <c r="F5740" s="1">
        <v>44838</v>
      </c>
      <c r="G5740">
        <v>1701.2</v>
      </c>
      <c r="H5740" s="1">
        <v>44838</v>
      </c>
      <c r="I5740">
        <v>1728</v>
      </c>
      <c r="J5740" s="1">
        <v>44838</v>
      </c>
      <c r="K5740">
        <v>1696</v>
      </c>
      <c r="L5740" s="1">
        <v>44838</v>
      </c>
      <c r="M5740">
        <v>291</v>
      </c>
      <c r="N5740" s="1">
        <v>44838</v>
      </c>
      <c r="O5740">
        <v>634</v>
      </c>
      <c r="P5740" s="1">
        <v>44567</v>
      </c>
      <c r="Q5740">
        <v>1791.16</v>
      </c>
      <c r="R5740" s="1">
        <v>44561</v>
      </c>
      <c r="S5740">
        <v>1.5101</v>
      </c>
      <c r="T5740" s="1">
        <v>44594</v>
      </c>
      <c r="U5740">
        <v>2.4272</v>
      </c>
      <c r="V5740" s="1">
        <v>44567</v>
      </c>
      <c r="W5740">
        <v>-0.79700000000000004</v>
      </c>
      <c r="X5740" s="1">
        <v>44587</v>
      </c>
      <c r="Y5740">
        <v>96.477999999999994</v>
      </c>
      <c r="Z5740" s="1">
        <v>44558</v>
      </c>
      <c r="AA5740">
        <v>114.82</v>
      </c>
      <c r="AB5740" s="1">
        <v>44847</v>
      </c>
      <c r="AC5740">
        <v>31.94</v>
      </c>
      <c r="AD5740" s="1">
        <v>44853</v>
      </c>
      <c r="AE5740">
        <v>3695.16</v>
      </c>
      <c r="AF5740" s="1">
        <v>44544</v>
      </c>
      <c r="AG5740">
        <v>1564.8030000000001</v>
      </c>
      <c r="AH5740" s="1">
        <v>44861</v>
      </c>
      <c r="AI5740">
        <v>19.494</v>
      </c>
      <c r="AJ5740" s="1">
        <v>44861</v>
      </c>
      <c r="AK5740">
        <v>89.08</v>
      </c>
    </row>
    <row r="5741" spans="4:37" x14ac:dyDescent="0.25">
      <c r="D5741" s="1">
        <v>44839</v>
      </c>
      <c r="E5741">
        <v>1711.4</v>
      </c>
      <c r="F5741" s="1">
        <v>44839</v>
      </c>
      <c r="G5741">
        <v>1724.1</v>
      </c>
      <c r="H5741" s="1">
        <v>44839</v>
      </c>
      <c r="I5741">
        <v>1726.6</v>
      </c>
      <c r="J5741" s="1">
        <v>44839</v>
      </c>
      <c r="K5741">
        <v>1703</v>
      </c>
      <c r="L5741" s="1">
        <v>44839</v>
      </c>
      <c r="M5741">
        <v>418</v>
      </c>
      <c r="N5741" s="1">
        <v>44839</v>
      </c>
      <c r="O5741">
        <v>914</v>
      </c>
      <c r="P5741" s="1">
        <v>44568</v>
      </c>
      <c r="Q5741">
        <v>1796.55</v>
      </c>
      <c r="R5741" s="1">
        <v>44564</v>
      </c>
      <c r="S5741">
        <v>1.6279999999999999</v>
      </c>
      <c r="T5741" s="1">
        <v>44595</v>
      </c>
      <c r="U5741">
        <v>2.4083000000000001</v>
      </c>
      <c r="V5741" s="1">
        <v>44568</v>
      </c>
      <c r="W5741">
        <v>-0.77300000000000002</v>
      </c>
      <c r="X5741" s="1">
        <v>44588</v>
      </c>
      <c r="Y5741">
        <v>97.254999999999995</v>
      </c>
      <c r="Z5741" s="1">
        <v>44559</v>
      </c>
      <c r="AA5741">
        <v>114.95</v>
      </c>
      <c r="AB5741" s="1">
        <v>44848</v>
      </c>
      <c r="AC5741">
        <v>32.020000000000003</v>
      </c>
      <c r="AD5741" s="1">
        <v>44854</v>
      </c>
      <c r="AE5741">
        <v>3665.78</v>
      </c>
      <c r="AF5741" s="1">
        <v>44545</v>
      </c>
      <c r="AG5741">
        <v>1565.1210000000001</v>
      </c>
      <c r="AH5741" s="1">
        <v>44862</v>
      </c>
      <c r="AI5741">
        <v>19.146999999999998</v>
      </c>
      <c r="AJ5741" s="1">
        <v>44862</v>
      </c>
      <c r="AK5741">
        <v>87.9</v>
      </c>
    </row>
    <row r="5742" spans="4:37" x14ac:dyDescent="0.25">
      <c r="D5742" s="1">
        <v>44840</v>
      </c>
      <c r="E5742">
        <v>1711.7</v>
      </c>
      <c r="F5742" s="1">
        <v>44840</v>
      </c>
      <c r="G5742">
        <v>1721</v>
      </c>
      <c r="H5742" s="1">
        <v>44840</v>
      </c>
      <c r="I5742">
        <v>1723.3</v>
      </c>
      <c r="J5742" s="1">
        <v>44840</v>
      </c>
      <c r="K5742">
        <v>1709.1</v>
      </c>
      <c r="L5742" s="1">
        <v>44840</v>
      </c>
      <c r="M5742">
        <v>133</v>
      </c>
      <c r="N5742" s="1">
        <v>44840</v>
      </c>
      <c r="O5742">
        <v>569</v>
      </c>
      <c r="P5742" s="1">
        <v>44571</v>
      </c>
      <c r="Q5742">
        <v>1801.68</v>
      </c>
      <c r="R5742" s="1">
        <v>44565</v>
      </c>
      <c r="S5742">
        <v>1.6473</v>
      </c>
      <c r="T5742" s="1">
        <v>44596</v>
      </c>
      <c r="U5742">
        <v>2.4119000000000002</v>
      </c>
      <c r="V5742" s="1">
        <v>44571</v>
      </c>
      <c r="W5742">
        <v>-0.77100000000000002</v>
      </c>
      <c r="X5742" s="1">
        <v>44589</v>
      </c>
      <c r="Y5742">
        <v>97.27</v>
      </c>
      <c r="Z5742" s="1">
        <v>44560</v>
      </c>
      <c r="AA5742">
        <v>115.08</v>
      </c>
      <c r="AB5742" s="1">
        <v>44851</v>
      </c>
      <c r="AC5742">
        <v>31.37</v>
      </c>
      <c r="AD5742" s="1">
        <v>44855</v>
      </c>
      <c r="AE5742">
        <v>3752.75</v>
      </c>
      <c r="AF5742" s="1">
        <v>44546</v>
      </c>
      <c r="AG5742">
        <v>1568.78</v>
      </c>
      <c r="AH5742" s="1">
        <v>44865</v>
      </c>
      <c r="AI5742">
        <v>19.119</v>
      </c>
      <c r="AJ5742" s="1">
        <v>44865</v>
      </c>
      <c r="AK5742">
        <v>86.53</v>
      </c>
    </row>
    <row r="5743" spans="4:37" x14ac:dyDescent="0.25">
      <c r="D5743" s="1">
        <v>44841</v>
      </c>
      <c r="E5743">
        <v>1700.5</v>
      </c>
      <c r="F5743" s="1">
        <v>44841</v>
      </c>
      <c r="G5743">
        <v>1710.1</v>
      </c>
      <c r="H5743" s="1">
        <v>44841</v>
      </c>
      <c r="I5743">
        <v>1710.1</v>
      </c>
      <c r="J5743" s="1">
        <v>44841</v>
      </c>
      <c r="K5743">
        <v>1693.7</v>
      </c>
      <c r="L5743" s="1">
        <v>44841</v>
      </c>
      <c r="M5743">
        <v>179</v>
      </c>
      <c r="N5743" s="1">
        <v>44841</v>
      </c>
      <c r="O5743">
        <v>601</v>
      </c>
      <c r="P5743" s="1">
        <v>44572</v>
      </c>
      <c r="Q5743">
        <v>1821.6</v>
      </c>
      <c r="R5743" s="1">
        <v>44566</v>
      </c>
      <c r="S5743">
        <v>1.7052</v>
      </c>
      <c r="T5743" s="1">
        <v>44599</v>
      </c>
      <c r="U5743">
        <v>2.4102000000000001</v>
      </c>
      <c r="V5743" s="1">
        <v>44572</v>
      </c>
      <c r="W5743">
        <v>-0.85599999999999998</v>
      </c>
      <c r="X5743" s="1">
        <v>44592</v>
      </c>
      <c r="Y5743">
        <v>96.54</v>
      </c>
      <c r="Z5743" s="1">
        <v>44561</v>
      </c>
      <c r="AA5743">
        <v>115.08</v>
      </c>
      <c r="AB5743" s="1">
        <v>44852</v>
      </c>
      <c r="AC5743">
        <v>30.5</v>
      </c>
      <c r="AD5743" s="1">
        <v>44858</v>
      </c>
      <c r="AE5743">
        <v>3797.34</v>
      </c>
      <c r="AF5743" s="1">
        <v>44547</v>
      </c>
      <c r="AG5743">
        <v>1567.3679999999999</v>
      </c>
      <c r="AH5743" s="1">
        <v>44866</v>
      </c>
      <c r="AI5743">
        <v>19.667000000000002</v>
      </c>
      <c r="AJ5743" s="1">
        <v>44866</v>
      </c>
      <c r="AK5743">
        <v>88.37</v>
      </c>
    </row>
    <row r="5744" spans="4:37" x14ac:dyDescent="0.25">
      <c r="D5744" s="1">
        <v>44844</v>
      </c>
      <c r="E5744">
        <v>1667.3</v>
      </c>
      <c r="F5744" s="1">
        <v>44844</v>
      </c>
      <c r="G5744">
        <v>1693.4</v>
      </c>
      <c r="H5744" s="1">
        <v>44844</v>
      </c>
      <c r="I5744">
        <v>1693.4</v>
      </c>
      <c r="J5744" s="1">
        <v>44844</v>
      </c>
      <c r="K5744">
        <v>1667</v>
      </c>
      <c r="L5744" s="1">
        <v>44844</v>
      </c>
      <c r="M5744">
        <v>195</v>
      </c>
      <c r="N5744" s="1">
        <v>44844</v>
      </c>
      <c r="O5744">
        <v>570</v>
      </c>
      <c r="P5744" s="1">
        <v>44573</v>
      </c>
      <c r="Q5744">
        <v>1826.15</v>
      </c>
      <c r="R5744" s="1">
        <v>44567</v>
      </c>
      <c r="S5744">
        <v>1.7211000000000001</v>
      </c>
      <c r="T5744" s="1">
        <v>44600</v>
      </c>
      <c r="U5744">
        <v>2.4293</v>
      </c>
      <c r="V5744" s="1">
        <v>44573</v>
      </c>
      <c r="W5744">
        <v>-0.77300000000000002</v>
      </c>
      <c r="X5744" s="1">
        <v>44593</v>
      </c>
      <c r="Y5744">
        <v>96.385000000000005</v>
      </c>
      <c r="Z5744" s="1">
        <v>44564</v>
      </c>
      <c r="AA5744">
        <v>115.32</v>
      </c>
      <c r="AB5744" s="1">
        <v>44853</v>
      </c>
      <c r="AC5744">
        <v>30.76</v>
      </c>
      <c r="AD5744" s="1">
        <v>44859</v>
      </c>
      <c r="AE5744">
        <v>3859.11</v>
      </c>
      <c r="AF5744" s="1">
        <v>44550</v>
      </c>
      <c r="AG5744">
        <v>1565.1869999999999</v>
      </c>
      <c r="AH5744" s="1">
        <v>44867</v>
      </c>
      <c r="AI5744">
        <v>19.594000000000001</v>
      </c>
      <c r="AJ5744" s="1">
        <v>44867</v>
      </c>
      <c r="AK5744">
        <v>90</v>
      </c>
    </row>
    <row r="5745" spans="4:37" x14ac:dyDescent="0.25">
      <c r="D5745" s="1">
        <v>44845</v>
      </c>
      <c r="E5745">
        <v>1678.7</v>
      </c>
      <c r="F5745" s="1">
        <v>44845</v>
      </c>
      <c r="G5745">
        <v>1661.8</v>
      </c>
      <c r="H5745" s="1">
        <v>44845</v>
      </c>
      <c r="I5745">
        <v>1671.6</v>
      </c>
      <c r="J5745" s="1">
        <v>44845</v>
      </c>
      <c r="K5745">
        <v>1661</v>
      </c>
      <c r="L5745" s="1">
        <v>44845</v>
      </c>
      <c r="M5745">
        <v>167</v>
      </c>
      <c r="N5745" s="1">
        <v>44845</v>
      </c>
      <c r="O5745">
        <v>651</v>
      </c>
      <c r="P5745" s="1">
        <v>44574</v>
      </c>
      <c r="Q5745">
        <v>1822.54</v>
      </c>
      <c r="R5745" s="1">
        <v>44568</v>
      </c>
      <c r="S5745">
        <v>1.762</v>
      </c>
      <c r="T5745" s="1">
        <v>44601</v>
      </c>
      <c r="U5745">
        <v>2.4462999999999999</v>
      </c>
      <c r="V5745" s="1">
        <v>44574</v>
      </c>
      <c r="W5745">
        <v>-0.77700000000000002</v>
      </c>
      <c r="X5745" s="1">
        <v>44594</v>
      </c>
      <c r="Y5745">
        <v>95.936000000000007</v>
      </c>
      <c r="Z5745" s="1">
        <v>44565</v>
      </c>
      <c r="AA5745">
        <v>116.16</v>
      </c>
      <c r="AB5745" s="1">
        <v>44854</v>
      </c>
      <c r="AC5745">
        <v>29.98</v>
      </c>
      <c r="AD5745" s="1">
        <v>44860</v>
      </c>
      <c r="AE5745">
        <v>3830.6</v>
      </c>
      <c r="AF5745" s="1">
        <v>44551</v>
      </c>
      <c r="AG5745">
        <v>1569.7739999999999</v>
      </c>
      <c r="AH5745" s="1">
        <v>44868</v>
      </c>
      <c r="AI5745">
        <v>19.43</v>
      </c>
      <c r="AJ5745" s="1">
        <v>44868</v>
      </c>
      <c r="AK5745">
        <v>88.17</v>
      </c>
    </row>
    <row r="5746" spans="4:37" x14ac:dyDescent="0.25">
      <c r="D5746" s="1">
        <v>44846</v>
      </c>
      <c r="E5746">
        <v>1670.3</v>
      </c>
      <c r="F5746" s="1">
        <v>44846</v>
      </c>
      <c r="G5746">
        <v>1668</v>
      </c>
      <c r="H5746" s="1">
        <v>44846</v>
      </c>
      <c r="I5746">
        <v>1672.7</v>
      </c>
      <c r="J5746" s="1">
        <v>44846</v>
      </c>
      <c r="K5746">
        <v>1668</v>
      </c>
      <c r="L5746" s="1">
        <v>44846</v>
      </c>
      <c r="M5746">
        <v>149</v>
      </c>
      <c r="N5746" s="1">
        <v>44846</v>
      </c>
      <c r="O5746">
        <v>619</v>
      </c>
      <c r="P5746" s="1">
        <v>44575</v>
      </c>
      <c r="Q5746">
        <v>1817.94</v>
      </c>
      <c r="R5746" s="1">
        <v>44571</v>
      </c>
      <c r="S5746">
        <v>1.7603</v>
      </c>
      <c r="T5746" s="1">
        <v>44602</v>
      </c>
      <c r="U5746">
        <v>2.4525000000000001</v>
      </c>
      <c r="V5746" s="1">
        <v>44575</v>
      </c>
      <c r="W5746">
        <v>-0.70099999999999996</v>
      </c>
      <c r="X5746" s="1">
        <v>44595</v>
      </c>
      <c r="Y5746">
        <v>95.379000000000005</v>
      </c>
      <c r="Z5746" s="1">
        <v>44566</v>
      </c>
      <c r="AA5746">
        <v>116.11</v>
      </c>
      <c r="AB5746" s="1">
        <v>44855</v>
      </c>
      <c r="AC5746">
        <v>29.69</v>
      </c>
      <c r="AD5746" s="1">
        <v>44861</v>
      </c>
      <c r="AE5746">
        <v>3807.3</v>
      </c>
      <c r="AF5746" s="1">
        <v>44552</v>
      </c>
      <c r="AG5746">
        <v>1572.377</v>
      </c>
      <c r="AH5746" s="1">
        <v>44869</v>
      </c>
      <c r="AI5746">
        <v>20.783999999999999</v>
      </c>
      <c r="AJ5746" s="1">
        <v>44869</v>
      </c>
      <c r="AK5746">
        <v>92.61</v>
      </c>
    </row>
    <row r="5747" spans="4:37" x14ac:dyDescent="0.25">
      <c r="D5747" s="1">
        <v>44847</v>
      </c>
      <c r="E5747">
        <v>1670</v>
      </c>
      <c r="F5747" s="1">
        <v>44847</v>
      </c>
      <c r="G5747">
        <v>1675.2</v>
      </c>
      <c r="H5747" s="1">
        <v>44847</v>
      </c>
      <c r="I5747">
        <v>1675.3</v>
      </c>
      <c r="J5747" s="1">
        <v>44847</v>
      </c>
      <c r="K5747">
        <v>1641.5</v>
      </c>
      <c r="L5747" s="1">
        <v>44847</v>
      </c>
      <c r="M5747">
        <v>729</v>
      </c>
      <c r="N5747" s="1">
        <v>44847</v>
      </c>
      <c r="O5747">
        <v>1071</v>
      </c>
      <c r="P5747" s="1">
        <v>44578</v>
      </c>
      <c r="Q5747">
        <v>1819.23</v>
      </c>
      <c r="R5747" s="1">
        <v>44572</v>
      </c>
      <c r="S5747">
        <v>1.7357</v>
      </c>
      <c r="T5747" s="1">
        <v>44603</v>
      </c>
      <c r="U5747">
        <v>2.4765999999999999</v>
      </c>
      <c r="V5747" s="1">
        <v>44578</v>
      </c>
      <c r="W5747">
        <v>-0.70099999999999996</v>
      </c>
      <c r="X5747" s="1">
        <v>44596</v>
      </c>
      <c r="Y5747">
        <v>95.484999999999999</v>
      </c>
      <c r="Z5747" s="1">
        <v>44567</v>
      </c>
      <c r="AA5747">
        <v>115.83</v>
      </c>
      <c r="AB5747" s="1">
        <v>44858</v>
      </c>
      <c r="AC5747">
        <v>29.85</v>
      </c>
      <c r="AD5747" s="1">
        <v>44862</v>
      </c>
      <c r="AE5747">
        <v>3901.06</v>
      </c>
      <c r="AF5747" s="1">
        <v>44553</v>
      </c>
      <c r="AG5747">
        <v>1574.768</v>
      </c>
      <c r="AH5747" s="1">
        <v>44872</v>
      </c>
      <c r="AI5747">
        <v>20.919</v>
      </c>
      <c r="AJ5747" s="1">
        <v>44872</v>
      </c>
      <c r="AK5747">
        <v>91.79</v>
      </c>
    </row>
    <row r="5748" spans="4:37" x14ac:dyDescent="0.25">
      <c r="D5748" s="1">
        <v>44848</v>
      </c>
      <c r="E5748">
        <v>1641.7</v>
      </c>
      <c r="F5748" s="1">
        <v>44848</v>
      </c>
      <c r="G5748">
        <v>1665.3</v>
      </c>
      <c r="H5748" s="1">
        <v>44848</v>
      </c>
      <c r="I5748">
        <v>1667</v>
      </c>
      <c r="J5748" s="1">
        <v>44848</v>
      </c>
      <c r="K5748">
        <v>1640</v>
      </c>
      <c r="L5748" s="1">
        <v>44848</v>
      </c>
      <c r="M5748">
        <v>82</v>
      </c>
      <c r="N5748" s="1">
        <v>44848</v>
      </c>
      <c r="O5748">
        <v>591</v>
      </c>
      <c r="P5748" s="1">
        <v>44579</v>
      </c>
      <c r="Q5748">
        <v>1813.74</v>
      </c>
      <c r="R5748" s="1">
        <v>44573</v>
      </c>
      <c r="S5748">
        <v>1.7427999999999999</v>
      </c>
      <c r="T5748" s="1">
        <v>44606</v>
      </c>
      <c r="U5748">
        <v>2.5095000000000001</v>
      </c>
      <c r="V5748" s="1">
        <v>44579</v>
      </c>
      <c r="W5748">
        <v>-0.61799999999999999</v>
      </c>
      <c r="X5748" s="1">
        <v>44599</v>
      </c>
      <c r="Y5748">
        <v>95.399000000000001</v>
      </c>
      <c r="Z5748" s="1">
        <v>44568</v>
      </c>
      <c r="AA5748">
        <v>115.56</v>
      </c>
      <c r="AB5748" s="1">
        <v>44859</v>
      </c>
      <c r="AC5748">
        <v>28.46</v>
      </c>
      <c r="AD5748" s="1">
        <v>44865</v>
      </c>
      <c r="AE5748">
        <v>3871.98</v>
      </c>
      <c r="AF5748" s="1">
        <v>44557</v>
      </c>
      <c r="AG5748">
        <v>1578.7329999999999</v>
      </c>
      <c r="AH5748" s="1">
        <v>44873</v>
      </c>
      <c r="AI5748">
        <v>21.501999999999999</v>
      </c>
      <c r="AJ5748" s="1">
        <v>44873</v>
      </c>
      <c r="AK5748">
        <v>88.91</v>
      </c>
    </row>
    <row r="5749" spans="4:37" x14ac:dyDescent="0.25">
      <c r="D5749" s="1">
        <v>44851</v>
      </c>
      <c r="E5749">
        <v>1657</v>
      </c>
      <c r="F5749" s="1">
        <v>44851</v>
      </c>
      <c r="G5749">
        <v>1650.2</v>
      </c>
      <c r="H5749" s="1">
        <v>44851</v>
      </c>
      <c r="I5749">
        <v>1652</v>
      </c>
      <c r="J5749" s="1">
        <v>44851</v>
      </c>
      <c r="K5749">
        <v>1646.8</v>
      </c>
      <c r="L5749" s="1">
        <v>44851</v>
      </c>
      <c r="M5749">
        <v>238</v>
      </c>
      <c r="N5749" s="1">
        <v>44851</v>
      </c>
      <c r="O5749">
        <v>713</v>
      </c>
      <c r="P5749" s="1">
        <v>44580</v>
      </c>
      <c r="Q5749">
        <v>1840.54</v>
      </c>
      <c r="R5749" s="1">
        <v>44574</v>
      </c>
      <c r="S5749">
        <v>1.7040999999999999</v>
      </c>
      <c r="T5749" s="1">
        <v>44607</v>
      </c>
      <c r="U5749">
        <v>2.484</v>
      </c>
      <c r="V5749" s="1">
        <v>44580</v>
      </c>
      <c r="W5749">
        <v>-0.59099999999999997</v>
      </c>
      <c r="X5749" s="1">
        <v>44600</v>
      </c>
      <c r="Y5749">
        <v>95.643000000000001</v>
      </c>
      <c r="Z5749" s="1">
        <v>44571</v>
      </c>
      <c r="AA5749">
        <v>115.2</v>
      </c>
      <c r="AB5749" s="1">
        <v>44860</v>
      </c>
      <c r="AC5749">
        <v>27.28</v>
      </c>
      <c r="AD5749" s="1">
        <v>44866</v>
      </c>
      <c r="AE5749">
        <v>3856.1</v>
      </c>
      <c r="AF5749" s="1">
        <v>44558</v>
      </c>
      <c r="AG5749">
        <v>1579.5830000000001</v>
      </c>
      <c r="AH5749" s="1">
        <v>44874</v>
      </c>
      <c r="AI5749">
        <v>21.327000000000002</v>
      </c>
      <c r="AJ5749" s="1">
        <v>44874</v>
      </c>
      <c r="AK5749">
        <v>85.83</v>
      </c>
    </row>
    <row r="5750" spans="4:37" x14ac:dyDescent="0.25">
      <c r="D5750" s="1">
        <v>44852</v>
      </c>
      <c r="E5750">
        <v>1649</v>
      </c>
      <c r="F5750" s="1">
        <v>44852</v>
      </c>
      <c r="G5750">
        <v>1651.4</v>
      </c>
      <c r="H5750" s="1">
        <v>44852</v>
      </c>
      <c r="I5750">
        <v>1655.2</v>
      </c>
      <c r="J5750" s="1">
        <v>44852</v>
      </c>
      <c r="K5750">
        <v>1649.7</v>
      </c>
      <c r="L5750" s="1">
        <v>44852</v>
      </c>
      <c r="M5750">
        <v>597</v>
      </c>
      <c r="N5750" s="1">
        <v>44852</v>
      </c>
      <c r="O5750">
        <v>954</v>
      </c>
      <c r="P5750" s="1">
        <v>44581</v>
      </c>
      <c r="Q5750">
        <v>1839.29</v>
      </c>
      <c r="R5750" s="1">
        <v>44575</v>
      </c>
      <c r="S5750">
        <v>1.7841</v>
      </c>
      <c r="T5750" s="1">
        <v>44608</v>
      </c>
      <c r="U5750">
        <v>2.4681000000000002</v>
      </c>
      <c r="V5750" s="1">
        <v>44581</v>
      </c>
      <c r="W5750">
        <v>-0.624</v>
      </c>
      <c r="X5750" s="1">
        <v>44601</v>
      </c>
      <c r="Y5750">
        <v>95.494</v>
      </c>
      <c r="Z5750" s="1">
        <v>44572</v>
      </c>
      <c r="AA5750">
        <v>115.3</v>
      </c>
      <c r="AB5750" s="1">
        <v>44861</v>
      </c>
      <c r="AC5750">
        <v>27.39</v>
      </c>
      <c r="AD5750" s="1">
        <v>44867</v>
      </c>
      <c r="AE5750">
        <v>3759.69</v>
      </c>
      <c r="AF5750" s="1">
        <v>44559</v>
      </c>
      <c r="AG5750">
        <v>1578.915</v>
      </c>
      <c r="AH5750" s="1">
        <v>44875</v>
      </c>
      <c r="AI5750">
        <v>21.702000000000002</v>
      </c>
      <c r="AJ5750" s="1">
        <v>44875</v>
      </c>
      <c r="AK5750">
        <v>86.47</v>
      </c>
    </row>
    <row r="5751" spans="4:37" x14ac:dyDescent="0.25">
      <c r="D5751" s="1">
        <v>44853</v>
      </c>
      <c r="E5751">
        <v>1627.5</v>
      </c>
      <c r="F5751" s="1">
        <v>44853</v>
      </c>
      <c r="G5751">
        <v>1637.5</v>
      </c>
      <c r="H5751" s="1">
        <v>44853</v>
      </c>
      <c r="I5751">
        <v>1637.5</v>
      </c>
      <c r="J5751" s="1">
        <v>44853</v>
      </c>
      <c r="K5751">
        <v>1637.5</v>
      </c>
      <c r="L5751" s="1">
        <v>44853</v>
      </c>
      <c r="M5751">
        <v>84</v>
      </c>
      <c r="N5751" s="1">
        <v>44853</v>
      </c>
      <c r="O5751">
        <v>980</v>
      </c>
      <c r="P5751" s="1">
        <v>44582</v>
      </c>
      <c r="Q5751">
        <v>1835.38</v>
      </c>
      <c r="R5751" s="1">
        <v>44578</v>
      </c>
      <c r="S5751">
        <v>1.7841</v>
      </c>
      <c r="T5751" s="1">
        <v>44609</v>
      </c>
      <c r="U5751">
        <v>2.4527999999999999</v>
      </c>
      <c r="V5751" s="1">
        <v>44582</v>
      </c>
      <c r="W5751">
        <v>-0.60899999999999999</v>
      </c>
      <c r="X5751" s="1">
        <v>44602</v>
      </c>
      <c r="Y5751">
        <v>95.552999999999997</v>
      </c>
      <c r="Z5751" s="1">
        <v>44573</v>
      </c>
      <c r="AA5751">
        <v>114.64</v>
      </c>
      <c r="AB5751" s="1">
        <v>44862</v>
      </c>
      <c r="AC5751">
        <v>25.75</v>
      </c>
      <c r="AD5751" s="1">
        <v>44868</v>
      </c>
      <c r="AE5751">
        <v>3719.89</v>
      </c>
      <c r="AF5751" s="1">
        <v>44560</v>
      </c>
      <c r="AG5751">
        <v>1578.7329999999999</v>
      </c>
      <c r="AH5751" s="1">
        <v>44876</v>
      </c>
      <c r="AI5751">
        <v>21.667000000000002</v>
      </c>
      <c r="AJ5751" s="1">
        <v>44876</v>
      </c>
      <c r="AK5751">
        <v>88.96</v>
      </c>
    </row>
    <row r="5752" spans="4:37" x14ac:dyDescent="0.25">
      <c r="D5752" s="1">
        <v>44854</v>
      </c>
      <c r="E5752">
        <v>1630.8</v>
      </c>
      <c r="F5752" s="1">
        <v>44854</v>
      </c>
      <c r="G5752">
        <v>1622.8</v>
      </c>
      <c r="H5752" s="1">
        <v>44854</v>
      </c>
      <c r="I5752">
        <v>1641.4</v>
      </c>
      <c r="J5752" s="1">
        <v>44854</v>
      </c>
      <c r="K5752">
        <v>1622.8</v>
      </c>
      <c r="L5752" s="1">
        <v>44854</v>
      </c>
      <c r="M5752">
        <v>477</v>
      </c>
      <c r="N5752" s="1">
        <v>44854</v>
      </c>
      <c r="O5752">
        <v>1080</v>
      </c>
      <c r="P5752" s="1">
        <v>44585</v>
      </c>
      <c r="Q5752">
        <v>1843.06</v>
      </c>
      <c r="R5752" s="1">
        <v>44579</v>
      </c>
      <c r="S5752">
        <v>1.8734999999999999</v>
      </c>
      <c r="T5752" s="1">
        <v>44610</v>
      </c>
      <c r="U5752">
        <v>2.4392999999999998</v>
      </c>
      <c r="V5752" s="1">
        <v>44585</v>
      </c>
      <c r="W5752">
        <v>-0.64600000000000002</v>
      </c>
      <c r="X5752" s="1">
        <v>44603</v>
      </c>
      <c r="Y5752">
        <v>96.081999999999994</v>
      </c>
      <c r="Z5752" s="1">
        <v>44574</v>
      </c>
      <c r="AA5752">
        <v>114.2</v>
      </c>
      <c r="AB5752" s="1">
        <v>44865</v>
      </c>
      <c r="AC5752">
        <v>25.88</v>
      </c>
      <c r="AD5752" s="1">
        <v>44869</v>
      </c>
      <c r="AE5752">
        <v>3770.55</v>
      </c>
      <c r="AF5752" s="1">
        <v>44561</v>
      </c>
      <c r="AG5752">
        <v>1578.79</v>
      </c>
      <c r="AH5752" s="1">
        <v>44879</v>
      </c>
      <c r="AI5752">
        <v>22.113</v>
      </c>
      <c r="AJ5752" s="1">
        <v>44879</v>
      </c>
      <c r="AK5752">
        <v>85.87</v>
      </c>
    </row>
    <row r="5753" spans="4:37" x14ac:dyDescent="0.25">
      <c r="D5753" s="1">
        <v>44855</v>
      </c>
      <c r="E5753">
        <v>1651</v>
      </c>
      <c r="F5753" s="1">
        <v>44855</v>
      </c>
      <c r="G5753">
        <v>1634.1</v>
      </c>
      <c r="H5753" s="1">
        <v>44855</v>
      </c>
      <c r="I5753">
        <v>1653.9</v>
      </c>
      <c r="J5753" s="1">
        <v>44855</v>
      </c>
      <c r="K5753">
        <v>1634.1</v>
      </c>
      <c r="L5753" s="1">
        <v>44855</v>
      </c>
      <c r="M5753">
        <v>224</v>
      </c>
      <c r="N5753" s="1">
        <v>44855</v>
      </c>
      <c r="O5753">
        <v>530</v>
      </c>
      <c r="P5753" s="1">
        <v>44586</v>
      </c>
      <c r="Q5753">
        <v>1848.02</v>
      </c>
      <c r="R5753" s="1">
        <v>44580</v>
      </c>
      <c r="S5753">
        <v>1.8646</v>
      </c>
      <c r="T5753" s="1">
        <v>44613</v>
      </c>
      <c r="U5753">
        <v>2.4392999999999998</v>
      </c>
      <c r="V5753" s="1">
        <v>44586</v>
      </c>
      <c r="W5753">
        <v>-0.64200000000000002</v>
      </c>
      <c r="X5753" s="1">
        <v>44606</v>
      </c>
      <c r="Y5753">
        <v>96.373999999999995</v>
      </c>
      <c r="Z5753" s="1">
        <v>44575</v>
      </c>
      <c r="AA5753">
        <v>114.19</v>
      </c>
      <c r="AB5753" s="1">
        <v>44866</v>
      </c>
      <c r="AC5753">
        <v>25.81</v>
      </c>
      <c r="AD5753" s="1">
        <v>44872</v>
      </c>
      <c r="AE5753">
        <v>3806.8</v>
      </c>
      <c r="AF5753" s="1">
        <v>44564</v>
      </c>
      <c r="AG5753">
        <v>1577.329</v>
      </c>
      <c r="AH5753" s="1">
        <v>44880</v>
      </c>
      <c r="AI5753">
        <v>21.518000000000001</v>
      </c>
      <c r="AJ5753" s="1">
        <v>44880</v>
      </c>
      <c r="AK5753">
        <v>86.92</v>
      </c>
    </row>
    <row r="5754" spans="4:37" x14ac:dyDescent="0.25">
      <c r="D5754" s="1">
        <v>44858</v>
      </c>
      <c r="E5754">
        <v>1648.7</v>
      </c>
      <c r="F5754" s="1">
        <v>44858</v>
      </c>
      <c r="G5754">
        <v>1662.7</v>
      </c>
      <c r="H5754" s="1">
        <v>44858</v>
      </c>
      <c r="I5754">
        <v>1662.7</v>
      </c>
      <c r="J5754" s="1">
        <v>44858</v>
      </c>
      <c r="K5754">
        <v>1648.7</v>
      </c>
      <c r="L5754" s="1">
        <v>44858</v>
      </c>
      <c r="M5754">
        <v>29</v>
      </c>
      <c r="N5754" s="1">
        <v>44858</v>
      </c>
      <c r="O5754">
        <v>403</v>
      </c>
      <c r="P5754" s="1">
        <v>44587</v>
      </c>
      <c r="Q5754">
        <v>1819.59</v>
      </c>
      <c r="R5754" s="1">
        <v>44581</v>
      </c>
      <c r="S5754">
        <v>1.804</v>
      </c>
      <c r="T5754" s="1">
        <v>44614</v>
      </c>
      <c r="U5754">
        <v>2.4731999999999998</v>
      </c>
      <c r="V5754" s="1">
        <v>44587</v>
      </c>
      <c r="W5754">
        <v>-0.53700000000000003</v>
      </c>
      <c r="X5754" s="1">
        <v>44607</v>
      </c>
      <c r="Y5754">
        <v>95.989000000000004</v>
      </c>
      <c r="Z5754" s="1">
        <v>44578</v>
      </c>
      <c r="AA5754">
        <v>114.63</v>
      </c>
      <c r="AB5754" s="1">
        <v>44867</v>
      </c>
      <c r="AC5754">
        <v>25.86</v>
      </c>
      <c r="AD5754" s="1">
        <v>44873</v>
      </c>
      <c r="AE5754">
        <v>3828.11</v>
      </c>
      <c r="AF5754" s="1">
        <v>44565</v>
      </c>
      <c r="AG5754">
        <v>1575.607</v>
      </c>
      <c r="AH5754" s="1">
        <v>44881</v>
      </c>
      <c r="AI5754">
        <v>21.524000000000001</v>
      </c>
      <c r="AJ5754" s="1">
        <v>44881</v>
      </c>
      <c r="AK5754">
        <v>85.59</v>
      </c>
    </row>
    <row r="5755" spans="4:37" x14ac:dyDescent="0.25">
      <c r="D5755" s="1">
        <v>44859</v>
      </c>
      <c r="E5755">
        <v>1652.8</v>
      </c>
      <c r="F5755" s="1">
        <v>44859</v>
      </c>
      <c r="G5755">
        <v>1648.2</v>
      </c>
      <c r="H5755" s="1">
        <v>44859</v>
      </c>
      <c r="I5755">
        <v>1648.2</v>
      </c>
      <c r="J5755" s="1">
        <v>44859</v>
      </c>
      <c r="K5755">
        <v>1637.3</v>
      </c>
      <c r="L5755" s="1">
        <v>44859</v>
      </c>
      <c r="M5755">
        <v>880</v>
      </c>
      <c r="N5755" s="1">
        <v>44859</v>
      </c>
      <c r="O5755">
        <v>1197</v>
      </c>
      <c r="P5755" s="1">
        <v>44588</v>
      </c>
      <c r="Q5755">
        <v>1797.43</v>
      </c>
      <c r="R5755" s="1">
        <v>44582</v>
      </c>
      <c r="S5755">
        <v>1.7581</v>
      </c>
      <c r="T5755" s="1">
        <v>44615</v>
      </c>
      <c r="U5755">
        <v>2.5676999999999999</v>
      </c>
      <c r="V5755" s="1">
        <v>44588</v>
      </c>
      <c r="W5755">
        <v>-0.627</v>
      </c>
      <c r="X5755" s="1">
        <v>44608</v>
      </c>
      <c r="Y5755">
        <v>95.700999999999993</v>
      </c>
      <c r="Z5755" s="1">
        <v>44579</v>
      </c>
      <c r="AA5755">
        <v>114.61</v>
      </c>
      <c r="AB5755" s="1">
        <v>44868</v>
      </c>
      <c r="AC5755">
        <v>25.3</v>
      </c>
      <c r="AD5755" s="1">
        <v>44874</v>
      </c>
      <c r="AE5755">
        <v>3748.57</v>
      </c>
      <c r="AF5755" s="1">
        <v>44566</v>
      </c>
      <c r="AG5755">
        <v>1573.556</v>
      </c>
      <c r="AH5755" s="1">
        <v>44882</v>
      </c>
      <c r="AI5755">
        <v>20.975000000000001</v>
      </c>
      <c r="AJ5755" s="1">
        <v>44882</v>
      </c>
      <c r="AK5755">
        <v>81.64</v>
      </c>
    </row>
    <row r="5756" spans="4:37" x14ac:dyDescent="0.25">
      <c r="D5756" s="1">
        <v>44860</v>
      </c>
      <c r="E5756">
        <v>1664</v>
      </c>
      <c r="F5756" s="1">
        <v>44860</v>
      </c>
      <c r="G5756">
        <v>1649.8</v>
      </c>
      <c r="H5756" s="1">
        <v>44860</v>
      </c>
      <c r="I5756">
        <v>1667</v>
      </c>
      <c r="J5756" s="1">
        <v>44860</v>
      </c>
      <c r="K5756">
        <v>1649.8</v>
      </c>
      <c r="L5756" s="1">
        <v>44860</v>
      </c>
      <c r="M5756">
        <v>89</v>
      </c>
      <c r="N5756" s="1">
        <v>44860</v>
      </c>
      <c r="O5756">
        <v>1079</v>
      </c>
      <c r="P5756" s="1">
        <v>44589</v>
      </c>
      <c r="Q5756">
        <v>1791.53</v>
      </c>
      <c r="R5756" s="1">
        <v>44585</v>
      </c>
      <c r="S5756">
        <v>1.7706</v>
      </c>
      <c r="T5756" s="1">
        <v>44616</v>
      </c>
      <c r="U5756">
        <v>2.5831</v>
      </c>
      <c r="V5756" s="1">
        <v>44589</v>
      </c>
      <c r="W5756">
        <v>-0.69</v>
      </c>
      <c r="X5756" s="1">
        <v>44609</v>
      </c>
      <c r="Y5756">
        <v>95.8</v>
      </c>
      <c r="Z5756" s="1">
        <v>44580</v>
      </c>
      <c r="AA5756">
        <v>114.33</v>
      </c>
      <c r="AB5756" s="1">
        <v>44869</v>
      </c>
      <c r="AC5756">
        <v>24.55</v>
      </c>
      <c r="AD5756" s="1">
        <v>44875</v>
      </c>
      <c r="AE5756">
        <v>3956.37</v>
      </c>
      <c r="AF5756" s="1">
        <v>44567</v>
      </c>
      <c r="AG5756">
        <v>1568.249</v>
      </c>
      <c r="AH5756" s="1">
        <v>44883</v>
      </c>
      <c r="AI5756">
        <v>20.997</v>
      </c>
      <c r="AJ5756" s="1">
        <v>44883</v>
      </c>
      <c r="AK5756">
        <v>80.08</v>
      </c>
    </row>
    <row r="5757" spans="4:37" x14ac:dyDescent="0.25">
      <c r="D5757" s="1">
        <v>44861</v>
      </c>
      <c r="E5757">
        <v>1660.7</v>
      </c>
      <c r="F5757" s="1">
        <v>44861</v>
      </c>
      <c r="G5757" t="s">
        <v>20</v>
      </c>
      <c r="H5757" s="1">
        <v>44861</v>
      </c>
      <c r="I5757" t="s">
        <v>20</v>
      </c>
      <c r="J5757" s="1">
        <v>44861</v>
      </c>
      <c r="K5757" t="s">
        <v>20</v>
      </c>
      <c r="L5757" s="1">
        <v>44861</v>
      </c>
      <c r="M5757">
        <v>996</v>
      </c>
      <c r="N5757" s="1">
        <v>44861</v>
      </c>
      <c r="O5757">
        <v>1487</v>
      </c>
      <c r="P5757" s="1">
        <v>44592</v>
      </c>
      <c r="Q5757">
        <v>1797.17</v>
      </c>
      <c r="R5757" s="1">
        <v>44586</v>
      </c>
      <c r="S5757">
        <v>1.7688999999999999</v>
      </c>
      <c r="T5757" s="1">
        <v>44617</v>
      </c>
      <c r="U5757">
        <v>2.5583999999999998</v>
      </c>
      <c r="V5757" s="1">
        <v>44592</v>
      </c>
      <c r="W5757">
        <v>-0.70799999999999996</v>
      </c>
      <c r="X5757" s="1">
        <v>44610</v>
      </c>
      <c r="Y5757">
        <v>96.043000000000006</v>
      </c>
      <c r="Z5757" s="1">
        <v>44581</v>
      </c>
      <c r="AA5757">
        <v>114.11</v>
      </c>
      <c r="AB5757" s="1">
        <v>44872</v>
      </c>
      <c r="AC5757">
        <v>24.35</v>
      </c>
      <c r="AD5757" s="1">
        <v>44876</v>
      </c>
      <c r="AE5757">
        <v>3992.93</v>
      </c>
      <c r="AF5757" s="1">
        <v>44568</v>
      </c>
      <c r="AG5757">
        <v>1564.056</v>
      </c>
      <c r="AH5757" s="1">
        <v>44886</v>
      </c>
      <c r="AI5757">
        <v>20.872</v>
      </c>
      <c r="AJ5757" s="1">
        <v>44886</v>
      </c>
      <c r="AK5757">
        <v>79.73</v>
      </c>
    </row>
    <row r="5758" spans="4:37" x14ac:dyDescent="0.25">
      <c r="D5758" s="1">
        <v>44862</v>
      </c>
      <c r="E5758">
        <v>1644.8</v>
      </c>
      <c r="F5758" s="1">
        <v>44862</v>
      </c>
      <c r="G5758">
        <v>1667.2</v>
      </c>
      <c r="H5758" s="1">
        <v>44862</v>
      </c>
      <c r="I5758">
        <v>1670.9</v>
      </c>
      <c r="J5758" s="1">
        <v>44862</v>
      </c>
      <c r="K5758">
        <v>1640.7</v>
      </c>
      <c r="L5758" s="1">
        <v>44862</v>
      </c>
      <c r="M5758">
        <v>196363</v>
      </c>
      <c r="N5758" s="1">
        <v>44862</v>
      </c>
      <c r="O5758">
        <v>362511</v>
      </c>
      <c r="P5758" s="1">
        <v>44593</v>
      </c>
      <c r="Q5758">
        <v>1801.19</v>
      </c>
      <c r="R5758" s="1">
        <v>44587</v>
      </c>
      <c r="S5758">
        <v>1.8636999999999999</v>
      </c>
      <c r="T5758" s="1">
        <v>44620</v>
      </c>
      <c r="U5758">
        <v>2.6217999999999999</v>
      </c>
      <c r="V5758" s="1">
        <v>44593</v>
      </c>
      <c r="W5758">
        <v>-0.64900000000000002</v>
      </c>
      <c r="X5758" s="1">
        <v>44613</v>
      </c>
      <c r="Y5758">
        <v>96.078000000000003</v>
      </c>
      <c r="Z5758" s="1">
        <v>44582</v>
      </c>
      <c r="AA5758">
        <v>113.68</v>
      </c>
      <c r="AB5758" s="1">
        <v>44873</v>
      </c>
      <c r="AC5758">
        <v>25.54</v>
      </c>
      <c r="AD5758" s="1">
        <v>44879</v>
      </c>
      <c r="AE5758">
        <v>3957.25</v>
      </c>
      <c r="AF5758" s="1">
        <v>44571</v>
      </c>
      <c r="AG5758">
        <v>1560.192</v>
      </c>
      <c r="AH5758" s="1">
        <v>44887</v>
      </c>
      <c r="AI5758">
        <v>21.048999999999999</v>
      </c>
      <c r="AJ5758" s="1">
        <v>44887</v>
      </c>
      <c r="AK5758">
        <v>80.95</v>
      </c>
    </row>
    <row r="5759" spans="4:37" x14ac:dyDescent="0.25">
      <c r="D5759" s="1">
        <v>44865</v>
      </c>
      <c r="E5759">
        <v>1640.7</v>
      </c>
      <c r="F5759" s="1">
        <v>44865</v>
      </c>
      <c r="G5759">
        <v>1647.2</v>
      </c>
      <c r="H5759" s="1">
        <v>44865</v>
      </c>
      <c r="I5759">
        <v>1648.5</v>
      </c>
      <c r="J5759" s="1">
        <v>44865</v>
      </c>
      <c r="K5759">
        <v>1634.5</v>
      </c>
      <c r="L5759" s="1">
        <v>44865</v>
      </c>
      <c r="M5759">
        <v>128413</v>
      </c>
      <c r="N5759" s="1">
        <v>44865</v>
      </c>
      <c r="O5759">
        <v>358108</v>
      </c>
      <c r="P5759" s="1">
        <v>44594</v>
      </c>
      <c r="Q5759">
        <v>1806.8</v>
      </c>
      <c r="R5759" s="1">
        <v>44588</v>
      </c>
      <c r="S5759">
        <v>1.7994000000000001</v>
      </c>
      <c r="T5759" s="1">
        <v>44621</v>
      </c>
      <c r="U5759">
        <v>2.6966000000000001</v>
      </c>
      <c r="V5759" s="1">
        <v>44594</v>
      </c>
      <c r="W5759">
        <v>-0.65</v>
      </c>
      <c r="X5759" s="1">
        <v>44614</v>
      </c>
      <c r="Y5759">
        <v>96.025000000000006</v>
      </c>
      <c r="Z5759" s="1">
        <v>44585</v>
      </c>
      <c r="AA5759">
        <v>113.95</v>
      </c>
      <c r="AB5759" s="1">
        <v>44874</v>
      </c>
      <c r="AC5759">
        <v>26.09</v>
      </c>
      <c r="AD5759" s="1">
        <v>44880</v>
      </c>
      <c r="AE5759">
        <v>3991.73</v>
      </c>
      <c r="AF5759" s="1">
        <v>44572</v>
      </c>
      <c r="AG5759">
        <v>1564.3720000000001</v>
      </c>
      <c r="AH5759" s="1">
        <v>44888</v>
      </c>
      <c r="AI5759">
        <v>21.367000000000001</v>
      </c>
      <c r="AJ5759" s="1">
        <v>44888</v>
      </c>
      <c r="AK5759">
        <v>77.94</v>
      </c>
    </row>
    <row r="5760" spans="4:37" x14ac:dyDescent="0.25">
      <c r="D5760" s="1">
        <v>44866</v>
      </c>
      <c r="E5760">
        <v>1649.7</v>
      </c>
      <c r="F5760" s="1">
        <v>44866</v>
      </c>
      <c r="G5760">
        <v>1636.1</v>
      </c>
      <c r="H5760" s="1">
        <v>44866</v>
      </c>
      <c r="I5760">
        <v>1660.3</v>
      </c>
      <c r="J5760" s="1">
        <v>44866</v>
      </c>
      <c r="K5760">
        <v>1633.6</v>
      </c>
      <c r="L5760" s="1">
        <v>44866</v>
      </c>
      <c r="M5760">
        <v>197976</v>
      </c>
      <c r="N5760" s="1">
        <v>44866</v>
      </c>
      <c r="O5760">
        <v>350775</v>
      </c>
      <c r="P5760" s="1">
        <v>44595</v>
      </c>
      <c r="Q5760">
        <v>1804.85</v>
      </c>
      <c r="R5760" s="1">
        <v>44589</v>
      </c>
      <c r="S5760">
        <v>1.7694000000000001</v>
      </c>
      <c r="T5760" s="1">
        <v>44622</v>
      </c>
      <c r="U5760">
        <v>2.7294</v>
      </c>
      <c r="V5760" s="1">
        <v>44595</v>
      </c>
      <c r="W5760">
        <v>-0.57699999999999996</v>
      </c>
      <c r="X5760" s="1">
        <v>44615</v>
      </c>
      <c r="Y5760">
        <v>96.19</v>
      </c>
      <c r="Z5760" s="1">
        <v>44586</v>
      </c>
      <c r="AA5760">
        <v>113.88</v>
      </c>
      <c r="AB5760" s="1">
        <v>44875</v>
      </c>
      <c r="AC5760">
        <v>23.53</v>
      </c>
      <c r="AD5760" s="1">
        <v>44881</v>
      </c>
      <c r="AE5760">
        <v>3958.79</v>
      </c>
      <c r="AF5760" s="1">
        <v>44573</v>
      </c>
      <c r="AG5760">
        <v>1569.7760000000001</v>
      </c>
      <c r="AH5760" s="1">
        <v>44890</v>
      </c>
      <c r="AI5760">
        <v>21.43</v>
      </c>
      <c r="AJ5760" s="1">
        <v>44890</v>
      </c>
      <c r="AK5760">
        <v>76.28</v>
      </c>
    </row>
    <row r="5761" spans="4:37" x14ac:dyDescent="0.25">
      <c r="D5761" s="1">
        <v>44867</v>
      </c>
      <c r="E5761">
        <v>1650</v>
      </c>
      <c r="F5761" s="1">
        <v>44867</v>
      </c>
      <c r="G5761">
        <v>1651.4</v>
      </c>
      <c r="H5761" s="1">
        <v>44867</v>
      </c>
      <c r="I5761">
        <v>1673.1</v>
      </c>
      <c r="J5761" s="1">
        <v>44867</v>
      </c>
      <c r="K5761">
        <v>1637.4</v>
      </c>
      <c r="L5761" s="1">
        <v>44867</v>
      </c>
      <c r="M5761">
        <v>220926</v>
      </c>
      <c r="N5761" s="1">
        <v>44867</v>
      </c>
      <c r="O5761">
        <v>347087</v>
      </c>
      <c r="P5761" s="1">
        <v>44596</v>
      </c>
      <c r="Q5761">
        <v>1808.28</v>
      </c>
      <c r="R5761" s="1">
        <v>44592</v>
      </c>
      <c r="S5761">
        <v>1.7766999999999999</v>
      </c>
      <c r="T5761" s="1">
        <v>44623</v>
      </c>
      <c r="U5761">
        <v>2.6911</v>
      </c>
      <c r="V5761" s="1">
        <v>44596</v>
      </c>
      <c r="W5761">
        <v>-0.501</v>
      </c>
      <c r="X5761" s="1">
        <v>44616</v>
      </c>
      <c r="Y5761">
        <v>97.137</v>
      </c>
      <c r="Z5761" s="1">
        <v>44587</v>
      </c>
      <c r="AA5761">
        <v>114.64</v>
      </c>
      <c r="AB5761" s="1">
        <v>44876</v>
      </c>
      <c r="AC5761">
        <v>22.52</v>
      </c>
      <c r="AD5761" s="1">
        <v>44882</v>
      </c>
      <c r="AE5761">
        <v>3946.56</v>
      </c>
      <c r="AF5761" s="1">
        <v>44574</v>
      </c>
      <c r="AG5761">
        <v>1569.223</v>
      </c>
      <c r="AH5761" s="1">
        <v>44893</v>
      </c>
      <c r="AI5761">
        <v>20.914999999999999</v>
      </c>
      <c r="AJ5761" s="1">
        <v>44893</v>
      </c>
      <c r="AK5761">
        <v>77.239999999999995</v>
      </c>
    </row>
    <row r="5762" spans="4:37" x14ac:dyDescent="0.25">
      <c r="D5762" s="1">
        <v>44868</v>
      </c>
      <c r="E5762">
        <v>1630.9</v>
      </c>
      <c r="F5762" s="1">
        <v>44868</v>
      </c>
      <c r="G5762">
        <v>1639.1</v>
      </c>
      <c r="H5762" s="1">
        <v>44868</v>
      </c>
      <c r="I5762">
        <v>1643.2</v>
      </c>
      <c r="J5762" s="1">
        <v>44868</v>
      </c>
      <c r="K5762">
        <v>1618.3</v>
      </c>
      <c r="L5762" s="1">
        <v>44868</v>
      </c>
      <c r="M5762">
        <v>254699</v>
      </c>
      <c r="N5762" s="1">
        <v>44868</v>
      </c>
      <c r="O5762">
        <v>348168</v>
      </c>
      <c r="P5762" s="1">
        <v>44599</v>
      </c>
      <c r="Q5762">
        <v>1820.47</v>
      </c>
      <c r="R5762" s="1">
        <v>44593</v>
      </c>
      <c r="S5762">
        <v>1.7875000000000001</v>
      </c>
      <c r="T5762" s="1">
        <v>44624</v>
      </c>
      <c r="U5762">
        <v>2.6995</v>
      </c>
      <c r="V5762" s="1">
        <v>44599</v>
      </c>
      <c r="W5762">
        <v>-0.49299999999999999</v>
      </c>
      <c r="X5762" s="1">
        <v>44617</v>
      </c>
      <c r="Y5762">
        <v>96.614999999999995</v>
      </c>
      <c r="Z5762" s="1">
        <v>44588</v>
      </c>
      <c r="AA5762">
        <v>115.37</v>
      </c>
      <c r="AB5762" s="1">
        <v>44879</v>
      </c>
      <c r="AC5762">
        <v>23.73</v>
      </c>
      <c r="AD5762" s="1">
        <v>44883</v>
      </c>
      <c r="AE5762">
        <v>3965.34</v>
      </c>
      <c r="AF5762" s="1">
        <v>44575</v>
      </c>
      <c r="AG5762">
        <v>1565.866</v>
      </c>
      <c r="AH5762" s="1">
        <v>44894</v>
      </c>
      <c r="AI5762">
        <v>21.204000000000001</v>
      </c>
      <c r="AJ5762" s="1">
        <v>44894</v>
      </c>
      <c r="AK5762">
        <v>78.2</v>
      </c>
    </row>
    <row r="5763" spans="4:37" x14ac:dyDescent="0.25">
      <c r="D5763" s="1">
        <v>44869</v>
      </c>
      <c r="E5763">
        <v>1676.6</v>
      </c>
      <c r="F5763" s="1">
        <v>44869</v>
      </c>
      <c r="G5763">
        <v>1631.7</v>
      </c>
      <c r="H5763" s="1">
        <v>44869</v>
      </c>
      <c r="I5763">
        <v>1686.4</v>
      </c>
      <c r="J5763" s="1">
        <v>44869</v>
      </c>
      <c r="K5763">
        <v>1631.1</v>
      </c>
      <c r="L5763" s="1">
        <v>44869</v>
      </c>
      <c r="M5763">
        <v>293521</v>
      </c>
      <c r="N5763" s="1">
        <v>44869</v>
      </c>
      <c r="O5763">
        <v>334619</v>
      </c>
      <c r="P5763" s="1">
        <v>44600</v>
      </c>
      <c r="Q5763">
        <v>1825.92</v>
      </c>
      <c r="R5763" s="1">
        <v>44594</v>
      </c>
      <c r="S5763">
        <v>1.7750999999999999</v>
      </c>
      <c r="T5763" s="1">
        <v>44627</v>
      </c>
      <c r="U5763">
        <v>2.847</v>
      </c>
      <c r="V5763" s="1">
        <v>44600</v>
      </c>
      <c r="W5763">
        <v>-0.46600000000000003</v>
      </c>
      <c r="X5763" s="1">
        <v>44620</v>
      </c>
      <c r="Y5763">
        <v>96.706999999999994</v>
      </c>
      <c r="Z5763" s="1">
        <v>44589</v>
      </c>
      <c r="AA5763">
        <v>115.26</v>
      </c>
      <c r="AB5763" s="1">
        <v>44880</v>
      </c>
      <c r="AC5763">
        <v>24.54</v>
      </c>
      <c r="AD5763" s="1">
        <v>44886</v>
      </c>
      <c r="AE5763">
        <v>3949.94</v>
      </c>
      <c r="AF5763" s="1">
        <v>44578</v>
      </c>
      <c r="AG5763">
        <v>1566.576</v>
      </c>
      <c r="AH5763" s="1">
        <v>44895</v>
      </c>
      <c r="AI5763">
        <v>21.55</v>
      </c>
      <c r="AJ5763" s="1">
        <v>44895</v>
      </c>
      <c r="AK5763">
        <v>80.55</v>
      </c>
    </row>
    <row r="5764" spans="4:37" x14ac:dyDescent="0.25">
      <c r="D5764" s="1">
        <v>44872</v>
      </c>
      <c r="E5764">
        <v>1680.5</v>
      </c>
      <c r="F5764" s="1">
        <v>44872</v>
      </c>
      <c r="G5764">
        <v>1678.6</v>
      </c>
      <c r="H5764" s="1">
        <v>44872</v>
      </c>
      <c r="I5764">
        <v>1685.6</v>
      </c>
      <c r="J5764" s="1">
        <v>44872</v>
      </c>
      <c r="K5764">
        <v>1670</v>
      </c>
      <c r="L5764" s="1">
        <v>44872</v>
      </c>
      <c r="M5764">
        <v>187589</v>
      </c>
      <c r="N5764" s="1">
        <v>44872</v>
      </c>
      <c r="O5764">
        <v>322850</v>
      </c>
      <c r="P5764" s="1">
        <v>44601</v>
      </c>
      <c r="Q5764">
        <v>1833.36</v>
      </c>
      <c r="R5764" s="1">
        <v>44595</v>
      </c>
      <c r="S5764">
        <v>1.8306</v>
      </c>
      <c r="T5764" s="1">
        <v>44628</v>
      </c>
      <c r="U5764">
        <v>2.9255</v>
      </c>
      <c r="V5764" s="1">
        <v>44601</v>
      </c>
      <c r="W5764">
        <v>-0.504</v>
      </c>
      <c r="X5764" s="1">
        <v>44621</v>
      </c>
      <c r="Y5764">
        <v>97.409000000000006</v>
      </c>
      <c r="Z5764" s="1">
        <v>44592</v>
      </c>
      <c r="AA5764">
        <v>115.11</v>
      </c>
      <c r="AB5764" s="1">
        <v>44881</v>
      </c>
      <c r="AC5764">
        <v>24.11</v>
      </c>
      <c r="AD5764" s="1">
        <v>44887</v>
      </c>
      <c r="AE5764">
        <v>4003.58</v>
      </c>
      <c r="AF5764" s="1">
        <v>44579</v>
      </c>
      <c r="AG5764">
        <v>1559.8589999999999</v>
      </c>
      <c r="AH5764" s="1">
        <v>44896</v>
      </c>
      <c r="AI5764">
        <v>22.637</v>
      </c>
      <c r="AJ5764" s="1">
        <v>44896</v>
      </c>
      <c r="AK5764">
        <v>81.22</v>
      </c>
    </row>
    <row r="5765" spans="4:37" x14ac:dyDescent="0.25">
      <c r="D5765" s="1">
        <v>44873</v>
      </c>
      <c r="E5765">
        <v>1716</v>
      </c>
      <c r="F5765" s="1">
        <v>44873</v>
      </c>
      <c r="G5765">
        <v>1678</v>
      </c>
      <c r="H5765" s="1">
        <v>44873</v>
      </c>
      <c r="I5765">
        <v>1720.4</v>
      </c>
      <c r="J5765" s="1">
        <v>44873</v>
      </c>
      <c r="K5765">
        <v>1667.1</v>
      </c>
      <c r="L5765" s="1">
        <v>44873</v>
      </c>
      <c r="M5765">
        <v>297618</v>
      </c>
      <c r="N5765" s="1">
        <v>44873</v>
      </c>
      <c r="O5765">
        <v>308189</v>
      </c>
      <c r="P5765" s="1">
        <v>44602</v>
      </c>
      <c r="Q5765">
        <v>1826.85</v>
      </c>
      <c r="R5765" s="1">
        <v>44596</v>
      </c>
      <c r="S5765">
        <v>1.9085000000000001</v>
      </c>
      <c r="T5765" s="1">
        <v>44629</v>
      </c>
      <c r="U5765">
        <v>2.8759000000000001</v>
      </c>
      <c r="V5765" s="1">
        <v>44602</v>
      </c>
      <c r="W5765">
        <v>-0.42099999999999999</v>
      </c>
      <c r="X5765" s="1">
        <v>44622</v>
      </c>
      <c r="Y5765">
        <v>97.385000000000005</v>
      </c>
      <c r="Z5765" s="1">
        <v>44593</v>
      </c>
      <c r="AA5765">
        <v>114.71</v>
      </c>
      <c r="AB5765" s="1">
        <v>44882</v>
      </c>
      <c r="AC5765">
        <v>23.93</v>
      </c>
      <c r="AD5765" s="1">
        <v>44888</v>
      </c>
      <c r="AE5765">
        <v>4027.26</v>
      </c>
      <c r="AF5765" s="1">
        <v>44580</v>
      </c>
      <c r="AG5765">
        <v>1561.231</v>
      </c>
      <c r="AH5765" s="1">
        <v>44897</v>
      </c>
      <c r="AI5765">
        <v>23.038</v>
      </c>
      <c r="AJ5765" s="1">
        <v>44897</v>
      </c>
      <c r="AK5765">
        <v>79.98</v>
      </c>
    </row>
    <row r="5766" spans="4:37" x14ac:dyDescent="0.25">
      <c r="D5766" s="1">
        <v>44874</v>
      </c>
      <c r="E5766">
        <v>1713.7</v>
      </c>
      <c r="F5766" s="1">
        <v>44874</v>
      </c>
      <c r="G5766">
        <v>1715.2</v>
      </c>
      <c r="H5766" s="1">
        <v>44874</v>
      </c>
      <c r="I5766">
        <v>1725.8</v>
      </c>
      <c r="J5766" s="1">
        <v>44874</v>
      </c>
      <c r="K5766">
        <v>1705.1</v>
      </c>
      <c r="L5766" s="1">
        <v>44874</v>
      </c>
      <c r="M5766">
        <v>239645</v>
      </c>
      <c r="N5766" s="1">
        <v>44874</v>
      </c>
      <c r="O5766">
        <v>292766</v>
      </c>
      <c r="P5766" s="1">
        <v>44603</v>
      </c>
      <c r="Q5766">
        <v>1858.76</v>
      </c>
      <c r="R5766" s="1">
        <v>44599</v>
      </c>
      <c r="S5766">
        <v>1.9158999999999999</v>
      </c>
      <c r="T5766" s="1">
        <v>44630</v>
      </c>
      <c r="U5766">
        <v>2.8851</v>
      </c>
      <c r="V5766" s="1">
        <v>44603</v>
      </c>
      <c r="W5766">
        <v>-0.53600000000000003</v>
      </c>
      <c r="X5766" s="1">
        <v>44623</v>
      </c>
      <c r="Y5766">
        <v>97.784999999999997</v>
      </c>
      <c r="Z5766" s="1">
        <v>44594</v>
      </c>
      <c r="AA5766">
        <v>114.46</v>
      </c>
      <c r="AB5766" s="1">
        <v>44883</v>
      </c>
      <c r="AC5766">
        <v>23.12</v>
      </c>
      <c r="AD5766" s="1">
        <v>44890</v>
      </c>
      <c r="AE5766">
        <v>4026.12</v>
      </c>
      <c r="AF5766" s="1">
        <v>44581</v>
      </c>
      <c r="AG5766">
        <v>1560.82</v>
      </c>
      <c r="AH5766" s="1">
        <v>44900</v>
      </c>
      <c r="AI5766">
        <v>22.199000000000002</v>
      </c>
      <c r="AJ5766" s="1">
        <v>44900</v>
      </c>
      <c r="AK5766">
        <v>76.930000000000007</v>
      </c>
    </row>
    <row r="5767" spans="4:37" x14ac:dyDescent="0.25">
      <c r="D5767" s="1">
        <v>44875</v>
      </c>
      <c r="E5767">
        <v>1753.7</v>
      </c>
      <c r="F5767" s="1">
        <v>44875</v>
      </c>
      <c r="G5767">
        <v>1709.7</v>
      </c>
      <c r="H5767" s="1">
        <v>44875</v>
      </c>
      <c r="I5767">
        <v>1760.6</v>
      </c>
      <c r="J5767" s="1">
        <v>44875</v>
      </c>
      <c r="K5767">
        <v>1705.5</v>
      </c>
      <c r="L5767" s="1">
        <v>44875</v>
      </c>
      <c r="M5767">
        <v>305717</v>
      </c>
      <c r="N5767" s="1">
        <v>44875</v>
      </c>
      <c r="O5767">
        <v>276099</v>
      </c>
      <c r="P5767" s="1">
        <v>44606</v>
      </c>
      <c r="Q5767">
        <v>1871.18</v>
      </c>
      <c r="R5767" s="1">
        <v>44600</v>
      </c>
      <c r="S5767">
        <v>1.9632000000000001</v>
      </c>
      <c r="T5767" s="1">
        <v>44631</v>
      </c>
      <c r="U5767">
        <v>2.9727999999999999</v>
      </c>
      <c r="V5767" s="1">
        <v>44606</v>
      </c>
      <c r="W5767">
        <v>-0.52</v>
      </c>
      <c r="X5767" s="1">
        <v>44624</v>
      </c>
      <c r="Y5767">
        <v>98.647999999999996</v>
      </c>
      <c r="Z5767" s="1">
        <v>44595</v>
      </c>
      <c r="AA5767">
        <v>114.97</v>
      </c>
      <c r="AB5767" s="1">
        <v>44886</v>
      </c>
      <c r="AC5767">
        <v>22.36</v>
      </c>
      <c r="AD5767" s="1">
        <v>44893</v>
      </c>
      <c r="AE5767">
        <v>3963.94</v>
      </c>
      <c r="AF5767" s="1">
        <v>44582</v>
      </c>
      <c r="AG5767">
        <v>1554.7729999999999</v>
      </c>
      <c r="AH5767" s="1">
        <v>44901</v>
      </c>
      <c r="AI5767">
        <v>22.123000000000001</v>
      </c>
      <c r="AJ5767" s="1">
        <v>44901</v>
      </c>
      <c r="AK5767">
        <v>74.25</v>
      </c>
    </row>
    <row r="5768" spans="4:37" x14ac:dyDescent="0.25">
      <c r="D5768" s="1">
        <v>44876</v>
      </c>
      <c r="E5768">
        <v>1769.4</v>
      </c>
      <c r="F5768" s="1">
        <v>44876</v>
      </c>
      <c r="G5768">
        <v>1758.3</v>
      </c>
      <c r="H5768" s="1">
        <v>44876</v>
      </c>
      <c r="I5768">
        <v>1775.6</v>
      </c>
      <c r="J5768" s="1">
        <v>44876</v>
      </c>
      <c r="K5768">
        <v>1750.3</v>
      </c>
      <c r="L5768" s="1">
        <v>44876</v>
      </c>
      <c r="M5768">
        <v>227044</v>
      </c>
      <c r="N5768" s="1">
        <v>44876</v>
      </c>
      <c r="O5768">
        <v>270021</v>
      </c>
      <c r="P5768" s="1">
        <v>44607</v>
      </c>
      <c r="Q5768">
        <v>1853.61</v>
      </c>
      <c r="R5768" s="1">
        <v>44601</v>
      </c>
      <c r="S5768">
        <v>1.9415</v>
      </c>
      <c r="T5768" s="1">
        <v>44634</v>
      </c>
      <c r="U5768">
        <v>2.9502000000000002</v>
      </c>
      <c r="V5768" s="1">
        <v>44607</v>
      </c>
      <c r="W5768">
        <v>-0.439</v>
      </c>
      <c r="X5768" s="1">
        <v>44627</v>
      </c>
      <c r="Y5768">
        <v>99.293000000000006</v>
      </c>
      <c r="Z5768" s="1">
        <v>44596</v>
      </c>
      <c r="AA5768">
        <v>115.26</v>
      </c>
      <c r="AB5768" s="1">
        <v>44887</v>
      </c>
      <c r="AC5768">
        <v>21.29</v>
      </c>
      <c r="AD5768" s="1">
        <v>44894</v>
      </c>
      <c r="AE5768">
        <v>3957.63</v>
      </c>
      <c r="AF5768" s="1">
        <v>44585</v>
      </c>
      <c r="AG5768">
        <v>1548.6369999999999</v>
      </c>
      <c r="AH5768" s="1">
        <v>44902</v>
      </c>
      <c r="AI5768">
        <v>22.71</v>
      </c>
      <c r="AJ5768" s="1">
        <v>44902</v>
      </c>
      <c r="AK5768">
        <v>72.010000000000005</v>
      </c>
    </row>
    <row r="5769" spans="4:37" x14ac:dyDescent="0.25">
      <c r="D5769" s="1">
        <v>44879</v>
      </c>
      <c r="E5769">
        <v>1776.9</v>
      </c>
      <c r="F5769" s="1">
        <v>44879</v>
      </c>
      <c r="G5769">
        <v>1769.4</v>
      </c>
      <c r="H5769" s="1">
        <v>44879</v>
      </c>
      <c r="I5769">
        <v>1778.4</v>
      </c>
      <c r="J5769" s="1">
        <v>44879</v>
      </c>
      <c r="K5769">
        <v>1755.8</v>
      </c>
      <c r="L5769" s="1">
        <v>44879</v>
      </c>
      <c r="M5769">
        <v>191347</v>
      </c>
      <c r="N5769" s="1">
        <v>44879</v>
      </c>
      <c r="O5769">
        <v>254273</v>
      </c>
      <c r="P5769" s="1">
        <v>44608</v>
      </c>
      <c r="Q5769">
        <v>1869.8</v>
      </c>
      <c r="R5769" s="1">
        <v>44602</v>
      </c>
      <c r="S5769">
        <v>2.0293999999999999</v>
      </c>
      <c r="T5769" s="1">
        <v>44635</v>
      </c>
      <c r="U5769">
        <v>2.8582999999999998</v>
      </c>
      <c r="V5769" s="1">
        <v>44608</v>
      </c>
      <c r="W5769">
        <v>-0.42799999999999999</v>
      </c>
      <c r="X5769" s="1">
        <v>44628</v>
      </c>
      <c r="Y5769">
        <v>99.061999999999998</v>
      </c>
      <c r="Z5769" s="1">
        <v>44599</v>
      </c>
      <c r="AA5769">
        <v>115.1</v>
      </c>
      <c r="AB5769" s="1">
        <v>44888</v>
      </c>
      <c r="AC5769">
        <v>20.350000000000001</v>
      </c>
      <c r="AD5769" s="1">
        <v>44895</v>
      </c>
      <c r="AE5769">
        <v>4080.11</v>
      </c>
      <c r="AF5769" s="1">
        <v>44586</v>
      </c>
      <c r="AG5769">
        <v>1549</v>
      </c>
      <c r="AH5769" s="1">
        <v>44903</v>
      </c>
      <c r="AI5769">
        <v>23.062999999999999</v>
      </c>
      <c r="AJ5769" s="1">
        <v>44903</v>
      </c>
      <c r="AK5769">
        <v>71.459999999999994</v>
      </c>
    </row>
    <row r="5770" spans="4:37" x14ac:dyDescent="0.25">
      <c r="D5770" s="1">
        <v>44880</v>
      </c>
      <c r="E5770">
        <v>1776.8</v>
      </c>
      <c r="F5770" s="1">
        <v>44880</v>
      </c>
      <c r="G5770">
        <v>1774</v>
      </c>
      <c r="H5770" s="1">
        <v>44880</v>
      </c>
      <c r="I5770">
        <v>1791.8</v>
      </c>
      <c r="J5770" s="1">
        <v>44880</v>
      </c>
      <c r="K5770">
        <v>1770.2</v>
      </c>
      <c r="L5770" s="1">
        <v>44880</v>
      </c>
      <c r="M5770">
        <v>283019</v>
      </c>
      <c r="N5770" s="1">
        <v>44880</v>
      </c>
      <c r="O5770">
        <v>225920</v>
      </c>
      <c r="P5770" s="1">
        <v>44609</v>
      </c>
      <c r="Q5770">
        <v>1898.43</v>
      </c>
      <c r="R5770" s="1">
        <v>44603</v>
      </c>
      <c r="S5770">
        <v>1.9371</v>
      </c>
      <c r="T5770" s="1">
        <v>44636</v>
      </c>
      <c r="U5770">
        <v>2.8033000000000001</v>
      </c>
      <c r="V5770" s="1">
        <v>44609</v>
      </c>
      <c r="W5770">
        <v>-0.49</v>
      </c>
      <c r="X5770" s="1">
        <v>44629</v>
      </c>
      <c r="Y5770">
        <v>97.968000000000004</v>
      </c>
      <c r="Z5770" s="1">
        <v>44600</v>
      </c>
      <c r="AA5770">
        <v>115.55</v>
      </c>
      <c r="AB5770" s="1">
        <v>44889</v>
      </c>
      <c r="AC5770">
        <v>20.420000000000002</v>
      </c>
      <c r="AD5770" s="1">
        <v>44896</v>
      </c>
      <c r="AE5770">
        <v>4076.57</v>
      </c>
      <c r="AF5770" s="1">
        <v>44587</v>
      </c>
      <c r="AG5770">
        <v>1553.086</v>
      </c>
      <c r="AH5770" s="1">
        <v>44904</v>
      </c>
      <c r="AI5770">
        <v>23.535</v>
      </c>
      <c r="AJ5770" s="1">
        <v>44904</v>
      </c>
      <c r="AK5770">
        <v>71.02</v>
      </c>
    </row>
    <row r="5771" spans="4:37" x14ac:dyDescent="0.25">
      <c r="D5771" s="1">
        <v>44881</v>
      </c>
      <c r="E5771">
        <v>1775.8</v>
      </c>
      <c r="F5771" s="1">
        <v>44881</v>
      </c>
      <c r="G5771">
        <v>1782</v>
      </c>
      <c r="H5771" s="1">
        <v>44881</v>
      </c>
      <c r="I5771">
        <v>1788.2</v>
      </c>
      <c r="J5771" s="1">
        <v>44881</v>
      </c>
      <c r="K5771">
        <v>1773.4</v>
      </c>
      <c r="L5771" s="1">
        <v>44881</v>
      </c>
      <c r="M5771">
        <v>200755</v>
      </c>
      <c r="N5771" s="1">
        <v>44881</v>
      </c>
      <c r="O5771">
        <v>198613</v>
      </c>
      <c r="P5771" s="1">
        <v>44610</v>
      </c>
      <c r="Q5771">
        <v>1898.43</v>
      </c>
      <c r="R5771" s="1">
        <v>44606</v>
      </c>
      <c r="S5771">
        <v>1.9875</v>
      </c>
      <c r="T5771" s="1">
        <v>44637</v>
      </c>
      <c r="U5771">
        <v>2.9388999999999998</v>
      </c>
      <c r="V5771" s="1">
        <v>44610</v>
      </c>
      <c r="W5771">
        <v>-0.50800000000000001</v>
      </c>
      <c r="X5771" s="1">
        <v>44630</v>
      </c>
      <c r="Y5771">
        <v>98.507000000000005</v>
      </c>
      <c r="Z5771" s="1">
        <v>44601</v>
      </c>
      <c r="AA5771">
        <v>115.52</v>
      </c>
      <c r="AB5771" s="1">
        <v>44890</v>
      </c>
      <c r="AC5771">
        <v>20.5</v>
      </c>
      <c r="AD5771" s="1">
        <v>44897</v>
      </c>
      <c r="AE5771">
        <v>4071.7</v>
      </c>
      <c r="AF5771" s="1">
        <v>44588</v>
      </c>
      <c r="AG5771">
        <v>1541.3530000000001</v>
      </c>
      <c r="AH5771" s="1">
        <v>44907</v>
      </c>
      <c r="AI5771">
        <v>23.22</v>
      </c>
      <c r="AJ5771" s="1">
        <v>44907</v>
      </c>
      <c r="AK5771">
        <v>73.17</v>
      </c>
    </row>
    <row r="5772" spans="4:37" x14ac:dyDescent="0.25">
      <c r="D5772" s="1">
        <v>44882</v>
      </c>
      <c r="E5772">
        <v>1763</v>
      </c>
      <c r="F5772" s="1">
        <v>44882</v>
      </c>
      <c r="G5772">
        <v>1777</v>
      </c>
      <c r="H5772" s="1">
        <v>44882</v>
      </c>
      <c r="I5772">
        <v>1777.6</v>
      </c>
      <c r="J5772" s="1">
        <v>44882</v>
      </c>
      <c r="K5772">
        <v>1756.6</v>
      </c>
      <c r="L5772" s="1">
        <v>44882</v>
      </c>
      <c r="M5772">
        <v>169097</v>
      </c>
      <c r="N5772" s="1">
        <v>44882</v>
      </c>
      <c r="O5772">
        <v>186807</v>
      </c>
      <c r="P5772" s="1">
        <v>44613</v>
      </c>
      <c r="Q5772">
        <v>1906.29</v>
      </c>
      <c r="R5772" s="1">
        <v>44607</v>
      </c>
      <c r="S5772">
        <v>2.0434000000000001</v>
      </c>
      <c r="T5772" s="1">
        <v>44638</v>
      </c>
      <c r="U5772">
        <v>2.9026999999999998</v>
      </c>
      <c r="V5772" s="1">
        <v>44613</v>
      </c>
      <c r="W5772">
        <v>-0.50800000000000001</v>
      </c>
      <c r="X5772" s="1">
        <v>44631</v>
      </c>
      <c r="Y5772">
        <v>99.123999999999995</v>
      </c>
      <c r="Z5772" s="1">
        <v>44602</v>
      </c>
      <c r="AA5772">
        <v>116.01</v>
      </c>
      <c r="AB5772" s="1">
        <v>44893</v>
      </c>
      <c r="AC5772">
        <v>22.21</v>
      </c>
      <c r="AD5772" s="1">
        <v>44900</v>
      </c>
      <c r="AE5772">
        <v>3998.84</v>
      </c>
      <c r="AF5772" s="1">
        <v>44589</v>
      </c>
      <c r="AG5772">
        <v>1533.625</v>
      </c>
      <c r="AH5772" s="1">
        <v>44908</v>
      </c>
      <c r="AI5772">
        <v>23.800999999999998</v>
      </c>
      <c r="AJ5772" s="1">
        <v>44908</v>
      </c>
      <c r="AK5772">
        <v>75.39</v>
      </c>
    </row>
    <row r="5773" spans="4:37" x14ac:dyDescent="0.25">
      <c r="D5773" s="1">
        <v>44883</v>
      </c>
      <c r="E5773">
        <v>1754.4</v>
      </c>
      <c r="F5773" s="1">
        <v>44883</v>
      </c>
      <c r="G5773">
        <v>1763.1</v>
      </c>
      <c r="H5773" s="1">
        <v>44883</v>
      </c>
      <c r="I5773">
        <v>1769.9</v>
      </c>
      <c r="J5773" s="1">
        <v>44883</v>
      </c>
      <c r="K5773">
        <v>1749.2</v>
      </c>
      <c r="L5773" s="1">
        <v>44883</v>
      </c>
      <c r="M5773">
        <v>137327</v>
      </c>
      <c r="N5773" s="1">
        <v>44883</v>
      </c>
      <c r="O5773">
        <v>170995</v>
      </c>
      <c r="P5773" s="1">
        <v>44614</v>
      </c>
      <c r="Q5773">
        <v>1898.64</v>
      </c>
      <c r="R5773" s="1">
        <v>44608</v>
      </c>
      <c r="S5773">
        <v>2.0381999999999998</v>
      </c>
      <c r="T5773" s="1">
        <v>44641</v>
      </c>
      <c r="U5773">
        <v>2.9214000000000002</v>
      </c>
      <c r="V5773" s="1">
        <v>44614</v>
      </c>
      <c r="W5773">
        <v>-0.53200000000000003</v>
      </c>
      <c r="X5773" s="1">
        <v>44634</v>
      </c>
      <c r="Y5773">
        <v>98.998999999999995</v>
      </c>
      <c r="Z5773" s="1">
        <v>44603</v>
      </c>
      <c r="AA5773">
        <v>115.42</v>
      </c>
      <c r="AB5773" s="1">
        <v>44894</v>
      </c>
      <c r="AC5773">
        <v>21.89</v>
      </c>
      <c r="AD5773" s="1">
        <v>44901</v>
      </c>
      <c r="AE5773">
        <v>3941.26</v>
      </c>
      <c r="AF5773" s="1">
        <v>44592</v>
      </c>
      <c r="AG5773">
        <v>1535.39</v>
      </c>
      <c r="AH5773" s="1">
        <v>44909</v>
      </c>
      <c r="AI5773">
        <v>23.946000000000002</v>
      </c>
      <c r="AJ5773" s="1">
        <v>44909</v>
      </c>
      <c r="AK5773">
        <v>77.28</v>
      </c>
    </row>
    <row r="5774" spans="4:37" x14ac:dyDescent="0.25">
      <c r="D5774" s="1">
        <v>44886</v>
      </c>
      <c r="E5774">
        <v>1739.6</v>
      </c>
      <c r="F5774" s="1">
        <v>44886</v>
      </c>
      <c r="G5774">
        <v>1752</v>
      </c>
      <c r="H5774" s="1">
        <v>44886</v>
      </c>
      <c r="I5774">
        <v>1755</v>
      </c>
      <c r="J5774" s="1">
        <v>44886</v>
      </c>
      <c r="K5774">
        <v>1733.9</v>
      </c>
      <c r="L5774" s="1">
        <v>44886</v>
      </c>
      <c r="M5774">
        <v>166082</v>
      </c>
      <c r="N5774" s="1">
        <v>44886</v>
      </c>
      <c r="O5774">
        <v>139382</v>
      </c>
      <c r="P5774" s="1">
        <v>44615</v>
      </c>
      <c r="Q5774">
        <v>1909.01</v>
      </c>
      <c r="R5774" s="1">
        <v>44609</v>
      </c>
      <c r="S5774">
        <v>1.9615</v>
      </c>
      <c r="T5774" s="1">
        <v>44642</v>
      </c>
      <c r="U5774">
        <v>2.9293999999999998</v>
      </c>
      <c r="V5774" s="1">
        <v>44615</v>
      </c>
      <c r="W5774">
        <v>-0.57599999999999996</v>
      </c>
      <c r="X5774" s="1">
        <v>44635</v>
      </c>
      <c r="Y5774">
        <v>99.096999999999994</v>
      </c>
      <c r="Z5774" s="1">
        <v>44606</v>
      </c>
      <c r="AA5774">
        <v>115.54</v>
      </c>
      <c r="AB5774" s="1">
        <v>44895</v>
      </c>
      <c r="AC5774">
        <v>20.58</v>
      </c>
      <c r="AD5774" s="1">
        <v>44902</v>
      </c>
      <c r="AE5774">
        <v>3933.92</v>
      </c>
      <c r="AF5774" s="1">
        <v>44593</v>
      </c>
      <c r="AG5774">
        <v>1541.116</v>
      </c>
      <c r="AH5774" s="1">
        <v>44910</v>
      </c>
      <c r="AI5774">
        <v>23.128</v>
      </c>
      <c r="AJ5774" s="1">
        <v>44910</v>
      </c>
      <c r="AK5774">
        <v>76.11</v>
      </c>
    </row>
    <row r="5775" spans="4:37" x14ac:dyDescent="0.25">
      <c r="D5775" s="1">
        <v>44887</v>
      </c>
      <c r="E5775">
        <v>1739.9</v>
      </c>
      <c r="F5775" s="1">
        <v>44887</v>
      </c>
      <c r="G5775">
        <v>1739.7</v>
      </c>
      <c r="H5775" s="1">
        <v>44887</v>
      </c>
      <c r="I5775">
        <v>1751</v>
      </c>
      <c r="J5775" s="1">
        <v>44887</v>
      </c>
      <c r="K5775">
        <v>1737.6</v>
      </c>
      <c r="L5775" s="1">
        <v>44887</v>
      </c>
      <c r="M5775">
        <v>153092</v>
      </c>
      <c r="N5775" s="1">
        <v>44887</v>
      </c>
      <c r="O5775">
        <v>104466</v>
      </c>
      <c r="P5775" s="1">
        <v>44616</v>
      </c>
      <c r="Q5775">
        <v>1903.89</v>
      </c>
      <c r="R5775" s="1">
        <v>44610</v>
      </c>
      <c r="S5775">
        <v>1.9286000000000001</v>
      </c>
      <c r="T5775" s="1">
        <v>44643</v>
      </c>
      <c r="U5775">
        <v>2.9725999999999999</v>
      </c>
      <c r="V5775" s="1">
        <v>44616</v>
      </c>
      <c r="W5775">
        <v>-0.61699999999999999</v>
      </c>
      <c r="X5775" s="1">
        <v>44636</v>
      </c>
      <c r="Y5775">
        <v>98.617999999999995</v>
      </c>
      <c r="Z5775" s="1">
        <v>44607</v>
      </c>
      <c r="AA5775">
        <v>115.61</v>
      </c>
      <c r="AB5775" s="1">
        <v>44896</v>
      </c>
      <c r="AC5775">
        <v>19.84</v>
      </c>
      <c r="AD5775" s="1">
        <v>44903</v>
      </c>
      <c r="AE5775">
        <v>3963.51</v>
      </c>
      <c r="AF5775" s="1">
        <v>44594</v>
      </c>
      <c r="AG5775">
        <v>1545.798</v>
      </c>
      <c r="AH5775" s="1">
        <v>44911</v>
      </c>
      <c r="AI5775">
        <v>23.151</v>
      </c>
      <c r="AJ5775" s="1">
        <v>44911</v>
      </c>
      <c r="AK5775">
        <v>74.290000000000006</v>
      </c>
    </row>
    <row r="5776" spans="4:37" x14ac:dyDescent="0.25">
      <c r="D5776" s="1">
        <v>44888</v>
      </c>
      <c r="E5776">
        <v>1745.6</v>
      </c>
      <c r="F5776" s="1">
        <v>44888</v>
      </c>
      <c r="G5776">
        <v>1740.8</v>
      </c>
      <c r="H5776" s="1">
        <v>44888</v>
      </c>
      <c r="I5776">
        <v>1754.9</v>
      </c>
      <c r="J5776" s="1">
        <v>44888</v>
      </c>
      <c r="K5776">
        <v>1719</v>
      </c>
      <c r="L5776" s="1">
        <v>44888</v>
      </c>
      <c r="M5776">
        <v>167770</v>
      </c>
      <c r="N5776" s="1">
        <v>44888</v>
      </c>
      <c r="O5776">
        <v>78862</v>
      </c>
      <c r="P5776" s="1">
        <v>44617</v>
      </c>
      <c r="Q5776">
        <v>1889.34</v>
      </c>
      <c r="R5776" s="1">
        <v>44613</v>
      </c>
      <c r="S5776">
        <v>1.9286000000000001</v>
      </c>
      <c r="T5776" s="1">
        <v>44644</v>
      </c>
      <c r="U5776">
        <v>2.9441000000000002</v>
      </c>
      <c r="V5776" s="1">
        <v>44617</v>
      </c>
      <c r="W5776">
        <v>-0.59399999999999997</v>
      </c>
      <c r="X5776" s="1">
        <v>44637</v>
      </c>
      <c r="Y5776">
        <v>97.974000000000004</v>
      </c>
      <c r="Z5776" s="1">
        <v>44608</v>
      </c>
      <c r="AA5776">
        <v>115.52</v>
      </c>
      <c r="AB5776" s="1">
        <v>44897</v>
      </c>
      <c r="AC5776">
        <v>19.059999999999999</v>
      </c>
      <c r="AD5776" s="1">
        <v>44904</v>
      </c>
      <c r="AE5776">
        <v>3934.38</v>
      </c>
      <c r="AF5776" s="1">
        <v>44595</v>
      </c>
      <c r="AG5776">
        <v>1539.461</v>
      </c>
      <c r="AH5776" s="1">
        <v>44914</v>
      </c>
      <c r="AI5776">
        <v>23.029</v>
      </c>
      <c r="AJ5776" s="1">
        <v>44914</v>
      </c>
      <c r="AK5776">
        <v>75.19</v>
      </c>
    </row>
    <row r="5777" spans="4:37" x14ac:dyDescent="0.25">
      <c r="D5777" s="1">
        <v>44890</v>
      </c>
      <c r="E5777">
        <v>1754</v>
      </c>
      <c r="F5777" s="1">
        <v>44890</v>
      </c>
      <c r="G5777">
        <v>1751</v>
      </c>
      <c r="H5777" s="1">
        <v>44890</v>
      </c>
      <c r="I5777">
        <v>1761.2</v>
      </c>
      <c r="J5777" s="1">
        <v>44890</v>
      </c>
      <c r="K5777">
        <v>1745.9</v>
      </c>
      <c r="L5777" s="1">
        <v>44890</v>
      </c>
      <c r="M5777">
        <v>134299</v>
      </c>
      <c r="N5777" s="1">
        <v>44890</v>
      </c>
      <c r="O5777">
        <v>59945</v>
      </c>
      <c r="P5777" s="1">
        <v>44620</v>
      </c>
      <c r="Q5777">
        <v>1908.99</v>
      </c>
      <c r="R5777" s="1">
        <v>44614</v>
      </c>
      <c r="S5777">
        <v>1.9390000000000001</v>
      </c>
      <c r="T5777" s="1">
        <v>44645</v>
      </c>
      <c r="U5777">
        <v>2.9815999999999998</v>
      </c>
      <c r="V5777" s="1">
        <v>44620</v>
      </c>
      <c r="W5777">
        <v>-0.79500000000000004</v>
      </c>
      <c r="X5777" s="1">
        <v>44638</v>
      </c>
      <c r="Y5777">
        <v>98.233000000000004</v>
      </c>
      <c r="Z5777" s="1">
        <v>44609</v>
      </c>
      <c r="AA5777">
        <v>114.94</v>
      </c>
      <c r="AB5777" s="1">
        <v>44900</v>
      </c>
      <c r="AC5777">
        <v>20.75</v>
      </c>
      <c r="AD5777" s="1">
        <v>44907</v>
      </c>
      <c r="AE5777">
        <v>3990.56</v>
      </c>
      <c r="AF5777" s="1">
        <v>44596</v>
      </c>
      <c r="AG5777">
        <v>1529.7090000000001</v>
      </c>
      <c r="AH5777" s="1">
        <v>44915</v>
      </c>
      <c r="AI5777">
        <v>24.094000000000001</v>
      </c>
      <c r="AJ5777" s="1">
        <v>44915</v>
      </c>
      <c r="AK5777">
        <v>76.09</v>
      </c>
    </row>
    <row r="5778" spans="4:37" x14ac:dyDescent="0.25">
      <c r="D5778" s="1">
        <v>44893</v>
      </c>
      <c r="E5778">
        <v>1740.3</v>
      </c>
      <c r="F5778" s="1">
        <v>44893</v>
      </c>
      <c r="G5778">
        <v>1755</v>
      </c>
      <c r="H5778" s="1">
        <v>44893</v>
      </c>
      <c r="I5778">
        <v>1763.5</v>
      </c>
      <c r="J5778" s="1">
        <v>44893</v>
      </c>
      <c r="K5778">
        <v>1738.2</v>
      </c>
      <c r="L5778" s="1">
        <v>44893</v>
      </c>
      <c r="M5778">
        <v>132767</v>
      </c>
      <c r="N5778" s="1">
        <v>44893</v>
      </c>
      <c r="O5778">
        <v>28360</v>
      </c>
      <c r="P5778" s="1">
        <v>44621</v>
      </c>
      <c r="Q5778">
        <v>1945.28</v>
      </c>
      <c r="R5778" s="1">
        <v>44615</v>
      </c>
      <c r="S5778">
        <v>1.9912000000000001</v>
      </c>
      <c r="T5778" s="1">
        <v>44648</v>
      </c>
      <c r="U5778">
        <v>2.9535</v>
      </c>
      <c r="V5778" s="1">
        <v>44621</v>
      </c>
      <c r="W5778">
        <v>-0.96799999999999997</v>
      </c>
      <c r="X5778" s="1">
        <v>44641</v>
      </c>
      <c r="Y5778">
        <v>98.498000000000005</v>
      </c>
      <c r="Z5778" s="1">
        <v>44610</v>
      </c>
      <c r="AA5778">
        <v>115.01</v>
      </c>
      <c r="AB5778" s="1">
        <v>44901</v>
      </c>
      <c r="AC5778">
        <v>22.17</v>
      </c>
      <c r="AD5778" s="1">
        <v>44908</v>
      </c>
      <c r="AE5778">
        <v>4019.65</v>
      </c>
      <c r="AF5778" s="1">
        <v>44599</v>
      </c>
      <c r="AG5778">
        <v>1528.491</v>
      </c>
      <c r="AH5778" s="1">
        <v>44916</v>
      </c>
      <c r="AI5778">
        <v>24.035</v>
      </c>
      <c r="AJ5778" s="1">
        <v>44916</v>
      </c>
      <c r="AK5778">
        <v>78.290000000000006</v>
      </c>
    </row>
    <row r="5779" spans="4:37" x14ac:dyDescent="0.25">
      <c r="D5779" s="1">
        <v>44894</v>
      </c>
      <c r="E5779">
        <v>1748.4</v>
      </c>
      <c r="F5779" s="1">
        <v>44894</v>
      </c>
      <c r="G5779">
        <v>1739.5</v>
      </c>
      <c r="H5779" s="1">
        <v>44894</v>
      </c>
      <c r="I5779">
        <v>1758.2</v>
      </c>
      <c r="J5779" s="1">
        <v>44894</v>
      </c>
      <c r="K5779">
        <v>1737.9</v>
      </c>
      <c r="L5779" s="1">
        <v>44894</v>
      </c>
      <c r="M5779">
        <v>19416</v>
      </c>
      <c r="N5779" s="1">
        <v>44894</v>
      </c>
      <c r="O5779">
        <v>18667</v>
      </c>
      <c r="P5779" s="1">
        <v>44622</v>
      </c>
      <c r="Q5779">
        <v>1928.72</v>
      </c>
      <c r="R5779" s="1">
        <v>44616</v>
      </c>
      <c r="S5779">
        <v>1.9633</v>
      </c>
      <c r="T5779" s="1">
        <v>44649</v>
      </c>
      <c r="U5779">
        <v>2.8637999999999999</v>
      </c>
      <c r="V5779" s="1">
        <v>44622</v>
      </c>
      <c r="W5779">
        <v>-0.85</v>
      </c>
      <c r="X5779" s="1">
        <v>44642</v>
      </c>
      <c r="Y5779">
        <v>98.492999999999995</v>
      </c>
      <c r="Z5779" s="1">
        <v>44613</v>
      </c>
      <c r="AA5779">
        <v>114.74</v>
      </c>
      <c r="AB5779" s="1">
        <v>44902</v>
      </c>
      <c r="AC5779">
        <v>22.68</v>
      </c>
      <c r="AD5779" s="1">
        <v>44909</v>
      </c>
      <c r="AE5779">
        <v>3995.32</v>
      </c>
      <c r="AF5779" s="1">
        <v>44600</v>
      </c>
      <c r="AG5779">
        <v>1529.8309999999999</v>
      </c>
      <c r="AH5779" s="1">
        <v>44917</v>
      </c>
      <c r="AI5779">
        <v>23.475999999999999</v>
      </c>
      <c r="AJ5779" s="1">
        <v>44917</v>
      </c>
      <c r="AK5779">
        <v>77.489999999999995</v>
      </c>
    </row>
    <row r="5780" spans="4:37" x14ac:dyDescent="0.25">
      <c r="D5780" s="1">
        <v>44895</v>
      </c>
      <c r="E5780">
        <v>1746</v>
      </c>
      <c r="F5780" s="1">
        <v>44895</v>
      </c>
      <c r="G5780">
        <v>1748.1</v>
      </c>
      <c r="H5780" s="1">
        <v>44895</v>
      </c>
      <c r="I5780">
        <v>1769.4</v>
      </c>
      <c r="J5780" s="1">
        <v>44895</v>
      </c>
      <c r="K5780">
        <v>1745.1</v>
      </c>
      <c r="L5780" s="1">
        <v>44895</v>
      </c>
      <c r="M5780">
        <v>3339</v>
      </c>
      <c r="N5780" s="1">
        <v>44895</v>
      </c>
      <c r="O5780">
        <v>11099</v>
      </c>
      <c r="P5780" s="1">
        <v>44623</v>
      </c>
      <c r="Q5780">
        <v>1935.95</v>
      </c>
      <c r="R5780" s="1">
        <v>44617</v>
      </c>
      <c r="S5780">
        <v>1.9617</v>
      </c>
      <c r="T5780" s="1">
        <v>44650</v>
      </c>
      <c r="U5780">
        <v>2.8875999999999999</v>
      </c>
      <c r="V5780" s="1">
        <v>44623</v>
      </c>
      <c r="W5780">
        <v>-0.84899999999999998</v>
      </c>
      <c r="X5780" s="1">
        <v>44643</v>
      </c>
      <c r="Y5780">
        <v>98.622</v>
      </c>
      <c r="Z5780" s="1">
        <v>44614</v>
      </c>
      <c r="AA5780">
        <v>115.08</v>
      </c>
      <c r="AB5780" s="1">
        <v>44903</v>
      </c>
      <c r="AC5780">
        <v>22.29</v>
      </c>
      <c r="AD5780" s="1">
        <v>44910</v>
      </c>
      <c r="AE5780">
        <v>3895.75</v>
      </c>
      <c r="AF5780" s="1">
        <v>44601</v>
      </c>
      <c r="AG5780">
        <v>1534.192</v>
      </c>
      <c r="AH5780" s="1">
        <v>44918</v>
      </c>
      <c r="AI5780">
        <v>23.763999999999999</v>
      </c>
      <c r="AJ5780" s="1">
        <v>44918</v>
      </c>
      <c r="AK5780">
        <v>79.56</v>
      </c>
    </row>
    <row r="5781" spans="4:37" x14ac:dyDescent="0.25">
      <c r="D5781" s="1">
        <v>44896</v>
      </c>
      <c r="E5781">
        <v>1801.1</v>
      </c>
      <c r="F5781" s="1">
        <v>44896</v>
      </c>
      <c r="G5781">
        <v>1768.7</v>
      </c>
      <c r="H5781" s="1">
        <v>44896</v>
      </c>
      <c r="I5781">
        <v>1803.7</v>
      </c>
      <c r="J5781" s="1">
        <v>44896</v>
      </c>
      <c r="K5781">
        <v>1768.7</v>
      </c>
      <c r="L5781" s="1">
        <v>44896</v>
      </c>
      <c r="M5781">
        <v>1053</v>
      </c>
      <c r="N5781" s="1">
        <v>44896</v>
      </c>
      <c r="O5781">
        <v>5849</v>
      </c>
      <c r="P5781" s="1">
        <v>44624</v>
      </c>
      <c r="Q5781">
        <v>1970.7</v>
      </c>
      <c r="R5781" s="1">
        <v>44620</v>
      </c>
      <c r="S5781">
        <v>1.825</v>
      </c>
      <c r="T5781" s="1">
        <v>44651</v>
      </c>
      <c r="U5781">
        <v>2.8288000000000002</v>
      </c>
      <c r="V5781" s="1">
        <v>44624</v>
      </c>
      <c r="W5781">
        <v>-0.96599999999999997</v>
      </c>
      <c r="X5781" s="1">
        <v>44644</v>
      </c>
      <c r="Y5781">
        <v>98.789000000000001</v>
      </c>
      <c r="Z5781" s="1">
        <v>44615</v>
      </c>
      <c r="AA5781">
        <v>115.01</v>
      </c>
      <c r="AB5781" s="1">
        <v>44904</v>
      </c>
      <c r="AC5781">
        <v>22.83</v>
      </c>
      <c r="AD5781" s="1">
        <v>44911</v>
      </c>
      <c r="AE5781">
        <v>3852.36</v>
      </c>
      <c r="AF5781" s="1">
        <v>44602</v>
      </c>
      <c r="AG5781">
        <v>1525.4780000000001</v>
      </c>
      <c r="AH5781" s="1">
        <v>44922</v>
      </c>
      <c r="AI5781">
        <v>24.04</v>
      </c>
      <c r="AJ5781" s="1">
        <v>44922</v>
      </c>
      <c r="AK5781">
        <v>79.53</v>
      </c>
    </row>
    <row r="5782" spans="4:37" x14ac:dyDescent="0.25">
      <c r="D5782" s="1">
        <v>44897</v>
      </c>
      <c r="E5782">
        <v>1795.9</v>
      </c>
      <c r="F5782" s="1">
        <v>44897</v>
      </c>
      <c r="G5782">
        <v>1802</v>
      </c>
      <c r="H5782" s="1">
        <v>44897</v>
      </c>
      <c r="I5782">
        <v>1802.3</v>
      </c>
      <c r="J5782" s="1">
        <v>44897</v>
      </c>
      <c r="K5782">
        <v>1779.4</v>
      </c>
      <c r="L5782" s="1">
        <v>44897</v>
      </c>
      <c r="M5782">
        <v>1725</v>
      </c>
      <c r="N5782" s="1">
        <v>44897</v>
      </c>
      <c r="O5782">
        <v>5629</v>
      </c>
      <c r="P5782" s="1">
        <v>44627</v>
      </c>
      <c r="Q5782">
        <v>1998.11</v>
      </c>
      <c r="R5782" s="1">
        <v>44621</v>
      </c>
      <c r="S5782">
        <v>1.7275</v>
      </c>
      <c r="T5782" s="1">
        <v>44652</v>
      </c>
      <c r="U5782">
        <v>2.8201999999999998</v>
      </c>
      <c r="V5782" s="1">
        <v>44627</v>
      </c>
      <c r="W5782">
        <v>-1.071</v>
      </c>
      <c r="X5782" s="1">
        <v>44645</v>
      </c>
      <c r="Y5782">
        <v>98.789000000000001</v>
      </c>
      <c r="Z5782" s="1">
        <v>44616</v>
      </c>
      <c r="AA5782">
        <v>115.53</v>
      </c>
      <c r="AB5782" s="1">
        <v>44907</v>
      </c>
      <c r="AC5782">
        <v>25</v>
      </c>
      <c r="AD5782" s="1">
        <v>44914</v>
      </c>
      <c r="AE5782">
        <v>3817.66</v>
      </c>
      <c r="AF5782" s="1">
        <v>44603</v>
      </c>
      <c r="AG5782">
        <v>1516.3330000000001</v>
      </c>
      <c r="AH5782" s="1">
        <v>44923</v>
      </c>
      <c r="AI5782">
        <v>23.663</v>
      </c>
      <c r="AJ5782" s="1">
        <v>44923</v>
      </c>
      <c r="AK5782">
        <v>78.959999999999994</v>
      </c>
    </row>
    <row r="5783" spans="4:37" x14ac:dyDescent="0.25">
      <c r="D5783" s="1">
        <v>44900</v>
      </c>
      <c r="E5783">
        <v>1767.4</v>
      </c>
      <c r="F5783" s="1">
        <v>44900</v>
      </c>
      <c r="G5783">
        <v>1795.7</v>
      </c>
      <c r="H5783" s="1">
        <v>44900</v>
      </c>
      <c r="I5783">
        <v>1808</v>
      </c>
      <c r="J5783" s="1">
        <v>44900</v>
      </c>
      <c r="K5783">
        <v>1764.3</v>
      </c>
      <c r="L5783" s="1">
        <v>44900</v>
      </c>
      <c r="M5783">
        <v>1713</v>
      </c>
      <c r="N5783" s="1">
        <v>44900</v>
      </c>
      <c r="O5783">
        <v>6976</v>
      </c>
      <c r="P5783" s="1">
        <v>44628</v>
      </c>
      <c r="Q5783">
        <v>2050.7600000000002</v>
      </c>
      <c r="R5783" s="1">
        <v>44622</v>
      </c>
      <c r="S5783">
        <v>1.8767</v>
      </c>
      <c r="T5783" s="1">
        <v>44655</v>
      </c>
      <c r="U5783">
        <v>2.8056000000000001</v>
      </c>
      <c r="V5783" s="1">
        <v>44628</v>
      </c>
      <c r="W5783">
        <v>-1.0780000000000001</v>
      </c>
      <c r="X5783" s="1">
        <v>44648</v>
      </c>
      <c r="Y5783">
        <v>99.090999999999994</v>
      </c>
      <c r="Z5783" s="1">
        <v>44617</v>
      </c>
      <c r="AA5783">
        <v>115.55</v>
      </c>
      <c r="AB5783" s="1">
        <v>44908</v>
      </c>
      <c r="AC5783">
        <v>22.55</v>
      </c>
      <c r="AD5783" s="1">
        <v>44915</v>
      </c>
      <c r="AE5783">
        <v>3821.62</v>
      </c>
      <c r="AF5783" s="1">
        <v>44606</v>
      </c>
      <c r="AG5783">
        <v>1507.664</v>
      </c>
      <c r="AH5783" s="1">
        <v>44924</v>
      </c>
      <c r="AI5783">
        <v>24.25</v>
      </c>
      <c r="AJ5783" s="1">
        <v>44924</v>
      </c>
      <c r="AK5783">
        <v>78.400000000000006</v>
      </c>
    </row>
    <row r="5784" spans="4:37" x14ac:dyDescent="0.25">
      <c r="D5784" s="1">
        <v>44901</v>
      </c>
      <c r="E5784">
        <v>1769.3</v>
      </c>
      <c r="F5784" s="1">
        <v>44901</v>
      </c>
      <c r="G5784">
        <v>1768.6</v>
      </c>
      <c r="H5784" s="1">
        <v>44901</v>
      </c>
      <c r="I5784">
        <v>1779.4</v>
      </c>
      <c r="J5784" s="1">
        <v>44901</v>
      </c>
      <c r="K5784">
        <v>1767.9</v>
      </c>
      <c r="L5784" s="1">
        <v>44901</v>
      </c>
      <c r="M5784">
        <v>105</v>
      </c>
      <c r="N5784" s="1">
        <v>44901</v>
      </c>
      <c r="O5784">
        <v>6544</v>
      </c>
      <c r="P5784" s="1">
        <v>44629</v>
      </c>
      <c r="Q5784">
        <v>1991.83</v>
      </c>
      <c r="R5784" s="1">
        <v>44623</v>
      </c>
      <c r="S5784">
        <v>1.8405</v>
      </c>
      <c r="T5784" s="1">
        <v>44656</v>
      </c>
      <c r="U5784">
        <v>2.8572000000000002</v>
      </c>
      <c r="V5784" s="1">
        <v>44629</v>
      </c>
      <c r="W5784">
        <v>-0.92100000000000004</v>
      </c>
      <c r="X5784" s="1">
        <v>44649</v>
      </c>
      <c r="Y5784">
        <v>98.403999999999996</v>
      </c>
      <c r="Z5784" s="1">
        <v>44620</v>
      </c>
      <c r="AA5784">
        <v>115</v>
      </c>
      <c r="AB5784" s="1">
        <v>44909</v>
      </c>
      <c r="AC5784">
        <v>21.14</v>
      </c>
      <c r="AD5784" s="1">
        <v>44916</v>
      </c>
      <c r="AE5784">
        <v>3878.44</v>
      </c>
      <c r="AF5784" s="1">
        <v>44607</v>
      </c>
      <c r="AG5784">
        <v>1510.905</v>
      </c>
      <c r="AH5784" s="1">
        <v>44925</v>
      </c>
      <c r="AI5784">
        <v>24.04</v>
      </c>
      <c r="AJ5784" s="1">
        <v>44925</v>
      </c>
      <c r="AK5784">
        <v>80.260000000000005</v>
      </c>
    </row>
    <row r="5785" spans="4:37" x14ac:dyDescent="0.25">
      <c r="D5785" s="1">
        <v>44902</v>
      </c>
      <c r="E5785">
        <v>1785.5</v>
      </c>
      <c r="F5785" s="1">
        <v>44902</v>
      </c>
      <c r="G5785">
        <v>1769.3</v>
      </c>
      <c r="H5785" s="1">
        <v>44902</v>
      </c>
      <c r="I5785">
        <v>1790.3</v>
      </c>
      <c r="J5785" s="1">
        <v>44902</v>
      </c>
      <c r="K5785">
        <v>1769.3</v>
      </c>
      <c r="L5785" s="1">
        <v>44902</v>
      </c>
      <c r="M5785">
        <v>422</v>
      </c>
      <c r="N5785" s="1">
        <v>44902</v>
      </c>
      <c r="O5785">
        <v>6633</v>
      </c>
      <c r="P5785" s="1">
        <v>44630</v>
      </c>
      <c r="Q5785">
        <v>1996.98</v>
      </c>
      <c r="R5785" s="1">
        <v>44624</v>
      </c>
      <c r="S5785">
        <v>1.7306999999999999</v>
      </c>
      <c r="T5785" s="1">
        <v>44657</v>
      </c>
      <c r="U5785">
        <v>2.8378000000000001</v>
      </c>
      <c r="V5785" s="1">
        <v>44630</v>
      </c>
      <c r="W5785">
        <v>-0.89400000000000002</v>
      </c>
      <c r="X5785" s="1">
        <v>44650</v>
      </c>
      <c r="Y5785">
        <v>97.792000000000002</v>
      </c>
      <c r="Z5785" s="1">
        <v>44621</v>
      </c>
      <c r="AA5785">
        <v>114.92</v>
      </c>
      <c r="AB5785" s="1">
        <v>44910</v>
      </c>
      <c r="AC5785">
        <v>22.83</v>
      </c>
      <c r="AD5785" s="1">
        <v>44917</v>
      </c>
      <c r="AE5785">
        <v>3822.39</v>
      </c>
      <c r="AF5785" s="1">
        <v>44608</v>
      </c>
      <c r="AG5785">
        <v>1511.502</v>
      </c>
      <c r="AH5785" s="1">
        <v>44929</v>
      </c>
      <c r="AI5785">
        <v>24.236000000000001</v>
      </c>
      <c r="AJ5785" s="1">
        <v>44929</v>
      </c>
      <c r="AK5785">
        <v>76.930000000000007</v>
      </c>
    </row>
    <row r="5786" spans="4:37" x14ac:dyDescent="0.25">
      <c r="D5786" s="1">
        <v>44903</v>
      </c>
      <c r="E5786">
        <v>1788.7</v>
      </c>
      <c r="F5786" s="1">
        <v>44903</v>
      </c>
      <c r="G5786">
        <v>1782</v>
      </c>
      <c r="H5786" s="1">
        <v>44903</v>
      </c>
      <c r="I5786">
        <v>1790.9</v>
      </c>
      <c r="J5786" s="1">
        <v>44903</v>
      </c>
      <c r="K5786">
        <v>1782</v>
      </c>
      <c r="L5786" s="1">
        <v>44903</v>
      </c>
      <c r="M5786">
        <v>713</v>
      </c>
      <c r="N5786" s="1">
        <v>44903</v>
      </c>
      <c r="O5786">
        <v>6574</v>
      </c>
      <c r="P5786" s="1">
        <v>44631</v>
      </c>
      <c r="Q5786">
        <v>1988.46</v>
      </c>
      <c r="R5786" s="1">
        <v>44627</v>
      </c>
      <c r="S5786">
        <v>1.7734000000000001</v>
      </c>
      <c r="T5786" s="1">
        <v>44658</v>
      </c>
      <c r="U5786">
        <v>2.8435999999999999</v>
      </c>
      <c r="V5786" s="1">
        <v>44631</v>
      </c>
      <c r="W5786">
        <v>-0.97799999999999998</v>
      </c>
      <c r="X5786" s="1">
        <v>44651</v>
      </c>
      <c r="Y5786">
        <v>98.311999999999998</v>
      </c>
      <c r="Z5786" s="1">
        <v>44622</v>
      </c>
      <c r="AA5786">
        <v>115.52</v>
      </c>
      <c r="AB5786" s="1">
        <v>44911</v>
      </c>
      <c r="AC5786">
        <v>22.62</v>
      </c>
      <c r="AD5786" s="1">
        <v>44918</v>
      </c>
      <c r="AE5786">
        <v>3844.82</v>
      </c>
      <c r="AF5786" s="1">
        <v>44609</v>
      </c>
      <c r="AG5786">
        <v>1512.384</v>
      </c>
      <c r="AH5786" s="1">
        <v>44930</v>
      </c>
      <c r="AI5786">
        <v>23.963999999999999</v>
      </c>
      <c r="AJ5786" s="1">
        <v>44930</v>
      </c>
      <c r="AK5786">
        <v>72.84</v>
      </c>
    </row>
    <row r="5787" spans="4:37" x14ac:dyDescent="0.25">
      <c r="D5787" s="1">
        <v>44904</v>
      </c>
      <c r="E5787">
        <v>1798.1</v>
      </c>
      <c r="F5787" s="1">
        <v>44904</v>
      </c>
      <c r="G5787">
        <v>1794.9</v>
      </c>
      <c r="H5787" s="1">
        <v>44904</v>
      </c>
      <c r="I5787">
        <v>1804.3</v>
      </c>
      <c r="J5787" s="1">
        <v>44904</v>
      </c>
      <c r="K5787">
        <v>1791.1</v>
      </c>
      <c r="L5787" s="1">
        <v>44904</v>
      </c>
      <c r="M5787">
        <v>125</v>
      </c>
      <c r="N5787" s="1">
        <v>44904</v>
      </c>
      <c r="O5787">
        <v>2704</v>
      </c>
      <c r="P5787" s="1">
        <v>44634</v>
      </c>
      <c r="Q5787">
        <v>1950.88</v>
      </c>
      <c r="R5787" s="1">
        <v>44628</v>
      </c>
      <c r="S5787">
        <v>1.8455999999999999</v>
      </c>
      <c r="T5787" s="1">
        <v>44659</v>
      </c>
      <c r="U5787">
        <v>2.8881000000000001</v>
      </c>
      <c r="V5787" s="1">
        <v>44634</v>
      </c>
      <c r="W5787">
        <v>-0.81499999999999995</v>
      </c>
      <c r="X5787" s="1">
        <v>44652</v>
      </c>
      <c r="Y5787">
        <v>98.632000000000005</v>
      </c>
      <c r="Z5787" s="1">
        <v>44623</v>
      </c>
      <c r="AA5787">
        <v>115.46</v>
      </c>
      <c r="AB5787" s="1">
        <v>44914</v>
      </c>
      <c r="AC5787">
        <v>22.42</v>
      </c>
      <c r="AD5787" s="1">
        <v>44922</v>
      </c>
      <c r="AE5787">
        <v>3829.25</v>
      </c>
      <c r="AF5787" s="1">
        <v>44610</v>
      </c>
      <c r="AG5787">
        <v>1511.2159999999999</v>
      </c>
      <c r="AH5787" s="1">
        <v>44931</v>
      </c>
      <c r="AI5787">
        <v>23.423999999999999</v>
      </c>
      <c r="AJ5787" s="1">
        <v>44931</v>
      </c>
      <c r="AK5787">
        <v>73.67</v>
      </c>
    </row>
    <row r="5788" spans="4:37" x14ac:dyDescent="0.25">
      <c r="D5788" s="1">
        <v>44907</v>
      </c>
      <c r="E5788">
        <v>1780.5</v>
      </c>
      <c r="F5788" s="1">
        <v>44907</v>
      </c>
      <c r="G5788">
        <v>1787.3</v>
      </c>
      <c r="H5788" s="1">
        <v>44907</v>
      </c>
      <c r="I5788">
        <v>1793.9</v>
      </c>
      <c r="J5788" s="1">
        <v>44907</v>
      </c>
      <c r="K5788">
        <v>1777.7</v>
      </c>
      <c r="L5788" s="1">
        <v>44907</v>
      </c>
      <c r="M5788">
        <v>85</v>
      </c>
      <c r="N5788" s="1">
        <v>44907</v>
      </c>
      <c r="O5788">
        <v>2563</v>
      </c>
      <c r="P5788" s="1">
        <v>44635</v>
      </c>
      <c r="Q5788">
        <v>1917.94</v>
      </c>
      <c r="R5788" s="1">
        <v>44629</v>
      </c>
      <c r="S5788">
        <v>1.9531000000000001</v>
      </c>
      <c r="T5788" s="1">
        <v>44662</v>
      </c>
      <c r="U5788">
        <v>2.931</v>
      </c>
      <c r="V5788" s="1">
        <v>44635</v>
      </c>
      <c r="W5788">
        <v>-0.71299999999999997</v>
      </c>
      <c r="X5788" s="1">
        <v>44655</v>
      </c>
      <c r="Y5788">
        <v>99</v>
      </c>
      <c r="Z5788" s="1">
        <v>44624</v>
      </c>
      <c r="AA5788">
        <v>114.82</v>
      </c>
      <c r="AB5788" s="1">
        <v>44915</v>
      </c>
      <c r="AC5788">
        <v>21.48</v>
      </c>
      <c r="AD5788" s="1">
        <v>44923</v>
      </c>
      <c r="AE5788">
        <v>3783.22</v>
      </c>
      <c r="AF5788" s="1">
        <v>44613</v>
      </c>
      <c r="AG5788">
        <v>1511.9259999999999</v>
      </c>
      <c r="AH5788" s="1">
        <v>44932</v>
      </c>
      <c r="AI5788">
        <v>23.981999999999999</v>
      </c>
      <c r="AJ5788" s="1">
        <v>44932</v>
      </c>
      <c r="AK5788">
        <v>73.77</v>
      </c>
    </row>
    <row r="5789" spans="4:37" x14ac:dyDescent="0.25">
      <c r="D5789" s="1">
        <v>44908</v>
      </c>
      <c r="E5789">
        <v>1813.9</v>
      </c>
      <c r="F5789" s="1">
        <v>44908</v>
      </c>
      <c r="G5789">
        <v>1780.7</v>
      </c>
      <c r="H5789" s="1">
        <v>44908</v>
      </c>
      <c r="I5789">
        <v>1819.8</v>
      </c>
      <c r="J5789" s="1">
        <v>44908</v>
      </c>
      <c r="K5789">
        <v>1780.5</v>
      </c>
      <c r="L5789" s="1">
        <v>44908</v>
      </c>
      <c r="M5789">
        <v>205</v>
      </c>
      <c r="N5789" s="1">
        <v>44908</v>
      </c>
      <c r="O5789">
        <v>605</v>
      </c>
      <c r="P5789" s="1">
        <v>44636</v>
      </c>
      <c r="Q5789">
        <v>1927.29</v>
      </c>
      <c r="R5789" s="1">
        <v>44630</v>
      </c>
      <c r="S5789">
        <v>1.9863999999999999</v>
      </c>
      <c r="T5789" s="1">
        <v>44663</v>
      </c>
      <c r="U5789">
        <v>2.8752</v>
      </c>
      <c r="V5789" s="1">
        <v>44636</v>
      </c>
      <c r="W5789">
        <v>-0.61599999999999999</v>
      </c>
      <c r="X5789" s="1">
        <v>44656</v>
      </c>
      <c r="Y5789">
        <v>99.471999999999994</v>
      </c>
      <c r="Z5789" s="1">
        <v>44627</v>
      </c>
      <c r="AA5789">
        <v>115.32</v>
      </c>
      <c r="AB5789" s="1">
        <v>44916</v>
      </c>
      <c r="AC5789">
        <v>20.07</v>
      </c>
      <c r="AD5789" s="1">
        <v>44924</v>
      </c>
      <c r="AE5789">
        <v>3849.28</v>
      </c>
      <c r="AF5789" s="1">
        <v>44614</v>
      </c>
      <c r="AG5789">
        <v>1511.595</v>
      </c>
      <c r="AH5789" s="1">
        <v>44935</v>
      </c>
      <c r="AI5789">
        <v>23.870999999999999</v>
      </c>
      <c r="AJ5789" s="1">
        <v>44935</v>
      </c>
      <c r="AK5789">
        <v>74.63</v>
      </c>
    </row>
    <row r="5790" spans="4:37" x14ac:dyDescent="0.25">
      <c r="D5790" s="1">
        <v>44909</v>
      </c>
      <c r="E5790">
        <v>1807.5</v>
      </c>
      <c r="F5790" s="1">
        <v>44909</v>
      </c>
      <c r="G5790">
        <v>1810.8</v>
      </c>
      <c r="H5790" s="1">
        <v>44909</v>
      </c>
      <c r="I5790">
        <v>1812.8</v>
      </c>
      <c r="J5790" s="1">
        <v>44909</v>
      </c>
      <c r="K5790">
        <v>1797.9</v>
      </c>
      <c r="L5790" s="1">
        <v>44909</v>
      </c>
      <c r="M5790">
        <v>1074</v>
      </c>
      <c r="N5790" s="1">
        <v>44909</v>
      </c>
      <c r="O5790">
        <v>1353</v>
      </c>
      <c r="P5790" s="1">
        <v>44637</v>
      </c>
      <c r="Q5790">
        <v>1942.89</v>
      </c>
      <c r="R5790" s="1">
        <v>44631</v>
      </c>
      <c r="S5790">
        <v>1.9917</v>
      </c>
      <c r="T5790" s="1">
        <v>44664</v>
      </c>
      <c r="U5790">
        <v>2.8288000000000002</v>
      </c>
      <c r="V5790" s="1">
        <v>44637</v>
      </c>
      <c r="W5790">
        <v>-0.76600000000000001</v>
      </c>
      <c r="X5790" s="1">
        <v>44657</v>
      </c>
      <c r="Y5790">
        <v>99.599000000000004</v>
      </c>
      <c r="Z5790" s="1">
        <v>44628</v>
      </c>
      <c r="AA5790">
        <v>115.67</v>
      </c>
      <c r="AB5790" s="1">
        <v>44917</v>
      </c>
      <c r="AC5790">
        <v>21.97</v>
      </c>
      <c r="AD5790" s="1">
        <v>44925</v>
      </c>
      <c r="AE5790">
        <v>3839.5</v>
      </c>
      <c r="AF5790" s="1">
        <v>44615</v>
      </c>
      <c r="AG5790">
        <v>1512.492</v>
      </c>
      <c r="AH5790" s="1">
        <v>44936</v>
      </c>
      <c r="AI5790">
        <v>23.664999999999999</v>
      </c>
      <c r="AJ5790" s="1">
        <v>44936</v>
      </c>
      <c r="AK5790">
        <v>75.12</v>
      </c>
    </row>
    <row r="5791" spans="4:37" x14ac:dyDescent="0.25">
      <c r="D5791" s="1">
        <v>44910</v>
      </c>
      <c r="E5791">
        <v>1777.2</v>
      </c>
      <c r="F5791" s="1">
        <v>44910</v>
      </c>
      <c r="G5791">
        <v>1801</v>
      </c>
      <c r="H5791" s="1">
        <v>44910</v>
      </c>
      <c r="I5791">
        <v>1801</v>
      </c>
      <c r="J5791" s="1">
        <v>44910</v>
      </c>
      <c r="K5791">
        <v>1774.8</v>
      </c>
      <c r="L5791" s="1">
        <v>44910</v>
      </c>
      <c r="M5791">
        <v>421</v>
      </c>
      <c r="N5791" s="1">
        <v>44910</v>
      </c>
      <c r="O5791">
        <v>735</v>
      </c>
      <c r="P5791" s="1">
        <v>44638</v>
      </c>
      <c r="Q5791">
        <v>1921.62</v>
      </c>
      <c r="R5791" s="1">
        <v>44634</v>
      </c>
      <c r="S5791">
        <v>2.133</v>
      </c>
      <c r="T5791" s="1">
        <v>44665</v>
      </c>
      <c r="U5791">
        <v>2.9108000000000001</v>
      </c>
      <c r="V5791" s="1">
        <v>44638</v>
      </c>
      <c r="W5791">
        <v>-0.751</v>
      </c>
      <c r="X5791" s="1">
        <v>44658</v>
      </c>
      <c r="Y5791">
        <v>99.751000000000005</v>
      </c>
      <c r="Z5791" s="1">
        <v>44629</v>
      </c>
      <c r="AA5791">
        <v>115.83</v>
      </c>
      <c r="AB5791" s="1">
        <v>44918</v>
      </c>
      <c r="AC5791">
        <v>20.87</v>
      </c>
      <c r="AD5791" s="1">
        <v>44929</v>
      </c>
      <c r="AE5791">
        <v>3824.14</v>
      </c>
      <c r="AF5791" s="1">
        <v>44616</v>
      </c>
      <c r="AG5791">
        <v>1504.5139999999999</v>
      </c>
      <c r="AH5791" s="1">
        <v>44937</v>
      </c>
      <c r="AI5791">
        <v>23.481000000000002</v>
      </c>
      <c r="AJ5791" s="1">
        <v>44937</v>
      </c>
      <c r="AK5791">
        <v>77.41</v>
      </c>
    </row>
    <row r="5792" spans="4:37" x14ac:dyDescent="0.25">
      <c r="D5792" s="1">
        <v>44911</v>
      </c>
      <c r="E5792">
        <v>1790</v>
      </c>
      <c r="F5792" s="1">
        <v>44911</v>
      </c>
      <c r="G5792">
        <v>1777.9</v>
      </c>
      <c r="H5792" s="1">
        <v>44911</v>
      </c>
      <c r="I5792">
        <v>1791.4</v>
      </c>
      <c r="J5792" s="1">
        <v>44911</v>
      </c>
      <c r="K5792">
        <v>1777.9</v>
      </c>
      <c r="L5792" s="1">
        <v>44911</v>
      </c>
      <c r="M5792">
        <v>206</v>
      </c>
      <c r="N5792" s="1">
        <v>44911</v>
      </c>
      <c r="O5792">
        <v>348</v>
      </c>
      <c r="P5792" s="1">
        <v>44641</v>
      </c>
      <c r="Q5792">
        <v>1935.91</v>
      </c>
      <c r="R5792" s="1">
        <v>44635</v>
      </c>
      <c r="S5792">
        <v>2.1436999999999999</v>
      </c>
      <c r="T5792" s="1">
        <v>44666</v>
      </c>
      <c r="U5792">
        <v>2.9108000000000001</v>
      </c>
      <c r="V5792" s="1">
        <v>44641</v>
      </c>
      <c r="W5792">
        <v>-0.629</v>
      </c>
      <c r="X5792" s="1">
        <v>44659</v>
      </c>
      <c r="Y5792">
        <v>99.796000000000006</v>
      </c>
      <c r="Z5792" s="1">
        <v>44630</v>
      </c>
      <c r="AA5792">
        <v>116.14</v>
      </c>
      <c r="AB5792" s="1">
        <v>44922</v>
      </c>
      <c r="AC5792">
        <v>21.65</v>
      </c>
      <c r="AD5792" s="1">
        <v>44930</v>
      </c>
      <c r="AE5792">
        <v>3852.97</v>
      </c>
      <c r="AF5792" s="1">
        <v>44617</v>
      </c>
      <c r="AG5792">
        <v>1517.836</v>
      </c>
      <c r="AH5792" s="1">
        <v>44938</v>
      </c>
      <c r="AI5792">
        <v>24.004000000000001</v>
      </c>
      <c r="AJ5792" s="1">
        <v>44938</v>
      </c>
      <c r="AK5792">
        <v>78.39</v>
      </c>
    </row>
    <row r="5793" spans="4:37" x14ac:dyDescent="0.25">
      <c r="D5793" s="1">
        <v>44914</v>
      </c>
      <c r="E5793">
        <v>1787.7</v>
      </c>
      <c r="F5793" s="1">
        <v>44914</v>
      </c>
      <c r="G5793">
        <v>1791.6</v>
      </c>
      <c r="H5793" s="1">
        <v>44914</v>
      </c>
      <c r="I5793">
        <v>1796.3</v>
      </c>
      <c r="J5793" s="1">
        <v>44914</v>
      </c>
      <c r="K5793">
        <v>1785.6</v>
      </c>
      <c r="L5793" s="1">
        <v>44914</v>
      </c>
      <c r="M5793">
        <v>79</v>
      </c>
      <c r="N5793" s="1">
        <v>44914</v>
      </c>
      <c r="O5793">
        <v>325</v>
      </c>
      <c r="P5793" s="1">
        <v>44642</v>
      </c>
      <c r="Q5793">
        <v>1921.69</v>
      </c>
      <c r="R5793" s="1">
        <v>44636</v>
      </c>
      <c r="S5793">
        <v>2.1848999999999998</v>
      </c>
      <c r="T5793" s="1">
        <v>44669</v>
      </c>
      <c r="U5793">
        <v>2.9477000000000002</v>
      </c>
      <c r="V5793" s="1">
        <v>44642</v>
      </c>
      <c r="W5793">
        <v>-0.54500000000000004</v>
      </c>
      <c r="X5793" s="1">
        <v>44662</v>
      </c>
      <c r="Y5793">
        <v>99.932000000000002</v>
      </c>
      <c r="Z5793" s="1">
        <v>44631</v>
      </c>
      <c r="AA5793">
        <v>117.29</v>
      </c>
      <c r="AB5793" s="1">
        <v>44923</v>
      </c>
      <c r="AC5793">
        <v>22.14</v>
      </c>
      <c r="AD5793" s="1">
        <v>44931</v>
      </c>
      <c r="AE5793">
        <v>3808.1</v>
      </c>
      <c r="AF5793" s="1">
        <v>44620</v>
      </c>
      <c r="AG5793">
        <v>1521.604</v>
      </c>
      <c r="AH5793" s="1">
        <v>44939</v>
      </c>
      <c r="AI5793">
        <v>24.372</v>
      </c>
      <c r="AJ5793" s="1">
        <v>44939</v>
      </c>
      <c r="AK5793">
        <v>79.86</v>
      </c>
    </row>
    <row r="5794" spans="4:37" x14ac:dyDescent="0.25">
      <c r="D5794" s="1">
        <v>44915</v>
      </c>
      <c r="E5794">
        <v>1815.9</v>
      </c>
      <c r="F5794" s="1">
        <v>44915</v>
      </c>
      <c r="G5794">
        <v>1786.5</v>
      </c>
      <c r="H5794" s="1">
        <v>44915</v>
      </c>
      <c r="I5794">
        <v>1821.4</v>
      </c>
      <c r="J5794" s="1">
        <v>44915</v>
      </c>
      <c r="K5794">
        <v>1786.5</v>
      </c>
      <c r="L5794" s="1">
        <v>44915</v>
      </c>
      <c r="M5794">
        <v>51</v>
      </c>
      <c r="N5794" s="1">
        <v>44915</v>
      </c>
      <c r="O5794">
        <v>227</v>
      </c>
      <c r="P5794" s="1">
        <v>44643</v>
      </c>
      <c r="Q5794">
        <v>1943.86</v>
      </c>
      <c r="R5794" s="1">
        <v>44637</v>
      </c>
      <c r="S5794">
        <v>2.1705999999999999</v>
      </c>
      <c r="T5794" s="1">
        <v>44670</v>
      </c>
      <c r="U5794">
        <v>2.9432</v>
      </c>
      <c r="V5794" s="1">
        <v>44643</v>
      </c>
      <c r="W5794">
        <v>-0.67800000000000005</v>
      </c>
      <c r="X5794" s="1">
        <v>44663</v>
      </c>
      <c r="Y5794">
        <v>100.292</v>
      </c>
      <c r="Z5794" s="1">
        <v>44634</v>
      </c>
      <c r="AA5794">
        <v>118.19</v>
      </c>
      <c r="AB5794" s="1">
        <v>44924</v>
      </c>
      <c r="AC5794">
        <v>21.44</v>
      </c>
      <c r="AD5794" s="1">
        <v>44932</v>
      </c>
      <c r="AE5794">
        <v>3895.08</v>
      </c>
      <c r="AF5794" s="1">
        <v>44621</v>
      </c>
      <c r="AG5794">
        <v>1523.354</v>
      </c>
      <c r="AH5794" s="1">
        <v>44943</v>
      </c>
      <c r="AI5794">
        <v>24.068000000000001</v>
      </c>
      <c r="AJ5794" s="1">
        <v>44943</v>
      </c>
      <c r="AK5794">
        <v>80.180000000000007</v>
      </c>
    </row>
    <row r="5795" spans="4:37" x14ac:dyDescent="0.25">
      <c r="D5795" s="1">
        <v>44916</v>
      </c>
      <c r="E5795">
        <v>1815.9</v>
      </c>
      <c r="F5795" s="1">
        <v>44916</v>
      </c>
      <c r="G5795">
        <v>1817.4</v>
      </c>
      <c r="H5795" s="1">
        <v>44916</v>
      </c>
      <c r="I5795">
        <v>1821.4</v>
      </c>
      <c r="J5795" s="1">
        <v>44916</v>
      </c>
      <c r="K5795">
        <v>1814.4</v>
      </c>
      <c r="L5795" s="1">
        <v>44916</v>
      </c>
      <c r="M5795">
        <v>35</v>
      </c>
      <c r="N5795" s="1">
        <v>44916</v>
      </c>
      <c r="O5795">
        <v>212</v>
      </c>
      <c r="P5795" s="1">
        <v>44644</v>
      </c>
      <c r="Q5795">
        <v>1957.69</v>
      </c>
      <c r="R5795" s="1">
        <v>44638</v>
      </c>
      <c r="S5795">
        <v>2.1494</v>
      </c>
      <c r="T5795" s="1">
        <v>44671</v>
      </c>
      <c r="U5795">
        <v>2.9489000000000001</v>
      </c>
      <c r="V5795" s="1">
        <v>44644</v>
      </c>
      <c r="W5795">
        <v>-0.57099999999999995</v>
      </c>
      <c r="X5795" s="1">
        <v>44664</v>
      </c>
      <c r="Y5795">
        <v>99.875</v>
      </c>
      <c r="Z5795" s="1">
        <v>44635</v>
      </c>
      <c r="AA5795">
        <v>118.3</v>
      </c>
      <c r="AB5795" s="1">
        <v>44925</v>
      </c>
      <c r="AC5795">
        <v>21.67</v>
      </c>
      <c r="AD5795" s="1">
        <v>44935</v>
      </c>
      <c r="AE5795">
        <v>3892.09</v>
      </c>
      <c r="AF5795" s="1">
        <v>44622</v>
      </c>
      <c r="AG5795">
        <v>1523.115</v>
      </c>
      <c r="AH5795" s="1">
        <v>44944</v>
      </c>
      <c r="AI5795">
        <v>23.646999999999998</v>
      </c>
      <c r="AJ5795" s="1">
        <v>44944</v>
      </c>
      <c r="AK5795">
        <v>79.48</v>
      </c>
    </row>
    <row r="5796" spans="4:37" x14ac:dyDescent="0.25">
      <c r="D5796" s="1">
        <v>44917</v>
      </c>
      <c r="E5796">
        <v>1787</v>
      </c>
      <c r="F5796" s="1">
        <v>44917</v>
      </c>
      <c r="G5796">
        <v>1818.1</v>
      </c>
      <c r="H5796" s="1">
        <v>44917</v>
      </c>
      <c r="I5796">
        <v>1818.1</v>
      </c>
      <c r="J5796" s="1">
        <v>44917</v>
      </c>
      <c r="K5796">
        <v>1785</v>
      </c>
      <c r="L5796" s="1">
        <v>44917</v>
      </c>
      <c r="M5796">
        <v>411</v>
      </c>
      <c r="N5796" s="1">
        <v>44917</v>
      </c>
      <c r="O5796">
        <v>428</v>
      </c>
      <c r="P5796" s="1">
        <v>44645</v>
      </c>
      <c r="Q5796">
        <v>1958.29</v>
      </c>
      <c r="R5796" s="1">
        <v>44641</v>
      </c>
      <c r="S5796">
        <v>2.2896000000000001</v>
      </c>
      <c r="T5796" s="1">
        <v>44672</v>
      </c>
      <c r="U5796">
        <v>3.0367000000000002</v>
      </c>
      <c r="V5796" s="1">
        <v>44645</v>
      </c>
      <c r="W5796">
        <v>-0.503</v>
      </c>
      <c r="X5796" s="1">
        <v>44665</v>
      </c>
      <c r="Y5796">
        <v>100.321</v>
      </c>
      <c r="Z5796" s="1">
        <v>44636</v>
      </c>
      <c r="AA5796">
        <v>118.73</v>
      </c>
      <c r="AB5796" s="1">
        <v>44929</v>
      </c>
      <c r="AC5796">
        <v>22.9</v>
      </c>
      <c r="AD5796" s="1">
        <v>44936</v>
      </c>
      <c r="AE5796">
        <v>3919.25</v>
      </c>
      <c r="AF5796" s="1">
        <v>44623</v>
      </c>
      <c r="AG5796">
        <v>1522.722</v>
      </c>
      <c r="AH5796" s="1">
        <v>44945</v>
      </c>
      <c r="AI5796">
        <v>23.87</v>
      </c>
      <c r="AJ5796" s="1">
        <v>44945</v>
      </c>
      <c r="AK5796">
        <v>80.33</v>
      </c>
    </row>
    <row r="5797" spans="4:37" x14ac:dyDescent="0.25">
      <c r="D5797" s="1">
        <v>44918</v>
      </c>
      <c r="E5797">
        <v>1795.9</v>
      </c>
      <c r="F5797" s="1">
        <v>44918</v>
      </c>
      <c r="G5797">
        <v>1794.3</v>
      </c>
      <c r="H5797" s="1">
        <v>44918</v>
      </c>
      <c r="I5797">
        <v>1802.8</v>
      </c>
      <c r="J5797" s="1">
        <v>44918</v>
      </c>
      <c r="K5797">
        <v>1794.1</v>
      </c>
      <c r="L5797" s="1">
        <v>44918</v>
      </c>
      <c r="M5797">
        <v>49</v>
      </c>
      <c r="N5797" s="1">
        <v>44918</v>
      </c>
      <c r="O5797">
        <v>159</v>
      </c>
      <c r="P5797" s="1">
        <v>44648</v>
      </c>
      <c r="Q5797">
        <v>1922.8</v>
      </c>
      <c r="R5797" s="1">
        <v>44642</v>
      </c>
      <c r="S5797">
        <v>2.3824999999999998</v>
      </c>
      <c r="T5797" s="1">
        <v>44673</v>
      </c>
      <c r="U5797">
        <v>2.9845999999999999</v>
      </c>
      <c r="V5797" s="1">
        <v>44648</v>
      </c>
      <c r="W5797">
        <v>-0.49199999999999999</v>
      </c>
      <c r="X5797" s="1">
        <v>44666</v>
      </c>
      <c r="Y5797">
        <v>100.5</v>
      </c>
      <c r="Z5797" s="1">
        <v>44637</v>
      </c>
      <c r="AA5797">
        <v>118.6</v>
      </c>
      <c r="AB5797" s="1">
        <v>44930</v>
      </c>
      <c r="AC5797">
        <v>22.01</v>
      </c>
      <c r="AD5797" s="1">
        <v>44937</v>
      </c>
      <c r="AE5797">
        <v>3969.61</v>
      </c>
      <c r="AF5797" s="1">
        <v>44624</v>
      </c>
      <c r="AG5797">
        <v>1516.4449999999999</v>
      </c>
      <c r="AH5797" s="1">
        <v>44946</v>
      </c>
      <c r="AI5797">
        <v>23.934999999999999</v>
      </c>
      <c r="AJ5797" s="1">
        <v>44946</v>
      </c>
      <c r="AK5797">
        <v>81.31</v>
      </c>
    </row>
    <row r="5798" spans="4:37" x14ac:dyDescent="0.25">
      <c r="D5798" s="1">
        <v>44922</v>
      </c>
      <c r="E5798">
        <v>1814.8</v>
      </c>
      <c r="F5798" s="1">
        <v>44922</v>
      </c>
      <c r="G5798">
        <v>1803.4</v>
      </c>
      <c r="H5798" s="1">
        <v>44922</v>
      </c>
      <c r="I5798">
        <v>1826.3</v>
      </c>
      <c r="J5798" s="1">
        <v>44922</v>
      </c>
      <c r="K5798">
        <v>1803.4</v>
      </c>
      <c r="L5798" s="1">
        <v>44922</v>
      </c>
      <c r="M5798">
        <v>69</v>
      </c>
      <c r="N5798" s="1">
        <v>44922</v>
      </c>
      <c r="O5798">
        <v>21</v>
      </c>
      <c r="P5798" s="1">
        <v>44649</v>
      </c>
      <c r="Q5798">
        <v>1919.43</v>
      </c>
      <c r="R5798" s="1">
        <v>44643</v>
      </c>
      <c r="S5798">
        <v>2.2917000000000001</v>
      </c>
      <c r="T5798" s="1">
        <v>44676</v>
      </c>
      <c r="U5798">
        <v>2.9041000000000001</v>
      </c>
      <c r="V5798" s="1">
        <v>44649</v>
      </c>
      <c r="W5798">
        <v>-0.46700000000000003</v>
      </c>
      <c r="X5798" s="1">
        <v>44669</v>
      </c>
      <c r="Y5798">
        <v>100.78100000000001</v>
      </c>
      <c r="Z5798" s="1">
        <v>44638</v>
      </c>
      <c r="AA5798">
        <v>119.17</v>
      </c>
      <c r="AB5798" s="1">
        <v>44931</v>
      </c>
      <c r="AC5798">
        <v>22.46</v>
      </c>
      <c r="AD5798" s="1">
        <v>44938</v>
      </c>
      <c r="AE5798">
        <v>3983.17</v>
      </c>
      <c r="AF5798" s="1">
        <v>44627</v>
      </c>
      <c r="AG5798">
        <v>1508.4380000000001</v>
      </c>
      <c r="AH5798" s="1">
        <v>44949</v>
      </c>
      <c r="AI5798">
        <v>23.553999999999998</v>
      </c>
      <c r="AJ5798" s="1">
        <v>44949</v>
      </c>
      <c r="AK5798">
        <v>81.62</v>
      </c>
    </row>
    <row r="5799" spans="4:37" x14ac:dyDescent="0.25">
      <c r="D5799" s="1">
        <v>44923</v>
      </c>
      <c r="E5799">
        <v>1807.9</v>
      </c>
      <c r="F5799" s="1">
        <v>44923</v>
      </c>
      <c r="G5799">
        <v>1803.2</v>
      </c>
      <c r="H5799" s="1">
        <v>44923</v>
      </c>
      <c r="I5799">
        <v>1803.2</v>
      </c>
      <c r="J5799" s="1">
        <v>44923</v>
      </c>
      <c r="K5799">
        <v>1803.1</v>
      </c>
      <c r="L5799" s="1">
        <v>44923</v>
      </c>
      <c r="M5799">
        <v>81</v>
      </c>
      <c r="N5799" s="1">
        <v>44923</v>
      </c>
      <c r="O5799">
        <v>70</v>
      </c>
      <c r="P5799" s="1">
        <v>44650</v>
      </c>
      <c r="Q5799">
        <v>1932.87</v>
      </c>
      <c r="R5799" s="1">
        <v>44644</v>
      </c>
      <c r="S5799">
        <v>2.3717999999999999</v>
      </c>
      <c r="T5799" s="1">
        <v>44677</v>
      </c>
      <c r="U5799">
        <v>2.8771</v>
      </c>
      <c r="V5799" s="1">
        <v>44650</v>
      </c>
      <c r="W5799">
        <v>-0.53600000000000003</v>
      </c>
      <c r="X5799" s="1">
        <v>44670</v>
      </c>
      <c r="Y5799">
        <v>100.961</v>
      </c>
      <c r="Z5799" s="1">
        <v>44641</v>
      </c>
      <c r="AA5799">
        <v>119.47</v>
      </c>
      <c r="AB5799" s="1">
        <v>44932</v>
      </c>
      <c r="AC5799">
        <v>21.13</v>
      </c>
      <c r="AD5799" s="1">
        <v>44939</v>
      </c>
      <c r="AE5799">
        <v>3999.09</v>
      </c>
      <c r="AF5799" s="1">
        <v>44628</v>
      </c>
      <c r="AG5799">
        <v>1502.16</v>
      </c>
      <c r="AH5799" s="1">
        <v>44950</v>
      </c>
      <c r="AI5799">
        <v>23.748999999999999</v>
      </c>
      <c r="AJ5799" s="1">
        <v>44950</v>
      </c>
      <c r="AK5799">
        <v>80.13</v>
      </c>
    </row>
    <row r="5800" spans="4:37" x14ac:dyDescent="0.25">
      <c r="D5800" s="1">
        <v>44924</v>
      </c>
      <c r="E5800">
        <v>1826</v>
      </c>
      <c r="F5800" s="1">
        <v>44924</v>
      </c>
      <c r="G5800">
        <v>1812.3</v>
      </c>
      <c r="H5800" s="1">
        <v>44924</v>
      </c>
      <c r="I5800">
        <v>1827.3</v>
      </c>
      <c r="J5800" s="1">
        <v>44924</v>
      </c>
      <c r="K5800">
        <v>1811.2</v>
      </c>
      <c r="L5800" s="1">
        <v>44924</v>
      </c>
      <c r="M5800">
        <v>105992</v>
      </c>
      <c r="N5800" s="1">
        <v>44924</v>
      </c>
      <c r="O5800">
        <v>364124</v>
      </c>
      <c r="P5800" s="1">
        <v>44651</v>
      </c>
      <c r="Q5800">
        <v>1937.44</v>
      </c>
      <c r="R5800" s="1">
        <v>44645</v>
      </c>
      <c r="S5800">
        <v>2.4731000000000001</v>
      </c>
      <c r="T5800" s="1">
        <v>44678</v>
      </c>
      <c r="U5800">
        <v>2.9022999999999999</v>
      </c>
      <c r="V5800" s="1">
        <v>44651</v>
      </c>
      <c r="W5800">
        <v>-0.48799999999999999</v>
      </c>
      <c r="X5800" s="1">
        <v>44671</v>
      </c>
      <c r="Y5800">
        <v>100.39</v>
      </c>
      <c r="Z5800" s="1">
        <v>44642</v>
      </c>
      <c r="AA5800">
        <v>120.8</v>
      </c>
      <c r="AB5800" s="1">
        <v>44935</v>
      </c>
      <c r="AC5800">
        <v>21.97</v>
      </c>
      <c r="AD5800" s="1">
        <v>44943</v>
      </c>
      <c r="AE5800">
        <v>3990.97</v>
      </c>
      <c r="AF5800" s="1">
        <v>44629</v>
      </c>
      <c r="AG5800">
        <v>1503.809</v>
      </c>
      <c r="AH5800" s="1">
        <v>44951</v>
      </c>
      <c r="AI5800">
        <v>23.940999999999999</v>
      </c>
      <c r="AJ5800" s="1">
        <v>44951</v>
      </c>
      <c r="AK5800">
        <v>80.150000000000006</v>
      </c>
    </row>
    <row r="5801" spans="4:37" x14ac:dyDescent="0.25">
      <c r="D5801" s="1">
        <v>44925</v>
      </c>
      <c r="E5801">
        <v>1826.2</v>
      </c>
      <c r="F5801" s="1">
        <v>44925</v>
      </c>
      <c r="G5801">
        <v>1821.8</v>
      </c>
      <c r="H5801" s="1">
        <v>44925</v>
      </c>
      <c r="I5801">
        <v>1832.4</v>
      </c>
      <c r="J5801" s="1">
        <v>44925</v>
      </c>
      <c r="K5801">
        <v>1819.8</v>
      </c>
      <c r="L5801" s="1">
        <v>44925</v>
      </c>
      <c r="M5801">
        <v>107496</v>
      </c>
      <c r="N5801" s="1">
        <v>44925</v>
      </c>
      <c r="O5801">
        <v>363810</v>
      </c>
      <c r="P5801" s="1">
        <v>44652</v>
      </c>
      <c r="Q5801">
        <v>1925.68</v>
      </c>
      <c r="R5801" s="1">
        <v>44648</v>
      </c>
      <c r="S5801">
        <v>2.4584999999999999</v>
      </c>
      <c r="T5801" s="1">
        <v>44679</v>
      </c>
      <c r="U5801">
        <v>2.9748999999999999</v>
      </c>
      <c r="V5801" s="1">
        <v>44652</v>
      </c>
      <c r="W5801">
        <v>-0.435</v>
      </c>
      <c r="X5801" s="1">
        <v>44672</v>
      </c>
      <c r="Y5801">
        <v>100.578</v>
      </c>
      <c r="Z5801" s="1">
        <v>44643</v>
      </c>
      <c r="AA5801">
        <v>121.15</v>
      </c>
      <c r="AB5801" s="1">
        <v>44936</v>
      </c>
      <c r="AC5801">
        <v>20.58</v>
      </c>
      <c r="AD5801" s="1">
        <v>44944</v>
      </c>
      <c r="AE5801">
        <v>3928.86</v>
      </c>
      <c r="AF5801" s="1">
        <v>44630</v>
      </c>
      <c r="AG5801">
        <v>1497.0640000000001</v>
      </c>
      <c r="AH5801" s="1">
        <v>44952</v>
      </c>
      <c r="AI5801">
        <v>24.02</v>
      </c>
      <c r="AJ5801" s="1">
        <v>44952</v>
      </c>
      <c r="AK5801">
        <v>81.010000000000005</v>
      </c>
    </row>
    <row r="5802" spans="4:37" x14ac:dyDescent="0.25">
      <c r="D5802" s="1">
        <v>44929</v>
      </c>
      <c r="E5802">
        <v>1846.1</v>
      </c>
      <c r="F5802" s="1">
        <v>44929</v>
      </c>
      <c r="G5802">
        <v>1831.8</v>
      </c>
      <c r="H5802" s="1">
        <v>44929</v>
      </c>
      <c r="I5802">
        <v>1856.6</v>
      </c>
      <c r="J5802" s="1">
        <v>44929</v>
      </c>
      <c r="K5802">
        <v>1831.3</v>
      </c>
      <c r="L5802" s="1">
        <v>44929</v>
      </c>
      <c r="M5802">
        <v>212272</v>
      </c>
      <c r="N5802" s="1">
        <v>44929</v>
      </c>
      <c r="O5802">
        <v>365908</v>
      </c>
      <c r="P5802" s="1">
        <v>44655</v>
      </c>
      <c r="Q5802">
        <v>1932.73</v>
      </c>
      <c r="R5802" s="1">
        <v>44649</v>
      </c>
      <c r="S5802">
        <v>2.3944000000000001</v>
      </c>
      <c r="T5802" s="1">
        <v>44680</v>
      </c>
      <c r="U5802">
        <v>2.9388000000000001</v>
      </c>
      <c r="V5802" s="1">
        <v>44655</v>
      </c>
      <c r="W5802">
        <v>-0.40799999999999997</v>
      </c>
      <c r="X5802" s="1">
        <v>44673</v>
      </c>
      <c r="Y5802">
        <v>101.22</v>
      </c>
      <c r="Z5802" s="1">
        <v>44644</v>
      </c>
      <c r="AA5802">
        <v>122.35</v>
      </c>
      <c r="AB5802" s="1">
        <v>44937</v>
      </c>
      <c r="AC5802">
        <v>21.09</v>
      </c>
      <c r="AD5802" s="1">
        <v>44945</v>
      </c>
      <c r="AE5802">
        <v>3898.85</v>
      </c>
      <c r="AF5802" s="1">
        <v>44631</v>
      </c>
      <c r="AG5802">
        <v>1493.431</v>
      </c>
      <c r="AH5802" s="1">
        <v>44953</v>
      </c>
      <c r="AI5802">
        <v>23.622</v>
      </c>
      <c r="AJ5802" s="1">
        <v>44953</v>
      </c>
      <c r="AK5802">
        <v>79.680000000000007</v>
      </c>
    </row>
    <row r="5803" spans="4:37" x14ac:dyDescent="0.25">
      <c r="D5803" s="1">
        <v>44930</v>
      </c>
      <c r="E5803">
        <v>1859</v>
      </c>
      <c r="F5803" s="1">
        <v>44930</v>
      </c>
      <c r="G5803">
        <v>1845.2</v>
      </c>
      <c r="H5803" s="1">
        <v>44930</v>
      </c>
      <c r="I5803">
        <v>1871.3</v>
      </c>
      <c r="J5803" s="1">
        <v>44930</v>
      </c>
      <c r="K5803">
        <v>1842</v>
      </c>
      <c r="L5803" s="1">
        <v>44930</v>
      </c>
      <c r="M5803">
        <v>198354</v>
      </c>
      <c r="N5803" s="1">
        <v>44930</v>
      </c>
      <c r="O5803">
        <v>368532</v>
      </c>
      <c r="P5803" s="1">
        <v>44656</v>
      </c>
      <c r="Q5803">
        <v>1923.6</v>
      </c>
      <c r="R5803" s="1">
        <v>44650</v>
      </c>
      <c r="S5803">
        <v>2.3488000000000002</v>
      </c>
      <c r="T5803" s="1">
        <v>44683</v>
      </c>
      <c r="U5803">
        <v>2.83</v>
      </c>
      <c r="V5803" s="1">
        <v>44656</v>
      </c>
      <c r="W5803">
        <v>-0.31</v>
      </c>
      <c r="X5803" s="1">
        <v>44676</v>
      </c>
      <c r="Y5803">
        <v>101.752</v>
      </c>
      <c r="Z5803" s="1">
        <v>44645</v>
      </c>
      <c r="AA5803">
        <v>122.05</v>
      </c>
      <c r="AB5803" s="1">
        <v>44938</v>
      </c>
      <c r="AC5803">
        <v>18.829999999999998</v>
      </c>
      <c r="AD5803" s="1">
        <v>44946</v>
      </c>
      <c r="AE5803">
        <v>3972.61</v>
      </c>
      <c r="AF5803" s="1">
        <v>44634</v>
      </c>
      <c r="AG5803">
        <v>1479.837</v>
      </c>
      <c r="AH5803" s="1">
        <v>44956</v>
      </c>
      <c r="AI5803">
        <v>23.733000000000001</v>
      </c>
      <c r="AJ5803" s="1">
        <v>44956</v>
      </c>
      <c r="AK5803">
        <v>77.900000000000006</v>
      </c>
    </row>
    <row r="5804" spans="4:37" x14ac:dyDescent="0.25">
      <c r="D5804" s="1">
        <v>44931</v>
      </c>
      <c r="E5804">
        <v>1840.6</v>
      </c>
      <c r="F5804" s="1">
        <v>44931</v>
      </c>
      <c r="G5804">
        <v>1861.2</v>
      </c>
      <c r="H5804" s="1">
        <v>44931</v>
      </c>
      <c r="I5804">
        <v>1864.3</v>
      </c>
      <c r="J5804" s="1">
        <v>44931</v>
      </c>
      <c r="K5804">
        <v>1829.9</v>
      </c>
      <c r="L5804" s="1">
        <v>44931</v>
      </c>
      <c r="M5804">
        <v>188603</v>
      </c>
      <c r="N5804" s="1">
        <v>44931</v>
      </c>
      <c r="O5804">
        <v>358810</v>
      </c>
      <c r="P5804" s="1">
        <v>44657</v>
      </c>
      <c r="Q5804">
        <v>1925.35</v>
      </c>
      <c r="R5804" s="1">
        <v>44651</v>
      </c>
      <c r="S5804">
        <v>2.3380000000000001</v>
      </c>
      <c r="T5804" s="1">
        <v>44684</v>
      </c>
      <c r="U5804">
        <v>2.8285999999999998</v>
      </c>
      <c r="V5804" s="1">
        <v>44657</v>
      </c>
      <c r="W5804">
        <v>-0.23699999999999999</v>
      </c>
      <c r="X5804" s="1">
        <v>44677</v>
      </c>
      <c r="Y5804">
        <v>102.303</v>
      </c>
      <c r="Z5804" s="1">
        <v>44648</v>
      </c>
      <c r="AA5804">
        <v>123.86</v>
      </c>
      <c r="AB5804" s="1">
        <v>44939</v>
      </c>
      <c r="AC5804">
        <v>18.350000000000001</v>
      </c>
      <c r="AD5804" s="1">
        <v>44949</v>
      </c>
      <c r="AE5804">
        <v>4019.81</v>
      </c>
      <c r="AF5804" s="1">
        <v>44635</v>
      </c>
      <c r="AG5804">
        <v>1478.9280000000001</v>
      </c>
      <c r="AH5804" s="1">
        <v>44957</v>
      </c>
      <c r="AI5804">
        <v>23.835999999999999</v>
      </c>
      <c r="AJ5804" s="1">
        <v>44957</v>
      </c>
      <c r="AK5804">
        <v>78.87</v>
      </c>
    </row>
    <row r="5805" spans="4:37" x14ac:dyDescent="0.25">
      <c r="D5805" s="1">
        <v>44932</v>
      </c>
      <c r="E5805">
        <v>1869.7</v>
      </c>
      <c r="F5805" s="1">
        <v>44932</v>
      </c>
      <c r="G5805">
        <v>1835.9</v>
      </c>
      <c r="H5805" s="1">
        <v>44932</v>
      </c>
      <c r="I5805">
        <v>1875.2</v>
      </c>
      <c r="J5805" s="1">
        <v>44932</v>
      </c>
      <c r="K5805">
        <v>1835.2</v>
      </c>
      <c r="L5805" s="1">
        <v>44932</v>
      </c>
      <c r="M5805">
        <v>215367</v>
      </c>
      <c r="N5805" s="1">
        <v>44932</v>
      </c>
      <c r="O5805">
        <v>361072</v>
      </c>
      <c r="P5805" s="1">
        <v>44658</v>
      </c>
      <c r="Q5805">
        <v>1931.86</v>
      </c>
      <c r="R5805" s="1">
        <v>44652</v>
      </c>
      <c r="S5805">
        <v>2.3822000000000001</v>
      </c>
      <c r="T5805" s="1">
        <v>44685</v>
      </c>
      <c r="U5805">
        <v>2.8774000000000002</v>
      </c>
      <c r="V5805" s="1">
        <v>44658</v>
      </c>
      <c r="W5805">
        <v>-0.184</v>
      </c>
      <c r="X5805" s="1">
        <v>44678</v>
      </c>
      <c r="Y5805">
        <v>102.95399999999999</v>
      </c>
      <c r="Z5805" s="1">
        <v>44649</v>
      </c>
      <c r="AA5805">
        <v>122.88</v>
      </c>
      <c r="AB5805" s="1">
        <v>44942</v>
      </c>
      <c r="AC5805">
        <v>19.489999999999998</v>
      </c>
      <c r="AD5805" s="1">
        <v>44950</v>
      </c>
      <c r="AE5805">
        <v>4016.95</v>
      </c>
      <c r="AF5805" s="1">
        <v>44636</v>
      </c>
      <c r="AG5805">
        <v>1488.838</v>
      </c>
      <c r="AH5805" s="1">
        <v>44958</v>
      </c>
      <c r="AI5805">
        <v>23.609000000000002</v>
      </c>
      <c r="AJ5805" s="1">
        <v>44958</v>
      </c>
      <c r="AK5805">
        <v>76.41</v>
      </c>
    </row>
    <row r="5806" spans="4:37" x14ac:dyDescent="0.25">
      <c r="D5806" s="1">
        <v>44935</v>
      </c>
      <c r="E5806">
        <v>1877.8</v>
      </c>
      <c r="F5806" s="1">
        <v>44935</v>
      </c>
      <c r="G5806">
        <v>1872.8</v>
      </c>
      <c r="H5806" s="1">
        <v>44935</v>
      </c>
      <c r="I5806">
        <v>1886.4</v>
      </c>
      <c r="J5806" s="1">
        <v>44935</v>
      </c>
      <c r="K5806">
        <v>1869.3</v>
      </c>
      <c r="L5806" s="1">
        <v>44935</v>
      </c>
      <c r="M5806">
        <v>204550</v>
      </c>
      <c r="N5806" s="1">
        <v>44935</v>
      </c>
      <c r="O5806">
        <v>340883</v>
      </c>
      <c r="P5806" s="1">
        <v>44659</v>
      </c>
      <c r="Q5806">
        <v>1947.54</v>
      </c>
      <c r="R5806" s="1">
        <v>44655</v>
      </c>
      <c r="S5806">
        <v>2.3950999999999998</v>
      </c>
      <c r="T5806" s="1">
        <v>44686</v>
      </c>
      <c r="U5806">
        <v>2.8589000000000002</v>
      </c>
      <c r="V5806" s="1">
        <v>44659</v>
      </c>
      <c r="W5806">
        <v>-0.183</v>
      </c>
      <c r="X5806" s="1">
        <v>44679</v>
      </c>
      <c r="Y5806">
        <v>103.623</v>
      </c>
      <c r="Z5806" s="1">
        <v>44650</v>
      </c>
      <c r="AA5806">
        <v>121.83</v>
      </c>
      <c r="AB5806" s="1">
        <v>44943</v>
      </c>
      <c r="AC5806">
        <v>19.36</v>
      </c>
      <c r="AD5806" s="1">
        <v>44951</v>
      </c>
      <c r="AE5806">
        <v>4016.22</v>
      </c>
      <c r="AF5806" s="1">
        <v>44637</v>
      </c>
      <c r="AG5806">
        <v>1499.2</v>
      </c>
      <c r="AH5806" s="1">
        <v>44959</v>
      </c>
      <c r="AI5806">
        <v>23.614999999999998</v>
      </c>
      <c r="AJ5806" s="1">
        <v>44959</v>
      </c>
      <c r="AK5806">
        <v>75.88</v>
      </c>
    </row>
    <row r="5807" spans="4:37" x14ac:dyDescent="0.25">
      <c r="D5807" s="1">
        <v>44936</v>
      </c>
      <c r="E5807">
        <v>1876.5</v>
      </c>
      <c r="F5807" s="1">
        <v>44936</v>
      </c>
      <c r="G5807">
        <v>1875.7</v>
      </c>
      <c r="H5807" s="1">
        <v>44936</v>
      </c>
      <c r="I5807">
        <v>1885.2</v>
      </c>
      <c r="J5807" s="1">
        <v>44936</v>
      </c>
      <c r="K5807">
        <v>1872</v>
      </c>
      <c r="L5807" s="1">
        <v>44936</v>
      </c>
      <c r="M5807">
        <v>170514</v>
      </c>
      <c r="N5807" s="1">
        <v>44936</v>
      </c>
      <c r="O5807">
        <v>322765</v>
      </c>
      <c r="P5807" s="1">
        <v>44662</v>
      </c>
      <c r="Q5807">
        <v>1953.52</v>
      </c>
      <c r="R5807" s="1">
        <v>44656</v>
      </c>
      <c r="S5807">
        <v>2.5468999999999999</v>
      </c>
      <c r="T5807" s="1">
        <v>44687</v>
      </c>
      <c r="U5807">
        <v>2.8641999999999999</v>
      </c>
      <c r="V5807" s="1">
        <v>44662</v>
      </c>
      <c r="W5807">
        <v>-0.14899999999999999</v>
      </c>
      <c r="X5807" s="1">
        <v>44680</v>
      </c>
      <c r="Y5807">
        <v>102.959</v>
      </c>
      <c r="Z5807" s="1">
        <v>44651</v>
      </c>
      <c r="AA5807">
        <v>121.7</v>
      </c>
      <c r="AB5807" s="1">
        <v>44944</v>
      </c>
      <c r="AC5807">
        <v>20.34</v>
      </c>
      <c r="AD5807" s="1">
        <v>44952</v>
      </c>
      <c r="AE5807">
        <v>4060.43</v>
      </c>
      <c r="AF5807" s="1">
        <v>44638</v>
      </c>
      <c r="AG5807">
        <v>1500.8820000000001</v>
      </c>
      <c r="AH5807" s="1">
        <v>44960</v>
      </c>
      <c r="AI5807">
        <v>22.405000000000001</v>
      </c>
      <c r="AJ5807" s="1">
        <v>44960</v>
      </c>
      <c r="AK5807">
        <v>73.39</v>
      </c>
    </row>
    <row r="5808" spans="4:37" x14ac:dyDescent="0.25">
      <c r="D5808" s="1">
        <v>44937</v>
      </c>
      <c r="E5808">
        <v>1878.9</v>
      </c>
      <c r="F5808" s="1">
        <v>44937</v>
      </c>
      <c r="G5808">
        <v>1881.3</v>
      </c>
      <c r="H5808" s="1">
        <v>44937</v>
      </c>
      <c r="I5808">
        <v>1890.9</v>
      </c>
      <c r="J5808" s="1">
        <v>44937</v>
      </c>
      <c r="K5808">
        <v>1870.9</v>
      </c>
      <c r="L5808" s="1">
        <v>44937</v>
      </c>
      <c r="M5808">
        <v>222250</v>
      </c>
      <c r="N5808" s="1">
        <v>44937</v>
      </c>
      <c r="O5808">
        <v>293793</v>
      </c>
      <c r="P5808" s="1">
        <v>44663</v>
      </c>
      <c r="Q5808">
        <v>1966.76</v>
      </c>
      <c r="R5808" s="1">
        <v>44657</v>
      </c>
      <c r="S5808">
        <v>2.5975000000000001</v>
      </c>
      <c r="T5808" s="1">
        <v>44690</v>
      </c>
      <c r="U5808">
        <v>2.7422</v>
      </c>
      <c r="V5808" s="1">
        <v>44663</v>
      </c>
      <c r="W5808">
        <v>-0.151</v>
      </c>
      <c r="X5808" s="1">
        <v>44683</v>
      </c>
      <c r="Y5808">
        <v>103.744</v>
      </c>
      <c r="Z5808" s="1">
        <v>44652</v>
      </c>
      <c r="AA5808">
        <v>122.52</v>
      </c>
      <c r="AB5808" s="1">
        <v>44945</v>
      </c>
      <c r="AC5808">
        <v>20.52</v>
      </c>
      <c r="AD5808" s="1">
        <v>44953</v>
      </c>
      <c r="AE5808">
        <v>4070.56</v>
      </c>
      <c r="AF5808" s="1">
        <v>44641</v>
      </c>
      <c r="AG5808">
        <v>1498.386</v>
      </c>
      <c r="AH5808" s="1">
        <v>44963</v>
      </c>
      <c r="AI5808">
        <v>22.236999999999998</v>
      </c>
      <c r="AJ5808" s="1">
        <v>44963</v>
      </c>
      <c r="AK5808">
        <v>74.11</v>
      </c>
    </row>
    <row r="5809" spans="4:37" x14ac:dyDescent="0.25">
      <c r="D5809" s="1">
        <v>44938</v>
      </c>
      <c r="E5809">
        <v>1898.8</v>
      </c>
      <c r="F5809" s="1">
        <v>44938</v>
      </c>
      <c r="G5809">
        <v>1879.7</v>
      </c>
      <c r="H5809" s="1">
        <v>44938</v>
      </c>
      <c r="I5809">
        <v>1906.5</v>
      </c>
      <c r="J5809" s="1">
        <v>44938</v>
      </c>
      <c r="K5809">
        <v>1872.4</v>
      </c>
      <c r="L5809" s="1">
        <v>44938</v>
      </c>
      <c r="M5809">
        <v>265174</v>
      </c>
      <c r="N5809" s="1">
        <v>44938</v>
      </c>
      <c r="O5809">
        <v>271590</v>
      </c>
      <c r="P5809" s="1">
        <v>44664</v>
      </c>
      <c r="Q5809">
        <v>1977.8</v>
      </c>
      <c r="R5809" s="1">
        <v>44658</v>
      </c>
      <c r="S5809">
        <v>2.6577999999999999</v>
      </c>
      <c r="T5809" s="1">
        <v>44691</v>
      </c>
      <c r="U5809">
        <v>2.6524000000000001</v>
      </c>
      <c r="V5809" s="1">
        <v>44664</v>
      </c>
      <c r="W5809">
        <v>-0.127</v>
      </c>
      <c r="X5809" s="1">
        <v>44684</v>
      </c>
      <c r="Y5809">
        <v>103.465</v>
      </c>
      <c r="Z5809" s="1">
        <v>44655</v>
      </c>
      <c r="AA5809">
        <v>122.79</v>
      </c>
      <c r="AB5809" s="1">
        <v>44946</v>
      </c>
      <c r="AC5809">
        <v>19.850000000000001</v>
      </c>
      <c r="AD5809" s="1">
        <v>44956</v>
      </c>
      <c r="AE5809">
        <v>4017.77</v>
      </c>
      <c r="AF5809" s="1">
        <v>44642</v>
      </c>
      <c r="AG5809">
        <v>1493.5509999999999</v>
      </c>
      <c r="AH5809" s="1">
        <v>44964</v>
      </c>
      <c r="AI5809">
        <v>22.177</v>
      </c>
      <c r="AJ5809" s="1">
        <v>44964</v>
      </c>
      <c r="AK5809">
        <v>77.14</v>
      </c>
    </row>
    <row r="5810" spans="4:37" x14ac:dyDescent="0.25">
      <c r="D5810" s="1">
        <v>44939</v>
      </c>
      <c r="E5810">
        <v>1921.7</v>
      </c>
      <c r="F5810" s="1">
        <v>44939</v>
      </c>
      <c r="G5810">
        <v>1898.8</v>
      </c>
      <c r="H5810" s="1">
        <v>44939</v>
      </c>
      <c r="I5810">
        <v>1925.3</v>
      </c>
      <c r="J5810" s="1">
        <v>44939</v>
      </c>
      <c r="K5810">
        <v>1895.1</v>
      </c>
      <c r="L5810" s="1">
        <v>44939</v>
      </c>
      <c r="M5810">
        <v>247878</v>
      </c>
      <c r="N5810" s="1">
        <v>44939</v>
      </c>
      <c r="O5810">
        <v>257311</v>
      </c>
      <c r="P5810" s="1">
        <v>44665</v>
      </c>
      <c r="Q5810">
        <v>1973.71</v>
      </c>
      <c r="R5810" s="1">
        <v>44659</v>
      </c>
      <c r="S5810">
        <v>2.7</v>
      </c>
      <c r="T5810" s="1">
        <v>44692</v>
      </c>
      <c r="U5810">
        <v>2.7330000000000001</v>
      </c>
      <c r="V5810" s="1">
        <v>44665</v>
      </c>
      <c r="W5810">
        <v>-8.1000000000000003E-2</v>
      </c>
      <c r="X5810" s="1">
        <v>44685</v>
      </c>
      <c r="Y5810">
        <v>102.587</v>
      </c>
      <c r="Z5810" s="1">
        <v>44656</v>
      </c>
      <c r="AA5810">
        <v>123.6</v>
      </c>
      <c r="AB5810" s="1">
        <v>44949</v>
      </c>
      <c r="AC5810">
        <v>19.809999999999999</v>
      </c>
      <c r="AD5810" s="1">
        <v>44957</v>
      </c>
      <c r="AE5810">
        <v>4076.6</v>
      </c>
      <c r="AF5810" s="1">
        <v>44643</v>
      </c>
      <c r="AG5810">
        <v>1494.5039999999999</v>
      </c>
      <c r="AH5810" s="1">
        <v>44965</v>
      </c>
      <c r="AI5810">
        <v>22.42</v>
      </c>
      <c r="AJ5810" s="1">
        <v>44965</v>
      </c>
      <c r="AK5810">
        <v>78.47</v>
      </c>
    </row>
    <row r="5811" spans="4:37" x14ac:dyDescent="0.25">
      <c r="D5811" s="1">
        <v>44943</v>
      </c>
      <c r="E5811">
        <v>1909.9</v>
      </c>
      <c r="F5811" s="1">
        <v>44943</v>
      </c>
      <c r="G5811">
        <v>1923.8</v>
      </c>
      <c r="H5811" s="1">
        <v>44943</v>
      </c>
      <c r="I5811">
        <v>1931.8</v>
      </c>
      <c r="J5811" s="1">
        <v>44943</v>
      </c>
      <c r="K5811">
        <v>1906.2</v>
      </c>
      <c r="L5811" s="1">
        <v>44943</v>
      </c>
      <c r="M5811">
        <v>268368</v>
      </c>
      <c r="N5811" s="1">
        <v>44943</v>
      </c>
      <c r="O5811">
        <v>235016</v>
      </c>
      <c r="P5811" s="1">
        <v>44666</v>
      </c>
      <c r="Q5811">
        <v>1978.24</v>
      </c>
      <c r="R5811" s="1">
        <v>44662</v>
      </c>
      <c r="S5811">
        <v>2.7801</v>
      </c>
      <c r="T5811" s="1">
        <v>44693</v>
      </c>
      <c r="U5811">
        <v>2.6272000000000002</v>
      </c>
      <c r="V5811" s="1">
        <v>44666</v>
      </c>
      <c r="W5811">
        <v>-8.1000000000000003E-2</v>
      </c>
      <c r="X5811" s="1">
        <v>44686</v>
      </c>
      <c r="Y5811">
        <v>103.752</v>
      </c>
      <c r="Z5811" s="1">
        <v>44657</v>
      </c>
      <c r="AA5811">
        <v>123.8</v>
      </c>
      <c r="AB5811" s="1">
        <v>44950</v>
      </c>
      <c r="AC5811">
        <v>19.2</v>
      </c>
      <c r="AD5811" s="1">
        <v>44958</v>
      </c>
      <c r="AE5811">
        <v>4119.21</v>
      </c>
      <c r="AF5811" s="1">
        <v>44644</v>
      </c>
      <c r="AG5811">
        <v>1494.89</v>
      </c>
      <c r="AH5811" s="1">
        <v>44966</v>
      </c>
      <c r="AI5811">
        <v>22.143000000000001</v>
      </c>
      <c r="AJ5811" s="1">
        <v>44966</v>
      </c>
      <c r="AK5811">
        <v>78.06</v>
      </c>
    </row>
    <row r="5812" spans="4:37" x14ac:dyDescent="0.25">
      <c r="D5812" s="1">
        <v>44944</v>
      </c>
      <c r="E5812">
        <v>1907</v>
      </c>
      <c r="F5812" s="1">
        <v>44944</v>
      </c>
      <c r="G5812">
        <v>1911.1</v>
      </c>
      <c r="H5812" s="1">
        <v>44944</v>
      </c>
      <c r="I5812">
        <v>1929.8</v>
      </c>
      <c r="J5812" s="1">
        <v>44944</v>
      </c>
      <c r="K5812">
        <v>1898.6</v>
      </c>
      <c r="L5812" s="1">
        <v>44944</v>
      </c>
      <c r="M5812">
        <v>218967</v>
      </c>
      <c r="N5812" s="1">
        <v>44944</v>
      </c>
      <c r="O5812">
        <v>219756</v>
      </c>
      <c r="P5812" s="1">
        <v>44669</v>
      </c>
      <c r="Q5812">
        <v>1978.91</v>
      </c>
      <c r="R5812" s="1">
        <v>44663</v>
      </c>
      <c r="S5812">
        <v>2.7212999999999998</v>
      </c>
      <c r="T5812" s="1">
        <v>44694</v>
      </c>
      <c r="U5812">
        <v>2.7414999999999998</v>
      </c>
      <c r="V5812" s="1">
        <v>44669</v>
      </c>
      <c r="W5812">
        <v>-9.1999999999999998E-2</v>
      </c>
      <c r="X5812" s="1">
        <v>44687</v>
      </c>
      <c r="Y5812">
        <v>103.66</v>
      </c>
      <c r="Z5812" s="1">
        <v>44658</v>
      </c>
      <c r="AA5812">
        <v>123.95</v>
      </c>
      <c r="AB5812" s="1">
        <v>44951</v>
      </c>
      <c r="AC5812">
        <v>19.079999999999998</v>
      </c>
      <c r="AD5812" s="1">
        <v>44959</v>
      </c>
      <c r="AE5812">
        <v>4179.76</v>
      </c>
      <c r="AF5812" s="1">
        <v>44645</v>
      </c>
      <c r="AG5812">
        <v>1492.2429999999999</v>
      </c>
      <c r="AH5812" s="1">
        <v>44967</v>
      </c>
      <c r="AI5812">
        <v>22.074999999999999</v>
      </c>
      <c r="AJ5812" s="1">
        <v>44967</v>
      </c>
      <c r="AK5812">
        <v>79.72</v>
      </c>
    </row>
    <row r="5813" spans="4:37" x14ac:dyDescent="0.25">
      <c r="D5813" s="1">
        <v>44945</v>
      </c>
      <c r="E5813">
        <v>1923.9</v>
      </c>
      <c r="F5813" s="1">
        <v>44945</v>
      </c>
      <c r="G5813">
        <v>1907</v>
      </c>
      <c r="H5813" s="1">
        <v>44945</v>
      </c>
      <c r="I5813">
        <v>1936.9</v>
      </c>
      <c r="J5813" s="1">
        <v>44945</v>
      </c>
      <c r="K5813">
        <v>1902</v>
      </c>
      <c r="L5813" s="1">
        <v>44945</v>
      </c>
      <c r="M5813">
        <v>214246</v>
      </c>
      <c r="N5813" s="1">
        <v>44945</v>
      </c>
      <c r="O5813">
        <v>209295</v>
      </c>
      <c r="P5813" s="1">
        <v>44670</v>
      </c>
      <c r="Q5813">
        <v>1950.09</v>
      </c>
      <c r="R5813" s="1">
        <v>44664</v>
      </c>
      <c r="S5813">
        <v>2.6987000000000001</v>
      </c>
      <c r="T5813" s="1">
        <v>44697</v>
      </c>
      <c r="U5813">
        <v>2.7241</v>
      </c>
      <c r="V5813" s="1">
        <v>44670</v>
      </c>
      <c r="W5813">
        <v>-4.0000000000000001E-3</v>
      </c>
      <c r="X5813" s="1">
        <v>44690</v>
      </c>
      <c r="Y5813">
        <v>103.651</v>
      </c>
      <c r="Z5813" s="1">
        <v>44659</v>
      </c>
      <c r="AA5813">
        <v>124.34</v>
      </c>
      <c r="AB5813" s="1">
        <v>44952</v>
      </c>
      <c r="AC5813">
        <v>18.73</v>
      </c>
      <c r="AD5813" s="1">
        <v>44960</v>
      </c>
      <c r="AE5813">
        <v>4136.4799999999996</v>
      </c>
      <c r="AF5813" s="1">
        <v>44648</v>
      </c>
      <c r="AG5813">
        <v>1490.9290000000001</v>
      </c>
      <c r="AH5813" s="1">
        <v>44970</v>
      </c>
      <c r="AI5813">
        <v>21.852</v>
      </c>
      <c r="AJ5813" s="1">
        <v>44970</v>
      </c>
      <c r="AK5813">
        <v>80.14</v>
      </c>
    </row>
    <row r="5814" spans="4:37" x14ac:dyDescent="0.25">
      <c r="D5814" s="1">
        <v>44946</v>
      </c>
      <c r="E5814">
        <v>1928.2</v>
      </c>
      <c r="F5814" s="1">
        <v>44946</v>
      </c>
      <c r="G5814">
        <v>1933.7</v>
      </c>
      <c r="H5814" s="1">
        <v>44946</v>
      </c>
      <c r="I5814">
        <v>1939</v>
      </c>
      <c r="J5814" s="1">
        <v>44946</v>
      </c>
      <c r="K5814">
        <v>1922</v>
      </c>
      <c r="L5814" s="1">
        <v>44946</v>
      </c>
      <c r="M5814">
        <v>165272</v>
      </c>
      <c r="N5814" s="1">
        <v>44946</v>
      </c>
      <c r="O5814">
        <v>195449</v>
      </c>
      <c r="P5814" s="1">
        <v>44671</v>
      </c>
      <c r="Q5814">
        <v>1957.77</v>
      </c>
      <c r="R5814" s="1">
        <v>44665</v>
      </c>
      <c r="S5814">
        <v>2.8275000000000001</v>
      </c>
      <c r="T5814" s="1">
        <v>44698</v>
      </c>
      <c r="U5814">
        <v>2.7477999999999998</v>
      </c>
      <c r="V5814" s="1">
        <v>44671</v>
      </c>
      <c r="W5814">
        <v>-0.114</v>
      </c>
      <c r="X5814" s="1">
        <v>44691</v>
      </c>
      <c r="Y5814">
        <v>103.92</v>
      </c>
      <c r="Z5814" s="1">
        <v>44662</v>
      </c>
      <c r="AA5814">
        <v>125.37</v>
      </c>
      <c r="AB5814" s="1">
        <v>44953</v>
      </c>
      <c r="AC5814">
        <v>18.510000000000002</v>
      </c>
      <c r="AD5814" s="1">
        <v>44963</v>
      </c>
      <c r="AE5814">
        <v>4111.08</v>
      </c>
      <c r="AF5814" s="1">
        <v>44649</v>
      </c>
      <c r="AG5814">
        <v>1501.758</v>
      </c>
      <c r="AH5814" s="1">
        <v>44971</v>
      </c>
      <c r="AI5814">
        <v>21.873000000000001</v>
      </c>
      <c r="AJ5814" s="1">
        <v>44971</v>
      </c>
      <c r="AK5814">
        <v>79.06</v>
      </c>
    </row>
    <row r="5815" spans="4:37" x14ac:dyDescent="0.25">
      <c r="D5815" s="1">
        <v>44949</v>
      </c>
      <c r="E5815">
        <v>1928.6</v>
      </c>
      <c r="F5815" s="1">
        <v>44949</v>
      </c>
      <c r="G5815">
        <v>1928.4</v>
      </c>
      <c r="H5815" s="1">
        <v>44949</v>
      </c>
      <c r="I5815">
        <v>1936.7</v>
      </c>
      <c r="J5815" s="1">
        <v>44949</v>
      </c>
      <c r="K5815">
        <v>1912.5</v>
      </c>
      <c r="L5815" s="1">
        <v>44949</v>
      </c>
      <c r="M5815">
        <v>190094</v>
      </c>
      <c r="N5815" s="1">
        <v>44949</v>
      </c>
      <c r="O5815">
        <v>181149</v>
      </c>
      <c r="P5815" s="1">
        <v>44672</v>
      </c>
      <c r="Q5815">
        <v>1951.62</v>
      </c>
      <c r="R5815" s="1">
        <v>44666</v>
      </c>
      <c r="S5815">
        <v>2.8275000000000001</v>
      </c>
      <c r="T5815" s="1">
        <v>44699</v>
      </c>
      <c r="U5815">
        <v>2.7416999999999998</v>
      </c>
      <c r="V5815" s="1">
        <v>44672</v>
      </c>
      <c r="W5815">
        <v>-0.124</v>
      </c>
      <c r="X5815" s="1">
        <v>44692</v>
      </c>
      <c r="Y5815">
        <v>103.846</v>
      </c>
      <c r="Z5815" s="1">
        <v>44663</v>
      </c>
      <c r="AA5815">
        <v>125.38</v>
      </c>
      <c r="AB5815" s="1">
        <v>44956</v>
      </c>
      <c r="AC5815">
        <v>19.940000000000001</v>
      </c>
      <c r="AD5815" s="1">
        <v>44964</v>
      </c>
      <c r="AE5815">
        <v>4164</v>
      </c>
      <c r="AF5815" s="1">
        <v>44650</v>
      </c>
      <c r="AG5815">
        <v>1506.672</v>
      </c>
      <c r="AH5815" s="1">
        <v>44972</v>
      </c>
      <c r="AI5815">
        <v>21.571999999999999</v>
      </c>
      <c r="AJ5815" s="1">
        <v>44972</v>
      </c>
      <c r="AK5815">
        <v>78.59</v>
      </c>
    </row>
    <row r="5816" spans="4:37" x14ac:dyDescent="0.25">
      <c r="D5816" s="1">
        <v>44950</v>
      </c>
      <c r="E5816">
        <v>1935.4</v>
      </c>
      <c r="F5816" s="1">
        <v>44950</v>
      </c>
      <c r="G5816">
        <v>1932</v>
      </c>
      <c r="H5816" s="1">
        <v>44950</v>
      </c>
      <c r="I5816">
        <v>1943.8</v>
      </c>
      <c r="J5816" s="1">
        <v>44950</v>
      </c>
      <c r="K5816">
        <v>1918.2</v>
      </c>
      <c r="L5816" s="1">
        <v>44950</v>
      </c>
      <c r="M5816">
        <v>201713</v>
      </c>
      <c r="N5816" s="1">
        <v>44950</v>
      </c>
      <c r="O5816">
        <v>146704</v>
      </c>
      <c r="P5816" s="1">
        <v>44673</v>
      </c>
      <c r="Q5816">
        <v>1931.6</v>
      </c>
      <c r="R5816" s="1">
        <v>44669</v>
      </c>
      <c r="S5816">
        <v>2.8527</v>
      </c>
      <c r="T5816" s="1">
        <v>44700</v>
      </c>
      <c r="U5816">
        <v>2.6575000000000002</v>
      </c>
      <c r="V5816" s="1">
        <v>44673</v>
      </c>
      <c r="W5816">
        <v>-8.4000000000000005E-2</v>
      </c>
      <c r="X5816" s="1">
        <v>44693</v>
      </c>
      <c r="Y5816">
        <v>104.851</v>
      </c>
      <c r="Z5816" s="1">
        <v>44664</v>
      </c>
      <c r="AA5816">
        <v>125.62</v>
      </c>
      <c r="AB5816" s="1">
        <v>44957</v>
      </c>
      <c r="AC5816">
        <v>19.399999999999999</v>
      </c>
      <c r="AD5816" s="1">
        <v>44965</v>
      </c>
      <c r="AE5816">
        <v>4117.8599999999997</v>
      </c>
      <c r="AF5816" s="1">
        <v>44651</v>
      </c>
      <c r="AG5816">
        <v>1507.5250000000001</v>
      </c>
      <c r="AH5816" s="1">
        <v>44973</v>
      </c>
      <c r="AI5816">
        <v>21.71</v>
      </c>
      <c r="AJ5816" s="1">
        <v>44973</v>
      </c>
      <c r="AK5816">
        <v>78.489999999999995</v>
      </c>
    </row>
    <row r="5817" spans="4:37" x14ac:dyDescent="0.25">
      <c r="D5817" s="1">
        <v>44951</v>
      </c>
      <c r="E5817">
        <v>1942.6</v>
      </c>
      <c r="F5817" s="1">
        <v>44951</v>
      </c>
      <c r="G5817">
        <v>1938.7</v>
      </c>
      <c r="H5817" s="1">
        <v>44951</v>
      </c>
      <c r="I5817">
        <v>1949.5</v>
      </c>
      <c r="J5817" s="1">
        <v>44951</v>
      </c>
      <c r="K5817">
        <v>1920.6</v>
      </c>
      <c r="L5817" s="1">
        <v>44951</v>
      </c>
      <c r="M5817">
        <v>190302</v>
      </c>
      <c r="N5817" s="1">
        <v>44951</v>
      </c>
      <c r="O5817">
        <v>121502</v>
      </c>
      <c r="P5817" s="1">
        <v>44676</v>
      </c>
      <c r="Q5817">
        <v>1897.83</v>
      </c>
      <c r="R5817" s="1">
        <v>44670</v>
      </c>
      <c r="S5817">
        <v>2.9361000000000002</v>
      </c>
      <c r="T5817" s="1">
        <v>44701</v>
      </c>
      <c r="U5817">
        <v>2.5920999999999998</v>
      </c>
      <c r="V5817" s="1">
        <v>44676</v>
      </c>
      <c r="W5817">
        <v>-0.08</v>
      </c>
      <c r="X5817" s="1">
        <v>44694</v>
      </c>
      <c r="Y5817">
        <v>104.563</v>
      </c>
      <c r="Z5817" s="1">
        <v>44665</v>
      </c>
      <c r="AA5817">
        <v>125.88</v>
      </c>
      <c r="AB5817" s="1">
        <v>44958</v>
      </c>
      <c r="AC5817">
        <v>17.87</v>
      </c>
      <c r="AD5817" s="1">
        <v>44966</v>
      </c>
      <c r="AE5817">
        <v>4081.5</v>
      </c>
      <c r="AF5817" s="1">
        <v>44652</v>
      </c>
      <c r="AG5817">
        <v>1503.1880000000001</v>
      </c>
      <c r="AH5817" s="1">
        <v>44974</v>
      </c>
      <c r="AI5817">
        <v>21.715</v>
      </c>
      <c r="AJ5817" s="1">
        <v>44974</v>
      </c>
      <c r="AK5817">
        <v>76.34</v>
      </c>
    </row>
    <row r="5818" spans="4:37" x14ac:dyDescent="0.25">
      <c r="D5818" s="1">
        <v>44952</v>
      </c>
      <c r="E5818">
        <v>1930</v>
      </c>
      <c r="F5818" s="1">
        <v>44952</v>
      </c>
      <c r="G5818">
        <v>1948</v>
      </c>
      <c r="H5818" s="1">
        <v>44952</v>
      </c>
      <c r="I5818">
        <v>1949.8</v>
      </c>
      <c r="J5818" s="1">
        <v>44952</v>
      </c>
      <c r="K5818">
        <v>1918.4</v>
      </c>
      <c r="L5818" s="1">
        <v>44952</v>
      </c>
      <c r="M5818">
        <v>223255</v>
      </c>
      <c r="N5818" s="1">
        <v>44952</v>
      </c>
      <c r="O5818">
        <v>70417</v>
      </c>
      <c r="P5818" s="1">
        <v>44677</v>
      </c>
      <c r="Q5818">
        <v>1905.51</v>
      </c>
      <c r="R5818" s="1">
        <v>44671</v>
      </c>
      <c r="S5818">
        <v>2.8319999999999999</v>
      </c>
      <c r="T5818" s="1">
        <v>44704</v>
      </c>
      <c r="U5818">
        <v>2.6101999999999999</v>
      </c>
      <c r="V5818" s="1">
        <v>44677</v>
      </c>
      <c r="W5818">
        <v>-0.154</v>
      </c>
      <c r="X5818" s="1">
        <v>44697</v>
      </c>
      <c r="Y5818">
        <v>104.187</v>
      </c>
      <c r="Z5818" s="1">
        <v>44666</v>
      </c>
      <c r="AA5818">
        <v>126.46</v>
      </c>
      <c r="AB5818" s="1">
        <v>44959</v>
      </c>
      <c r="AC5818">
        <v>18.73</v>
      </c>
      <c r="AD5818" s="1">
        <v>44967</v>
      </c>
      <c r="AE5818">
        <v>4090.46</v>
      </c>
      <c r="AF5818" s="1">
        <v>44655</v>
      </c>
      <c r="AG5818">
        <v>1507.07</v>
      </c>
      <c r="AH5818" s="1">
        <v>44978</v>
      </c>
      <c r="AI5818">
        <v>21.89</v>
      </c>
      <c r="AJ5818" s="1">
        <v>44978</v>
      </c>
      <c r="AK5818">
        <v>76.16</v>
      </c>
    </row>
    <row r="5819" spans="4:37" x14ac:dyDescent="0.25">
      <c r="D5819" s="1">
        <v>44953</v>
      </c>
      <c r="E5819">
        <v>1929.4</v>
      </c>
      <c r="F5819" s="1">
        <v>44953</v>
      </c>
      <c r="G5819">
        <v>1929.3</v>
      </c>
      <c r="H5819" s="1">
        <v>44953</v>
      </c>
      <c r="I5819">
        <v>1935.4</v>
      </c>
      <c r="J5819" s="1">
        <v>44953</v>
      </c>
      <c r="K5819">
        <v>1916.5</v>
      </c>
      <c r="L5819" s="1">
        <v>44953</v>
      </c>
      <c r="M5819">
        <v>150902</v>
      </c>
      <c r="N5819" s="1">
        <v>44953</v>
      </c>
      <c r="O5819">
        <v>29100</v>
      </c>
      <c r="P5819" s="1">
        <v>44678</v>
      </c>
      <c r="Q5819">
        <v>1886.1</v>
      </c>
      <c r="R5819" s="1">
        <v>44672</v>
      </c>
      <c r="S5819">
        <v>2.9095</v>
      </c>
      <c r="T5819" s="1">
        <v>44705</v>
      </c>
      <c r="U5819">
        <v>2.5743999999999998</v>
      </c>
      <c r="V5819" s="1">
        <v>44678</v>
      </c>
      <c r="W5819">
        <v>-6.9000000000000006E-2</v>
      </c>
      <c r="X5819" s="1">
        <v>44698</v>
      </c>
      <c r="Y5819">
        <v>103.36</v>
      </c>
      <c r="Z5819" s="1">
        <v>44669</v>
      </c>
      <c r="AA5819">
        <v>126.99</v>
      </c>
      <c r="AB5819" s="1">
        <v>44960</v>
      </c>
      <c r="AC5819">
        <v>18.329999999999998</v>
      </c>
      <c r="AD5819" s="1">
        <v>44970</v>
      </c>
      <c r="AE5819">
        <v>4137.29</v>
      </c>
      <c r="AF5819" s="1">
        <v>44656</v>
      </c>
      <c r="AG5819">
        <v>1503.38</v>
      </c>
      <c r="AH5819" s="1">
        <v>44979</v>
      </c>
      <c r="AI5819">
        <v>21.677</v>
      </c>
      <c r="AJ5819" s="1">
        <v>44979</v>
      </c>
      <c r="AK5819">
        <v>73.95</v>
      </c>
    </row>
    <row r="5820" spans="4:37" x14ac:dyDescent="0.25">
      <c r="D5820" s="1">
        <v>44956</v>
      </c>
      <c r="E5820">
        <v>1922.9</v>
      </c>
      <c r="F5820" s="1">
        <v>44956</v>
      </c>
      <c r="G5820">
        <v>1928.3</v>
      </c>
      <c r="H5820" s="1">
        <v>44956</v>
      </c>
      <c r="I5820">
        <v>1933.6</v>
      </c>
      <c r="J5820" s="1">
        <v>44956</v>
      </c>
      <c r="K5820">
        <v>1920.3</v>
      </c>
      <c r="L5820" s="1">
        <v>44956</v>
      </c>
      <c r="M5820">
        <v>27220</v>
      </c>
      <c r="N5820" s="1">
        <v>44956</v>
      </c>
      <c r="O5820">
        <v>13375</v>
      </c>
      <c r="P5820" s="1">
        <v>44679</v>
      </c>
      <c r="Q5820">
        <v>1894.45</v>
      </c>
      <c r="R5820" s="1">
        <v>44673</v>
      </c>
      <c r="S5820">
        <v>2.8986999999999998</v>
      </c>
      <c r="T5820" s="1">
        <v>44706</v>
      </c>
      <c r="U5820">
        <v>2.5634999999999999</v>
      </c>
      <c r="V5820" s="1">
        <v>44679</v>
      </c>
      <c r="W5820">
        <v>-0.15</v>
      </c>
      <c r="X5820" s="1">
        <v>44699</v>
      </c>
      <c r="Y5820">
        <v>103.81</v>
      </c>
      <c r="Z5820" s="1">
        <v>44670</v>
      </c>
      <c r="AA5820">
        <v>128.91</v>
      </c>
      <c r="AB5820" s="1">
        <v>44963</v>
      </c>
      <c r="AC5820">
        <v>19.43</v>
      </c>
      <c r="AD5820" s="1">
        <v>44971</v>
      </c>
      <c r="AE5820">
        <v>4136.13</v>
      </c>
      <c r="AF5820" s="1">
        <v>44657</v>
      </c>
      <c r="AG5820">
        <v>1491.981</v>
      </c>
      <c r="AH5820" s="1">
        <v>44980</v>
      </c>
      <c r="AI5820">
        <v>21.306000000000001</v>
      </c>
      <c r="AJ5820" s="1">
        <v>44980</v>
      </c>
      <c r="AK5820">
        <v>75.39</v>
      </c>
    </row>
    <row r="5821" spans="4:37" x14ac:dyDescent="0.25">
      <c r="D5821" s="1">
        <v>44957</v>
      </c>
      <c r="E5821">
        <v>1929.5</v>
      </c>
      <c r="F5821" s="1">
        <v>44957</v>
      </c>
      <c r="G5821">
        <v>1923</v>
      </c>
      <c r="H5821" s="1">
        <v>44957</v>
      </c>
      <c r="I5821">
        <v>1930.4</v>
      </c>
      <c r="J5821" s="1">
        <v>44957</v>
      </c>
      <c r="K5821">
        <v>1900.6</v>
      </c>
      <c r="L5821" s="1">
        <v>44957</v>
      </c>
      <c r="M5821">
        <v>1910</v>
      </c>
      <c r="N5821" s="1">
        <v>44957</v>
      </c>
      <c r="O5821">
        <v>7242</v>
      </c>
      <c r="P5821" s="1">
        <v>44680</v>
      </c>
      <c r="Q5821">
        <v>1896.93</v>
      </c>
      <c r="R5821" s="1">
        <v>44676</v>
      </c>
      <c r="S5821">
        <v>2.8197999999999999</v>
      </c>
      <c r="T5821" s="1">
        <v>44707</v>
      </c>
      <c r="U5821">
        <v>2.6331000000000002</v>
      </c>
      <c r="V5821" s="1">
        <v>44680</v>
      </c>
      <c r="W5821">
        <v>-1E-3</v>
      </c>
      <c r="X5821" s="1">
        <v>44700</v>
      </c>
      <c r="Y5821">
        <v>102.724</v>
      </c>
      <c r="Z5821" s="1">
        <v>44671</v>
      </c>
      <c r="AA5821">
        <v>127.86</v>
      </c>
      <c r="AB5821" s="1">
        <v>44964</v>
      </c>
      <c r="AC5821">
        <v>18.66</v>
      </c>
      <c r="AD5821" s="1">
        <v>44972</v>
      </c>
      <c r="AE5821">
        <v>4147.6000000000004</v>
      </c>
      <c r="AF5821" s="1">
        <v>44658</v>
      </c>
      <c r="AG5821">
        <v>1488.769</v>
      </c>
      <c r="AH5821" s="1">
        <v>44981</v>
      </c>
      <c r="AI5821">
        <v>20.81</v>
      </c>
      <c r="AJ5821" s="1">
        <v>44981</v>
      </c>
      <c r="AK5821">
        <v>76.319999999999993</v>
      </c>
    </row>
    <row r="5822" spans="4:37" x14ac:dyDescent="0.25">
      <c r="D5822" s="1">
        <v>44958</v>
      </c>
      <c r="E5822">
        <v>1927.8</v>
      </c>
      <c r="F5822" s="1">
        <v>44958</v>
      </c>
      <c r="G5822">
        <v>1927.2</v>
      </c>
      <c r="H5822" s="1">
        <v>44958</v>
      </c>
      <c r="I5822">
        <v>1955</v>
      </c>
      <c r="J5822" s="1">
        <v>44958</v>
      </c>
      <c r="K5822">
        <v>1922</v>
      </c>
      <c r="L5822" s="1">
        <v>44958</v>
      </c>
      <c r="M5822">
        <v>2290</v>
      </c>
      <c r="N5822" s="1">
        <v>44958</v>
      </c>
      <c r="O5822">
        <v>6066</v>
      </c>
      <c r="P5822" s="1">
        <v>44683</v>
      </c>
      <c r="Q5822">
        <v>1863.02</v>
      </c>
      <c r="R5822" s="1">
        <v>44677</v>
      </c>
      <c r="S5822">
        <v>2.7204999999999999</v>
      </c>
      <c r="T5822" s="1">
        <v>44708</v>
      </c>
      <c r="U5822">
        <v>2.6585999999999999</v>
      </c>
      <c r="V5822" s="1">
        <v>44683</v>
      </c>
      <c r="W5822">
        <v>0.155</v>
      </c>
      <c r="X5822" s="1">
        <v>44701</v>
      </c>
      <c r="Y5822">
        <v>103.15</v>
      </c>
      <c r="Z5822" s="1">
        <v>44672</v>
      </c>
      <c r="AA5822">
        <v>128.38</v>
      </c>
      <c r="AB5822" s="1">
        <v>44965</v>
      </c>
      <c r="AC5822">
        <v>19.63</v>
      </c>
      <c r="AD5822" s="1">
        <v>44973</v>
      </c>
      <c r="AE5822">
        <v>4090.41</v>
      </c>
      <c r="AF5822" s="1">
        <v>44659</v>
      </c>
      <c r="AG5822">
        <v>1483.2280000000001</v>
      </c>
      <c r="AH5822" s="1">
        <v>44984</v>
      </c>
      <c r="AI5822">
        <v>20.67</v>
      </c>
      <c r="AJ5822" s="1">
        <v>44984</v>
      </c>
      <c r="AK5822">
        <v>75.680000000000007</v>
      </c>
    </row>
    <row r="5823" spans="4:37" x14ac:dyDescent="0.25">
      <c r="D5823" s="1">
        <v>44959</v>
      </c>
      <c r="E5823">
        <v>1916.3</v>
      </c>
      <c r="F5823" s="1">
        <v>44959</v>
      </c>
      <c r="G5823">
        <v>1952.3</v>
      </c>
      <c r="H5823" s="1">
        <v>44959</v>
      </c>
      <c r="I5823">
        <v>1959.1</v>
      </c>
      <c r="J5823" s="1">
        <v>44959</v>
      </c>
      <c r="K5823">
        <v>1911.3</v>
      </c>
      <c r="L5823" s="1">
        <v>44959</v>
      </c>
      <c r="M5823">
        <v>748</v>
      </c>
      <c r="N5823" s="1">
        <v>44959</v>
      </c>
      <c r="O5823">
        <v>1806</v>
      </c>
      <c r="P5823" s="1">
        <v>44684</v>
      </c>
      <c r="Q5823">
        <v>1868.12</v>
      </c>
      <c r="R5823" s="1">
        <v>44678</v>
      </c>
      <c r="S5823">
        <v>2.8317999999999999</v>
      </c>
      <c r="T5823" s="1">
        <v>44711</v>
      </c>
      <c r="U5823">
        <v>2.6585999999999999</v>
      </c>
      <c r="V5823" s="1">
        <v>44684</v>
      </c>
      <c r="W5823">
        <v>0.14699999999999999</v>
      </c>
      <c r="X5823" s="1">
        <v>44704</v>
      </c>
      <c r="Y5823">
        <v>102.07599999999999</v>
      </c>
      <c r="Z5823" s="1">
        <v>44673</v>
      </c>
      <c r="AA5823">
        <v>128.5</v>
      </c>
      <c r="AB5823" s="1">
        <v>44966</v>
      </c>
      <c r="AC5823">
        <v>20.71</v>
      </c>
      <c r="AD5823" s="1">
        <v>44974</v>
      </c>
      <c r="AE5823">
        <v>4079.09</v>
      </c>
      <c r="AF5823" s="1">
        <v>44662</v>
      </c>
      <c r="AG5823">
        <v>1472.8340000000001</v>
      </c>
      <c r="AH5823" s="1">
        <v>44985</v>
      </c>
      <c r="AI5823">
        <v>20.960999999999999</v>
      </c>
      <c r="AJ5823" s="1">
        <v>44985</v>
      </c>
      <c r="AK5823">
        <v>77.05</v>
      </c>
    </row>
    <row r="5824" spans="4:37" x14ac:dyDescent="0.25">
      <c r="D5824" s="1">
        <v>44960</v>
      </c>
      <c r="E5824">
        <v>1862.9</v>
      </c>
      <c r="F5824" s="1">
        <v>44960</v>
      </c>
      <c r="G5824">
        <v>1912.4</v>
      </c>
      <c r="H5824" s="1">
        <v>44960</v>
      </c>
      <c r="I5824">
        <v>1917</v>
      </c>
      <c r="J5824" s="1">
        <v>44960</v>
      </c>
      <c r="K5824">
        <v>1861.5</v>
      </c>
      <c r="L5824" s="1">
        <v>44960</v>
      </c>
      <c r="M5824">
        <v>992</v>
      </c>
      <c r="N5824" s="1">
        <v>44960</v>
      </c>
      <c r="O5824">
        <v>1706</v>
      </c>
      <c r="P5824" s="1">
        <v>44685</v>
      </c>
      <c r="Q5824">
        <v>1881.22</v>
      </c>
      <c r="R5824" s="1">
        <v>44679</v>
      </c>
      <c r="S5824">
        <v>2.8224</v>
      </c>
      <c r="T5824" s="1">
        <v>44712</v>
      </c>
      <c r="U5824">
        <v>2.6524999999999999</v>
      </c>
      <c r="V5824" s="1">
        <v>44685</v>
      </c>
      <c r="W5824">
        <v>0.06</v>
      </c>
      <c r="X5824" s="1">
        <v>44705</v>
      </c>
      <c r="Y5824">
        <v>101.857</v>
      </c>
      <c r="Z5824" s="1">
        <v>44676</v>
      </c>
      <c r="AA5824">
        <v>128.13999999999999</v>
      </c>
      <c r="AB5824" s="1">
        <v>44967</v>
      </c>
      <c r="AC5824">
        <v>20.53</v>
      </c>
      <c r="AD5824" s="1">
        <v>44978</v>
      </c>
      <c r="AE5824">
        <v>3997.34</v>
      </c>
      <c r="AF5824" s="1">
        <v>44663</v>
      </c>
      <c r="AG5824">
        <v>1477.9010000000001</v>
      </c>
      <c r="AH5824" s="1">
        <v>44986</v>
      </c>
      <c r="AI5824">
        <v>20.959</v>
      </c>
      <c r="AJ5824" s="1">
        <v>44986</v>
      </c>
      <c r="AK5824">
        <v>77.69</v>
      </c>
    </row>
    <row r="5825" spans="4:37" x14ac:dyDescent="0.25">
      <c r="D5825" s="1">
        <v>44963</v>
      </c>
      <c r="E5825">
        <v>1866.2</v>
      </c>
      <c r="F5825" s="1">
        <v>44963</v>
      </c>
      <c r="G5825">
        <v>1865.6</v>
      </c>
      <c r="H5825" s="1">
        <v>44963</v>
      </c>
      <c r="I5825">
        <v>1880</v>
      </c>
      <c r="J5825" s="1">
        <v>44963</v>
      </c>
      <c r="K5825">
        <v>1863.4</v>
      </c>
      <c r="L5825" s="1">
        <v>44963</v>
      </c>
      <c r="M5825">
        <v>424</v>
      </c>
      <c r="N5825" s="1">
        <v>44963</v>
      </c>
      <c r="O5825">
        <v>1284</v>
      </c>
      <c r="P5825" s="1">
        <v>44686</v>
      </c>
      <c r="Q5825">
        <v>1877.18</v>
      </c>
      <c r="R5825" s="1">
        <v>44680</v>
      </c>
      <c r="S5825">
        <v>2.9336000000000002</v>
      </c>
      <c r="T5825" s="1">
        <v>44713</v>
      </c>
      <c r="U5825">
        <v>2.6558999999999999</v>
      </c>
      <c r="V5825" s="1">
        <v>44686</v>
      </c>
      <c r="W5825">
        <v>0.182</v>
      </c>
      <c r="X5825" s="1">
        <v>44706</v>
      </c>
      <c r="Y5825">
        <v>102.056</v>
      </c>
      <c r="Z5825" s="1">
        <v>44677</v>
      </c>
      <c r="AA5825">
        <v>127.23</v>
      </c>
      <c r="AB5825" s="1">
        <v>44970</v>
      </c>
      <c r="AC5825">
        <v>20.34</v>
      </c>
      <c r="AD5825" s="1">
        <v>44979</v>
      </c>
      <c r="AE5825">
        <v>3991.05</v>
      </c>
      <c r="AF5825" s="1">
        <v>44664</v>
      </c>
      <c r="AG5825">
        <v>1479.0540000000001</v>
      </c>
      <c r="AH5825" s="1">
        <v>44987</v>
      </c>
      <c r="AI5825">
        <v>20.765999999999998</v>
      </c>
      <c r="AJ5825" s="1">
        <v>44987</v>
      </c>
      <c r="AK5825">
        <v>78.16</v>
      </c>
    </row>
    <row r="5826" spans="4:37" x14ac:dyDescent="0.25">
      <c r="D5826" s="1">
        <v>44964</v>
      </c>
      <c r="E5826">
        <v>1871.7</v>
      </c>
      <c r="F5826" s="1">
        <v>44964</v>
      </c>
      <c r="G5826">
        <v>1870</v>
      </c>
      <c r="H5826" s="1">
        <v>44964</v>
      </c>
      <c r="I5826">
        <v>1875.7</v>
      </c>
      <c r="J5826" s="1">
        <v>44964</v>
      </c>
      <c r="K5826">
        <v>1868</v>
      </c>
      <c r="L5826" s="1">
        <v>44964</v>
      </c>
      <c r="M5826">
        <v>297</v>
      </c>
      <c r="N5826" s="1">
        <v>44964</v>
      </c>
      <c r="O5826">
        <v>1239</v>
      </c>
      <c r="P5826" s="1">
        <v>44687</v>
      </c>
      <c r="Q5826">
        <v>1883.81</v>
      </c>
      <c r="R5826" s="1">
        <v>44683</v>
      </c>
      <c r="S5826">
        <v>2.9807000000000001</v>
      </c>
      <c r="T5826" s="1">
        <v>44714</v>
      </c>
      <c r="U5826">
        <v>2.6838000000000002</v>
      </c>
      <c r="V5826" s="1">
        <v>44687</v>
      </c>
      <c r="W5826">
        <v>0.26700000000000002</v>
      </c>
      <c r="X5826" s="1">
        <v>44707</v>
      </c>
      <c r="Y5826">
        <v>101.82899999999999</v>
      </c>
      <c r="Z5826" s="1">
        <v>44678</v>
      </c>
      <c r="AA5826">
        <v>128.43</v>
      </c>
      <c r="AB5826" s="1">
        <v>44971</v>
      </c>
      <c r="AC5826">
        <v>18.91</v>
      </c>
      <c r="AD5826" s="1">
        <v>44980</v>
      </c>
      <c r="AE5826">
        <v>4012.32</v>
      </c>
      <c r="AF5826" s="1">
        <v>44665</v>
      </c>
      <c r="AG5826">
        <v>1479.0640000000001</v>
      </c>
      <c r="AH5826" s="1">
        <v>44988</v>
      </c>
      <c r="AI5826">
        <v>21.093</v>
      </c>
      <c r="AJ5826" s="1">
        <v>44988</v>
      </c>
      <c r="AK5826">
        <v>79.680000000000007</v>
      </c>
    </row>
    <row r="5827" spans="4:37" x14ac:dyDescent="0.25">
      <c r="D5827" s="1">
        <v>44965</v>
      </c>
      <c r="E5827">
        <v>1877.4</v>
      </c>
      <c r="F5827" s="1">
        <v>44965</v>
      </c>
      <c r="G5827">
        <v>1872.1</v>
      </c>
      <c r="H5827" s="1">
        <v>44965</v>
      </c>
      <c r="I5827">
        <v>1880.4</v>
      </c>
      <c r="J5827" s="1">
        <v>44965</v>
      </c>
      <c r="K5827">
        <v>1872.1</v>
      </c>
      <c r="L5827" s="1">
        <v>44965</v>
      </c>
      <c r="M5827">
        <v>230</v>
      </c>
      <c r="N5827" s="1">
        <v>44965</v>
      </c>
      <c r="O5827">
        <v>1124</v>
      </c>
      <c r="P5827" s="1">
        <v>44690</v>
      </c>
      <c r="Q5827">
        <v>1854.17</v>
      </c>
      <c r="R5827" s="1">
        <v>44684</v>
      </c>
      <c r="S5827">
        <v>2.9712000000000001</v>
      </c>
      <c r="T5827" s="1">
        <v>44715</v>
      </c>
      <c r="U5827">
        <v>2.7654000000000001</v>
      </c>
      <c r="V5827" s="1">
        <v>44690</v>
      </c>
      <c r="W5827">
        <v>0.29499999999999998</v>
      </c>
      <c r="X5827" s="1">
        <v>44708</v>
      </c>
      <c r="Y5827">
        <v>101.66800000000001</v>
      </c>
      <c r="Z5827" s="1">
        <v>44679</v>
      </c>
      <c r="AA5827">
        <v>130.85</v>
      </c>
      <c r="AB5827" s="1">
        <v>44972</v>
      </c>
      <c r="AC5827">
        <v>18.23</v>
      </c>
      <c r="AD5827" s="1">
        <v>44981</v>
      </c>
      <c r="AE5827">
        <v>3970.04</v>
      </c>
      <c r="AF5827" s="1">
        <v>44669</v>
      </c>
      <c r="AG5827">
        <v>1476.0830000000001</v>
      </c>
      <c r="AH5827" s="1">
        <v>44991</v>
      </c>
      <c r="AI5827">
        <v>20.984000000000002</v>
      </c>
      <c r="AJ5827" s="1">
        <v>44991</v>
      </c>
      <c r="AK5827">
        <v>80.459999999999994</v>
      </c>
    </row>
    <row r="5828" spans="4:37" x14ac:dyDescent="0.25">
      <c r="D5828" s="1">
        <v>44966</v>
      </c>
      <c r="E5828">
        <v>1866.2</v>
      </c>
      <c r="F5828" s="1">
        <v>44966</v>
      </c>
      <c r="G5828">
        <v>1875.3</v>
      </c>
      <c r="H5828" s="1">
        <v>44966</v>
      </c>
      <c r="I5828">
        <v>1884.6</v>
      </c>
      <c r="J5828" s="1">
        <v>44966</v>
      </c>
      <c r="K5828">
        <v>1859.8</v>
      </c>
      <c r="L5828" s="1">
        <v>44966</v>
      </c>
      <c r="M5828">
        <v>223</v>
      </c>
      <c r="N5828" s="1">
        <v>44966</v>
      </c>
      <c r="O5828">
        <v>1003</v>
      </c>
      <c r="P5828" s="1">
        <v>44691</v>
      </c>
      <c r="Q5828">
        <v>1838.27</v>
      </c>
      <c r="R5828" s="1">
        <v>44685</v>
      </c>
      <c r="S5828">
        <v>2.9344000000000001</v>
      </c>
      <c r="T5828" s="1">
        <v>44718</v>
      </c>
      <c r="U5828">
        <v>2.7864</v>
      </c>
      <c r="V5828" s="1">
        <v>44691</v>
      </c>
      <c r="W5828">
        <v>0.34100000000000003</v>
      </c>
      <c r="X5828" s="1">
        <v>44711</v>
      </c>
      <c r="Y5828">
        <v>101.66800000000001</v>
      </c>
      <c r="Z5828" s="1">
        <v>44680</v>
      </c>
      <c r="AA5828">
        <v>129.69999999999999</v>
      </c>
      <c r="AB5828" s="1">
        <v>44973</v>
      </c>
      <c r="AC5828">
        <v>20.170000000000002</v>
      </c>
      <c r="AD5828" s="1">
        <v>44984</v>
      </c>
      <c r="AE5828">
        <v>3982.24</v>
      </c>
      <c r="AF5828" s="1">
        <v>44670</v>
      </c>
      <c r="AG5828">
        <v>1474.105</v>
      </c>
      <c r="AH5828" s="1">
        <v>44992</v>
      </c>
      <c r="AI5828">
        <v>20.053999999999998</v>
      </c>
      <c r="AJ5828" s="1">
        <v>44992</v>
      </c>
      <c r="AK5828">
        <v>77.58</v>
      </c>
    </row>
    <row r="5829" spans="4:37" x14ac:dyDescent="0.25">
      <c r="D5829" s="1">
        <v>44967</v>
      </c>
      <c r="E5829">
        <v>1862.8</v>
      </c>
      <c r="F5829" s="1">
        <v>44967</v>
      </c>
      <c r="G5829">
        <v>1861.6</v>
      </c>
      <c r="H5829" s="1">
        <v>44967</v>
      </c>
      <c r="I5829">
        <v>1863.5</v>
      </c>
      <c r="J5829" s="1">
        <v>44967</v>
      </c>
      <c r="K5829">
        <v>1852.4</v>
      </c>
      <c r="L5829" s="1">
        <v>44967</v>
      </c>
      <c r="M5829">
        <v>27</v>
      </c>
      <c r="N5829" s="1">
        <v>44967</v>
      </c>
      <c r="O5829">
        <v>924</v>
      </c>
      <c r="P5829" s="1">
        <v>44692</v>
      </c>
      <c r="Q5829">
        <v>1852.4</v>
      </c>
      <c r="R5829" s="1">
        <v>44686</v>
      </c>
      <c r="S5829">
        <v>3.0365000000000002</v>
      </c>
      <c r="T5829" s="1">
        <v>44719</v>
      </c>
      <c r="U5829">
        <v>2.7587999999999999</v>
      </c>
      <c r="V5829" s="1">
        <v>44692</v>
      </c>
      <c r="W5829">
        <v>0.193</v>
      </c>
      <c r="X5829" s="1">
        <v>44712</v>
      </c>
      <c r="Y5829">
        <v>101.752</v>
      </c>
      <c r="Z5829" s="1">
        <v>44683</v>
      </c>
      <c r="AA5829">
        <v>130.16</v>
      </c>
      <c r="AB5829" s="1">
        <v>44974</v>
      </c>
      <c r="AC5829">
        <v>20.02</v>
      </c>
      <c r="AD5829" s="1">
        <v>44985</v>
      </c>
      <c r="AE5829">
        <v>3970.15</v>
      </c>
      <c r="AF5829" s="1">
        <v>44671</v>
      </c>
      <c r="AG5829">
        <v>1476.894</v>
      </c>
      <c r="AH5829" s="1">
        <v>44993</v>
      </c>
      <c r="AI5829">
        <v>20.004999999999999</v>
      </c>
      <c r="AJ5829" s="1">
        <v>44993</v>
      </c>
      <c r="AK5829">
        <v>76.66</v>
      </c>
    </row>
    <row r="5830" spans="4:37" x14ac:dyDescent="0.25">
      <c r="D5830" s="1">
        <v>44970</v>
      </c>
      <c r="E5830">
        <v>1851.9</v>
      </c>
      <c r="F5830" s="1">
        <v>44970</v>
      </c>
      <c r="G5830">
        <v>1859</v>
      </c>
      <c r="H5830" s="1">
        <v>44970</v>
      </c>
      <c r="I5830">
        <v>1861</v>
      </c>
      <c r="J5830" s="1">
        <v>44970</v>
      </c>
      <c r="K5830">
        <v>1850</v>
      </c>
      <c r="L5830" s="1">
        <v>44970</v>
      </c>
      <c r="M5830">
        <v>569</v>
      </c>
      <c r="N5830" s="1">
        <v>44970</v>
      </c>
      <c r="O5830">
        <v>1334</v>
      </c>
      <c r="P5830" s="1">
        <v>44693</v>
      </c>
      <c r="Q5830">
        <v>1821.82</v>
      </c>
      <c r="R5830" s="1">
        <v>44687</v>
      </c>
      <c r="S5830">
        <v>3.1265000000000001</v>
      </c>
      <c r="T5830" s="1">
        <v>44720</v>
      </c>
      <c r="U5830">
        <v>2.7683</v>
      </c>
      <c r="V5830" s="1">
        <v>44693</v>
      </c>
      <c r="W5830">
        <v>0.23200000000000001</v>
      </c>
      <c r="X5830" s="1">
        <v>44713</v>
      </c>
      <c r="Y5830">
        <v>102.498</v>
      </c>
      <c r="Z5830" s="1">
        <v>44684</v>
      </c>
      <c r="AA5830">
        <v>130.13999999999999</v>
      </c>
      <c r="AB5830" s="1">
        <v>44977</v>
      </c>
      <c r="AC5830">
        <v>21.23</v>
      </c>
      <c r="AD5830" s="1">
        <v>44986</v>
      </c>
      <c r="AE5830">
        <v>3951.39</v>
      </c>
      <c r="AF5830" s="1">
        <v>44672</v>
      </c>
      <c r="AG5830">
        <v>1474.175</v>
      </c>
      <c r="AH5830" s="1">
        <v>44994</v>
      </c>
      <c r="AI5830">
        <v>20.024999999999999</v>
      </c>
      <c r="AJ5830" s="1">
        <v>44994</v>
      </c>
      <c r="AK5830">
        <v>75.72</v>
      </c>
    </row>
    <row r="5831" spans="4:37" x14ac:dyDescent="0.25">
      <c r="D5831" s="1">
        <v>44971</v>
      </c>
      <c r="E5831">
        <v>1854</v>
      </c>
      <c r="F5831" s="1">
        <v>44971</v>
      </c>
      <c r="G5831">
        <v>1854.1</v>
      </c>
      <c r="H5831" s="1">
        <v>44971</v>
      </c>
      <c r="I5831">
        <v>1862</v>
      </c>
      <c r="J5831" s="1">
        <v>44971</v>
      </c>
      <c r="K5831">
        <v>1846.2</v>
      </c>
      <c r="L5831" s="1">
        <v>44971</v>
      </c>
      <c r="M5831">
        <v>656</v>
      </c>
      <c r="N5831" s="1">
        <v>44971</v>
      </c>
      <c r="O5831">
        <v>1148</v>
      </c>
      <c r="P5831" s="1">
        <v>44694</v>
      </c>
      <c r="Q5831">
        <v>1811.79</v>
      </c>
      <c r="R5831" s="1">
        <v>44690</v>
      </c>
      <c r="S5831">
        <v>3.0337999999999998</v>
      </c>
      <c r="T5831" s="1">
        <v>44721</v>
      </c>
      <c r="U5831">
        <v>2.7772000000000001</v>
      </c>
      <c r="V5831" s="1">
        <v>44694</v>
      </c>
      <c r="W5831">
        <v>0.189</v>
      </c>
      <c r="X5831" s="1">
        <v>44714</v>
      </c>
      <c r="Y5831">
        <v>101.824</v>
      </c>
      <c r="Z5831" s="1">
        <v>44685</v>
      </c>
      <c r="AA5831">
        <v>129.09</v>
      </c>
      <c r="AB5831" s="1">
        <v>44978</v>
      </c>
      <c r="AC5831">
        <v>22.87</v>
      </c>
      <c r="AD5831" s="1">
        <v>44987</v>
      </c>
      <c r="AE5831">
        <v>3981.35</v>
      </c>
      <c r="AF5831" s="1">
        <v>44673</v>
      </c>
      <c r="AG5831">
        <v>1465.848</v>
      </c>
      <c r="AH5831" s="1">
        <v>44995</v>
      </c>
      <c r="AI5831">
        <v>20.375</v>
      </c>
      <c r="AJ5831" s="1">
        <v>44995</v>
      </c>
      <c r="AK5831">
        <v>76.680000000000007</v>
      </c>
    </row>
    <row r="5832" spans="4:37" x14ac:dyDescent="0.25">
      <c r="D5832" s="1">
        <v>44972</v>
      </c>
      <c r="E5832">
        <v>1834.2</v>
      </c>
      <c r="F5832" s="1">
        <v>44972</v>
      </c>
      <c r="G5832">
        <v>1842</v>
      </c>
      <c r="H5832" s="1">
        <v>44972</v>
      </c>
      <c r="I5832">
        <v>1842</v>
      </c>
      <c r="J5832" s="1">
        <v>44972</v>
      </c>
      <c r="K5832">
        <v>1828.2</v>
      </c>
      <c r="L5832" s="1">
        <v>44972</v>
      </c>
      <c r="M5832">
        <v>368</v>
      </c>
      <c r="N5832" s="1">
        <v>44972</v>
      </c>
      <c r="O5832">
        <v>778</v>
      </c>
      <c r="P5832" s="1">
        <v>44697</v>
      </c>
      <c r="Q5832">
        <v>1824.14</v>
      </c>
      <c r="R5832" s="1">
        <v>44691</v>
      </c>
      <c r="S5832">
        <v>2.9908000000000001</v>
      </c>
      <c r="T5832" s="1">
        <v>44722</v>
      </c>
      <c r="U5832">
        <v>2.7852999999999999</v>
      </c>
      <c r="V5832" s="1">
        <v>44697</v>
      </c>
      <c r="W5832">
        <v>0.17</v>
      </c>
      <c r="X5832" s="1">
        <v>44715</v>
      </c>
      <c r="Y5832">
        <v>102.14</v>
      </c>
      <c r="Z5832" s="1">
        <v>44686</v>
      </c>
      <c r="AA5832">
        <v>130.19999999999999</v>
      </c>
      <c r="AB5832" s="1">
        <v>44979</v>
      </c>
      <c r="AC5832">
        <v>22.29</v>
      </c>
      <c r="AD5832" s="1">
        <v>44988</v>
      </c>
      <c r="AE5832">
        <v>4045.64</v>
      </c>
      <c r="AF5832" s="1">
        <v>44676</v>
      </c>
      <c r="AG5832">
        <v>1462.961</v>
      </c>
      <c r="AH5832" s="1">
        <v>44998</v>
      </c>
      <c r="AI5832">
        <v>21.792999999999999</v>
      </c>
      <c r="AJ5832" s="1">
        <v>44998</v>
      </c>
      <c r="AK5832">
        <v>74.8</v>
      </c>
    </row>
    <row r="5833" spans="4:37" x14ac:dyDescent="0.25">
      <c r="D5833" s="1">
        <v>44973</v>
      </c>
      <c r="E5833">
        <v>1842</v>
      </c>
      <c r="F5833" s="1">
        <v>44973</v>
      </c>
      <c r="G5833">
        <v>1838.6</v>
      </c>
      <c r="H5833" s="1">
        <v>44973</v>
      </c>
      <c r="I5833">
        <v>1843.7</v>
      </c>
      <c r="J5833" s="1">
        <v>44973</v>
      </c>
      <c r="K5833">
        <v>1827.2</v>
      </c>
      <c r="L5833" s="1">
        <v>44973</v>
      </c>
      <c r="M5833">
        <v>222</v>
      </c>
      <c r="N5833" s="1">
        <v>44973</v>
      </c>
      <c r="O5833">
        <v>628</v>
      </c>
      <c r="P5833" s="1">
        <v>44698</v>
      </c>
      <c r="Q5833">
        <v>1815.16</v>
      </c>
      <c r="R5833" s="1">
        <v>44692</v>
      </c>
      <c r="S5833">
        <v>2.9207000000000001</v>
      </c>
      <c r="T5833" s="1">
        <v>44725</v>
      </c>
      <c r="U5833">
        <v>2.6837</v>
      </c>
      <c r="V5833" s="1">
        <v>44698</v>
      </c>
      <c r="W5833">
        <v>0.249</v>
      </c>
      <c r="X5833" s="1">
        <v>44718</v>
      </c>
      <c r="Y5833">
        <v>102.437</v>
      </c>
      <c r="Z5833" s="1">
        <v>44687</v>
      </c>
      <c r="AA5833">
        <v>130.56</v>
      </c>
      <c r="AB5833" s="1">
        <v>44980</v>
      </c>
      <c r="AC5833">
        <v>21.14</v>
      </c>
      <c r="AD5833" s="1">
        <v>44991</v>
      </c>
      <c r="AE5833">
        <v>4048.42</v>
      </c>
      <c r="AF5833" s="1">
        <v>44677</v>
      </c>
      <c r="AG5833">
        <v>1465.0730000000001</v>
      </c>
      <c r="AH5833" s="1">
        <v>44999</v>
      </c>
      <c r="AI5833">
        <v>21.928999999999998</v>
      </c>
      <c r="AJ5833" s="1">
        <v>44999</v>
      </c>
      <c r="AK5833">
        <v>71.33</v>
      </c>
    </row>
    <row r="5834" spans="4:37" x14ac:dyDescent="0.25">
      <c r="D5834" s="1">
        <v>44974</v>
      </c>
      <c r="E5834">
        <v>1840.4</v>
      </c>
      <c r="F5834" s="1">
        <v>44974</v>
      </c>
      <c r="G5834">
        <v>1827.4</v>
      </c>
      <c r="H5834" s="1">
        <v>44974</v>
      </c>
      <c r="I5834">
        <v>1842.2</v>
      </c>
      <c r="J5834" s="1">
        <v>44974</v>
      </c>
      <c r="K5834">
        <v>1818.4</v>
      </c>
      <c r="L5834" s="1">
        <v>44974</v>
      </c>
      <c r="M5834">
        <v>35</v>
      </c>
      <c r="N5834" s="1">
        <v>44974</v>
      </c>
      <c r="O5834">
        <v>459</v>
      </c>
      <c r="P5834" s="1">
        <v>44699</v>
      </c>
      <c r="Q5834">
        <v>1816.6</v>
      </c>
      <c r="R5834" s="1">
        <v>44693</v>
      </c>
      <c r="S5834">
        <v>2.8479000000000001</v>
      </c>
      <c r="T5834" s="1">
        <v>44726</v>
      </c>
      <c r="U5834">
        <v>2.6572</v>
      </c>
      <c r="V5834" s="1">
        <v>44699</v>
      </c>
      <c r="W5834">
        <v>0.154</v>
      </c>
      <c r="X5834" s="1">
        <v>44719</v>
      </c>
      <c r="Y5834">
        <v>102.318</v>
      </c>
      <c r="Z5834" s="1">
        <v>44690</v>
      </c>
      <c r="AA5834">
        <v>130.29</v>
      </c>
      <c r="AB5834" s="1">
        <v>44981</v>
      </c>
      <c r="AC5834">
        <v>21.67</v>
      </c>
      <c r="AD5834" s="1">
        <v>44992</v>
      </c>
      <c r="AE5834">
        <v>3986.37</v>
      </c>
      <c r="AF5834" s="1">
        <v>44678</v>
      </c>
      <c r="AG5834">
        <v>1462.3979999999999</v>
      </c>
      <c r="AH5834" s="1">
        <v>45000</v>
      </c>
      <c r="AI5834">
        <v>21.774000000000001</v>
      </c>
      <c r="AJ5834" s="1">
        <v>45000</v>
      </c>
      <c r="AK5834">
        <v>67.61</v>
      </c>
    </row>
    <row r="5835" spans="4:37" x14ac:dyDescent="0.25">
      <c r="D5835" s="1">
        <v>44978</v>
      </c>
      <c r="E5835">
        <v>1833</v>
      </c>
      <c r="F5835" s="1">
        <v>44978</v>
      </c>
      <c r="G5835">
        <v>1842.6</v>
      </c>
      <c r="H5835" s="1">
        <v>44978</v>
      </c>
      <c r="I5835">
        <v>1843</v>
      </c>
      <c r="J5835" s="1">
        <v>44978</v>
      </c>
      <c r="K5835">
        <v>1834</v>
      </c>
      <c r="L5835" s="1">
        <v>44978</v>
      </c>
      <c r="M5835">
        <v>862</v>
      </c>
      <c r="N5835" s="1">
        <v>44978</v>
      </c>
      <c r="O5835">
        <v>496</v>
      </c>
      <c r="P5835" s="1">
        <v>44700</v>
      </c>
      <c r="Q5835">
        <v>1841.85</v>
      </c>
      <c r="R5835" s="1">
        <v>44694</v>
      </c>
      <c r="S5835">
        <v>2.9184999999999999</v>
      </c>
      <c r="T5835" s="1">
        <v>44727</v>
      </c>
      <c r="U5835">
        <v>2.6806000000000001</v>
      </c>
      <c r="V5835" s="1">
        <v>44700</v>
      </c>
      <c r="W5835">
        <v>0.19</v>
      </c>
      <c r="X5835" s="1">
        <v>44720</v>
      </c>
      <c r="Y5835">
        <v>102.542</v>
      </c>
      <c r="Z5835" s="1">
        <v>44691</v>
      </c>
      <c r="AA5835">
        <v>130.44999999999999</v>
      </c>
      <c r="AB5835" s="1">
        <v>44984</v>
      </c>
      <c r="AC5835">
        <v>20.95</v>
      </c>
      <c r="AD5835" s="1">
        <v>44993</v>
      </c>
      <c r="AE5835">
        <v>3992.01</v>
      </c>
      <c r="AF5835" s="1">
        <v>44679</v>
      </c>
      <c r="AG5835">
        <v>1459.8430000000001</v>
      </c>
      <c r="AH5835" s="1">
        <v>45001</v>
      </c>
      <c r="AI5835">
        <v>21.588000000000001</v>
      </c>
      <c r="AJ5835" s="1">
        <v>45001</v>
      </c>
      <c r="AK5835">
        <v>68.349999999999994</v>
      </c>
    </row>
    <row r="5836" spans="4:37" x14ac:dyDescent="0.25">
      <c r="D5836" s="1">
        <v>44979</v>
      </c>
      <c r="E5836">
        <v>1832</v>
      </c>
      <c r="F5836" s="1">
        <v>44979</v>
      </c>
      <c r="G5836">
        <v>1835.7</v>
      </c>
      <c r="H5836" s="1">
        <v>44979</v>
      </c>
      <c r="I5836">
        <v>1836.2</v>
      </c>
      <c r="J5836" s="1">
        <v>44979</v>
      </c>
      <c r="K5836">
        <v>1825.1</v>
      </c>
      <c r="L5836" s="1">
        <v>44979</v>
      </c>
      <c r="M5836">
        <v>278</v>
      </c>
      <c r="N5836" s="1">
        <v>44979</v>
      </c>
      <c r="O5836">
        <v>331</v>
      </c>
      <c r="P5836" s="1">
        <v>44701</v>
      </c>
      <c r="Q5836">
        <v>1846.5</v>
      </c>
      <c r="R5836" s="1">
        <v>44697</v>
      </c>
      <c r="S5836">
        <v>2.8822000000000001</v>
      </c>
      <c r="T5836" s="1">
        <v>44728</v>
      </c>
      <c r="U5836">
        <v>2.5771000000000002</v>
      </c>
      <c r="V5836" s="1">
        <v>44701</v>
      </c>
      <c r="W5836">
        <v>0.19900000000000001</v>
      </c>
      <c r="X5836" s="1">
        <v>44721</v>
      </c>
      <c r="Y5836">
        <v>103.223</v>
      </c>
      <c r="Z5836" s="1">
        <v>44692</v>
      </c>
      <c r="AA5836">
        <v>129.97</v>
      </c>
      <c r="AB5836" s="1">
        <v>44985</v>
      </c>
      <c r="AC5836">
        <v>20.7</v>
      </c>
      <c r="AD5836" s="1">
        <v>44994</v>
      </c>
      <c r="AE5836">
        <v>3918.32</v>
      </c>
      <c r="AF5836" s="1">
        <v>44680</v>
      </c>
      <c r="AG5836">
        <v>1452.4469999999999</v>
      </c>
      <c r="AH5836" s="1">
        <v>45002</v>
      </c>
      <c r="AI5836">
        <v>22.350999999999999</v>
      </c>
      <c r="AJ5836" s="1">
        <v>45002</v>
      </c>
      <c r="AK5836">
        <v>66.739999999999995</v>
      </c>
    </row>
    <row r="5837" spans="4:37" x14ac:dyDescent="0.25">
      <c r="D5837" s="1">
        <v>44980</v>
      </c>
      <c r="E5837">
        <v>1818</v>
      </c>
      <c r="F5837" s="1">
        <v>44980</v>
      </c>
      <c r="G5837">
        <v>1826.4</v>
      </c>
      <c r="H5837" s="1">
        <v>44980</v>
      </c>
      <c r="I5837">
        <v>1827.5</v>
      </c>
      <c r="J5837" s="1">
        <v>44980</v>
      </c>
      <c r="K5837">
        <v>1818</v>
      </c>
      <c r="L5837" s="1">
        <v>44980</v>
      </c>
      <c r="M5837">
        <v>291</v>
      </c>
      <c r="N5837" s="1">
        <v>44980</v>
      </c>
      <c r="O5837">
        <v>210</v>
      </c>
      <c r="P5837" s="1">
        <v>44704</v>
      </c>
      <c r="Q5837">
        <v>1853.59</v>
      </c>
      <c r="R5837" s="1">
        <v>44698</v>
      </c>
      <c r="S5837">
        <v>2.9860000000000002</v>
      </c>
      <c r="T5837" s="1">
        <v>44729</v>
      </c>
      <c r="U5837">
        <v>2.5956999999999999</v>
      </c>
      <c r="V5837" s="1">
        <v>44704</v>
      </c>
      <c r="W5837">
        <v>0.251</v>
      </c>
      <c r="X5837" s="1">
        <v>44722</v>
      </c>
      <c r="Y5837">
        <v>104.148</v>
      </c>
      <c r="Z5837" s="1">
        <v>44693</v>
      </c>
      <c r="AA5837">
        <v>128.34</v>
      </c>
      <c r="AB5837" s="1">
        <v>44986</v>
      </c>
      <c r="AC5837">
        <v>20.58</v>
      </c>
      <c r="AD5837" s="1">
        <v>44995</v>
      </c>
      <c r="AE5837">
        <v>3861.59</v>
      </c>
      <c r="AF5837" s="1">
        <v>44681</v>
      </c>
      <c r="AG5837">
        <v>1452.6869999999999</v>
      </c>
      <c r="AH5837" s="1">
        <v>45005</v>
      </c>
      <c r="AI5837">
        <v>22.533000000000001</v>
      </c>
      <c r="AJ5837" s="1">
        <v>45005</v>
      </c>
      <c r="AK5837">
        <v>67.64</v>
      </c>
    </row>
    <row r="5838" spans="4:37" x14ac:dyDescent="0.25">
      <c r="D5838" s="1">
        <v>44981</v>
      </c>
      <c r="E5838">
        <v>1808.8</v>
      </c>
      <c r="F5838" s="1">
        <v>44981</v>
      </c>
      <c r="G5838" t="s">
        <v>20</v>
      </c>
      <c r="H5838" s="1">
        <v>44981</v>
      </c>
      <c r="I5838" t="s">
        <v>20</v>
      </c>
      <c r="J5838" s="1">
        <v>44981</v>
      </c>
      <c r="K5838" t="s">
        <v>20</v>
      </c>
      <c r="L5838" s="1">
        <v>44981</v>
      </c>
      <c r="M5838">
        <v>130</v>
      </c>
      <c r="N5838" s="1">
        <v>44981</v>
      </c>
      <c r="O5838">
        <v>295</v>
      </c>
      <c r="P5838" s="1">
        <v>44705</v>
      </c>
      <c r="Q5838">
        <v>1866.45</v>
      </c>
      <c r="R5838" s="1">
        <v>44699</v>
      </c>
      <c r="S5838">
        <v>2.8839999999999999</v>
      </c>
      <c r="T5838" s="1">
        <v>44732</v>
      </c>
      <c r="U5838">
        <v>2.5947</v>
      </c>
      <c r="V5838" s="1">
        <v>44705</v>
      </c>
      <c r="W5838">
        <v>0.187</v>
      </c>
      <c r="X5838" s="1">
        <v>44725</v>
      </c>
      <c r="Y5838">
        <v>105.078</v>
      </c>
      <c r="Z5838" s="1">
        <v>44694</v>
      </c>
      <c r="AA5838">
        <v>129.22</v>
      </c>
      <c r="AB5838" s="1">
        <v>44987</v>
      </c>
      <c r="AC5838">
        <v>19.59</v>
      </c>
      <c r="AD5838" s="1">
        <v>44998</v>
      </c>
      <c r="AE5838">
        <v>3855.76</v>
      </c>
      <c r="AF5838" s="1">
        <v>44683</v>
      </c>
      <c r="AG5838">
        <v>1443.204</v>
      </c>
      <c r="AH5838" s="1">
        <v>45006</v>
      </c>
      <c r="AI5838">
        <v>22.324000000000002</v>
      </c>
      <c r="AJ5838" s="1">
        <v>45006</v>
      </c>
      <c r="AK5838">
        <v>69.33</v>
      </c>
    </row>
    <row r="5839" spans="4:37" x14ac:dyDescent="0.25">
      <c r="D5839" s="1">
        <v>44984</v>
      </c>
      <c r="E5839">
        <v>1824.9</v>
      </c>
      <c r="F5839" s="1">
        <v>44984</v>
      </c>
      <c r="G5839">
        <v>1818</v>
      </c>
      <c r="H5839" s="1">
        <v>44984</v>
      </c>
      <c r="I5839">
        <v>1827.3</v>
      </c>
      <c r="J5839" s="1">
        <v>44984</v>
      </c>
      <c r="K5839">
        <v>1812</v>
      </c>
      <c r="L5839" s="1">
        <v>44984</v>
      </c>
      <c r="M5839">
        <v>130427</v>
      </c>
      <c r="N5839" s="1">
        <v>44984</v>
      </c>
      <c r="O5839">
        <v>324475</v>
      </c>
      <c r="P5839" s="1">
        <v>44706</v>
      </c>
      <c r="Q5839">
        <v>1853.46</v>
      </c>
      <c r="R5839" s="1">
        <v>44700</v>
      </c>
      <c r="S5839">
        <v>2.8370000000000002</v>
      </c>
      <c r="T5839" s="1">
        <v>44733</v>
      </c>
      <c r="U5839">
        <v>2.6095999999999999</v>
      </c>
      <c r="V5839" s="1">
        <v>44706</v>
      </c>
      <c r="W5839">
        <v>0.192</v>
      </c>
      <c r="X5839" s="1">
        <v>44726</v>
      </c>
      <c r="Y5839">
        <v>105.518</v>
      </c>
      <c r="Z5839" s="1">
        <v>44697</v>
      </c>
      <c r="AA5839">
        <v>129.16</v>
      </c>
      <c r="AB5839" s="1">
        <v>44988</v>
      </c>
      <c r="AC5839">
        <v>18.489999999999998</v>
      </c>
      <c r="AD5839" s="1">
        <v>44999</v>
      </c>
      <c r="AE5839">
        <v>3919.29</v>
      </c>
      <c r="AF5839" s="1">
        <v>44684</v>
      </c>
      <c r="AG5839">
        <v>1447.6610000000001</v>
      </c>
      <c r="AH5839" s="1">
        <v>45007</v>
      </c>
      <c r="AI5839">
        <v>22.675000000000001</v>
      </c>
      <c r="AJ5839" s="1">
        <v>45007</v>
      </c>
      <c r="AK5839">
        <v>70.900000000000006</v>
      </c>
    </row>
    <row r="5840" spans="4:37" x14ac:dyDescent="0.25">
      <c r="D5840" s="1">
        <v>44985</v>
      </c>
      <c r="E5840">
        <v>1836.7</v>
      </c>
      <c r="F5840" s="1">
        <v>44985</v>
      </c>
      <c r="G5840">
        <v>1823.9</v>
      </c>
      <c r="H5840" s="1">
        <v>44985</v>
      </c>
      <c r="I5840">
        <v>1838.6</v>
      </c>
      <c r="J5840" s="1">
        <v>44985</v>
      </c>
      <c r="K5840">
        <v>1810.8</v>
      </c>
      <c r="L5840" s="1">
        <v>44985</v>
      </c>
      <c r="M5840">
        <v>184507</v>
      </c>
      <c r="N5840" s="1">
        <v>44985</v>
      </c>
      <c r="O5840">
        <v>325452</v>
      </c>
      <c r="P5840" s="1">
        <v>44707</v>
      </c>
      <c r="Q5840">
        <v>1850.63</v>
      </c>
      <c r="R5840" s="1">
        <v>44701</v>
      </c>
      <c r="S5840">
        <v>2.7810999999999999</v>
      </c>
      <c r="T5840" s="1">
        <v>44734</v>
      </c>
      <c r="U5840">
        <v>2.5445000000000002</v>
      </c>
      <c r="V5840" s="1">
        <v>44707</v>
      </c>
      <c r="W5840">
        <v>0.124</v>
      </c>
      <c r="X5840" s="1">
        <v>44727</v>
      </c>
      <c r="Y5840">
        <v>105.158</v>
      </c>
      <c r="Z5840" s="1">
        <v>44698</v>
      </c>
      <c r="AA5840">
        <v>129.38</v>
      </c>
      <c r="AB5840" s="1">
        <v>44991</v>
      </c>
      <c r="AC5840">
        <v>18.61</v>
      </c>
      <c r="AD5840" s="1">
        <v>45000</v>
      </c>
      <c r="AE5840">
        <v>3891.93</v>
      </c>
      <c r="AF5840" s="1">
        <v>44685</v>
      </c>
      <c r="AG5840">
        <v>1446.607</v>
      </c>
      <c r="AH5840" s="1">
        <v>45008</v>
      </c>
      <c r="AI5840">
        <v>23.143999999999998</v>
      </c>
      <c r="AJ5840" s="1">
        <v>45008</v>
      </c>
      <c r="AK5840">
        <v>69.959999999999994</v>
      </c>
    </row>
    <row r="5841" spans="4:37" x14ac:dyDescent="0.25">
      <c r="D5841" s="1">
        <v>44986</v>
      </c>
      <c r="E5841">
        <v>1845.4</v>
      </c>
      <c r="F5841" s="1">
        <v>44986</v>
      </c>
      <c r="G5841">
        <v>1834</v>
      </c>
      <c r="H5841" s="1">
        <v>44986</v>
      </c>
      <c r="I5841">
        <v>1852.5</v>
      </c>
      <c r="J5841" s="1">
        <v>44986</v>
      </c>
      <c r="K5841">
        <v>1829.6</v>
      </c>
      <c r="L5841" s="1">
        <v>44986</v>
      </c>
      <c r="M5841">
        <v>182583</v>
      </c>
      <c r="N5841" s="1">
        <v>44986</v>
      </c>
      <c r="O5841">
        <v>323538</v>
      </c>
      <c r="P5841" s="1">
        <v>44708</v>
      </c>
      <c r="Q5841">
        <v>1853.72</v>
      </c>
      <c r="R5841" s="1">
        <v>44704</v>
      </c>
      <c r="S5841">
        <v>2.8513999999999999</v>
      </c>
      <c r="T5841" s="1">
        <v>44735</v>
      </c>
      <c r="U5841">
        <v>2.5221</v>
      </c>
      <c r="V5841" s="1">
        <v>44708</v>
      </c>
      <c r="W5841">
        <v>8.6999999999999994E-2</v>
      </c>
      <c r="X5841" s="1">
        <v>44728</v>
      </c>
      <c r="Y5841">
        <v>103.631</v>
      </c>
      <c r="Z5841" s="1">
        <v>44699</v>
      </c>
      <c r="AA5841">
        <v>128.22999999999999</v>
      </c>
      <c r="AB5841" s="1">
        <v>44992</v>
      </c>
      <c r="AC5841">
        <v>19.59</v>
      </c>
      <c r="AD5841" s="1">
        <v>45001</v>
      </c>
      <c r="AE5841">
        <v>3960.28</v>
      </c>
      <c r="AF5841" s="1">
        <v>44686</v>
      </c>
      <c r="AG5841">
        <v>1444.4970000000001</v>
      </c>
      <c r="AH5841" s="1">
        <v>45009</v>
      </c>
      <c r="AI5841">
        <v>23.247</v>
      </c>
      <c r="AJ5841" s="1">
        <v>45009</v>
      </c>
      <c r="AK5841">
        <v>69.260000000000005</v>
      </c>
    </row>
    <row r="5842" spans="4:37" x14ac:dyDescent="0.25">
      <c r="D5842" s="1">
        <v>44987</v>
      </c>
      <c r="E5842">
        <v>1840.5</v>
      </c>
      <c r="F5842" s="1">
        <v>44987</v>
      </c>
      <c r="G5842">
        <v>1843.8</v>
      </c>
      <c r="H5842" s="1">
        <v>44987</v>
      </c>
      <c r="I5842">
        <v>1845.3</v>
      </c>
      <c r="J5842" s="1">
        <v>44987</v>
      </c>
      <c r="K5842">
        <v>1835.9</v>
      </c>
      <c r="L5842" s="1">
        <v>44987</v>
      </c>
      <c r="M5842">
        <v>139755</v>
      </c>
      <c r="N5842" s="1">
        <v>44987</v>
      </c>
      <c r="O5842">
        <v>322863</v>
      </c>
      <c r="P5842" s="1">
        <v>44711</v>
      </c>
      <c r="Q5842">
        <v>1855.23</v>
      </c>
      <c r="R5842" s="1">
        <v>44705</v>
      </c>
      <c r="S5842">
        <v>2.7505999999999999</v>
      </c>
      <c r="T5842" s="1">
        <v>44736</v>
      </c>
      <c r="U5842">
        <v>2.5743999999999998</v>
      </c>
      <c r="V5842" s="1">
        <v>44711</v>
      </c>
      <c r="W5842">
        <v>8.6999999999999994E-2</v>
      </c>
      <c r="X5842" s="1">
        <v>44729</v>
      </c>
      <c r="Y5842">
        <v>104.7</v>
      </c>
      <c r="Z5842" s="1">
        <v>44700</v>
      </c>
      <c r="AA5842">
        <v>127.79</v>
      </c>
      <c r="AB5842" s="1">
        <v>44993</v>
      </c>
      <c r="AC5842">
        <v>19.11</v>
      </c>
      <c r="AD5842" s="1">
        <v>45002</v>
      </c>
      <c r="AE5842">
        <v>3916.64</v>
      </c>
      <c r="AF5842" s="1">
        <v>44687</v>
      </c>
      <c r="AG5842">
        <v>1434.327</v>
      </c>
      <c r="AH5842" s="1">
        <v>45012</v>
      </c>
      <c r="AI5842">
        <v>23.053999999999998</v>
      </c>
      <c r="AJ5842" s="1">
        <v>45012</v>
      </c>
      <c r="AK5842">
        <v>72.81</v>
      </c>
    </row>
    <row r="5843" spans="4:37" x14ac:dyDescent="0.25">
      <c r="D5843" s="1">
        <v>44988</v>
      </c>
      <c r="E5843">
        <v>1854.6</v>
      </c>
      <c r="F5843" s="1">
        <v>44988</v>
      </c>
      <c r="G5843">
        <v>1842.1</v>
      </c>
      <c r="H5843" s="1">
        <v>44988</v>
      </c>
      <c r="I5843">
        <v>1864.4</v>
      </c>
      <c r="J5843" s="1">
        <v>44988</v>
      </c>
      <c r="K5843">
        <v>1842</v>
      </c>
      <c r="L5843" s="1">
        <v>44988</v>
      </c>
      <c r="M5843">
        <v>158961</v>
      </c>
      <c r="N5843" s="1">
        <v>44988</v>
      </c>
      <c r="O5843">
        <v>319180</v>
      </c>
      <c r="P5843" s="1">
        <v>44712</v>
      </c>
      <c r="Q5843">
        <v>1837.35</v>
      </c>
      <c r="R5843" s="1">
        <v>44706</v>
      </c>
      <c r="S5843">
        <v>2.7452000000000001</v>
      </c>
      <c r="T5843" s="1">
        <v>44739</v>
      </c>
      <c r="U5843">
        <v>2.5444</v>
      </c>
      <c r="V5843" s="1">
        <v>44712</v>
      </c>
      <c r="W5843">
        <v>0.19800000000000001</v>
      </c>
      <c r="X5843" s="1">
        <v>44732</v>
      </c>
      <c r="Y5843">
        <v>104.7</v>
      </c>
      <c r="Z5843" s="1">
        <v>44701</v>
      </c>
      <c r="AA5843">
        <v>127.88</v>
      </c>
      <c r="AB5843" s="1">
        <v>44994</v>
      </c>
      <c r="AC5843">
        <v>22.61</v>
      </c>
      <c r="AD5843" s="1">
        <v>45005</v>
      </c>
      <c r="AE5843">
        <v>3951.57</v>
      </c>
      <c r="AF5843" s="1">
        <v>44690</v>
      </c>
      <c r="AG5843">
        <v>1421.6179999999999</v>
      </c>
      <c r="AH5843" s="1">
        <v>45013</v>
      </c>
      <c r="AI5843">
        <v>23.324000000000002</v>
      </c>
      <c r="AJ5843" s="1">
        <v>45013</v>
      </c>
      <c r="AK5843">
        <v>73.2</v>
      </c>
    </row>
    <row r="5844" spans="4:37" x14ac:dyDescent="0.25">
      <c r="D5844" s="1">
        <v>44991</v>
      </c>
      <c r="E5844">
        <v>1854.6</v>
      </c>
      <c r="F5844" s="1">
        <v>44991</v>
      </c>
      <c r="G5844">
        <v>1861</v>
      </c>
      <c r="H5844" s="1">
        <v>44991</v>
      </c>
      <c r="I5844">
        <v>1864.3</v>
      </c>
      <c r="J5844" s="1">
        <v>44991</v>
      </c>
      <c r="K5844">
        <v>1850.6</v>
      </c>
      <c r="L5844" s="1">
        <v>44991</v>
      </c>
      <c r="M5844">
        <v>136224</v>
      </c>
      <c r="N5844" s="1">
        <v>44991</v>
      </c>
      <c r="O5844">
        <v>318347</v>
      </c>
      <c r="P5844" s="1">
        <v>44713</v>
      </c>
      <c r="Q5844">
        <v>1846.6</v>
      </c>
      <c r="R5844" s="1">
        <v>44707</v>
      </c>
      <c r="S5844">
        <v>2.7469000000000001</v>
      </c>
      <c r="T5844" s="1">
        <v>44740</v>
      </c>
      <c r="U5844">
        <v>2.4741</v>
      </c>
      <c r="V5844" s="1">
        <v>44713</v>
      </c>
      <c r="W5844">
        <v>0.25900000000000001</v>
      </c>
      <c r="X5844" s="1">
        <v>44733</v>
      </c>
      <c r="Y5844">
        <v>104.435</v>
      </c>
      <c r="Z5844" s="1">
        <v>44704</v>
      </c>
      <c r="AA5844">
        <v>127.9</v>
      </c>
      <c r="AB5844" s="1">
        <v>44995</v>
      </c>
      <c r="AC5844">
        <v>24.8</v>
      </c>
      <c r="AD5844" s="1">
        <v>45006</v>
      </c>
      <c r="AE5844">
        <v>4002.87</v>
      </c>
      <c r="AF5844" s="1">
        <v>44691</v>
      </c>
      <c r="AG5844">
        <v>1422.4490000000001</v>
      </c>
      <c r="AH5844" s="1">
        <v>45014</v>
      </c>
      <c r="AI5844">
        <v>23.376000000000001</v>
      </c>
      <c r="AJ5844" s="1">
        <v>45014</v>
      </c>
      <c r="AK5844">
        <v>72.97</v>
      </c>
    </row>
    <row r="5845" spans="4:37" x14ac:dyDescent="0.25">
      <c r="D5845" s="1">
        <v>44992</v>
      </c>
      <c r="E5845">
        <v>1820</v>
      </c>
      <c r="F5845" s="1">
        <v>44992</v>
      </c>
      <c r="G5845">
        <v>1852.6</v>
      </c>
      <c r="H5845" s="1">
        <v>44992</v>
      </c>
      <c r="I5845">
        <v>1856.9</v>
      </c>
      <c r="J5845" s="1">
        <v>44992</v>
      </c>
      <c r="K5845">
        <v>1817.1</v>
      </c>
      <c r="L5845" s="1">
        <v>44992</v>
      </c>
      <c r="M5845">
        <v>248226</v>
      </c>
      <c r="N5845" s="1">
        <v>44992</v>
      </c>
      <c r="O5845">
        <v>312165</v>
      </c>
      <c r="P5845" s="1">
        <v>44714</v>
      </c>
      <c r="Q5845">
        <v>1868.58</v>
      </c>
      <c r="R5845" s="1">
        <v>44708</v>
      </c>
      <c r="S5845">
        <v>2.7378</v>
      </c>
      <c r="T5845" s="1">
        <v>44741</v>
      </c>
      <c r="U5845">
        <v>2.3917000000000002</v>
      </c>
      <c r="V5845" s="1">
        <v>44714</v>
      </c>
      <c r="W5845">
        <v>0.23300000000000001</v>
      </c>
      <c r="X5845" s="1">
        <v>44734</v>
      </c>
      <c r="Y5845">
        <v>104.197</v>
      </c>
      <c r="Z5845" s="1">
        <v>44705</v>
      </c>
      <c r="AA5845">
        <v>126.83</v>
      </c>
      <c r="AB5845" s="1">
        <v>44998</v>
      </c>
      <c r="AC5845">
        <v>26.52</v>
      </c>
      <c r="AD5845" s="1">
        <v>45007</v>
      </c>
      <c r="AE5845">
        <v>3936.97</v>
      </c>
      <c r="AF5845" s="1">
        <v>44692</v>
      </c>
      <c r="AG5845">
        <v>1421.944</v>
      </c>
      <c r="AH5845" s="1">
        <v>45015</v>
      </c>
      <c r="AI5845">
        <v>23.989000000000001</v>
      </c>
      <c r="AJ5845" s="1">
        <v>45015</v>
      </c>
      <c r="AK5845">
        <v>74.37</v>
      </c>
    </row>
    <row r="5846" spans="4:37" x14ac:dyDescent="0.25">
      <c r="D5846" s="1">
        <v>44993</v>
      </c>
      <c r="E5846">
        <v>1818.6</v>
      </c>
      <c r="F5846" s="1">
        <v>44993</v>
      </c>
      <c r="G5846">
        <v>1818</v>
      </c>
      <c r="H5846" s="1">
        <v>44993</v>
      </c>
      <c r="I5846">
        <v>1828.7</v>
      </c>
      <c r="J5846" s="1">
        <v>44993</v>
      </c>
      <c r="K5846">
        <v>1813.4</v>
      </c>
      <c r="L5846" s="1">
        <v>44993</v>
      </c>
      <c r="M5846">
        <v>208292</v>
      </c>
      <c r="N5846" s="1">
        <v>44993</v>
      </c>
      <c r="O5846">
        <v>293121</v>
      </c>
      <c r="P5846" s="1">
        <v>44715</v>
      </c>
      <c r="Q5846">
        <v>1851.19</v>
      </c>
      <c r="R5846" s="1">
        <v>44711</v>
      </c>
      <c r="S5846">
        <v>2.7378</v>
      </c>
      <c r="T5846" s="1">
        <v>44742</v>
      </c>
      <c r="U5846">
        <v>2.3449</v>
      </c>
      <c r="V5846" s="1">
        <v>44715</v>
      </c>
      <c r="W5846">
        <v>0.17899999999999999</v>
      </c>
      <c r="X5846" s="1">
        <v>44735</v>
      </c>
      <c r="Y5846">
        <v>104.431</v>
      </c>
      <c r="Z5846" s="1">
        <v>44706</v>
      </c>
      <c r="AA5846">
        <v>127.32</v>
      </c>
      <c r="AB5846" s="1">
        <v>44999</v>
      </c>
      <c r="AC5846">
        <v>23.73</v>
      </c>
      <c r="AD5846" s="1">
        <v>45008</v>
      </c>
      <c r="AE5846">
        <v>3948.72</v>
      </c>
      <c r="AF5846" s="1">
        <v>44693</v>
      </c>
      <c r="AG5846">
        <v>1415.721</v>
      </c>
      <c r="AH5846" s="1">
        <v>45016</v>
      </c>
      <c r="AI5846">
        <v>24.155999999999999</v>
      </c>
      <c r="AJ5846" s="1">
        <v>45016</v>
      </c>
      <c r="AK5846">
        <v>75.67</v>
      </c>
    </row>
    <row r="5847" spans="4:37" x14ac:dyDescent="0.25">
      <c r="D5847" s="1">
        <v>44994</v>
      </c>
      <c r="E5847">
        <v>1834.6</v>
      </c>
      <c r="F5847" s="1">
        <v>44994</v>
      </c>
      <c r="G5847">
        <v>1818</v>
      </c>
      <c r="H5847" s="1">
        <v>44994</v>
      </c>
      <c r="I5847">
        <v>1839.4</v>
      </c>
      <c r="J5847" s="1">
        <v>44994</v>
      </c>
      <c r="K5847">
        <v>1815.4</v>
      </c>
      <c r="L5847" s="1">
        <v>44994</v>
      </c>
      <c r="M5847">
        <v>228473</v>
      </c>
      <c r="N5847" s="1">
        <v>44994</v>
      </c>
      <c r="O5847">
        <v>265545</v>
      </c>
      <c r="P5847" s="1">
        <v>44718</v>
      </c>
      <c r="Q5847">
        <v>1841.43</v>
      </c>
      <c r="R5847" s="1">
        <v>44712</v>
      </c>
      <c r="S5847">
        <v>2.8441000000000001</v>
      </c>
      <c r="T5847" s="1">
        <v>44743</v>
      </c>
      <c r="U5847">
        <v>2.3601000000000001</v>
      </c>
      <c r="V5847" s="1">
        <v>44718</v>
      </c>
      <c r="W5847">
        <v>0.26200000000000001</v>
      </c>
      <c r="X5847" s="1">
        <v>44736</v>
      </c>
      <c r="Y5847">
        <v>104.185</v>
      </c>
      <c r="Z5847" s="1">
        <v>44707</v>
      </c>
      <c r="AA5847">
        <v>127.12</v>
      </c>
      <c r="AB5847" s="1">
        <v>45000</v>
      </c>
      <c r="AC5847">
        <v>26.14</v>
      </c>
      <c r="AD5847" s="1">
        <v>45009</v>
      </c>
      <c r="AE5847">
        <v>3970.99</v>
      </c>
      <c r="AF5847" s="1">
        <v>44694</v>
      </c>
      <c r="AG5847">
        <v>1418.124</v>
      </c>
      <c r="AH5847" s="1">
        <v>45019</v>
      </c>
      <c r="AI5847">
        <v>24.021000000000001</v>
      </c>
      <c r="AJ5847" s="1">
        <v>45019</v>
      </c>
      <c r="AK5847">
        <v>80.42</v>
      </c>
    </row>
    <row r="5848" spans="4:37" x14ac:dyDescent="0.25">
      <c r="D5848" s="1">
        <v>44995</v>
      </c>
      <c r="E5848">
        <v>1867.2</v>
      </c>
      <c r="F5848" s="1">
        <v>44995</v>
      </c>
      <c r="G5848">
        <v>1835.1</v>
      </c>
      <c r="H5848" s="1">
        <v>44995</v>
      </c>
      <c r="I5848">
        <v>1874.3</v>
      </c>
      <c r="J5848" s="1">
        <v>44995</v>
      </c>
      <c r="K5848">
        <v>1830</v>
      </c>
      <c r="L5848" s="1">
        <v>44995</v>
      </c>
      <c r="M5848">
        <v>345814</v>
      </c>
      <c r="N5848" s="1">
        <v>44995</v>
      </c>
      <c r="O5848">
        <v>253737</v>
      </c>
      <c r="P5848" s="1">
        <v>44719</v>
      </c>
      <c r="Q5848">
        <v>1852.37</v>
      </c>
      <c r="R5848" s="1">
        <v>44713</v>
      </c>
      <c r="S5848">
        <v>2.9058000000000002</v>
      </c>
      <c r="T5848" s="1">
        <v>44746</v>
      </c>
      <c r="U5848">
        <v>2.3593999999999999</v>
      </c>
      <c r="V5848" s="1">
        <v>44719</v>
      </c>
      <c r="W5848">
        <v>0.223</v>
      </c>
      <c r="X5848" s="1">
        <v>44739</v>
      </c>
      <c r="Y5848">
        <v>103.93899999999999</v>
      </c>
      <c r="Z5848" s="1">
        <v>44708</v>
      </c>
      <c r="AA5848">
        <v>127.11</v>
      </c>
      <c r="AB5848" s="1">
        <v>45001</v>
      </c>
      <c r="AC5848">
        <v>22.99</v>
      </c>
      <c r="AD5848" s="1">
        <v>45012</v>
      </c>
      <c r="AE5848">
        <v>3977.53</v>
      </c>
      <c r="AF5848" s="1">
        <v>44697</v>
      </c>
      <c r="AG5848">
        <v>1417.6679999999999</v>
      </c>
      <c r="AH5848" s="1">
        <v>45020</v>
      </c>
      <c r="AI5848">
        <v>25.100999999999999</v>
      </c>
      <c r="AJ5848" s="1">
        <v>45020</v>
      </c>
      <c r="AK5848">
        <v>80.709999999999994</v>
      </c>
    </row>
    <row r="5849" spans="4:37" x14ac:dyDescent="0.25">
      <c r="D5849" s="1">
        <v>44998</v>
      </c>
      <c r="E5849">
        <v>1916.5</v>
      </c>
      <c r="F5849" s="1">
        <v>44998</v>
      </c>
      <c r="G5849">
        <v>1877.1</v>
      </c>
      <c r="H5849" s="1">
        <v>44998</v>
      </c>
      <c r="I5849">
        <v>1919.5</v>
      </c>
      <c r="J5849" s="1">
        <v>44998</v>
      </c>
      <c r="K5849">
        <v>1875.7</v>
      </c>
      <c r="L5849" s="1">
        <v>44998</v>
      </c>
      <c r="M5849">
        <v>452332</v>
      </c>
      <c r="N5849" s="1">
        <v>44998</v>
      </c>
      <c r="O5849">
        <v>222818</v>
      </c>
      <c r="P5849" s="1">
        <v>44720</v>
      </c>
      <c r="Q5849">
        <v>1853.36</v>
      </c>
      <c r="R5849" s="1">
        <v>44714</v>
      </c>
      <c r="S5849">
        <v>2.9076</v>
      </c>
      <c r="T5849" s="1">
        <v>44747</v>
      </c>
      <c r="U5849">
        <v>2.2978999999999998</v>
      </c>
      <c r="V5849" s="1">
        <v>44720</v>
      </c>
      <c r="W5849">
        <v>0.26100000000000001</v>
      </c>
      <c r="X5849" s="1">
        <v>44740</v>
      </c>
      <c r="Y5849">
        <v>104.506</v>
      </c>
      <c r="Z5849" s="1">
        <v>44711</v>
      </c>
      <c r="AA5849">
        <v>127.59</v>
      </c>
      <c r="AB5849" s="1">
        <v>45002</v>
      </c>
      <c r="AC5849">
        <v>25.51</v>
      </c>
      <c r="AD5849" s="1">
        <v>45013</v>
      </c>
      <c r="AE5849">
        <v>3971.27</v>
      </c>
      <c r="AF5849" s="1">
        <v>44698</v>
      </c>
      <c r="AG5849">
        <v>1417.7860000000001</v>
      </c>
      <c r="AH5849" s="1">
        <v>45021</v>
      </c>
      <c r="AI5849">
        <v>25.036999999999999</v>
      </c>
      <c r="AJ5849" s="1">
        <v>45021</v>
      </c>
      <c r="AK5849">
        <v>80.61</v>
      </c>
    </row>
    <row r="5850" spans="4:37" x14ac:dyDescent="0.25">
      <c r="D5850" s="1">
        <v>44999</v>
      </c>
      <c r="E5850">
        <v>1910.9</v>
      </c>
      <c r="F5850" s="1">
        <v>44999</v>
      </c>
      <c r="G5850">
        <v>1919.4</v>
      </c>
      <c r="H5850" s="1">
        <v>44999</v>
      </c>
      <c r="I5850">
        <v>1919.4</v>
      </c>
      <c r="J5850" s="1">
        <v>44999</v>
      </c>
      <c r="K5850">
        <v>1899.8</v>
      </c>
      <c r="L5850" s="1">
        <v>44999</v>
      </c>
      <c r="M5850">
        <v>261275</v>
      </c>
      <c r="N5850" s="1">
        <v>44999</v>
      </c>
      <c r="O5850">
        <v>208815</v>
      </c>
      <c r="P5850" s="1">
        <v>44721</v>
      </c>
      <c r="Q5850">
        <v>1847.95</v>
      </c>
      <c r="R5850" s="1">
        <v>44715</v>
      </c>
      <c r="S5850">
        <v>2.9331999999999998</v>
      </c>
      <c r="T5850" s="1">
        <v>44748</v>
      </c>
      <c r="U5850">
        <v>2.2953000000000001</v>
      </c>
      <c r="V5850" s="1">
        <v>44721</v>
      </c>
      <c r="W5850">
        <v>0.27200000000000002</v>
      </c>
      <c r="X5850" s="1">
        <v>44741</v>
      </c>
      <c r="Y5850">
        <v>105.10599999999999</v>
      </c>
      <c r="Z5850" s="1">
        <v>44712</v>
      </c>
      <c r="AA5850">
        <v>128.66999999999999</v>
      </c>
      <c r="AB5850" s="1">
        <v>45005</v>
      </c>
      <c r="AC5850">
        <v>24.15</v>
      </c>
      <c r="AD5850" s="1">
        <v>45014</v>
      </c>
      <c r="AE5850">
        <v>4027.81</v>
      </c>
      <c r="AF5850" s="1">
        <v>44699</v>
      </c>
      <c r="AG5850">
        <v>1407.691</v>
      </c>
      <c r="AH5850" s="1">
        <v>45022</v>
      </c>
      <c r="AI5850">
        <v>25.093</v>
      </c>
      <c r="AJ5850" s="1">
        <v>45022</v>
      </c>
      <c r="AK5850">
        <v>80.7</v>
      </c>
    </row>
    <row r="5851" spans="4:37" x14ac:dyDescent="0.25">
      <c r="D5851" s="1">
        <v>45000</v>
      </c>
      <c r="E5851">
        <v>1931.3</v>
      </c>
      <c r="F5851" s="1">
        <v>45000</v>
      </c>
      <c r="G5851">
        <v>1908.2</v>
      </c>
      <c r="H5851" s="1">
        <v>45000</v>
      </c>
      <c r="I5851">
        <v>1942.5</v>
      </c>
      <c r="J5851" s="1">
        <v>45000</v>
      </c>
      <c r="K5851">
        <v>1889.5</v>
      </c>
      <c r="L5851" s="1">
        <v>45000</v>
      </c>
      <c r="M5851">
        <v>385454</v>
      </c>
      <c r="N5851" s="1">
        <v>45000</v>
      </c>
      <c r="O5851">
        <v>188733</v>
      </c>
      <c r="P5851" s="1">
        <v>44722</v>
      </c>
      <c r="Q5851">
        <v>1871.6</v>
      </c>
      <c r="R5851" s="1">
        <v>44718</v>
      </c>
      <c r="S5851">
        <v>3.0398999999999998</v>
      </c>
      <c r="T5851" s="1">
        <v>44749</v>
      </c>
      <c r="U5851">
        <v>2.3492000000000002</v>
      </c>
      <c r="V5851" s="1">
        <v>44722</v>
      </c>
      <c r="W5851">
        <v>0.379</v>
      </c>
      <c r="X5851" s="1">
        <v>44742</v>
      </c>
      <c r="Y5851">
        <v>104.685</v>
      </c>
      <c r="Z5851" s="1">
        <v>44713</v>
      </c>
      <c r="AA5851">
        <v>130.13</v>
      </c>
      <c r="AB5851" s="1">
        <v>45006</v>
      </c>
      <c r="AC5851">
        <v>21.38</v>
      </c>
      <c r="AD5851" s="1">
        <v>45015</v>
      </c>
      <c r="AE5851">
        <v>4050.83</v>
      </c>
      <c r="AF5851" s="1">
        <v>44700</v>
      </c>
      <c r="AG5851">
        <v>1405.335</v>
      </c>
      <c r="AH5851" s="1">
        <v>45023</v>
      </c>
      <c r="AI5851">
        <v>25.093</v>
      </c>
      <c r="AJ5851" s="1">
        <v>45023</v>
      </c>
      <c r="AK5851">
        <v>80.7</v>
      </c>
    </row>
    <row r="5852" spans="4:37" x14ac:dyDescent="0.25">
      <c r="D5852" s="1">
        <v>45001</v>
      </c>
      <c r="E5852">
        <v>1923</v>
      </c>
      <c r="F5852" s="1">
        <v>45001</v>
      </c>
      <c r="G5852">
        <v>1922.8</v>
      </c>
      <c r="H5852" s="1">
        <v>45001</v>
      </c>
      <c r="I5852">
        <v>1938</v>
      </c>
      <c r="J5852" s="1">
        <v>45001</v>
      </c>
      <c r="K5852">
        <v>1911.5</v>
      </c>
      <c r="L5852" s="1">
        <v>45001</v>
      </c>
      <c r="M5852">
        <v>248084</v>
      </c>
      <c r="N5852" s="1">
        <v>45001</v>
      </c>
      <c r="O5852">
        <v>182473</v>
      </c>
      <c r="P5852" s="1">
        <v>44725</v>
      </c>
      <c r="Q5852">
        <v>1819.26</v>
      </c>
      <c r="R5852" s="1">
        <v>44719</v>
      </c>
      <c r="S5852">
        <v>2.9735999999999998</v>
      </c>
      <c r="T5852" s="1">
        <v>44750</v>
      </c>
      <c r="U5852">
        <v>2.3748</v>
      </c>
      <c r="V5852" s="1">
        <v>44725</v>
      </c>
      <c r="W5852">
        <v>0.68899999999999995</v>
      </c>
      <c r="X5852" s="1">
        <v>44743</v>
      </c>
      <c r="Y5852">
        <v>105.13800000000001</v>
      </c>
      <c r="Z5852" s="1">
        <v>44714</v>
      </c>
      <c r="AA5852">
        <v>129.84</v>
      </c>
      <c r="AB5852" s="1">
        <v>45007</v>
      </c>
      <c r="AC5852">
        <v>22.26</v>
      </c>
      <c r="AD5852" s="1">
        <v>45016</v>
      </c>
      <c r="AE5852">
        <v>4109.3100000000004</v>
      </c>
      <c r="AF5852" s="1">
        <v>44701</v>
      </c>
      <c r="AG5852">
        <v>1408.644</v>
      </c>
      <c r="AH5852" s="1">
        <v>45026</v>
      </c>
      <c r="AI5852">
        <v>24.911999999999999</v>
      </c>
      <c r="AJ5852" s="1">
        <v>45026</v>
      </c>
      <c r="AK5852">
        <v>79.739999999999995</v>
      </c>
    </row>
    <row r="5853" spans="4:37" x14ac:dyDescent="0.25">
      <c r="D5853" s="1">
        <v>45002</v>
      </c>
      <c r="E5853">
        <v>1973.5</v>
      </c>
      <c r="F5853" s="1">
        <v>45002</v>
      </c>
      <c r="G5853">
        <v>1925.9</v>
      </c>
      <c r="H5853" s="1">
        <v>45002</v>
      </c>
      <c r="I5853">
        <v>1993.7</v>
      </c>
      <c r="J5853" s="1">
        <v>45002</v>
      </c>
      <c r="K5853">
        <v>1922.3</v>
      </c>
      <c r="L5853" s="1">
        <v>45002</v>
      </c>
      <c r="M5853">
        <v>351092</v>
      </c>
      <c r="N5853" s="1">
        <v>45002</v>
      </c>
      <c r="O5853">
        <v>181509</v>
      </c>
      <c r="P5853" s="1">
        <v>44726</v>
      </c>
      <c r="Q5853">
        <v>1808.49</v>
      </c>
      <c r="R5853" s="1">
        <v>44720</v>
      </c>
      <c r="S5853">
        <v>3.0215000000000001</v>
      </c>
      <c r="T5853" s="1">
        <v>44753</v>
      </c>
      <c r="U5853">
        <v>2.3256000000000001</v>
      </c>
      <c r="V5853" s="1">
        <v>44726</v>
      </c>
      <c r="W5853">
        <v>0.82599999999999996</v>
      </c>
      <c r="X5853" s="1">
        <v>44746</v>
      </c>
      <c r="Y5853">
        <v>105.13800000000001</v>
      </c>
      <c r="Z5853" s="1">
        <v>44715</v>
      </c>
      <c r="AA5853">
        <v>130.88</v>
      </c>
      <c r="AB5853" s="1">
        <v>45008</v>
      </c>
      <c r="AC5853">
        <v>22.61</v>
      </c>
      <c r="AD5853" s="1">
        <v>45019</v>
      </c>
      <c r="AE5853">
        <v>4124.51</v>
      </c>
      <c r="AF5853" s="1">
        <v>44704</v>
      </c>
      <c r="AG5853">
        <v>1411.414</v>
      </c>
      <c r="AH5853" s="1">
        <v>45027</v>
      </c>
      <c r="AI5853">
        <v>25.186</v>
      </c>
      <c r="AJ5853" s="1">
        <v>45027</v>
      </c>
      <c r="AK5853">
        <v>81.53</v>
      </c>
    </row>
    <row r="5854" spans="4:37" x14ac:dyDescent="0.25">
      <c r="D5854" s="1">
        <v>45005</v>
      </c>
      <c r="E5854">
        <v>1982.8</v>
      </c>
      <c r="F5854" s="1">
        <v>45005</v>
      </c>
      <c r="G5854">
        <v>1989.7</v>
      </c>
      <c r="H5854" s="1">
        <v>45005</v>
      </c>
      <c r="I5854">
        <v>2014.9</v>
      </c>
      <c r="J5854" s="1">
        <v>45005</v>
      </c>
      <c r="K5854">
        <v>1970</v>
      </c>
      <c r="L5854" s="1">
        <v>45005</v>
      </c>
      <c r="M5854">
        <v>338016</v>
      </c>
      <c r="N5854" s="1">
        <v>45005</v>
      </c>
      <c r="O5854">
        <v>168783</v>
      </c>
      <c r="P5854" s="1">
        <v>44727</v>
      </c>
      <c r="Q5854">
        <v>1833.82</v>
      </c>
      <c r="R5854" s="1">
        <v>44721</v>
      </c>
      <c r="S5854">
        <v>3.0417999999999998</v>
      </c>
      <c r="T5854" s="1">
        <v>44754</v>
      </c>
      <c r="U5854">
        <v>2.3184</v>
      </c>
      <c r="V5854" s="1">
        <v>44727</v>
      </c>
      <c r="W5854">
        <v>0.61399999999999999</v>
      </c>
      <c r="X5854" s="1">
        <v>44747</v>
      </c>
      <c r="Y5854">
        <v>106.535</v>
      </c>
      <c r="Z5854" s="1">
        <v>44718</v>
      </c>
      <c r="AA5854">
        <v>131.88</v>
      </c>
      <c r="AB5854" s="1">
        <v>45009</v>
      </c>
      <c r="AC5854">
        <v>21.74</v>
      </c>
      <c r="AD5854" s="1">
        <v>45020</v>
      </c>
      <c r="AE5854">
        <v>4100.6000000000004</v>
      </c>
      <c r="AF5854" s="1">
        <v>44705</v>
      </c>
      <c r="AG5854">
        <v>1411.82</v>
      </c>
      <c r="AH5854" s="1">
        <v>45028</v>
      </c>
      <c r="AI5854">
        <v>25.457999999999998</v>
      </c>
      <c r="AJ5854" s="1">
        <v>45028</v>
      </c>
      <c r="AK5854">
        <v>83.26</v>
      </c>
    </row>
    <row r="5855" spans="4:37" x14ac:dyDescent="0.25">
      <c r="D5855" s="1">
        <v>45006</v>
      </c>
      <c r="E5855">
        <v>1941.1</v>
      </c>
      <c r="F5855" s="1">
        <v>45006</v>
      </c>
      <c r="G5855">
        <v>1983.1</v>
      </c>
      <c r="H5855" s="1">
        <v>45006</v>
      </c>
      <c r="I5855">
        <v>1988.7</v>
      </c>
      <c r="J5855" s="1">
        <v>45006</v>
      </c>
      <c r="K5855">
        <v>1938.6</v>
      </c>
      <c r="L5855" s="1">
        <v>45006</v>
      </c>
      <c r="M5855">
        <v>248934</v>
      </c>
      <c r="N5855" s="1">
        <v>45006</v>
      </c>
      <c r="O5855">
        <v>149209</v>
      </c>
      <c r="P5855" s="1">
        <v>44728</v>
      </c>
      <c r="Q5855">
        <v>1857.33</v>
      </c>
      <c r="R5855" s="1">
        <v>44722</v>
      </c>
      <c r="S5855">
        <v>3.1555</v>
      </c>
      <c r="T5855" s="1">
        <v>44755</v>
      </c>
      <c r="U5855">
        <v>2.3424</v>
      </c>
      <c r="V5855" s="1">
        <v>44728</v>
      </c>
      <c r="W5855">
        <v>0.625</v>
      </c>
      <c r="X5855" s="1">
        <v>44748</v>
      </c>
      <c r="Y5855">
        <v>107.096</v>
      </c>
      <c r="Z5855" s="1">
        <v>44719</v>
      </c>
      <c r="AA5855">
        <v>132.59</v>
      </c>
      <c r="AB5855" s="1">
        <v>45012</v>
      </c>
      <c r="AC5855">
        <v>20.6</v>
      </c>
      <c r="AD5855" s="1">
        <v>45021</v>
      </c>
      <c r="AE5855">
        <v>4090.38</v>
      </c>
      <c r="AF5855" s="1">
        <v>44706</v>
      </c>
      <c r="AG5855">
        <v>1425.2660000000001</v>
      </c>
      <c r="AH5855" s="1">
        <v>45029</v>
      </c>
      <c r="AI5855">
        <v>25.925000000000001</v>
      </c>
      <c r="AJ5855" s="1">
        <v>45029</v>
      </c>
      <c r="AK5855">
        <v>82.16</v>
      </c>
    </row>
    <row r="5856" spans="4:37" x14ac:dyDescent="0.25">
      <c r="D5856" s="1">
        <v>45007</v>
      </c>
      <c r="E5856">
        <v>1949.6</v>
      </c>
      <c r="F5856" s="1">
        <v>45007</v>
      </c>
      <c r="G5856">
        <v>1943.5</v>
      </c>
      <c r="H5856" s="1">
        <v>45007</v>
      </c>
      <c r="I5856">
        <v>1982.3</v>
      </c>
      <c r="J5856" s="1">
        <v>45007</v>
      </c>
      <c r="K5856">
        <v>1936.5</v>
      </c>
      <c r="L5856" s="1">
        <v>45007</v>
      </c>
      <c r="M5856">
        <v>245031</v>
      </c>
      <c r="N5856" s="1">
        <v>45007</v>
      </c>
      <c r="O5856">
        <v>137726</v>
      </c>
      <c r="P5856" s="1">
        <v>44729</v>
      </c>
      <c r="Q5856">
        <v>1839.39</v>
      </c>
      <c r="R5856" s="1">
        <v>44725</v>
      </c>
      <c r="S5856">
        <v>3.3597999999999999</v>
      </c>
      <c r="T5856" s="1">
        <v>44756</v>
      </c>
      <c r="U5856">
        <v>2.3521000000000001</v>
      </c>
      <c r="V5856" s="1">
        <v>44729</v>
      </c>
      <c r="W5856">
        <v>0.64</v>
      </c>
      <c r="X5856" s="1">
        <v>44749</v>
      </c>
      <c r="Y5856">
        <v>107.13</v>
      </c>
      <c r="Z5856" s="1">
        <v>44720</v>
      </c>
      <c r="AA5856">
        <v>134.25</v>
      </c>
      <c r="AB5856" s="1">
        <v>45013</v>
      </c>
      <c r="AC5856">
        <v>19.97</v>
      </c>
      <c r="AD5856" s="1">
        <v>45022</v>
      </c>
      <c r="AE5856">
        <v>4105.0200000000004</v>
      </c>
      <c r="AF5856" s="1">
        <v>44707</v>
      </c>
      <c r="AG5856">
        <v>1446.3620000000001</v>
      </c>
      <c r="AH5856" s="1">
        <v>45030</v>
      </c>
      <c r="AI5856">
        <v>25.46</v>
      </c>
      <c r="AJ5856" s="1">
        <v>45030</v>
      </c>
      <c r="AK5856">
        <v>82.52</v>
      </c>
    </row>
    <row r="5857" spans="4:37" x14ac:dyDescent="0.25">
      <c r="D5857" s="1">
        <v>45008</v>
      </c>
      <c r="E5857">
        <v>1995.9</v>
      </c>
      <c r="F5857" s="1">
        <v>45008</v>
      </c>
      <c r="G5857">
        <v>1974</v>
      </c>
      <c r="H5857" s="1">
        <v>45008</v>
      </c>
      <c r="I5857">
        <v>2006.1</v>
      </c>
      <c r="J5857" s="1">
        <v>45008</v>
      </c>
      <c r="K5857">
        <v>1967.3</v>
      </c>
      <c r="L5857" s="1">
        <v>45008</v>
      </c>
      <c r="M5857">
        <v>262247</v>
      </c>
      <c r="N5857" s="1">
        <v>45008</v>
      </c>
      <c r="O5857">
        <v>132194</v>
      </c>
      <c r="P5857" s="1">
        <v>44732</v>
      </c>
      <c r="Q5857">
        <v>1838.74</v>
      </c>
      <c r="R5857" s="1">
        <v>44726</v>
      </c>
      <c r="S5857">
        <v>3.4733000000000001</v>
      </c>
      <c r="T5857" s="1">
        <v>44757</v>
      </c>
      <c r="U5857">
        <v>2.3717000000000001</v>
      </c>
      <c r="V5857" s="1">
        <v>44732</v>
      </c>
      <c r="W5857">
        <v>0.64</v>
      </c>
      <c r="X5857" s="1">
        <v>44750</v>
      </c>
      <c r="Y5857">
        <v>107.00700000000001</v>
      </c>
      <c r="Z5857" s="1">
        <v>44721</v>
      </c>
      <c r="AA5857">
        <v>134.36000000000001</v>
      </c>
      <c r="AB5857" s="1">
        <v>45014</v>
      </c>
      <c r="AC5857">
        <v>19.12</v>
      </c>
      <c r="AD5857" s="1">
        <v>45026</v>
      </c>
      <c r="AE5857">
        <v>4109.1099999999997</v>
      </c>
      <c r="AF5857" s="1">
        <v>44708</v>
      </c>
      <c r="AG5857">
        <v>1456.5719999999999</v>
      </c>
      <c r="AH5857" s="1">
        <v>45033</v>
      </c>
      <c r="AI5857">
        <v>25.088000000000001</v>
      </c>
      <c r="AJ5857" s="1">
        <v>45033</v>
      </c>
      <c r="AK5857">
        <v>80.83</v>
      </c>
    </row>
    <row r="5858" spans="4:37" x14ac:dyDescent="0.25">
      <c r="D5858" s="1">
        <v>45009</v>
      </c>
      <c r="E5858">
        <v>1983.8</v>
      </c>
      <c r="F5858" s="1">
        <v>45009</v>
      </c>
      <c r="G5858">
        <v>1996.1</v>
      </c>
      <c r="H5858" s="1">
        <v>45009</v>
      </c>
      <c r="I5858">
        <v>2006.5</v>
      </c>
      <c r="J5858" s="1">
        <v>45009</v>
      </c>
      <c r="K5858">
        <v>1977.7</v>
      </c>
      <c r="L5858" s="1">
        <v>45009</v>
      </c>
      <c r="M5858">
        <v>285442</v>
      </c>
      <c r="N5858" s="1">
        <v>45009</v>
      </c>
      <c r="O5858">
        <v>104501</v>
      </c>
      <c r="P5858" s="1">
        <v>44733</v>
      </c>
      <c r="Q5858">
        <v>1832.98</v>
      </c>
      <c r="R5858" s="1">
        <v>44727</v>
      </c>
      <c r="S5858">
        <v>3.2839</v>
      </c>
      <c r="T5858" s="1">
        <v>44760</v>
      </c>
      <c r="U5858">
        <v>2.3782000000000001</v>
      </c>
      <c r="V5858" s="1">
        <v>44733</v>
      </c>
      <c r="W5858">
        <v>0.67200000000000004</v>
      </c>
      <c r="X5858" s="1">
        <v>44753</v>
      </c>
      <c r="Y5858">
        <v>108.021</v>
      </c>
      <c r="Z5858" s="1">
        <v>44722</v>
      </c>
      <c r="AA5858">
        <v>134.41</v>
      </c>
      <c r="AB5858" s="1">
        <v>45015</v>
      </c>
      <c r="AC5858">
        <v>19.02</v>
      </c>
      <c r="AD5858" s="1">
        <v>45027</v>
      </c>
      <c r="AE5858">
        <v>4108.9399999999996</v>
      </c>
      <c r="AF5858" s="1">
        <v>44711</v>
      </c>
      <c r="AG5858">
        <v>1457.2449999999999</v>
      </c>
      <c r="AH5858" s="1">
        <v>45034</v>
      </c>
      <c r="AI5858">
        <v>25.263000000000002</v>
      </c>
      <c r="AJ5858" s="1">
        <v>45034</v>
      </c>
      <c r="AK5858">
        <v>80.86</v>
      </c>
    </row>
    <row r="5859" spans="4:37" x14ac:dyDescent="0.25">
      <c r="D5859" s="1">
        <v>45012</v>
      </c>
      <c r="E5859">
        <v>1953.8</v>
      </c>
      <c r="F5859" s="1">
        <v>45012</v>
      </c>
      <c r="G5859">
        <v>1982.6</v>
      </c>
      <c r="H5859" s="1">
        <v>45012</v>
      </c>
      <c r="I5859">
        <v>1984</v>
      </c>
      <c r="J5859" s="1">
        <v>45012</v>
      </c>
      <c r="K5859">
        <v>1945</v>
      </c>
      <c r="L5859" s="1">
        <v>45012</v>
      </c>
      <c r="M5859">
        <v>206630</v>
      </c>
      <c r="N5859" s="1">
        <v>45012</v>
      </c>
      <c r="O5859">
        <v>77597</v>
      </c>
      <c r="P5859" s="1">
        <v>44734</v>
      </c>
      <c r="Q5859">
        <v>1837.72</v>
      </c>
      <c r="R5859" s="1">
        <v>44728</v>
      </c>
      <c r="S5859">
        <v>3.1951999999999998</v>
      </c>
      <c r="T5859" s="1">
        <v>44761</v>
      </c>
      <c r="U5859">
        <v>2.3978999999999999</v>
      </c>
      <c r="V5859" s="1">
        <v>44734</v>
      </c>
      <c r="W5859">
        <v>0.61899999999999999</v>
      </c>
      <c r="X5859" s="1">
        <v>44754</v>
      </c>
      <c r="Y5859">
        <v>108.072</v>
      </c>
      <c r="Z5859" s="1">
        <v>44725</v>
      </c>
      <c r="AA5859">
        <v>134.41999999999999</v>
      </c>
      <c r="AB5859" s="1">
        <v>45016</v>
      </c>
      <c r="AC5859">
        <v>18.7</v>
      </c>
      <c r="AD5859" s="1">
        <v>45028</v>
      </c>
      <c r="AE5859">
        <v>4091.95</v>
      </c>
      <c r="AF5859" s="1">
        <v>44712</v>
      </c>
      <c r="AG5859">
        <v>1456.3240000000001</v>
      </c>
      <c r="AH5859" s="1">
        <v>45035</v>
      </c>
      <c r="AI5859">
        <v>25.370999999999999</v>
      </c>
      <c r="AJ5859" s="1">
        <v>45035</v>
      </c>
      <c r="AK5859">
        <v>79.16</v>
      </c>
    </row>
    <row r="5860" spans="4:37" x14ac:dyDescent="0.25">
      <c r="D5860" s="1">
        <v>45013</v>
      </c>
      <c r="E5860">
        <v>1973.5</v>
      </c>
      <c r="F5860" s="1">
        <v>45013</v>
      </c>
      <c r="G5860">
        <v>1957.8</v>
      </c>
      <c r="H5860" s="1">
        <v>45013</v>
      </c>
      <c r="I5860">
        <v>1977.1</v>
      </c>
      <c r="J5860" s="1">
        <v>45013</v>
      </c>
      <c r="K5860">
        <v>1949.9</v>
      </c>
      <c r="L5860" s="1">
        <v>45013</v>
      </c>
      <c r="M5860">
        <v>183582</v>
      </c>
      <c r="N5860" s="1">
        <v>45013</v>
      </c>
      <c r="O5860">
        <v>51240</v>
      </c>
      <c r="P5860" s="1">
        <v>44735</v>
      </c>
      <c r="Q5860">
        <v>1822.77</v>
      </c>
      <c r="R5860" s="1">
        <v>44729</v>
      </c>
      <c r="S5860">
        <v>3.2256</v>
      </c>
      <c r="T5860" s="1">
        <v>44762</v>
      </c>
      <c r="U5860">
        <v>2.3835000000000002</v>
      </c>
      <c r="V5860" s="1">
        <v>44735</v>
      </c>
      <c r="W5860">
        <v>0.56999999999999995</v>
      </c>
      <c r="X5860" s="1">
        <v>44755</v>
      </c>
      <c r="Y5860">
        <v>107.95699999999999</v>
      </c>
      <c r="Z5860" s="1">
        <v>44726</v>
      </c>
      <c r="AA5860">
        <v>135.47</v>
      </c>
      <c r="AB5860" s="1">
        <v>45019</v>
      </c>
      <c r="AC5860">
        <v>18.55</v>
      </c>
      <c r="AD5860" s="1">
        <v>45029</v>
      </c>
      <c r="AE5860">
        <v>4146.22</v>
      </c>
      <c r="AF5860" s="1">
        <v>44713</v>
      </c>
      <c r="AG5860">
        <v>1455.248</v>
      </c>
      <c r="AH5860" s="1">
        <v>45036</v>
      </c>
      <c r="AI5860">
        <v>25.373000000000001</v>
      </c>
      <c r="AJ5860" s="1">
        <v>45036</v>
      </c>
      <c r="AK5860">
        <v>77.290000000000006</v>
      </c>
    </row>
    <row r="5861" spans="4:37" x14ac:dyDescent="0.25">
      <c r="D5861" s="1">
        <v>45014</v>
      </c>
      <c r="E5861">
        <v>1966.9</v>
      </c>
      <c r="F5861" s="1">
        <v>45014</v>
      </c>
      <c r="G5861">
        <v>1975.4</v>
      </c>
      <c r="H5861" s="1">
        <v>45014</v>
      </c>
      <c r="I5861">
        <v>1976</v>
      </c>
      <c r="J5861" s="1">
        <v>45014</v>
      </c>
      <c r="K5861">
        <v>1959.5</v>
      </c>
      <c r="L5861" s="1">
        <v>45014</v>
      </c>
      <c r="M5861">
        <v>88563</v>
      </c>
      <c r="N5861" s="1">
        <v>45014</v>
      </c>
      <c r="O5861">
        <v>26915</v>
      </c>
      <c r="P5861" s="1">
        <v>44736</v>
      </c>
      <c r="Q5861">
        <v>1826.88</v>
      </c>
      <c r="R5861" s="1">
        <v>44732</v>
      </c>
      <c r="S5861">
        <v>3.2256</v>
      </c>
      <c r="T5861" s="1">
        <v>44763</v>
      </c>
      <c r="U5861">
        <v>2.3113000000000001</v>
      </c>
      <c r="V5861" s="1">
        <v>44736</v>
      </c>
      <c r="W5861">
        <v>0.56200000000000006</v>
      </c>
      <c r="X5861" s="1">
        <v>44756</v>
      </c>
      <c r="Y5861">
        <v>108.544</v>
      </c>
      <c r="Z5861" s="1">
        <v>44727</v>
      </c>
      <c r="AA5861">
        <v>133.84</v>
      </c>
      <c r="AB5861" s="1">
        <v>45020</v>
      </c>
      <c r="AC5861">
        <v>19</v>
      </c>
      <c r="AD5861" s="1">
        <v>45030</v>
      </c>
      <c r="AE5861">
        <v>4137.6400000000003</v>
      </c>
      <c r="AF5861" s="1">
        <v>44714</v>
      </c>
      <c r="AG5861">
        <v>1455.7059999999999</v>
      </c>
      <c r="AH5861" s="1">
        <v>45037</v>
      </c>
      <c r="AI5861">
        <v>25.058</v>
      </c>
      <c r="AJ5861" s="1">
        <v>45037</v>
      </c>
      <c r="AK5861">
        <v>77.87</v>
      </c>
    </row>
    <row r="5862" spans="4:37" x14ac:dyDescent="0.25">
      <c r="D5862" s="1">
        <v>45015</v>
      </c>
      <c r="E5862">
        <v>1980.3</v>
      </c>
      <c r="F5862" s="1">
        <v>45015</v>
      </c>
      <c r="G5862">
        <v>1965.9</v>
      </c>
      <c r="H5862" s="1">
        <v>45015</v>
      </c>
      <c r="I5862">
        <v>1984.4</v>
      </c>
      <c r="J5862" s="1">
        <v>45015</v>
      </c>
      <c r="K5862">
        <v>1954.9</v>
      </c>
      <c r="L5862" s="1">
        <v>45015</v>
      </c>
      <c r="M5862">
        <v>10119</v>
      </c>
      <c r="N5862" s="1">
        <v>45015</v>
      </c>
      <c r="O5862">
        <v>21506</v>
      </c>
      <c r="P5862" s="1">
        <v>44739</v>
      </c>
      <c r="Q5862">
        <v>1822.85</v>
      </c>
      <c r="R5862" s="1">
        <v>44733</v>
      </c>
      <c r="S5862">
        <v>3.2749000000000001</v>
      </c>
      <c r="T5862" s="1">
        <v>44764</v>
      </c>
      <c r="U5862">
        <v>2.3447</v>
      </c>
      <c r="V5862" s="1">
        <v>44739</v>
      </c>
      <c r="W5862">
        <v>0.65800000000000003</v>
      </c>
      <c r="X5862" s="1">
        <v>44757</v>
      </c>
      <c r="Y5862">
        <v>108.063</v>
      </c>
      <c r="Z5862" s="1">
        <v>44728</v>
      </c>
      <c r="AA5862">
        <v>132.21</v>
      </c>
      <c r="AB5862" s="1">
        <v>45021</v>
      </c>
      <c r="AC5862">
        <v>19.079999999999998</v>
      </c>
      <c r="AD5862" s="1">
        <v>45033</v>
      </c>
      <c r="AE5862">
        <v>4151.32</v>
      </c>
      <c r="AF5862" s="1">
        <v>44715</v>
      </c>
      <c r="AG5862">
        <v>1450.518</v>
      </c>
      <c r="AH5862" s="1">
        <v>45040</v>
      </c>
      <c r="AI5862">
        <v>25.311</v>
      </c>
      <c r="AJ5862" s="1">
        <v>45040</v>
      </c>
      <c r="AK5862">
        <v>78.760000000000005</v>
      </c>
    </row>
    <row r="5863" spans="4:37" x14ac:dyDescent="0.25">
      <c r="D5863" s="1">
        <v>45016</v>
      </c>
      <c r="E5863">
        <v>1969</v>
      </c>
      <c r="F5863" s="1">
        <v>45016</v>
      </c>
      <c r="G5863">
        <v>1981.3</v>
      </c>
      <c r="H5863" s="1">
        <v>45016</v>
      </c>
      <c r="I5863">
        <v>1986.8</v>
      </c>
      <c r="J5863" s="1">
        <v>45016</v>
      </c>
      <c r="K5863">
        <v>1968</v>
      </c>
      <c r="L5863" s="1">
        <v>45016</v>
      </c>
      <c r="M5863">
        <v>957</v>
      </c>
      <c r="N5863" s="1">
        <v>45016</v>
      </c>
      <c r="O5863">
        <v>4828</v>
      </c>
      <c r="P5863" s="1">
        <v>44740</v>
      </c>
      <c r="Q5863">
        <v>1820.01</v>
      </c>
      <c r="R5863" s="1">
        <v>44734</v>
      </c>
      <c r="S5863">
        <v>3.1560999999999999</v>
      </c>
      <c r="T5863" s="1">
        <v>44767</v>
      </c>
      <c r="U5863">
        <v>2.3613</v>
      </c>
      <c r="V5863" s="1">
        <v>44740</v>
      </c>
      <c r="W5863">
        <v>0.70099999999999996</v>
      </c>
      <c r="X5863" s="1">
        <v>44760</v>
      </c>
      <c r="Y5863">
        <v>107.366</v>
      </c>
      <c r="Z5863" s="1">
        <v>44729</v>
      </c>
      <c r="AA5863">
        <v>135.02000000000001</v>
      </c>
      <c r="AB5863" s="1">
        <v>45022</v>
      </c>
      <c r="AC5863">
        <v>18.399999999999999</v>
      </c>
      <c r="AD5863" s="1">
        <v>45034</v>
      </c>
      <c r="AE5863">
        <v>4154.87</v>
      </c>
      <c r="AF5863" s="1">
        <v>44718</v>
      </c>
      <c r="AG5863">
        <v>1447.421</v>
      </c>
      <c r="AH5863" s="1">
        <v>45041</v>
      </c>
      <c r="AI5863">
        <v>24.882000000000001</v>
      </c>
      <c r="AJ5863" s="1">
        <v>45041</v>
      </c>
      <c r="AK5863">
        <v>77.069999999999993</v>
      </c>
    </row>
    <row r="5864" spans="4:37" x14ac:dyDescent="0.25">
      <c r="D5864" s="1">
        <v>45019</v>
      </c>
      <c r="E5864">
        <v>1983.9</v>
      </c>
      <c r="F5864" s="1">
        <v>45019</v>
      </c>
      <c r="G5864">
        <v>1968.1</v>
      </c>
      <c r="H5864" s="1">
        <v>45019</v>
      </c>
      <c r="I5864">
        <v>1991.7</v>
      </c>
      <c r="J5864" s="1">
        <v>45019</v>
      </c>
      <c r="K5864">
        <v>1950</v>
      </c>
      <c r="L5864" s="1">
        <v>45019</v>
      </c>
      <c r="M5864">
        <v>737</v>
      </c>
      <c r="N5864" s="1">
        <v>45019</v>
      </c>
      <c r="O5864">
        <v>2599</v>
      </c>
      <c r="P5864" s="1">
        <v>44741</v>
      </c>
      <c r="Q5864">
        <v>1817.73</v>
      </c>
      <c r="R5864" s="1">
        <v>44735</v>
      </c>
      <c r="S5864">
        <v>3.0870000000000002</v>
      </c>
      <c r="T5864" s="1">
        <v>44768</v>
      </c>
      <c r="U5864">
        <v>2.3607</v>
      </c>
      <c r="V5864" s="1">
        <v>44741</v>
      </c>
      <c r="W5864">
        <v>0.70199999999999996</v>
      </c>
      <c r="X5864" s="1">
        <v>44761</v>
      </c>
      <c r="Y5864">
        <v>106.682</v>
      </c>
      <c r="Z5864" s="1">
        <v>44732</v>
      </c>
      <c r="AA5864">
        <v>135.07</v>
      </c>
      <c r="AB5864" s="1">
        <v>45026</v>
      </c>
      <c r="AC5864">
        <v>18.97</v>
      </c>
      <c r="AD5864" s="1">
        <v>45035</v>
      </c>
      <c r="AE5864">
        <v>4154.5200000000004</v>
      </c>
      <c r="AF5864" s="1">
        <v>44719</v>
      </c>
      <c r="AG5864">
        <v>1442.249</v>
      </c>
      <c r="AH5864" s="1">
        <v>45042</v>
      </c>
      <c r="AI5864">
        <v>24.876000000000001</v>
      </c>
      <c r="AJ5864" s="1">
        <v>45042</v>
      </c>
      <c r="AK5864">
        <v>74.3</v>
      </c>
    </row>
    <row r="5865" spans="4:37" x14ac:dyDescent="0.25">
      <c r="D5865" s="1">
        <v>45020</v>
      </c>
      <c r="E5865">
        <v>2022.2</v>
      </c>
      <c r="F5865" s="1">
        <v>45020</v>
      </c>
      <c r="G5865">
        <v>1984.6</v>
      </c>
      <c r="H5865" s="1">
        <v>45020</v>
      </c>
      <c r="I5865">
        <v>2027.1</v>
      </c>
      <c r="J5865" s="1">
        <v>45020</v>
      </c>
      <c r="K5865">
        <v>1979</v>
      </c>
      <c r="L5865" s="1">
        <v>45020</v>
      </c>
      <c r="M5865">
        <v>811</v>
      </c>
      <c r="N5865" s="1">
        <v>45020</v>
      </c>
      <c r="O5865">
        <v>1818</v>
      </c>
      <c r="P5865" s="1">
        <v>44742</v>
      </c>
      <c r="Q5865">
        <v>1807.27</v>
      </c>
      <c r="R5865" s="1">
        <v>44736</v>
      </c>
      <c r="S5865">
        <v>3.1301000000000001</v>
      </c>
      <c r="T5865" s="1">
        <v>44769</v>
      </c>
      <c r="U5865">
        <v>2.4723999999999999</v>
      </c>
      <c r="V5865" s="1">
        <v>44742</v>
      </c>
      <c r="W5865">
        <v>0.67100000000000004</v>
      </c>
      <c r="X5865" s="1">
        <v>44762</v>
      </c>
      <c r="Y5865">
        <v>107.07599999999999</v>
      </c>
      <c r="Z5865" s="1">
        <v>44733</v>
      </c>
      <c r="AA5865">
        <v>136.57</v>
      </c>
      <c r="AB5865" s="1">
        <v>45027</v>
      </c>
      <c r="AC5865">
        <v>19.100000000000001</v>
      </c>
      <c r="AD5865" s="1">
        <v>45036</v>
      </c>
      <c r="AE5865">
        <v>4129.79</v>
      </c>
      <c r="AF5865" s="1">
        <v>44720</v>
      </c>
      <c r="AG5865">
        <v>1439.1959999999999</v>
      </c>
      <c r="AH5865" s="1">
        <v>45043</v>
      </c>
      <c r="AI5865">
        <v>24.983000000000001</v>
      </c>
      <c r="AJ5865" s="1">
        <v>45043</v>
      </c>
      <c r="AK5865">
        <v>74.760000000000005</v>
      </c>
    </row>
    <row r="5866" spans="4:37" x14ac:dyDescent="0.25">
      <c r="D5866" s="1">
        <v>45021</v>
      </c>
      <c r="E5866">
        <v>2020.9</v>
      </c>
      <c r="F5866" s="1">
        <v>45021</v>
      </c>
      <c r="G5866">
        <v>2022.1</v>
      </c>
      <c r="H5866" s="1">
        <v>45021</v>
      </c>
      <c r="I5866">
        <v>2033.8</v>
      </c>
      <c r="J5866" s="1">
        <v>45021</v>
      </c>
      <c r="K5866">
        <v>2013.6</v>
      </c>
      <c r="L5866" s="1">
        <v>45021</v>
      </c>
      <c r="M5866">
        <v>525</v>
      </c>
      <c r="N5866" s="1">
        <v>45021</v>
      </c>
      <c r="O5866">
        <v>1112</v>
      </c>
      <c r="P5866" s="1">
        <v>44743</v>
      </c>
      <c r="Q5866">
        <v>1811.43</v>
      </c>
      <c r="R5866" s="1">
        <v>44739</v>
      </c>
      <c r="S5866">
        <v>3.1997</v>
      </c>
      <c r="T5866" s="1">
        <v>44770</v>
      </c>
      <c r="U5866">
        <v>2.4933000000000001</v>
      </c>
      <c r="V5866" s="1">
        <v>44743</v>
      </c>
      <c r="W5866">
        <v>0.52500000000000002</v>
      </c>
      <c r="X5866" s="1">
        <v>44763</v>
      </c>
      <c r="Y5866">
        <v>106.91</v>
      </c>
      <c r="Z5866" s="1">
        <v>44734</v>
      </c>
      <c r="AA5866">
        <v>136.26</v>
      </c>
      <c r="AB5866" s="1">
        <v>45028</v>
      </c>
      <c r="AC5866">
        <v>19.09</v>
      </c>
      <c r="AD5866" s="1">
        <v>45037</v>
      </c>
      <c r="AE5866">
        <v>4133.5200000000004</v>
      </c>
      <c r="AF5866" s="1">
        <v>44721</v>
      </c>
      <c r="AG5866">
        <v>1432.403</v>
      </c>
      <c r="AH5866" s="1">
        <v>45044</v>
      </c>
      <c r="AI5866">
        <v>24.998999999999999</v>
      </c>
      <c r="AJ5866" s="1">
        <v>45044</v>
      </c>
      <c r="AK5866">
        <v>76.78</v>
      </c>
    </row>
    <row r="5867" spans="4:37" x14ac:dyDescent="0.25">
      <c r="D5867" s="1">
        <v>45022</v>
      </c>
      <c r="E5867">
        <v>2011.9</v>
      </c>
      <c r="F5867" s="1">
        <v>45022</v>
      </c>
      <c r="G5867">
        <v>2022.2</v>
      </c>
      <c r="H5867" s="1">
        <v>45022</v>
      </c>
      <c r="I5867">
        <v>2023.3</v>
      </c>
      <c r="J5867" s="1">
        <v>45022</v>
      </c>
      <c r="K5867">
        <v>2005</v>
      </c>
      <c r="L5867" s="1">
        <v>45022</v>
      </c>
      <c r="M5867">
        <v>490</v>
      </c>
      <c r="N5867" s="1">
        <v>45022</v>
      </c>
      <c r="O5867">
        <v>1265</v>
      </c>
      <c r="P5867" s="1">
        <v>44746</v>
      </c>
      <c r="Q5867">
        <v>1808.15</v>
      </c>
      <c r="R5867" s="1">
        <v>44740</v>
      </c>
      <c r="S5867">
        <v>3.1715</v>
      </c>
      <c r="T5867" s="1">
        <v>44771</v>
      </c>
      <c r="U5867">
        <v>2.5526</v>
      </c>
      <c r="V5867" s="1">
        <v>44746</v>
      </c>
      <c r="W5867">
        <v>0.52500000000000002</v>
      </c>
      <c r="X5867" s="1">
        <v>44764</v>
      </c>
      <c r="Y5867">
        <v>106.73</v>
      </c>
      <c r="Z5867" s="1">
        <v>44735</v>
      </c>
      <c r="AA5867">
        <v>134.94999999999999</v>
      </c>
      <c r="AB5867" s="1">
        <v>45029</v>
      </c>
      <c r="AC5867">
        <v>17.8</v>
      </c>
      <c r="AD5867" s="1">
        <v>45040</v>
      </c>
      <c r="AE5867">
        <v>4137.04</v>
      </c>
      <c r="AF5867" s="1">
        <v>44722</v>
      </c>
      <c r="AG5867">
        <v>1416.367</v>
      </c>
      <c r="AH5867" s="1">
        <v>45047</v>
      </c>
      <c r="AI5867">
        <v>25.009</v>
      </c>
      <c r="AJ5867" s="1">
        <v>45047</v>
      </c>
      <c r="AK5867">
        <v>75.66</v>
      </c>
    </row>
    <row r="5868" spans="4:37" x14ac:dyDescent="0.25">
      <c r="D5868" s="1">
        <v>45023</v>
      </c>
      <c r="E5868">
        <v>2011.9</v>
      </c>
      <c r="F5868" s="1">
        <v>45023</v>
      </c>
      <c r="G5868" t="s">
        <v>20</v>
      </c>
      <c r="H5868" s="1">
        <v>45023</v>
      </c>
      <c r="I5868" t="s">
        <v>20</v>
      </c>
      <c r="J5868" s="1">
        <v>45023</v>
      </c>
      <c r="K5868" t="s">
        <v>20</v>
      </c>
      <c r="L5868" s="1">
        <v>45023</v>
      </c>
      <c r="M5868" t="s">
        <v>20</v>
      </c>
      <c r="N5868" s="1">
        <v>45023</v>
      </c>
      <c r="O5868">
        <v>1265</v>
      </c>
      <c r="P5868" s="1">
        <v>44747</v>
      </c>
      <c r="Q5868">
        <v>1764.76</v>
      </c>
      <c r="R5868" s="1">
        <v>44741</v>
      </c>
      <c r="S5868">
        <v>3.0891000000000002</v>
      </c>
      <c r="T5868" s="1">
        <v>44774</v>
      </c>
      <c r="U5868">
        <v>2.5022000000000002</v>
      </c>
      <c r="V5868" s="1">
        <v>44747</v>
      </c>
      <c r="W5868">
        <v>0.51200000000000001</v>
      </c>
      <c r="X5868" s="1">
        <v>44767</v>
      </c>
      <c r="Y5868">
        <v>106.483</v>
      </c>
      <c r="Z5868" s="1">
        <v>44736</v>
      </c>
      <c r="AA5868">
        <v>135.22999999999999</v>
      </c>
      <c r="AB5868" s="1">
        <v>45030</v>
      </c>
      <c r="AC5868">
        <v>17.07</v>
      </c>
      <c r="AD5868" s="1">
        <v>45041</v>
      </c>
      <c r="AE5868">
        <v>4071.63</v>
      </c>
      <c r="AF5868" s="1">
        <v>44725</v>
      </c>
      <c r="AG5868">
        <v>1383.049</v>
      </c>
      <c r="AH5868" s="1">
        <v>45048</v>
      </c>
      <c r="AI5868">
        <v>25.404</v>
      </c>
      <c r="AJ5868" s="1">
        <v>45048</v>
      </c>
      <c r="AK5868">
        <v>71.66</v>
      </c>
    </row>
    <row r="5869" spans="4:37" x14ac:dyDescent="0.25">
      <c r="D5869" s="1">
        <v>45026</v>
      </c>
      <c r="E5869">
        <v>1989.1</v>
      </c>
      <c r="F5869" s="1">
        <v>45026</v>
      </c>
      <c r="G5869">
        <v>2000</v>
      </c>
      <c r="H5869" s="1">
        <v>45026</v>
      </c>
      <c r="I5869">
        <v>2006.6</v>
      </c>
      <c r="J5869" s="1">
        <v>45026</v>
      </c>
      <c r="K5869">
        <v>1984</v>
      </c>
      <c r="L5869" s="1">
        <v>45026</v>
      </c>
      <c r="M5869">
        <v>652</v>
      </c>
      <c r="N5869" s="1">
        <v>45026</v>
      </c>
      <c r="O5869">
        <v>1166</v>
      </c>
      <c r="P5869" s="1">
        <v>44748</v>
      </c>
      <c r="Q5869">
        <v>1738.86</v>
      </c>
      <c r="R5869" s="1">
        <v>44742</v>
      </c>
      <c r="S5869">
        <v>3.0129000000000001</v>
      </c>
      <c r="T5869" s="1">
        <v>44775</v>
      </c>
      <c r="U5869">
        <v>2.4759000000000002</v>
      </c>
      <c r="V5869" s="1">
        <v>44748</v>
      </c>
      <c r="W5869">
        <v>0.63800000000000001</v>
      </c>
      <c r="X5869" s="1">
        <v>44768</v>
      </c>
      <c r="Y5869">
        <v>107.18899999999999</v>
      </c>
      <c r="Z5869" s="1">
        <v>44739</v>
      </c>
      <c r="AA5869">
        <v>135.46</v>
      </c>
      <c r="AB5869" s="1">
        <v>45033</v>
      </c>
      <c r="AC5869">
        <v>16.95</v>
      </c>
      <c r="AD5869" s="1">
        <v>45042</v>
      </c>
      <c r="AE5869">
        <v>4055.99</v>
      </c>
      <c r="AF5869" s="1">
        <v>44726</v>
      </c>
      <c r="AG5869">
        <v>1374.451</v>
      </c>
      <c r="AH5869" s="1">
        <v>45049</v>
      </c>
      <c r="AI5869">
        <v>25.475999999999999</v>
      </c>
      <c r="AJ5869" s="1">
        <v>45049</v>
      </c>
      <c r="AK5869">
        <v>68.599999999999994</v>
      </c>
    </row>
    <row r="5870" spans="4:37" x14ac:dyDescent="0.25">
      <c r="D5870" s="1">
        <v>45027</v>
      </c>
      <c r="E5870">
        <v>2004.8</v>
      </c>
      <c r="F5870" s="1">
        <v>45027</v>
      </c>
      <c r="G5870">
        <v>1991.4</v>
      </c>
      <c r="H5870" s="1">
        <v>45027</v>
      </c>
      <c r="I5870">
        <v>2006.5</v>
      </c>
      <c r="J5870" s="1">
        <v>45027</v>
      </c>
      <c r="K5870">
        <v>1991.4</v>
      </c>
      <c r="L5870" s="1">
        <v>45027</v>
      </c>
      <c r="M5870">
        <v>68</v>
      </c>
      <c r="N5870" s="1">
        <v>45027</v>
      </c>
      <c r="O5870">
        <v>823</v>
      </c>
      <c r="P5870" s="1">
        <v>44749</v>
      </c>
      <c r="Q5870">
        <v>1740.16</v>
      </c>
      <c r="R5870" s="1">
        <v>44743</v>
      </c>
      <c r="S5870">
        <v>2.8803000000000001</v>
      </c>
      <c r="T5870" s="1">
        <v>44776</v>
      </c>
      <c r="U5870">
        <v>2.4838</v>
      </c>
      <c r="V5870" s="1">
        <v>44749</v>
      </c>
      <c r="W5870">
        <v>0.64900000000000002</v>
      </c>
      <c r="X5870" s="1">
        <v>44769</v>
      </c>
      <c r="Y5870">
        <v>106.452</v>
      </c>
      <c r="Z5870" s="1">
        <v>44740</v>
      </c>
      <c r="AA5870">
        <v>136.13999999999999</v>
      </c>
      <c r="AB5870" s="1">
        <v>45034</v>
      </c>
      <c r="AC5870">
        <v>16.829999999999998</v>
      </c>
      <c r="AD5870" s="1">
        <v>45043</v>
      </c>
      <c r="AE5870">
        <v>4135.3500000000004</v>
      </c>
      <c r="AF5870" s="1">
        <v>44727</v>
      </c>
      <c r="AG5870">
        <v>1386.088</v>
      </c>
      <c r="AH5870" s="1">
        <v>45050</v>
      </c>
      <c r="AI5870">
        <v>26.035</v>
      </c>
      <c r="AJ5870" s="1">
        <v>45050</v>
      </c>
      <c r="AK5870">
        <v>68.56</v>
      </c>
    </row>
    <row r="5871" spans="4:37" x14ac:dyDescent="0.25">
      <c r="D5871" s="1">
        <v>45028</v>
      </c>
      <c r="E5871">
        <v>2010.9</v>
      </c>
      <c r="F5871" s="1">
        <v>45028</v>
      </c>
      <c r="G5871">
        <v>2005.2</v>
      </c>
      <c r="H5871" s="1">
        <v>45028</v>
      </c>
      <c r="I5871">
        <v>2025.7</v>
      </c>
      <c r="J5871" s="1">
        <v>45028</v>
      </c>
      <c r="K5871">
        <v>2005.2</v>
      </c>
      <c r="L5871" s="1">
        <v>45028</v>
      </c>
      <c r="M5871">
        <v>172</v>
      </c>
      <c r="N5871" s="1">
        <v>45028</v>
      </c>
      <c r="O5871">
        <v>690</v>
      </c>
      <c r="P5871" s="1">
        <v>44750</v>
      </c>
      <c r="Q5871">
        <v>1742.48</v>
      </c>
      <c r="R5871" s="1">
        <v>44746</v>
      </c>
      <c r="S5871">
        <v>2.8803000000000001</v>
      </c>
      <c r="T5871" s="1">
        <v>44777</v>
      </c>
      <c r="U5871">
        <v>2.4569999999999999</v>
      </c>
      <c r="V5871" s="1">
        <v>44750</v>
      </c>
      <c r="W5871">
        <v>0.70699999999999996</v>
      </c>
      <c r="X5871" s="1">
        <v>44770</v>
      </c>
      <c r="Y5871">
        <v>106.351</v>
      </c>
      <c r="Z5871" s="1">
        <v>44741</v>
      </c>
      <c r="AA5871">
        <v>136.59</v>
      </c>
      <c r="AB5871" s="1">
        <v>45035</v>
      </c>
      <c r="AC5871">
        <v>16.46</v>
      </c>
      <c r="AD5871" s="1">
        <v>45044</v>
      </c>
      <c r="AE5871">
        <v>4169.4799999999996</v>
      </c>
      <c r="AF5871" s="1">
        <v>44728</v>
      </c>
      <c r="AG5871">
        <v>1371.558</v>
      </c>
      <c r="AH5871" s="1">
        <v>45051</v>
      </c>
      <c r="AI5871">
        <v>25.742999999999999</v>
      </c>
      <c r="AJ5871" s="1">
        <v>45051</v>
      </c>
      <c r="AK5871">
        <v>71.34</v>
      </c>
    </row>
    <row r="5872" spans="4:37" x14ac:dyDescent="0.25">
      <c r="D5872" s="1">
        <v>45029</v>
      </c>
      <c r="E5872">
        <v>2041.3</v>
      </c>
      <c r="F5872" s="1">
        <v>45029</v>
      </c>
      <c r="G5872">
        <v>2015.6</v>
      </c>
      <c r="H5872" s="1">
        <v>45029</v>
      </c>
      <c r="I5872">
        <v>2048.6</v>
      </c>
      <c r="J5872" s="1">
        <v>45029</v>
      </c>
      <c r="K5872">
        <v>2015.6</v>
      </c>
      <c r="L5872" s="1">
        <v>45029</v>
      </c>
      <c r="M5872">
        <v>1043</v>
      </c>
      <c r="N5872" s="1">
        <v>45029</v>
      </c>
      <c r="O5872">
        <v>1459</v>
      </c>
      <c r="P5872" s="1">
        <v>44753</v>
      </c>
      <c r="Q5872">
        <v>1733.96</v>
      </c>
      <c r="R5872" s="1">
        <v>44747</v>
      </c>
      <c r="S5872">
        <v>2.8054000000000001</v>
      </c>
      <c r="T5872" s="1">
        <v>44778</v>
      </c>
      <c r="U5872">
        <v>2.4748999999999999</v>
      </c>
      <c r="V5872" s="1">
        <v>44753</v>
      </c>
      <c r="W5872">
        <v>0.67</v>
      </c>
      <c r="X5872" s="1">
        <v>44771</v>
      </c>
      <c r="Y5872">
        <v>105.90300000000001</v>
      </c>
      <c r="Z5872" s="1">
        <v>44742</v>
      </c>
      <c r="AA5872">
        <v>135.72</v>
      </c>
      <c r="AB5872" s="1">
        <v>45036</v>
      </c>
      <c r="AC5872">
        <v>17.170000000000002</v>
      </c>
      <c r="AD5872" s="1">
        <v>45047</v>
      </c>
      <c r="AE5872">
        <v>4167.87</v>
      </c>
      <c r="AF5872" s="1">
        <v>44729</v>
      </c>
      <c r="AG5872">
        <v>1374.828</v>
      </c>
      <c r="AH5872" s="1">
        <v>45054</v>
      </c>
      <c r="AI5872">
        <v>25.635999999999999</v>
      </c>
      <c r="AJ5872" s="1">
        <v>45054</v>
      </c>
      <c r="AK5872">
        <v>73.16</v>
      </c>
    </row>
    <row r="5873" spans="4:37" x14ac:dyDescent="0.25">
      <c r="D5873" s="1">
        <v>45030</v>
      </c>
      <c r="E5873">
        <v>2002.2</v>
      </c>
      <c r="F5873" s="1">
        <v>45030</v>
      </c>
      <c r="G5873">
        <v>2041</v>
      </c>
      <c r="H5873" s="1">
        <v>45030</v>
      </c>
      <c r="I5873">
        <v>2047.8</v>
      </c>
      <c r="J5873" s="1">
        <v>45030</v>
      </c>
      <c r="K5873">
        <v>1995</v>
      </c>
      <c r="L5873" s="1">
        <v>45030</v>
      </c>
      <c r="M5873">
        <v>718</v>
      </c>
      <c r="N5873" s="1">
        <v>45030</v>
      </c>
      <c r="O5873">
        <v>1144</v>
      </c>
      <c r="P5873" s="1">
        <v>44754</v>
      </c>
      <c r="Q5873">
        <v>1726</v>
      </c>
      <c r="R5873" s="1">
        <v>44748</v>
      </c>
      <c r="S5873">
        <v>2.9279999999999999</v>
      </c>
      <c r="T5873" s="1">
        <v>44781</v>
      </c>
      <c r="U5873">
        <v>2.4723999999999999</v>
      </c>
      <c r="V5873" s="1">
        <v>44754</v>
      </c>
      <c r="W5873">
        <v>0.65200000000000002</v>
      </c>
      <c r="X5873" s="1">
        <v>44774</v>
      </c>
      <c r="Y5873">
        <v>105.45</v>
      </c>
      <c r="Z5873" s="1">
        <v>44743</v>
      </c>
      <c r="AA5873">
        <v>135.21</v>
      </c>
      <c r="AB5873" s="1">
        <v>45037</v>
      </c>
      <c r="AC5873">
        <v>16.77</v>
      </c>
      <c r="AD5873" s="1">
        <v>45048</v>
      </c>
      <c r="AE5873">
        <v>4119.58</v>
      </c>
      <c r="AF5873" s="1">
        <v>44732</v>
      </c>
      <c r="AG5873">
        <v>1375.5640000000001</v>
      </c>
      <c r="AH5873" s="1">
        <v>45055</v>
      </c>
      <c r="AI5873">
        <v>25.698</v>
      </c>
      <c r="AJ5873" s="1">
        <v>45055</v>
      </c>
      <c r="AK5873">
        <v>73.709999999999994</v>
      </c>
    </row>
    <row r="5874" spans="4:37" x14ac:dyDescent="0.25">
      <c r="D5874" s="1">
        <v>45033</v>
      </c>
      <c r="E5874">
        <v>1994.2</v>
      </c>
      <c r="F5874" s="1">
        <v>45033</v>
      </c>
      <c r="G5874">
        <v>2002.7</v>
      </c>
      <c r="H5874" s="1">
        <v>45033</v>
      </c>
      <c r="I5874">
        <v>2007.6</v>
      </c>
      <c r="J5874" s="1">
        <v>45033</v>
      </c>
      <c r="K5874">
        <v>1983.2</v>
      </c>
      <c r="L5874" s="1">
        <v>45033</v>
      </c>
      <c r="M5874">
        <v>554</v>
      </c>
      <c r="N5874" s="1">
        <v>45033</v>
      </c>
      <c r="O5874">
        <v>630</v>
      </c>
      <c r="P5874" s="1">
        <v>44755</v>
      </c>
      <c r="Q5874">
        <v>1735.51</v>
      </c>
      <c r="R5874" s="1">
        <v>44749</v>
      </c>
      <c r="S5874">
        <v>2.9944999999999999</v>
      </c>
      <c r="T5874" s="1">
        <v>44782</v>
      </c>
      <c r="U5874">
        <v>2.4638</v>
      </c>
      <c r="V5874" s="1">
        <v>44755</v>
      </c>
      <c r="W5874">
        <v>0.59399999999999997</v>
      </c>
      <c r="X5874" s="1">
        <v>44775</v>
      </c>
      <c r="Y5874">
        <v>106.241</v>
      </c>
      <c r="Z5874" s="1">
        <v>44746</v>
      </c>
      <c r="AA5874">
        <v>135.62</v>
      </c>
      <c r="AB5874" s="1">
        <v>45040</v>
      </c>
      <c r="AC5874">
        <v>16.89</v>
      </c>
      <c r="AD5874" s="1">
        <v>45049</v>
      </c>
      <c r="AE5874">
        <v>4090.75</v>
      </c>
      <c r="AF5874" s="1">
        <v>44733</v>
      </c>
      <c r="AG5874">
        <v>1379.4359999999999</v>
      </c>
      <c r="AH5874" s="1">
        <v>45056</v>
      </c>
      <c r="AI5874">
        <v>25.460999999999999</v>
      </c>
      <c r="AJ5874" s="1">
        <v>45056</v>
      </c>
      <c r="AK5874">
        <v>72.56</v>
      </c>
    </row>
    <row r="5875" spans="4:37" x14ac:dyDescent="0.25">
      <c r="D5875" s="1">
        <v>45034</v>
      </c>
      <c r="E5875">
        <v>2007.4</v>
      </c>
      <c r="F5875" s="1">
        <v>45034</v>
      </c>
      <c r="G5875">
        <v>1996.9</v>
      </c>
      <c r="H5875" s="1">
        <v>45034</v>
      </c>
      <c r="I5875">
        <v>2006.1</v>
      </c>
      <c r="J5875" s="1">
        <v>45034</v>
      </c>
      <c r="K5875">
        <v>1996.9</v>
      </c>
      <c r="L5875" s="1">
        <v>45034</v>
      </c>
      <c r="M5875">
        <v>72</v>
      </c>
      <c r="N5875" s="1">
        <v>45034</v>
      </c>
      <c r="O5875">
        <v>527</v>
      </c>
      <c r="P5875" s="1">
        <v>44756</v>
      </c>
      <c r="Q5875">
        <v>1709.94</v>
      </c>
      <c r="R5875" s="1">
        <v>44750</v>
      </c>
      <c r="S5875">
        <v>3.0802999999999998</v>
      </c>
      <c r="T5875" s="1">
        <v>44783</v>
      </c>
      <c r="U5875">
        <v>2.4403999999999999</v>
      </c>
      <c r="V5875" s="1">
        <v>44756</v>
      </c>
      <c r="W5875">
        <v>0.61199999999999999</v>
      </c>
      <c r="X5875" s="1">
        <v>44776</v>
      </c>
      <c r="Y5875">
        <v>106.506</v>
      </c>
      <c r="Z5875" s="1">
        <v>44747</v>
      </c>
      <c r="AA5875">
        <v>135.85</v>
      </c>
      <c r="AB5875" s="1">
        <v>45041</v>
      </c>
      <c r="AC5875">
        <v>18.760000000000002</v>
      </c>
      <c r="AD5875" s="1">
        <v>45050</v>
      </c>
      <c r="AE5875">
        <v>4061.22</v>
      </c>
      <c r="AF5875" s="1">
        <v>44734</v>
      </c>
      <c r="AG5875">
        <v>1373.4570000000001</v>
      </c>
      <c r="AH5875" s="1">
        <v>45057</v>
      </c>
      <c r="AI5875">
        <v>24.254999999999999</v>
      </c>
      <c r="AJ5875" s="1">
        <v>45057</v>
      </c>
      <c r="AK5875">
        <v>70.87</v>
      </c>
    </row>
    <row r="5876" spans="4:37" x14ac:dyDescent="0.25">
      <c r="D5876" s="1">
        <v>45035</v>
      </c>
      <c r="E5876">
        <v>1995.2</v>
      </c>
      <c r="F5876" s="1">
        <v>45035</v>
      </c>
      <c r="G5876">
        <v>2005.7</v>
      </c>
      <c r="H5876" s="1">
        <v>45035</v>
      </c>
      <c r="I5876">
        <v>2006.4</v>
      </c>
      <c r="J5876" s="1">
        <v>45035</v>
      </c>
      <c r="K5876">
        <v>1969.8</v>
      </c>
      <c r="L5876" s="1">
        <v>45035</v>
      </c>
      <c r="M5876">
        <v>61</v>
      </c>
      <c r="N5876" s="1">
        <v>45035</v>
      </c>
      <c r="O5876">
        <v>390</v>
      </c>
      <c r="P5876" s="1">
        <v>44757</v>
      </c>
      <c r="Q5876">
        <v>1708.17</v>
      </c>
      <c r="R5876" s="1">
        <v>44753</v>
      </c>
      <c r="S5876">
        <v>2.9927999999999999</v>
      </c>
      <c r="T5876" s="1">
        <v>44784</v>
      </c>
      <c r="U5876">
        <v>2.4830999999999999</v>
      </c>
      <c r="V5876" s="1">
        <v>44757</v>
      </c>
      <c r="W5876">
        <v>0.55000000000000004</v>
      </c>
      <c r="X5876" s="1">
        <v>44777</v>
      </c>
      <c r="Y5876">
        <v>105.693</v>
      </c>
      <c r="Z5876" s="1">
        <v>44748</v>
      </c>
      <c r="AA5876">
        <v>135.94999999999999</v>
      </c>
      <c r="AB5876" s="1">
        <v>45042</v>
      </c>
      <c r="AC5876">
        <v>18.84</v>
      </c>
      <c r="AD5876" s="1">
        <v>45051</v>
      </c>
      <c r="AE5876">
        <v>4136.25</v>
      </c>
      <c r="AF5876" s="1">
        <v>44735</v>
      </c>
      <c r="AG5876">
        <v>1374.854</v>
      </c>
      <c r="AH5876" s="1">
        <v>45058</v>
      </c>
      <c r="AI5876">
        <v>23.992000000000001</v>
      </c>
      <c r="AJ5876" s="1">
        <v>45058</v>
      </c>
      <c r="AK5876">
        <v>70.040000000000006</v>
      </c>
    </row>
    <row r="5877" spans="4:37" x14ac:dyDescent="0.25">
      <c r="D5877" s="1">
        <v>45036</v>
      </c>
      <c r="E5877">
        <v>2007.6</v>
      </c>
      <c r="F5877" s="1">
        <v>45036</v>
      </c>
      <c r="G5877">
        <v>1998</v>
      </c>
      <c r="H5877" s="1">
        <v>45036</v>
      </c>
      <c r="I5877">
        <v>2003.6</v>
      </c>
      <c r="J5877" s="1">
        <v>45036</v>
      </c>
      <c r="K5877">
        <v>1998</v>
      </c>
      <c r="L5877" s="1">
        <v>45036</v>
      </c>
      <c r="M5877">
        <v>164</v>
      </c>
      <c r="N5877" s="1">
        <v>45036</v>
      </c>
      <c r="O5877">
        <v>453</v>
      </c>
      <c r="P5877" s="1">
        <v>44760</v>
      </c>
      <c r="Q5877">
        <v>1709.22</v>
      </c>
      <c r="R5877" s="1">
        <v>44754</v>
      </c>
      <c r="S5877">
        <v>2.9687000000000001</v>
      </c>
      <c r="T5877" s="1">
        <v>44785</v>
      </c>
      <c r="U5877">
        <v>2.4754</v>
      </c>
      <c r="V5877" s="1">
        <v>44760</v>
      </c>
      <c r="W5877">
        <v>0.61299999999999999</v>
      </c>
      <c r="X5877" s="1">
        <v>44778</v>
      </c>
      <c r="Y5877">
        <v>106.621</v>
      </c>
      <c r="Z5877" s="1">
        <v>44749</v>
      </c>
      <c r="AA5877">
        <v>136.01</v>
      </c>
      <c r="AB5877" s="1">
        <v>45043</v>
      </c>
      <c r="AC5877">
        <v>17.03</v>
      </c>
      <c r="AD5877" s="1">
        <v>45054</v>
      </c>
      <c r="AE5877">
        <v>4138.12</v>
      </c>
      <c r="AF5877" s="1">
        <v>44736</v>
      </c>
      <c r="AG5877">
        <v>1383.6669999999999</v>
      </c>
      <c r="AH5877" s="1">
        <v>45061</v>
      </c>
      <c r="AI5877">
        <v>24.126999999999999</v>
      </c>
      <c r="AJ5877" s="1">
        <v>45061</v>
      </c>
      <c r="AK5877">
        <v>71.11</v>
      </c>
    </row>
    <row r="5878" spans="4:37" x14ac:dyDescent="0.25">
      <c r="D5878" s="1">
        <v>45037</v>
      </c>
      <c r="E5878">
        <v>1979.5</v>
      </c>
      <c r="F5878" s="1">
        <v>45037</v>
      </c>
      <c r="G5878">
        <v>1996.2</v>
      </c>
      <c r="H5878" s="1">
        <v>45037</v>
      </c>
      <c r="I5878">
        <v>1996.2</v>
      </c>
      <c r="J5878" s="1">
        <v>45037</v>
      </c>
      <c r="K5878">
        <v>1974.1</v>
      </c>
      <c r="L5878" s="1">
        <v>45037</v>
      </c>
      <c r="M5878">
        <v>132</v>
      </c>
      <c r="N5878" s="1">
        <v>45037</v>
      </c>
      <c r="O5878">
        <v>418</v>
      </c>
      <c r="P5878" s="1">
        <v>44761</v>
      </c>
      <c r="Q5878">
        <v>1711.67</v>
      </c>
      <c r="R5878" s="1">
        <v>44755</v>
      </c>
      <c r="S5878">
        <v>2.9336000000000002</v>
      </c>
      <c r="T5878" s="1">
        <v>44788</v>
      </c>
      <c r="U5878">
        <v>2.4460999999999999</v>
      </c>
      <c r="V5878" s="1">
        <v>44761</v>
      </c>
      <c r="W5878">
        <v>0.628</v>
      </c>
      <c r="X5878" s="1">
        <v>44781</v>
      </c>
      <c r="Y5878">
        <v>106.435</v>
      </c>
      <c r="Z5878" s="1">
        <v>44750</v>
      </c>
      <c r="AA5878">
        <v>136.1</v>
      </c>
      <c r="AB5878" s="1">
        <v>45044</v>
      </c>
      <c r="AC5878">
        <v>15.78</v>
      </c>
      <c r="AD5878" s="1">
        <v>45055</v>
      </c>
      <c r="AE5878">
        <v>4119.17</v>
      </c>
      <c r="AF5878" s="1">
        <v>44739</v>
      </c>
      <c r="AG5878">
        <v>1384.576</v>
      </c>
      <c r="AH5878" s="1">
        <v>45062</v>
      </c>
      <c r="AI5878">
        <v>23.736999999999998</v>
      </c>
      <c r="AJ5878" s="1">
        <v>45062</v>
      </c>
      <c r="AK5878">
        <v>70.86</v>
      </c>
    </row>
    <row r="5879" spans="4:37" x14ac:dyDescent="0.25">
      <c r="D5879" s="1">
        <v>45040</v>
      </c>
      <c r="E5879">
        <v>1989.1</v>
      </c>
      <c r="F5879" s="1">
        <v>45040</v>
      </c>
      <c r="G5879">
        <v>1981.3</v>
      </c>
      <c r="H5879" s="1">
        <v>45040</v>
      </c>
      <c r="I5879">
        <v>1989.8</v>
      </c>
      <c r="J5879" s="1">
        <v>45040</v>
      </c>
      <c r="K5879">
        <v>1977.4</v>
      </c>
      <c r="L5879" s="1">
        <v>45040</v>
      </c>
      <c r="M5879">
        <v>145</v>
      </c>
      <c r="N5879" s="1">
        <v>45040</v>
      </c>
      <c r="O5879">
        <v>394</v>
      </c>
      <c r="P5879" s="1">
        <v>44762</v>
      </c>
      <c r="Q5879">
        <v>1696.58</v>
      </c>
      <c r="R5879" s="1">
        <v>44756</v>
      </c>
      <c r="S5879">
        <v>2.9594999999999998</v>
      </c>
      <c r="T5879" s="1">
        <v>44789</v>
      </c>
      <c r="U5879">
        <v>2.4485999999999999</v>
      </c>
      <c r="V5879" s="1">
        <v>44762</v>
      </c>
      <c r="W5879">
        <v>0.64800000000000002</v>
      </c>
      <c r="X5879" s="1">
        <v>44782</v>
      </c>
      <c r="Y5879">
        <v>106.374</v>
      </c>
      <c r="Z5879" s="1">
        <v>44753</v>
      </c>
      <c r="AA5879">
        <v>137.44</v>
      </c>
      <c r="AB5879" s="1">
        <v>45047</v>
      </c>
      <c r="AC5879">
        <v>16.079999999999998</v>
      </c>
      <c r="AD5879" s="1">
        <v>45056</v>
      </c>
      <c r="AE5879">
        <v>4137.6400000000003</v>
      </c>
      <c r="AF5879" s="1">
        <v>44740</v>
      </c>
      <c r="AG5879">
        <v>1376.5719999999999</v>
      </c>
      <c r="AH5879" s="1">
        <v>45063</v>
      </c>
      <c r="AI5879">
        <v>23.751999999999999</v>
      </c>
      <c r="AJ5879" s="1">
        <v>45063</v>
      </c>
      <c r="AK5879">
        <v>72.83</v>
      </c>
    </row>
    <row r="5880" spans="4:37" x14ac:dyDescent="0.25">
      <c r="D5880" s="1">
        <v>45041</v>
      </c>
      <c r="E5880">
        <v>1994</v>
      </c>
      <c r="F5880" s="1">
        <v>45041</v>
      </c>
      <c r="G5880">
        <v>1995.7</v>
      </c>
      <c r="H5880" s="1">
        <v>45041</v>
      </c>
      <c r="I5880">
        <v>1999.1</v>
      </c>
      <c r="J5880" s="1">
        <v>45041</v>
      </c>
      <c r="K5880">
        <v>1982.3</v>
      </c>
      <c r="L5880" s="1">
        <v>45041</v>
      </c>
      <c r="M5880">
        <v>306</v>
      </c>
      <c r="N5880" s="1">
        <v>45041</v>
      </c>
      <c r="O5880">
        <v>197</v>
      </c>
      <c r="P5880" s="1">
        <v>44763</v>
      </c>
      <c r="Q5880">
        <v>1718.81</v>
      </c>
      <c r="R5880" s="1">
        <v>44757</v>
      </c>
      <c r="S5880">
        <v>2.9152</v>
      </c>
      <c r="T5880" s="1">
        <v>44790</v>
      </c>
      <c r="U5880">
        <v>2.4668000000000001</v>
      </c>
      <c r="V5880" s="1">
        <v>44763</v>
      </c>
      <c r="W5880">
        <v>0.56999999999999995</v>
      </c>
      <c r="X5880" s="1">
        <v>44783</v>
      </c>
      <c r="Y5880">
        <v>105.196</v>
      </c>
      <c r="Z5880" s="1">
        <v>44754</v>
      </c>
      <c r="AA5880">
        <v>136.87</v>
      </c>
      <c r="AB5880" s="1">
        <v>45048</v>
      </c>
      <c r="AC5880">
        <v>17.78</v>
      </c>
      <c r="AD5880" s="1">
        <v>45057</v>
      </c>
      <c r="AE5880">
        <v>4130.62</v>
      </c>
      <c r="AF5880" s="1">
        <v>44741</v>
      </c>
      <c r="AG5880">
        <v>1362.7339999999999</v>
      </c>
      <c r="AH5880" s="1">
        <v>45064</v>
      </c>
      <c r="AI5880">
        <v>23.495000000000001</v>
      </c>
      <c r="AJ5880" s="1">
        <v>45064</v>
      </c>
      <c r="AK5880">
        <v>71.86</v>
      </c>
    </row>
    <row r="5881" spans="4:37" x14ac:dyDescent="0.25">
      <c r="D5881" s="1">
        <v>45042</v>
      </c>
      <c r="E5881">
        <v>1985.7</v>
      </c>
      <c r="F5881" s="1">
        <v>45042</v>
      </c>
      <c r="G5881">
        <v>1997.8</v>
      </c>
      <c r="H5881" s="1">
        <v>45042</v>
      </c>
      <c r="I5881">
        <v>1998.8</v>
      </c>
      <c r="J5881" s="1">
        <v>45042</v>
      </c>
      <c r="K5881">
        <v>1985.6</v>
      </c>
      <c r="L5881" s="1">
        <v>45042</v>
      </c>
      <c r="M5881">
        <v>420</v>
      </c>
      <c r="N5881" s="1">
        <v>45042</v>
      </c>
      <c r="O5881">
        <v>405</v>
      </c>
      <c r="P5881" s="1">
        <v>44764</v>
      </c>
      <c r="Q5881">
        <v>1727.64</v>
      </c>
      <c r="R5881" s="1">
        <v>44760</v>
      </c>
      <c r="S5881">
        <v>2.9855</v>
      </c>
      <c r="T5881" s="1">
        <v>44791</v>
      </c>
      <c r="U5881">
        <v>2.5142000000000002</v>
      </c>
      <c r="V5881" s="1">
        <v>44764</v>
      </c>
      <c r="W5881">
        <v>0.40699999999999997</v>
      </c>
      <c r="X5881" s="1">
        <v>44784</v>
      </c>
      <c r="Y5881">
        <v>105.09</v>
      </c>
      <c r="Z5881" s="1">
        <v>44755</v>
      </c>
      <c r="AA5881">
        <v>137.38999999999999</v>
      </c>
      <c r="AB5881" s="1">
        <v>45049</v>
      </c>
      <c r="AC5881">
        <v>18.34</v>
      </c>
      <c r="AD5881" s="1">
        <v>45058</v>
      </c>
      <c r="AE5881">
        <v>4124.08</v>
      </c>
      <c r="AF5881" s="1">
        <v>44742</v>
      </c>
      <c r="AG5881">
        <v>1357.1969999999999</v>
      </c>
      <c r="AH5881" s="1">
        <v>45065</v>
      </c>
      <c r="AI5881">
        <v>23.92</v>
      </c>
      <c r="AJ5881" s="1">
        <v>45065</v>
      </c>
      <c r="AK5881">
        <v>71.55</v>
      </c>
    </row>
    <row r="5882" spans="4:37" x14ac:dyDescent="0.25">
      <c r="D5882" s="1">
        <v>45043</v>
      </c>
      <c r="E5882">
        <v>1999</v>
      </c>
      <c r="F5882" s="1">
        <v>45043</v>
      </c>
      <c r="G5882">
        <v>1999.8</v>
      </c>
      <c r="H5882" s="1">
        <v>45043</v>
      </c>
      <c r="I5882">
        <v>2013.3</v>
      </c>
      <c r="J5882" s="1">
        <v>45043</v>
      </c>
      <c r="K5882">
        <v>1982</v>
      </c>
      <c r="L5882" s="1">
        <v>45043</v>
      </c>
      <c r="M5882">
        <v>203898</v>
      </c>
      <c r="N5882" s="1">
        <v>45043</v>
      </c>
      <c r="O5882">
        <v>378406</v>
      </c>
      <c r="P5882" s="1">
        <v>44767</v>
      </c>
      <c r="Q5882">
        <v>1719.78</v>
      </c>
      <c r="R5882" s="1">
        <v>44761</v>
      </c>
      <c r="S5882">
        <v>3.0209000000000001</v>
      </c>
      <c r="T5882" s="1">
        <v>44792</v>
      </c>
      <c r="U5882">
        <v>2.5552000000000001</v>
      </c>
      <c r="V5882" s="1">
        <v>44767</v>
      </c>
      <c r="W5882">
        <v>0.436</v>
      </c>
      <c r="X5882" s="1">
        <v>44785</v>
      </c>
      <c r="Y5882">
        <v>105.631</v>
      </c>
      <c r="Z5882" s="1">
        <v>44756</v>
      </c>
      <c r="AA5882">
        <v>138.96</v>
      </c>
      <c r="AB5882" s="1">
        <v>45050</v>
      </c>
      <c r="AC5882">
        <v>20.09</v>
      </c>
      <c r="AD5882" s="1">
        <v>45061</v>
      </c>
      <c r="AE5882">
        <v>4136.28</v>
      </c>
      <c r="AF5882" s="1">
        <v>44743</v>
      </c>
      <c r="AG5882">
        <v>1359.9069999999999</v>
      </c>
      <c r="AH5882" s="1">
        <v>45068</v>
      </c>
      <c r="AI5882">
        <v>23.715</v>
      </c>
      <c r="AJ5882" s="1">
        <v>45068</v>
      </c>
      <c r="AK5882">
        <v>71.989999999999995</v>
      </c>
    </row>
    <row r="5883" spans="4:37" x14ac:dyDescent="0.25">
      <c r="D5883" s="1">
        <v>45044</v>
      </c>
      <c r="E5883">
        <v>1999.1</v>
      </c>
      <c r="F5883" s="1">
        <v>45044</v>
      </c>
      <c r="G5883">
        <v>1997.2</v>
      </c>
      <c r="H5883" s="1">
        <v>45044</v>
      </c>
      <c r="I5883">
        <v>2004.1</v>
      </c>
      <c r="J5883" s="1">
        <v>45044</v>
      </c>
      <c r="K5883">
        <v>1984.4</v>
      </c>
      <c r="L5883" s="1">
        <v>45044</v>
      </c>
      <c r="M5883">
        <v>172445</v>
      </c>
      <c r="N5883" s="1">
        <v>45044</v>
      </c>
      <c r="O5883">
        <v>373047</v>
      </c>
      <c r="P5883" s="1">
        <v>44768</v>
      </c>
      <c r="Q5883">
        <v>1717.32</v>
      </c>
      <c r="R5883" s="1">
        <v>44762</v>
      </c>
      <c r="S5883">
        <v>3.0265</v>
      </c>
      <c r="T5883" s="1">
        <v>44795</v>
      </c>
      <c r="U5883">
        <v>2.5684999999999998</v>
      </c>
      <c r="V5883" s="1">
        <v>44768</v>
      </c>
      <c r="W5883">
        <v>0.44800000000000001</v>
      </c>
      <c r="X5883" s="1">
        <v>44788</v>
      </c>
      <c r="Y5883">
        <v>106.54600000000001</v>
      </c>
      <c r="Z5883" s="1">
        <v>44757</v>
      </c>
      <c r="AA5883">
        <v>138.57</v>
      </c>
      <c r="AB5883" s="1">
        <v>45051</v>
      </c>
      <c r="AC5883">
        <v>17.190000000000001</v>
      </c>
      <c r="AD5883" s="1">
        <v>45062</v>
      </c>
      <c r="AE5883">
        <v>4109.8999999999996</v>
      </c>
      <c r="AF5883" s="1">
        <v>44746</v>
      </c>
      <c r="AG5883">
        <v>1360.6469999999999</v>
      </c>
      <c r="AH5883" s="1">
        <v>45069</v>
      </c>
      <c r="AI5883">
        <v>23.474</v>
      </c>
      <c r="AJ5883" s="1">
        <v>45069</v>
      </c>
      <c r="AK5883">
        <v>72.91</v>
      </c>
    </row>
    <row r="5884" spans="4:37" x14ac:dyDescent="0.25">
      <c r="D5884" s="1">
        <v>45047</v>
      </c>
      <c r="E5884">
        <v>1992.2</v>
      </c>
      <c r="F5884" s="1">
        <v>45047</v>
      </c>
      <c r="G5884">
        <v>2000.2</v>
      </c>
      <c r="H5884" s="1">
        <v>45047</v>
      </c>
      <c r="I5884">
        <v>2015.4</v>
      </c>
      <c r="J5884" s="1">
        <v>45047</v>
      </c>
      <c r="K5884">
        <v>1985.7</v>
      </c>
      <c r="L5884" s="1">
        <v>45047</v>
      </c>
      <c r="M5884">
        <v>173016</v>
      </c>
      <c r="N5884" s="1">
        <v>45047</v>
      </c>
      <c r="O5884">
        <v>374258</v>
      </c>
      <c r="P5884" s="1">
        <v>44769</v>
      </c>
      <c r="Q5884">
        <v>1734.19</v>
      </c>
      <c r="R5884" s="1">
        <v>44763</v>
      </c>
      <c r="S5884">
        <v>2.8746999999999998</v>
      </c>
      <c r="T5884" s="1">
        <v>44796</v>
      </c>
      <c r="U5884">
        <v>2.59</v>
      </c>
      <c r="V5884" s="1">
        <v>44769</v>
      </c>
      <c r="W5884">
        <v>0.315</v>
      </c>
      <c r="X5884" s="1">
        <v>44789</v>
      </c>
      <c r="Y5884">
        <v>106.5</v>
      </c>
      <c r="Z5884" s="1">
        <v>44760</v>
      </c>
      <c r="AA5884">
        <v>138.13999999999999</v>
      </c>
      <c r="AB5884" s="1">
        <v>45054</v>
      </c>
      <c r="AC5884">
        <v>16.98</v>
      </c>
      <c r="AD5884" s="1">
        <v>45063</v>
      </c>
      <c r="AE5884">
        <v>4158.7700000000004</v>
      </c>
      <c r="AF5884" s="1">
        <v>44747</v>
      </c>
      <c r="AG5884">
        <v>1361.01</v>
      </c>
      <c r="AH5884" s="1">
        <v>45070</v>
      </c>
      <c r="AI5884">
        <v>23.114999999999998</v>
      </c>
      <c r="AJ5884" s="1">
        <v>45070</v>
      </c>
      <c r="AK5884">
        <v>74.34</v>
      </c>
    </row>
    <row r="5885" spans="4:37" x14ac:dyDescent="0.25">
      <c r="D5885" s="1">
        <v>45048</v>
      </c>
      <c r="E5885">
        <v>2023.3</v>
      </c>
      <c r="F5885" s="1">
        <v>45048</v>
      </c>
      <c r="G5885">
        <v>1990.5</v>
      </c>
      <c r="H5885" s="1">
        <v>45048</v>
      </c>
      <c r="I5885">
        <v>2028.8</v>
      </c>
      <c r="J5885" s="1">
        <v>45048</v>
      </c>
      <c r="K5885">
        <v>1986.9</v>
      </c>
      <c r="L5885" s="1">
        <v>45048</v>
      </c>
      <c r="M5885">
        <v>245637</v>
      </c>
      <c r="N5885" s="1">
        <v>45048</v>
      </c>
      <c r="O5885">
        <v>378608</v>
      </c>
      <c r="P5885" s="1">
        <v>44770</v>
      </c>
      <c r="Q5885">
        <v>1755.84</v>
      </c>
      <c r="R5885" s="1">
        <v>44764</v>
      </c>
      <c r="S5885">
        <v>2.7504</v>
      </c>
      <c r="T5885" s="1">
        <v>44797</v>
      </c>
      <c r="U5885">
        <v>2.6351</v>
      </c>
      <c r="V5885" s="1">
        <v>44770</v>
      </c>
      <c r="W5885">
        <v>0.184</v>
      </c>
      <c r="X5885" s="1">
        <v>44790</v>
      </c>
      <c r="Y5885">
        <v>106.574</v>
      </c>
      <c r="Z5885" s="1">
        <v>44761</v>
      </c>
      <c r="AA5885">
        <v>138.19</v>
      </c>
      <c r="AB5885" s="1">
        <v>45055</v>
      </c>
      <c r="AC5885">
        <v>17.71</v>
      </c>
      <c r="AD5885" s="1">
        <v>45064</v>
      </c>
      <c r="AE5885">
        <v>4198.05</v>
      </c>
      <c r="AF5885" s="1">
        <v>44748</v>
      </c>
      <c r="AG5885">
        <v>1364.693</v>
      </c>
      <c r="AH5885" s="1">
        <v>45071</v>
      </c>
      <c r="AI5885">
        <v>22.786000000000001</v>
      </c>
      <c r="AJ5885" s="1">
        <v>45071</v>
      </c>
      <c r="AK5885">
        <v>71.83</v>
      </c>
    </row>
    <row r="5886" spans="4:37" x14ac:dyDescent="0.25">
      <c r="D5886" s="1">
        <v>45049</v>
      </c>
      <c r="E5886">
        <v>2037</v>
      </c>
      <c r="F5886" s="1">
        <v>45049</v>
      </c>
      <c r="G5886">
        <v>2026.4</v>
      </c>
      <c r="H5886" s="1">
        <v>45049</v>
      </c>
      <c r="I5886">
        <v>2050</v>
      </c>
      <c r="J5886" s="1">
        <v>45049</v>
      </c>
      <c r="K5886">
        <v>2016</v>
      </c>
      <c r="L5886" s="1">
        <v>45049</v>
      </c>
      <c r="M5886">
        <v>229674</v>
      </c>
      <c r="N5886" s="1">
        <v>45049</v>
      </c>
      <c r="O5886">
        <v>381388</v>
      </c>
      <c r="P5886" s="1">
        <v>44771</v>
      </c>
      <c r="Q5886">
        <v>1765.94</v>
      </c>
      <c r="R5886" s="1">
        <v>44767</v>
      </c>
      <c r="S5886">
        <v>2.7959000000000001</v>
      </c>
      <c r="T5886" s="1">
        <v>44798</v>
      </c>
      <c r="U5886">
        <v>2.6110000000000002</v>
      </c>
      <c r="V5886" s="1">
        <v>44771</v>
      </c>
      <c r="W5886">
        <v>9.9000000000000005E-2</v>
      </c>
      <c r="X5886" s="1">
        <v>44791</v>
      </c>
      <c r="Y5886">
        <v>107.48399999999999</v>
      </c>
      <c r="Z5886" s="1">
        <v>44762</v>
      </c>
      <c r="AA5886">
        <v>138.21</v>
      </c>
      <c r="AB5886" s="1">
        <v>45056</v>
      </c>
      <c r="AC5886">
        <v>16.940000000000001</v>
      </c>
      <c r="AD5886" s="1">
        <v>45065</v>
      </c>
      <c r="AE5886">
        <v>4191.9799999999996</v>
      </c>
      <c r="AF5886" s="1">
        <v>44749</v>
      </c>
      <c r="AG5886">
        <v>1375.5070000000001</v>
      </c>
      <c r="AH5886" s="1">
        <v>45072</v>
      </c>
      <c r="AI5886">
        <v>23.24</v>
      </c>
      <c r="AJ5886" s="1">
        <v>45072</v>
      </c>
      <c r="AK5886">
        <v>72.67</v>
      </c>
    </row>
    <row r="5887" spans="4:37" x14ac:dyDescent="0.25">
      <c r="D5887" s="1">
        <v>45050</v>
      </c>
      <c r="E5887">
        <v>2055.6999999999998</v>
      </c>
      <c r="F5887" s="1">
        <v>45050</v>
      </c>
      <c r="G5887">
        <v>2054.6999999999998</v>
      </c>
      <c r="H5887" s="1">
        <v>45050</v>
      </c>
      <c r="I5887">
        <v>2085.4</v>
      </c>
      <c r="J5887" s="1">
        <v>45050</v>
      </c>
      <c r="K5887">
        <v>2038.5</v>
      </c>
      <c r="L5887" s="1">
        <v>45050</v>
      </c>
      <c r="M5887">
        <v>311003</v>
      </c>
      <c r="N5887" s="1">
        <v>45050</v>
      </c>
      <c r="O5887">
        <v>385184</v>
      </c>
      <c r="P5887" s="1">
        <v>44774</v>
      </c>
      <c r="Q5887">
        <v>1772.17</v>
      </c>
      <c r="R5887" s="1">
        <v>44768</v>
      </c>
      <c r="S5887">
        <v>2.8068</v>
      </c>
      <c r="T5887" s="1">
        <v>44799</v>
      </c>
      <c r="U5887">
        <v>2.5821000000000001</v>
      </c>
      <c r="V5887" s="1">
        <v>44774</v>
      </c>
      <c r="W5887">
        <v>7.3999999999999996E-2</v>
      </c>
      <c r="X5887" s="1">
        <v>44792</v>
      </c>
      <c r="Y5887">
        <v>108.169</v>
      </c>
      <c r="Z5887" s="1">
        <v>44763</v>
      </c>
      <c r="AA5887">
        <v>137.36000000000001</v>
      </c>
      <c r="AB5887" s="1">
        <v>45057</v>
      </c>
      <c r="AC5887">
        <v>16.93</v>
      </c>
      <c r="AD5887" s="1">
        <v>45068</v>
      </c>
      <c r="AE5887">
        <v>4192.63</v>
      </c>
      <c r="AF5887" s="1">
        <v>44750</v>
      </c>
      <c r="AG5887">
        <v>1378.739</v>
      </c>
      <c r="AH5887" s="1">
        <v>45076</v>
      </c>
      <c r="AI5887">
        <v>23.239000000000001</v>
      </c>
      <c r="AJ5887" s="1">
        <v>45076</v>
      </c>
      <c r="AK5887">
        <v>69.459999999999994</v>
      </c>
    </row>
    <row r="5888" spans="4:37" x14ac:dyDescent="0.25">
      <c r="D5888" s="1">
        <v>45051</v>
      </c>
      <c r="E5888">
        <v>2024.8</v>
      </c>
      <c r="F5888" s="1">
        <v>45051</v>
      </c>
      <c r="G5888">
        <v>2058</v>
      </c>
      <c r="H5888" s="1">
        <v>45051</v>
      </c>
      <c r="I5888">
        <v>2061.3000000000002</v>
      </c>
      <c r="J5888" s="1">
        <v>45051</v>
      </c>
      <c r="K5888">
        <v>2007</v>
      </c>
      <c r="L5888" s="1">
        <v>45051</v>
      </c>
      <c r="M5888">
        <v>283299</v>
      </c>
      <c r="N5888" s="1">
        <v>45051</v>
      </c>
      <c r="O5888">
        <v>358631</v>
      </c>
      <c r="P5888" s="1">
        <v>44775</v>
      </c>
      <c r="Q5888">
        <v>1760.39</v>
      </c>
      <c r="R5888" s="1">
        <v>44769</v>
      </c>
      <c r="S5888">
        <v>2.7848999999999999</v>
      </c>
      <c r="T5888" s="1">
        <v>44802</v>
      </c>
      <c r="U5888">
        <v>2.5756999999999999</v>
      </c>
      <c r="V5888" s="1">
        <v>44775</v>
      </c>
      <c r="W5888">
        <v>0.27300000000000002</v>
      </c>
      <c r="X5888" s="1">
        <v>44795</v>
      </c>
      <c r="Y5888">
        <v>109.04600000000001</v>
      </c>
      <c r="Z5888" s="1">
        <v>44764</v>
      </c>
      <c r="AA5888">
        <v>136.12</v>
      </c>
      <c r="AB5888" s="1">
        <v>45058</v>
      </c>
      <c r="AC5888">
        <v>17.03</v>
      </c>
      <c r="AD5888" s="1">
        <v>45069</v>
      </c>
      <c r="AE5888">
        <v>4145.58</v>
      </c>
      <c r="AF5888" s="1">
        <v>44753</v>
      </c>
      <c r="AG5888">
        <v>1380.646</v>
      </c>
      <c r="AH5888" s="1">
        <v>45077</v>
      </c>
      <c r="AI5888">
        <v>23.587</v>
      </c>
      <c r="AJ5888" s="1">
        <v>45077</v>
      </c>
      <c r="AK5888">
        <v>68.09</v>
      </c>
    </row>
    <row r="5889" spans="4:37" x14ac:dyDescent="0.25">
      <c r="D5889" s="1">
        <v>45054</v>
      </c>
      <c r="E5889">
        <v>2033.2</v>
      </c>
      <c r="F5889" s="1">
        <v>45054</v>
      </c>
      <c r="G5889">
        <v>2024.6</v>
      </c>
      <c r="H5889" s="1">
        <v>45054</v>
      </c>
      <c r="I5889">
        <v>2037.1</v>
      </c>
      <c r="J5889" s="1">
        <v>45054</v>
      </c>
      <c r="K5889">
        <v>2022</v>
      </c>
      <c r="L5889" s="1">
        <v>45054</v>
      </c>
      <c r="M5889">
        <v>182213</v>
      </c>
      <c r="N5889" s="1">
        <v>45054</v>
      </c>
      <c r="O5889">
        <v>341145</v>
      </c>
      <c r="P5889" s="1">
        <v>44776</v>
      </c>
      <c r="Q5889">
        <v>1765.29</v>
      </c>
      <c r="R5889" s="1">
        <v>44770</v>
      </c>
      <c r="S5889">
        <v>2.6758999999999999</v>
      </c>
      <c r="T5889" s="1">
        <v>44803</v>
      </c>
      <c r="U5889">
        <v>2.5529999999999999</v>
      </c>
      <c r="V5889" s="1">
        <v>44776</v>
      </c>
      <c r="W5889">
        <v>0.222</v>
      </c>
      <c r="X5889" s="1">
        <v>44796</v>
      </c>
      <c r="Y5889">
        <v>108.624</v>
      </c>
      <c r="Z5889" s="1">
        <v>44767</v>
      </c>
      <c r="AA5889">
        <v>136.69</v>
      </c>
      <c r="AB5889" s="1">
        <v>45061</v>
      </c>
      <c r="AC5889">
        <v>17.12</v>
      </c>
      <c r="AD5889" s="1">
        <v>45070</v>
      </c>
      <c r="AE5889">
        <v>4115.24</v>
      </c>
      <c r="AF5889" s="1">
        <v>44754</v>
      </c>
      <c r="AG5889">
        <v>1382.2</v>
      </c>
      <c r="AH5889" s="1">
        <v>45078</v>
      </c>
      <c r="AI5889">
        <v>23.986999999999998</v>
      </c>
      <c r="AJ5889" s="1">
        <v>45078</v>
      </c>
      <c r="AK5889">
        <v>70.099999999999994</v>
      </c>
    </row>
    <row r="5890" spans="4:37" x14ac:dyDescent="0.25">
      <c r="D5890" s="1">
        <v>45055</v>
      </c>
      <c r="E5890">
        <v>2042.9</v>
      </c>
      <c r="F5890" s="1">
        <v>45055</v>
      </c>
      <c r="G5890">
        <v>2028.4</v>
      </c>
      <c r="H5890" s="1">
        <v>45055</v>
      </c>
      <c r="I5890">
        <v>2045.1</v>
      </c>
      <c r="J5890" s="1">
        <v>45055</v>
      </c>
      <c r="K5890">
        <v>2026.4</v>
      </c>
      <c r="L5890" s="1">
        <v>45055</v>
      </c>
      <c r="M5890">
        <v>199701</v>
      </c>
      <c r="N5890" s="1">
        <v>45055</v>
      </c>
      <c r="O5890">
        <v>313889</v>
      </c>
      <c r="P5890" s="1">
        <v>44777</v>
      </c>
      <c r="Q5890">
        <v>1791.28</v>
      </c>
      <c r="R5890" s="1">
        <v>44771</v>
      </c>
      <c r="S5890">
        <v>2.6486999999999998</v>
      </c>
      <c r="T5890" s="1">
        <v>44804</v>
      </c>
      <c r="U5890">
        <v>2.4813000000000001</v>
      </c>
      <c r="V5890" s="1">
        <v>44777</v>
      </c>
      <c r="W5890">
        <v>0.23200000000000001</v>
      </c>
      <c r="X5890" s="1">
        <v>44797</v>
      </c>
      <c r="Y5890">
        <v>108.67700000000001</v>
      </c>
      <c r="Z5890" s="1">
        <v>44768</v>
      </c>
      <c r="AA5890">
        <v>136.91</v>
      </c>
      <c r="AB5890" s="1">
        <v>45062</v>
      </c>
      <c r="AC5890">
        <v>17.989999999999998</v>
      </c>
      <c r="AD5890" s="1">
        <v>45071</v>
      </c>
      <c r="AE5890">
        <v>4151.28</v>
      </c>
      <c r="AF5890" s="1">
        <v>44755</v>
      </c>
      <c r="AG5890">
        <v>1380.3989999999999</v>
      </c>
      <c r="AH5890" s="1">
        <v>45079</v>
      </c>
      <c r="AI5890">
        <v>23.747</v>
      </c>
      <c r="AJ5890" s="1">
        <v>45079</v>
      </c>
      <c r="AK5890">
        <v>71.739999999999995</v>
      </c>
    </row>
    <row r="5891" spans="4:37" x14ac:dyDescent="0.25">
      <c r="D5891" s="1">
        <v>45056</v>
      </c>
      <c r="E5891">
        <v>2037.1</v>
      </c>
      <c r="F5891" s="1">
        <v>45056</v>
      </c>
      <c r="G5891">
        <v>2041.6</v>
      </c>
      <c r="H5891" s="1">
        <v>45056</v>
      </c>
      <c r="I5891">
        <v>2056</v>
      </c>
      <c r="J5891" s="1">
        <v>45056</v>
      </c>
      <c r="K5891">
        <v>2028.3</v>
      </c>
      <c r="L5891" s="1">
        <v>45056</v>
      </c>
      <c r="M5891">
        <v>260807</v>
      </c>
      <c r="N5891" s="1">
        <v>45056</v>
      </c>
      <c r="O5891">
        <v>294982</v>
      </c>
      <c r="P5891" s="1">
        <v>44778</v>
      </c>
      <c r="Q5891">
        <v>1775.5</v>
      </c>
      <c r="R5891" s="1">
        <v>44774</v>
      </c>
      <c r="S5891">
        <v>2.5731999999999999</v>
      </c>
      <c r="T5891" s="1">
        <v>44805</v>
      </c>
      <c r="U5891">
        <v>2.4493999999999998</v>
      </c>
      <c r="V5891" s="1">
        <v>44778</v>
      </c>
      <c r="W5891">
        <v>0.35399999999999998</v>
      </c>
      <c r="X5891" s="1">
        <v>44798</v>
      </c>
      <c r="Y5891">
        <v>108.47</v>
      </c>
      <c r="Z5891" s="1">
        <v>44769</v>
      </c>
      <c r="AA5891">
        <v>136.57</v>
      </c>
      <c r="AB5891" s="1">
        <v>45063</v>
      </c>
      <c r="AC5891">
        <v>16.87</v>
      </c>
      <c r="AD5891" s="1">
        <v>45072</v>
      </c>
      <c r="AE5891">
        <v>4205.45</v>
      </c>
      <c r="AF5891" s="1">
        <v>44756</v>
      </c>
      <c r="AG5891">
        <v>1373.8879999999999</v>
      </c>
      <c r="AH5891" s="1">
        <v>45082</v>
      </c>
      <c r="AI5891">
        <v>23.635000000000002</v>
      </c>
      <c r="AJ5891" s="1">
        <v>45082</v>
      </c>
      <c r="AK5891">
        <v>72.150000000000006</v>
      </c>
    </row>
    <row r="5892" spans="4:37" x14ac:dyDescent="0.25">
      <c r="D5892" s="1">
        <v>45057</v>
      </c>
      <c r="E5892">
        <v>2020.5</v>
      </c>
      <c r="F5892" s="1">
        <v>45057</v>
      </c>
      <c r="G5892">
        <v>2036.8</v>
      </c>
      <c r="H5892" s="1">
        <v>45057</v>
      </c>
      <c r="I5892">
        <v>2047.6</v>
      </c>
      <c r="J5892" s="1">
        <v>45057</v>
      </c>
      <c r="K5892">
        <v>2016.7</v>
      </c>
      <c r="L5892" s="1">
        <v>45057</v>
      </c>
      <c r="M5892">
        <v>296976</v>
      </c>
      <c r="N5892" s="1">
        <v>45057</v>
      </c>
      <c r="O5892">
        <v>265728</v>
      </c>
      <c r="P5892" s="1">
        <v>44781</v>
      </c>
      <c r="Q5892">
        <v>1788.96</v>
      </c>
      <c r="R5892" s="1">
        <v>44775</v>
      </c>
      <c r="S5892">
        <v>2.7483</v>
      </c>
      <c r="T5892" s="1">
        <v>44806</v>
      </c>
      <c r="U5892">
        <v>2.4710000000000001</v>
      </c>
      <c r="V5892" s="1">
        <v>44781</v>
      </c>
      <c r="W5892">
        <v>0.28599999999999998</v>
      </c>
      <c r="X5892" s="1">
        <v>44799</v>
      </c>
      <c r="Y5892">
        <v>108.803</v>
      </c>
      <c r="Z5892" s="1">
        <v>44770</v>
      </c>
      <c r="AA5892">
        <v>134.27000000000001</v>
      </c>
      <c r="AB5892" s="1">
        <v>45064</v>
      </c>
      <c r="AC5892">
        <v>16.05</v>
      </c>
      <c r="AD5892" s="1">
        <v>45076</v>
      </c>
      <c r="AE5892">
        <v>4205.5200000000004</v>
      </c>
      <c r="AF5892" s="1">
        <v>44757</v>
      </c>
      <c r="AG5892">
        <v>1382.539</v>
      </c>
      <c r="AH5892" s="1">
        <v>45083</v>
      </c>
      <c r="AI5892">
        <v>23.67</v>
      </c>
      <c r="AJ5892" s="1">
        <v>45083</v>
      </c>
      <c r="AK5892">
        <v>71.739999999999995</v>
      </c>
    </row>
    <row r="5893" spans="4:37" x14ac:dyDescent="0.25">
      <c r="D5893" s="1">
        <v>45058</v>
      </c>
      <c r="E5893">
        <v>2019.8</v>
      </c>
      <c r="F5893" s="1">
        <v>45058</v>
      </c>
      <c r="G5893">
        <v>2020.5</v>
      </c>
      <c r="H5893" s="1">
        <v>45058</v>
      </c>
      <c r="I5893">
        <v>2027.8</v>
      </c>
      <c r="J5893" s="1">
        <v>45058</v>
      </c>
      <c r="K5893">
        <v>2005.7</v>
      </c>
      <c r="L5893" s="1">
        <v>45058</v>
      </c>
      <c r="M5893">
        <v>220500</v>
      </c>
      <c r="N5893" s="1">
        <v>45058</v>
      </c>
      <c r="O5893">
        <v>254747</v>
      </c>
      <c r="P5893" s="1">
        <v>44782</v>
      </c>
      <c r="Q5893">
        <v>1794.29</v>
      </c>
      <c r="R5893" s="1">
        <v>44776</v>
      </c>
      <c r="S5893">
        <v>2.7046000000000001</v>
      </c>
      <c r="T5893" s="1">
        <v>44809</v>
      </c>
      <c r="U5893">
        <v>2.4710000000000001</v>
      </c>
      <c r="V5893" s="1">
        <v>44782</v>
      </c>
      <c r="W5893">
        <v>0.316</v>
      </c>
      <c r="X5893" s="1">
        <v>44802</v>
      </c>
      <c r="Y5893">
        <v>108.83499999999999</v>
      </c>
      <c r="Z5893" s="1">
        <v>44771</v>
      </c>
      <c r="AA5893">
        <v>133.27000000000001</v>
      </c>
      <c r="AB5893" s="1">
        <v>45065</v>
      </c>
      <c r="AC5893">
        <v>16.809999999999999</v>
      </c>
      <c r="AD5893" s="1">
        <v>45077</v>
      </c>
      <c r="AE5893">
        <v>4179.83</v>
      </c>
      <c r="AF5893" s="1">
        <v>44760</v>
      </c>
      <c r="AG5893">
        <v>1390.0260000000001</v>
      </c>
      <c r="AH5893" s="1">
        <v>45084</v>
      </c>
      <c r="AI5893">
        <v>23.529</v>
      </c>
      <c r="AJ5893" s="1">
        <v>45084</v>
      </c>
      <c r="AK5893">
        <v>72.53</v>
      </c>
    </row>
    <row r="5894" spans="4:37" x14ac:dyDescent="0.25">
      <c r="D5894" s="1">
        <v>45061</v>
      </c>
      <c r="E5894">
        <v>2022.7</v>
      </c>
      <c r="F5894" s="1">
        <v>45061</v>
      </c>
      <c r="G5894">
        <v>2013.4</v>
      </c>
      <c r="H5894" s="1">
        <v>45061</v>
      </c>
      <c r="I5894">
        <v>2027.5</v>
      </c>
      <c r="J5894" s="1">
        <v>45061</v>
      </c>
      <c r="K5894">
        <v>2011.2</v>
      </c>
      <c r="L5894" s="1">
        <v>45061</v>
      </c>
      <c r="M5894">
        <v>163251</v>
      </c>
      <c r="N5894" s="1">
        <v>45061</v>
      </c>
      <c r="O5894">
        <v>247068</v>
      </c>
      <c r="P5894" s="1">
        <v>44783</v>
      </c>
      <c r="Q5894">
        <v>1792.38</v>
      </c>
      <c r="R5894" s="1">
        <v>44777</v>
      </c>
      <c r="S5894">
        <v>2.6882999999999999</v>
      </c>
      <c r="T5894" s="1">
        <v>44810</v>
      </c>
      <c r="U5894">
        <v>2.4794</v>
      </c>
      <c r="V5894" s="1">
        <v>44783</v>
      </c>
      <c r="W5894">
        <v>0.34399999999999997</v>
      </c>
      <c r="X5894" s="1">
        <v>44803</v>
      </c>
      <c r="Y5894">
        <v>108.773</v>
      </c>
      <c r="Z5894" s="1">
        <v>44774</v>
      </c>
      <c r="AA5894">
        <v>131.61000000000001</v>
      </c>
      <c r="AB5894" s="1">
        <v>45068</v>
      </c>
      <c r="AC5894">
        <v>17.21</v>
      </c>
      <c r="AD5894" s="1">
        <v>45078</v>
      </c>
      <c r="AE5894">
        <v>4221.0200000000004</v>
      </c>
      <c r="AF5894" s="1">
        <v>44761</v>
      </c>
      <c r="AG5894">
        <v>1395.008</v>
      </c>
      <c r="AH5894" s="1">
        <v>45085</v>
      </c>
      <c r="AI5894">
        <v>24.347999999999999</v>
      </c>
      <c r="AJ5894" s="1">
        <v>45085</v>
      </c>
      <c r="AK5894">
        <v>71.290000000000006</v>
      </c>
    </row>
    <row r="5895" spans="4:37" x14ac:dyDescent="0.25">
      <c r="D5895" s="1">
        <v>45062</v>
      </c>
      <c r="E5895">
        <v>1993</v>
      </c>
      <c r="F5895" s="1">
        <v>45062</v>
      </c>
      <c r="G5895">
        <v>2021.3</v>
      </c>
      <c r="H5895" s="1">
        <v>45062</v>
      </c>
      <c r="I5895">
        <v>2022.7</v>
      </c>
      <c r="J5895" s="1">
        <v>45062</v>
      </c>
      <c r="K5895">
        <v>1989.1</v>
      </c>
      <c r="L5895" s="1">
        <v>45062</v>
      </c>
      <c r="M5895">
        <v>229938</v>
      </c>
      <c r="N5895" s="1">
        <v>45062</v>
      </c>
      <c r="O5895">
        <v>226358</v>
      </c>
      <c r="P5895" s="1">
        <v>44784</v>
      </c>
      <c r="Q5895">
        <v>1789.72</v>
      </c>
      <c r="R5895" s="1">
        <v>44778</v>
      </c>
      <c r="S5895">
        <v>2.8268</v>
      </c>
      <c r="T5895" s="1">
        <v>44811</v>
      </c>
      <c r="U5895">
        <v>2.4497</v>
      </c>
      <c r="V5895" s="1">
        <v>44784</v>
      </c>
      <c r="W5895">
        <v>0.40600000000000003</v>
      </c>
      <c r="X5895" s="1">
        <v>44804</v>
      </c>
      <c r="Y5895">
        <v>108.7</v>
      </c>
      <c r="Z5895" s="1">
        <v>44775</v>
      </c>
      <c r="AA5895">
        <v>133.16999999999999</v>
      </c>
      <c r="AB5895" s="1">
        <v>45069</v>
      </c>
      <c r="AC5895">
        <v>18.53</v>
      </c>
      <c r="AD5895" s="1">
        <v>45079</v>
      </c>
      <c r="AE5895">
        <v>4282.37</v>
      </c>
      <c r="AF5895" s="1">
        <v>44762</v>
      </c>
      <c r="AG5895">
        <v>1405.019</v>
      </c>
      <c r="AH5895" s="1">
        <v>45086</v>
      </c>
      <c r="AI5895">
        <v>24.41</v>
      </c>
      <c r="AJ5895" s="1">
        <v>45086</v>
      </c>
      <c r="AK5895">
        <v>70.17</v>
      </c>
    </row>
    <row r="5896" spans="4:37" x14ac:dyDescent="0.25">
      <c r="D5896" s="1">
        <v>45063</v>
      </c>
      <c r="E5896">
        <v>1984.9</v>
      </c>
      <c r="F5896" s="1">
        <v>45063</v>
      </c>
      <c r="G5896">
        <v>1993</v>
      </c>
      <c r="H5896" s="1">
        <v>45063</v>
      </c>
      <c r="I5896">
        <v>1997</v>
      </c>
      <c r="J5896" s="1">
        <v>45063</v>
      </c>
      <c r="K5896">
        <v>1978.1</v>
      </c>
      <c r="L5896" s="1">
        <v>45063</v>
      </c>
      <c r="M5896">
        <v>206552</v>
      </c>
      <c r="N5896" s="1">
        <v>45063</v>
      </c>
      <c r="O5896">
        <v>204393</v>
      </c>
      <c r="P5896" s="1">
        <v>44785</v>
      </c>
      <c r="Q5896">
        <v>1802.4</v>
      </c>
      <c r="R5896" s="1">
        <v>44781</v>
      </c>
      <c r="S5896">
        <v>2.7572000000000001</v>
      </c>
      <c r="T5896" s="1">
        <v>44812</v>
      </c>
      <c r="U5896">
        <v>2.4155000000000002</v>
      </c>
      <c r="V5896" s="1">
        <v>44785</v>
      </c>
      <c r="W5896">
        <v>0.35899999999999999</v>
      </c>
      <c r="X5896" s="1">
        <v>44805</v>
      </c>
      <c r="Y5896">
        <v>109.691</v>
      </c>
      <c r="Z5896" s="1">
        <v>44776</v>
      </c>
      <c r="AA5896">
        <v>133.86000000000001</v>
      </c>
      <c r="AB5896" s="1">
        <v>45070</v>
      </c>
      <c r="AC5896">
        <v>20.03</v>
      </c>
      <c r="AD5896" s="1">
        <v>45082</v>
      </c>
      <c r="AE5896">
        <v>4273.79</v>
      </c>
      <c r="AF5896" s="1">
        <v>44763</v>
      </c>
      <c r="AG5896">
        <v>1409.21</v>
      </c>
      <c r="AH5896" s="1">
        <v>45089</v>
      </c>
      <c r="AI5896">
        <v>24.059000000000001</v>
      </c>
      <c r="AJ5896" s="1">
        <v>45089</v>
      </c>
      <c r="AK5896">
        <v>67.12</v>
      </c>
    </row>
    <row r="5897" spans="4:37" x14ac:dyDescent="0.25">
      <c r="D5897" s="1">
        <v>45064</v>
      </c>
      <c r="E5897">
        <v>1959.8</v>
      </c>
      <c r="F5897" s="1">
        <v>45064</v>
      </c>
      <c r="G5897">
        <v>1985.6</v>
      </c>
      <c r="H5897" s="1">
        <v>45064</v>
      </c>
      <c r="I5897">
        <v>1988.8</v>
      </c>
      <c r="J5897" s="1">
        <v>45064</v>
      </c>
      <c r="K5897">
        <v>1954.4</v>
      </c>
      <c r="L5897" s="1">
        <v>45064</v>
      </c>
      <c r="M5897">
        <v>227733</v>
      </c>
      <c r="N5897" s="1">
        <v>45064</v>
      </c>
      <c r="O5897">
        <v>186811</v>
      </c>
      <c r="P5897" s="1">
        <v>44788</v>
      </c>
      <c r="Q5897">
        <v>1779.71</v>
      </c>
      <c r="R5897" s="1">
        <v>44782</v>
      </c>
      <c r="S5897">
        <v>2.7772999999999999</v>
      </c>
      <c r="T5897" s="1">
        <v>44813</v>
      </c>
      <c r="U5897">
        <v>2.4275000000000002</v>
      </c>
      <c r="V5897" s="1">
        <v>44788</v>
      </c>
      <c r="W5897">
        <v>0.34300000000000003</v>
      </c>
      <c r="X5897" s="1">
        <v>44806</v>
      </c>
      <c r="Y5897">
        <v>109.53400000000001</v>
      </c>
      <c r="Z5897" s="1">
        <v>44777</v>
      </c>
      <c r="AA5897">
        <v>132.88999999999999</v>
      </c>
      <c r="AB5897" s="1">
        <v>45071</v>
      </c>
      <c r="AC5897">
        <v>19.14</v>
      </c>
      <c r="AD5897" s="1">
        <v>45083</v>
      </c>
      <c r="AE5897">
        <v>4283.8500000000004</v>
      </c>
      <c r="AF5897" s="1">
        <v>44764</v>
      </c>
      <c r="AG5897">
        <v>1418.1590000000001</v>
      </c>
      <c r="AH5897" s="1">
        <v>45090</v>
      </c>
      <c r="AI5897">
        <v>23.821999999999999</v>
      </c>
      <c r="AJ5897" s="1">
        <v>45090</v>
      </c>
      <c r="AK5897">
        <v>69.42</v>
      </c>
    </row>
    <row r="5898" spans="4:37" x14ac:dyDescent="0.25">
      <c r="D5898" s="1">
        <v>45065</v>
      </c>
      <c r="E5898">
        <v>1981.6</v>
      </c>
      <c r="F5898" s="1">
        <v>45065</v>
      </c>
      <c r="G5898">
        <v>1960.5</v>
      </c>
      <c r="H5898" s="1">
        <v>45065</v>
      </c>
      <c r="I5898">
        <v>1987.4</v>
      </c>
      <c r="J5898" s="1">
        <v>45065</v>
      </c>
      <c r="K5898">
        <v>1956.3</v>
      </c>
      <c r="L5898" s="1">
        <v>45065</v>
      </c>
      <c r="M5898">
        <v>234604</v>
      </c>
      <c r="N5898" s="1">
        <v>45065</v>
      </c>
      <c r="O5898">
        <v>177472</v>
      </c>
      <c r="P5898" s="1">
        <v>44789</v>
      </c>
      <c r="Q5898">
        <v>1775.69</v>
      </c>
      <c r="R5898" s="1">
        <v>44783</v>
      </c>
      <c r="S5898">
        <v>2.7808999999999999</v>
      </c>
      <c r="T5898" s="1">
        <v>44816</v>
      </c>
      <c r="U5898">
        <v>2.42</v>
      </c>
      <c r="V5898" s="1">
        <v>44789</v>
      </c>
      <c r="W5898">
        <v>0.35599999999999998</v>
      </c>
      <c r="X5898" s="1">
        <v>44809</v>
      </c>
      <c r="Y5898">
        <v>109.53400000000001</v>
      </c>
      <c r="Z5898" s="1">
        <v>44778</v>
      </c>
      <c r="AA5898">
        <v>135.01</v>
      </c>
      <c r="AB5898" s="1">
        <v>45072</v>
      </c>
      <c r="AC5898">
        <v>17.95</v>
      </c>
      <c r="AD5898" s="1">
        <v>45084</v>
      </c>
      <c r="AE5898">
        <v>4267.5200000000004</v>
      </c>
      <c r="AF5898" s="1">
        <v>44767</v>
      </c>
      <c r="AG5898">
        <v>1418.7239999999999</v>
      </c>
      <c r="AH5898" s="1">
        <v>45091</v>
      </c>
      <c r="AI5898">
        <v>24.105</v>
      </c>
      <c r="AJ5898" s="1">
        <v>45091</v>
      </c>
      <c r="AK5898">
        <v>68.27</v>
      </c>
    </row>
    <row r="5899" spans="4:37" x14ac:dyDescent="0.25">
      <c r="D5899" s="1">
        <v>45068</v>
      </c>
      <c r="E5899">
        <v>1977.2</v>
      </c>
      <c r="F5899" s="1">
        <v>45068</v>
      </c>
      <c r="G5899">
        <v>1979.4</v>
      </c>
      <c r="H5899" s="1">
        <v>45068</v>
      </c>
      <c r="I5899">
        <v>1984.8</v>
      </c>
      <c r="J5899" s="1">
        <v>45068</v>
      </c>
      <c r="K5899">
        <v>1970.7</v>
      </c>
      <c r="L5899" s="1">
        <v>45068</v>
      </c>
      <c r="M5899">
        <v>165768</v>
      </c>
      <c r="N5899" s="1">
        <v>45068</v>
      </c>
      <c r="O5899">
        <v>162227</v>
      </c>
      <c r="P5899" s="1">
        <v>44790</v>
      </c>
      <c r="Q5899">
        <v>1761.77</v>
      </c>
      <c r="R5899" s="1">
        <v>44784</v>
      </c>
      <c r="S5899">
        <v>2.8875999999999999</v>
      </c>
      <c r="T5899" s="1">
        <v>44817</v>
      </c>
      <c r="U5899">
        <v>2.4413</v>
      </c>
      <c r="V5899" s="1">
        <v>44790</v>
      </c>
      <c r="W5899">
        <v>0.433</v>
      </c>
      <c r="X5899" s="1">
        <v>44810</v>
      </c>
      <c r="Y5899">
        <v>110.214</v>
      </c>
      <c r="Z5899" s="1">
        <v>44781</v>
      </c>
      <c r="AA5899">
        <v>134.94999999999999</v>
      </c>
      <c r="AB5899" s="1">
        <v>45075</v>
      </c>
      <c r="AC5899">
        <v>17.46</v>
      </c>
      <c r="AD5899" s="1">
        <v>45085</v>
      </c>
      <c r="AE5899">
        <v>4293.93</v>
      </c>
      <c r="AF5899" s="1">
        <v>44768</v>
      </c>
      <c r="AG5899">
        <v>1413.836</v>
      </c>
      <c r="AH5899" s="1">
        <v>45092</v>
      </c>
      <c r="AI5899">
        <v>23.946999999999999</v>
      </c>
      <c r="AJ5899" s="1">
        <v>45092</v>
      </c>
      <c r="AK5899">
        <v>70.62</v>
      </c>
    </row>
    <row r="5900" spans="4:37" x14ac:dyDescent="0.25">
      <c r="D5900" s="1">
        <v>45069</v>
      </c>
      <c r="E5900">
        <v>1974.5</v>
      </c>
      <c r="F5900" s="1">
        <v>45069</v>
      </c>
      <c r="G5900">
        <v>1973.9</v>
      </c>
      <c r="H5900" s="1">
        <v>45069</v>
      </c>
      <c r="I5900">
        <v>1980</v>
      </c>
      <c r="J5900" s="1">
        <v>45069</v>
      </c>
      <c r="K5900">
        <v>1955.8</v>
      </c>
      <c r="L5900" s="1">
        <v>45069</v>
      </c>
      <c r="M5900">
        <v>214358</v>
      </c>
      <c r="N5900" s="1">
        <v>45069</v>
      </c>
      <c r="O5900">
        <v>140399</v>
      </c>
      <c r="P5900" s="1">
        <v>44791</v>
      </c>
      <c r="Q5900">
        <v>1758.61</v>
      </c>
      <c r="R5900" s="1">
        <v>44785</v>
      </c>
      <c r="S5900">
        <v>2.8311999999999999</v>
      </c>
      <c r="T5900" s="1">
        <v>44818</v>
      </c>
      <c r="U5900">
        <v>2.4714</v>
      </c>
      <c r="V5900" s="1">
        <v>44791</v>
      </c>
      <c r="W5900">
        <v>0.36899999999999999</v>
      </c>
      <c r="X5900" s="1">
        <v>44811</v>
      </c>
      <c r="Y5900">
        <v>109.84</v>
      </c>
      <c r="Z5900" s="1">
        <v>44782</v>
      </c>
      <c r="AA5900">
        <v>135.05000000000001</v>
      </c>
      <c r="AB5900" s="1">
        <v>45076</v>
      </c>
      <c r="AC5900">
        <v>17.46</v>
      </c>
      <c r="AD5900" s="1">
        <v>45086</v>
      </c>
      <c r="AE5900">
        <v>4298.8599999999997</v>
      </c>
      <c r="AF5900" s="1">
        <v>44769</v>
      </c>
      <c r="AG5900">
        <v>1417.9960000000001</v>
      </c>
      <c r="AH5900" s="1">
        <v>45093</v>
      </c>
      <c r="AI5900">
        <v>24.126000000000001</v>
      </c>
      <c r="AJ5900" s="1">
        <v>45093</v>
      </c>
      <c r="AK5900">
        <v>71.78</v>
      </c>
    </row>
    <row r="5901" spans="4:37" x14ac:dyDescent="0.25">
      <c r="D5901" s="1">
        <v>45070</v>
      </c>
      <c r="E5901">
        <v>1964.6</v>
      </c>
      <c r="F5901" s="1">
        <v>45070</v>
      </c>
      <c r="G5901">
        <v>1977.3</v>
      </c>
      <c r="H5901" s="1">
        <v>45070</v>
      </c>
      <c r="I5901">
        <v>1987.9</v>
      </c>
      <c r="J5901" s="1">
        <v>45070</v>
      </c>
      <c r="K5901">
        <v>1958.4</v>
      </c>
      <c r="L5901" s="1">
        <v>45070</v>
      </c>
      <c r="M5901">
        <v>229885</v>
      </c>
      <c r="N5901" s="1">
        <v>45070</v>
      </c>
      <c r="O5901">
        <v>112110</v>
      </c>
      <c r="P5901" s="1">
        <v>44792</v>
      </c>
      <c r="Q5901">
        <v>1747.06</v>
      </c>
      <c r="R5901" s="1">
        <v>44788</v>
      </c>
      <c r="S5901">
        <v>2.7877999999999998</v>
      </c>
      <c r="T5901" s="1">
        <v>44819</v>
      </c>
      <c r="U5901">
        <v>2.4310999999999998</v>
      </c>
      <c r="V5901" s="1">
        <v>44792</v>
      </c>
      <c r="W5901">
        <v>0.42</v>
      </c>
      <c r="X5901" s="1">
        <v>44812</v>
      </c>
      <c r="Y5901">
        <v>109.70699999999999</v>
      </c>
      <c r="Z5901" s="1">
        <v>44783</v>
      </c>
      <c r="AA5901">
        <v>132.88999999999999</v>
      </c>
      <c r="AB5901" s="1">
        <v>45077</v>
      </c>
      <c r="AC5901">
        <v>17.940000000000001</v>
      </c>
      <c r="AD5901" s="1">
        <v>45089</v>
      </c>
      <c r="AE5901">
        <v>4338.93</v>
      </c>
      <c r="AF5901" s="1">
        <v>44770</v>
      </c>
      <c r="AG5901">
        <v>1427.038</v>
      </c>
      <c r="AH5901" s="1">
        <v>45097</v>
      </c>
      <c r="AI5901">
        <v>23.234000000000002</v>
      </c>
      <c r="AJ5901" s="1">
        <v>45097</v>
      </c>
      <c r="AK5901">
        <v>70.5</v>
      </c>
    </row>
    <row r="5902" spans="4:37" x14ac:dyDescent="0.25">
      <c r="D5902" s="1">
        <v>45071</v>
      </c>
      <c r="E5902">
        <v>1943.7</v>
      </c>
      <c r="F5902" s="1">
        <v>45071</v>
      </c>
      <c r="G5902">
        <v>1959.5</v>
      </c>
      <c r="H5902" s="1">
        <v>45071</v>
      </c>
      <c r="I5902">
        <v>1965.4</v>
      </c>
      <c r="J5902" s="1">
        <v>45071</v>
      </c>
      <c r="K5902">
        <v>1939</v>
      </c>
      <c r="L5902" s="1">
        <v>45071</v>
      </c>
      <c r="M5902">
        <v>253875</v>
      </c>
      <c r="N5902" s="1">
        <v>45071</v>
      </c>
      <c r="O5902">
        <v>69612</v>
      </c>
      <c r="P5902" s="1">
        <v>44795</v>
      </c>
      <c r="Q5902">
        <v>1736.3</v>
      </c>
      <c r="R5902" s="1">
        <v>44789</v>
      </c>
      <c r="S5902">
        <v>2.8041</v>
      </c>
      <c r="T5902" s="1">
        <v>44820</v>
      </c>
      <c r="U5902">
        <v>2.3742999999999999</v>
      </c>
      <c r="V5902" s="1">
        <v>44795</v>
      </c>
      <c r="W5902">
        <v>0.44900000000000001</v>
      </c>
      <c r="X5902" s="1">
        <v>44813</v>
      </c>
      <c r="Y5902">
        <v>109.003</v>
      </c>
      <c r="Z5902" s="1">
        <v>44784</v>
      </c>
      <c r="AA5902">
        <v>133.02000000000001</v>
      </c>
      <c r="AB5902" s="1">
        <v>45078</v>
      </c>
      <c r="AC5902">
        <v>15.65</v>
      </c>
      <c r="AD5902" s="1">
        <v>45090</v>
      </c>
      <c r="AE5902">
        <v>4369.01</v>
      </c>
      <c r="AF5902" s="1">
        <v>44771</v>
      </c>
      <c r="AG5902">
        <v>1438.692</v>
      </c>
      <c r="AH5902" s="1">
        <v>45098</v>
      </c>
      <c r="AI5902">
        <v>22.81</v>
      </c>
      <c r="AJ5902" s="1">
        <v>45098</v>
      </c>
      <c r="AK5902">
        <v>72.53</v>
      </c>
    </row>
    <row r="5903" spans="4:37" x14ac:dyDescent="0.25">
      <c r="D5903" s="1">
        <v>45072</v>
      </c>
      <c r="E5903">
        <v>1944.3</v>
      </c>
      <c r="F5903" s="1">
        <v>45072</v>
      </c>
      <c r="G5903">
        <v>1941.7</v>
      </c>
      <c r="H5903" s="1">
        <v>45072</v>
      </c>
      <c r="I5903">
        <v>1957.1</v>
      </c>
      <c r="J5903" s="1">
        <v>45072</v>
      </c>
      <c r="K5903">
        <v>1936</v>
      </c>
      <c r="L5903" s="1">
        <v>45072</v>
      </c>
      <c r="M5903">
        <v>166036</v>
      </c>
      <c r="N5903" s="1">
        <v>45072</v>
      </c>
      <c r="O5903">
        <v>38108</v>
      </c>
      <c r="P5903" s="1">
        <v>44796</v>
      </c>
      <c r="Q5903">
        <v>1748.15</v>
      </c>
      <c r="R5903" s="1">
        <v>44790</v>
      </c>
      <c r="S5903">
        <v>2.8967999999999998</v>
      </c>
      <c r="T5903" s="1">
        <v>44823</v>
      </c>
      <c r="U5903">
        <v>2.3490000000000002</v>
      </c>
      <c r="V5903" s="1">
        <v>44796</v>
      </c>
      <c r="W5903">
        <v>0.45800000000000002</v>
      </c>
      <c r="X5903" s="1">
        <v>44816</v>
      </c>
      <c r="Y5903">
        <v>108.33</v>
      </c>
      <c r="Z5903" s="1">
        <v>44785</v>
      </c>
      <c r="AA5903">
        <v>133.41999999999999</v>
      </c>
      <c r="AB5903" s="1">
        <v>45079</v>
      </c>
      <c r="AC5903">
        <v>14.6</v>
      </c>
      <c r="AD5903" s="1">
        <v>45091</v>
      </c>
      <c r="AE5903">
        <v>4372.59</v>
      </c>
      <c r="AF5903" s="1">
        <v>44773</v>
      </c>
      <c r="AG5903">
        <v>1438.94</v>
      </c>
      <c r="AH5903" s="1">
        <v>45099</v>
      </c>
      <c r="AI5903">
        <v>22.466999999999999</v>
      </c>
      <c r="AJ5903" s="1">
        <v>45099</v>
      </c>
      <c r="AK5903">
        <v>69.510000000000005</v>
      </c>
    </row>
    <row r="5904" spans="4:37" x14ac:dyDescent="0.25">
      <c r="D5904" s="1">
        <v>45076</v>
      </c>
      <c r="E5904">
        <v>1958</v>
      </c>
      <c r="F5904" s="1">
        <v>45076</v>
      </c>
      <c r="G5904">
        <v>1942.7</v>
      </c>
      <c r="H5904" s="1">
        <v>45076</v>
      </c>
      <c r="I5904">
        <v>1962.6</v>
      </c>
      <c r="J5904" s="1">
        <v>45076</v>
      </c>
      <c r="K5904">
        <v>1931</v>
      </c>
      <c r="L5904" s="1">
        <v>45076</v>
      </c>
      <c r="M5904">
        <v>37838</v>
      </c>
      <c r="N5904" s="1">
        <v>45076</v>
      </c>
      <c r="O5904">
        <v>22758</v>
      </c>
      <c r="P5904" s="1">
        <v>44797</v>
      </c>
      <c r="Q5904">
        <v>1751.19</v>
      </c>
      <c r="R5904" s="1">
        <v>44791</v>
      </c>
      <c r="S5904">
        <v>2.8822000000000001</v>
      </c>
      <c r="T5904" s="1">
        <v>44824</v>
      </c>
      <c r="U5904">
        <v>2.3971</v>
      </c>
      <c r="V5904" s="1">
        <v>44797</v>
      </c>
      <c r="W5904">
        <v>0.47199999999999998</v>
      </c>
      <c r="X5904" s="1">
        <v>44817</v>
      </c>
      <c r="Y5904">
        <v>109.815</v>
      </c>
      <c r="Z5904" s="1">
        <v>44788</v>
      </c>
      <c r="AA5904">
        <v>133.32</v>
      </c>
      <c r="AB5904" s="1">
        <v>45082</v>
      </c>
      <c r="AC5904">
        <v>14.73</v>
      </c>
      <c r="AD5904" s="1">
        <v>45092</v>
      </c>
      <c r="AE5904">
        <v>4425.84</v>
      </c>
      <c r="AF5904" s="1">
        <v>44774</v>
      </c>
      <c r="AG5904">
        <v>1442.1969999999999</v>
      </c>
      <c r="AH5904" s="1">
        <v>45100</v>
      </c>
      <c r="AI5904">
        <v>22.353999999999999</v>
      </c>
      <c r="AJ5904" s="1">
        <v>45100</v>
      </c>
      <c r="AK5904">
        <v>69.16</v>
      </c>
    </row>
    <row r="5905" spans="4:37" x14ac:dyDescent="0.25">
      <c r="D5905" s="1">
        <v>45077</v>
      </c>
      <c r="E5905">
        <v>1963.9</v>
      </c>
      <c r="F5905" s="1">
        <v>45077</v>
      </c>
      <c r="G5905">
        <v>1958.2</v>
      </c>
      <c r="H5905" s="1">
        <v>45077</v>
      </c>
      <c r="I5905">
        <v>1973</v>
      </c>
      <c r="J5905" s="1">
        <v>45077</v>
      </c>
      <c r="K5905">
        <v>1953</v>
      </c>
      <c r="L5905" s="1">
        <v>45077</v>
      </c>
      <c r="M5905">
        <v>5959</v>
      </c>
      <c r="N5905" s="1">
        <v>45077</v>
      </c>
      <c r="O5905">
        <v>11092</v>
      </c>
      <c r="P5905" s="1">
        <v>44798</v>
      </c>
      <c r="Q5905">
        <v>1758.71</v>
      </c>
      <c r="R5905" s="1">
        <v>44792</v>
      </c>
      <c r="S5905">
        <v>2.9721000000000002</v>
      </c>
      <c r="T5905" s="1">
        <v>44825</v>
      </c>
      <c r="U5905">
        <v>2.3692000000000002</v>
      </c>
      <c r="V5905" s="1">
        <v>44798</v>
      </c>
      <c r="W5905">
        <v>0.41699999999999998</v>
      </c>
      <c r="X5905" s="1">
        <v>44818</v>
      </c>
      <c r="Y5905">
        <v>109.658</v>
      </c>
      <c r="Z5905" s="1">
        <v>44789</v>
      </c>
      <c r="AA5905">
        <v>134.22</v>
      </c>
      <c r="AB5905" s="1">
        <v>45083</v>
      </c>
      <c r="AC5905">
        <v>13.96</v>
      </c>
      <c r="AD5905" s="1">
        <v>45093</v>
      </c>
      <c r="AE5905">
        <v>4409.59</v>
      </c>
      <c r="AF5905" s="1">
        <v>44775</v>
      </c>
      <c r="AG5905">
        <v>1443.2940000000001</v>
      </c>
      <c r="AH5905" s="1">
        <v>45103</v>
      </c>
      <c r="AI5905">
        <v>22.826000000000001</v>
      </c>
      <c r="AJ5905" s="1">
        <v>45103</v>
      </c>
      <c r="AK5905">
        <v>69.37</v>
      </c>
    </row>
    <row r="5906" spans="4:37" x14ac:dyDescent="0.25">
      <c r="D5906" s="1">
        <v>45078</v>
      </c>
      <c r="E5906">
        <v>1978</v>
      </c>
      <c r="F5906" s="1">
        <v>45078</v>
      </c>
      <c r="G5906">
        <v>1963.2</v>
      </c>
      <c r="H5906" s="1">
        <v>45078</v>
      </c>
      <c r="I5906">
        <v>1983</v>
      </c>
      <c r="J5906" s="1">
        <v>45078</v>
      </c>
      <c r="K5906">
        <v>1954.3</v>
      </c>
      <c r="L5906" s="1">
        <v>45078</v>
      </c>
      <c r="M5906">
        <v>750</v>
      </c>
      <c r="N5906" s="1">
        <v>45078</v>
      </c>
      <c r="O5906">
        <v>4555</v>
      </c>
      <c r="P5906" s="1">
        <v>44799</v>
      </c>
      <c r="Q5906">
        <v>1738.14</v>
      </c>
      <c r="R5906" s="1">
        <v>44795</v>
      </c>
      <c r="S5906">
        <v>3.0146000000000002</v>
      </c>
      <c r="T5906" s="1">
        <v>44826</v>
      </c>
      <c r="U5906">
        <v>2.4041000000000001</v>
      </c>
      <c r="V5906" s="1">
        <v>44799</v>
      </c>
      <c r="W5906">
        <v>0.46</v>
      </c>
      <c r="X5906" s="1">
        <v>44819</v>
      </c>
      <c r="Y5906">
        <v>109.739</v>
      </c>
      <c r="Z5906" s="1">
        <v>44790</v>
      </c>
      <c r="AA5906">
        <v>135.05000000000001</v>
      </c>
      <c r="AB5906" s="1">
        <v>45084</v>
      </c>
      <c r="AC5906">
        <v>13.94</v>
      </c>
      <c r="AD5906" s="1">
        <v>45097</v>
      </c>
      <c r="AE5906">
        <v>4388.71</v>
      </c>
      <c r="AF5906" s="1">
        <v>44776</v>
      </c>
      <c r="AG5906">
        <v>1445.5740000000001</v>
      </c>
      <c r="AH5906" s="1">
        <v>45104</v>
      </c>
      <c r="AI5906">
        <v>22.96</v>
      </c>
      <c r="AJ5906" s="1">
        <v>45104</v>
      </c>
      <c r="AK5906">
        <v>67.7</v>
      </c>
    </row>
    <row r="5907" spans="4:37" x14ac:dyDescent="0.25">
      <c r="D5907" s="1">
        <v>45079</v>
      </c>
      <c r="E5907">
        <v>1952.4</v>
      </c>
      <c r="F5907" s="1">
        <v>45079</v>
      </c>
      <c r="G5907">
        <v>1977.1</v>
      </c>
      <c r="H5907" s="1">
        <v>45079</v>
      </c>
      <c r="I5907">
        <v>1982.5</v>
      </c>
      <c r="J5907" s="1">
        <v>45079</v>
      </c>
      <c r="K5907">
        <v>1947.4</v>
      </c>
      <c r="L5907" s="1">
        <v>45079</v>
      </c>
      <c r="M5907">
        <v>356</v>
      </c>
      <c r="N5907" s="1">
        <v>45079</v>
      </c>
      <c r="O5907">
        <v>3729</v>
      </c>
      <c r="P5907" s="1">
        <v>44802</v>
      </c>
      <c r="Q5907">
        <v>1737.09</v>
      </c>
      <c r="R5907" s="1">
        <v>44796</v>
      </c>
      <c r="S5907">
        <v>3.0461</v>
      </c>
      <c r="T5907" s="1">
        <v>44827</v>
      </c>
      <c r="U5907">
        <v>2.3694000000000002</v>
      </c>
      <c r="V5907" s="1">
        <v>44802</v>
      </c>
      <c r="W5907">
        <v>0.52900000000000003</v>
      </c>
      <c r="X5907" s="1">
        <v>44820</v>
      </c>
      <c r="Y5907">
        <v>109.764</v>
      </c>
      <c r="Z5907" s="1">
        <v>44791</v>
      </c>
      <c r="AA5907">
        <v>135.88999999999999</v>
      </c>
      <c r="AB5907" s="1">
        <v>45085</v>
      </c>
      <c r="AC5907">
        <v>13.65</v>
      </c>
      <c r="AD5907" s="1">
        <v>45098</v>
      </c>
      <c r="AE5907">
        <v>4365.6899999999996</v>
      </c>
      <c r="AF5907" s="1">
        <v>44777</v>
      </c>
      <c r="AG5907">
        <v>1450.546</v>
      </c>
      <c r="AH5907" s="1">
        <v>45105</v>
      </c>
      <c r="AI5907">
        <v>22.888999999999999</v>
      </c>
      <c r="AJ5907" s="1">
        <v>45105</v>
      </c>
      <c r="AK5907">
        <v>69.56</v>
      </c>
    </row>
    <row r="5908" spans="4:37" x14ac:dyDescent="0.25">
      <c r="D5908" s="1">
        <v>45082</v>
      </c>
      <c r="E5908">
        <v>1958</v>
      </c>
      <c r="F5908" s="1">
        <v>45082</v>
      </c>
      <c r="G5908">
        <v>1947.5</v>
      </c>
      <c r="H5908" s="1">
        <v>45082</v>
      </c>
      <c r="I5908">
        <v>1961.9</v>
      </c>
      <c r="J5908" s="1">
        <v>45082</v>
      </c>
      <c r="K5908">
        <v>1937.8</v>
      </c>
      <c r="L5908" s="1">
        <v>45082</v>
      </c>
      <c r="M5908">
        <v>713</v>
      </c>
      <c r="N5908" s="1">
        <v>45082</v>
      </c>
      <c r="O5908">
        <v>3223</v>
      </c>
      <c r="P5908" s="1">
        <v>44803</v>
      </c>
      <c r="Q5908">
        <v>1724.02</v>
      </c>
      <c r="R5908" s="1">
        <v>44797</v>
      </c>
      <c r="S5908">
        <v>3.1038999999999999</v>
      </c>
      <c r="T5908" s="1">
        <v>44830</v>
      </c>
      <c r="U5908">
        <v>2.3003</v>
      </c>
      <c r="V5908" s="1">
        <v>44803</v>
      </c>
      <c r="W5908">
        <v>0.55100000000000005</v>
      </c>
      <c r="X5908" s="1">
        <v>44823</v>
      </c>
      <c r="Y5908">
        <v>109.73699999999999</v>
      </c>
      <c r="Z5908" s="1">
        <v>44792</v>
      </c>
      <c r="AA5908">
        <v>136.97</v>
      </c>
      <c r="AB5908" s="1">
        <v>45086</v>
      </c>
      <c r="AC5908">
        <v>13.83</v>
      </c>
      <c r="AD5908" s="1">
        <v>45099</v>
      </c>
      <c r="AE5908">
        <v>4381.8900000000003</v>
      </c>
      <c r="AF5908" s="1">
        <v>44778</v>
      </c>
      <c r="AG5908">
        <v>1446.354</v>
      </c>
      <c r="AH5908" s="1">
        <v>45106</v>
      </c>
      <c r="AI5908">
        <v>22.591000000000001</v>
      </c>
      <c r="AJ5908" s="1">
        <v>45106</v>
      </c>
      <c r="AK5908">
        <v>69.86</v>
      </c>
    </row>
    <row r="5909" spans="4:37" x14ac:dyDescent="0.25">
      <c r="D5909" s="1">
        <v>45083</v>
      </c>
      <c r="E5909">
        <v>1965.5</v>
      </c>
      <c r="F5909" s="1">
        <v>45083</v>
      </c>
      <c r="G5909">
        <v>1960.8</v>
      </c>
      <c r="H5909" s="1">
        <v>45083</v>
      </c>
      <c r="I5909">
        <v>1965</v>
      </c>
      <c r="J5909" s="1">
        <v>45083</v>
      </c>
      <c r="K5909">
        <v>1958.8</v>
      </c>
      <c r="L5909" s="1">
        <v>45083</v>
      </c>
      <c r="M5909">
        <v>164</v>
      </c>
      <c r="N5909" s="1">
        <v>45083</v>
      </c>
      <c r="O5909">
        <v>3172</v>
      </c>
      <c r="P5909" s="1">
        <v>44804</v>
      </c>
      <c r="Q5909">
        <v>1711.04</v>
      </c>
      <c r="R5909" s="1">
        <v>44798</v>
      </c>
      <c r="S5909">
        <v>3.0257999999999998</v>
      </c>
      <c r="T5909" s="1">
        <v>44831</v>
      </c>
      <c r="U5909">
        <v>2.3315000000000001</v>
      </c>
      <c r="V5909" s="1">
        <v>44804</v>
      </c>
      <c r="W5909">
        <v>0.71199999999999997</v>
      </c>
      <c r="X5909" s="1">
        <v>44824</v>
      </c>
      <c r="Y5909">
        <v>110.215</v>
      </c>
      <c r="Z5909" s="1">
        <v>44795</v>
      </c>
      <c r="AA5909">
        <v>137.47999999999999</v>
      </c>
      <c r="AB5909" s="1">
        <v>45089</v>
      </c>
      <c r="AC5909">
        <v>15.01</v>
      </c>
      <c r="AD5909" s="1">
        <v>45100</v>
      </c>
      <c r="AE5909">
        <v>4348.33</v>
      </c>
      <c r="AF5909" s="1">
        <v>44781</v>
      </c>
      <c r="AG5909">
        <v>1451.91</v>
      </c>
      <c r="AH5909" s="1">
        <v>45107</v>
      </c>
      <c r="AI5909">
        <v>22.81</v>
      </c>
      <c r="AJ5909" s="1">
        <v>45107</v>
      </c>
      <c r="AK5909">
        <v>70.64</v>
      </c>
    </row>
    <row r="5910" spans="4:37" x14ac:dyDescent="0.25">
      <c r="D5910" s="1">
        <v>45084</v>
      </c>
      <c r="E5910">
        <v>1942.7</v>
      </c>
      <c r="F5910" s="1">
        <v>45084</v>
      </c>
      <c r="G5910">
        <v>1959</v>
      </c>
      <c r="H5910" s="1">
        <v>45084</v>
      </c>
      <c r="I5910">
        <v>1968.4</v>
      </c>
      <c r="J5910" s="1">
        <v>45084</v>
      </c>
      <c r="K5910">
        <v>1940.7</v>
      </c>
      <c r="L5910" s="1">
        <v>45084</v>
      </c>
      <c r="M5910">
        <v>139</v>
      </c>
      <c r="N5910" s="1">
        <v>45084</v>
      </c>
      <c r="O5910">
        <v>3033</v>
      </c>
      <c r="P5910" s="1">
        <v>44805</v>
      </c>
      <c r="Q5910">
        <v>1697.52</v>
      </c>
      <c r="R5910" s="1">
        <v>44799</v>
      </c>
      <c r="S5910">
        <v>3.0409000000000002</v>
      </c>
      <c r="T5910" s="1">
        <v>44832</v>
      </c>
      <c r="U5910">
        <v>2.3254999999999999</v>
      </c>
      <c r="V5910" s="1">
        <v>44805</v>
      </c>
      <c r="W5910">
        <v>0.80600000000000005</v>
      </c>
      <c r="X5910" s="1">
        <v>44825</v>
      </c>
      <c r="Y5910">
        <v>110.642</v>
      </c>
      <c r="Z5910" s="1">
        <v>44796</v>
      </c>
      <c r="AA5910">
        <v>136.77000000000001</v>
      </c>
      <c r="AB5910" s="1">
        <v>45090</v>
      </c>
      <c r="AC5910">
        <v>14.61</v>
      </c>
      <c r="AD5910" s="1">
        <v>45103</v>
      </c>
      <c r="AE5910">
        <v>4328.82</v>
      </c>
      <c r="AF5910" s="1">
        <v>44782</v>
      </c>
      <c r="AG5910">
        <v>1446.9069999999999</v>
      </c>
      <c r="AH5910" s="1">
        <v>45110</v>
      </c>
      <c r="AI5910">
        <v>22.896000000000001</v>
      </c>
      <c r="AJ5910" s="1">
        <v>45110</v>
      </c>
      <c r="AK5910">
        <v>69.790000000000006</v>
      </c>
    </row>
    <row r="5911" spans="4:37" x14ac:dyDescent="0.25">
      <c r="D5911" s="1">
        <v>45085</v>
      </c>
      <c r="E5911">
        <v>1963.6</v>
      </c>
      <c r="F5911" s="1">
        <v>45085</v>
      </c>
      <c r="G5911">
        <v>1943.2</v>
      </c>
      <c r="H5911" s="1">
        <v>45085</v>
      </c>
      <c r="I5911">
        <v>1969</v>
      </c>
      <c r="J5911" s="1">
        <v>45085</v>
      </c>
      <c r="K5911">
        <v>1943.1</v>
      </c>
      <c r="L5911" s="1">
        <v>45085</v>
      </c>
      <c r="M5911">
        <v>433</v>
      </c>
      <c r="N5911" s="1">
        <v>45085</v>
      </c>
      <c r="O5911">
        <v>2494</v>
      </c>
      <c r="P5911" s="1">
        <v>44806</v>
      </c>
      <c r="Q5911">
        <v>1712.19</v>
      </c>
      <c r="R5911" s="1">
        <v>44802</v>
      </c>
      <c r="S5911">
        <v>3.1023999999999998</v>
      </c>
      <c r="T5911" s="1">
        <v>44833</v>
      </c>
      <c r="U5911">
        <v>2.1833999999999998</v>
      </c>
      <c r="V5911" s="1">
        <v>44806</v>
      </c>
      <c r="W5911">
        <v>0.72099999999999997</v>
      </c>
      <c r="X5911" s="1">
        <v>44826</v>
      </c>
      <c r="Y5911">
        <v>111.35299999999999</v>
      </c>
      <c r="Z5911" s="1">
        <v>44797</v>
      </c>
      <c r="AA5911">
        <v>137.12</v>
      </c>
      <c r="AB5911" s="1">
        <v>45091</v>
      </c>
      <c r="AC5911">
        <v>13.88</v>
      </c>
      <c r="AD5911" s="1">
        <v>45104</v>
      </c>
      <c r="AE5911">
        <v>4378.41</v>
      </c>
      <c r="AF5911" s="1">
        <v>44783</v>
      </c>
      <c r="AG5911">
        <v>1456.5029999999999</v>
      </c>
      <c r="AH5911" s="1">
        <v>45112</v>
      </c>
      <c r="AI5911">
        <v>23.196999999999999</v>
      </c>
      <c r="AJ5911" s="1">
        <v>45112</v>
      </c>
      <c r="AK5911">
        <v>71.790000000000006</v>
      </c>
    </row>
    <row r="5912" spans="4:37" x14ac:dyDescent="0.25">
      <c r="D5912" s="1">
        <v>45086</v>
      </c>
      <c r="E5912">
        <v>1962.2</v>
      </c>
      <c r="F5912" s="1">
        <v>45086</v>
      </c>
      <c r="G5912">
        <v>1965.1</v>
      </c>
      <c r="H5912" s="1">
        <v>45086</v>
      </c>
      <c r="I5912">
        <v>1969.8</v>
      </c>
      <c r="J5912" s="1">
        <v>45086</v>
      </c>
      <c r="K5912">
        <v>1960.3</v>
      </c>
      <c r="L5912" s="1">
        <v>45086</v>
      </c>
      <c r="M5912">
        <v>49</v>
      </c>
      <c r="N5912" s="1">
        <v>45086</v>
      </c>
      <c r="O5912">
        <v>2191</v>
      </c>
      <c r="P5912" s="1">
        <v>44809</v>
      </c>
      <c r="Q5912">
        <v>1710.4</v>
      </c>
      <c r="R5912" s="1">
        <v>44803</v>
      </c>
      <c r="S5912">
        <v>3.1025</v>
      </c>
      <c r="T5912" s="1">
        <v>44834</v>
      </c>
      <c r="U5912">
        <v>2.1545000000000001</v>
      </c>
      <c r="V5912" s="1">
        <v>44809</v>
      </c>
      <c r="W5912">
        <v>0.72099999999999997</v>
      </c>
      <c r="X5912" s="1">
        <v>44827</v>
      </c>
      <c r="Y5912">
        <v>113.19199999999999</v>
      </c>
      <c r="Z5912" s="1">
        <v>44798</v>
      </c>
      <c r="AA5912">
        <v>136.49</v>
      </c>
      <c r="AB5912" s="1">
        <v>45092</v>
      </c>
      <c r="AC5912">
        <v>14.5</v>
      </c>
      <c r="AD5912" s="1">
        <v>45105</v>
      </c>
      <c r="AE5912">
        <v>4376.8599999999997</v>
      </c>
      <c r="AF5912" s="1">
        <v>44784</v>
      </c>
      <c r="AG5912">
        <v>1461.059</v>
      </c>
      <c r="AH5912" s="1">
        <v>45113</v>
      </c>
      <c r="AI5912">
        <v>22.686</v>
      </c>
      <c r="AJ5912" s="1">
        <v>45113</v>
      </c>
      <c r="AK5912">
        <v>71.8</v>
      </c>
    </row>
    <row r="5913" spans="4:37" x14ac:dyDescent="0.25">
      <c r="D5913" s="1">
        <v>45089</v>
      </c>
      <c r="E5913">
        <v>1955.3</v>
      </c>
      <c r="F5913" s="1">
        <v>45089</v>
      </c>
      <c r="G5913">
        <v>1959.7</v>
      </c>
      <c r="H5913" s="1">
        <v>45089</v>
      </c>
      <c r="I5913">
        <v>1963.5</v>
      </c>
      <c r="J5913" s="1">
        <v>45089</v>
      </c>
      <c r="K5913">
        <v>1951.4</v>
      </c>
      <c r="L5913" s="1">
        <v>45089</v>
      </c>
      <c r="M5913">
        <v>212</v>
      </c>
      <c r="N5913" s="1">
        <v>45089</v>
      </c>
      <c r="O5913">
        <v>2182</v>
      </c>
      <c r="P5913" s="1">
        <v>44810</v>
      </c>
      <c r="Q5913">
        <v>1702.14</v>
      </c>
      <c r="R5913" s="1">
        <v>44804</v>
      </c>
      <c r="S5913">
        <v>3.1926000000000001</v>
      </c>
      <c r="T5913" s="1">
        <v>44837</v>
      </c>
      <c r="U5913">
        <v>2.1934999999999998</v>
      </c>
      <c r="V5913" s="1">
        <v>44810</v>
      </c>
      <c r="W5913">
        <v>0.871</v>
      </c>
      <c r="X5913" s="1">
        <v>44830</v>
      </c>
      <c r="Y5913">
        <v>114.10299999999999</v>
      </c>
      <c r="Z5913" s="1">
        <v>44799</v>
      </c>
      <c r="AA5913">
        <v>137.63999999999999</v>
      </c>
      <c r="AB5913" s="1">
        <v>45093</v>
      </c>
      <c r="AC5913">
        <v>13.54</v>
      </c>
      <c r="AD5913" s="1">
        <v>45106</v>
      </c>
      <c r="AE5913">
        <v>4396.4399999999996</v>
      </c>
      <c r="AF5913" s="1">
        <v>44785</v>
      </c>
      <c r="AG5913">
        <v>1459.9469999999999</v>
      </c>
      <c r="AH5913" s="1">
        <v>45114</v>
      </c>
      <c r="AI5913">
        <v>23.091999999999999</v>
      </c>
      <c r="AJ5913" s="1">
        <v>45114</v>
      </c>
      <c r="AK5913">
        <v>73.86</v>
      </c>
    </row>
    <row r="5914" spans="4:37" x14ac:dyDescent="0.25">
      <c r="D5914" s="1">
        <v>45090</v>
      </c>
      <c r="E5914">
        <v>1944.6</v>
      </c>
      <c r="F5914" s="1">
        <v>45090</v>
      </c>
      <c r="G5914">
        <v>1960.6</v>
      </c>
      <c r="H5914" s="1">
        <v>45090</v>
      </c>
      <c r="I5914">
        <v>1967.5</v>
      </c>
      <c r="J5914" s="1">
        <v>45090</v>
      </c>
      <c r="K5914">
        <v>1940.3</v>
      </c>
      <c r="L5914" s="1">
        <v>45090</v>
      </c>
      <c r="M5914">
        <v>343</v>
      </c>
      <c r="N5914" s="1">
        <v>45090</v>
      </c>
      <c r="O5914">
        <v>2463</v>
      </c>
      <c r="P5914" s="1">
        <v>44811</v>
      </c>
      <c r="Q5914">
        <v>1718.37</v>
      </c>
      <c r="R5914" s="1">
        <v>44805</v>
      </c>
      <c r="S5914">
        <v>3.2532999999999999</v>
      </c>
      <c r="T5914" s="1">
        <v>44838</v>
      </c>
      <c r="U5914">
        <v>2.2393000000000001</v>
      </c>
      <c r="V5914" s="1">
        <v>44811</v>
      </c>
      <c r="W5914">
        <v>0.81599999999999995</v>
      </c>
      <c r="X5914" s="1">
        <v>44831</v>
      </c>
      <c r="Y5914">
        <v>114.10599999999999</v>
      </c>
      <c r="Z5914" s="1">
        <v>44802</v>
      </c>
      <c r="AA5914">
        <v>138.72</v>
      </c>
      <c r="AB5914" s="1">
        <v>45096</v>
      </c>
      <c r="AC5914">
        <v>14.19</v>
      </c>
      <c r="AD5914" s="1">
        <v>45107</v>
      </c>
      <c r="AE5914">
        <v>4450.38</v>
      </c>
      <c r="AF5914" s="1">
        <v>44788</v>
      </c>
      <c r="AG5914">
        <v>1462.8389999999999</v>
      </c>
      <c r="AH5914" s="1">
        <v>45117</v>
      </c>
      <c r="AI5914">
        <v>23.151</v>
      </c>
      <c r="AJ5914" s="1">
        <v>45117</v>
      </c>
      <c r="AK5914">
        <v>72.989999999999995</v>
      </c>
    </row>
    <row r="5915" spans="4:37" x14ac:dyDescent="0.25">
      <c r="D5915" s="1">
        <v>45091</v>
      </c>
      <c r="E5915">
        <v>1955.3</v>
      </c>
      <c r="F5915" s="1">
        <v>45091</v>
      </c>
      <c r="G5915">
        <v>1946.2</v>
      </c>
      <c r="H5915" s="1">
        <v>45091</v>
      </c>
      <c r="I5915">
        <v>1958.2</v>
      </c>
      <c r="J5915" s="1">
        <v>45091</v>
      </c>
      <c r="K5915">
        <v>1940.3</v>
      </c>
      <c r="L5915" s="1">
        <v>45091</v>
      </c>
      <c r="M5915">
        <v>202</v>
      </c>
      <c r="N5915" s="1">
        <v>45091</v>
      </c>
      <c r="O5915">
        <v>2381</v>
      </c>
      <c r="P5915" s="1">
        <v>44812</v>
      </c>
      <c r="Q5915">
        <v>1708.46</v>
      </c>
      <c r="R5915" s="1">
        <v>44806</v>
      </c>
      <c r="S5915">
        <v>3.1894</v>
      </c>
      <c r="T5915" s="1">
        <v>44839</v>
      </c>
      <c r="U5915">
        <v>2.2105000000000001</v>
      </c>
      <c r="V5915" s="1">
        <v>44812</v>
      </c>
      <c r="W5915">
        <v>0.90300000000000002</v>
      </c>
      <c r="X5915" s="1">
        <v>44832</v>
      </c>
      <c r="Y5915">
        <v>112.604</v>
      </c>
      <c r="Z5915" s="1">
        <v>44803</v>
      </c>
      <c r="AA5915">
        <v>138.79</v>
      </c>
      <c r="AB5915" s="1">
        <v>45097</v>
      </c>
      <c r="AC5915">
        <v>13.88</v>
      </c>
      <c r="AD5915" s="1">
        <v>45110</v>
      </c>
      <c r="AE5915">
        <v>4455.59</v>
      </c>
      <c r="AF5915" s="1">
        <v>44789</v>
      </c>
      <c r="AG5915">
        <v>1460.347</v>
      </c>
      <c r="AH5915" s="1">
        <v>45118</v>
      </c>
      <c r="AI5915">
        <v>23.085999999999999</v>
      </c>
      <c r="AJ5915" s="1">
        <v>45118</v>
      </c>
      <c r="AK5915">
        <v>74.83</v>
      </c>
    </row>
    <row r="5916" spans="4:37" x14ac:dyDescent="0.25">
      <c r="D5916" s="1">
        <v>45092</v>
      </c>
      <c r="E5916">
        <v>1957.8</v>
      </c>
      <c r="F5916" s="1">
        <v>45092</v>
      </c>
      <c r="G5916">
        <v>1941.7</v>
      </c>
      <c r="H5916" s="1">
        <v>45092</v>
      </c>
      <c r="I5916">
        <v>1958.8</v>
      </c>
      <c r="J5916" s="1">
        <v>45092</v>
      </c>
      <c r="K5916">
        <v>1926</v>
      </c>
      <c r="L5916" s="1">
        <v>45092</v>
      </c>
      <c r="M5916">
        <v>329</v>
      </c>
      <c r="N5916" s="1">
        <v>45092</v>
      </c>
      <c r="O5916">
        <v>1674</v>
      </c>
      <c r="P5916" s="1">
        <v>44813</v>
      </c>
      <c r="Q5916">
        <v>1716.83</v>
      </c>
      <c r="R5916" s="1">
        <v>44809</v>
      </c>
      <c r="S5916">
        <v>3.1894</v>
      </c>
      <c r="T5916" s="1">
        <v>44840</v>
      </c>
      <c r="U5916">
        <v>2.2107999999999999</v>
      </c>
      <c r="V5916" s="1">
        <v>44813</v>
      </c>
      <c r="W5916">
        <v>0.88500000000000001</v>
      </c>
      <c r="X5916" s="1">
        <v>44833</v>
      </c>
      <c r="Y5916">
        <v>112.254</v>
      </c>
      <c r="Z5916" s="1">
        <v>44804</v>
      </c>
      <c r="AA5916">
        <v>138.96</v>
      </c>
      <c r="AB5916" s="1">
        <v>45098</v>
      </c>
      <c r="AC5916">
        <v>13.2</v>
      </c>
      <c r="AD5916" s="1">
        <v>45112</v>
      </c>
      <c r="AE5916">
        <v>4446.82</v>
      </c>
      <c r="AF5916" s="1">
        <v>44790</v>
      </c>
      <c r="AG5916">
        <v>1452.1579999999999</v>
      </c>
      <c r="AH5916" s="1">
        <v>45119</v>
      </c>
      <c r="AI5916">
        <v>24.119</v>
      </c>
      <c r="AJ5916" s="1">
        <v>45119</v>
      </c>
      <c r="AK5916">
        <v>75.75</v>
      </c>
    </row>
    <row r="5917" spans="4:37" x14ac:dyDescent="0.25">
      <c r="D5917" s="1">
        <v>45093</v>
      </c>
      <c r="E5917">
        <v>1958.4</v>
      </c>
      <c r="F5917" s="1">
        <v>45093</v>
      </c>
      <c r="G5917">
        <v>1961.4</v>
      </c>
      <c r="H5917" s="1">
        <v>45093</v>
      </c>
      <c r="I5917">
        <v>1962.9</v>
      </c>
      <c r="J5917" s="1">
        <v>45093</v>
      </c>
      <c r="K5917">
        <v>1953.5</v>
      </c>
      <c r="L5917" s="1">
        <v>45093</v>
      </c>
      <c r="M5917">
        <v>119</v>
      </c>
      <c r="N5917" s="1">
        <v>45093</v>
      </c>
      <c r="O5917">
        <v>1664</v>
      </c>
      <c r="P5917" s="1">
        <v>44816</v>
      </c>
      <c r="Q5917">
        <v>1724.54</v>
      </c>
      <c r="R5917" s="1">
        <v>44810</v>
      </c>
      <c r="S5917">
        <v>3.3492000000000002</v>
      </c>
      <c r="T5917" s="1">
        <v>44841</v>
      </c>
      <c r="U5917">
        <v>2.2713000000000001</v>
      </c>
      <c r="V5917" s="1">
        <v>44816</v>
      </c>
      <c r="W5917">
        <v>0.93899999999999995</v>
      </c>
      <c r="X5917" s="1">
        <v>44834</v>
      </c>
      <c r="Y5917">
        <v>112.117</v>
      </c>
      <c r="Z5917" s="1">
        <v>44805</v>
      </c>
      <c r="AA5917">
        <v>140.21</v>
      </c>
      <c r="AB5917" s="1">
        <v>45099</v>
      </c>
      <c r="AC5917">
        <v>12.91</v>
      </c>
      <c r="AD5917" s="1">
        <v>45113</v>
      </c>
      <c r="AE5917">
        <v>4411.59</v>
      </c>
      <c r="AF5917" s="1">
        <v>44791</v>
      </c>
      <c r="AG5917">
        <v>1450.9690000000001</v>
      </c>
      <c r="AH5917" s="1">
        <v>45120</v>
      </c>
      <c r="AI5917">
        <v>24.768000000000001</v>
      </c>
      <c r="AJ5917" s="1">
        <v>45120</v>
      </c>
      <c r="AK5917">
        <v>76.89</v>
      </c>
    </row>
    <row r="5918" spans="4:37" x14ac:dyDescent="0.25">
      <c r="D5918" s="1">
        <v>45097</v>
      </c>
      <c r="E5918">
        <v>1935.5</v>
      </c>
      <c r="F5918" s="1">
        <v>45097</v>
      </c>
      <c r="G5918">
        <v>1958.6</v>
      </c>
      <c r="H5918" s="1">
        <v>45097</v>
      </c>
      <c r="I5918">
        <v>1958.6</v>
      </c>
      <c r="J5918" s="1">
        <v>45097</v>
      </c>
      <c r="K5918">
        <v>1931.3</v>
      </c>
      <c r="L5918" s="1">
        <v>45097</v>
      </c>
      <c r="M5918">
        <v>193</v>
      </c>
      <c r="N5918" s="1">
        <v>45097</v>
      </c>
      <c r="O5918">
        <v>1462</v>
      </c>
      <c r="P5918" s="1">
        <v>44817</v>
      </c>
      <c r="Q5918">
        <v>1702.17</v>
      </c>
      <c r="R5918" s="1">
        <v>44811</v>
      </c>
      <c r="S5918">
        <v>3.2635000000000001</v>
      </c>
      <c r="T5918" s="1">
        <v>44844</v>
      </c>
      <c r="U5918">
        <v>2.2713000000000001</v>
      </c>
      <c r="V5918" s="1">
        <v>44817</v>
      </c>
      <c r="W5918">
        <v>0.96799999999999997</v>
      </c>
      <c r="X5918" s="1">
        <v>44837</v>
      </c>
      <c r="Y5918">
        <v>111.745</v>
      </c>
      <c r="Z5918" s="1">
        <v>44806</v>
      </c>
      <c r="AA5918">
        <v>140.19999999999999</v>
      </c>
      <c r="AB5918" s="1">
        <v>45100</v>
      </c>
      <c r="AC5918">
        <v>13.44</v>
      </c>
      <c r="AD5918" s="1">
        <v>45114</v>
      </c>
      <c r="AE5918">
        <v>4398.95</v>
      </c>
      <c r="AF5918" s="1">
        <v>44792</v>
      </c>
      <c r="AG5918">
        <v>1442.3810000000001</v>
      </c>
      <c r="AH5918" s="1">
        <v>45121</v>
      </c>
      <c r="AI5918">
        <v>25.013999999999999</v>
      </c>
      <c r="AJ5918" s="1">
        <v>45121</v>
      </c>
      <c r="AK5918">
        <v>75.42</v>
      </c>
    </row>
    <row r="5919" spans="4:37" x14ac:dyDescent="0.25">
      <c r="D5919" s="1">
        <v>45098</v>
      </c>
      <c r="E5919">
        <v>1933.3</v>
      </c>
      <c r="F5919" s="1">
        <v>45098</v>
      </c>
      <c r="G5919">
        <v>1935.6</v>
      </c>
      <c r="H5919" s="1">
        <v>45098</v>
      </c>
      <c r="I5919">
        <v>1936.8</v>
      </c>
      <c r="J5919" s="1">
        <v>45098</v>
      </c>
      <c r="K5919">
        <v>1920</v>
      </c>
      <c r="L5919" s="1">
        <v>45098</v>
      </c>
      <c r="M5919">
        <v>557</v>
      </c>
      <c r="N5919" s="1">
        <v>45098</v>
      </c>
      <c r="O5919">
        <v>899</v>
      </c>
      <c r="P5919" s="1">
        <v>44818</v>
      </c>
      <c r="Q5919">
        <v>1697.32</v>
      </c>
      <c r="R5919" s="1">
        <v>44812</v>
      </c>
      <c r="S5919">
        <v>3.3170000000000002</v>
      </c>
      <c r="T5919" s="1">
        <v>44845</v>
      </c>
      <c r="U5919">
        <v>2.3178999999999998</v>
      </c>
      <c r="V5919" s="1">
        <v>44818</v>
      </c>
      <c r="W5919">
        <v>0.93400000000000005</v>
      </c>
      <c r="X5919" s="1">
        <v>44838</v>
      </c>
      <c r="Y5919">
        <v>110.065</v>
      </c>
      <c r="Z5919" s="1">
        <v>44809</v>
      </c>
      <c r="AA5919">
        <v>140.6</v>
      </c>
      <c r="AB5919" s="1">
        <v>45103</v>
      </c>
      <c r="AC5919">
        <v>14.25</v>
      </c>
      <c r="AD5919" s="1">
        <v>45117</v>
      </c>
      <c r="AE5919">
        <v>4409.53</v>
      </c>
      <c r="AF5919" s="1">
        <v>44795</v>
      </c>
      <c r="AG5919">
        <v>1430.626</v>
      </c>
      <c r="AH5919" s="1">
        <v>45124</v>
      </c>
      <c r="AI5919">
        <v>24.844000000000001</v>
      </c>
      <c r="AJ5919" s="1">
        <v>45124</v>
      </c>
      <c r="AK5919">
        <v>74.150000000000006</v>
      </c>
    </row>
    <row r="5920" spans="4:37" x14ac:dyDescent="0.25">
      <c r="D5920" s="1">
        <v>45099</v>
      </c>
      <c r="E5920">
        <v>1912.7</v>
      </c>
      <c r="F5920" s="1">
        <v>45099</v>
      </c>
      <c r="G5920">
        <v>1920</v>
      </c>
      <c r="H5920" s="1">
        <v>45099</v>
      </c>
      <c r="I5920">
        <v>1921</v>
      </c>
      <c r="J5920" s="1">
        <v>45099</v>
      </c>
      <c r="K5920">
        <v>1912.1</v>
      </c>
      <c r="L5920" s="1">
        <v>45099</v>
      </c>
      <c r="M5920">
        <v>237</v>
      </c>
      <c r="N5920" s="1">
        <v>45099</v>
      </c>
      <c r="O5920">
        <v>884</v>
      </c>
      <c r="P5920" s="1">
        <v>44819</v>
      </c>
      <c r="Q5920">
        <v>1665.11</v>
      </c>
      <c r="R5920" s="1">
        <v>44813</v>
      </c>
      <c r="S5920">
        <v>3.3096999999999999</v>
      </c>
      <c r="T5920" s="1">
        <v>44846</v>
      </c>
      <c r="U5920">
        <v>2.2955000000000001</v>
      </c>
      <c r="V5920" s="1">
        <v>44819</v>
      </c>
      <c r="W5920">
        <v>1.02</v>
      </c>
      <c r="X5920" s="1">
        <v>44839</v>
      </c>
      <c r="Y5920">
        <v>111.208</v>
      </c>
      <c r="Z5920" s="1">
        <v>44810</v>
      </c>
      <c r="AA5920">
        <v>142.80000000000001</v>
      </c>
      <c r="AB5920" s="1">
        <v>45104</v>
      </c>
      <c r="AC5920">
        <v>13.74</v>
      </c>
      <c r="AD5920" s="1">
        <v>45118</v>
      </c>
      <c r="AE5920">
        <v>4439.26</v>
      </c>
      <c r="AF5920" s="1">
        <v>44796</v>
      </c>
      <c r="AG5920">
        <v>1427.4639999999999</v>
      </c>
      <c r="AH5920" s="1">
        <v>45125</v>
      </c>
      <c r="AI5920">
        <v>25.084</v>
      </c>
      <c r="AJ5920" s="1">
        <v>45125</v>
      </c>
      <c r="AK5920">
        <v>75.75</v>
      </c>
    </row>
    <row r="5921" spans="4:37" x14ac:dyDescent="0.25">
      <c r="D5921" s="1">
        <v>45100</v>
      </c>
      <c r="E5921">
        <v>1919.1</v>
      </c>
      <c r="F5921" s="1">
        <v>45100</v>
      </c>
      <c r="G5921">
        <v>1918.7</v>
      </c>
      <c r="H5921" s="1">
        <v>45100</v>
      </c>
      <c r="I5921">
        <v>1932.5</v>
      </c>
      <c r="J5921" s="1">
        <v>45100</v>
      </c>
      <c r="K5921">
        <v>1918.7</v>
      </c>
      <c r="L5921" s="1">
        <v>45100</v>
      </c>
      <c r="M5921">
        <v>105</v>
      </c>
      <c r="N5921" s="1">
        <v>45100</v>
      </c>
      <c r="O5921">
        <v>611</v>
      </c>
      <c r="P5921" s="1">
        <v>44820</v>
      </c>
      <c r="Q5921">
        <v>1675.06</v>
      </c>
      <c r="R5921" s="1">
        <v>44816</v>
      </c>
      <c r="S5921">
        <v>3.3578000000000001</v>
      </c>
      <c r="T5921" s="1">
        <v>44847</v>
      </c>
      <c r="U5921">
        <v>2.3472</v>
      </c>
      <c r="V5921" s="1">
        <v>44820</v>
      </c>
      <c r="W5921">
        <v>1.0780000000000001</v>
      </c>
      <c r="X5921" s="1">
        <v>44840</v>
      </c>
      <c r="Y5921">
        <v>112.258</v>
      </c>
      <c r="Z5921" s="1">
        <v>44811</v>
      </c>
      <c r="AA5921">
        <v>143.74</v>
      </c>
      <c r="AB5921" s="1">
        <v>45105</v>
      </c>
      <c r="AC5921">
        <v>13.43</v>
      </c>
      <c r="AD5921" s="1">
        <v>45119</v>
      </c>
      <c r="AE5921">
        <v>4472.16</v>
      </c>
      <c r="AF5921" s="1">
        <v>44797</v>
      </c>
      <c r="AG5921">
        <v>1427.9770000000001</v>
      </c>
      <c r="AH5921" s="1">
        <v>45126</v>
      </c>
      <c r="AI5921">
        <v>25.219000000000001</v>
      </c>
      <c r="AJ5921" s="1">
        <v>45126</v>
      </c>
      <c r="AK5921">
        <v>75.349999999999994</v>
      </c>
    </row>
    <row r="5922" spans="4:37" x14ac:dyDescent="0.25">
      <c r="D5922" s="1">
        <v>45103</v>
      </c>
      <c r="E5922">
        <v>1923.7</v>
      </c>
      <c r="F5922" s="1">
        <v>45103</v>
      </c>
      <c r="G5922">
        <v>1922.9</v>
      </c>
      <c r="H5922" s="1">
        <v>45103</v>
      </c>
      <c r="I5922">
        <v>1928.5</v>
      </c>
      <c r="J5922" s="1">
        <v>45103</v>
      </c>
      <c r="K5922">
        <v>1922.5</v>
      </c>
      <c r="L5922" s="1">
        <v>45103</v>
      </c>
      <c r="M5922">
        <v>71</v>
      </c>
      <c r="N5922" s="1">
        <v>45103</v>
      </c>
      <c r="O5922">
        <v>574</v>
      </c>
      <c r="P5922" s="1">
        <v>44823</v>
      </c>
      <c r="Q5922">
        <v>1675.84</v>
      </c>
      <c r="R5922" s="1">
        <v>44817</v>
      </c>
      <c r="S5922">
        <v>3.4079999999999999</v>
      </c>
      <c r="T5922" s="1">
        <v>44848</v>
      </c>
      <c r="U5922">
        <v>2.4081999999999999</v>
      </c>
      <c r="V5922" s="1">
        <v>44823</v>
      </c>
      <c r="W5922">
        <v>1.1419999999999999</v>
      </c>
      <c r="X5922" s="1">
        <v>44841</v>
      </c>
      <c r="Y5922">
        <v>112.795</v>
      </c>
      <c r="Z5922" s="1">
        <v>44812</v>
      </c>
      <c r="AA5922">
        <v>144.11000000000001</v>
      </c>
      <c r="AB5922" s="1">
        <v>45106</v>
      </c>
      <c r="AC5922">
        <v>13.54</v>
      </c>
      <c r="AD5922" s="1">
        <v>45120</v>
      </c>
      <c r="AE5922">
        <v>4510.04</v>
      </c>
      <c r="AF5922" s="1">
        <v>44798</v>
      </c>
      <c r="AG5922">
        <v>1431.6389999999999</v>
      </c>
      <c r="AH5922" s="1">
        <v>45127</v>
      </c>
      <c r="AI5922">
        <v>24.805</v>
      </c>
      <c r="AJ5922" s="1">
        <v>45127</v>
      </c>
      <c r="AK5922">
        <v>75.63</v>
      </c>
    </row>
    <row r="5923" spans="4:37" x14ac:dyDescent="0.25">
      <c r="D5923" s="1">
        <v>45104</v>
      </c>
      <c r="E5923">
        <v>1914</v>
      </c>
      <c r="F5923" s="1">
        <v>45104</v>
      </c>
      <c r="G5923">
        <v>1927</v>
      </c>
      <c r="H5923" s="1">
        <v>45104</v>
      </c>
      <c r="I5923">
        <v>1929.4</v>
      </c>
      <c r="J5923" s="1">
        <v>45104</v>
      </c>
      <c r="K5923">
        <v>1914.4</v>
      </c>
      <c r="L5923" s="1">
        <v>45104</v>
      </c>
      <c r="M5923">
        <v>49</v>
      </c>
      <c r="N5923" s="1">
        <v>45104</v>
      </c>
      <c r="O5923">
        <v>536</v>
      </c>
      <c r="P5923" s="1">
        <v>44824</v>
      </c>
      <c r="Q5923">
        <v>1664.89</v>
      </c>
      <c r="R5923" s="1">
        <v>44818</v>
      </c>
      <c r="S5923">
        <v>3.4043000000000001</v>
      </c>
      <c r="T5923" s="1">
        <v>44851</v>
      </c>
      <c r="U5923">
        <v>2.4664000000000001</v>
      </c>
      <c r="V5923" s="1">
        <v>44824</v>
      </c>
      <c r="W5923">
        <v>1.167</v>
      </c>
      <c r="X5923" s="1">
        <v>44844</v>
      </c>
      <c r="Y5923">
        <v>113.14400000000001</v>
      </c>
      <c r="Z5923" s="1">
        <v>44813</v>
      </c>
      <c r="AA5923">
        <v>142.47</v>
      </c>
      <c r="AB5923" s="1">
        <v>45107</v>
      </c>
      <c r="AC5923">
        <v>13.59</v>
      </c>
      <c r="AD5923" s="1">
        <v>45121</v>
      </c>
      <c r="AE5923">
        <v>4505.42</v>
      </c>
      <c r="AF5923" s="1">
        <v>44799</v>
      </c>
      <c r="AG5923">
        <v>1428.037</v>
      </c>
      <c r="AH5923" s="1">
        <v>45128</v>
      </c>
      <c r="AI5923">
        <v>24.698</v>
      </c>
      <c r="AJ5923" s="1">
        <v>45128</v>
      </c>
      <c r="AK5923">
        <v>77.069999999999993</v>
      </c>
    </row>
    <row r="5924" spans="4:37" x14ac:dyDescent="0.25">
      <c r="D5924" s="1">
        <v>45105</v>
      </c>
      <c r="E5924">
        <v>1912.3</v>
      </c>
      <c r="F5924" s="1">
        <v>45105</v>
      </c>
      <c r="G5924" t="s">
        <v>20</v>
      </c>
      <c r="H5924" s="1">
        <v>45105</v>
      </c>
      <c r="I5924" t="s">
        <v>20</v>
      </c>
      <c r="J5924" s="1">
        <v>45105</v>
      </c>
      <c r="K5924" t="s">
        <v>20</v>
      </c>
      <c r="L5924" s="1">
        <v>45105</v>
      </c>
      <c r="M5924">
        <v>201</v>
      </c>
      <c r="N5924" s="1">
        <v>45105</v>
      </c>
      <c r="O5924">
        <v>570</v>
      </c>
      <c r="P5924" s="1">
        <v>44825</v>
      </c>
      <c r="Q5924">
        <v>1673.89</v>
      </c>
      <c r="R5924" s="1">
        <v>44819</v>
      </c>
      <c r="S5924">
        <v>3.4489000000000001</v>
      </c>
      <c r="T5924" s="1">
        <v>44852</v>
      </c>
      <c r="U5924">
        <v>2.4062000000000001</v>
      </c>
      <c r="V5924" s="1">
        <v>44825</v>
      </c>
      <c r="W5924">
        <v>1.163</v>
      </c>
      <c r="X5924" s="1">
        <v>44845</v>
      </c>
      <c r="Y5924">
        <v>113.221</v>
      </c>
      <c r="Z5924" s="1">
        <v>44816</v>
      </c>
      <c r="AA5924">
        <v>142.84</v>
      </c>
      <c r="AB5924" s="1">
        <v>45110</v>
      </c>
      <c r="AC5924">
        <v>13.57</v>
      </c>
      <c r="AD5924" s="1">
        <v>45124</v>
      </c>
      <c r="AE5924">
        <v>4522.79</v>
      </c>
      <c r="AF5924" s="1">
        <v>44802</v>
      </c>
      <c r="AG5924">
        <v>1418.739</v>
      </c>
      <c r="AH5924" s="1">
        <v>45131</v>
      </c>
      <c r="AI5924">
        <v>24.436</v>
      </c>
      <c r="AJ5924" s="1">
        <v>45131</v>
      </c>
      <c r="AK5924">
        <v>78.739999999999995</v>
      </c>
    </row>
    <row r="5925" spans="4:37" x14ac:dyDescent="0.25">
      <c r="D5925" s="1">
        <v>45106</v>
      </c>
      <c r="E5925">
        <v>1917.9</v>
      </c>
      <c r="F5925" s="1">
        <v>45106</v>
      </c>
      <c r="G5925">
        <v>1916.5</v>
      </c>
      <c r="H5925" s="1">
        <v>45106</v>
      </c>
      <c r="I5925">
        <v>1921.3</v>
      </c>
      <c r="J5925" s="1">
        <v>45106</v>
      </c>
      <c r="K5925">
        <v>1900.6</v>
      </c>
      <c r="L5925" s="1">
        <v>45106</v>
      </c>
      <c r="M5925">
        <v>205252</v>
      </c>
      <c r="N5925" s="1">
        <v>45106</v>
      </c>
      <c r="O5925">
        <v>346530</v>
      </c>
      <c r="P5925" s="1">
        <v>44826</v>
      </c>
      <c r="Q5925">
        <v>1671.22</v>
      </c>
      <c r="R5925" s="1">
        <v>44820</v>
      </c>
      <c r="S5925">
        <v>3.4493999999999998</v>
      </c>
      <c r="T5925" s="1">
        <v>44853</v>
      </c>
      <c r="U5925">
        <v>2.4388000000000001</v>
      </c>
      <c r="V5925" s="1">
        <v>44826</v>
      </c>
      <c r="W5925">
        <v>1.3109999999999999</v>
      </c>
      <c r="X5925" s="1">
        <v>44846</v>
      </c>
      <c r="Y5925">
        <v>113.32</v>
      </c>
      <c r="Z5925" s="1">
        <v>44817</v>
      </c>
      <c r="AA5925">
        <v>144.58000000000001</v>
      </c>
      <c r="AB5925" s="1">
        <v>45111</v>
      </c>
      <c r="AC5925">
        <v>13.7</v>
      </c>
      <c r="AD5925" s="1">
        <v>45125</v>
      </c>
      <c r="AE5925">
        <v>4554.9799999999996</v>
      </c>
      <c r="AF5925" s="1">
        <v>44803</v>
      </c>
      <c r="AG5925">
        <v>1411.1479999999999</v>
      </c>
      <c r="AH5925" s="1">
        <v>45132</v>
      </c>
      <c r="AI5925">
        <v>24.68</v>
      </c>
      <c r="AJ5925" s="1">
        <v>45132</v>
      </c>
      <c r="AK5925">
        <v>79.63</v>
      </c>
    </row>
    <row r="5926" spans="4:37" x14ac:dyDescent="0.25">
      <c r="D5926" s="1">
        <v>45107</v>
      </c>
      <c r="E5926">
        <v>1929.4</v>
      </c>
      <c r="F5926" s="1">
        <v>45107</v>
      </c>
      <c r="G5926">
        <v>1916.4</v>
      </c>
      <c r="H5926" s="1">
        <v>45107</v>
      </c>
      <c r="I5926">
        <v>1930.8</v>
      </c>
      <c r="J5926" s="1">
        <v>45107</v>
      </c>
      <c r="K5926">
        <v>1908.1</v>
      </c>
      <c r="L5926" s="1">
        <v>45107</v>
      </c>
      <c r="M5926">
        <v>180688</v>
      </c>
      <c r="N5926" s="1">
        <v>45107</v>
      </c>
      <c r="O5926">
        <v>349162</v>
      </c>
      <c r="P5926" s="1">
        <v>44827</v>
      </c>
      <c r="Q5926">
        <v>1643.94</v>
      </c>
      <c r="R5926" s="1">
        <v>44823</v>
      </c>
      <c r="S5926">
        <v>3.4904999999999999</v>
      </c>
      <c r="T5926" s="1">
        <v>44854</v>
      </c>
      <c r="U5926">
        <v>2.4925000000000002</v>
      </c>
      <c r="V5926" s="1">
        <v>44827</v>
      </c>
      <c r="W5926">
        <v>1.319</v>
      </c>
      <c r="X5926" s="1">
        <v>44847</v>
      </c>
      <c r="Y5926">
        <v>112.363</v>
      </c>
      <c r="Z5926" s="1">
        <v>44818</v>
      </c>
      <c r="AA5926">
        <v>143.08000000000001</v>
      </c>
      <c r="AB5926" s="1">
        <v>45112</v>
      </c>
      <c r="AC5926">
        <v>14.18</v>
      </c>
      <c r="AD5926" s="1">
        <v>45126</v>
      </c>
      <c r="AE5926">
        <v>4565.72</v>
      </c>
      <c r="AF5926" s="1">
        <v>44804</v>
      </c>
      <c r="AG5926">
        <v>1404.481</v>
      </c>
      <c r="AH5926" s="1">
        <v>45133</v>
      </c>
      <c r="AI5926">
        <v>24.824999999999999</v>
      </c>
      <c r="AJ5926" s="1">
        <v>45133</v>
      </c>
      <c r="AK5926">
        <v>78.78</v>
      </c>
    </row>
    <row r="5927" spans="4:37" x14ac:dyDescent="0.25">
      <c r="D5927" s="1">
        <v>45110</v>
      </c>
      <c r="E5927">
        <v>1929.5</v>
      </c>
      <c r="F5927" s="1">
        <v>45110</v>
      </c>
      <c r="G5927">
        <v>1927.8</v>
      </c>
      <c r="H5927" s="1">
        <v>45110</v>
      </c>
      <c r="I5927">
        <v>1939.9</v>
      </c>
      <c r="J5927" s="1">
        <v>45110</v>
      </c>
      <c r="K5927">
        <v>1917.7</v>
      </c>
      <c r="L5927" s="1">
        <v>45110</v>
      </c>
      <c r="M5927">
        <v>152959</v>
      </c>
      <c r="N5927" s="1">
        <v>45110</v>
      </c>
      <c r="O5927">
        <v>352122</v>
      </c>
      <c r="P5927" s="1">
        <v>44830</v>
      </c>
      <c r="Q5927">
        <v>1622.36</v>
      </c>
      <c r="R5927" s="1">
        <v>44824</v>
      </c>
      <c r="S5927">
        <v>3.5630000000000002</v>
      </c>
      <c r="T5927" s="1">
        <v>44855</v>
      </c>
      <c r="U5927">
        <v>2.5402999999999998</v>
      </c>
      <c r="V5927" s="1">
        <v>44830</v>
      </c>
      <c r="W5927">
        <v>1.6259999999999999</v>
      </c>
      <c r="X5927" s="1">
        <v>44848</v>
      </c>
      <c r="Y5927">
        <v>113.31100000000001</v>
      </c>
      <c r="Z5927" s="1">
        <v>44819</v>
      </c>
      <c r="AA5927">
        <v>143.52000000000001</v>
      </c>
      <c r="AB5927" s="1">
        <v>45113</v>
      </c>
      <c r="AC5927">
        <v>15.44</v>
      </c>
      <c r="AD5927" s="1">
        <v>45127</v>
      </c>
      <c r="AE5927">
        <v>4534.87</v>
      </c>
      <c r="AF5927" s="1">
        <v>44805</v>
      </c>
      <c r="AG5927">
        <v>1394.973</v>
      </c>
      <c r="AH5927" s="1">
        <v>45134</v>
      </c>
      <c r="AI5927">
        <v>24.236000000000001</v>
      </c>
      <c r="AJ5927" s="1">
        <v>45134</v>
      </c>
      <c r="AK5927">
        <v>80.09</v>
      </c>
    </row>
    <row r="5928" spans="4:37" x14ac:dyDescent="0.25">
      <c r="D5928" s="1">
        <v>45112</v>
      </c>
      <c r="E5928">
        <v>1927.1</v>
      </c>
      <c r="F5928" s="1">
        <v>45112</v>
      </c>
      <c r="G5928">
        <v>1929.1</v>
      </c>
      <c r="H5928" s="1">
        <v>45112</v>
      </c>
      <c r="I5928">
        <v>1942.9</v>
      </c>
      <c r="J5928" s="1">
        <v>45112</v>
      </c>
      <c r="K5928">
        <v>1922.1</v>
      </c>
      <c r="L5928" s="1">
        <v>45112</v>
      </c>
      <c r="M5928">
        <v>245932</v>
      </c>
      <c r="N5928" s="1">
        <v>45112</v>
      </c>
      <c r="O5928">
        <v>350605</v>
      </c>
      <c r="P5928" s="1">
        <v>44831</v>
      </c>
      <c r="Q5928">
        <v>1628.9</v>
      </c>
      <c r="R5928" s="1">
        <v>44825</v>
      </c>
      <c r="S5928">
        <v>3.5299</v>
      </c>
      <c r="T5928" s="1">
        <v>44858</v>
      </c>
      <c r="U5928">
        <v>2.5771000000000002</v>
      </c>
      <c r="V5928" s="1">
        <v>44831</v>
      </c>
      <c r="W5928">
        <v>1.615</v>
      </c>
      <c r="X5928" s="1">
        <v>44851</v>
      </c>
      <c r="Y5928">
        <v>112.039</v>
      </c>
      <c r="Z5928" s="1">
        <v>44820</v>
      </c>
      <c r="AA5928">
        <v>142.91999999999999</v>
      </c>
      <c r="AB5928" s="1">
        <v>45114</v>
      </c>
      <c r="AC5928">
        <v>14.83</v>
      </c>
      <c r="AD5928" s="1">
        <v>45128</v>
      </c>
      <c r="AE5928">
        <v>4536.34</v>
      </c>
      <c r="AF5928" s="1">
        <v>44806</v>
      </c>
      <c r="AG5928">
        <v>1401.98</v>
      </c>
      <c r="AH5928" s="1">
        <v>45135</v>
      </c>
      <c r="AI5928">
        <v>24.495000000000001</v>
      </c>
      <c r="AJ5928" s="1">
        <v>45135</v>
      </c>
      <c r="AK5928">
        <v>80.58</v>
      </c>
    </row>
    <row r="5929" spans="4:37" x14ac:dyDescent="0.25">
      <c r="D5929" s="1">
        <v>45113</v>
      </c>
      <c r="E5929">
        <v>1915.4</v>
      </c>
      <c r="F5929" s="1">
        <v>45113</v>
      </c>
      <c r="G5929">
        <v>1922.4</v>
      </c>
      <c r="H5929" s="1">
        <v>45113</v>
      </c>
      <c r="I5929">
        <v>1934</v>
      </c>
      <c r="J5929" s="1">
        <v>45113</v>
      </c>
      <c r="K5929">
        <v>1908.5</v>
      </c>
      <c r="L5929" s="1">
        <v>45113</v>
      </c>
      <c r="M5929">
        <v>231513</v>
      </c>
      <c r="N5929" s="1">
        <v>45113</v>
      </c>
      <c r="O5929">
        <v>348319</v>
      </c>
      <c r="P5929" s="1">
        <v>44832</v>
      </c>
      <c r="Q5929">
        <v>1659.97</v>
      </c>
      <c r="R5929" s="1">
        <v>44826</v>
      </c>
      <c r="S5929">
        <v>3.7138</v>
      </c>
      <c r="T5929" s="1">
        <v>44859</v>
      </c>
      <c r="U5929">
        <v>2.5053000000000001</v>
      </c>
      <c r="V5929" s="1">
        <v>44832</v>
      </c>
      <c r="W5929">
        <v>1.4079999999999999</v>
      </c>
      <c r="X5929" s="1">
        <v>44852</v>
      </c>
      <c r="Y5929">
        <v>112.13</v>
      </c>
      <c r="Z5929" s="1">
        <v>44823</v>
      </c>
      <c r="AA5929">
        <v>143.21</v>
      </c>
      <c r="AB5929" s="1">
        <v>45117</v>
      </c>
      <c r="AC5929">
        <v>15.07</v>
      </c>
      <c r="AD5929" s="1">
        <v>45131</v>
      </c>
      <c r="AE5929">
        <v>4554.6400000000003</v>
      </c>
      <c r="AF5929" s="1">
        <v>44809</v>
      </c>
      <c r="AG5929">
        <v>1402.732</v>
      </c>
      <c r="AH5929" s="1">
        <v>45138</v>
      </c>
      <c r="AI5929">
        <v>24.972000000000001</v>
      </c>
      <c r="AJ5929" s="1">
        <v>45138</v>
      </c>
      <c r="AK5929">
        <v>81.8</v>
      </c>
    </row>
    <row r="5930" spans="4:37" x14ac:dyDescent="0.25">
      <c r="D5930" s="1">
        <v>45114</v>
      </c>
      <c r="E5930">
        <v>1932.5</v>
      </c>
      <c r="F5930" s="1">
        <v>45114</v>
      </c>
      <c r="G5930">
        <v>1916.6</v>
      </c>
      <c r="H5930" s="1">
        <v>45114</v>
      </c>
      <c r="I5930">
        <v>1941.1</v>
      </c>
      <c r="J5930" s="1">
        <v>45114</v>
      </c>
      <c r="K5930">
        <v>1915.4</v>
      </c>
      <c r="L5930" s="1">
        <v>45114</v>
      </c>
      <c r="M5930">
        <v>214272</v>
      </c>
      <c r="N5930" s="1">
        <v>45114</v>
      </c>
      <c r="O5930">
        <v>339767</v>
      </c>
      <c r="P5930" s="1">
        <v>44833</v>
      </c>
      <c r="Q5930">
        <v>1660.54</v>
      </c>
      <c r="R5930" s="1">
        <v>44827</v>
      </c>
      <c r="S5930">
        <v>3.6846000000000001</v>
      </c>
      <c r="T5930" s="1">
        <v>44860</v>
      </c>
      <c r="U5930">
        <v>2.4287000000000001</v>
      </c>
      <c r="V5930" s="1">
        <v>44833</v>
      </c>
      <c r="W5930">
        <v>1.605</v>
      </c>
      <c r="X5930" s="1">
        <v>44853</v>
      </c>
      <c r="Y5930">
        <v>112.98399999999999</v>
      </c>
      <c r="Z5930" s="1">
        <v>44824</v>
      </c>
      <c r="AA5930">
        <v>143.75</v>
      </c>
      <c r="AB5930" s="1">
        <v>45118</v>
      </c>
      <c r="AC5930">
        <v>14.84</v>
      </c>
      <c r="AD5930" s="1">
        <v>45132</v>
      </c>
      <c r="AE5930">
        <v>4567.46</v>
      </c>
      <c r="AF5930" s="1">
        <v>44810</v>
      </c>
      <c r="AG5930">
        <v>1399.6659999999999</v>
      </c>
      <c r="AH5930" s="1">
        <v>45139</v>
      </c>
      <c r="AI5930">
        <v>24.326000000000001</v>
      </c>
      <c r="AJ5930" s="1">
        <v>45139</v>
      </c>
      <c r="AK5930">
        <v>81.37</v>
      </c>
    </row>
    <row r="5931" spans="4:37" x14ac:dyDescent="0.25">
      <c r="D5931" s="1">
        <v>45117</v>
      </c>
      <c r="E5931">
        <v>1931</v>
      </c>
      <c r="F5931" s="1">
        <v>45117</v>
      </c>
      <c r="G5931">
        <v>1930.7</v>
      </c>
      <c r="H5931" s="1">
        <v>45117</v>
      </c>
      <c r="I5931">
        <v>1933.7</v>
      </c>
      <c r="J5931" s="1">
        <v>45117</v>
      </c>
      <c r="K5931">
        <v>1918</v>
      </c>
      <c r="L5931" s="1">
        <v>45117</v>
      </c>
      <c r="M5931">
        <v>208085</v>
      </c>
      <c r="N5931" s="1">
        <v>45117</v>
      </c>
      <c r="O5931">
        <v>328853</v>
      </c>
      <c r="P5931" s="1">
        <v>44834</v>
      </c>
      <c r="Q5931">
        <v>1660.61</v>
      </c>
      <c r="R5931" s="1">
        <v>44830</v>
      </c>
      <c r="S5931">
        <v>3.9243999999999999</v>
      </c>
      <c r="T5931" s="1">
        <v>44861</v>
      </c>
      <c r="U5931">
        <v>2.4420999999999999</v>
      </c>
      <c r="V5931" s="1">
        <v>44834</v>
      </c>
      <c r="W5931">
        <v>1.6759999999999999</v>
      </c>
      <c r="X5931" s="1">
        <v>44854</v>
      </c>
      <c r="Y5931">
        <v>112.881</v>
      </c>
      <c r="Z5931" s="1">
        <v>44825</v>
      </c>
      <c r="AA5931">
        <v>144.06</v>
      </c>
      <c r="AB5931" s="1">
        <v>45119</v>
      </c>
      <c r="AC5931">
        <v>13.54</v>
      </c>
      <c r="AD5931" s="1">
        <v>45133</v>
      </c>
      <c r="AE5931">
        <v>4566.75</v>
      </c>
      <c r="AF5931" s="1">
        <v>44811</v>
      </c>
      <c r="AG5931">
        <v>1404.0509999999999</v>
      </c>
      <c r="AH5931" s="1">
        <v>45140</v>
      </c>
      <c r="AI5931">
        <v>23.872</v>
      </c>
      <c r="AJ5931" s="1">
        <v>45140</v>
      </c>
      <c r="AK5931">
        <v>79.489999999999995</v>
      </c>
    </row>
    <row r="5932" spans="4:37" x14ac:dyDescent="0.25">
      <c r="D5932" s="1">
        <v>45118</v>
      </c>
      <c r="E5932">
        <v>1937.1</v>
      </c>
      <c r="F5932" s="1">
        <v>45118</v>
      </c>
      <c r="G5932">
        <v>1930.8</v>
      </c>
      <c r="H5932" s="1">
        <v>45118</v>
      </c>
      <c r="I5932">
        <v>1944.5</v>
      </c>
      <c r="J5932" s="1">
        <v>45118</v>
      </c>
      <c r="K5932">
        <v>1929.8</v>
      </c>
      <c r="L5932" s="1">
        <v>45118</v>
      </c>
      <c r="M5932">
        <v>189372</v>
      </c>
      <c r="N5932" s="1">
        <v>45118</v>
      </c>
      <c r="O5932">
        <v>310536</v>
      </c>
      <c r="P5932" s="1">
        <v>44837</v>
      </c>
      <c r="Q5932">
        <v>1699.89</v>
      </c>
      <c r="R5932" s="1">
        <v>44831</v>
      </c>
      <c r="S5932">
        <v>3.9451000000000001</v>
      </c>
      <c r="T5932" s="1">
        <v>44862</v>
      </c>
      <c r="U5932">
        <v>2.4994000000000001</v>
      </c>
      <c r="V5932" s="1">
        <v>44837</v>
      </c>
      <c r="W5932">
        <v>1.4470000000000001</v>
      </c>
      <c r="X5932" s="1">
        <v>44855</v>
      </c>
      <c r="Y5932">
        <v>112.012</v>
      </c>
      <c r="Z5932" s="1">
        <v>44826</v>
      </c>
      <c r="AA5932">
        <v>142.38999999999999</v>
      </c>
      <c r="AB5932" s="1">
        <v>45120</v>
      </c>
      <c r="AC5932">
        <v>13.61</v>
      </c>
      <c r="AD5932" s="1">
        <v>45134</v>
      </c>
      <c r="AE5932">
        <v>4537.41</v>
      </c>
      <c r="AF5932" s="1">
        <v>44812</v>
      </c>
      <c r="AG5932">
        <v>1411.3610000000001</v>
      </c>
      <c r="AH5932" s="1">
        <v>45141</v>
      </c>
      <c r="AI5932">
        <v>23.696999999999999</v>
      </c>
      <c r="AJ5932" s="1">
        <v>45141</v>
      </c>
      <c r="AK5932">
        <v>81.55</v>
      </c>
    </row>
    <row r="5933" spans="4:37" x14ac:dyDescent="0.25">
      <c r="D5933" s="1">
        <v>45119</v>
      </c>
      <c r="E5933">
        <v>1961.7</v>
      </c>
      <c r="F5933" s="1">
        <v>45119</v>
      </c>
      <c r="G5933">
        <v>1938</v>
      </c>
      <c r="H5933" s="1">
        <v>45119</v>
      </c>
      <c r="I5933">
        <v>1965.1</v>
      </c>
      <c r="J5933" s="1">
        <v>45119</v>
      </c>
      <c r="K5933">
        <v>1937.5</v>
      </c>
      <c r="L5933" s="1">
        <v>45119</v>
      </c>
      <c r="M5933">
        <v>270869</v>
      </c>
      <c r="N5933" s="1">
        <v>45119</v>
      </c>
      <c r="O5933">
        <v>305818</v>
      </c>
      <c r="P5933" s="1">
        <v>44838</v>
      </c>
      <c r="Q5933">
        <v>1726.13</v>
      </c>
      <c r="R5933" s="1">
        <v>44832</v>
      </c>
      <c r="S5933">
        <v>3.7311999999999999</v>
      </c>
      <c r="T5933" s="1">
        <v>44865</v>
      </c>
      <c r="U5933">
        <v>2.5112000000000001</v>
      </c>
      <c r="V5933" s="1">
        <v>44838</v>
      </c>
      <c r="W5933">
        <v>1.395</v>
      </c>
      <c r="X5933" s="1">
        <v>44858</v>
      </c>
      <c r="Y5933">
        <v>111.989</v>
      </c>
      <c r="Z5933" s="1">
        <v>44827</v>
      </c>
      <c r="AA5933">
        <v>143.31</v>
      </c>
      <c r="AB5933" s="1">
        <v>45121</v>
      </c>
      <c r="AC5933">
        <v>13.34</v>
      </c>
      <c r="AD5933" s="1">
        <v>45135</v>
      </c>
      <c r="AE5933">
        <v>4582.2299999999996</v>
      </c>
      <c r="AF5933" s="1">
        <v>44813</v>
      </c>
      <c r="AG5933">
        <v>1421.288</v>
      </c>
      <c r="AH5933" s="1">
        <v>45142</v>
      </c>
      <c r="AI5933">
        <v>23.716000000000001</v>
      </c>
      <c r="AJ5933" s="1">
        <v>45142</v>
      </c>
      <c r="AK5933">
        <v>82.82</v>
      </c>
    </row>
    <row r="5934" spans="4:37" x14ac:dyDescent="0.25">
      <c r="D5934" s="1">
        <v>45120</v>
      </c>
      <c r="E5934">
        <v>1963.8</v>
      </c>
      <c r="F5934" s="1">
        <v>45120</v>
      </c>
      <c r="G5934">
        <v>1962.7</v>
      </c>
      <c r="H5934" s="1">
        <v>45120</v>
      </c>
      <c r="I5934">
        <v>1968.5</v>
      </c>
      <c r="J5934" s="1">
        <v>45120</v>
      </c>
      <c r="K5934">
        <v>1956.6</v>
      </c>
      <c r="L5934" s="1">
        <v>45120</v>
      </c>
      <c r="M5934">
        <v>241215</v>
      </c>
      <c r="N5934" s="1">
        <v>45120</v>
      </c>
      <c r="O5934">
        <v>282369</v>
      </c>
      <c r="P5934" s="1">
        <v>44839</v>
      </c>
      <c r="Q5934">
        <v>1716.26</v>
      </c>
      <c r="R5934" s="1">
        <v>44833</v>
      </c>
      <c r="S5934">
        <v>3.7856000000000001</v>
      </c>
      <c r="T5934" s="1">
        <v>44866</v>
      </c>
      <c r="U5934">
        <v>2.5101</v>
      </c>
      <c r="V5934" s="1">
        <v>44839</v>
      </c>
      <c r="W5934">
        <v>1.5449999999999999</v>
      </c>
      <c r="X5934" s="1">
        <v>44859</v>
      </c>
      <c r="Y5934">
        <v>110.95</v>
      </c>
      <c r="Z5934" s="1">
        <v>44830</v>
      </c>
      <c r="AA5934">
        <v>144.75</v>
      </c>
      <c r="AB5934" s="1">
        <v>45124</v>
      </c>
      <c r="AC5934">
        <v>13.48</v>
      </c>
      <c r="AD5934" s="1">
        <v>45138</v>
      </c>
      <c r="AE5934">
        <v>4588.96</v>
      </c>
      <c r="AF5934" s="1">
        <v>44816</v>
      </c>
      <c r="AG5934">
        <v>1425.4390000000001</v>
      </c>
      <c r="AH5934" s="1">
        <v>45145</v>
      </c>
      <c r="AI5934">
        <v>23.231999999999999</v>
      </c>
      <c r="AJ5934" s="1">
        <v>45145</v>
      </c>
      <c r="AK5934">
        <v>81.94</v>
      </c>
    </row>
    <row r="5935" spans="4:37" x14ac:dyDescent="0.25">
      <c r="D5935" s="1">
        <v>45121</v>
      </c>
      <c r="E5935">
        <v>1964.4</v>
      </c>
      <c r="F5935" s="1">
        <v>45121</v>
      </c>
      <c r="G5935">
        <v>1965.2</v>
      </c>
      <c r="H5935" s="1">
        <v>45121</v>
      </c>
      <c r="I5935">
        <v>1967.8</v>
      </c>
      <c r="J5935" s="1">
        <v>45121</v>
      </c>
      <c r="K5935">
        <v>1954.7</v>
      </c>
      <c r="L5935" s="1">
        <v>45121</v>
      </c>
      <c r="M5935">
        <v>209306</v>
      </c>
      <c r="N5935" s="1">
        <v>45121</v>
      </c>
      <c r="O5935">
        <v>240346</v>
      </c>
      <c r="P5935" s="1">
        <v>44840</v>
      </c>
      <c r="Q5935">
        <v>1712.53</v>
      </c>
      <c r="R5935" s="1">
        <v>44834</v>
      </c>
      <c r="S5935">
        <v>3.8285999999999998</v>
      </c>
      <c r="T5935" s="1">
        <v>44867</v>
      </c>
      <c r="U5935">
        <v>2.4982000000000002</v>
      </c>
      <c r="V5935" s="1">
        <v>44840</v>
      </c>
      <c r="W5935">
        <v>1.6140000000000001</v>
      </c>
      <c r="X5935" s="1">
        <v>44860</v>
      </c>
      <c r="Y5935">
        <v>109.7</v>
      </c>
      <c r="Z5935" s="1">
        <v>44831</v>
      </c>
      <c r="AA5935">
        <v>144.80000000000001</v>
      </c>
      <c r="AB5935" s="1">
        <v>45125</v>
      </c>
      <c r="AC5935">
        <v>13.3</v>
      </c>
      <c r="AD5935" s="1">
        <v>45139</v>
      </c>
      <c r="AE5935">
        <v>4576.7299999999996</v>
      </c>
      <c r="AF5935" s="1">
        <v>44817</v>
      </c>
      <c r="AG5935">
        <v>1409.7829999999999</v>
      </c>
      <c r="AH5935" s="1">
        <v>45146</v>
      </c>
      <c r="AI5935">
        <v>22.806999999999999</v>
      </c>
      <c r="AJ5935" s="1">
        <v>45146</v>
      </c>
      <c r="AK5935">
        <v>82.92</v>
      </c>
    </row>
    <row r="5936" spans="4:37" x14ac:dyDescent="0.25">
      <c r="D5936" s="1">
        <v>45124</v>
      </c>
      <c r="E5936">
        <v>1956.4</v>
      </c>
      <c r="F5936" s="1">
        <v>45124</v>
      </c>
      <c r="G5936">
        <v>1958.6</v>
      </c>
      <c r="H5936" s="1">
        <v>45124</v>
      </c>
      <c r="I5936">
        <v>1963.6</v>
      </c>
      <c r="J5936" s="1">
        <v>45124</v>
      </c>
      <c r="K5936">
        <v>1949</v>
      </c>
      <c r="L5936" s="1">
        <v>45124</v>
      </c>
      <c r="M5936">
        <v>165833</v>
      </c>
      <c r="N5936" s="1">
        <v>45124</v>
      </c>
      <c r="O5936">
        <v>219180</v>
      </c>
      <c r="P5936" s="1">
        <v>44841</v>
      </c>
      <c r="Q5936">
        <v>1694.82</v>
      </c>
      <c r="R5936" s="1">
        <v>44837</v>
      </c>
      <c r="S5936">
        <v>3.6387</v>
      </c>
      <c r="T5936" s="1">
        <v>44868</v>
      </c>
      <c r="U5936">
        <v>2.4024000000000001</v>
      </c>
      <c r="V5936" s="1">
        <v>44841</v>
      </c>
      <c r="W5936">
        <v>1.6120000000000001</v>
      </c>
      <c r="X5936" s="1">
        <v>44861</v>
      </c>
      <c r="Y5936">
        <v>110.587</v>
      </c>
      <c r="Z5936" s="1">
        <v>44832</v>
      </c>
      <c r="AA5936">
        <v>144.16</v>
      </c>
      <c r="AB5936" s="1">
        <v>45126</v>
      </c>
      <c r="AC5936">
        <v>13.76</v>
      </c>
      <c r="AD5936" s="1">
        <v>45140</v>
      </c>
      <c r="AE5936">
        <v>4513.3900000000003</v>
      </c>
      <c r="AF5936" s="1">
        <v>44818</v>
      </c>
      <c r="AG5936">
        <v>1405.2729999999999</v>
      </c>
      <c r="AH5936" s="1">
        <v>45147</v>
      </c>
      <c r="AI5936">
        <v>22.731000000000002</v>
      </c>
      <c r="AJ5936" s="1">
        <v>45147</v>
      </c>
      <c r="AK5936">
        <v>84.4</v>
      </c>
    </row>
    <row r="5937" spans="4:37" x14ac:dyDescent="0.25">
      <c r="D5937" s="1">
        <v>45125</v>
      </c>
      <c r="E5937">
        <v>1980.8</v>
      </c>
      <c r="F5937" s="1">
        <v>45125</v>
      </c>
      <c r="G5937">
        <v>1958.3</v>
      </c>
      <c r="H5937" s="1">
        <v>45125</v>
      </c>
      <c r="I5937">
        <v>1988.3</v>
      </c>
      <c r="J5937" s="1">
        <v>45125</v>
      </c>
      <c r="K5937">
        <v>1958.1</v>
      </c>
      <c r="L5937" s="1">
        <v>45125</v>
      </c>
      <c r="M5937">
        <v>264086</v>
      </c>
      <c r="N5937" s="1">
        <v>45125</v>
      </c>
      <c r="O5937">
        <v>207000</v>
      </c>
      <c r="P5937" s="1">
        <v>44844</v>
      </c>
      <c r="Q5937">
        <v>1668.61</v>
      </c>
      <c r="R5937" s="1">
        <v>44838</v>
      </c>
      <c r="S5937">
        <v>3.6328999999999998</v>
      </c>
      <c r="T5937" s="1">
        <v>44869</v>
      </c>
      <c r="U5937">
        <v>2.4773999999999998</v>
      </c>
      <c r="V5937" s="1">
        <v>44844</v>
      </c>
      <c r="W5937">
        <v>1.6120000000000001</v>
      </c>
      <c r="X5937" s="1">
        <v>44862</v>
      </c>
      <c r="Y5937">
        <v>110.752</v>
      </c>
      <c r="Z5937" s="1">
        <v>44833</v>
      </c>
      <c r="AA5937">
        <v>144.46</v>
      </c>
      <c r="AB5937" s="1">
        <v>45127</v>
      </c>
      <c r="AC5937">
        <v>13.99</v>
      </c>
      <c r="AD5937" s="1">
        <v>45141</v>
      </c>
      <c r="AE5937">
        <v>4501.8900000000003</v>
      </c>
      <c r="AF5937" s="1">
        <v>44819</v>
      </c>
      <c r="AG5937">
        <v>1400.048</v>
      </c>
      <c r="AH5937" s="1">
        <v>45148</v>
      </c>
      <c r="AI5937">
        <v>22.821000000000002</v>
      </c>
      <c r="AJ5937" s="1">
        <v>45148</v>
      </c>
      <c r="AK5937">
        <v>82.82</v>
      </c>
    </row>
    <row r="5938" spans="4:37" x14ac:dyDescent="0.25">
      <c r="D5938" s="1">
        <v>45126</v>
      </c>
      <c r="E5938">
        <v>1980.8</v>
      </c>
      <c r="F5938" s="1">
        <v>45126</v>
      </c>
      <c r="G5938">
        <v>1982.5</v>
      </c>
      <c r="H5938" s="1">
        <v>45126</v>
      </c>
      <c r="I5938">
        <v>1984.6</v>
      </c>
      <c r="J5938" s="1">
        <v>45126</v>
      </c>
      <c r="K5938">
        <v>1973.3</v>
      </c>
      <c r="L5938" s="1">
        <v>45126</v>
      </c>
      <c r="M5938">
        <v>159409</v>
      </c>
      <c r="N5938" s="1">
        <v>45126</v>
      </c>
      <c r="O5938">
        <v>196112</v>
      </c>
      <c r="P5938" s="1">
        <v>44845</v>
      </c>
      <c r="Q5938">
        <v>1666.34</v>
      </c>
      <c r="R5938" s="1">
        <v>44839</v>
      </c>
      <c r="S5938">
        <v>3.7528000000000001</v>
      </c>
      <c r="T5938" s="1">
        <v>44872</v>
      </c>
      <c r="U5938">
        <v>2.5337000000000001</v>
      </c>
      <c r="V5938" s="1">
        <v>44845</v>
      </c>
      <c r="W5938">
        <v>1.631</v>
      </c>
      <c r="X5938" s="1">
        <v>44865</v>
      </c>
      <c r="Y5938">
        <v>111.527</v>
      </c>
      <c r="Z5938" s="1">
        <v>44834</v>
      </c>
      <c r="AA5938">
        <v>144.74</v>
      </c>
      <c r="AB5938" s="1">
        <v>45128</v>
      </c>
      <c r="AC5938">
        <v>13.6</v>
      </c>
      <c r="AD5938" s="1">
        <v>45142</v>
      </c>
      <c r="AE5938">
        <v>4478.03</v>
      </c>
      <c r="AF5938" s="1">
        <v>44820</v>
      </c>
      <c r="AG5938">
        <v>1389.51</v>
      </c>
      <c r="AH5938" s="1">
        <v>45149</v>
      </c>
      <c r="AI5938">
        <v>22.742999999999999</v>
      </c>
      <c r="AJ5938" s="1">
        <v>45149</v>
      </c>
      <c r="AK5938">
        <v>83.19</v>
      </c>
    </row>
    <row r="5939" spans="4:37" x14ac:dyDescent="0.25">
      <c r="D5939" s="1">
        <v>45127</v>
      </c>
      <c r="E5939">
        <v>1970.9</v>
      </c>
      <c r="F5939" s="1">
        <v>45127</v>
      </c>
      <c r="G5939">
        <v>1980</v>
      </c>
      <c r="H5939" s="1">
        <v>45127</v>
      </c>
      <c r="I5939">
        <v>1989.8</v>
      </c>
      <c r="J5939" s="1">
        <v>45127</v>
      </c>
      <c r="K5939">
        <v>1967.7</v>
      </c>
      <c r="L5939" s="1">
        <v>45127</v>
      </c>
      <c r="M5939">
        <v>189926</v>
      </c>
      <c r="N5939" s="1">
        <v>45127</v>
      </c>
      <c r="O5939">
        <v>179016</v>
      </c>
      <c r="P5939" s="1">
        <v>44846</v>
      </c>
      <c r="Q5939">
        <v>1673.19</v>
      </c>
      <c r="R5939" s="1">
        <v>44840</v>
      </c>
      <c r="S5939">
        <v>3.8235999999999999</v>
      </c>
      <c r="T5939" s="1">
        <v>44873</v>
      </c>
      <c r="U5939">
        <v>2.4969000000000001</v>
      </c>
      <c r="V5939" s="1">
        <v>44846</v>
      </c>
      <c r="W5939">
        <v>1.6020000000000001</v>
      </c>
      <c r="X5939" s="1">
        <v>44866</v>
      </c>
      <c r="Y5939">
        <v>111.48099999999999</v>
      </c>
      <c r="Z5939" s="1">
        <v>44837</v>
      </c>
      <c r="AA5939">
        <v>144.55000000000001</v>
      </c>
      <c r="AB5939" s="1">
        <v>45131</v>
      </c>
      <c r="AC5939">
        <v>13.91</v>
      </c>
      <c r="AD5939" s="1">
        <v>45145</v>
      </c>
      <c r="AE5939">
        <v>4518.4399999999996</v>
      </c>
      <c r="AF5939" s="1">
        <v>44823</v>
      </c>
      <c r="AG5939">
        <v>1393.307</v>
      </c>
      <c r="AH5939" s="1">
        <v>45152</v>
      </c>
      <c r="AI5939">
        <v>22.707999999999998</v>
      </c>
      <c r="AJ5939" s="1">
        <v>45152</v>
      </c>
      <c r="AK5939">
        <v>82.51</v>
      </c>
    </row>
    <row r="5940" spans="4:37" x14ac:dyDescent="0.25">
      <c r="D5940" s="1">
        <v>45128</v>
      </c>
      <c r="E5940">
        <v>1966.6</v>
      </c>
      <c r="F5940" s="1">
        <v>45128</v>
      </c>
      <c r="G5940">
        <v>1972.1</v>
      </c>
      <c r="H5940" s="1">
        <v>45128</v>
      </c>
      <c r="I5940">
        <v>1975.9</v>
      </c>
      <c r="J5940" s="1">
        <v>45128</v>
      </c>
      <c r="K5940">
        <v>1958.8</v>
      </c>
      <c r="L5940" s="1">
        <v>45128</v>
      </c>
      <c r="M5940">
        <v>156540</v>
      </c>
      <c r="N5940" s="1">
        <v>45128</v>
      </c>
      <c r="O5940">
        <v>160082</v>
      </c>
      <c r="P5940" s="1">
        <v>44847</v>
      </c>
      <c r="Q5940">
        <v>1666.37</v>
      </c>
      <c r="R5940" s="1">
        <v>44841</v>
      </c>
      <c r="S5940">
        <v>3.8814000000000002</v>
      </c>
      <c r="T5940" s="1">
        <v>44874</v>
      </c>
      <c r="U5940">
        <v>2.4388000000000001</v>
      </c>
      <c r="V5940" s="1">
        <v>44847</v>
      </c>
      <c r="W5940">
        <v>1.5980000000000001</v>
      </c>
      <c r="X5940" s="1">
        <v>44867</v>
      </c>
      <c r="Y5940">
        <v>111.345</v>
      </c>
      <c r="Z5940" s="1">
        <v>44838</v>
      </c>
      <c r="AA5940">
        <v>144.13</v>
      </c>
      <c r="AB5940" s="1">
        <v>45132</v>
      </c>
      <c r="AC5940">
        <v>13.86</v>
      </c>
      <c r="AD5940" s="1">
        <v>45146</v>
      </c>
      <c r="AE5940">
        <v>4499.38</v>
      </c>
      <c r="AF5940" s="1">
        <v>44824</v>
      </c>
      <c r="AG5940">
        <v>1389.9770000000001</v>
      </c>
      <c r="AH5940" s="1">
        <v>45153</v>
      </c>
      <c r="AI5940">
        <v>22.655999999999999</v>
      </c>
      <c r="AJ5940" s="1">
        <v>45153</v>
      </c>
      <c r="AK5940">
        <v>80.989999999999995</v>
      </c>
    </row>
    <row r="5941" spans="4:37" x14ac:dyDescent="0.25">
      <c r="D5941" s="1">
        <v>45131</v>
      </c>
      <c r="E5941">
        <v>1962.2</v>
      </c>
      <c r="F5941" s="1">
        <v>45131</v>
      </c>
      <c r="G5941">
        <v>1963.6</v>
      </c>
      <c r="H5941" s="1">
        <v>45131</v>
      </c>
      <c r="I5941">
        <v>1969.8</v>
      </c>
      <c r="J5941" s="1">
        <v>45131</v>
      </c>
      <c r="K5941">
        <v>1955.3</v>
      </c>
      <c r="L5941" s="1">
        <v>45131</v>
      </c>
      <c r="M5941">
        <v>197213</v>
      </c>
      <c r="N5941" s="1">
        <v>45131</v>
      </c>
      <c r="O5941">
        <v>129559</v>
      </c>
      <c r="P5941" s="1">
        <v>44848</v>
      </c>
      <c r="Q5941">
        <v>1644.47</v>
      </c>
      <c r="R5941" s="1">
        <v>44844</v>
      </c>
      <c r="S5941">
        <v>3.8814000000000002</v>
      </c>
      <c r="T5941" s="1">
        <v>44875</v>
      </c>
      <c r="U5941">
        <v>2.4136000000000002</v>
      </c>
      <c r="V5941" s="1">
        <v>44848</v>
      </c>
      <c r="W5941">
        <v>1.613</v>
      </c>
      <c r="X5941" s="1">
        <v>44868</v>
      </c>
      <c r="Y5941">
        <v>112.93</v>
      </c>
      <c r="Z5941" s="1">
        <v>44839</v>
      </c>
      <c r="AA5941">
        <v>144.63999999999999</v>
      </c>
      <c r="AB5941" s="1">
        <v>45133</v>
      </c>
      <c r="AC5941">
        <v>13.19</v>
      </c>
      <c r="AD5941" s="1">
        <v>45147</v>
      </c>
      <c r="AE5941">
        <v>4467.71</v>
      </c>
      <c r="AF5941" s="1">
        <v>44825</v>
      </c>
      <c r="AG5941">
        <v>1391.7339999999999</v>
      </c>
      <c r="AH5941" s="1">
        <v>45154</v>
      </c>
      <c r="AI5941">
        <v>22.535</v>
      </c>
      <c r="AJ5941" s="1">
        <v>45154</v>
      </c>
      <c r="AK5941">
        <v>79.38</v>
      </c>
    </row>
    <row r="5942" spans="4:37" x14ac:dyDescent="0.25">
      <c r="D5942" s="1">
        <v>45132</v>
      </c>
      <c r="E5942">
        <v>1963.7</v>
      </c>
      <c r="F5942" s="1">
        <v>45132</v>
      </c>
      <c r="G5942">
        <v>1957</v>
      </c>
      <c r="H5942" s="1">
        <v>45132</v>
      </c>
      <c r="I5942">
        <v>1967.1</v>
      </c>
      <c r="J5942" s="1">
        <v>45132</v>
      </c>
      <c r="K5942">
        <v>1951.6</v>
      </c>
      <c r="L5942" s="1">
        <v>45132</v>
      </c>
      <c r="M5942">
        <v>188848</v>
      </c>
      <c r="N5942" s="1">
        <v>45132</v>
      </c>
      <c r="O5942">
        <v>90552</v>
      </c>
      <c r="P5942" s="1">
        <v>44851</v>
      </c>
      <c r="Q5942">
        <v>1650.09</v>
      </c>
      <c r="R5942" s="1">
        <v>44845</v>
      </c>
      <c r="S5942">
        <v>3.9470000000000001</v>
      </c>
      <c r="T5942" s="1">
        <v>44876</v>
      </c>
      <c r="U5942">
        <v>2.4136000000000002</v>
      </c>
      <c r="V5942" s="1">
        <v>44851</v>
      </c>
      <c r="W5942">
        <v>1.546</v>
      </c>
      <c r="X5942" s="1">
        <v>44869</v>
      </c>
      <c r="Y5942">
        <v>110.877</v>
      </c>
      <c r="Z5942" s="1">
        <v>44840</v>
      </c>
      <c r="AA5942">
        <v>145.13999999999999</v>
      </c>
      <c r="AB5942" s="1">
        <v>45134</v>
      </c>
      <c r="AC5942">
        <v>14.41</v>
      </c>
      <c r="AD5942" s="1">
        <v>45148</v>
      </c>
      <c r="AE5942">
        <v>4468.83</v>
      </c>
      <c r="AF5942" s="1">
        <v>44826</v>
      </c>
      <c r="AG5942">
        <v>1380.057</v>
      </c>
      <c r="AH5942" s="1">
        <v>45155</v>
      </c>
      <c r="AI5942">
        <v>22.715</v>
      </c>
      <c r="AJ5942" s="1">
        <v>45155</v>
      </c>
      <c r="AK5942">
        <v>80.39</v>
      </c>
    </row>
    <row r="5943" spans="4:37" x14ac:dyDescent="0.25">
      <c r="D5943" s="1">
        <v>45133</v>
      </c>
      <c r="E5943">
        <v>1970.1</v>
      </c>
      <c r="F5943" s="1">
        <v>45133</v>
      </c>
      <c r="G5943">
        <v>1966.3</v>
      </c>
      <c r="H5943" s="1">
        <v>45133</v>
      </c>
      <c r="I5943">
        <v>1979.9</v>
      </c>
      <c r="J5943" s="1">
        <v>45133</v>
      </c>
      <c r="K5943">
        <v>1963.2</v>
      </c>
      <c r="L5943" s="1">
        <v>45133</v>
      </c>
      <c r="M5943">
        <v>208106</v>
      </c>
      <c r="N5943" s="1">
        <v>45133</v>
      </c>
      <c r="O5943">
        <v>56540</v>
      </c>
      <c r="P5943" s="1">
        <v>44852</v>
      </c>
      <c r="Q5943">
        <v>1652.22</v>
      </c>
      <c r="R5943" s="1">
        <v>44846</v>
      </c>
      <c r="S5943">
        <v>3.8961999999999999</v>
      </c>
      <c r="T5943" s="1">
        <v>44879</v>
      </c>
      <c r="U5943">
        <v>2.3761999999999999</v>
      </c>
      <c r="V5943" s="1">
        <v>44852</v>
      </c>
      <c r="W5943">
        <v>1.6020000000000001</v>
      </c>
      <c r="X5943" s="1">
        <v>44872</v>
      </c>
      <c r="Y5943">
        <v>110.12</v>
      </c>
      <c r="Z5943" s="1">
        <v>44841</v>
      </c>
      <c r="AA5943">
        <v>145.25</v>
      </c>
      <c r="AB5943" s="1">
        <v>45135</v>
      </c>
      <c r="AC5943">
        <v>13.33</v>
      </c>
      <c r="AD5943" s="1">
        <v>45149</v>
      </c>
      <c r="AE5943">
        <v>4464.05</v>
      </c>
      <c r="AF5943" s="1">
        <v>44827</v>
      </c>
      <c r="AG5943">
        <v>1366.306</v>
      </c>
      <c r="AH5943" s="1">
        <v>45156</v>
      </c>
      <c r="AI5943">
        <v>22.733000000000001</v>
      </c>
      <c r="AJ5943" s="1">
        <v>45156</v>
      </c>
      <c r="AK5943">
        <v>81.25</v>
      </c>
    </row>
    <row r="5944" spans="4:37" x14ac:dyDescent="0.25">
      <c r="D5944" s="1">
        <v>45134</v>
      </c>
      <c r="E5944">
        <v>1945.7</v>
      </c>
      <c r="F5944" s="1">
        <v>45134</v>
      </c>
      <c r="G5944">
        <v>1973.3</v>
      </c>
      <c r="H5944" s="1">
        <v>45134</v>
      </c>
      <c r="I5944">
        <v>1982.6</v>
      </c>
      <c r="J5944" s="1">
        <v>45134</v>
      </c>
      <c r="K5944">
        <v>1941.7</v>
      </c>
      <c r="L5944" s="1">
        <v>45134</v>
      </c>
      <c r="M5944">
        <v>194253</v>
      </c>
      <c r="N5944" s="1">
        <v>45134</v>
      </c>
      <c r="O5944">
        <v>21315</v>
      </c>
      <c r="P5944" s="1">
        <v>44853</v>
      </c>
      <c r="Q5944">
        <v>1629.44</v>
      </c>
      <c r="R5944" s="1">
        <v>44847</v>
      </c>
      <c r="S5944">
        <v>3.9434999999999998</v>
      </c>
      <c r="T5944" s="1">
        <v>44880</v>
      </c>
      <c r="U5944">
        <v>2.3504</v>
      </c>
      <c r="V5944" s="1">
        <v>44853</v>
      </c>
      <c r="W5944">
        <v>1.6970000000000001</v>
      </c>
      <c r="X5944" s="1">
        <v>44873</v>
      </c>
      <c r="Y5944">
        <v>109.636</v>
      </c>
      <c r="Z5944" s="1">
        <v>44844</v>
      </c>
      <c r="AA5944">
        <v>145.72</v>
      </c>
      <c r="AB5944" s="1">
        <v>45138</v>
      </c>
      <c r="AC5944">
        <v>13.63</v>
      </c>
      <c r="AD5944" s="1">
        <v>45152</v>
      </c>
      <c r="AE5944">
        <v>4489.72</v>
      </c>
      <c r="AF5944" s="1">
        <v>44830</v>
      </c>
      <c r="AG5944">
        <v>1354.453</v>
      </c>
      <c r="AH5944" s="1">
        <v>45159</v>
      </c>
      <c r="AI5944">
        <v>23.34</v>
      </c>
      <c r="AJ5944" s="1">
        <v>45159</v>
      </c>
      <c r="AK5944">
        <v>80.72</v>
      </c>
    </row>
    <row r="5945" spans="4:37" x14ac:dyDescent="0.25">
      <c r="D5945" s="1">
        <v>45135</v>
      </c>
      <c r="E5945">
        <v>1960.4</v>
      </c>
      <c r="F5945" s="1">
        <v>45135</v>
      </c>
      <c r="G5945">
        <v>1945.5</v>
      </c>
      <c r="H5945" s="1">
        <v>45135</v>
      </c>
      <c r="I5945">
        <v>1962.2</v>
      </c>
      <c r="J5945" s="1">
        <v>45135</v>
      </c>
      <c r="K5945">
        <v>1944.2</v>
      </c>
      <c r="L5945" s="1">
        <v>45135</v>
      </c>
      <c r="M5945">
        <v>23155</v>
      </c>
      <c r="N5945" s="1">
        <v>45135</v>
      </c>
      <c r="O5945">
        <v>9856</v>
      </c>
      <c r="P5945" s="1">
        <v>44854</v>
      </c>
      <c r="Q5945">
        <v>1628.02</v>
      </c>
      <c r="R5945" s="1">
        <v>44848</v>
      </c>
      <c r="S5945">
        <v>4.0183999999999997</v>
      </c>
      <c r="T5945" s="1">
        <v>44881</v>
      </c>
      <c r="U5945">
        <v>2.3216999999999999</v>
      </c>
      <c r="V5945" s="1">
        <v>44854</v>
      </c>
      <c r="W5945">
        <v>1.7370000000000001</v>
      </c>
      <c r="X5945" s="1">
        <v>44874</v>
      </c>
      <c r="Y5945">
        <v>110.54900000000001</v>
      </c>
      <c r="Z5945" s="1">
        <v>44845</v>
      </c>
      <c r="AA5945">
        <v>145.86000000000001</v>
      </c>
      <c r="AB5945" s="1">
        <v>45139</v>
      </c>
      <c r="AC5945">
        <v>13.93</v>
      </c>
      <c r="AD5945" s="1">
        <v>45153</v>
      </c>
      <c r="AE5945">
        <v>4437.8599999999997</v>
      </c>
      <c r="AF5945" s="1">
        <v>44831</v>
      </c>
      <c r="AG5945">
        <v>1348.6880000000001</v>
      </c>
      <c r="AH5945" s="1">
        <v>45160</v>
      </c>
      <c r="AI5945">
        <v>23.45</v>
      </c>
      <c r="AJ5945" s="1">
        <v>45160</v>
      </c>
      <c r="AK5945">
        <v>80.349999999999994</v>
      </c>
    </row>
    <row r="5946" spans="4:37" x14ac:dyDescent="0.25">
      <c r="D5946" s="1">
        <v>45138</v>
      </c>
      <c r="E5946">
        <v>1970.5</v>
      </c>
      <c r="F5946" s="1">
        <v>45138</v>
      </c>
      <c r="G5946">
        <v>1959.2</v>
      </c>
      <c r="H5946" s="1">
        <v>45138</v>
      </c>
      <c r="I5946">
        <v>1971.6</v>
      </c>
      <c r="J5946" s="1">
        <v>45138</v>
      </c>
      <c r="K5946">
        <v>1950</v>
      </c>
      <c r="L5946" s="1">
        <v>45138</v>
      </c>
      <c r="M5946">
        <v>1025</v>
      </c>
      <c r="N5946" s="1">
        <v>45138</v>
      </c>
      <c r="O5946">
        <v>4343</v>
      </c>
      <c r="P5946" s="1">
        <v>44855</v>
      </c>
      <c r="Q5946">
        <v>1657.69</v>
      </c>
      <c r="R5946" s="1">
        <v>44851</v>
      </c>
      <c r="S5946">
        <v>4.0103999999999997</v>
      </c>
      <c r="T5946" s="1">
        <v>44882</v>
      </c>
      <c r="U5946">
        <v>2.2930999999999999</v>
      </c>
      <c r="V5946" s="1">
        <v>44855</v>
      </c>
      <c r="W5946">
        <v>1.68</v>
      </c>
      <c r="X5946" s="1">
        <v>44875</v>
      </c>
      <c r="Y5946">
        <v>108.206</v>
      </c>
      <c r="Z5946" s="1">
        <v>44846</v>
      </c>
      <c r="AA5946">
        <v>146.91</v>
      </c>
      <c r="AB5946" s="1">
        <v>45140</v>
      </c>
      <c r="AC5946">
        <v>16.09</v>
      </c>
      <c r="AD5946" s="1">
        <v>45154</v>
      </c>
      <c r="AE5946">
        <v>4404.33</v>
      </c>
      <c r="AF5946" s="1">
        <v>44832</v>
      </c>
      <c r="AG5946">
        <v>1352.6389999999999</v>
      </c>
      <c r="AH5946" s="1">
        <v>45161</v>
      </c>
      <c r="AI5946">
        <v>24.391999999999999</v>
      </c>
      <c r="AJ5946" s="1">
        <v>45161</v>
      </c>
      <c r="AK5946">
        <v>78.89</v>
      </c>
    </row>
    <row r="5947" spans="4:37" x14ac:dyDescent="0.25">
      <c r="D5947" s="1">
        <v>45139</v>
      </c>
      <c r="E5947">
        <v>1940.7</v>
      </c>
      <c r="F5947" s="1">
        <v>45139</v>
      </c>
      <c r="G5947">
        <v>1964.9</v>
      </c>
      <c r="H5947" s="1">
        <v>45139</v>
      </c>
      <c r="I5947">
        <v>1965.4</v>
      </c>
      <c r="J5947" s="1">
        <v>45139</v>
      </c>
      <c r="K5947">
        <v>1940.8</v>
      </c>
      <c r="L5947" s="1">
        <v>45139</v>
      </c>
      <c r="M5947">
        <v>688</v>
      </c>
      <c r="N5947" s="1">
        <v>45139</v>
      </c>
      <c r="O5947">
        <v>3492</v>
      </c>
      <c r="P5947" s="1">
        <v>44858</v>
      </c>
      <c r="Q5947">
        <v>1649.78</v>
      </c>
      <c r="R5947" s="1">
        <v>44852</v>
      </c>
      <c r="S5947">
        <v>4.0065999999999997</v>
      </c>
      <c r="T5947" s="1">
        <v>44883</v>
      </c>
      <c r="U5947">
        <v>2.2683</v>
      </c>
      <c r="V5947" s="1">
        <v>44858</v>
      </c>
      <c r="W5947">
        <v>1.667</v>
      </c>
      <c r="X5947" s="1">
        <v>44876</v>
      </c>
      <c r="Y5947">
        <v>106.292</v>
      </c>
      <c r="Z5947" s="1">
        <v>44847</v>
      </c>
      <c r="AA5947">
        <v>147.12</v>
      </c>
      <c r="AB5947" s="1">
        <v>45141</v>
      </c>
      <c r="AC5947">
        <v>15.92</v>
      </c>
      <c r="AD5947" s="1">
        <v>45155</v>
      </c>
      <c r="AE5947">
        <v>4370.3599999999997</v>
      </c>
      <c r="AF5947" s="1">
        <v>44833</v>
      </c>
      <c r="AG5947">
        <v>1344.8679999999999</v>
      </c>
      <c r="AH5947" s="1">
        <v>45162</v>
      </c>
      <c r="AI5947">
        <v>24.23</v>
      </c>
      <c r="AJ5947" s="1">
        <v>45162</v>
      </c>
      <c r="AK5947">
        <v>79.05</v>
      </c>
    </row>
    <row r="5948" spans="4:37" x14ac:dyDescent="0.25">
      <c r="D5948" s="1">
        <v>45140</v>
      </c>
      <c r="E5948">
        <v>1937.4</v>
      </c>
      <c r="F5948" s="1">
        <v>45140</v>
      </c>
      <c r="G5948">
        <v>1948.4</v>
      </c>
      <c r="H5948" s="1">
        <v>45140</v>
      </c>
      <c r="I5948">
        <v>1953.6</v>
      </c>
      <c r="J5948" s="1">
        <v>45140</v>
      </c>
      <c r="K5948">
        <v>1933.2</v>
      </c>
      <c r="L5948" s="1">
        <v>45140</v>
      </c>
      <c r="M5948">
        <v>652</v>
      </c>
      <c r="N5948" s="1">
        <v>45140</v>
      </c>
      <c r="O5948">
        <v>3181</v>
      </c>
      <c r="P5948" s="1">
        <v>44859</v>
      </c>
      <c r="Q5948">
        <v>1653.17</v>
      </c>
      <c r="R5948" s="1">
        <v>44853</v>
      </c>
      <c r="S5948">
        <v>4.1334999999999997</v>
      </c>
      <c r="T5948" s="1">
        <v>44886</v>
      </c>
      <c r="U5948">
        <v>2.3391999999999999</v>
      </c>
      <c r="V5948" s="1">
        <v>44859</v>
      </c>
      <c r="W5948">
        <v>1.5980000000000001</v>
      </c>
      <c r="X5948" s="1">
        <v>44879</v>
      </c>
      <c r="Y5948">
        <v>106.66</v>
      </c>
      <c r="Z5948" s="1">
        <v>44848</v>
      </c>
      <c r="AA5948">
        <v>148.66999999999999</v>
      </c>
      <c r="AB5948" s="1">
        <v>45142</v>
      </c>
      <c r="AC5948">
        <v>17.100000000000001</v>
      </c>
      <c r="AD5948" s="1">
        <v>45156</v>
      </c>
      <c r="AE5948">
        <v>4369.71</v>
      </c>
      <c r="AF5948" s="1">
        <v>44834</v>
      </c>
      <c r="AG5948">
        <v>1347.9949999999999</v>
      </c>
      <c r="AH5948" s="1">
        <v>45163</v>
      </c>
      <c r="AI5948">
        <v>24.234000000000002</v>
      </c>
      <c r="AJ5948" s="1">
        <v>45163</v>
      </c>
      <c r="AK5948">
        <v>79.83</v>
      </c>
    </row>
    <row r="5949" spans="4:37" x14ac:dyDescent="0.25">
      <c r="D5949" s="1">
        <v>45141</v>
      </c>
      <c r="E5949">
        <v>1932</v>
      </c>
      <c r="F5949" s="1">
        <v>45141</v>
      </c>
      <c r="G5949">
        <v>1934.2</v>
      </c>
      <c r="H5949" s="1">
        <v>45141</v>
      </c>
      <c r="I5949">
        <v>1936.5</v>
      </c>
      <c r="J5949" s="1">
        <v>45141</v>
      </c>
      <c r="K5949">
        <v>1928</v>
      </c>
      <c r="L5949" s="1">
        <v>45141</v>
      </c>
      <c r="M5949">
        <v>773</v>
      </c>
      <c r="N5949" s="1">
        <v>45141</v>
      </c>
      <c r="O5949">
        <v>3267</v>
      </c>
      <c r="P5949" s="1">
        <v>44860</v>
      </c>
      <c r="Q5949">
        <v>1664.57</v>
      </c>
      <c r="R5949" s="1">
        <v>44854</v>
      </c>
      <c r="S5949">
        <v>4.2282999999999999</v>
      </c>
      <c r="T5949" s="1">
        <v>44887</v>
      </c>
      <c r="U5949">
        <v>2.3220000000000001</v>
      </c>
      <c r="V5949" s="1">
        <v>44860</v>
      </c>
      <c r="W5949">
        <v>1.5760000000000001</v>
      </c>
      <c r="X5949" s="1">
        <v>44880</v>
      </c>
      <c r="Y5949">
        <v>106.404</v>
      </c>
      <c r="Z5949" s="1">
        <v>44851</v>
      </c>
      <c r="AA5949">
        <v>149.04</v>
      </c>
      <c r="AB5949" s="1">
        <v>45145</v>
      </c>
      <c r="AC5949">
        <v>15.77</v>
      </c>
      <c r="AD5949" s="1">
        <v>45159</v>
      </c>
      <c r="AE5949">
        <v>4399.7700000000004</v>
      </c>
      <c r="AF5949" s="1">
        <v>44837</v>
      </c>
      <c r="AG5949">
        <v>1355.9359999999999</v>
      </c>
      <c r="AH5949" s="1">
        <v>45166</v>
      </c>
      <c r="AI5949">
        <v>24.251999999999999</v>
      </c>
      <c r="AJ5949" s="1">
        <v>45166</v>
      </c>
      <c r="AK5949">
        <v>80.099999999999994</v>
      </c>
    </row>
    <row r="5950" spans="4:37" x14ac:dyDescent="0.25">
      <c r="D5950" s="1">
        <v>45142</v>
      </c>
      <c r="E5950">
        <v>1939.6</v>
      </c>
      <c r="F5950" s="1">
        <v>45142</v>
      </c>
      <c r="G5950">
        <v>1934.9</v>
      </c>
      <c r="H5950" s="1">
        <v>45142</v>
      </c>
      <c r="I5950">
        <v>1945</v>
      </c>
      <c r="J5950" s="1">
        <v>45142</v>
      </c>
      <c r="K5950">
        <v>1920</v>
      </c>
      <c r="L5950" s="1">
        <v>45142</v>
      </c>
      <c r="M5950">
        <v>290</v>
      </c>
      <c r="N5950" s="1">
        <v>45142</v>
      </c>
      <c r="O5950">
        <v>2262</v>
      </c>
      <c r="P5950" s="1">
        <v>44861</v>
      </c>
      <c r="Q5950">
        <v>1663.31</v>
      </c>
      <c r="R5950" s="1">
        <v>44855</v>
      </c>
      <c r="S5950">
        <v>4.2167000000000003</v>
      </c>
      <c r="T5950" s="1">
        <v>44888</v>
      </c>
      <c r="U5950">
        <v>2.3317999999999999</v>
      </c>
      <c r="V5950" s="1">
        <v>44861</v>
      </c>
      <c r="W5950">
        <v>1.4790000000000001</v>
      </c>
      <c r="X5950" s="1">
        <v>44881</v>
      </c>
      <c r="Y5950">
        <v>106.28100000000001</v>
      </c>
      <c r="Z5950" s="1">
        <v>44852</v>
      </c>
      <c r="AA5950">
        <v>149.26</v>
      </c>
      <c r="AB5950" s="1">
        <v>45146</v>
      </c>
      <c r="AC5950">
        <v>15.99</v>
      </c>
      <c r="AD5950" s="1">
        <v>45160</v>
      </c>
      <c r="AE5950">
        <v>4387.55</v>
      </c>
      <c r="AF5950" s="1">
        <v>44838</v>
      </c>
      <c r="AG5950">
        <v>1374.653</v>
      </c>
      <c r="AH5950" s="1">
        <v>45167</v>
      </c>
      <c r="AI5950">
        <v>24.788</v>
      </c>
      <c r="AJ5950" s="1">
        <v>45167</v>
      </c>
      <c r="AK5950">
        <v>81.16</v>
      </c>
    </row>
    <row r="5951" spans="4:37" x14ac:dyDescent="0.25">
      <c r="D5951" s="1">
        <v>45145</v>
      </c>
      <c r="E5951">
        <v>1933.5</v>
      </c>
      <c r="F5951" s="1">
        <v>45145</v>
      </c>
      <c r="G5951">
        <v>1941</v>
      </c>
      <c r="H5951" s="1">
        <v>45145</v>
      </c>
      <c r="I5951">
        <v>1941</v>
      </c>
      <c r="J5951" s="1">
        <v>45145</v>
      </c>
      <c r="K5951">
        <v>1929.8</v>
      </c>
      <c r="L5951" s="1">
        <v>45145</v>
      </c>
      <c r="M5951">
        <v>376</v>
      </c>
      <c r="N5951" s="1">
        <v>45145</v>
      </c>
      <c r="O5951">
        <v>2405</v>
      </c>
      <c r="P5951" s="1">
        <v>44862</v>
      </c>
      <c r="Q5951">
        <v>1644.86</v>
      </c>
      <c r="R5951" s="1">
        <v>44858</v>
      </c>
      <c r="S5951">
        <v>4.2423999999999999</v>
      </c>
      <c r="T5951" s="1">
        <v>44889</v>
      </c>
      <c r="U5951">
        <v>2.3317999999999999</v>
      </c>
      <c r="V5951" s="1">
        <v>44862</v>
      </c>
      <c r="W5951">
        <v>1.5169999999999999</v>
      </c>
      <c r="X5951" s="1">
        <v>44882</v>
      </c>
      <c r="Y5951">
        <v>106.694</v>
      </c>
      <c r="Z5951" s="1">
        <v>44853</v>
      </c>
      <c r="AA5951">
        <v>149.9</v>
      </c>
      <c r="AB5951" s="1">
        <v>45147</v>
      </c>
      <c r="AC5951">
        <v>15.96</v>
      </c>
      <c r="AD5951" s="1">
        <v>45161</v>
      </c>
      <c r="AE5951">
        <v>4436.01</v>
      </c>
      <c r="AF5951" s="1">
        <v>44839</v>
      </c>
      <c r="AG5951">
        <v>1371.6310000000001</v>
      </c>
      <c r="AH5951" s="1">
        <v>45168</v>
      </c>
      <c r="AI5951">
        <v>24.734000000000002</v>
      </c>
      <c r="AJ5951" s="1">
        <v>45168</v>
      </c>
      <c r="AK5951">
        <v>81.63</v>
      </c>
    </row>
    <row r="5952" spans="4:37" x14ac:dyDescent="0.25">
      <c r="D5952" s="1">
        <v>45146</v>
      </c>
      <c r="E5952">
        <v>1924.1</v>
      </c>
      <c r="F5952" s="1">
        <v>45146</v>
      </c>
      <c r="G5952">
        <v>1931.7</v>
      </c>
      <c r="H5952" s="1">
        <v>45146</v>
      </c>
      <c r="I5952">
        <v>1933.2</v>
      </c>
      <c r="J5952" s="1">
        <v>45146</v>
      </c>
      <c r="K5952">
        <v>1923</v>
      </c>
      <c r="L5952" s="1">
        <v>45146</v>
      </c>
      <c r="M5952">
        <v>555</v>
      </c>
      <c r="N5952" s="1">
        <v>45146</v>
      </c>
      <c r="O5952">
        <v>492</v>
      </c>
      <c r="P5952" s="1">
        <v>44865</v>
      </c>
      <c r="Q5952">
        <v>1633.56</v>
      </c>
      <c r="R5952" s="1">
        <v>44859</v>
      </c>
      <c r="S5952">
        <v>4.1021000000000001</v>
      </c>
      <c r="T5952" s="1">
        <v>44890</v>
      </c>
      <c r="U5952">
        <v>2.3309000000000002</v>
      </c>
      <c r="V5952" s="1">
        <v>44865</v>
      </c>
      <c r="W5952">
        <v>1.5389999999999999</v>
      </c>
      <c r="X5952" s="1">
        <v>44883</v>
      </c>
      <c r="Y5952">
        <v>106.93</v>
      </c>
      <c r="Z5952" s="1">
        <v>44854</v>
      </c>
      <c r="AA5952">
        <v>150.15</v>
      </c>
      <c r="AB5952" s="1">
        <v>45148</v>
      </c>
      <c r="AC5952">
        <v>15.85</v>
      </c>
      <c r="AD5952" s="1">
        <v>45162</v>
      </c>
      <c r="AE5952">
        <v>4376.3100000000004</v>
      </c>
      <c r="AF5952" s="1">
        <v>44840</v>
      </c>
      <c r="AG5952">
        <v>1374.625</v>
      </c>
      <c r="AH5952" s="1">
        <v>45169</v>
      </c>
      <c r="AI5952">
        <v>24.472000000000001</v>
      </c>
      <c r="AJ5952" s="1">
        <v>45169</v>
      </c>
      <c r="AK5952">
        <v>83.63</v>
      </c>
    </row>
    <row r="5953" spans="4:37" x14ac:dyDescent="0.25">
      <c r="D5953" s="1">
        <v>45147</v>
      </c>
      <c r="E5953">
        <v>1915.4</v>
      </c>
      <c r="F5953" s="1">
        <v>45147</v>
      </c>
      <c r="G5953">
        <v>1925.4</v>
      </c>
      <c r="H5953" s="1">
        <v>45147</v>
      </c>
      <c r="I5953">
        <v>1928.8</v>
      </c>
      <c r="J5953" s="1">
        <v>45147</v>
      </c>
      <c r="K5953">
        <v>1913.7</v>
      </c>
      <c r="L5953" s="1">
        <v>45147</v>
      </c>
      <c r="M5953">
        <v>451</v>
      </c>
      <c r="N5953" s="1">
        <v>45147</v>
      </c>
      <c r="O5953">
        <v>511</v>
      </c>
      <c r="P5953" s="1">
        <v>44866</v>
      </c>
      <c r="Q5953">
        <v>1647.98</v>
      </c>
      <c r="R5953" s="1">
        <v>44860</v>
      </c>
      <c r="S5953">
        <v>4.0027999999999997</v>
      </c>
      <c r="T5953" s="1">
        <v>44893</v>
      </c>
      <c r="U5953">
        <v>2.2709999999999999</v>
      </c>
      <c r="V5953" s="1">
        <v>44866</v>
      </c>
      <c r="W5953">
        <v>1.534</v>
      </c>
      <c r="X5953" s="1">
        <v>44886</v>
      </c>
      <c r="Y5953">
        <v>107.83499999999999</v>
      </c>
      <c r="Z5953" s="1">
        <v>44855</v>
      </c>
      <c r="AA5953">
        <v>147.65</v>
      </c>
      <c r="AB5953" s="1">
        <v>45149</v>
      </c>
      <c r="AC5953">
        <v>14.84</v>
      </c>
      <c r="AD5953" s="1">
        <v>45163</v>
      </c>
      <c r="AE5953">
        <v>4405.71</v>
      </c>
      <c r="AF5953" s="1">
        <v>44841</v>
      </c>
      <c r="AG5953">
        <v>1367.4649999999999</v>
      </c>
      <c r="AH5953" s="1">
        <v>45170</v>
      </c>
      <c r="AI5953">
        <v>24.231999999999999</v>
      </c>
      <c r="AJ5953" s="1">
        <v>45170</v>
      </c>
      <c r="AK5953">
        <v>85.55</v>
      </c>
    </row>
    <row r="5954" spans="4:37" x14ac:dyDescent="0.25">
      <c r="D5954" s="1">
        <v>45148</v>
      </c>
      <c r="E5954">
        <v>1914.4</v>
      </c>
      <c r="F5954" s="1">
        <v>45148</v>
      </c>
      <c r="G5954">
        <v>1921.1</v>
      </c>
      <c r="H5954" s="1">
        <v>45148</v>
      </c>
      <c r="I5954">
        <v>1927.8</v>
      </c>
      <c r="J5954" s="1">
        <v>45148</v>
      </c>
      <c r="K5954">
        <v>1911.4</v>
      </c>
      <c r="L5954" s="1">
        <v>45148</v>
      </c>
      <c r="M5954">
        <v>178</v>
      </c>
      <c r="N5954" s="1">
        <v>45148</v>
      </c>
      <c r="O5954">
        <v>158</v>
      </c>
      <c r="P5954" s="1">
        <v>44867</v>
      </c>
      <c r="Q5954">
        <v>1635.24</v>
      </c>
      <c r="R5954" s="1">
        <v>44861</v>
      </c>
      <c r="S5954">
        <v>3.9186999999999999</v>
      </c>
      <c r="T5954" s="1">
        <v>44894</v>
      </c>
      <c r="U5954">
        <v>2.2667999999999999</v>
      </c>
      <c r="V5954" s="1">
        <v>44867</v>
      </c>
      <c r="W5954">
        <v>1.605</v>
      </c>
      <c r="X5954" s="1">
        <v>44887</v>
      </c>
      <c r="Y5954">
        <v>107.22199999999999</v>
      </c>
      <c r="Z5954" s="1">
        <v>44858</v>
      </c>
      <c r="AA5954">
        <v>148.91</v>
      </c>
      <c r="AB5954" s="1">
        <v>45152</v>
      </c>
      <c r="AC5954">
        <v>14.82</v>
      </c>
      <c r="AD5954" s="1">
        <v>45166</v>
      </c>
      <c r="AE5954">
        <v>4433.3100000000004</v>
      </c>
      <c r="AF5954" s="1">
        <v>44844</v>
      </c>
      <c r="AG5954">
        <v>1368.222</v>
      </c>
      <c r="AH5954" s="1">
        <v>45174</v>
      </c>
      <c r="AI5954">
        <v>23.558</v>
      </c>
      <c r="AJ5954" s="1">
        <v>45174</v>
      </c>
      <c r="AK5954">
        <v>86.69</v>
      </c>
    </row>
    <row r="5955" spans="4:37" x14ac:dyDescent="0.25">
      <c r="D5955" s="1">
        <v>45149</v>
      </c>
      <c r="E5955">
        <v>1912.9</v>
      </c>
      <c r="F5955" s="1">
        <v>45149</v>
      </c>
      <c r="G5955">
        <v>1913</v>
      </c>
      <c r="H5955" s="1">
        <v>45149</v>
      </c>
      <c r="I5955">
        <v>1916.6</v>
      </c>
      <c r="J5955" s="1">
        <v>45149</v>
      </c>
      <c r="K5955">
        <v>1911.8</v>
      </c>
      <c r="L5955" s="1">
        <v>45149</v>
      </c>
      <c r="M5955">
        <v>57</v>
      </c>
      <c r="N5955" s="1">
        <v>45149</v>
      </c>
      <c r="O5955">
        <v>90</v>
      </c>
      <c r="P5955" s="1">
        <v>44868</v>
      </c>
      <c r="Q5955">
        <v>1629.49</v>
      </c>
      <c r="R5955" s="1">
        <v>44862</v>
      </c>
      <c r="S5955">
        <v>4.0122999999999998</v>
      </c>
      <c r="T5955" s="1">
        <v>44895</v>
      </c>
      <c r="U5955">
        <v>2.3683000000000001</v>
      </c>
      <c r="V5955" s="1">
        <v>44868</v>
      </c>
      <c r="W5955">
        <v>1.7470000000000001</v>
      </c>
      <c r="X5955" s="1">
        <v>44888</v>
      </c>
      <c r="Y5955">
        <v>106.07599999999999</v>
      </c>
      <c r="Z5955" s="1">
        <v>44859</v>
      </c>
      <c r="AA5955">
        <v>147.93</v>
      </c>
      <c r="AB5955" s="1">
        <v>45153</v>
      </c>
      <c r="AC5955">
        <v>16.46</v>
      </c>
      <c r="AD5955" s="1">
        <v>45167</v>
      </c>
      <c r="AE5955">
        <v>4497.63</v>
      </c>
      <c r="AF5955" s="1">
        <v>44845</v>
      </c>
      <c r="AG5955">
        <v>1355.306</v>
      </c>
      <c r="AH5955" s="1">
        <v>45175</v>
      </c>
      <c r="AI5955">
        <v>23.206</v>
      </c>
      <c r="AJ5955" s="1">
        <v>45175</v>
      </c>
      <c r="AK5955">
        <v>87.54</v>
      </c>
    </row>
    <row r="5956" spans="4:37" x14ac:dyDescent="0.25">
      <c r="D5956" s="1">
        <v>45152</v>
      </c>
      <c r="E5956">
        <v>1910.6</v>
      </c>
      <c r="F5956" s="1">
        <v>45152</v>
      </c>
      <c r="G5956">
        <v>1909.3</v>
      </c>
      <c r="H5956" s="1">
        <v>45152</v>
      </c>
      <c r="I5956">
        <v>1912.6</v>
      </c>
      <c r="J5956" s="1">
        <v>45152</v>
      </c>
      <c r="K5956">
        <v>1903.3</v>
      </c>
      <c r="L5956" s="1">
        <v>45152</v>
      </c>
      <c r="M5956">
        <v>46</v>
      </c>
      <c r="N5956" s="1">
        <v>45152</v>
      </c>
      <c r="O5956">
        <v>103</v>
      </c>
      <c r="P5956" s="1">
        <v>44869</v>
      </c>
      <c r="Q5956">
        <v>1681.87</v>
      </c>
      <c r="R5956" s="1">
        <v>44865</v>
      </c>
      <c r="S5956">
        <v>4.0477999999999996</v>
      </c>
      <c r="T5956" s="1">
        <v>44896</v>
      </c>
      <c r="U5956">
        <v>2.3738000000000001</v>
      </c>
      <c r="V5956" s="1">
        <v>44869</v>
      </c>
      <c r="W5956">
        <v>1.6830000000000001</v>
      </c>
      <c r="X5956" s="1">
        <v>44889</v>
      </c>
      <c r="Y5956">
        <v>106.07599999999999</v>
      </c>
      <c r="Z5956" s="1">
        <v>44860</v>
      </c>
      <c r="AA5956">
        <v>146.37</v>
      </c>
      <c r="AB5956" s="1">
        <v>45154</v>
      </c>
      <c r="AC5956">
        <v>16.78</v>
      </c>
      <c r="AD5956" s="1">
        <v>45168</v>
      </c>
      <c r="AE5956">
        <v>4514.87</v>
      </c>
      <c r="AF5956" s="1">
        <v>44846</v>
      </c>
      <c r="AG5956">
        <v>1354.0260000000001</v>
      </c>
      <c r="AH5956" s="1">
        <v>45176</v>
      </c>
      <c r="AI5956">
        <v>22.95</v>
      </c>
      <c r="AJ5956" s="1">
        <v>45176</v>
      </c>
      <c r="AK5956">
        <v>86.87</v>
      </c>
    </row>
    <row r="5957" spans="4:37" x14ac:dyDescent="0.25">
      <c r="D5957" s="1">
        <v>45153</v>
      </c>
      <c r="E5957">
        <v>1902.5</v>
      </c>
      <c r="F5957" s="1">
        <v>45153</v>
      </c>
      <c r="G5957">
        <v>1906</v>
      </c>
      <c r="H5957" s="1">
        <v>45153</v>
      </c>
      <c r="I5957">
        <v>1907.7</v>
      </c>
      <c r="J5957" s="1">
        <v>45153</v>
      </c>
      <c r="K5957">
        <v>1895</v>
      </c>
      <c r="L5957" s="1">
        <v>45153</v>
      </c>
      <c r="M5957">
        <v>73</v>
      </c>
      <c r="N5957" s="1">
        <v>45153</v>
      </c>
      <c r="O5957">
        <v>82</v>
      </c>
      <c r="P5957" s="1">
        <v>44872</v>
      </c>
      <c r="Q5957">
        <v>1675.63</v>
      </c>
      <c r="R5957" s="1">
        <v>44866</v>
      </c>
      <c r="S5957">
        <v>4.0419</v>
      </c>
      <c r="T5957" s="1">
        <v>44897</v>
      </c>
      <c r="U5957">
        <v>2.4422999999999999</v>
      </c>
      <c r="V5957" s="1">
        <v>44872</v>
      </c>
      <c r="W5957">
        <v>1.6819999999999999</v>
      </c>
      <c r="X5957" s="1">
        <v>44890</v>
      </c>
      <c r="Y5957">
        <v>105.959</v>
      </c>
      <c r="Z5957" s="1">
        <v>44861</v>
      </c>
      <c r="AA5957">
        <v>146.29</v>
      </c>
      <c r="AB5957" s="1">
        <v>45155</v>
      </c>
      <c r="AC5957">
        <v>17.89</v>
      </c>
      <c r="AD5957" s="1">
        <v>45169</v>
      </c>
      <c r="AE5957">
        <v>4507.66</v>
      </c>
      <c r="AF5957" s="1">
        <v>44847</v>
      </c>
      <c r="AG5957">
        <v>1350.61</v>
      </c>
      <c r="AH5957" s="1">
        <v>45177</v>
      </c>
      <c r="AI5957">
        <v>22.891999999999999</v>
      </c>
      <c r="AJ5957" s="1">
        <v>45177</v>
      </c>
      <c r="AK5957">
        <v>87.51</v>
      </c>
    </row>
    <row r="5958" spans="4:37" x14ac:dyDescent="0.25">
      <c r="D5958" s="1">
        <v>45154</v>
      </c>
      <c r="E5958">
        <v>1896.1</v>
      </c>
      <c r="F5958" s="1">
        <v>45154</v>
      </c>
      <c r="G5958">
        <v>1904.5</v>
      </c>
      <c r="H5958" s="1">
        <v>45154</v>
      </c>
      <c r="I5958">
        <v>1904.5</v>
      </c>
      <c r="J5958" s="1">
        <v>45154</v>
      </c>
      <c r="K5958">
        <v>1890.3</v>
      </c>
      <c r="L5958" s="1">
        <v>45154</v>
      </c>
      <c r="M5958">
        <v>22</v>
      </c>
      <c r="N5958" s="1">
        <v>45154</v>
      </c>
      <c r="O5958">
        <v>64</v>
      </c>
      <c r="P5958" s="1">
        <v>44873</v>
      </c>
      <c r="Q5958">
        <v>1712.42</v>
      </c>
      <c r="R5958" s="1">
        <v>44867</v>
      </c>
      <c r="S5958">
        <v>4.1005000000000003</v>
      </c>
      <c r="T5958" s="1">
        <v>44900</v>
      </c>
      <c r="U5958">
        <v>2.4091</v>
      </c>
      <c r="V5958" s="1">
        <v>44873</v>
      </c>
      <c r="W5958">
        <v>1.63</v>
      </c>
      <c r="X5958" s="1">
        <v>44893</v>
      </c>
      <c r="Y5958">
        <v>106.681</v>
      </c>
      <c r="Z5958" s="1">
        <v>44862</v>
      </c>
      <c r="AA5958">
        <v>147.6</v>
      </c>
      <c r="AB5958" s="1">
        <v>45156</v>
      </c>
      <c r="AC5958">
        <v>17.3</v>
      </c>
      <c r="AD5958" s="1">
        <v>45170</v>
      </c>
      <c r="AE5958">
        <v>4515.7700000000004</v>
      </c>
      <c r="AF5958" s="1">
        <v>44848</v>
      </c>
      <c r="AG5958">
        <v>1352.644</v>
      </c>
      <c r="AH5958" s="1">
        <v>45180</v>
      </c>
      <c r="AI5958">
        <v>23.103000000000002</v>
      </c>
      <c r="AJ5958" s="1">
        <v>45180</v>
      </c>
      <c r="AK5958">
        <v>87.29</v>
      </c>
    </row>
    <row r="5959" spans="4:37" x14ac:dyDescent="0.25">
      <c r="D5959" s="1">
        <v>45155</v>
      </c>
      <c r="E5959">
        <v>1884.1</v>
      </c>
      <c r="F5959" s="1">
        <v>45155</v>
      </c>
      <c r="G5959">
        <v>1893.7</v>
      </c>
      <c r="H5959" s="1">
        <v>45155</v>
      </c>
      <c r="I5959">
        <v>1902.4</v>
      </c>
      <c r="J5959" s="1">
        <v>45155</v>
      </c>
      <c r="K5959">
        <v>1884</v>
      </c>
      <c r="L5959" s="1">
        <v>45155</v>
      </c>
      <c r="M5959">
        <v>245</v>
      </c>
      <c r="N5959" s="1">
        <v>45155</v>
      </c>
      <c r="O5959">
        <v>152</v>
      </c>
      <c r="P5959" s="1">
        <v>44874</v>
      </c>
      <c r="Q5959">
        <v>1706.74</v>
      </c>
      <c r="R5959" s="1">
        <v>44868</v>
      </c>
      <c r="S5959">
        <v>4.1468999999999996</v>
      </c>
      <c r="T5959" s="1">
        <v>44901</v>
      </c>
      <c r="U5959">
        <v>2.3348</v>
      </c>
      <c r="V5959" s="1">
        <v>44874</v>
      </c>
      <c r="W5959">
        <v>1.6559999999999999</v>
      </c>
      <c r="X5959" s="1">
        <v>44894</v>
      </c>
      <c r="Y5959">
        <v>106.822</v>
      </c>
      <c r="Z5959" s="1">
        <v>44865</v>
      </c>
      <c r="AA5959">
        <v>148.71</v>
      </c>
      <c r="AB5959" s="1">
        <v>45159</v>
      </c>
      <c r="AC5959">
        <v>17.13</v>
      </c>
      <c r="AD5959" s="1">
        <v>45174</v>
      </c>
      <c r="AE5959">
        <v>4496.83</v>
      </c>
      <c r="AF5959" s="1">
        <v>44851</v>
      </c>
      <c r="AG5959">
        <v>1360.674</v>
      </c>
      <c r="AH5959" s="1">
        <v>45181</v>
      </c>
      <c r="AI5959">
        <v>23.126999999999999</v>
      </c>
      <c r="AJ5959" s="1">
        <v>45181</v>
      </c>
      <c r="AK5959">
        <v>88.84</v>
      </c>
    </row>
    <row r="5960" spans="4:37" x14ac:dyDescent="0.25">
      <c r="D5960" s="1">
        <v>45156</v>
      </c>
      <c r="E5960">
        <v>1886.1</v>
      </c>
      <c r="F5960" s="1">
        <v>45156</v>
      </c>
      <c r="G5960">
        <v>1891.8</v>
      </c>
      <c r="H5960" s="1">
        <v>45156</v>
      </c>
      <c r="I5960">
        <v>1891.8</v>
      </c>
      <c r="J5960" s="1">
        <v>45156</v>
      </c>
      <c r="K5960">
        <v>1887.9</v>
      </c>
      <c r="L5960" s="1">
        <v>45156</v>
      </c>
      <c r="M5960">
        <v>19</v>
      </c>
      <c r="N5960" s="1">
        <v>45156</v>
      </c>
      <c r="O5960">
        <v>46</v>
      </c>
      <c r="P5960" s="1">
        <v>44875</v>
      </c>
      <c r="Q5960">
        <v>1755.45</v>
      </c>
      <c r="R5960" s="1">
        <v>44869</v>
      </c>
      <c r="S5960">
        <v>4.1584000000000003</v>
      </c>
      <c r="T5960" s="1">
        <v>44902</v>
      </c>
      <c r="U5960">
        <v>2.2726000000000002</v>
      </c>
      <c r="V5960" s="1">
        <v>44875</v>
      </c>
      <c r="W5960">
        <v>1.4119999999999999</v>
      </c>
      <c r="X5960" s="1">
        <v>44895</v>
      </c>
      <c r="Y5960">
        <v>105.95</v>
      </c>
      <c r="Z5960" s="1">
        <v>44866</v>
      </c>
      <c r="AA5960">
        <v>148.27000000000001</v>
      </c>
      <c r="AB5960" s="1">
        <v>45160</v>
      </c>
      <c r="AC5960">
        <v>16.97</v>
      </c>
      <c r="AD5960" s="1">
        <v>45175</v>
      </c>
      <c r="AE5960">
        <v>4465.4799999999996</v>
      </c>
      <c r="AF5960" s="1">
        <v>44852</v>
      </c>
      <c r="AG5960">
        <v>1367.77</v>
      </c>
      <c r="AH5960" s="1">
        <v>45182</v>
      </c>
      <c r="AI5960">
        <v>22.911999999999999</v>
      </c>
      <c r="AJ5960" s="1">
        <v>45182</v>
      </c>
      <c r="AK5960">
        <v>88.52</v>
      </c>
    </row>
    <row r="5961" spans="4:37" x14ac:dyDescent="0.25">
      <c r="D5961" s="1">
        <v>45159</v>
      </c>
      <c r="E5961">
        <v>1893.3</v>
      </c>
      <c r="F5961" s="1">
        <v>45159</v>
      </c>
      <c r="G5961">
        <v>1893.6</v>
      </c>
      <c r="H5961" s="1">
        <v>45159</v>
      </c>
      <c r="I5961">
        <v>1893.6</v>
      </c>
      <c r="J5961" s="1">
        <v>45159</v>
      </c>
      <c r="K5961">
        <v>1893.6</v>
      </c>
      <c r="L5961" s="1">
        <v>45159</v>
      </c>
      <c r="M5961">
        <v>876</v>
      </c>
      <c r="N5961" s="1">
        <v>45159</v>
      </c>
      <c r="O5961">
        <v>554</v>
      </c>
      <c r="P5961" s="1">
        <v>44876</v>
      </c>
      <c r="Q5961">
        <v>1771.24</v>
      </c>
      <c r="R5961" s="1">
        <v>44872</v>
      </c>
      <c r="S5961">
        <v>4.2134999999999998</v>
      </c>
      <c r="T5961" s="1">
        <v>44903</v>
      </c>
      <c r="U5961">
        <v>2.3043</v>
      </c>
      <c r="V5961" s="1">
        <v>44876</v>
      </c>
      <c r="W5961">
        <v>1.4119999999999999</v>
      </c>
      <c r="X5961" s="1">
        <v>44896</v>
      </c>
      <c r="Y5961">
        <v>104.72799999999999</v>
      </c>
      <c r="Z5961" s="1">
        <v>44867</v>
      </c>
      <c r="AA5961">
        <v>147.9</v>
      </c>
      <c r="AB5961" s="1">
        <v>45161</v>
      </c>
      <c r="AC5961">
        <v>15.98</v>
      </c>
      <c r="AD5961" s="1">
        <v>45176</v>
      </c>
      <c r="AE5961">
        <v>4451.1400000000003</v>
      </c>
      <c r="AF5961" s="1">
        <v>44853</v>
      </c>
      <c r="AG5961">
        <v>1360.0309999999999</v>
      </c>
      <c r="AH5961" s="1">
        <v>45183</v>
      </c>
      <c r="AI5961">
        <v>22.748000000000001</v>
      </c>
      <c r="AJ5961" s="1">
        <v>45183</v>
      </c>
      <c r="AK5961">
        <v>90.16</v>
      </c>
    </row>
    <row r="5962" spans="4:37" x14ac:dyDescent="0.25">
      <c r="D5962" s="1">
        <v>45160</v>
      </c>
      <c r="E5962">
        <v>1896.4</v>
      </c>
      <c r="F5962" s="1">
        <v>45160</v>
      </c>
      <c r="G5962">
        <v>1894.6</v>
      </c>
      <c r="H5962" s="1">
        <v>45160</v>
      </c>
      <c r="I5962">
        <v>1896.8</v>
      </c>
      <c r="J5962" s="1">
        <v>45160</v>
      </c>
      <c r="K5962">
        <v>1892.8</v>
      </c>
      <c r="L5962" s="1">
        <v>45160</v>
      </c>
      <c r="M5962">
        <v>46</v>
      </c>
      <c r="N5962" s="1">
        <v>45160</v>
      </c>
      <c r="O5962">
        <v>201</v>
      </c>
      <c r="P5962" s="1">
        <v>44879</v>
      </c>
      <c r="Q5962">
        <v>1771.4</v>
      </c>
      <c r="R5962" s="1">
        <v>44873</v>
      </c>
      <c r="S5962">
        <v>4.1234000000000002</v>
      </c>
      <c r="T5962" s="1">
        <v>44904</v>
      </c>
      <c r="U5962">
        <v>2.2751000000000001</v>
      </c>
      <c r="V5962" s="1">
        <v>44879</v>
      </c>
      <c r="W5962">
        <v>1.494</v>
      </c>
      <c r="X5962" s="1">
        <v>44897</v>
      </c>
      <c r="Y5962">
        <v>104.545</v>
      </c>
      <c r="Z5962" s="1">
        <v>44868</v>
      </c>
      <c r="AA5962">
        <v>148.26</v>
      </c>
      <c r="AB5962" s="1">
        <v>45162</v>
      </c>
      <c r="AC5962">
        <v>17.2</v>
      </c>
      <c r="AD5962" s="1">
        <v>45177</v>
      </c>
      <c r="AE5962">
        <v>4457.49</v>
      </c>
      <c r="AF5962" s="1">
        <v>44854</v>
      </c>
      <c r="AG5962">
        <v>1358.4860000000001</v>
      </c>
      <c r="AH5962" s="1">
        <v>45184</v>
      </c>
      <c r="AI5962">
        <v>23.126000000000001</v>
      </c>
      <c r="AJ5962" s="1">
        <v>45184</v>
      </c>
      <c r="AK5962">
        <v>90.77</v>
      </c>
    </row>
    <row r="5963" spans="4:37" x14ac:dyDescent="0.25">
      <c r="D5963" s="1">
        <v>45161</v>
      </c>
      <c r="E5963">
        <v>1918.5</v>
      </c>
      <c r="F5963" s="1">
        <v>45161</v>
      </c>
      <c r="G5963">
        <v>1909.6</v>
      </c>
      <c r="H5963" s="1">
        <v>45161</v>
      </c>
      <c r="I5963">
        <v>1918.2</v>
      </c>
      <c r="J5963" s="1">
        <v>45161</v>
      </c>
      <c r="K5963">
        <v>1909.6</v>
      </c>
      <c r="L5963" s="1">
        <v>45161</v>
      </c>
      <c r="M5963">
        <v>547</v>
      </c>
      <c r="N5963" s="1">
        <v>45161</v>
      </c>
      <c r="O5963">
        <v>483</v>
      </c>
      <c r="P5963" s="1">
        <v>44880</v>
      </c>
      <c r="Q5963">
        <v>1778.94</v>
      </c>
      <c r="R5963" s="1">
        <v>44874</v>
      </c>
      <c r="S5963">
        <v>4.0922999999999998</v>
      </c>
      <c r="T5963" s="1">
        <v>44907</v>
      </c>
      <c r="U5963">
        <v>2.2793999999999999</v>
      </c>
      <c r="V5963" s="1">
        <v>44880</v>
      </c>
      <c r="W5963">
        <v>1.4350000000000001</v>
      </c>
      <c r="X5963" s="1">
        <v>44900</v>
      </c>
      <c r="Y5963">
        <v>105.289</v>
      </c>
      <c r="Z5963" s="1">
        <v>44869</v>
      </c>
      <c r="AA5963">
        <v>146.62</v>
      </c>
      <c r="AB5963" s="1">
        <v>45163</v>
      </c>
      <c r="AC5963">
        <v>15.68</v>
      </c>
      <c r="AD5963" s="1">
        <v>45180</v>
      </c>
      <c r="AE5963">
        <v>4487.46</v>
      </c>
      <c r="AF5963" s="1">
        <v>44855</v>
      </c>
      <c r="AG5963">
        <v>1357.251</v>
      </c>
      <c r="AH5963" s="1">
        <v>45187</v>
      </c>
      <c r="AI5963">
        <v>23.231999999999999</v>
      </c>
      <c r="AJ5963" s="1">
        <v>45187</v>
      </c>
      <c r="AK5963">
        <v>91.48</v>
      </c>
    </row>
    <row r="5964" spans="4:37" x14ac:dyDescent="0.25">
      <c r="D5964" s="1">
        <v>45162</v>
      </c>
      <c r="E5964">
        <v>1918.2</v>
      </c>
      <c r="F5964" s="1">
        <v>45162</v>
      </c>
      <c r="G5964">
        <v>1920</v>
      </c>
      <c r="H5964" s="1">
        <v>45162</v>
      </c>
      <c r="I5964">
        <v>1920.8</v>
      </c>
      <c r="J5964" s="1">
        <v>45162</v>
      </c>
      <c r="K5964">
        <v>1920</v>
      </c>
      <c r="L5964" s="1">
        <v>45162</v>
      </c>
      <c r="M5964">
        <v>337</v>
      </c>
      <c r="N5964" s="1">
        <v>45162</v>
      </c>
      <c r="O5964">
        <v>478</v>
      </c>
      <c r="P5964" s="1">
        <v>44881</v>
      </c>
      <c r="Q5964">
        <v>1773.87</v>
      </c>
      <c r="R5964" s="1">
        <v>44875</v>
      </c>
      <c r="S5964">
        <v>3.8125</v>
      </c>
      <c r="T5964" s="1">
        <v>44908</v>
      </c>
      <c r="U5964">
        <v>2.2471999999999999</v>
      </c>
      <c r="V5964" s="1">
        <v>44881</v>
      </c>
      <c r="W5964">
        <v>1.381</v>
      </c>
      <c r="X5964" s="1">
        <v>44901</v>
      </c>
      <c r="Y5964">
        <v>105.578</v>
      </c>
      <c r="Z5964" s="1">
        <v>44872</v>
      </c>
      <c r="AA5964">
        <v>146.63</v>
      </c>
      <c r="AB5964" s="1">
        <v>45166</v>
      </c>
      <c r="AC5964">
        <v>15.08</v>
      </c>
      <c r="AD5964" s="1">
        <v>45181</v>
      </c>
      <c r="AE5964">
        <v>4461.8999999999996</v>
      </c>
      <c r="AF5964" s="1">
        <v>44858</v>
      </c>
      <c r="AG5964">
        <v>1361.914</v>
      </c>
      <c r="AH5964" s="1">
        <v>45188</v>
      </c>
      <c r="AI5964">
        <v>23.193999999999999</v>
      </c>
      <c r="AJ5964" s="1">
        <v>45188</v>
      </c>
      <c r="AK5964">
        <v>91.2</v>
      </c>
    </row>
    <row r="5965" spans="4:37" x14ac:dyDescent="0.25">
      <c r="D5965" s="1">
        <v>45163</v>
      </c>
      <c r="E5965">
        <v>1911.1</v>
      </c>
      <c r="F5965" s="1">
        <v>45163</v>
      </c>
      <c r="G5965">
        <v>1919.8</v>
      </c>
      <c r="H5965" s="1">
        <v>45163</v>
      </c>
      <c r="I5965">
        <v>1919.8</v>
      </c>
      <c r="J5965" s="1">
        <v>45163</v>
      </c>
      <c r="K5965">
        <v>1919.8</v>
      </c>
      <c r="L5965" s="1">
        <v>45163</v>
      </c>
      <c r="M5965">
        <v>195</v>
      </c>
      <c r="N5965" s="1">
        <v>45163</v>
      </c>
      <c r="O5965">
        <v>326</v>
      </c>
      <c r="P5965" s="1">
        <v>44882</v>
      </c>
      <c r="Q5965">
        <v>1760.44</v>
      </c>
      <c r="R5965" s="1">
        <v>44876</v>
      </c>
      <c r="S5965">
        <v>3.8125</v>
      </c>
      <c r="T5965" s="1">
        <v>44909</v>
      </c>
      <c r="U5965">
        <v>2.1932</v>
      </c>
      <c r="V5965" s="1">
        <v>44882</v>
      </c>
      <c r="W5965">
        <v>1.486</v>
      </c>
      <c r="X5965" s="1">
        <v>44902</v>
      </c>
      <c r="Y5965">
        <v>105.1</v>
      </c>
      <c r="Z5965" s="1">
        <v>44873</v>
      </c>
      <c r="AA5965">
        <v>145.68</v>
      </c>
      <c r="AB5965" s="1">
        <v>45167</v>
      </c>
      <c r="AC5965">
        <v>14.45</v>
      </c>
      <c r="AD5965" s="1">
        <v>45182</v>
      </c>
      <c r="AE5965">
        <v>4467.4399999999996</v>
      </c>
      <c r="AF5965" s="1">
        <v>44859</v>
      </c>
      <c r="AG5965">
        <v>1370.19</v>
      </c>
      <c r="AH5965" s="1">
        <v>45189</v>
      </c>
      <c r="AI5965">
        <v>23.579000000000001</v>
      </c>
      <c r="AJ5965" s="1">
        <v>45189</v>
      </c>
      <c r="AK5965">
        <v>90.28</v>
      </c>
    </row>
    <row r="5966" spans="4:37" x14ac:dyDescent="0.25">
      <c r="D5966" s="1">
        <v>45166</v>
      </c>
      <c r="E5966">
        <v>1917.9</v>
      </c>
      <c r="F5966" s="1">
        <v>45166</v>
      </c>
      <c r="G5966">
        <v>1915.5</v>
      </c>
      <c r="H5966" s="1">
        <v>45166</v>
      </c>
      <c r="I5966">
        <v>1921.5</v>
      </c>
      <c r="J5966" s="1">
        <v>45166</v>
      </c>
      <c r="K5966">
        <v>1915.5</v>
      </c>
      <c r="L5966" s="1">
        <v>45166</v>
      </c>
      <c r="M5966">
        <v>99</v>
      </c>
      <c r="N5966" s="1">
        <v>45166</v>
      </c>
      <c r="O5966">
        <v>236</v>
      </c>
      <c r="P5966" s="1">
        <v>44883</v>
      </c>
      <c r="Q5966">
        <v>1750.68</v>
      </c>
      <c r="R5966" s="1">
        <v>44879</v>
      </c>
      <c r="S5966">
        <v>3.8536000000000001</v>
      </c>
      <c r="T5966" s="1">
        <v>44910</v>
      </c>
      <c r="U5966">
        <v>2.1675</v>
      </c>
      <c r="V5966" s="1">
        <v>44883</v>
      </c>
      <c r="W5966">
        <v>1.573</v>
      </c>
      <c r="X5966" s="1">
        <v>44903</v>
      </c>
      <c r="Y5966">
        <v>104.774</v>
      </c>
      <c r="Z5966" s="1">
        <v>44874</v>
      </c>
      <c r="AA5966">
        <v>146.47</v>
      </c>
      <c r="AB5966" s="1">
        <v>45168</v>
      </c>
      <c r="AC5966">
        <v>13.88</v>
      </c>
      <c r="AD5966" s="1">
        <v>45183</v>
      </c>
      <c r="AE5966">
        <v>4505.1000000000004</v>
      </c>
      <c r="AF5966" s="1">
        <v>44860</v>
      </c>
      <c r="AG5966">
        <v>1377.355</v>
      </c>
      <c r="AH5966" s="1">
        <v>45190</v>
      </c>
      <c r="AI5966">
        <v>23.443999999999999</v>
      </c>
      <c r="AJ5966" s="1">
        <v>45190</v>
      </c>
      <c r="AK5966">
        <v>89.63</v>
      </c>
    </row>
    <row r="5967" spans="4:37" x14ac:dyDescent="0.25">
      <c r="D5967" s="1">
        <v>45167</v>
      </c>
      <c r="E5967">
        <v>1936.5</v>
      </c>
      <c r="F5967" s="1">
        <v>45167</v>
      </c>
      <c r="G5967">
        <v>1917.9</v>
      </c>
      <c r="H5967" s="1">
        <v>45167</v>
      </c>
      <c r="I5967">
        <v>1917.9</v>
      </c>
      <c r="J5967" s="1">
        <v>45167</v>
      </c>
      <c r="K5967">
        <v>1916.9</v>
      </c>
      <c r="L5967" s="1">
        <v>45167</v>
      </c>
      <c r="M5967">
        <v>32</v>
      </c>
      <c r="N5967" s="1">
        <v>45167</v>
      </c>
      <c r="O5967">
        <v>154</v>
      </c>
      <c r="P5967" s="1">
        <v>44886</v>
      </c>
      <c r="Q5967">
        <v>1738.05</v>
      </c>
      <c r="R5967" s="1">
        <v>44880</v>
      </c>
      <c r="S5967">
        <v>3.7696000000000001</v>
      </c>
      <c r="T5967" s="1">
        <v>44911</v>
      </c>
      <c r="U5967">
        <v>2.1303000000000001</v>
      </c>
      <c r="V5967" s="1">
        <v>44886</v>
      </c>
      <c r="W5967">
        <v>1.5009999999999999</v>
      </c>
      <c r="X5967" s="1">
        <v>44904</v>
      </c>
      <c r="Y5967">
        <v>104.81</v>
      </c>
      <c r="Z5967" s="1">
        <v>44875</v>
      </c>
      <c r="AA5967">
        <v>140.97999999999999</v>
      </c>
      <c r="AB5967" s="1">
        <v>45169</v>
      </c>
      <c r="AC5967">
        <v>13.57</v>
      </c>
      <c r="AD5967" s="1">
        <v>45184</v>
      </c>
      <c r="AE5967">
        <v>4450.32</v>
      </c>
      <c r="AF5967" s="1">
        <v>44861</v>
      </c>
      <c r="AG5967">
        <v>1385.2460000000001</v>
      </c>
      <c r="AH5967" s="1">
        <v>45191</v>
      </c>
      <c r="AI5967">
        <v>23.596</v>
      </c>
      <c r="AJ5967" s="1">
        <v>45191</v>
      </c>
      <c r="AK5967">
        <v>90.03</v>
      </c>
    </row>
    <row r="5968" spans="4:37" x14ac:dyDescent="0.25">
      <c r="D5968" s="1">
        <v>45168</v>
      </c>
      <c r="E5968">
        <v>1954</v>
      </c>
      <c r="F5968" s="1">
        <v>45168</v>
      </c>
      <c r="G5968">
        <v>1947.8</v>
      </c>
      <c r="H5968" s="1">
        <v>45168</v>
      </c>
      <c r="I5968">
        <v>1958</v>
      </c>
      <c r="J5968" s="1">
        <v>45168</v>
      </c>
      <c r="K5968">
        <v>1943.8</v>
      </c>
      <c r="L5968" s="1">
        <v>45168</v>
      </c>
      <c r="M5968">
        <v>6328</v>
      </c>
      <c r="N5968" s="1">
        <v>45168</v>
      </c>
      <c r="O5968">
        <v>29402</v>
      </c>
      <c r="P5968" s="1">
        <v>44887</v>
      </c>
      <c r="Q5968">
        <v>1740.25</v>
      </c>
      <c r="R5968" s="1">
        <v>44881</v>
      </c>
      <c r="S5968">
        <v>3.6899000000000002</v>
      </c>
      <c r="T5968" s="1">
        <v>44914</v>
      </c>
      <c r="U5968">
        <v>2.1635</v>
      </c>
      <c r="V5968" s="1">
        <v>44887</v>
      </c>
      <c r="W5968">
        <v>1.4379999999999999</v>
      </c>
      <c r="X5968" s="1">
        <v>44907</v>
      </c>
      <c r="Y5968">
        <v>105.131</v>
      </c>
      <c r="Z5968" s="1">
        <v>44876</v>
      </c>
      <c r="AA5968">
        <v>138.81</v>
      </c>
      <c r="AB5968" s="1">
        <v>45170</v>
      </c>
      <c r="AC5968">
        <v>13.09</v>
      </c>
      <c r="AD5968" s="1">
        <v>45187</v>
      </c>
      <c r="AE5968">
        <v>4453.53</v>
      </c>
      <c r="AF5968" s="1">
        <v>44862</v>
      </c>
      <c r="AG5968">
        <v>1392.0530000000001</v>
      </c>
      <c r="AH5968" s="1">
        <v>45194</v>
      </c>
      <c r="AI5968">
        <v>23.145</v>
      </c>
      <c r="AJ5968" s="1">
        <v>45194</v>
      </c>
      <c r="AK5968">
        <v>89.68</v>
      </c>
    </row>
    <row r="5969" spans="4:37" x14ac:dyDescent="0.25">
      <c r="D5969" s="1">
        <v>45169</v>
      </c>
      <c r="E5969">
        <v>1947</v>
      </c>
      <c r="F5969" s="1">
        <v>45169</v>
      </c>
      <c r="G5969">
        <v>1951.8</v>
      </c>
      <c r="H5969" s="1">
        <v>45169</v>
      </c>
      <c r="I5969">
        <v>1955.6</v>
      </c>
      <c r="J5969" s="1">
        <v>45169</v>
      </c>
      <c r="K5969">
        <v>1946.6</v>
      </c>
      <c r="L5969" s="1">
        <v>45169</v>
      </c>
      <c r="M5969">
        <v>4059</v>
      </c>
      <c r="N5969" s="1">
        <v>45169</v>
      </c>
      <c r="O5969">
        <v>29060</v>
      </c>
      <c r="P5969" s="1">
        <v>44888</v>
      </c>
      <c r="Q5969">
        <v>1749.68</v>
      </c>
      <c r="R5969" s="1">
        <v>44882</v>
      </c>
      <c r="S5969">
        <v>3.7656999999999998</v>
      </c>
      <c r="T5969" s="1">
        <v>44915</v>
      </c>
      <c r="U5969">
        <v>2.2482000000000002</v>
      </c>
      <c r="V5969" s="1">
        <v>44888</v>
      </c>
      <c r="W5969">
        <v>1.3680000000000001</v>
      </c>
      <c r="X5969" s="1">
        <v>44908</v>
      </c>
      <c r="Y5969">
        <v>103.98</v>
      </c>
      <c r="Z5969" s="1">
        <v>44879</v>
      </c>
      <c r="AA5969">
        <v>139.88999999999999</v>
      </c>
      <c r="AB5969" s="1">
        <v>45173</v>
      </c>
      <c r="AC5969">
        <v>13.82</v>
      </c>
      <c r="AD5969" s="1">
        <v>45188</v>
      </c>
      <c r="AE5969">
        <v>4443.95</v>
      </c>
      <c r="AF5969" s="1">
        <v>44865</v>
      </c>
      <c r="AG5969">
        <v>1386.3679999999999</v>
      </c>
      <c r="AH5969" s="1">
        <v>45195</v>
      </c>
      <c r="AI5969">
        <v>22.95</v>
      </c>
      <c r="AJ5969" s="1">
        <v>45195</v>
      </c>
      <c r="AK5969">
        <v>90.39</v>
      </c>
    </row>
    <row r="5970" spans="4:37" x14ac:dyDescent="0.25">
      <c r="D5970" s="1">
        <v>45170</v>
      </c>
      <c r="E5970">
        <v>1948.4</v>
      </c>
      <c r="F5970" s="1">
        <v>45170</v>
      </c>
      <c r="G5970">
        <v>1947.9</v>
      </c>
      <c r="H5970" s="1">
        <v>45170</v>
      </c>
      <c r="I5970">
        <v>1961.1</v>
      </c>
      <c r="J5970" s="1">
        <v>45170</v>
      </c>
      <c r="K5970">
        <v>1942.3</v>
      </c>
      <c r="L5970" s="1">
        <v>45170</v>
      </c>
      <c r="M5970">
        <v>6262</v>
      </c>
      <c r="N5970" s="1">
        <v>45170</v>
      </c>
      <c r="O5970">
        <v>28529</v>
      </c>
      <c r="P5970" s="1">
        <v>44889</v>
      </c>
      <c r="Q5970">
        <v>1755.24</v>
      </c>
      <c r="R5970" s="1">
        <v>44883</v>
      </c>
      <c r="S5970">
        <v>3.8288000000000002</v>
      </c>
      <c r="T5970" s="1">
        <v>44916</v>
      </c>
      <c r="U5970">
        <v>2.2867999999999999</v>
      </c>
      <c r="V5970" s="1">
        <v>44889</v>
      </c>
      <c r="W5970">
        <v>1.3680000000000001</v>
      </c>
      <c r="X5970" s="1">
        <v>44909</v>
      </c>
      <c r="Y5970">
        <v>103.77</v>
      </c>
      <c r="Z5970" s="1">
        <v>44880</v>
      </c>
      <c r="AA5970">
        <v>139.28</v>
      </c>
      <c r="AB5970" s="1">
        <v>45174</v>
      </c>
      <c r="AC5970">
        <v>14.01</v>
      </c>
      <c r="AD5970" s="1">
        <v>45189</v>
      </c>
      <c r="AE5970">
        <v>4402.2</v>
      </c>
      <c r="AF5970" s="1">
        <v>44866</v>
      </c>
      <c r="AG5970">
        <v>1386.673</v>
      </c>
      <c r="AH5970" s="1">
        <v>45196</v>
      </c>
      <c r="AI5970">
        <v>22.477</v>
      </c>
      <c r="AJ5970" s="1">
        <v>45196</v>
      </c>
      <c r="AK5970">
        <v>93.68</v>
      </c>
    </row>
    <row r="5971" spans="4:37" x14ac:dyDescent="0.25">
      <c r="D5971" s="1">
        <v>45174</v>
      </c>
      <c r="E5971">
        <v>1934.3</v>
      </c>
      <c r="F5971" s="1">
        <v>45174</v>
      </c>
      <c r="G5971">
        <v>1947.9</v>
      </c>
      <c r="H5971" s="1">
        <v>45174</v>
      </c>
      <c r="I5971">
        <v>1954.1</v>
      </c>
      <c r="J5971" s="1">
        <v>45174</v>
      </c>
      <c r="K5971">
        <v>1932.4</v>
      </c>
      <c r="L5971" s="1">
        <v>45174</v>
      </c>
      <c r="M5971">
        <v>7207</v>
      </c>
      <c r="N5971" s="1">
        <v>45174</v>
      </c>
      <c r="O5971">
        <v>28114</v>
      </c>
      <c r="P5971" s="1">
        <v>44890</v>
      </c>
      <c r="Q5971">
        <v>1754.93</v>
      </c>
      <c r="R5971" s="1">
        <v>44886</v>
      </c>
      <c r="S5971">
        <v>3.8269000000000002</v>
      </c>
      <c r="T5971" s="1">
        <v>44917</v>
      </c>
      <c r="U5971">
        <v>2.1987000000000001</v>
      </c>
      <c r="V5971" s="1">
        <v>44890</v>
      </c>
      <c r="W5971">
        <v>1.357</v>
      </c>
      <c r="X5971" s="1">
        <v>44910</v>
      </c>
      <c r="Y5971">
        <v>104.55800000000001</v>
      </c>
      <c r="Z5971" s="1">
        <v>44881</v>
      </c>
      <c r="AA5971">
        <v>139.5</v>
      </c>
      <c r="AB5971" s="1">
        <v>45175</v>
      </c>
      <c r="AC5971">
        <v>14.45</v>
      </c>
      <c r="AD5971" s="1">
        <v>45190</v>
      </c>
      <c r="AE5971">
        <v>4330</v>
      </c>
      <c r="AF5971" s="1">
        <v>44867</v>
      </c>
      <c r="AG5971">
        <v>1385.212</v>
      </c>
      <c r="AH5971" s="1">
        <v>45197</v>
      </c>
      <c r="AI5971">
        <v>22.741</v>
      </c>
      <c r="AJ5971" s="1">
        <v>45197</v>
      </c>
      <c r="AK5971">
        <v>91.71</v>
      </c>
    </row>
    <row r="5972" spans="4:37" x14ac:dyDescent="0.25">
      <c r="D5972" s="1">
        <v>45175</v>
      </c>
      <c r="E5972">
        <v>1925.8</v>
      </c>
      <c r="F5972" s="1">
        <v>45175</v>
      </c>
      <c r="G5972">
        <v>1933.4</v>
      </c>
      <c r="H5972" s="1">
        <v>45175</v>
      </c>
      <c r="I5972">
        <v>1936.1</v>
      </c>
      <c r="J5972" s="1">
        <v>45175</v>
      </c>
      <c r="K5972">
        <v>1921.6</v>
      </c>
      <c r="L5972" s="1">
        <v>45175</v>
      </c>
      <c r="M5972">
        <v>5412</v>
      </c>
      <c r="N5972" s="1">
        <v>45175</v>
      </c>
      <c r="O5972">
        <v>27418</v>
      </c>
      <c r="P5972" s="1">
        <v>44893</v>
      </c>
      <c r="Q5972">
        <v>1741.36</v>
      </c>
      <c r="R5972" s="1">
        <v>44887</v>
      </c>
      <c r="S5972">
        <v>3.7559</v>
      </c>
      <c r="T5972" s="1">
        <v>44918</v>
      </c>
      <c r="U5972">
        <v>2.2265999999999999</v>
      </c>
      <c r="V5972" s="1">
        <v>44893</v>
      </c>
      <c r="W5972">
        <v>1.4179999999999999</v>
      </c>
      <c r="X5972" s="1">
        <v>44911</v>
      </c>
      <c r="Y5972">
        <v>104.70099999999999</v>
      </c>
      <c r="Z5972" s="1">
        <v>44882</v>
      </c>
      <c r="AA5972">
        <v>140.19999999999999</v>
      </c>
      <c r="AB5972" s="1">
        <v>45176</v>
      </c>
      <c r="AC5972">
        <v>14.4</v>
      </c>
      <c r="AD5972" s="1">
        <v>45191</v>
      </c>
      <c r="AE5972">
        <v>4320.0600000000004</v>
      </c>
      <c r="AF5972" s="1">
        <v>44868</v>
      </c>
      <c r="AG5972">
        <v>1370.6679999999999</v>
      </c>
      <c r="AH5972" s="1">
        <v>45198</v>
      </c>
      <c r="AI5972">
        <v>22.45</v>
      </c>
      <c r="AJ5972" s="1">
        <v>45198</v>
      </c>
      <c r="AK5972">
        <v>90.79</v>
      </c>
    </row>
    <row r="5973" spans="4:37" x14ac:dyDescent="0.25">
      <c r="D5973" s="1">
        <v>45176</v>
      </c>
      <c r="E5973">
        <v>1924.1</v>
      </c>
      <c r="F5973" s="1">
        <v>45176</v>
      </c>
      <c r="G5973">
        <v>1923.2</v>
      </c>
      <c r="H5973" s="1">
        <v>45176</v>
      </c>
      <c r="I5973">
        <v>1929</v>
      </c>
      <c r="J5973" s="1">
        <v>45176</v>
      </c>
      <c r="K5973">
        <v>1922</v>
      </c>
      <c r="L5973" s="1">
        <v>45176</v>
      </c>
      <c r="M5973">
        <v>4061</v>
      </c>
      <c r="N5973" s="1">
        <v>45176</v>
      </c>
      <c r="O5973">
        <v>26526</v>
      </c>
      <c r="P5973" s="1">
        <v>44894</v>
      </c>
      <c r="Q5973">
        <v>1749.85</v>
      </c>
      <c r="R5973" s="1">
        <v>44888</v>
      </c>
      <c r="S5973">
        <v>3.6926999999999999</v>
      </c>
      <c r="T5973" s="1">
        <v>44921</v>
      </c>
      <c r="U5973">
        <v>2.2269999999999999</v>
      </c>
      <c r="V5973" s="1">
        <v>44894</v>
      </c>
      <c r="W5973">
        <v>1.484</v>
      </c>
      <c r="X5973" s="1">
        <v>44914</v>
      </c>
      <c r="Y5973">
        <v>104.721</v>
      </c>
      <c r="Z5973" s="1">
        <v>44883</v>
      </c>
      <c r="AA5973">
        <v>140.37</v>
      </c>
      <c r="AB5973" s="1">
        <v>45177</v>
      </c>
      <c r="AC5973">
        <v>13.84</v>
      </c>
      <c r="AD5973" s="1">
        <v>45194</v>
      </c>
      <c r="AE5973">
        <v>4337.4399999999996</v>
      </c>
      <c r="AF5973" s="1">
        <v>44869</v>
      </c>
      <c r="AG5973">
        <v>1372.951</v>
      </c>
      <c r="AH5973" s="1">
        <v>45201</v>
      </c>
      <c r="AI5973">
        <v>21.420999999999999</v>
      </c>
      <c r="AJ5973" s="1">
        <v>45201</v>
      </c>
      <c r="AK5973">
        <v>88.82</v>
      </c>
    </row>
    <row r="5974" spans="4:37" x14ac:dyDescent="0.25">
      <c r="D5974" s="1">
        <v>45177</v>
      </c>
      <c r="E5974">
        <v>1924.6</v>
      </c>
      <c r="F5974" s="1">
        <v>45177</v>
      </c>
      <c r="G5974">
        <v>1925.7</v>
      </c>
      <c r="H5974" s="1">
        <v>45177</v>
      </c>
      <c r="I5974">
        <v>1935.5</v>
      </c>
      <c r="J5974" s="1">
        <v>45177</v>
      </c>
      <c r="K5974">
        <v>1922.8</v>
      </c>
      <c r="L5974" s="1">
        <v>45177</v>
      </c>
      <c r="M5974">
        <v>6624</v>
      </c>
      <c r="N5974" s="1">
        <v>45177</v>
      </c>
      <c r="O5974">
        <v>25417</v>
      </c>
      <c r="P5974" s="1">
        <v>44895</v>
      </c>
      <c r="Q5974">
        <v>1768.52</v>
      </c>
      <c r="R5974" s="1">
        <v>44889</v>
      </c>
      <c r="S5974">
        <v>3.6926999999999999</v>
      </c>
      <c r="T5974" s="1">
        <v>44922</v>
      </c>
      <c r="U5974">
        <v>2.2692999999999999</v>
      </c>
      <c r="V5974" s="1">
        <v>44895</v>
      </c>
      <c r="W5974">
        <v>1.2430000000000001</v>
      </c>
      <c r="X5974" s="1">
        <v>44915</v>
      </c>
      <c r="Y5974">
        <v>103.965</v>
      </c>
      <c r="Z5974" s="1">
        <v>44886</v>
      </c>
      <c r="AA5974">
        <v>142.13999999999999</v>
      </c>
      <c r="AB5974" s="1">
        <v>45180</v>
      </c>
      <c r="AC5974">
        <v>13.8</v>
      </c>
      <c r="AD5974" s="1">
        <v>45195</v>
      </c>
      <c r="AE5974">
        <v>4273.53</v>
      </c>
      <c r="AF5974" s="1">
        <v>44872</v>
      </c>
      <c r="AG5974">
        <v>1374.7439999999999</v>
      </c>
      <c r="AH5974" s="1">
        <v>45202</v>
      </c>
      <c r="AI5974">
        <v>21.376999999999999</v>
      </c>
      <c r="AJ5974" s="1">
        <v>45202</v>
      </c>
      <c r="AK5974">
        <v>89.23</v>
      </c>
    </row>
    <row r="5975" spans="4:37" x14ac:dyDescent="0.25">
      <c r="D5975" s="1">
        <v>45180</v>
      </c>
      <c r="E5975">
        <v>1929.2</v>
      </c>
      <c r="F5975" s="1">
        <v>45180</v>
      </c>
      <c r="G5975">
        <v>1925.6</v>
      </c>
      <c r="H5975" s="1">
        <v>45180</v>
      </c>
      <c r="I5975">
        <v>1936.5</v>
      </c>
      <c r="J5975" s="1">
        <v>45180</v>
      </c>
      <c r="K5975">
        <v>1921.8</v>
      </c>
      <c r="L5975" s="1">
        <v>45180</v>
      </c>
      <c r="M5975">
        <v>3086</v>
      </c>
      <c r="N5975" s="1">
        <v>45180</v>
      </c>
      <c r="O5975">
        <v>24799</v>
      </c>
      <c r="P5975" s="1">
        <v>44896</v>
      </c>
      <c r="Q5975">
        <v>1803.1</v>
      </c>
      <c r="R5975" s="1">
        <v>44890</v>
      </c>
      <c r="S5975">
        <v>3.6776</v>
      </c>
      <c r="T5975" s="1">
        <v>44923</v>
      </c>
      <c r="U5975">
        <v>2.2768999999999999</v>
      </c>
      <c r="V5975" s="1">
        <v>44896</v>
      </c>
      <c r="W5975">
        <v>1.1359999999999999</v>
      </c>
      <c r="X5975" s="1">
        <v>44916</v>
      </c>
      <c r="Y5975">
        <v>104.16200000000001</v>
      </c>
      <c r="Z5975" s="1">
        <v>44887</v>
      </c>
      <c r="AA5975">
        <v>141.22999999999999</v>
      </c>
      <c r="AB5975" s="1">
        <v>45181</v>
      </c>
      <c r="AC5975">
        <v>14.23</v>
      </c>
      <c r="AD5975" s="1">
        <v>45196</v>
      </c>
      <c r="AE5975">
        <v>4274.51</v>
      </c>
      <c r="AF5975" s="1">
        <v>44873</v>
      </c>
      <c r="AG5975">
        <v>1374.568</v>
      </c>
      <c r="AH5975" s="1">
        <v>45203</v>
      </c>
      <c r="AI5975">
        <v>21.146000000000001</v>
      </c>
      <c r="AJ5975" s="1">
        <v>45203</v>
      </c>
      <c r="AK5975">
        <v>84.22</v>
      </c>
    </row>
    <row r="5976" spans="4:37" x14ac:dyDescent="0.25">
      <c r="D5976" s="1">
        <v>45181</v>
      </c>
      <c r="E5976">
        <v>1917.2</v>
      </c>
      <c r="F5976" s="1">
        <v>45181</v>
      </c>
      <c r="G5976">
        <v>1927.4</v>
      </c>
      <c r="H5976" s="1">
        <v>45181</v>
      </c>
      <c r="I5976">
        <v>1929.3</v>
      </c>
      <c r="J5976" s="1">
        <v>45181</v>
      </c>
      <c r="K5976">
        <v>1912</v>
      </c>
      <c r="L5976" s="1">
        <v>45181</v>
      </c>
      <c r="M5976">
        <v>4774</v>
      </c>
      <c r="N5976" s="1">
        <v>45181</v>
      </c>
      <c r="O5976">
        <v>25210</v>
      </c>
      <c r="P5976" s="1">
        <v>44897</v>
      </c>
      <c r="Q5976">
        <v>1797.63</v>
      </c>
      <c r="R5976" s="1">
        <v>44893</v>
      </c>
      <c r="S5976">
        <v>3.6812</v>
      </c>
      <c r="T5976" s="1">
        <v>44924</v>
      </c>
      <c r="U5976">
        <v>2.2806000000000002</v>
      </c>
      <c r="V5976" s="1">
        <v>44897</v>
      </c>
      <c r="W5976">
        <v>1.054</v>
      </c>
      <c r="X5976" s="1">
        <v>44917</v>
      </c>
      <c r="Y5976">
        <v>104.43300000000001</v>
      </c>
      <c r="Z5976" s="1">
        <v>44888</v>
      </c>
      <c r="AA5976">
        <v>139.6</v>
      </c>
      <c r="AB5976" s="1">
        <v>45182</v>
      </c>
      <c r="AC5976">
        <v>13.48</v>
      </c>
      <c r="AD5976" s="1">
        <v>45197</v>
      </c>
      <c r="AE5976">
        <v>4299.7</v>
      </c>
      <c r="AF5976" s="1">
        <v>44874</v>
      </c>
      <c r="AG5976">
        <v>1366.3630000000001</v>
      </c>
      <c r="AH5976" s="1">
        <v>45204</v>
      </c>
      <c r="AI5976">
        <v>21.018999999999998</v>
      </c>
      <c r="AJ5976" s="1">
        <v>45204</v>
      </c>
      <c r="AK5976">
        <v>82.31</v>
      </c>
    </row>
    <row r="5977" spans="4:37" x14ac:dyDescent="0.25">
      <c r="D5977" s="1">
        <v>45182</v>
      </c>
      <c r="E5977">
        <v>1914.4</v>
      </c>
      <c r="F5977" s="1">
        <v>45182</v>
      </c>
      <c r="G5977">
        <v>1917.8</v>
      </c>
      <c r="H5977" s="1">
        <v>45182</v>
      </c>
      <c r="I5977">
        <v>1920.1</v>
      </c>
      <c r="J5977" s="1">
        <v>45182</v>
      </c>
      <c r="K5977">
        <v>1909.6</v>
      </c>
      <c r="L5977" s="1">
        <v>45182</v>
      </c>
      <c r="M5977">
        <v>4871</v>
      </c>
      <c r="N5977" s="1">
        <v>45182</v>
      </c>
      <c r="O5977">
        <v>25748</v>
      </c>
      <c r="P5977" s="1">
        <v>44900</v>
      </c>
      <c r="Q5977">
        <v>1768.68</v>
      </c>
      <c r="R5977" s="1">
        <v>44894</v>
      </c>
      <c r="S5977">
        <v>3.7441</v>
      </c>
      <c r="T5977" s="1">
        <v>44925</v>
      </c>
      <c r="U5977">
        <v>2.2972000000000001</v>
      </c>
      <c r="V5977" s="1">
        <v>44900</v>
      </c>
      <c r="W5977">
        <v>1.1739999999999999</v>
      </c>
      <c r="X5977" s="1">
        <v>44918</v>
      </c>
      <c r="Y5977">
        <v>104.31399999999999</v>
      </c>
      <c r="Z5977" s="1">
        <v>44889</v>
      </c>
      <c r="AA5977">
        <v>138.54</v>
      </c>
      <c r="AB5977" s="1">
        <v>45183</v>
      </c>
      <c r="AC5977">
        <v>12.82</v>
      </c>
      <c r="AD5977" s="1">
        <v>45198</v>
      </c>
      <c r="AE5977">
        <v>4288.05</v>
      </c>
      <c r="AF5977" s="1">
        <v>44875</v>
      </c>
      <c r="AG5977">
        <v>1390.1220000000001</v>
      </c>
      <c r="AH5977" s="1">
        <v>45205</v>
      </c>
      <c r="AI5977">
        <v>21.722999999999999</v>
      </c>
      <c r="AJ5977" s="1">
        <v>45205</v>
      </c>
      <c r="AK5977">
        <v>82.79</v>
      </c>
    </row>
    <row r="5978" spans="4:37" x14ac:dyDescent="0.25">
      <c r="D5978" s="1">
        <v>45183</v>
      </c>
      <c r="E5978">
        <v>1914.4</v>
      </c>
      <c r="F5978" s="1">
        <v>45183</v>
      </c>
      <c r="G5978">
        <v>1912.7</v>
      </c>
      <c r="H5978" s="1">
        <v>45183</v>
      </c>
      <c r="I5978">
        <v>1916</v>
      </c>
      <c r="J5978" s="1">
        <v>45183</v>
      </c>
      <c r="K5978">
        <v>1903.8</v>
      </c>
      <c r="L5978" s="1">
        <v>45183</v>
      </c>
      <c r="M5978">
        <v>5988</v>
      </c>
      <c r="N5978" s="1">
        <v>45183</v>
      </c>
      <c r="O5978">
        <v>25437</v>
      </c>
      <c r="P5978" s="1">
        <v>44901</v>
      </c>
      <c r="Q5978">
        <v>1771.04</v>
      </c>
      <c r="R5978" s="1">
        <v>44895</v>
      </c>
      <c r="S5978">
        <v>3.6053999999999999</v>
      </c>
      <c r="T5978" s="1">
        <v>44928</v>
      </c>
      <c r="U5978">
        <v>2.2972000000000001</v>
      </c>
      <c r="V5978" s="1">
        <v>44901</v>
      </c>
      <c r="W5978">
        <v>1.2050000000000001</v>
      </c>
      <c r="X5978" s="1">
        <v>44922</v>
      </c>
      <c r="Y5978">
        <v>104.179</v>
      </c>
      <c r="Z5978" s="1">
        <v>44890</v>
      </c>
      <c r="AA5978">
        <v>139.19</v>
      </c>
      <c r="AB5978" s="1">
        <v>45184</v>
      </c>
      <c r="AC5978">
        <v>13.79</v>
      </c>
      <c r="AD5978" s="1">
        <v>45201</v>
      </c>
      <c r="AE5978">
        <v>4288.3900000000003</v>
      </c>
      <c r="AF5978" s="1">
        <v>44876</v>
      </c>
      <c r="AG5978">
        <v>1390.377</v>
      </c>
      <c r="AH5978" s="1">
        <v>45208</v>
      </c>
      <c r="AI5978">
        <v>21.923999999999999</v>
      </c>
      <c r="AJ5978" s="1">
        <v>45208</v>
      </c>
      <c r="AK5978">
        <v>86.38</v>
      </c>
    </row>
    <row r="5979" spans="4:37" x14ac:dyDescent="0.25">
      <c r="D5979" s="1">
        <v>45184</v>
      </c>
      <c r="E5979">
        <v>1927.9</v>
      </c>
      <c r="F5979" s="1">
        <v>45184</v>
      </c>
      <c r="G5979">
        <v>1914.1</v>
      </c>
      <c r="H5979" s="1">
        <v>45184</v>
      </c>
      <c r="I5979">
        <v>1934</v>
      </c>
      <c r="J5979" s="1">
        <v>45184</v>
      </c>
      <c r="K5979">
        <v>1913.3</v>
      </c>
      <c r="L5979" s="1">
        <v>45184</v>
      </c>
      <c r="M5979">
        <v>4749</v>
      </c>
      <c r="N5979" s="1">
        <v>45184</v>
      </c>
      <c r="O5979">
        <v>24554</v>
      </c>
      <c r="P5979" s="1">
        <v>44902</v>
      </c>
      <c r="Q5979">
        <v>1786.27</v>
      </c>
      <c r="R5979" s="1">
        <v>44896</v>
      </c>
      <c r="S5979">
        <v>3.5047999999999999</v>
      </c>
      <c r="T5979" s="1">
        <v>44929</v>
      </c>
      <c r="U5979">
        <v>2.2557999999999998</v>
      </c>
      <c r="V5979" s="1">
        <v>44902</v>
      </c>
      <c r="W5979">
        <v>1.1559999999999999</v>
      </c>
      <c r="X5979" s="1">
        <v>44923</v>
      </c>
      <c r="Y5979">
        <v>104.46299999999999</v>
      </c>
      <c r="Z5979" s="1">
        <v>44893</v>
      </c>
      <c r="AA5979">
        <v>138.94999999999999</v>
      </c>
      <c r="AB5979" s="1">
        <v>45187</v>
      </c>
      <c r="AC5979">
        <v>14</v>
      </c>
      <c r="AD5979" s="1">
        <v>45202</v>
      </c>
      <c r="AE5979">
        <v>4229.45</v>
      </c>
      <c r="AF5979" s="1">
        <v>44879</v>
      </c>
      <c r="AG5979">
        <v>1395.422</v>
      </c>
      <c r="AH5979" s="1">
        <v>45209</v>
      </c>
      <c r="AI5979">
        <v>21.952999999999999</v>
      </c>
      <c r="AJ5979" s="1">
        <v>45209</v>
      </c>
      <c r="AK5979">
        <v>85.97</v>
      </c>
    </row>
    <row r="5980" spans="4:37" x14ac:dyDescent="0.25">
      <c r="D5980" s="1">
        <v>45187</v>
      </c>
      <c r="E5980">
        <v>1935.2</v>
      </c>
      <c r="F5980" s="1">
        <v>45187</v>
      </c>
      <c r="G5980">
        <v>1927.7</v>
      </c>
      <c r="H5980" s="1">
        <v>45187</v>
      </c>
      <c r="I5980">
        <v>1937.3</v>
      </c>
      <c r="J5980" s="1">
        <v>45187</v>
      </c>
      <c r="K5980">
        <v>1925.8</v>
      </c>
      <c r="L5980" s="1">
        <v>45187</v>
      </c>
      <c r="M5980">
        <v>3188</v>
      </c>
      <c r="N5980" s="1">
        <v>45187</v>
      </c>
      <c r="O5980">
        <v>23420</v>
      </c>
      <c r="P5980" s="1">
        <v>44903</v>
      </c>
      <c r="Q5980">
        <v>1789.14</v>
      </c>
      <c r="R5980" s="1">
        <v>44897</v>
      </c>
      <c r="S5980">
        <v>3.4862000000000002</v>
      </c>
      <c r="T5980" s="1">
        <v>44930</v>
      </c>
      <c r="U5980">
        <v>2.1972</v>
      </c>
      <c r="V5980" s="1">
        <v>44903</v>
      </c>
      <c r="W5980">
        <v>1.1870000000000001</v>
      </c>
      <c r="X5980" s="1">
        <v>44924</v>
      </c>
      <c r="Y5980">
        <v>103.836</v>
      </c>
      <c r="Z5980" s="1">
        <v>44894</v>
      </c>
      <c r="AA5980">
        <v>138.63</v>
      </c>
      <c r="AB5980" s="1">
        <v>45188</v>
      </c>
      <c r="AC5980">
        <v>14.11</v>
      </c>
      <c r="AD5980" s="1">
        <v>45203</v>
      </c>
      <c r="AE5980">
        <v>4263.75</v>
      </c>
      <c r="AF5980" s="1">
        <v>44880</v>
      </c>
      <c r="AG5980">
        <v>1402.3219999999999</v>
      </c>
      <c r="AH5980" s="1">
        <v>45210</v>
      </c>
      <c r="AI5980">
        <v>22.132999999999999</v>
      </c>
      <c r="AJ5980" s="1">
        <v>45210</v>
      </c>
      <c r="AK5980">
        <v>83.49</v>
      </c>
    </row>
    <row r="5981" spans="4:37" x14ac:dyDescent="0.25">
      <c r="D5981" s="1">
        <v>45188</v>
      </c>
      <c r="E5981">
        <v>1935.3</v>
      </c>
      <c r="F5981" s="1">
        <v>45188</v>
      </c>
      <c r="G5981">
        <v>1936.7</v>
      </c>
      <c r="H5981" s="1">
        <v>45188</v>
      </c>
      <c r="I5981">
        <v>1940.3</v>
      </c>
      <c r="J5981" s="1">
        <v>45188</v>
      </c>
      <c r="K5981">
        <v>1932.5</v>
      </c>
      <c r="L5981" s="1">
        <v>45188</v>
      </c>
      <c r="M5981">
        <v>2810</v>
      </c>
      <c r="N5981" s="1">
        <v>45188</v>
      </c>
      <c r="O5981">
        <v>22985</v>
      </c>
      <c r="P5981" s="1">
        <v>44904</v>
      </c>
      <c r="Q5981">
        <v>1797.32</v>
      </c>
      <c r="R5981" s="1">
        <v>44900</v>
      </c>
      <c r="S5981">
        <v>3.5735999999999999</v>
      </c>
      <c r="T5981" s="1">
        <v>44931</v>
      </c>
      <c r="U5981">
        <v>2.2221000000000002</v>
      </c>
      <c r="V5981" s="1">
        <v>44904</v>
      </c>
      <c r="W5981">
        <v>1.3089999999999999</v>
      </c>
      <c r="X5981" s="1">
        <v>44925</v>
      </c>
      <c r="Y5981">
        <v>103.52200000000001</v>
      </c>
      <c r="Z5981" s="1">
        <v>44895</v>
      </c>
      <c r="AA5981">
        <v>138.07</v>
      </c>
      <c r="AB5981" s="1">
        <v>45189</v>
      </c>
      <c r="AC5981">
        <v>15.14</v>
      </c>
      <c r="AD5981" s="1">
        <v>45204</v>
      </c>
      <c r="AE5981">
        <v>4258.1899999999996</v>
      </c>
      <c r="AF5981" s="1">
        <v>44881</v>
      </c>
      <c r="AG5981">
        <v>1402.5260000000001</v>
      </c>
      <c r="AH5981" s="1">
        <v>45211</v>
      </c>
      <c r="AI5981">
        <v>21.959</v>
      </c>
      <c r="AJ5981" s="1">
        <v>45211</v>
      </c>
      <c r="AK5981">
        <v>82.91</v>
      </c>
    </row>
    <row r="5982" spans="4:37" x14ac:dyDescent="0.25">
      <c r="D5982" s="1">
        <v>45189</v>
      </c>
      <c r="E5982">
        <v>1948.6</v>
      </c>
      <c r="F5982" s="1">
        <v>45189</v>
      </c>
      <c r="G5982">
        <v>1934.7</v>
      </c>
      <c r="H5982" s="1">
        <v>45189</v>
      </c>
      <c r="I5982">
        <v>1950.2</v>
      </c>
      <c r="J5982" s="1">
        <v>45189</v>
      </c>
      <c r="K5982">
        <v>1930.4</v>
      </c>
      <c r="L5982" s="1">
        <v>45189</v>
      </c>
      <c r="M5982">
        <v>6215</v>
      </c>
      <c r="N5982" s="1">
        <v>45189</v>
      </c>
      <c r="O5982">
        <v>22215</v>
      </c>
      <c r="P5982" s="1">
        <v>44907</v>
      </c>
      <c r="Q5982">
        <v>1781.44</v>
      </c>
      <c r="R5982" s="1">
        <v>44901</v>
      </c>
      <c r="S5982">
        <v>3.5314000000000001</v>
      </c>
      <c r="T5982" s="1">
        <v>44932</v>
      </c>
      <c r="U5982">
        <v>2.2109000000000001</v>
      </c>
      <c r="V5982" s="1">
        <v>44907</v>
      </c>
      <c r="W5982">
        <v>1.3340000000000001</v>
      </c>
      <c r="X5982" s="1">
        <v>44929</v>
      </c>
      <c r="Y5982">
        <v>104.518</v>
      </c>
      <c r="Z5982" s="1">
        <v>44896</v>
      </c>
      <c r="AA5982">
        <v>135.33000000000001</v>
      </c>
      <c r="AB5982" s="1">
        <v>45190</v>
      </c>
      <c r="AC5982">
        <v>17.54</v>
      </c>
      <c r="AD5982" s="1">
        <v>45205</v>
      </c>
      <c r="AE5982">
        <v>4308.5</v>
      </c>
      <c r="AF5982" s="1">
        <v>44882</v>
      </c>
      <c r="AG5982">
        <v>1396.184</v>
      </c>
      <c r="AH5982" s="1">
        <v>45212</v>
      </c>
      <c r="AI5982">
        <v>22.895</v>
      </c>
      <c r="AJ5982" s="1">
        <v>45212</v>
      </c>
      <c r="AK5982">
        <v>87.69</v>
      </c>
    </row>
    <row r="5983" spans="4:37" x14ac:dyDescent="0.25">
      <c r="D5983" s="1">
        <v>45190</v>
      </c>
      <c r="E5983">
        <v>1921.2</v>
      </c>
      <c r="F5983" s="1">
        <v>45190</v>
      </c>
      <c r="G5983">
        <v>1932.8</v>
      </c>
      <c r="H5983" s="1">
        <v>45190</v>
      </c>
      <c r="I5983">
        <v>1933.6</v>
      </c>
      <c r="J5983" s="1">
        <v>45190</v>
      </c>
      <c r="K5983">
        <v>1915</v>
      </c>
      <c r="L5983" s="1">
        <v>45190</v>
      </c>
      <c r="M5983">
        <v>5622</v>
      </c>
      <c r="N5983" s="1">
        <v>45190</v>
      </c>
      <c r="O5983">
        <v>22089</v>
      </c>
      <c r="P5983" s="1">
        <v>44908</v>
      </c>
      <c r="Q5983">
        <v>1810.8</v>
      </c>
      <c r="R5983" s="1">
        <v>44902</v>
      </c>
      <c r="S5983">
        <v>3.4169</v>
      </c>
      <c r="T5983" s="1">
        <v>44935</v>
      </c>
      <c r="U5983">
        <v>2.2122999999999999</v>
      </c>
      <c r="V5983" s="1">
        <v>44908</v>
      </c>
      <c r="W5983">
        <v>1.2569999999999999</v>
      </c>
      <c r="X5983" s="1">
        <v>44930</v>
      </c>
      <c r="Y5983">
        <v>104.248</v>
      </c>
      <c r="Z5983" s="1">
        <v>44897</v>
      </c>
      <c r="AA5983">
        <v>134.31</v>
      </c>
      <c r="AB5983" s="1">
        <v>45191</v>
      </c>
      <c r="AC5983">
        <v>17.2</v>
      </c>
      <c r="AD5983" s="1">
        <v>45208</v>
      </c>
      <c r="AE5983">
        <v>4335.66</v>
      </c>
      <c r="AF5983" s="1">
        <v>44883</v>
      </c>
      <c r="AG5983">
        <v>1398.037</v>
      </c>
      <c r="AH5983" s="1">
        <v>45215</v>
      </c>
      <c r="AI5983">
        <v>22.765000000000001</v>
      </c>
      <c r="AJ5983" s="1">
        <v>45215</v>
      </c>
      <c r="AK5983">
        <v>86.66</v>
      </c>
    </row>
    <row r="5984" spans="4:37" x14ac:dyDescent="0.25">
      <c r="D5984" s="1">
        <v>45191</v>
      </c>
      <c r="E5984">
        <v>1927.2</v>
      </c>
      <c r="F5984" s="1">
        <v>45191</v>
      </c>
      <c r="G5984">
        <v>1921.8</v>
      </c>
      <c r="H5984" s="1">
        <v>45191</v>
      </c>
      <c r="I5984">
        <v>1930.5</v>
      </c>
      <c r="J5984" s="1">
        <v>45191</v>
      </c>
      <c r="K5984">
        <v>1921.5</v>
      </c>
      <c r="L5984" s="1">
        <v>45191</v>
      </c>
      <c r="M5984">
        <v>3299</v>
      </c>
      <c r="N5984" s="1">
        <v>45191</v>
      </c>
      <c r="O5984">
        <v>20985</v>
      </c>
      <c r="P5984" s="1">
        <v>44909</v>
      </c>
      <c r="Q5984">
        <v>1807.32</v>
      </c>
      <c r="R5984" s="1">
        <v>44903</v>
      </c>
      <c r="S5984">
        <v>3.4819</v>
      </c>
      <c r="T5984" s="1">
        <v>44936</v>
      </c>
      <c r="U5984">
        <v>2.2261000000000002</v>
      </c>
      <c r="V5984" s="1">
        <v>44909</v>
      </c>
      <c r="W5984">
        <v>1.286</v>
      </c>
      <c r="X5984" s="1">
        <v>44931</v>
      </c>
      <c r="Y5984">
        <v>105.042</v>
      </c>
      <c r="Z5984" s="1">
        <v>44900</v>
      </c>
      <c r="AA5984">
        <v>136.75</v>
      </c>
      <c r="AB5984" s="1">
        <v>45194</v>
      </c>
      <c r="AC5984">
        <v>16.899999999999999</v>
      </c>
      <c r="AD5984" s="1">
        <v>45209</v>
      </c>
      <c r="AE5984">
        <v>4358.24</v>
      </c>
      <c r="AF5984" s="1">
        <v>44886</v>
      </c>
      <c r="AG5984">
        <v>1398.9970000000001</v>
      </c>
      <c r="AH5984" s="1">
        <v>45216</v>
      </c>
      <c r="AI5984">
        <v>23.024000000000001</v>
      </c>
      <c r="AJ5984" s="1">
        <v>45216</v>
      </c>
      <c r="AK5984">
        <v>86.66</v>
      </c>
    </row>
    <row r="5985" spans="4:37" x14ac:dyDescent="0.25">
      <c r="D5985" s="1">
        <v>45194</v>
      </c>
      <c r="E5985">
        <v>1918.2</v>
      </c>
      <c r="F5985" s="1">
        <v>45194</v>
      </c>
      <c r="G5985">
        <v>1926.4</v>
      </c>
      <c r="H5985" s="1">
        <v>45194</v>
      </c>
      <c r="I5985">
        <v>1927.9</v>
      </c>
      <c r="J5985" s="1">
        <v>45194</v>
      </c>
      <c r="K5985">
        <v>1915.5</v>
      </c>
      <c r="L5985" s="1">
        <v>45194</v>
      </c>
      <c r="M5985">
        <v>7989</v>
      </c>
      <c r="N5985" s="1">
        <v>45194</v>
      </c>
      <c r="O5985">
        <v>18708</v>
      </c>
      <c r="P5985" s="1">
        <v>44910</v>
      </c>
      <c r="Q5985">
        <v>1776.85</v>
      </c>
      <c r="R5985" s="1">
        <v>44904</v>
      </c>
      <c r="S5985">
        <v>3.5783</v>
      </c>
      <c r="T5985" s="1">
        <v>44937</v>
      </c>
      <c r="U5985">
        <v>2.2244000000000002</v>
      </c>
      <c r="V5985" s="1">
        <v>44910</v>
      </c>
      <c r="W5985">
        <v>1.282</v>
      </c>
      <c r="X5985" s="1">
        <v>44932</v>
      </c>
      <c r="Y5985">
        <v>103.879</v>
      </c>
      <c r="Z5985" s="1">
        <v>44901</v>
      </c>
      <c r="AA5985">
        <v>137</v>
      </c>
      <c r="AB5985" s="1">
        <v>45195</v>
      </c>
      <c r="AC5985">
        <v>18.940000000000001</v>
      </c>
      <c r="AD5985" s="1">
        <v>45210</v>
      </c>
      <c r="AE5985">
        <v>4376.95</v>
      </c>
      <c r="AF5985" s="1">
        <v>44887</v>
      </c>
      <c r="AG5985">
        <v>1404.492</v>
      </c>
      <c r="AH5985" s="1">
        <v>45217</v>
      </c>
      <c r="AI5985">
        <v>23.099</v>
      </c>
      <c r="AJ5985" s="1">
        <v>45217</v>
      </c>
      <c r="AK5985">
        <v>88.32</v>
      </c>
    </row>
    <row r="5986" spans="4:37" x14ac:dyDescent="0.25">
      <c r="D5986" s="1">
        <v>45195</v>
      </c>
      <c r="E5986">
        <v>1901.6</v>
      </c>
      <c r="F5986" s="1">
        <v>45195</v>
      </c>
      <c r="G5986">
        <v>1916.7</v>
      </c>
      <c r="H5986" s="1">
        <v>45195</v>
      </c>
      <c r="I5986">
        <v>1917.1</v>
      </c>
      <c r="J5986" s="1">
        <v>45195</v>
      </c>
      <c r="K5986">
        <v>1899</v>
      </c>
      <c r="L5986" s="1">
        <v>45195</v>
      </c>
      <c r="M5986">
        <v>12743</v>
      </c>
      <c r="N5986" s="1">
        <v>45195</v>
      </c>
      <c r="O5986">
        <v>13625</v>
      </c>
      <c r="P5986" s="1">
        <v>44911</v>
      </c>
      <c r="Q5986">
        <v>1793.08</v>
      </c>
      <c r="R5986" s="1">
        <v>44907</v>
      </c>
      <c r="S5986">
        <v>3.6113</v>
      </c>
      <c r="T5986" s="1">
        <v>44938</v>
      </c>
      <c r="U5986">
        <v>2.2084000000000001</v>
      </c>
      <c r="V5986" s="1">
        <v>44911</v>
      </c>
      <c r="W5986">
        <v>1.357</v>
      </c>
      <c r="X5986" s="1">
        <v>44935</v>
      </c>
      <c r="Y5986">
        <v>103.001</v>
      </c>
      <c r="Z5986" s="1">
        <v>44902</v>
      </c>
      <c r="AA5986">
        <v>136.62</v>
      </c>
      <c r="AB5986" s="1">
        <v>45196</v>
      </c>
      <c r="AC5986">
        <v>18.22</v>
      </c>
      <c r="AD5986" s="1">
        <v>45211</v>
      </c>
      <c r="AE5986">
        <v>4349.6099999999997</v>
      </c>
      <c r="AF5986" s="1">
        <v>44888</v>
      </c>
      <c r="AG5986">
        <v>1410.8209999999999</v>
      </c>
      <c r="AH5986" s="1">
        <v>45218</v>
      </c>
      <c r="AI5986">
        <v>23.030999999999999</v>
      </c>
      <c r="AJ5986" s="1">
        <v>45218</v>
      </c>
      <c r="AK5986">
        <v>89.37</v>
      </c>
    </row>
    <row r="5987" spans="4:37" x14ac:dyDescent="0.25">
      <c r="D5987" s="1">
        <v>45196</v>
      </c>
      <c r="E5987">
        <v>1872.3</v>
      </c>
      <c r="F5987" s="1">
        <v>45196</v>
      </c>
      <c r="G5987">
        <v>1900.3</v>
      </c>
      <c r="H5987" s="1">
        <v>45196</v>
      </c>
      <c r="I5987">
        <v>1902.9</v>
      </c>
      <c r="J5987" s="1">
        <v>45196</v>
      </c>
      <c r="K5987">
        <v>1872.1</v>
      </c>
      <c r="L5987" s="1">
        <v>45196</v>
      </c>
      <c r="M5987">
        <v>12251</v>
      </c>
      <c r="N5987" s="1">
        <v>45196</v>
      </c>
      <c r="O5987">
        <v>8124</v>
      </c>
      <c r="P5987" s="1">
        <v>44914</v>
      </c>
      <c r="Q5987">
        <v>1787.62</v>
      </c>
      <c r="R5987" s="1">
        <v>44908</v>
      </c>
      <c r="S5987">
        <v>3.5011999999999999</v>
      </c>
      <c r="T5987" s="1">
        <v>44939</v>
      </c>
      <c r="U5987">
        <v>2.1876000000000002</v>
      </c>
      <c r="V5987" s="1">
        <v>44914</v>
      </c>
      <c r="W5987">
        <v>1.425</v>
      </c>
      <c r="X5987" s="1">
        <v>44936</v>
      </c>
      <c r="Y5987">
        <v>103.236</v>
      </c>
      <c r="Z5987" s="1">
        <v>44903</v>
      </c>
      <c r="AA5987">
        <v>136.66999999999999</v>
      </c>
      <c r="AB5987" s="1">
        <v>45197</v>
      </c>
      <c r="AC5987">
        <v>17.34</v>
      </c>
      <c r="AD5987" s="1">
        <v>45212</v>
      </c>
      <c r="AE5987">
        <v>4327.78</v>
      </c>
      <c r="AF5987" s="1">
        <v>44889</v>
      </c>
      <c r="AG5987">
        <v>1411.076</v>
      </c>
      <c r="AH5987" s="1">
        <v>45219</v>
      </c>
      <c r="AI5987">
        <v>23.504000000000001</v>
      </c>
      <c r="AJ5987" s="1">
        <v>45219</v>
      </c>
      <c r="AK5987">
        <v>88.75</v>
      </c>
    </row>
    <row r="5988" spans="4:37" x14ac:dyDescent="0.25">
      <c r="D5988" s="1">
        <v>45197</v>
      </c>
      <c r="E5988">
        <v>1860.4</v>
      </c>
      <c r="F5988" s="1">
        <v>45197</v>
      </c>
      <c r="G5988">
        <v>1875.5</v>
      </c>
      <c r="H5988" s="1">
        <v>45197</v>
      </c>
      <c r="I5988">
        <v>1878.2</v>
      </c>
      <c r="J5988" s="1">
        <v>45197</v>
      </c>
      <c r="K5988">
        <v>1856.7</v>
      </c>
      <c r="L5988" s="1">
        <v>45197</v>
      </c>
      <c r="M5988">
        <v>4654</v>
      </c>
      <c r="N5988" s="1">
        <v>45197</v>
      </c>
      <c r="O5988">
        <v>5325</v>
      </c>
      <c r="P5988" s="1">
        <v>44915</v>
      </c>
      <c r="Q5988">
        <v>1817.94</v>
      </c>
      <c r="R5988" s="1">
        <v>44909</v>
      </c>
      <c r="S5988">
        <v>3.4773999999999998</v>
      </c>
      <c r="T5988" s="1">
        <v>44942</v>
      </c>
      <c r="U5988">
        <v>2.1876000000000002</v>
      </c>
      <c r="V5988" s="1">
        <v>44915</v>
      </c>
      <c r="W5988">
        <v>1.4390000000000001</v>
      </c>
      <c r="X5988" s="1">
        <v>44937</v>
      </c>
      <c r="Y5988">
        <v>103.188</v>
      </c>
      <c r="Z5988" s="1">
        <v>44904</v>
      </c>
      <c r="AA5988">
        <v>136.56</v>
      </c>
      <c r="AB5988" s="1">
        <v>45198</v>
      </c>
      <c r="AC5988">
        <v>17.52</v>
      </c>
      <c r="AD5988" s="1">
        <v>45215</v>
      </c>
      <c r="AE5988">
        <v>4373.63</v>
      </c>
      <c r="AF5988" s="1">
        <v>44890</v>
      </c>
      <c r="AG5988">
        <v>1411.0440000000001</v>
      </c>
      <c r="AH5988" s="1">
        <v>45222</v>
      </c>
      <c r="AI5988">
        <v>23.21</v>
      </c>
      <c r="AJ5988" s="1">
        <v>45222</v>
      </c>
      <c r="AK5988">
        <v>85.49</v>
      </c>
    </row>
    <row r="5989" spans="4:37" x14ac:dyDescent="0.25">
      <c r="D5989" s="1">
        <v>45198</v>
      </c>
      <c r="E5989">
        <v>1848.1</v>
      </c>
      <c r="F5989" s="1">
        <v>45198</v>
      </c>
      <c r="G5989">
        <v>1864.3</v>
      </c>
      <c r="H5989" s="1">
        <v>45198</v>
      </c>
      <c r="I5989">
        <v>1872.3</v>
      </c>
      <c r="J5989" s="1">
        <v>45198</v>
      </c>
      <c r="K5989">
        <v>1846</v>
      </c>
      <c r="L5989" s="1">
        <v>45198</v>
      </c>
      <c r="M5989">
        <v>1605</v>
      </c>
      <c r="N5989" s="1">
        <v>45198</v>
      </c>
      <c r="O5989">
        <v>3109</v>
      </c>
      <c r="P5989" s="1">
        <v>44916</v>
      </c>
      <c r="Q5989">
        <v>1814.39</v>
      </c>
      <c r="R5989" s="1">
        <v>44910</v>
      </c>
      <c r="S5989">
        <v>3.4462999999999999</v>
      </c>
      <c r="T5989" s="1">
        <v>44943</v>
      </c>
      <c r="U5989">
        <v>2.165</v>
      </c>
      <c r="V5989" s="1">
        <v>44916</v>
      </c>
      <c r="W5989">
        <v>1.3759999999999999</v>
      </c>
      <c r="X5989" s="1">
        <v>44938</v>
      </c>
      <c r="Y5989">
        <v>102.246</v>
      </c>
      <c r="Z5989" s="1">
        <v>44907</v>
      </c>
      <c r="AA5989">
        <v>137.66999999999999</v>
      </c>
      <c r="AB5989" s="1">
        <v>45201</v>
      </c>
      <c r="AC5989">
        <v>17.61</v>
      </c>
      <c r="AD5989" s="1">
        <v>45216</v>
      </c>
      <c r="AE5989">
        <v>4373.2</v>
      </c>
      <c r="AF5989" s="1">
        <v>44893</v>
      </c>
      <c r="AG5989">
        <v>1407.3510000000001</v>
      </c>
      <c r="AH5989" s="1">
        <v>45223</v>
      </c>
      <c r="AI5989">
        <v>23.116</v>
      </c>
      <c r="AJ5989" s="1">
        <v>45223</v>
      </c>
      <c r="AK5989">
        <v>83.74</v>
      </c>
    </row>
    <row r="5990" spans="4:37" x14ac:dyDescent="0.25">
      <c r="D5990" s="1">
        <v>45201</v>
      </c>
      <c r="E5990">
        <v>1830</v>
      </c>
      <c r="F5990" s="1">
        <v>45201</v>
      </c>
      <c r="G5990">
        <v>1844.1</v>
      </c>
      <c r="H5990" s="1">
        <v>45201</v>
      </c>
      <c r="I5990">
        <v>1845.9</v>
      </c>
      <c r="J5990" s="1">
        <v>45201</v>
      </c>
      <c r="K5990">
        <v>1826.7</v>
      </c>
      <c r="L5990" s="1">
        <v>45201</v>
      </c>
      <c r="M5990">
        <v>2309</v>
      </c>
      <c r="N5990" s="1">
        <v>45201</v>
      </c>
      <c r="O5990">
        <v>2662</v>
      </c>
      <c r="P5990" s="1">
        <v>44917</v>
      </c>
      <c r="Q5990">
        <v>1792.52</v>
      </c>
      <c r="R5990" s="1">
        <v>44911</v>
      </c>
      <c r="S5990">
        <v>3.4822000000000002</v>
      </c>
      <c r="T5990" s="1">
        <v>44944</v>
      </c>
      <c r="U5990">
        <v>2.1206999999999998</v>
      </c>
      <c r="V5990" s="1">
        <v>44917</v>
      </c>
      <c r="W5990">
        <v>1.484</v>
      </c>
      <c r="X5990" s="1">
        <v>44939</v>
      </c>
      <c r="Y5990">
        <v>102.20399999999999</v>
      </c>
      <c r="Z5990" s="1">
        <v>44908</v>
      </c>
      <c r="AA5990">
        <v>135.59</v>
      </c>
      <c r="AB5990" s="1">
        <v>45202</v>
      </c>
      <c r="AC5990">
        <v>19.78</v>
      </c>
      <c r="AD5990" s="1">
        <v>45217</v>
      </c>
      <c r="AE5990">
        <v>4314.6000000000004</v>
      </c>
      <c r="AF5990" s="1">
        <v>44894</v>
      </c>
      <c r="AG5990">
        <v>1405.1089999999999</v>
      </c>
      <c r="AH5990" s="1">
        <v>45224</v>
      </c>
      <c r="AI5990">
        <v>23.007000000000001</v>
      </c>
      <c r="AJ5990" s="1">
        <v>45224</v>
      </c>
      <c r="AK5990">
        <v>85.39</v>
      </c>
    </row>
    <row r="5991" spans="4:37" x14ac:dyDescent="0.25">
      <c r="D5991" s="1">
        <v>45202</v>
      </c>
      <c r="E5991">
        <v>1824.6</v>
      </c>
      <c r="F5991" s="1">
        <v>45202</v>
      </c>
      <c r="G5991">
        <v>1825</v>
      </c>
      <c r="H5991" s="1">
        <v>45202</v>
      </c>
      <c r="I5991">
        <v>1830.9</v>
      </c>
      <c r="J5991" s="1">
        <v>45202</v>
      </c>
      <c r="K5991">
        <v>1816.8</v>
      </c>
      <c r="L5991" s="1">
        <v>45202</v>
      </c>
      <c r="M5991">
        <v>310</v>
      </c>
      <c r="N5991" s="1">
        <v>45202</v>
      </c>
      <c r="O5991">
        <v>275</v>
      </c>
      <c r="P5991" s="1">
        <v>44918</v>
      </c>
      <c r="Q5991">
        <v>1798.2</v>
      </c>
      <c r="R5991" s="1">
        <v>44914</v>
      </c>
      <c r="S5991">
        <v>3.5846</v>
      </c>
      <c r="T5991" s="1">
        <v>44945</v>
      </c>
      <c r="U5991">
        <v>2.2334999999999998</v>
      </c>
      <c r="V5991" s="1">
        <v>44918</v>
      </c>
      <c r="W5991">
        <v>1.5209999999999999</v>
      </c>
      <c r="X5991" s="1">
        <v>44942</v>
      </c>
      <c r="Y5991">
        <v>102.20399999999999</v>
      </c>
      <c r="Z5991" s="1">
        <v>44909</v>
      </c>
      <c r="AA5991">
        <v>135.47999999999999</v>
      </c>
      <c r="AB5991" s="1">
        <v>45203</v>
      </c>
      <c r="AC5991">
        <v>18.579999999999998</v>
      </c>
      <c r="AD5991" s="1">
        <v>45218</v>
      </c>
      <c r="AE5991">
        <v>4278</v>
      </c>
      <c r="AF5991" s="1">
        <v>44895</v>
      </c>
      <c r="AG5991">
        <v>1412.32</v>
      </c>
      <c r="AH5991" s="1">
        <v>45225</v>
      </c>
      <c r="AI5991">
        <v>22.908000000000001</v>
      </c>
      <c r="AJ5991" s="1">
        <v>45225</v>
      </c>
      <c r="AK5991">
        <v>83.21</v>
      </c>
    </row>
    <row r="5992" spans="4:37" x14ac:dyDescent="0.25">
      <c r="D5992" s="1">
        <v>45203</v>
      </c>
      <c r="E5992">
        <v>1818.5</v>
      </c>
      <c r="F5992" s="1">
        <v>45203</v>
      </c>
      <c r="G5992">
        <v>1821.8</v>
      </c>
      <c r="H5992" s="1">
        <v>45203</v>
      </c>
      <c r="I5992">
        <v>1828.2</v>
      </c>
      <c r="J5992" s="1">
        <v>45203</v>
      </c>
      <c r="K5992">
        <v>1816.4</v>
      </c>
      <c r="L5992" s="1">
        <v>45203</v>
      </c>
      <c r="M5992">
        <v>357</v>
      </c>
      <c r="N5992" s="1">
        <v>45203</v>
      </c>
      <c r="O5992">
        <v>340</v>
      </c>
      <c r="P5992" s="1">
        <v>44922</v>
      </c>
      <c r="Q5992">
        <v>1813.69</v>
      </c>
      <c r="R5992" s="1">
        <v>44915</v>
      </c>
      <c r="S5992">
        <v>3.6825000000000001</v>
      </c>
      <c r="T5992" s="1">
        <v>44946</v>
      </c>
      <c r="U5992">
        <v>2.2402000000000002</v>
      </c>
      <c r="V5992" s="1">
        <v>44921</v>
      </c>
      <c r="W5992">
        <v>1.5209999999999999</v>
      </c>
      <c r="X5992" s="1">
        <v>44943</v>
      </c>
      <c r="Y5992">
        <v>102.39</v>
      </c>
      <c r="Z5992" s="1">
        <v>44910</v>
      </c>
      <c r="AA5992">
        <v>137.78</v>
      </c>
      <c r="AB5992" s="1">
        <v>45204</v>
      </c>
      <c r="AC5992">
        <v>18.489999999999998</v>
      </c>
      <c r="AD5992" s="1">
        <v>45219</v>
      </c>
      <c r="AE5992">
        <v>4224.16</v>
      </c>
      <c r="AF5992" s="1">
        <v>44896</v>
      </c>
      <c r="AG5992">
        <v>1423.5250000000001</v>
      </c>
      <c r="AH5992" s="1">
        <v>45226</v>
      </c>
      <c r="AI5992">
        <v>22.887</v>
      </c>
      <c r="AJ5992" s="1">
        <v>45226</v>
      </c>
      <c r="AK5992">
        <v>85.54</v>
      </c>
    </row>
    <row r="5993" spans="4:37" x14ac:dyDescent="0.25">
      <c r="D5993" s="1">
        <v>45204</v>
      </c>
      <c r="E5993">
        <v>1816.6</v>
      </c>
      <c r="F5993" s="1">
        <v>45204</v>
      </c>
      <c r="G5993">
        <v>1826.3</v>
      </c>
      <c r="H5993" s="1">
        <v>45204</v>
      </c>
      <c r="I5993">
        <v>1826.3</v>
      </c>
      <c r="J5993" s="1">
        <v>45204</v>
      </c>
      <c r="K5993">
        <v>1815.6</v>
      </c>
      <c r="L5993" s="1">
        <v>45204</v>
      </c>
      <c r="M5993">
        <v>393</v>
      </c>
      <c r="N5993" s="1">
        <v>45204</v>
      </c>
      <c r="O5993">
        <v>509</v>
      </c>
      <c r="P5993" s="1">
        <v>44923</v>
      </c>
      <c r="Q5993">
        <v>1804.35</v>
      </c>
      <c r="R5993" s="1">
        <v>44916</v>
      </c>
      <c r="S5993">
        <v>3.6619999999999999</v>
      </c>
      <c r="T5993" s="1">
        <v>44949</v>
      </c>
      <c r="U5993">
        <v>2.2686000000000002</v>
      </c>
      <c r="V5993" s="1">
        <v>44922</v>
      </c>
      <c r="W5993">
        <v>1.575</v>
      </c>
      <c r="X5993" s="1">
        <v>44944</v>
      </c>
      <c r="Y5993">
        <v>102.363</v>
      </c>
      <c r="Z5993" s="1">
        <v>44911</v>
      </c>
      <c r="AA5993">
        <v>136.6</v>
      </c>
      <c r="AB5993" s="1">
        <v>45205</v>
      </c>
      <c r="AC5993">
        <v>17.45</v>
      </c>
      <c r="AD5993" s="1">
        <v>45222</v>
      </c>
      <c r="AE5993">
        <v>4217.04</v>
      </c>
      <c r="AF5993" s="1">
        <v>44897</v>
      </c>
      <c r="AG5993">
        <v>1423.3330000000001</v>
      </c>
      <c r="AH5993" s="1">
        <v>45229</v>
      </c>
      <c r="AI5993">
        <v>23.396000000000001</v>
      </c>
      <c r="AJ5993" s="1">
        <v>45229</v>
      </c>
      <c r="AK5993">
        <v>82.31</v>
      </c>
    </row>
    <row r="5994" spans="4:37" x14ac:dyDescent="0.25">
      <c r="D5994" s="1">
        <v>45205</v>
      </c>
      <c r="E5994">
        <v>1830.2</v>
      </c>
      <c r="F5994" s="1">
        <v>45205</v>
      </c>
      <c r="G5994">
        <v>1819</v>
      </c>
      <c r="H5994" s="1">
        <v>45205</v>
      </c>
      <c r="I5994">
        <v>1831.8</v>
      </c>
      <c r="J5994" s="1">
        <v>45205</v>
      </c>
      <c r="K5994">
        <v>1809.4</v>
      </c>
      <c r="L5994" s="1">
        <v>45205</v>
      </c>
      <c r="M5994">
        <v>390</v>
      </c>
      <c r="N5994" s="1">
        <v>45205</v>
      </c>
      <c r="O5994">
        <v>512</v>
      </c>
      <c r="P5994" s="1">
        <v>44924</v>
      </c>
      <c r="Q5994">
        <v>1814.91</v>
      </c>
      <c r="R5994" s="1">
        <v>44917</v>
      </c>
      <c r="S5994">
        <v>3.6785999999999999</v>
      </c>
      <c r="T5994" s="1">
        <v>44950</v>
      </c>
      <c r="U5994">
        <v>2.2837000000000001</v>
      </c>
      <c r="V5994" s="1">
        <v>44923</v>
      </c>
      <c r="W5994">
        <v>1.605</v>
      </c>
      <c r="X5994" s="1">
        <v>44945</v>
      </c>
      <c r="Y5994">
        <v>102.05800000000001</v>
      </c>
      <c r="Z5994" s="1">
        <v>44914</v>
      </c>
      <c r="AA5994">
        <v>136.91</v>
      </c>
      <c r="AB5994" s="1">
        <v>45208</v>
      </c>
      <c r="AC5994">
        <v>17.7</v>
      </c>
      <c r="AD5994" s="1">
        <v>45223</v>
      </c>
      <c r="AE5994">
        <v>4247.68</v>
      </c>
      <c r="AF5994" s="1">
        <v>44900</v>
      </c>
      <c r="AG5994">
        <v>1420.829</v>
      </c>
      <c r="AH5994" s="1">
        <v>45230</v>
      </c>
      <c r="AI5994">
        <v>22.952000000000002</v>
      </c>
      <c r="AJ5994" s="1">
        <v>45230</v>
      </c>
      <c r="AK5994">
        <v>81.02</v>
      </c>
    </row>
    <row r="5995" spans="4:37" x14ac:dyDescent="0.25">
      <c r="D5995" s="1">
        <v>45208</v>
      </c>
      <c r="E5995">
        <v>1849.5</v>
      </c>
      <c r="F5995" s="1">
        <v>45208</v>
      </c>
      <c r="G5995">
        <v>1842.5</v>
      </c>
      <c r="H5995" s="1">
        <v>45208</v>
      </c>
      <c r="I5995">
        <v>1861.5</v>
      </c>
      <c r="J5995" s="1">
        <v>45208</v>
      </c>
      <c r="K5995">
        <v>1842.5</v>
      </c>
      <c r="L5995" s="1">
        <v>45208</v>
      </c>
      <c r="M5995">
        <v>232</v>
      </c>
      <c r="N5995" s="1">
        <v>45208</v>
      </c>
      <c r="O5995">
        <v>528</v>
      </c>
      <c r="P5995" s="1">
        <v>44925</v>
      </c>
      <c r="Q5995">
        <v>1824.02</v>
      </c>
      <c r="R5995" s="1">
        <v>44918</v>
      </c>
      <c r="S5995">
        <v>3.7471999999999999</v>
      </c>
      <c r="T5995" s="1">
        <v>44951</v>
      </c>
      <c r="U5995">
        <v>2.2980999999999998</v>
      </c>
      <c r="V5995" s="1">
        <v>44924</v>
      </c>
      <c r="W5995">
        <v>1.5329999999999999</v>
      </c>
      <c r="X5995" s="1">
        <v>44946</v>
      </c>
      <c r="Y5995">
        <v>102.012</v>
      </c>
      <c r="Z5995" s="1">
        <v>44915</v>
      </c>
      <c r="AA5995">
        <v>131.72999999999999</v>
      </c>
      <c r="AB5995" s="1">
        <v>45209</v>
      </c>
      <c r="AC5995">
        <v>17.03</v>
      </c>
      <c r="AD5995" s="1">
        <v>45224</v>
      </c>
      <c r="AE5995">
        <v>4186.7700000000004</v>
      </c>
      <c r="AF5995" s="1">
        <v>44901</v>
      </c>
      <c r="AG5995">
        <v>1416.8630000000001</v>
      </c>
      <c r="AH5995" s="1">
        <v>45231</v>
      </c>
      <c r="AI5995">
        <v>22.79</v>
      </c>
      <c r="AJ5995" s="1">
        <v>45231</v>
      </c>
      <c r="AK5995">
        <v>80.44</v>
      </c>
    </row>
    <row r="5996" spans="4:37" x14ac:dyDescent="0.25">
      <c r="D5996" s="1">
        <v>45209</v>
      </c>
      <c r="E5996">
        <v>1861</v>
      </c>
      <c r="F5996" s="1">
        <v>45209</v>
      </c>
      <c r="G5996">
        <v>1857</v>
      </c>
      <c r="H5996" s="1">
        <v>45209</v>
      </c>
      <c r="I5996">
        <v>1861.4</v>
      </c>
      <c r="J5996" s="1">
        <v>45209</v>
      </c>
      <c r="K5996">
        <v>1852.8</v>
      </c>
      <c r="L5996" s="1">
        <v>45209</v>
      </c>
      <c r="M5996">
        <v>236</v>
      </c>
      <c r="N5996" s="1">
        <v>45209</v>
      </c>
      <c r="O5996">
        <v>583</v>
      </c>
      <c r="P5996" s="1">
        <v>44929</v>
      </c>
      <c r="Q5996">
        <v>1839.48</v>
      </c>
      <c r="R5996" s="1">
        <v>44921</v>
      </c>
      <c r="S5996">
        <v>3.7471999999999999</v>
      </c>
      <c r="T5996" s="1">
        <v>44952</v>
      </c>
      <c r="U5996">
        <v>2.3323</v>
      </c>
      <c r="V5996" s="1">
        <v>44925</v>
      </c>
      <c r="W5996">
        <v>1.5760000000000001</v>
      </c>
      <c r="X5996" s="1">
        <v>44949</v>
      </c>
      <c r="Y5996">
        <v>102.13800000000001</v>
      </c>
      <c r="Z5996" s="1">
        <v>44916</v>
      </c>
      <c r="AA5996">
        <v>132.46</v>
      </c>
      <c r="AB5996" s="1">
        <v>45210</v>
      </c>
      <c r="AC5996">
        <v>16.09</v>
      </c>
      <c r="AD5996" s="1">
        <v>45225</v>
      </c>
      <c r="AE5996">
        <v>4137.2299999999996</v>
      </c>
      <c r="AF5996" s="1">
        <v>44902</v>
      </c>
      <c r="AG5996">
        <v>1416.3340000000001</v>
      </c>
      <c r="AH5996" s="1">
        <v>45232</v>
      </c>
      <c r="AI5996">
        <v>22.846</v>
      </c>
      <c r="AJ5996" s="1">
        <v>45232</v>
      </c>
      <c r="AK5996">
        <v>82.46</v>
      </c>
    </row>
    <row r="5997" spans="4:37" x14ac:dyDescent="0.25">
      <c r="D5997" s="1">
        <v>45210</v>
      </c>
      <c r="E5997">
        <v>1872.8</v>
      </c>
      <c r="F5997" s="1">
        <v>45210</v>
      </c>
      <c r="G5997">
        <v>1869.5</v>
      </c>
      <c r="H5997" s="1">
        <v>45210</v>
      </c>
      <c r="I5997">
        <v>1874.6</v>
      </c>
      <c r="J5997" s="1">
        <v>45210</v>
      </c>
      <c r="K5997">
        <v>1869.1</v>
      </c>
      <c r="L5997" s="1">
        <v>45210</v>
      </c>
      <c r="M5997">
        <v>65</v>
      </c>
      <c r="N5997" s="1">
        <v>45210</v>
      </c>
      <c r="O5997">
        <v>393</v>
      </c>
      <c r="P5997" s="1">
        <v>44930</v>
      </c>
      <c r="Q5997">
        <v>1854.56</v>
      </c>
      <c r="R5997" s="1">
        <v>44922</v>
      </c>
      <c r="S5997">
        <v>3.8411</v>
      </c>
      <c r="T5997" s="1">
        <v>44953</v>
      </c>
      <c r="U5997">
        <v>2.3172999999999999</v>
      </c>
      <c r="V5997" s="1">
        <v>44928</v>
      </c>
      <c r="W5997">
        <v>1.5760000000000001</v>
      </c>
      <c r="X5997" s="1">
        <v>44950</v>
      </c>
      <c r="Y5997">
        <v>101.91800000000001</v>
      </c>
      <c r="Z5997" s="1">
        <v>44917</v>
      </c>
      <c r="AA5997">
        <v>132.35</v>
      </c>
      <c r="AB5997" s="1">
        <v>45211</v>
      </c>
      <c r="AC5997">
        <v>16.690000000000001</v>
      </c>
      <c r="AD5997" s="1">
        <v>45226</v>
      </c>
      <c r="AE5997">
        <v>4117.37</v>
      </c>
      <c r="AF5997" s="1">
        <v>44903</v>
      </c>
      <c r="AG5997">
        <v>1419.752</v>
      </c>
      <c r="AH5997" s="1">
        <v>45233</v>
      </c>
      <c r="AI5997">
        <v>23.285</v>
      </c>
      <c r="AJ5997" s="1">
        <v>45233</v>
      </c>
      <c r="AK5997">
        <v>80.510000000000005</v>
      </c>
    </row>
    <row r="5998" spans="4:37" x14ac:dyDescent="0.25">
      <c r="D5998" s="1">
        <v>45211</v>
      </c>
      <c r="E5998">
        <v>1869.3</v>
      </c>
      <c r="F5998" s="1">
        <v>45211</v>
      </c>
      <c r="G5998">
        <v>1874.7</v>
      </c>
      <c r="H5998" s="1">
        <v>45211</v>
      </c>
      <c r="I5998">
        <v>1881.2</v>
      </c>
      <c r="J5998" s="1">
        <v>45211</v>
      </c>
      <c r="K5998">
        <v>1867</v>
      </c>
      <c r="L5998" s="1">
        <v>45211</v>
      </c>
      <c r="M5998">
        <v>46</v>
      </c>
      <c r="N5998" s="1">
        <v>45211</v>
      </c>
      <c r="O5998">
        <v>365</v>
      </c>
      <c r="P5998" s="1">
        <v>44931</v>
      </c>
      <c r="Q5998">
        <v>1832.89</v>
      </c>
      <c r="R5998" s="1">
        <v>44923</v>
      </c>
      <c r="S5998">
        <v>3.8826999999999998</v>
      </c>
      <c r="T5998" s="1">
        <v>44956</v>
      </c>
      <c r="U5998">
        <v>2.2871000000000001</v>
      </c>
      <c r="V5998" s="1">
        <v>44929</v>
      </c>
      <c r="W5998">
        <v>1.482</v>
      </c>
      <c r="X5998" s="1">
        <v>44951</v>
      </c>
      <c r="Y5998">
        <v>101.64100000000001</v>
      </c>
      <c r="Z5998" s="1">
        <v>44918</v>
      </c>
      <c r="AA5998">
        <v>132.91</v>
      </c>
      <c r="AB5998" s="1">
        <v>45212</v>
      </c>
      <c r="AC5998">
        <v>19.32</v>
      </c>
      <c r="AD5998" s="1">
        <v>45229</v>
      </c>
      <c r="AE5998">
        <v>4166.82</v>
      </c>
      <c r="AF5998" s="1">
        <v>44904</v>
      </c>
      <c r="AG5998">
        <v>1421.6780000000001</v>
      </c>
      <c r="AH5998" s="1">
        <v>45236</v>
      </c>
      <c r="AI5998">
        <v>23.234000000000002</v>
      </c>
      <c r="AJ5998" s="1">
        <v>45236</v>
      </c>
      <c r="AK5998">
        <v>80.819999999999993</v>
      </c>
    </row>
    <row r="5999" spans="4:37" x14ac:dyDescent="0.25">
      <c r="D5999" s="1">
        <v>45212</v>
      </c>
      <c r="E5999">
        <v>1927.4</v>
      </c>
      <c r="F5999" s="1">
        <v>45212</v>
      </c>
      <c r="G5999">
        <v>1877.5</v>
      </c>
      <c r="H5999" s="1">
        <v>45212</v>
      </c>
      <c r="I5999">
        <v>1930.1</v>
      </c>
      <c r="J5999" s="1">
        <v>45212</v>
      </c>
      <c r="K5999">
        <v>1877.5</v>
      </c>
      <c r="L5999" s="1">
        <v>45212</v>
      </c>
      <c r="M5999">
        <v>43</v>
      </c>
      <c r="N5999" s="1">
        <v>45212</v>
      </c>
      <c r="O5999">
        <v>359</v>
      </c>
      <c r="P5999" s="1">
        <v>44932</v>
      </c>
      <c r="Q5999">
        <v>1865.69</v>
      </c>
      <c r="R5999" s="1">
        <v>44924</v>
      </c>
      <c r="S5999">
        <v>3.8144999999999998</v>
      </c>
      <c r="T5999" s="1">
        <v>44957</v>
      </c>
      <c r="U5999">
        <v>2.2456</v>
      </c>
      <c r="V5999" s="1">
        <v>44930</v>
      </c>
      <c r="W5999">
        <v>1.482</v>
      </c>
      <c r="X5999" s="1">
        <v>44952</v>
      </c>
      <c r="Y5999">
        <v>101.839</v>
      </c>
      <c r="Z5999" s="1">
        <v>44921</v>
      </c>
      <c r="AA5999">
        <v>132.88</v>
      </c>
      <c r="AB5999" s="1">
        <v>45215</v>
      </c>
      <c r="AC5999">
        <v>17.21</v>
      </c>
      <c r="AD5999" s="1">
        <v>45230</v>
      </c>
      <c r="AE5999">
        <v>4193.8</v>
      </c>
      <c r="AF5999" s="1">
        <v>44907</v>
      </c>
      <c r="AG5999">
        <v>1424.383</v>
      </c>
      <c r="AH5999" s="1">
        <v>45237</v>
      </c>
      <c r="AI5999">
        <v>22.588999999999999</v>
      </c>
      <c r="AJ5999" s="1">
        <v>45237</v>
      </c>
      <c r="AK5999">
        <v>77.37</v>
      </c>
    </row>
    <row r="6000" spans="4:37" x14ac:dyDescent="0.25">
      <c r="D6000" s="1">
        <v>45215</v>
      </c>
      <c r="E6000">
        <v>1921.1</v>
      </c>
      <c r="F6000" s="1">
        <v>45215</v>
      </c>
      <c r="G6000">
        <v>1910.4</v>
      </c>
      <c r="H6000" s="1">
        <v>45215</v>
      </c>
      <c r="I6000">
        <v>1917</v>
      </c>
      <c r="J6000" s="1">
        <v>45215</v>
      </c>
      <c r="K6000">
        <v>1910.3</v>
      </c>
      <c r="L6000" s="1">
        <v>45215</v>
      </c>
      <c r="M6000">
        <v>53</v>
      </c>
      <c r="N6000" s="1">
        <v>45215</v>
      </c>
      <c r="O6000">
        <v>372</v>
      </c>
      <c r="P6000" s="1">
        <v>44935</v>
      </c>
      <c r="Q6000">
        <v>1871.81</v>
      </c>
      <c r="R6000" s="1">
        <v>44925</v>
      </c>
      <c r="S6000">
        <v>3.8748</v>
      </c>
      <c r="T6000" s="1">
        <v>44958</v>
      </c>
      <c r="U6000">
        <v>2.2624</v>
      </c>
      <c r="V6000" s="1">
        <v>44931</v>
      </c>
      <c r="W6000">
        <v>1.492</v>
      </c>
      <c r="X6000" s="1">
        <v>44953</v>
      </c>
      <c r="Y6000">
        <v>101.92700000000001</v>
      </c>
      <c r="Z6000" s="1">
        <v>44922</v>
      </c>
      <c r="AA6000">
        <v>133.49</v>
      </c>
      <c r="AB6000" s="1">
        <v>45216</v>
      </c>
      <c r="AC6000">
        <v>17.88</v>
      </c>
      <c r="AD6000" s="1">
        <v>45231</v>
      </c>
      <c r="AE6000">
        <v>4237.8599999999997</v>
      </c>
      <c r="AF6000" s="1">
        <v>44908</v>
      </c>
      <c r="AG6000">
        <v>1434.806</v>
      </c>
      <c r="AH6000" s="1">
        <v>45238</v>
      </c>
      <c r="AI6000">
        <v>22.728000000000002</v>
      </c>
      <c r="AJ6000" s="1">
        <v>45238</v>
      </c>
      <c r="AK6000">
        <v>75.33</v>
      </c>
    </row>
    <row r="6001" spans="4:37" x14ac:dyDescent="0.25">
      <c r="D6001" s="1">
        <v>45216</v>
      </c>
      <c r="E6001">
        <v>1922.7</v>
      </c>
      <c r="F6001" s="1">
        <v>45216</v>
      </c>
      <c r="G6001">
        <v>1914.3</v>
      </c>
      <c r="H6001" s="1">
        <v>45216</v>
      </c>
      <c r="I6001">
        <v>1925.8</v>
      </c>
      <c r="J6001" s="1">
        <v>45216</v>
      </c>
      <c r="K6001">
        <v>1914.3</v>
      </c>
      <c r="L6001" s="1">
        <v>45216</v>
      </c>
      <c r="M6001">
        <v>103</v>
      </c>
      <c r="N6001" s="1">
        <v>45216</v>
      </c>
      <c r="O6001">
        <v>419</v>
      </c>
      <c r="P6001" s="1">
        <v>44936</v>
      </c>
      <c r="Q6001">
        <v>1877.03</v>
      </c>
      <c r="R6001" s="1">
        <v>44928</v>
      </c>
      <c r="S6001">
        <v>3.8748</v>
      </c>
      <c r="T6001" s="1">
        <v>44959</v>
      </c>
      <c r="U6001">
        <v>2.2416999999999998</v>
      </c>
      <c r="V6001" s="1">
        <v>44932</v>
      </c>
      <c r="W6001">
        <v>1.341</v>
      </c>
      <c r="X6001" s="1">
        <v>44956</v>
      </c>
      <c r="Y6001">
        <v>102.276</v>
      </c>
      <c r="Z6001" s="1">
        <v>44923</v>
      </c>
      <c r="AA6001">
        <v>134.47</v>
      </c>
      <c r="AB6001" s="1">
        <v>45217</v>
      </c>
      <c r="AC6001">
        <v>19.22</v>
      </c>
      <c r="AD6001" s="1">
        <v>45232</v>
      </c>
      <c r="AE6001">
        <v>4317.78</v>
      </c>
      <c r="AF6001" s="1">
        <v>44909</v>
      </c>
      <c r="AG6001">
        <v>1435.597</v>
      </c>
      <c r="AH6001" s="1">
        <v>45239</v>
      </c>
      <c r="AI6001">
        <v>22.905000000000001</v>
      </c>
      <c r="AJ6001" s="1">
        <v>45239</v>
      </c>
      <c r="AK6001">
        <v>75.739999999999995</v>
      </c>
    </row>
    <row r="6002" spans="4:37" x14ac:dyDescent="0.25">
      <c r="D6002" s="1">
        <v>45217</v>
      </c>
      <c r="E6002">
        <v>1955.3</v>
      </c>
      <c r="F6002" s="1">
        <v>45217</v>
      </c>
      <c r="G6002">
        <v>1935</v>
      </c>
      <c r="H6002" s="1">
        <v>45217</v>
      </c>
      <c r="I6002">
        <v>1957.9</v>
      </c>
      <c r="J6002" s="1">
        <v>45217</v>
      </c>
      <c r="K6002">
        <v>1935</v>
      </c>
      <c r="L6002" s="1">
        <v>45217</v>
      </c>
      <c r="M6002">
        <v>67</v>
      </c>
      <c r="N6002" s="1">
        <v>45217</v>
      </c>
      <c r="O6002">
        <v>396</v>
      </c>
      <c r="P6002" s="1">
        <v>44937</v>
      </c>
      <c r="Q6002">
        <v>1875.69</v>
      </c>
      <c r="R6002" s="1">
        <v>44929</v>
      </c>
      <c r="S6002">
        <v>3.7389000000000001</v>
      </c>
      <c r="T6002" s="1">
        <v>44960</v>
      </c>
      <c r="U6002">
        <v>2.2303000000000002</v>
      </c>
      <c r="V6002" s="1">
        <v>44935</v>
      </c>
      <c r="W6002">
        <v>1.3149999999999999</v>
      </c>
      <c r="X6002" s="1">
        <v>44957</v>
      </c>
      <c r="Y6002">
        <v>102.09699999999999</v>
      </c>
      <c r="Z6002" s="1">
        <v>44924</v>
      </c>
      <c r="AA6002">
        <v>133.03</v>
      </c>
      <c r="AB6002" s="1">
        <v>45218</v>
      </c>
      <c r="AC6002">
        <v>21.4</v>
      </c>
      <c r="AD6002" s="1">
        <v>45233</v>
      </c>
      <c r="AE6002">
        <v>4358.34</v>
      </c>
      <c r="AF6002" s="1">
        <v>44910</v>
      </c>
      <c r="AG6002">
        <v>1428.1389999999999</v>
      </c>
      <c r="AH6002" s="1">
        <v>45240</v>
      </c>
      <c r="AI6002">
        <v>22.280999999999999</v>
      </c>
      <c r="AJ6002" s="1">
        <v>45240</v>
      </c>
      <c r="AK6002">
        <v>77.17</v>
      </c>
    </row>
    <row r="6003" spans="4:37" x14ac:dyDescent="0.25">
      <c r="D6003" s="1">
        <v>45218</v>
      </c>
      <c r="E6003">
        <v>1968.4</v>
      </c>
      <c r="F6003" s="1">
        <v>45218</v>
      </c>
      <c r="G6003">
        <v>1950.1</v>
      </c>
      <c r="H6003" s="1">
        <v>45218</v>
      </c>
      <c r="I6003">
        <v>1977.7</v>
      </c>
      <c r="J6003" s="1">
        <v>45218</v>
      </c>
      <c r="K6003">
        <v>1945.7</v>
      </c>
      <c r="L6003" s="1">
        <v>45218</v>
      </c>
      <c r="M6003">
        <v>1945</v>
      </c>
      <c r="N6003" s="1">
        <v>45218</v>
      </c>
      <c r="O6003">
        <v>757</v>
      </c>
      <c r="P6003" s="1">
        <v>44938</v>
      </c>
      <c r="Q6003">
        <v>1897.09</v>
      </c>
      <c r="R6003" s="1">
        <v>44930</v>
      </c>
      <c r="S6003">
        <v>3.6827000000000001</v>
      </c>
      <c r="T6003" s="1">
        <v>44963</v>
      </c>
      <c r="U6003">
        <v>2.2645</v>
      </c>
      <c r="V6003" s="1">
        <v>44936</v>
      </c>
      <c r="W6003">
        <v>1.3879999999999999</v>
      </c>
      <c r="X6003" s="1">
        <v>44958</v>
      </c>
      <c r="Y6003">
        <v>101.217</v>
      </c>
      <c r="Z6003" s="1">
        <v>44925</v>
      </c>
      <c r="AA6003">
        <v>131.12</v>
      </c>
      <c r="AB6003" s="1">
        <v>45219</v>
      </c>
      <c r="AC6003">
        <v>21.71</v>
      </c>
      <c r="AD6003" s="1">
        <v>45236</v>
      </c>
      <c r="AE6003">
        <v>4365.9799999999996</v>
      </c>
      <c r="AF6003" s="1">
        <v>44911</v>
      </c>
      <c r="AG6003">
        <v>1421.662</v>
      </c>
      <c r="AH6003" s="1">
        <v>45243</v>
      </c>
      <c r="AI6003">
        <v>22.358000000000001</v>
      </c>
      <c r="AJ6003" s="1">
        <v>45243</v>
      </c>
      <c r="AK6003">
        <v>78.260000000000005</v>
      </c>
    </row>
    <row r="6004" spans="4:37" x14ac:dyDescent="0.25">
      <c r="D6004" s="1">
        <v>45219</v>
      </c>
      <c r="E6004">
        <v>1982.5</v>
      </c>
      <c r="F6004" s="1">
        <v>45219</v>
      </c>
      <c r="G6004">
        <v>1981.1</v>
      </c>
      <c r="H6004" s="1">
        <v>45219</v>
      </c>
      <c r="I6004">
        <v>1988.6</v>
      </c>
      <c r="J6004" s="1">
        <v>45219</v>
      </c>
      <c r="K6004">
        <v>1980.4</v>
      </c>
      <c r="L6004" s="1">
        <v>45219</v>
      </c>
      <c r="M6004">
        <v>557</v>
      </c>
      <c r="N6004" s="1">
        <v>45219</v>
      </c>
      <c r="O6004">
        <v>421</v>
      </c>
      <c r="P6004" s="1">
        <v>44939</v>
      </c>
      <c r="Q6004">
        <v>1920.23</v>
      </c>
      <c r="R6004" s="1">
        <v>44931</v>
      </c>
      <c r="S6004">
        <v>3.7181000000000002</v>
      </c>
      <c r="T6004" s="1">
        <v>44964</v>
      </c>
      <c r="U6004">
        <v>2.3207</v>
      </c>
      <c r="V6004" s="1">
        <v>44937</v>
      </c>
      <c r="W6004">
        <v>1.3109999999999999</v>
      </c>
      <c r="X6004" s="1">
        <v>44959</v>
      </c>
      <c r="Y6004">
        <v>101.75</v>
      </c>
      <c r="Z6004" s="1">
        <v>44928</v>
      </c>
      <c r="AA6004">
        <v>130.80000000000001</v>
      </c>
      <c r="AB6004" s="1">
        <v>45222</v>
      </c>
      <c r="AC6004">
        <v>20.37</v>
      </c>
      <c r="AD6004" s="1">
        <v>45237</v>
      </c>
      <c r="AE6004">
        <v>4378.38</v>
      </c>
      <c r="AF6004" s="1">
        <v>44914</v>
      </c>
      <c r="AG6004">
        <v>1417.165</v>
      </c>
      <c r="AH6004" s="1">
        <v>45244</v>
      </c>
      <c r="AI6004">
        <v>23.132000000000001</v>
      </c>
      <c r="AJ6004" s="1">
        <v>45244</v>
      </c>
      <c r="AK6004">
        <v>78.260000000000005</v>
      </c>
    </row>
    <row r="6005" spans="4:37" x14ac:dyDescent="0.25">
      <c r="D6005" s="1">
        <v>45222</v>
      </c>
      <c r="E6005">
        <v>1976.3</v>
      </c>
      <c r="F6005" s="1">
        <v>45222</v>
      </c>
      <c r="G6005">
        <v>1976.2</v>
      </c>
      <c r="H6005" s="1">
        <v>45222</v>
      </c>
      <c r="I6005">
        <v>1978.9</v>
      </c>
      <c r="J6005" s="1">
        <v>45222</v>
      </c>
      <c r="K6005">
        <v>1972.9</v>
      </c>
      <c r="L6005" s="1">
        <v>45222</v>
      </c>
      <c r="M6005">
        <v>127</v>
      </c>
      <c r="N6005" s="1">
        <v>45222</v>
      </c>
      <c r="O6005">
        <v>125</v>
      </c>
      <c r="P6005" s="1">
        <v>44942</v>
      </c>
      <c r="Q6005">
        <v>1916.02</v>
      </c>
      <c r="R6005" s="1">
        <v>44932</v>
      </c>
      <c r="S6005">
        <v>3.5579999999999998</v>
      </c>
      <c r="T6005" s="1">
        <v>44965</v>
      </c>
      <c r="U6005">
        <v>2.3563999999999998</v>
      </c>
      <c r="V6005" s="1">
        <v>44938</v>
      </c>
      <c r="W6005">
        <v>1.2310000000000001</v>
      </c>
      <c r="X6005" s="1">
        <v>44960</v>
      </c>
      <c r="Y6005">
        <v>102.91500000000001</v>
      </c>
      <c r="Z6005" s="1">
        <v>44929</v>
      </c>
      <c r="AA6005">
        <v>131.02000000000001</v>
      </c>
      <c r="AB6005" s="1">
        <v>45223</v>
      </c>
      <c r="AC6005">
        <v>18.97</v>
      </c>
      <c r="AD6005" s="1">
        <v>45238</v>
      </c>
      <c r="AE6005">
        <v>4382.78</v>
      </c>
      <c r="AF6005" s="1">
        <v>44915</v>
      </c>
      <c r="AG6005">
        <v>1412.9929999999999</v>
      </c>
      <c r="AH6005" s="1">
        <v>45245</v>
      </c>
      <c r="AI6005">
        <v>23.538</v>
      </c>
      <c r="AJ6005" s="1">
        <v>45245</v>
      </c>
      <c r="AK6005">
        <v>76.66</v>
      </c>
    </row>
    <row r="6006" spans="4:37" x14ac:dyDescent="0.25">
      <c r="D6006" s="1">
        <v>45223</v>
      </c>
      <c r="E6006">
        <v>1975</v>
      </c>
      <c r="F6006" s="1">
        <v>45223</v>
      </c>
      <c r="G6006">
        <v>1970.3</v>
      </c>
      <c r="H6006" s="1">
        <v>45223</v>
      </c>
      <c r="I6006">
        <v>1974.6</v>
      </c>
      <c r="J6006" s="1">
        <v>45223</v>
      </c>
      <c r="K6006">
        <v>1970.3</v>
      </c>
      <c r="L6006" s="1">
        <v>45223</v>
      </c>
      <c r="M6006">
        <v>10</v>
      </c>
      <c r="N6006" s="1">
        <v>45223</v>
      </c>
      <c r="O6006">
        <v>40</v>
      </c>
      <c r="P6006" s="1">
        <v>44943</v>
      </c>
      <c r="Q6006">
        <v>1908.69</v>
      </c>
      <c r="R6006" s="1">
        <v>44935</v>
      </c>
      <c r="S6006">
        <v>3.5320999999999998</v>
      </c>
      <c r="T6006" s="1">
        <v>44966</v>
      </c>
      <c r="U6006">
        <v>2.3319000000000001</v>
      </c>
      <c r="V6006" s="1">
        <v>44939</v>
      </c>
      <c r="W6006">
        <v>1.3109999999999999</v>
      </c>
      <c r="X6006" s="1">
        <v>44963</v>
      </c>
      <c r="Y6006">
        <v>103.621</v>
      </c>
      <c r="Z6006" s="1">
        <v>44930</v>
      </c>
      <c r="AA6006">
        <v>132.63</v>
      </c>
      <c r="AB6006" s="1">
        <v>45224</v>
      </c>
      <c r="AC6006">
        <v>20.190000000000001</v>
      </c>
      <c r="AD6006" s="1">
        <v>45239</v>
      </c>
      <c r="AE6006">
        <v>4347.3500000000004</v>
      </c>
      <c r="AF6006" s="1">
        <v>44916</v>
      </c>
      <c r="AG6006">
        <v>1420.059</v>
      </c>
      <c r="AH6006" s="1">
        <v>45246</v>
      </c>
      <c r="AI6006">
        <v>23.933</v>
      </c>
      <c r="AJ6006" s="1">
        <v>45246</v>
      </c>
      <c r="AK6006">
        <v>72.900000000000006</v>
      </c>
    </row>
    <row r="6007" spans="4:37" x14ac:dyDescent="0.25">
      <c r="D6007" s="1">
        <v>45224</v>
      </c>
      <c r="E6007">
        <v>1984.1</v>
      </c>
      <c r="F6007" s="1">
        <v>45224</v>
      </c>
      <c r="G6007">
        <v>1971.2</v>
      </c>
      <c r="H6007" s="1">
        <v>45224</v>
      </c>
      <c r="I6007">
        <v>1985.3</v>
      </c>
      <c r="J6007" s="1">
        <v>45224</v>
      </c>
      <c r="K6007">
        <v>1971.2</v>
      </c>
      <c r="L6007" s="1">
        <v>45224</v>
      </c>
      <c r="M6007">
        <v>97</v>
      </c>
      <c r="N6007" s="1">
        <v>45224</v>
      </c>
      <c r="O6007">
        <v>49</v>
      </c>
      <c r="P6007" s="1">
        <v>44944</v>
      </c>
      <c r="Q6007">
        <v>1904.11</v>
      </c>
      <c r="R6007" s="1">
        <v>44936</v>
      </c>
      <c r="S6007">
        <v>3.6187999999999998</v>
      </c>
      <c r="T6007" s="1">
        <v>44967</v>
      </c>
      <c r="U6007">
        <v>2.3361999999999998</v>
      </c>
      <c r="V6007" s="1">
        <v>44942</v>
      </c>
      <c r="W6007">
        <v>1.3109999999999999</v>
      </c>
      <c r="X6007" s="1">
        <v>44964</v>
      </c>
      <c r="Y6007">
        <v>103.42700000000001</v>
      </c>
      <c r="Z6007" s="1">
        <v>44931</v>
      </c>
      <c r="AA6007">
        <v>133.41</v>
      </c>
      <c r="AB6007" s="1">
        <v>45225</v>
      </c>
      <c r="AC6007">
        <v>20.68</v>
      </c>
      <c r="AD6007" s="1">
        <v>45240</v>
      </c>
      <c r="AE6007">
        <v>4415.24</v>
      </c>
      <c r="AF6007" s="1">
        <v>44917</v>
      </c>
      <c r="AG6007">
        <v>1416.52</v>
      </c>
      <c r="AH6007" s="1">
        <v>45247</v>
      </c>
      <c r="AI6007">
        <v>23.852</v>
      </c>
      <c r="AJ6007" s="1">
        <v>45247</v>
      </c>
      <c r="AK6007">
        <v>75.89</v>
      </c>
    </row>
    <row r="6008" spans="4:37" x14ac:dyDescent="0.25">
      <c r="D6008" s="1">
        <v>45225</v>
      </c>
      <c r="E6008">
        <v>1987.2</v>
      </c>
      <c r="F6008" s="1">
        <v>45225</v>
      </c>
      <c r="G6008">
        <v>1988.2</v>
      </c>
      <c r="H6008" s="1">
        <v>45225</v>
      </c>
      <c r="I6008">
        <v>1988.2</v>
      </c>
      <c r="J6008" s="1">
        <v>45225</v>
      </c>
      <c r="K6008">
        <v>1980.4</v>
      </c>
      <c r="L6008" s="1">
        <v>45225</v>
      </c>
      <c r="M6008">
        <v>521</v>
      </c>
      <c r="N6008" s="1">
        <v>45225</v>
      </c>
      <c r="O6008">
        <v>542</v>
      </c>
      <c r="P6008" s="1">
        <v>44945</v>
      </c>
      <c r="Q6008">
        <v>1932.24</v>
      </c>
      <c r="R6008" s="1">
        <v>44937</v>
      </c>
      <c r="S6008">
        <v>3.5392000000000001</v>
      </c>
      <c r="T6008" s="1">
        <v>44970</v>
      </c>
      <c r="U6008">
        <v>2.3153999999999999</v>
      </c>
      <c r="V6008" s="1">
        <v>44943</v>
      </c>
      <c r="W6008">
        <v>1.38</v>
      </c>
      <c r="X6008" s="1">
        <v>44965</v>
      </c>
      <c r="Y6008">
        <v>103.40900000000001</v>
      </c>
      <c r="Z6008" s="1">
        <v>44932</v>
      </c>
      <c r="AA6008">
        <v>132.08000000000001</v>
      </c>
      <c r="AB6008" s="1">
        <v>45226</v>
      </c>
      <c r="AC6008">
        <v>21.27</v>
      </c>
      <c r="AD6008" s="1">
        <v>45243</v>
      </c>
      <c r="AE6008">
        <v>4411.55</v>
      </c>
      <c r="AF6008" s="1">
        <v>44918</v>
      </c>
      <c r="AG6008">
        <v>1415.3440000000001</v>
      </c>
      <c r="AH6008" s="1">
        <v>45250</v>
      </c>
      <c r="AI6008">
        <v>23.614000000000001</v>
      </c>
      <c r="AJ6008" s="1">
        <v>45250</v>
      </c>
      <c r="AK6008">
        <v>77.599999999999994</v>
      </c>
    </row>
    <row r="6009" spans="4:37" x14ac:dyDescent="0.25">
      <c r="D6009" s="1">
        <v>45226</v>
      </c>
      <c r="E6009">
        <v>1988.6</v>
      </c>
      <c r="F6009" s="1">
        <v>45226</v>
      </c>
      <c r="G6009" t="s">
        <v>20</v>
      </c>
      <c r="H6009" s="1">
        <v>45226</v>
      </c>
      <c r="I6009" t="s">
        <v>20</v>
      </c>
      <c r="J6009" s="1">
        <v>45226</v>
      </c>
      <c r="K6009" t="s">
        <v>20</v>
      </c>
      <c r="L6009" s="1">
        <v>45226</v>
      </c>
      <c r="M6009">
        <v>40</v>
      </c>
      <c r="N6009" s="1">
        <v>45226</v>
      </c>
      <c r="O6009">
        <v>132</v>
      </c>
      <c r="P6009" s="1">
        <v>44946</v>
      </c>
      <c r="Q6009">
        <v>1926.08</v>
      </c>
      <c r="R6009" s="1">
        <v>44938</v>
      </c>
      <c r="S6009">
        <v>3.44</v>
      </c>
      <c r="T6009" s="1">
        <v>44971</v>
      </c>
      <c r="U6009">
        <v>2.3109000000000002</v>
      </c>
      <c r="V6009" s="1">
        <v>44944</v>
      </c>
      <c r="W6009">
        <v>1.244</v>
      </c>
      <c r="X6009" s="1">
        <v>44966</v>
      </c>
      <c r="Y6009">
        <v>103.221</v>
      </c>
      <c r="Z6009" s="1">
        <v>44935</v>
      </c>
      <c r="AA6009">
        <v>131.88</v>
      </c>
      <c r="AB6009" s="1">
        <v>45229</v>
      </c>
      <c r="AC6009">
        <v>19.75</v>
      </c>
      <c r="AD6009" s="1">
        <v>45244</v>
      </c>
      <c r="AE6009">
        <v>4495.7</v>
      </c>
      <c r="AF6009" s="1">
        <v>44922</v>
      </c>
      <c r="AG6009">
        <v>1413.287</v>
      </c>
      <c r="AH6009" s="1">
        <v>45251</v>
      </c>
      <c r="AI6009">
        <v>23.869</v>
      </c>
      <c r="AJ6009" s="1">
        <v>45251</v>
      </c>
      <c r="AK6009">
        <v>77.77</v>
      </c>
    </row>
    <row r="6010" spans="4:37" x14ac:dyDescent="0.25">
      <c r="D6010" s="1">
        <v>45229</v>
      </c>
      <c r="E6010">
        <v>2005.6</v>
      </c>
      <c r="F6010" s="1">
        <v>45229</v>
      </c>
      <c r="G6010">
        <v>2013.5</v>
      </c>
      <c r="H6010" s="1">
        <v>45229</v>
      </c>
      <c r="I6010">
        <v>2016.8</v>
      </c>
      <c r="J6010" s="1">
        <v>45229</v>
      </c>
      <c r="K6010">
        <v>1999.7</v>
      </c>
      <c r="L6010" s="1">
        <v>45229</v>
      </c>
      <c r="M6010">
        <v>181339</v>
      </c>
      <c r="N6010" s="1">
        <v>45229</v>
      </c>
      <c r="O6010">
        <v>376486</v>
      </c>
      <c r="P6010" s="1">
        <v>44949</v>
      </c>
      <c r="Q6010">
        <v>1931.04</v>
      </c>
      <c r="R6010" s="1">
        <v>44939</v>
      </c>
      <c r="S6010">
        <v>3.5034999999999998</v>
      </c>
      <c r="T6010" s="1">
        <v>44972</v>
      </c>
      <c r="U6010">
        <v>2.3452999999999999</v>
      </c>
      <c r="V6010" s="1">
        <v>44945</v>
      </c>
      <c r="W6010">
        <v>1.1519999999999999</v>
      </c>
      <c r="X6010" s="1">
        <v>44967</v>
      </c>
      <c r="Y6010">
        <v>103.63</v>
      </c>
      <c r="Z6010" s="1">
        <v>44936</v>
      </c>
      <c r="AA6010">
        <v>132.26</v>
      </c>
      <c r="AB6010" s="1">
        <v>45230</v>
      </c>
      <c r="AC6010">
        <v>18.14</v>
      </c>
      <c r="AD6010" s="1">
        <v>45245</v>
      </c>
      <c r="AE6010">
        <v>4502.88</v>
      </c>
      <c r="AF6010" s="1">
        <v>44923</v>
      </c>
      <c r="AG6010">
        <v>1403.325</v>
      </c>
      <c r="AH6010" s="1">
        <v>45252</v>
      </c>
      <c r="AI6010">
        <v>23.687999999999999</v>
      </c>
      <c r="AJ6010" s="1">
        <v>45252</v>
      </c>
      <c r="AK6010">
        <v>77.099999999999994</v>
      </c>
    </row>
    <row r="6011" spans="4:37" x14ac:dyDescent="0.25">
      <c r="D6011" s="1">
        <v>45230</v>
      </c>
      <c r="E6011">
        <v>1994.3</v>
      </c>
      <c r="F6011" s="1">
        <v>45230</v>
      </c>
      <c r="G6011">
        <v>2005.6</v>
      </c>
      <c r="H6011" s="1">
        <v>45230</v>
      </c>
      <c r="I6011">
        <v>2017.7</v>
      </c>
      <c r="J6011" s="1">
        <v>45230</v>
      </c>
      <c r="K6011">
        <v>1987.4</v>
      </c>
      <c r="L6011" s="1">
        <v>45230</v>
      </c>
      <c r="M6011">
        <v>214776</v>
      </c>
      <c r="N6011" s="1">
        <v>45230</v>
      </c>
      <c r="O6011">
        <v>371545</v>
      </c>
      <c r="P6011" s="1">
        <v>44950</v>
      </c>
      <c r="Q6011">
        <v>1937.36</v>
      </c>
      <c r="R6011" s="1">
        <v>44942</v>
      </c>
      <c r="S6011">
        <v>3.5034999999999998</v>
      </c>
      <c r="T6011" s="1">
        <v>44973</v>
      </c>
      <c r="U6011">
        <v>2.3771</v>
      </c>
      <c r="V6011" s="1">
        <v>44946</v>
      </c>
      <c r="W6011">
        <v>1.2410000000000001</v>
      </c>
      <c r="X6011" s="1">
        <v>44970</v>
      </c>
      <c r="Y6011">
        <v>103.345</v>
      </c>
      <c r="Z6011" s="1">
        <v>44937</v>
      </c>
      <c r="AA6011">
        <v>132.44999999999999</v>
      </c>
      <c r="AB6011" s="1">
        <v>45231</v>
      </c>
      <c r="AC6011">
        <v>16.87</v>
      </c>
      <c r="AD6011" s="1">
        <v>45246</v>
      </c>
      <c r="AE6011">
        <v>4508.24</v>
      </c>
      <c r="AF6011" s="1">
        <v>44924</v>
      </c>
      <c r="AG6011">
        <v>1400.7270000000001</v>
      </c>
      <c r="AH6011" s="1">
        <v>45254</v>
      </c>
      <c r="AI6011">
        <v>24.341000000000001</v>
      </c>
      <c r="AJ6011" s="1">
        <v>45254</v>
      </c>
      <c r="AK6011">
        <v>75.540000000000006</v>
      </c>
    </row>
    <row r="6012" spans="4:37" x14ac:dyDescent="0.25">
      <c r="D6012" s="1">
        <v>45231</v>
      </c>
      <c r="E6012">
        <v>1987.5</v>
      </c>
      <c r="F6012" s="1">
        <v>45231</v>
      </c>
      <c r="G6012">
        <v>1993.3</v>
      </c>
      <c r="H6012" s="1">
        <v>45231</v>
      </c>
      <c r="I6012">
        <v>2005.9</v>
      </c>
      <c r="J6012" s="1">
        <v>45231</v>
      </c>
      <c r="K6012">
        <v>1978.2</v>
      </c>
      <c r="L6012" s="1">
        <v>45231</v>
      </c>
      <c r="M6012">
        <v>197629</v>
      </c>
      <c r="N6012" s="1">
        <v>45231</v>
      </c>
      <c r="O6012">
        <v>365718</v>
      </c>
      <c r="P6012" s="1">
        <v>44951</v>
      </c>
      <c r="Q6012">
        <v>1946.11</v>
      </c>
      <c r="R6012" s="1">
        <v>44943</v>
      </c>
      <c r="S6012">
        <v>3.5476000000000001</v>
      </c>
      <c r="T6012" s="1">
        <v>44974</v>
      </c>
      <c r="U6012">
        <v>2.3664999999999998</v>
      </c>
      <c r="V6012" s="1">
        <v>44949</v>
      </c>
      <c r="W6012">
        <v>1.2470000000000001</v>
      </c>
      <c r="X6012" s="1">
        <v>44971</v>
      </c>
      <c r="Y6012">
        <v>103.233</v>
      </c>
      <c r="Z6012" s="1">
        <v>44938</v>
      </c>
      <c r="AA6012">
        <v>129.25</v>
      </c>
      <c r="AB6012" s="1">
        <v>45232</v>
      </c>
      <c r="AC6012">
        <v>15.66</v>
      </c>
      <c r="AD6012" s="1">
        <v>45247</v>
      </c>
      <c r="AE6012">
        <v>4514.0200000000004</v>
      </c>
      <c r="AF6012" s="1">
        <v>44925</v>
      </c>
      <c r="AG6012">
        <v>1401.6220000000001</v>
      </c>
      <c r="AH6012" s="1">
        <v>45257</v>
      </c>
      <c r="AI6012">
        <v>24.681000000000001</v>
      </c>
      <c r="AJ6012" s="1">
        <v>45257</v>
      </c>
      <c r="AK6012">
        <v>74.86</v>
      </c>
    </row>
    <row r="6013" spans="4:37" x14ac:dyDescent="0.25">
      <c r="D6013" s="1">
        <v>45232</v>
      </c>
      <c r="E6013">
        <v>1993.5</v>
      </c>
      <c r="F6013" s="1">
        <v>45232</v>
      </c>
      <c r="G6013">
        <v>1992</v>
      </c>
      <c r="H6013" s="1">
        <v>45232</v>
      </c>
      <c r="I6013">
        <v>1999.2</v>
      </c>
      <c r="J6013" s="1">
        <v>45232</v>
      </c>
      <c r="K6013">
        <v>1986.3</v>
      </c>
      <c r="L6013" s="1">
        <v>45232</v>
      </c>
      <c r="M6013">
        <v>158650</v>
      </c>
      <c r="N6013" s="1">
        <v>45232</v>
      </c>
      <c r="O6013">
        <v>365275</v>
      </c>
      <c r="P6013" s="1">
        <v>44952</v>
      </c>
      <c r="Q6013">
        <v>1929.21</v>
      </c>
      <c r="R6013" s="1">
        <v>44944</v>
      </c>
      <c r="S6013">
        <v>3.3698000000000001</v>
      </c>
      <c r="T6013" s="1">
        <v>44977</v>
      </c>
      <c r="U6013">
        <v>2.3656000000000001</v>
      </c>
      <c r="V6013" s="1">
        <v>44950</v>
      </c>
      <c r="W6013">
        <v>1.171</v>
      </c>
      <c r="X6013" s="1">
        <v>44972</v>
      </c>
      <c r="Y6013">
        <v>103.923</v>
      </c>
      <c r="Z6013" s="1">
        <v>44939</v>
      </c>
      <c r="AA6013">
        <v>127.87</v>
      </c>
      <c r="AB6013" s="1">
        <v>45233</v>
      </c>
      <c r="AC6013">
        <v>14.91</v>
      </c>
      <c r="AD6013" s="1">
        <v>45250</v>
      </c>
      <c r="AE6013">
        <v>4547.38</v>
      </c>
      <c r="AF6013" s="1">
        <v>44926</v>
      </c>
      <c r="AG6013">
        <v>1401.683</v>
      </c>
      <c r="AH6013" s="1">
        <v>45258</v>
      </c>
      <c r="AI6013">
        <v>24.934999999999999</v>
      </c>
      <c r="AJ6013" s="1">
        <v>45258</v>
      </c>
      <c r="AK6013">
        <v>76.41</v>
      </c>
    </row>
    <row r="6014" spans="4:37" x14ac:dyDescent="0.25">
      <c r="D6014" s="1">
        <v>45233</v>
      </c>
      <c r="E6014">
        <v>1999.2</v>
      </c>
      <c r="F6014" s="1">
        <v>45233</v>
      </c>
      <c r="G6014">
        <v>1993.5</v>
      </c>
      <c r="H6014" s="1">
        <v>45233</v>
      </c>
      <c r="I6014">
        <v>2011.9</v>
      </c>
      <c r="J6014" s="1">
        <v>45233</v>
      </c>
      <c r="K6014">
        <v>1989.3</v>
      </c>
      <c r="L6014" s="1">
        <v>45233</v>
      </c>
      <c r="M6014">
        <v>222189</v>
      </c>
      <c r="N6014" s="1">
        <v>45233</v>
      </c>
      <c r="O6014">
        <v>364465</v>
      </c>
      <c r="P6014" s="1">
        <v>44953</v>
      </c>
      <c r="Q6014">
        <v>1928.04</v>
      </c>
      <c r="R6014" s="1">
        <v>44945</v>
      </c>
      <c r="S6014">
        <v>3.3915000000000002</v>
      </c>
      <c r="T6014" s="1">
        <v>44978</v>
      </c>
      <c r="U6014">
        <v>2.4270999999999998</v>
      </c>
      <c r="V6014" s="1">
        <v>44951</v>
      </c>
      <c r="W6014">
        <v>1.1459999999999999</v>
      </c>
      <c r="X6014" s="1">
        <v>44973</v>
      </c>
      <c r="Y6014">
        <v>103.85599999999999</v>
      </c>
      <c r="Z6014" s="1">
        <v>44942</v>
      </c>
      <c r="AA6014">
        <v>128.58000000000001</v>
      </c>
      <c r="AB6014" s="1">
        <v>45236</v>
      </c>
      <c r="AC6014">
        <v>14.89</v>
      </c>
      <c r="AD6014" s="1">
        <v>45251</v>
      </c>
      <c r="AE6014">
        <v>4538.1899999999996</v>
      </c>
      <c r="AF6014" s="1">
        <v>44929</v>
      </c>
      <c r="AG6014">
        <v>1409.6690000000001</v>
      </c>
      <c r="AH6014" s="1">
        <v>45259</v>
      </c>
      <c r="AI6014">
        <v>25.071999999999999</v>
      </c>
      <c r="AJ6014" s="1">
        <v>45259</v>
      </c>
      <c r="AK6014">
        <v>77.86</v>
      </c>
    </row>
    <row r="6015" spans="4:37" x14ac:dyDescent="0.25">
      <c r="D6015" s="1">
        <v>45236</v>
      </c>
      <c r="E6015">
        <v>1988.6</v>
      </c>
      <c r="F6015" s="1">
        <v>45236</v>
      </c>
      <c r="G6015">
        <v>1999.4</v>
      </c>
      <c r="H6015" s="1">
        <v>45236</v>
      </c>
      <c r="I6015">
        <v>2000.1</v>
      </c>
      <c r="J6015" s="1">
        <v>45236</v>
      </c>
      <c r="K6015">
        <v>1984.2</v>
      </c>
      <c r="L6015" s="1">
        <v>45236</v>
      </c>
      <c r="M6015">
        <v>146279</v>
      </c>
      <c r="N6015" s="1">
        <v>45236</v>
      </c>
      <c r="O6015">
        <v>359267</v>
      </c>
      <c r="P6015" s="1">
        <v>44956</v>
      </c>
      <c r="Q6015">
        <v>1923.17</v>
      </c>
      <c r="R6015" s="1">
        <v>44946</v>
      </c>
      <c r="S6015">
        <v>3.4786999999999999</v>
      </c>
      <c r="T6015" s="1">
        <v>44979</v>
      </c>
      <c r="U6015">
        <v>2.4062000000000001</v>
      </c>
      <c r="V6015" s="1">
        <v>44952</v>
      </c>
      <c r="W6015">
        <v>1.1679999999999999</v>
      </c>
      <c r="X6015" s="1">
        <v>44974</v>
      </c>
      <c r="Y6015">
        <v>103.86199999999999</v>
      </c>
      <c r="Z6015" s="1">
        <v>44943</v>
      </c>
      <c r="AA6015">
        <v>128.12</v>
      </c>
      <c r="AB6015" s="1">
        <v>45237</v>
      </c>
      <c r="AC6015">
        <v>14.81</v>
      </c>
      <c r="AD6015" s="1">
        <v>45252</v>
      </c>
      <c r="AE6015">
        <v>4556.62</v>
      </c>
      <c r="AF6015" s="1">
        <v>44930</v>
      </c>
      <c r="AG6015">
        <v>1418.13</v>
      </c>
      <c r="AH6015" s="1">
        <v>45260</v>
      </c>
      <c r="AI6015">
        <v>25.292999999999999</v>
      </c>
      <c r="AJ6015" s="1">
        <v>45260</v>
      </c>
      <c r="AK6015">
        <v>75.959999999999994</v>
      </c>
    </row>
    <row r="6016" spans="4:37" x14ac:dyDescent="0.25">
      <c r="D6016" s="1">
        <v>45237</v>
      </c>
      <c r="E6016">
        <v>1973.5</v>
      </c>
      <c r="F6016" s="1">
        <v>45237</v>
      </c>
      <c r="G6016">
        <v>1984.8</v>
      </c>
      <c r="H6016" s="1">
        <v>45237</v>
      </c>
      <c r="I6016">
        <v>1985.2</v>
      </c>
      <c r="J6016" s="1">
        <v>45237</v>
      </c>
      <c r="K6016">
        <v>1962.8</v>
      </c>
      <c r="L6016" s="1">
        <v>45237</v>
      </c>
      <c r="M6016">
        <v>218948</v>
      </c>
      <c r="N6016" s="1">
        <v>45237</v>
      </c>
      <c r="O6016">
        <v>332893</v>
      </c>
      <c r="P6016" s="1">
        <v>44957</v>
      </c>
      <c r="Q6016">
        <v>1928.36</v>
      </c>
      <c r="R6016" s="1">
        <v>44949</v>
      </c>
      <c r="S6016">
        <v>3.5097999999999998</v>
      </c>
      <c r="T6016" s="1">
        <v>44980</v>
      </c>
      <c r="U6016">
        <v>2.3986999999999998</v>
      </c>
      <c r="V6016" s="1">
        <v>44953</v>
      </c>
      <c r="W6016">
        <v>1.1879999999999999</v>
      </c>
      <c r="X6016" s="1">
        <v>44977</v>
      </c>
      <c r="Y6016">
        <v>103.86199999999999</v>
      </c>
      <c r="Z6016" s="1">
        <v>44944</v>
      </c>
      <c r="AA6016">
        <v>128.9</v>
      </c>
      <c r="AB6016" s="1">
        <v>45238</v>
      </c>
      <c r="AC6016">
        <v>14.45</v>
      </c>
      <c r="AD6016" s="1">
        <v>45254</v>
      </c>
      <c r="AE6016">
        <v>4559.34</v>
      </c>
      <c r="AF6016" s="1">
        <v>44931</v>
      </c>
      <c r="AG6016">
        <v>1418.123</v>
      </c>
      <c r="AH6016" s="1">
        <v>45261</v>
      </c>
      <c r="AI6016">
        <v>25.498999999999999</v>
      </c>
      <c r="AJ6016" s="1">
        <v>45261</v>
      </c>
      <c r="AK6016">
        <v>74.069999999999993</v>
      </c>
    </row>
    <row r="6017" spans="4:37" x14ac:dyDescent="0.25">
      <c r="D6017" s="1">
        <v>45238</v>
      </c>
      <c r="E6017">
        <v>1957.8</v>
      </c>
      <c r="F6017" s="1">
        <v>45238</v>
      </c>
      <c r="G6017">
        <v>1975.3</v>
      </c>
      <c r="H6017" s="1">
        <v>45238</v>
      </c>
      <c r="I6017">
        <v>1977.5</v>
      </c>
      <c r="J6017" s="1">
        <v>45238</v>
      </c>
      <c r="K6017">
        <v>1953.2</v>
      </c>
      <c r="L6017" s="1">
        <v>45238</v>
      </c>
      <c r="M6017">
        <v>189359</v>
      </c>
      <c r="N6017" s="1">
        <v>45238</v>
      </c>
      <c r="O6017">
        <v>302134</v>
      </c>
      <c r="P6017" s="1">
        <v>44958</v>
      </c>
      <c r="Q6017">
        <v>1950.52</v>
      </c>
      <c r="R6017" s="1">
        <v>44950</v>
      </c>
      <c r="S6017">
        <v>3.4527000000000001</v>
      </c>
      <c r="T6017" s="1">
        <v>44981</v>
      </c>
      <c r="U6017">
        <v>2.3767</v>
      </c>
      <c r="V6017" s="1">
        <v>44956</v>
      </c>
      <c r="W6017">
        <v>1.252</v>
      </c>
      <c r="X6017" s="1">
        <v>44978</v>
      </c>
      <c r="Y6017">
        <v>104.176</v>
      </c>
      <c r="Z6017" s="1">
        <v>44945</v>
      </c>
      <c r="AA6017">
        <v>128.43</v>
      </c>
      <c r="AB6017" s="1">
        <v>45239</v>
      </c>
      <c r="AC6017">
        <v>15.29</v>
      </c>
      <c r="AD6017" s="1">
        <v>45257</v>
      </c>
      <c r="AE6017">
        <v>4550.43</v>
      </c>
      <c r="AF6017" s="1">
        <v>44932</v>
      </c>
      <c r="AG6017">
        <v>1433.614</v>
      </c>
      <c r="AH6017" s="1">
        <v>45264</v>
      </c>
      <c r="AI6017">
        <v>24.555</v>
      </c>
      <c r="AJ6017" s="1">
        <v>45264</v>
      </c>
      <c r="AK6017">
        <v>73.040000000000006</v>
      </c>
    </row>
    <row r="6018" spans="4:37" x14ac:dyDescent="0.25">
      <c r="D6018" s="1">
        <v>45239</v>
      </c>
      <c r="E6018">
        <v>1969.8</v>
      </c>
      <c r="F6018" s="1">
        <v>45239</v>
      </c>
      <c r="G6018">
        <v>1955.5</v>
      </c>
      <c r="H6018" s="1">
        <v>45239</v>
      </c>
      <c r="I6018">
        <v>1971.5</v>
      </c>
      <c r="J6018" s="1">
        <v>45239</v>
      </c>
      <c r="K6018">
        <v>1948.3</v>
      </c>
      <c r="L6018" s="1">
        <v>45239</v>
      </c>
      <c r="M6018">
        <v>214077</v>
      </c>
      <c r="N6018" s="1">
        <v>45239</v>
      </c>
      <c r="O6018">
        <v>281793</v>
      </c>
      <c r="P6018" s="1">
        <v>44959</v>
      </c>
      <c r="Q6018">
        <v>1912.72</v>
      </c>
      <c r="R6018" s="1">
        <v>44951</v>
      </c>
      <c r="S6018">
        <v>3.4416000000000002</v>
      </c>
      <c r="T6018" s="1">
        <v>44984</v>
      </c>
      <c r="U6018">
        <v>2.3721999999999999</v>
      </c>
      <c r="V6018" s="1">
        <v>44957</v>
      </c>
      <c r="W6018">
        <v>1.264</v>
      </c>
      <c r="X6018" s="1">
        <v>44979</v>
      </c>
      <c r="Y6018">
        <v>104.58499999999999</v>
      </c>
      <c r="Z6018" s="1">
        <v>44946</v>
      </c>
      <c r="AA6018">
        <v>129.6</v>
      </c>
      <c r="AB6018" s="1">
        <v>45240</v>
      </c>
      <c r="AC6018">
        <v>14.17</v>
      </c>
      <c r="AD6018" s="1">
        <v>45258</v>
      </c>
      <c r="AE6018">
        <v>4554.8900000000003</v>
      </c>
      <c r="AF6018" s="1">
        <v>44935</v>
      </c>
      <c r="AG6018">
        <v>1442.925</v>
      </c>
      <c r="AH6018" s="1">
        <v>45265</v>
      </c>
      <c r="AI6018">
        <v>24.201000000000001</v>
      </c>
      <c r="AJ6018" s="1">
        <v>45265</v>
      </c>
      <c r="AK6018">
        <v>72.319999999999993</v>
      </c>
    </row>
    <row r="6019" spans="4:37" x14ac:dyDescent="0.25">
      <c r="D6019" s="1">
        <v>45240</v>
      </c>
      <c r="E6019">
        <v>1937.7</v>
      </c>
      <c r="F6019" s="1">
        <v>45240</v>
      </c>
      <c r="G6019">
        <v>1964.1</v>
      </c>
      <c r="H6019" s="1">
        <v>45240</v>
      </c>
      <c r="I6019">
        <v>1965.6</v>
      </c>
      <c r="J6019" s="1">
        <v>45240</v>
      </c>
      <c r="K6019">
        <v>1936.9</v>
      </c>
      <c r="L6019" s="1">
        <v>45240</v>
      </c>
      <c r="M6019">
        <v>229637</v>
      </c>
      <c r="N6019" s="1">
        <v>45240</v>
      </c>
      <c r="O6019">
        <v>250832</v>
      </c>
      <c r="P6019" s="1">
        <v>44960</v>
      </c>
      <c r="Q6019">
        <v>1864.97</v>
      </c>
      <c r="R6019" s="1">
        <v>44952</v>
      </c>
      <c r="S6019">
        <v>3.4946999999999999</v>
      </c>
      <c r="T6019" s="1">
        <v>44985</v>
      </c>
      <c r="U6019">
        <v>2.3782999999999999</v>
      </c>
      <c r="V6019" s="1">
        <v>44958</v>
      </c>
      <c r="W6019">
        <v>1.159</v>
      </c>
      <c r="X6019" s="1">
        <v>44980</v>
      </c>
      <c r="Y6019">
        <v>104.598</v>
      </c>
      <c r="Z6019" s="1">
        <v>44949</v>
      </c>
      <c r="AA6019">
        <v>130.66999999999999</v>
      </c>
      <c r="AB6019" s="1">
        <v>45243</v>
      </c>
      <c r="AC6019">
        <v>14.76</v>
      </c>
      <c r="AD6019" s="1">
        <v>45259</v>
      </c>
      <c r="AE6019">
        <v>4550.58</v>
      </c>
      <c r="AF6019" s="1">
        <v>44936</v>
      </c>
      <c r="AG6019">
        <v>1442.385</v>
      </c>
      <c r="AH6019" s="1">
        <v>45266</v>
      </c>
      <c r="AI6019">
        <v>23.888999999999999</v>
      </c>
      <c r="AJ6019" s="1">
        <v>45266</v>
      </c>
      <c r="AK6019">
        <v>69.38</v>
      </c>
    </row>
    <row r="6020" spans="4:37" x14ac:dyDescent="0.25">
      <c r="D6020" s="1">
        <v>45243</v>
      </c>
      <c r="E6020">
        <v>1950.2</v>
      </c>
      <c r="F6020" s="1">
        <v>45243</v>
      </c>
      <c r="G6020">
        <v>1943.4</v>
      </c>
      <c r="H6020" s="1">
        <v>45243</v>
      </c>
      <c r="I6020">
        <v>1953.5</v>
      </c>
      <c r="J6020" s="1">
        <v>45243</v>
      </c>
      <c r="K6020">
        <v>1935.6</v>
      </c>
      <c r="L6020" s="1">
        <v>45243</v>
      </c>
      <c r="M6020">
        <v>183702</v>
      </c>
      <c r="N6020" s="1">
        <v>45243</v>
      </c>
      <c r="O6020">
        <v>228518</v>
      </c>
      <c r="P6020" s="1">
        <v>44963</v>
      </c>
      <c r="Q6020">
        <v>1867.48</v>
      </c>
      <c r="R6020" s="1">
        <v>44953</v>
      </c>
      <c r="S6020">
        <v>3.5034999999999998</v>
      </c>
      <c r="T6020" s="1">
        <v>44986</v>
      </c>
      <c r="U6020">
        <v>2.4356</v>
      </c>
      <c r="V6020" s="1">
        <v>44959</v>
      </c>
      <c r="W6020">
        <v>1.1539999999999999</v>
      </c>
      <c r="X6020" s="1">
        <v>44981</v>
      </c>
      <c r="Y6020">
        <v>105.214</v>
      </c>
      <c r="Z6020" s="1">
        <v>44950</v>
      </c>
      <c r="AA6020">
        <v>130.16999999999999</v>
      </c>
      <c r="AB6020" s="1">
        <v>45244</v>
      </c>
      <c r="AC6020">
        <v>14.16</v>
      </c>
      <c r="AD6020" s="1">
        <v>45260</v>
      </c>
      <c r="AE6020">
        <v>4567.8</v>
      </c>
      <c r="AF6020" s="1">
        <v>44937</v>
      </c>
      <c r="AG6020">
        <v>1448.508</v>
      </c>
      <c r="AH6020" s="1">
        <v>45267</v>
      </c>
      <c r="AI6020">
        <v>23.731999999999999</v>
      </c>
      <c r="AJ6020" s="1">
        <v>45267</v>
      </c>
      <c r="AK6020">
        <v>69.34</v>
      </c>
    </row>
    <row r="6021" spans="4:37" x14ac:dyDescent="0.25">
      <c r="D6021" s="1">
        <v>45244</v>
      </c>
      <c r="E6021">
        <v>1966.5</v>
      </c>
      <c r="F6021" s="1">
        <v>45244</v>
      </c>
      <c r="G6021">
        <v>1950.3</v>
      </c>
      <c r="H6021" s="1">
        <v>45244</v>
      </c>
      <c r="I6021">
        <v>1975.3</v>
      </c>
      <c r="J6021" s="1">
        <v>45244</v>
      </c>
      <c r="K6021">
        <v>1938.8</v>
      </c>
      <c r="L6021" s="1">
        <v>45244</v>
      </c>
      <c r="M6021">
        <v>180741</v>
      </c>
      <c r="N6021" s="1">
        <v>45244</v>
      </c>
      <c r="O6021">
        <v>228244</v>
      </c>
      <c r="P6021" s="1">
        <v>44964</v>
      </c>
      <c r="Q6021">
        <v>1873.1</v>
      </c>
      <c r="R6021" s="1">
        <v>44956</v>
      </c>
      <c r="S6021">
        <v>3.5366</v>
      </c>
      <c r="T6021" s="1">
        <v>44987</v>
      </c>
      <c r="U6021">
        <v>2.4851999999999999</v>
      </c>
      <c r="V6021" s="1">
        <v>44960</v>
      </c>
      <c r="W6021">
        <v>1.2949999999999999</v>
      </c>
      <c r="X6021" s="1">
        <v>44984</v>
      </c>
      <c r="Y6021">
        <v>104.673</v>
      </c>
      <c r="Z6021" s="1">
        <v>44951</v>
      </c>
      <c r="AA6021">
        <v>129.59</v>
      </c>
      <c r="AB6021" s="1">
        <v>45245</v>
      </c>
      <c r="AC6021">
        <v>14.18</v>
      </c>
      <c r="AD6021" s="1">
        <v>45261</v>
      </c>
      <c r="AE6021">
        <v>4594.63</v>
      </c>
      <c r="AF6021" s="1">
        <v>44938</v>
      </c>
      <c r="AG6021">
        <v>1455.8440000000001</v>
      </c>
      <c r="AH6021" s="1">
        <v>45268</v>
      </c>
      <c r="AI6021">
        <v>22.971</v>
      </c>
      <c r="AJ6021" s="1">
        <v>45268</v>
      </c>
      <c r="AK6021">
        <v>71.23</v>
      </c>
    </row>
    <row r="6022" spans="4:37" x14ac:dyDescent="0.25">
      <c r="D6022" s="1">
        <v>45245</v>
      </c>
      <c r="E6022">
        <v>1964.3</v>
      </c>
      <c r="F6022" s="1">
        <v>45245</v>
      </c>
      <c r="G6022">
        <v>1966.9</v>
      </c>
      <c r="H6022" s="1">
        <v>45245</v>
      </c>
      <c r="I6022">
        <v>1979.2</v>
      </c>
      <c r="J6022" s="1">
        <v>45245</v>
      </c>
      <c r="K6022">
        <v>1958.8</v>
      </c>
      <c r="L6022" s="1">
        <v>45245</v>
      </c>
      <c r="M6022">
        <v>142924</v>
      </c>
      <c r="N6022" s="1">
        <v>45245</v>
      </c>
      <c r="O6022">
        <v>220371</v>
      </c>
      <c r="P6022" s="1">
        <v>44965</v>
      </c>
      <c r="Q6022">
        <v>1875.49</v>
      </c>
      <c r="R6022" s="1">
        <v>44957</v>
      </c>
      <c r="S6022">
        <v>3.5068999999999999</v>
      </c>
      <c r="T6022" s="1">
        <v>44988</v>
      </c>
      <c r="U6022">
        <v>2.5150999999999999</v>
      </c>
      <c r="V6022" s="1">
        <v>44963</v>
      </c>
      <c r="W6022">
        <v>1.3779999999999999</v>
      </c>
      <c r="X6022" s="1">
        <v>44985</v>
      </c>
      <c r="Y6022">
        <v>104.869</v>
      </c>
      <c r="Z6022" s="1">
        <v>44952</v>
      </c>
      <c r="AA6022">
        <v>130.22</v>
      </c>
      <c r="AB6022" s="1">
        <v>45246</v>
      </c>
      <c r="AC6022">
        <v>14.32</v>
      </c>
      <c r="AD6022" s="1">
        <v>45264</v>
      </c>
      <c r="AE6022">
        <v>4569.78</v>
      </c>
      <c r="AF6022" s="1">
        <v>44939</v>
      </c>
      <c r="AG6022">
        <v>1456.425</v>
      </c>
      <c r="AH6022" s="1">
        <v>45271</v>
      </c>
      <c r="AI6022">
        <v>22.773</v>
      </c>
      <c r="AJ6022" s="1">
        <v>45271</v>
      </c>
      <c r="AK6022">
        <v>71.319999999999993</v>
      </c>
    </row>
    <row r="6023" spans="4:37" x14ac:dyDescent="0.25">
      <c r="D6023" s="1">
        <v>45246</v>
      </c>
      <c r="E6023">
        <v>1987.3</v>
      </c>
      <c r="F6023" s="1">
        <v>45246</v>
      </c>
      <c r="G6023">
        <v>1963</v>
      </c>
      <c r="H6023" s="1">
        <v>45246</v>
      </c>
      <c r="I6023">
        <v>1991.1</v>
      </c>
      <c r="J6023" s="1">
        <v>45246</v>
      </c>
      <c r="K6023">
        <v>1959</v>
      </c>
      <c r="L6023" s="1">
        <v>45246</v>
      </c>
      <c r="M6023">
        <v>186810</v>
      </c>
      <c r="N6023" s="1">
        <v>45246</v>
      </c>
      <c r="O6023">
        <v>210887</v>
      </c>
      <c r="P6023" s="1">
        <v>44966</v>
      </c>
      <c r="Q6023">
        <v>1861.78</v>
      </c>
      <c r="R6023" s="1">
        <v>44958</v>
      </c>
      <c r="S6023">
        <v>3.4165999999999999</v>
      </c>
      <c r="T6023" s="1">
        <v>44991</v>
      </c>
      <c r="U6023">
        <v>2.4853999999999998</v>
      </c>
      <c r="V6023" s="1">
        <v>44964</v>
      </c>
      <c r="W6023">
        <v>1.3560000000000001</v>
      </c>
      <c r="X6023" s="1">
        <v>44986</v>
      </c>
      <c r="Y6023">
        <v>104.483</v>
      </c>
      <c r="Z6023" s="1">
        <v>44953</v>
      </c>
      <c r="AA6023">
        <v>129.88</v>
      </c>
      <c r="AB6023" s="1">
        <v>45247</v>
      </c>
      <c r="AC6023">
        <v>13.8</v>
      </c>
      <c r="AD6023" s="1">
        <v>45265</v>
      </c>
      <c r="AE6023">
        <v>4567.18</v>
      </c>
      <c r="AF6023" s="1">
        <v>44942</v>
      </c>
      <c r="AG6023">
        <v>1457.1959999999999</v>
      </c>
      <c r="AH6023" s="1">
        <v>45272</v>
      </c>
      <c r="AI6023">
        <v>22.728000000000002</v>
      </c>
      <c r="AJ6023" s="1">
        <v>45272</v>
      </c>
      <c r="AK6023">
        <v>68.61</v>
      </c>
    </row>
    <row r="6024" spans="4:37" x14ac:dyDescent="0.25">
      <c r="D6024" s="1">
        <v>45247</v>
      </c>
      <c r="E6024">
        <v>1984.7</v>
      </c>
      <c r="F6024" s="1">
        <v>45247</v>
      </c>
      <c r="G6024">
        <v>1984.2</v>
      </c>
      <c r="H6024" s="1">
        <v>45247</v>
      </c>
      <c r="I6024">
        <v>1996.4</v>
      </c>
      <c r="J6024" s="1">
        <v>45247</v>
      </c>
      <c r="K6024">
        <v>1981.1</v>
      </c>
      <c r="L6024" s="1">
        <v>45247</v>
      </c>
      <c r="M6024">
        <v>133120</v>
      </c>
      <c r="N6024" s="1">
        <v>45247</v>
      </c>
      <c r="O6024">
        <v>203170</v>
      </c>
      <c r="P6024" s="1">
        <v>44967</v>
      </c>
      <c r="Q6024">
        <v>1865.57</v>
      </c>
      <c r="R6024" s="1">
        <v>44959</v>
      </c>
      <c r="S6024">
        <v>3.3927</v>
      </c>
      <c r="T6024" s="1">
        <v>44992</v>
      </c>
      <c r="U6024">
        <v>2.3868</v>
      </c>
      <c r="V6024" s="1">
        <v>44965</v>
      </c>
      <c r="W6024">
        <v>1.258</v>
      </c>
      <c r="X6024" s="1">
        <v>44987</v>
      </c>
      <c r="Y6024">
        <v>105.027</v>
      </c>
      <c r="Z6024" s="1">
        <v>44956</v>
      </c>
      <c r="AA6024">
        <v>130.38999999999999</v>
      </c>
      <c r="AB6024" s="1">
        <v>45250</v>
      </c>
      <c r="AC6024">
        <v>13.41</v>
      </c>
      <c r="AD6024" s="1">
        <v>45266</v>
      </c>
      <c r="AE6024">
        <v>4549.34</v>
      </c>
      <c r="AF6024" s="1">
        <v>44943</v>
      </c>
      <c r="AG6024">
        <v>1457.4090000000001</v>
      </c>
      <c r="AH6024" s="1">
        <v>45273</v>
      </c>
      <c r="AI6024">
        <v>22.638999999999999</v>
      </c>
      <c r="AJ6024" s="1">
        <v>45273</v>
      </c>
      <c r="AK6024">
        <v>69.47</v>
      </c>
    </row>
    <row r="6025" spans="4:37" x14ac:dyDescent="0.25">
      <c r="D6025" s="1">
        <v>45250</v>
      </c>
      <c r="E6025">
        <v>1980.3</v>
      </c>
      <c r="F6025" s="1">
        <v>45250</v>
      </c>
      <c r="G6025">
        <v>1980.9</v>
      </c>
      <c r="H6025" s="1">
        <v>45250</v>
      </c>
      <c r="I6025">
        <v>1987.8</v>
      </c>
      <c r="J6025" s="1">
        <v>45250</v>
      </c>
      <c r="K6025">
        <v>1967.2</v>
      </c>
      <c r="L6025" s="1">
        <v>45250</v>
      </c>
      <c r="M6025">
        <v>177887</v>
      </c>
      <c r="N6025" s="1">
        <v>45250</v>
      </c>
      <c r="O6025">
        <v>191913</v>
      </c>
      <c r="P6025" s="1">
        <v>44970</v>
      </c>
      <c r="Q6025">
        <v>1853.49</v>
      </c>
      <c r="R6025" s="1">
        <v>44960</v>
      </c>
      <c r="S6025">
        <v>3.5246</v>
      </c>
      <c r="T6025" s="1">
        <v>44993</v>
      </c>
      <c r="U6025">
        <v>2.3294999999999999</v>
      </c>
      <c r="V6025" s="1">
        <v>44966</v>
      </c>
      <c r="W6025">
        <v>1.329</v>
      </c>
      <c r="X6025" s="1">
        <v>44988</v>
      </c>
      <c r="Y6025">
        <v>104.521</v>
      </c>
      <c r="Z6025" s="1">
        <v>44957</v>
      </c>
      <c r="AA6025">
        <v>130.09</v>
      </c>
      <c r="AB6025" s="1">
        <v>45251</v>
      </c>
      <c r="AC6025">
        <v>13.35</v>
      </c>
      <c r="AD6025" s="1">
        <v>45267</v>
      </c>
      <c r="AE6025">
        <v>4585.59</v>
      </c>
      <c r="AF6025" s="1">
        <v>44944</v>
      </c>
      <c r="AG6025">
        <v>1462.567</v>
      </c>
      <c r="AH6025" s="1">
        <v>45274</v>
      </c>
      <c r="AI6025">
        <v>24.096</v>
      </c>
      <c r="AJ6025" s="1">
        <v>45274</v>
      </c>
      <c r="AK6025">
        <v>71.58</v>
      </c>
    </row>
    <row r="6026" spans="4:37" x14ac:dyDescent="0.25">
      <c r="D6026" s="1">
        <v>45251</v>
      </c>
      <c r="E6026">
        <v>2001.6</v>
      </c>
      <c r="F6026" s="1">
        <v>45251</v>
      </c>
      <c r="G6026">
        <v>1980</v>
      </c>
      <c r="H6026" s="1">
        <v>45251</v>
      </c>
      <c r="I6026">
        <v>2009.8</v>
      </c>
      <c r="J6026" s="1">
        <v>45251</v>
      </c>
      <c r="K6026">
        <v>1979.9</v>
      </c>
      <c r="L6026" s="1">
        <v>45251</v>
      </c>
      <c r="M6026">
        <v>230024</v>
      </c>
      <c r="N6026" s="1">
        <v>45251</v>
      </c>
      <c r="O6026">
        <v>182733</v>
      </c>
      <c r="P6026" s="1">
        <v>44971</v>
      </c>
      <c r="Q6026">
        <v>1854.31</v>
      </c>
      <c r="R6026" s="1">
        <v>44963</v>
      </c>
      <c r="S6026">
        <v>3.6398999999999999</v>
      </c>
      <c r="T6026" s="1">
        <v>44994</v>
      </c>
      <c r="U6026">
        <v>2.2997000000000001</v>
      </c>
      <c r="V6026" s="1">
        <v>44967</v>
      </c>
      <c r="W6026">
        <v>1.403</v>
      </c>
      <c r="X6026" s="1">
        <v>44991</v>
      </c>
      <c r="Y6026">
        <v>104.35</v>
      </c>
      <c r="Z6026" s="1">
        <v>44958</v>
      </c>
      <c r="AA6026">
        <v>128.97999999999999</v>
      </c>
      <c r="AB6026" s="1">
        <v>45252</v>
      </c>
      <c r="AC6026">
        <v>12.85</v>
      </c>
      <c r="AD6026" s="1">
        <v>45268</v>
      </c>
      <c r="AE6026">
        <v>4604.37</v>
      </c>
      <c r="AF6026" s="1">
        <v>44945</v>
      </c>
      <c r="AG6026">
        <v>1453.972</v>
      </c>
      <c r="AH6026" s="1">
        <v>45275</v>
      </c>
      <c r="AI6026">
        <v>23.87</v>
      </c>
      <c r="AJ6026" s="1">
        <v>45275</v>
      </c>
      <c r="AK6026">
        <v>71.430000000000007</v>
      </c>
    </row>
    <row r="6027" spans="4:37" x14ac:dyDescent="0.25">
      <c r="D6027" s="1">
        <v>45252</v>
      </c>
      <c r="E6027">
        <v>1992.8</v>
      </c>
      <c r="F6027" s="1">
        <v>45252</v>
      </c>
      <c r="G6027">
        <v>2000.3</v>
      </c>
      <c r="H6027" s="1">
        <v>45252</v>
      </c>
      <c r="I6027">
        <v>2008.3</v>
      </c>
      <c r="J6027" s="1">
        <v>45252</v>
      </c>
      <c r="K6027">
        <v>1988.6</v>
      </c>
      <c r="L6027" s="1">
        <v>45252</v>
      </c>
      <c r="M6027">
        <v>199370</v>
      </c>
      <c r="N6027" s="1">
        <v>45252</v>
      </c>
      <c r="O6027">
        <v>154625</v>
      </c>
      <c r="P6027" s="1">
        <v>44972</v>
      </c>
      <c r="Q6027">
        <v>1836.01</v>
      </c>
      <c r="R6027" s="1">
        <v>44964</v>
      </c>
      <c r="S6027">
        <v>3.6735000000000002</v>
      </c>
      <c r="T6027" s="1">
        <v>44995</v>
      </c>
      <c r="U6027">
        <v>2.2898999999999998</v>
      </c>
      <c r="V6027" s="1">
        <v>44970</v>
      </c>
      <c r="W6027">
        <v>1.3879999999999999</v>
      </c>
      <c r="X6027" s="1">
        <v>44992</v>
      </c>
      <c r="Y6027">
        <v>105.61499999999999</v>
      </c>
      <c r="Z6027" s="1">
        <v>44959</v>
      </c>
      <c r="AA6027">
        <v>128.68</v>
      </c>
      <c r="AB6027" s="1">
        <v>45253</v>
      </c>
      <c r="AC6027">
        <v>12.8</v>
      </c>
      <c r="AD6027" s="1">
        <v>45271</v>
      </c>
      <c r="AE6027">
        <v>4622.4399999999996</v>
      </c>
      <c r="AF6027" s="1">
        <v>44946</v>
      </c>
      <c r="AG6027">
        <v>1451.8610000000001</v>
      </c>
      <c r="AH6027" s="1">
        <v>45278</v>
      </c>
      <c r="AI6027">
        <v>23.831</v>
      </c>
      <c r="AJ6027" s="1">
        <v>45278</v>
      </c>
      <c r="AK6027">
        <v>72.47</v>
      </c>
    </row>
    <row r="6028" spans="4:37" x14ac:dyDescent="0.25">
      <c r="D6028" s="1">
        <v>45254</v>
      </c>
      <c r="E6028">
        <v>2003</v>
      </c>
      <c r="F6028" s="1">
        <v>45254</v>
      </c>
      <c r="G6028">
        <v>1991.2</v>
      </c>
      <c r="H6028" s="1">
        <v>45254</v>
      </c>
      <c r="I6028">
        <v>2004.5</v>
      </c>
      <c r="J6028" s="1">
        <v>45254</v>
      </c>
      <c r="K6028">
        <v>1990.9</v>
      </c>
      <c r="L6028" s="1">
        <v>45254</v>
      </c>
      <c r="M6028">
        <v>214880</v>
      </c>
      <c r="N6028" s="1">
        <v>45254</v>
      </c>
      <c r="O6028">
        <v>125347</v>
      </c>
      <c r="P6028" s="1">
        <v>44973</v>
      </c>
      <c r="Q6028">
        <v>1836.36</v>
      </c>
      <c r="R6028" s="1">
        <v>44965</v>
      </c>
      <c r="S6028">
        <v>3.6097999999999999</v>
      </c>
      <c r="T6028" s="1">
        <v>44998</v>
      </c>
      <c r="U6028">
        <v>2.2486000000000002</v>
      </c>
      <c r="V6028" s="1">
        <v>44971</v>
      </c>
      <c r="W6028">
        <v>1.4350000000000001</v>
      </c>
      <c r="X6028" s="1">
        <v>44993</v>
      </c>
      <c r="Y6028">
        <v>105.658</v>
      </c>
      <c r="Z6028" s="1">
        <v>44960</v>
      </c>
      <c r="AA6028">
        <v>131.19</v>
      </c>
      <c r="AB6028" s="1">
        <v>45254</v>
      </c>
      <c r="AC6028">
        <v>12.46</v>
      </c>
      <c r="AD6028" s="1">
        <v>45272</v>
      </c>
      <c r="AE6028">
        <v>4643.7</v>
      </c>
      <c r="AF6028" s="1">
        <v>44949</v>
      </c>
      <c r="AG6028">
        <v>1454.442</v>
      </c>
      <c r="AH6028" s="1">
        <v>45279</v>
      </c>
      <c r="AI6028">
        <v>24.04</v>
      </c>
      <c r="AJ6028" s="1">
        <v>45279</v>
      </c>
      <c r="AK6028">
        <v>73.44</v>
      </c>
    </row>
    <row r="6029" spans="4:37" x14ac:dyDescent="0.25">
      <c r="D6029" s="1">
        <v>45257</v>
      </c>
      <c r="E6029">
        <v>2012.4</v>
      </c>
      <c r="F6029" s="1">
        <v>45257</v>
      </c>
      <c r="G6029">
        <v>2002.5</v>
      </c>
      <c r="H6029" s="1">
        <v>45257</v>
      </c>
      <c r="I6029">
        <v>2018.9</v>
      </c>
      <c r="J6029" s="1">
        <v>45257</v>
      </c>
      <c r="K6029">
        <v>2001.4</v>
      </c>
      <c r="L6029" s="1">
        <v>45257</v>
      </c>
      <c r="M6029">
        <v>251250</v>
      </c>
      <c r="N6029" s="1">
        <v>45257</v>
      </c>
      <c r="O6029">
        <v>59464</v>
      </c>
      <c r="P6029" s="1">
        <v>44974</v>
      </c>
      <c r="Q6029">
        <v>1842.36</v>
      </c>
      <c r="R6029" s="1">
        <v>44966</v>
      </c>
      <c r="S6029">
        <v>3.6579000000000002</v>
      </c>
      <c r="T6029" s="1">
        <v>44999</v>
      </c>
      <c r="U6029">
        <v>2.2989999999999999</v>
      </c>
      <c r="V6029" s="1">
        <v>44972</v>
      </c>
      <c r="W6029">
        <v>1.4610000000000001</v>
      </c>
      <c r="X6029" s="1">
        <v>44994</v>
      </c>
      <c r="Y6029">
        <v>105.309</v>
      </c>
      <c r="Z6029" s="1">
        <v>44963</v>
      </c>
      <c r="AA6029">
        <v>132.66</v>
      </c>
      <c r="AB6029" s="1">
        <v>45257</v>
      </c>
      <c r="AC6029">
        <v>12.69</v>
      </c>
      <c r="AD6029" s="1">
        <v>45273</v>
      </c>
      <c r="AE6029">
        <v>4707.09</v>
      </c>
      <c r="AF6029" s="1">
        <v>44950</v>
      </c>
      <c r="AG6029">
        <v>1454.4259999999999</v>
      </c>
      <c r="AH6029" s="1">
        <v>45280</v>
      </c>
      <c r="AI6029">
        <v>24.347000000000001</v>
      </c>
      <c r="AJ6029" s="1">
        <v>45280</v>
      </c>
      <c r="AK6029">
        <v>74.22</v>
      </c>
    </row>
    <row r="6030" spans="4:37" x14ac:dyDescent="0.25">
      <c r="D6030" s="1">
        <v>45258</v>
      </c>
      <c r="E6030">
        <v>2040</v>
      </c>
      <c r="F6030" s="1">
        <v>45258</v>
      </c>
      <c r="G6030">
        <v>2014.3</v>
      </c>
      <c r="H6030" s="1">
        <v>45258</v>
      </c>
      <c r="I6030">
        <v>2044.1</v>
      </c>
      <c r="J6030" s="1">
        <v>45258</v>
      </c>
      <c r="K6030">
        <v>2011.5</v>
      </c>
      <c r="L6030" s="1">
        <v>45258</v>
      </c>
      <c r="M6030">
        <v>174665</v>
      </c>
      <c r="N6030" s="1">
        <v>45258</v>
      </c>
      <c r="O6030">
        <v>24208</v>
      </c>
      <c r="P6030" s="1">
        <v>44977</v>
      </c>
      <c r="Q6030">
        <v>1841.38</v>
      </c>
      <c r="R6030" s="1">
        <v>44967</v>
      </c>
      <c r="S6030">
        <v>3.7320000000000002</v>
      </c>
      <c r="T6030" s="1">
        <v>45000</v>
      </c>
      <c r="U6030">
        <v>2.2765</v>
      </c>
      <c r="V6030" s="1">
        <v>44973</v>
      </c>
      <c r="W6030">
        <v>1.4870000000000001</v>
      </c>
      <c r="X6030" s="1">
        <v>44995</v>
      </c>
      <c r="Y6030">
        <v>104.57599999999999</v>
      </c>
      <c r="Z6030" s="1">
        <v>44964</v>
      </c>
      <c r="AA6030">
        <v>131.07</v>
      </c>
      <c r="AB6030" s="1">
        <v>45258</v>
      </c>
      <c r="AC6030">
        <v>12.69</v>
      </c>
      <c r="AD6030" s="1">
        <v>45274</v>
      </c>
      <c r="AE6030">
        <v>4719.55</v>
      </c>
      <c r="AF6030" s="1">
        <v>44951</v>
      </c>
      <c r="AG6030">
        <v>1453.8810000000001</v>
      </c>
      <c r="AH6030" s="1">
        <v>45281</v>
      </c>
      <c r="AI6030">
        <v>24.306999999999999</v>
      </c>
      <c r="AJ6030" s="1">
        <v>45281</v>
      </c>
      <c r="AK6030">
        <v>73.89</v>
      </c>
    </row>
    <row r="6031" spans="4:37" x14ac:dyDescent="0.25">
      <c r="D6031" s="1">
        <v>45259</v>
      </c>
      <c r="E6031">
        <v>2047.1</v>
      </c>
      <c r="F6031" s="1">
        <v>45259</v>
      </c>
      <c r="G6031">
        <v>2041.7</v>
      </c>
      <c r="H6031" s="1">
        <v>45259</v>
      </c>
      <c r="I6031">
        <v>2052.1</v>
      </c>
      <c r="J6031" s="1">
        <v>45259</v>
      </c>
      <c r="K6031">
        <v>2036</v>
      </c>
      <c r="L6031" s="1">
        <v>45259</v>
      </c>
      <c r="M6031">
        <v>15290</v>
      </c>
      <c r="N6031" s="1">
        <v>45259</v>
      </c>
      <c r="O6031">
        <v>14460</v>
      </c>
      <c r="P6031" s="1">
        <v>44978</v>
      </c>
      <c r="Q6031">
        <v>1835.09</v>
      </c>
      <c r="R6031" s="1">
        <v>44970</v>
      </c>
      <c r="S6031">
        <v>3.7016</v>
      </c>
      <c r="T6031" s="1">
        <v>45001</v>
      </c>
      <c r="U6031">
        <v>2.2233999999999998</v>
      </c>
      <c r="V6031" s="1">
        <v>44974</v>
      </c>
      <c r="W6031">
        <v>1.454</v>
      </c>
      <c r="X6031" s="1">
        <v>44998</v>
      </c>
      <c r="Y6031">
        <v>103.595</v>
      </c>
      <c r="Z6031" s="1">
        <v>44965</v>
      </c>
      <c r="AA6031">
        <v>131.4</v>
      </c>
      <c r="AB6031" s="1">
        <v>45259</v>
      </c>
      <c r="AC6031">
        <v>12.98</v>
      </c>
      <c r="AD6031" s="1">
        <v>45275</v>
      </c>
      <c r="AE6031">
        <v>4719.1899999999996</v>
      </c>
      <c r="AF6031" s="1">
        <v>44952</v>
      </c>
      <c r="AG6031">
        <v>1457.643</v>
      </c>
      <c r="AH6031" s="1">
        <v>45282</v>
      </c>
      <c r="AI6031">
        <v>24.29</v>
      </c>
      <c r="AJ6031" s="1">
        <v>45282</v>
      </c>
      <c r="AK6031">
        <v>73.56</v>
      </c>
    </row>
    <row r="6032" spans="4:37" x14ac:dyDescent="0.25">
      <c r="D6032" s="1">
        <v>45260</v>
      </c>
      <c r="E6032">
        <v>2038.1</v>
      </c>
      <c r="F6032" s="1">
        <v>45260</v>
      </c>
      <c r="G6032">
        <v>2046.1</v>
      </c>
      <c r="H6032" s="1">
        <v>45260</v>
      </c>
      <c r="I6032">
        <v>2047.1</v>
      </c>
      <c r="J6032" s="1">
        <v>45260</v>
      </c>
      <c r="K6032">
        <v>2033.1</v>
      </c>
      <c r="L6032" s="1">
        <v>45260</v>
      </c>
      <c r="M6032">
        <v>2506</v>
      </c>
      <c r="N6032" s="1">
        <v>45260</v>
      </c>
      <c r="O6032">
        <v>3765</v>
      </c>
      <c r="P6032" s="1">
        <v>44979</v>
      </c>
      <c r="Q6032">
        <v>1825.39</v>
      </c>
      <c r="R6032" s="1">
        <v>44971</v>
      </c>
      <c r="S6032">
        <v>3.7435</v>
      </c>
      <c r="T6032" s="1">
        <v>45002</v>
      </c>
      <c r="U6032">
        <v>2.0979999999999999</v>
      </c>
      <c r="V6032" s="1">
        <v>44977</v>
      </c>
      <c r="W6032">
        <v>1.454</v>
      </c>
      <c r="X6032" s="1">
        <v>44999</v>
      </c>
      <c r="Y6032">
        <v>103.59699999999999</v>
      </c>
      <c r="Z6032" s="1">
        <v>44966</v>
      </c>
      <c r="AA6032">
        <v>131.59</v>
      </c>
      <c r="AB6032" s="1">
        <v>45260</v>
      </c>
      <c r="AC6032">
        <v>12.92</v>
      </c>
      <c r="AD6032" s="1">
        <v>45278</v>
      </c>
      <c r="AE6032">
        <v>4740.5600000000004</v>
      </c>
      <c r="AF6032" s="1">
        <v>44953</v>
      </c>
      <c r="AG6032">
        <v>1457.5039999999999</v>
      </c>
      <c r="AH6032" s="1">
        <v>45286</v>
      </c>
      <c r="AI6032">
        <v>24.143999999999998</v>
      </c>
      <c r="AJ6032" s="1">
        <v>45286</v>
      </c>
      <c r="AK6032">
        <v>75.569999999999993</v>
      </c>
    </row>
    <row r="6033" spans="4:37" x14ac:dyDescent="0.25">
      <c r="D6033" s="1">
        <v>45261</v>
      </c>
      <c r="E6033">
        <v>2071</v>
      </c>
      <c r="F6033" s="1">
        <v>45261</v>
      </c>
      <c r="G6033">
        <v>2038.3</v>
      </c>
      <c r="H6033" s="1">
        <v>45261</v>
      </c>
      <c r="I6033">
        <v>2073.1999999999998</v>
      </c>
      <c r="J6033" s="1">
        <v>45261</v>
      </c>
      <c r="K6033">
        <v>2036</v>
      </c>
      <c r="L6033" s="1">
        <v>45261</v>
      </c>
      <c r="M6033">
        <v>614</v>
      </c>
      <c r="N6033" s="1">
        <v>45261</v>
      </c>
      <c r="O6033">
        <v>2339</v>
      </c>
      <c r="P6033" s="1">
        <v>44980</v>
      </c>
      <c r="Q6033">
        <v>1822.28</v>
      </c>
      <c r="R6033" s="1">
        <v>44972</v>
      </c>
      <c r="S6033">
        <v>3.8048999999999999</v>
      </c>
      <c r="T6033" s="1">
        <v>45005</v>
      </c>
      <c r="U6033">
        <v>2.1583000000000001</v>
      </c>
      <c r="V6033" s="1">
        <v>44978</v>
      </c>
      <c r="W6033">
        <v>1.528</v>
      </c>
      <c r="X6033" s="1">
        <v>45000</v>
      </c>
      <c r="Y6033">
        <v>104.646</v>
      </c>
      <c r="Z6033" s="1">
        <v>44967</v>
      </c>
      <c r="AA6033">
        <v>131.36000000000001</v>
      </c>
      <c r="AB6033" s="1">
        <v>45261</v>
      </c>
      <c r="AC6033">
        <v>12.63</v>
      </c>
      <c r="AD6033" s="1">
        <v>45279</v>
      </c>
      <c r="AE6033">
        <v>4768.37</v>
      </c>
      <c r="AF6033" s="1">
        <v>44956</v>
      </c>
      <c r="AG6033">
        <v>1454.31</v>
      </c>
      <c r="AH6033" s="1">
        <v>45287</v>
      </c>
      <c r="AI6033">
        <v>24.375</v>
      </c>
      <c r="AJ6033" s="1">
        <v>45287</v>
      </c>
      <c r="AK6033">
        <v>74.11</v>
      </c>
    </row>
    <row r="6034" spans="4:37" x14ac:dyDescent="0.25">
      <c r="D6034" s="1">
        <v>45264</v>
      </c>
      <c r="E6034">
        <v>2024.1</v>
      </c>
      <c r="F6034" s="1">
        <v>45264</v>
      </c>
      <c r="G6034">
        <v>2075.3000000000002</v>
      </c>
      <c r="H6034" s="1">
        <v>45264</v>
      </c>
      <c r="I6034">
        <v>2130.1999999999998</v>
      </c>
      <c r="J6034" s="1">
        <v>45264</v>
      </c>
      <c r="K6034">
        <v>2021</v>
      </c>
      <c r="L6034" s="1">
        <v>45264</v>
      </c>
      <c r="M6034">
        <v>1071</v>
      </c>
      <c r="N6034" s="1">
        <v>45264</v>
      </c>
      <c r="O6034">
        <v>2228</v>
      </c>
      <c r="P6034" s="1">
        <v>44981</v>
      </c>
      <c r="Q6034">
        <v>1811.04</v>
      </c>
      <c r="R6034" s="1">
        <v>44973</v>
      </c>
      <c r="S6034">
        <v>3.8607999999999998</v>
      </c>
      <c r="T6034" s="1">
        <v>45006</v>
      </c>
      <c r="U6034">
        <v>2.2414999999999998</v>
      </c>
      <c r="V6034" s="1">
        <v>44979</v>
      </c>
      <c r="W6034">
        <v>1.512</v>
      </c>
      <c r="X6034" s="1">
        <v>45001</v>
      </c>
      <c r="Y6034">
        <v>104.41800000000001</v>
      </c>
      <c r="Z6034" s="1">
        <v>44970</v>
      </c>
      <c r="AA6034">
        <v>132.41999999999999</v>
      </c>
      <c r="AB6034" s="1">
        <v>45264</v>
      </c>
      <c r="AC6034">
        <v>13.08</v>
      </c>
      <c r="AD6034" s="1">
        <v>45280</v>
      </c>
      <c r="AE6034">
        <v>4698.3500000000004</v>
      </c>
      <c r="AF6034" s="1">
        <v>44957</v>
      </c>
      <c r="AG6034">
        <v>1456.4829999999999</v>
      </c>
      <c r="AH6034" s="1">
        <v>45288</v>
      </c>
      <c r="AI6034">
        <v>24.372</v>
      </c>
      <c r="AJ6034" s="1">
        <v>45288</v>
      </c>
      <c r="AK6034">
        <v>71.77</v>
      </c>
    </row>
    <row r="6035" spans="4:37" x14ac:dyDescent="0.25">
      <c r="D6035" s="1">
        <v>45265</v>
      </c>
      <c r="E6035">
        <v>2018.5</v>
      </c>
      <c r="F6035" s="1">
        <v>45265</v>
      </c>
      <c r="G6035">
        <v>2035.1</v>
      </c>
      <c r="H6035" s="1">
        <v>45265</v>
      </c>
      <c r="I6035">
        <v>2037</v>
      </c>
      <c r="J6035" s="1">
        <v>45265</v>
      </c>
      <c r="K6035">
        <v>2010.2</v>
      </c>
      <c r="L6035" s="1">
        <v>45265</v>
      </c>
      <c r="M6035">
        <v>289</v>
      </c>
      <c r="N6035" s="1">
        <v>45265</v>
      </c>
      <c r="O6035">
        <v>1586</v>
      </c>
      <c r="P6035" s="1">
        <v>44984</v>
      </c>
      <c r="Q6035">
        <v>1817.14</v>
      </c>
      <c r="R6035" s="1">
        <v>44974</v>
      </c>
      <c r="S6035">
        <v>3.8148</v>
      </c>
      <c r="T6035" s="1">
        <v>45007</v>
      </c>
      <c r="U6035">
        <v>2.2492999999999999</v>
      </c>
      <c r="V6035" s="1">
        <v>44980</v>
      </c>
      <c r="W6035">
        <v>1.482</v>
      </c>
      <c r="X6035" s="1">
        <v>45002</v>
      </c>
      <c r="Y6035">
        <v>103.708</v>
      </c>
      <c r="Z6035" s="1">
        <v>44971</v>
      </c>
      <c r="AA6035">
        <v>133.16</v>
      </c>
      <c r="AB6035" s="1">
        <v>45265</v>
      </c>
      <c r="AC6035">
        <v>12.85</v>
      </c>
      <c r="AD6035" s="1">
        <v>45281</v>
      </c>
      <c r="AE6035">
        <v>4746.75</v>
      </c>
      <c r="AF6035" s="1">
        <v>44958</v>
      </c>
      <c r="AG6035">
        <v>1461.443</v>
      </c>
      <c r="AH6035" s="1">
        <v>45289</v>
      </c>
      <c r="AI6035">
        <v>24.085999999999999</v>
      </c>
      <c r="AJ6035" s="1">
        <v>45289</v>
      </c>
      <c r="AK6035">
        <v>71.650000000000006</v>
      </c>
    </row>
    <row r="6036" spans="4:37" x14ac:dyDescent="0.25">
      <c r="D6036" s="1">
        <v>45266</v>
      </c>
      <c r="E6036">
        <v>2030.5</v>
      </c>
      <c r="F6036" s="1">
        <v>45266</v>
      </c>
      <c r="G6036">
        <v>2019.9</v>
      </c>
      <c r="H6036" s="1">
        <v>45266</v>
      </c>
      <c r="I6036">
        <v>2035.8</v>
      </c>
      <c r="J6036" s="1">
        <v>45266</v>
      </c>
      <c r="K6036">
        <v>2019</v>
      </c>
      <c r="L6036" s="1">
        <v>45266</v>
      </c>
      <c r="M6036">
        <v>417</v>
      </c>
      <c r="N6036" s="1">
        <v>45266</v>
      </c>
      <c r="O6036">
        <v>1035</v>
      </c>
      <c r="P6036" s="1">
        <v>44985</v>
      </c>
      <c r="Q6036">
        <v>1826.92</v>
      </c>
      <c r="R6036" s="1">
        <v>44977</v>
      </c>
      <c r="S6036">
        <v>3.8148</v>
      </c>
      <c r="T6036" s="1">
        <v>45008</v>
      </c>
      <c r="U6036">
        <v>2.2553999999999998</v>
      </c>
      <c r="V6036" s="1">
        <v>44981</v>
      </c>
      <c r="W6036">
        <v>1.57</v>
      </c>
      <c r="X6036" s="1">
        <v>45005</v>
      </c>
      <c r="Y6036">
        <v>103.28100000000001</v>
      </c>
      <c r="Z6036" s="1">
        <v>44972</v>
      </c>
      <c r="AA6036">
        <v>134.16</v>
      </c>
      <c r="AB6036" s="1">
        <v>45266</v>
      </c>
      <c r="AC6036">
        <v>12.97</v>
      </c>
      <c r="AD6036" s="1">
        <v>45282</v>
      </c>
      <c r="AE6036">
        <v>4754.63</v>
      </c>
      <c r="AF6036" s="1">
        <v>44959</v>
      </c>
      <c r="AG6036">
        <v>1480.7429999999999</v>
      </c>
      <c r="AH6036" s="1">
        <v>45293</v>
      </c>
      <c r="AI6036">
        <v>23.952999999999999</v>
      </c>
      <c r="AJ6036" s="1">
        <v>45293</v>
      </c>
      <c r="AK6036">
        <v>70.38</v>
      </c>
    </row>
    <row r="6037" spans="4:37" x14ac:dyDescent="0.25">
      <c r="D6037" s="1">
        <v>45267</v>
      </c>
      <c r="E6037">
        <v>2029.9</v>
      </c>
      <c r="F6037" s="1">
        <v>45267</v>
      </c>
      <c r="G6037">
        <v>2029.2</v>
      </c>
      <c r="H6037" s="1">
        <v>45267</v>
      </c>
      <c r="I6037">
        <v>2034.9</v>
      </c>
      <c r="J6037" s="1">
        <v>45267</v>
      </c>
      <c r="K6037">
        <v>2024</v>
      </c>
      <c r="L6037" s="1">
        <v>45267</v>
      </c>
      <c r="M6037">
        <v>67</v>
      </c>
      <c r="N6037" s="1">
        <v>45267</v>
      </c>
      <c r="O6037">
        <v>930</v>
      </c>
      <c r="P6037" s="1">
        <v>44986</v>
      </c>
      <c r="Q6037">
        <v>1836.72</v>
      </c>
      <c r="R6037" s="1">
        <v>44978</v>
      </c>
      <c r="S6037">
        <v>3.9525000000000001</v>
      </c>
      <c r="T6037" s="1">
        <v>45009</v>
      </c>
      <c r="U6037">
        <v>2.2094999999999998</v>
      </c>
      <c r="V6037" s="1">
        <v>44984</v>
      </c>
      <c r="W6037">
        <v>1.544</v>
      </c>
      <c r="X6037" s="1">
        <v>45006</v>
      </c>
      <c r="Y6037">
        <v>103.256</v>
      </c>
      <c r="Z6037" s="1">
        <v>44973</v>
      </c>
      <c r="AA6037">
        <v>133.94</v>
      </c>
      <c r="AB6037" s="1">
        <v>45267</v>
      </c>
      <c r="AC6037">
        <v>13.06</v>
      </c>
      <c r="AD6037" s="1">
        <v>45286</v>
      </c>
      <c r="AE6037">
        <v>4774.75</v>
      </c>
      <c r="AF6037" s="1">
        <v>44960</v>
      </c>
      <c r="AG6037">
        <v>1472.482</v>
      </c>
      <c r="AH6037" s="1">
        <v>45294</v>
      </c>
      <c r="AI6037">
        <v>23.157</v>
      </c>
      <c r="AJ6037" s="1">
        <v>45294</v>
      </c>
      <c r="AK6037">
        <v>72.7</v>
      </c>
    </row>
    <row r="6038" spans="4:37" x14ac:dyDescent="0.25">
      <c r="D6038" s="1">
        <v>45268</v>
      </c>
      <c r="E6038">
        <v>1998.3</v>
      </c>
      <c r="F6038" s="1">
        <v>45268</v>
      </c>
      <c r="G6038">
        <v>2031.7</v>
      </c>
      <c r="H6038" s="1">
        <v>45268</v>
      </c>
      <c r="I6038">
        <v>2033.1</v>
      </c>
      <c r="J6038" s="1">
        <v>45268</v>
      </c>
      <c r="K6038">
        <v>1995</v>
      </c>
      <c r="L6038" s="1">
        <v>45268</v>
      </c>
      <c r="M6038">
        <v>449</v>
      </c>
      <c r="N6038" s="1">
        <v>45268</v>
      </c>
      <c r="O6038">
        <v>980</v>
      </c>
      <c r="P6038" s="1">
        <v>44987</v>
      </c>
      <c r="Q6038">
        <v>1835.87</v>
      </c>
      <c r="R6038" s="1">
        <v>44979</v>
      </c>
      <c r="S6038">
        <v>3.9156</v>
      </c>
      <c r="T6038" s="1">
        <v>45012</v>
      </c>
      <c r="U6038">
        <v>2.2538</v>
      </c>
      <c r="V6038" s="1">
        <v>44985</v>
      </c>
      <c r="W6038">
        <v>1.5469999999999999</v>
      </c>
      <c r="X6038" s="1">
        <v>45007</v>
      </c>
      <c r="Y6038">
        <v>102.346</v>
      </c>
      <c r="Z6038" s="1">
        <v>44974</v>
      </c>
      <c r="AA6038">
        <v>134.15</v>
      </c>
      <c r="AB6038" s="1">
        <v>45268</v>
      </c>
      <c r="AC6038">
        <v>12.35</v>
      </c>
      <c r="AD6038" s="1">
        <v>45287</v>
      </c>
      <c r="AE6038">
        <v>4781.58</v>
      </c>
      <c r="AF6038" s="1">
        <v>44963</v>
      </c>
      <c r="AG6038">
        <v>1462.836</v>
      </c>
      <c r="AH6038" s="1">
        <v>45295</v>
      </c>
      <c r="AI6038">
        <v>23.187000000000001</v>
      </c>
      <c r="AJ6038" s="1">
        <v>45295</v>
      </c>
      <c r="AK6038">
        <v>72.19</v>
      </c>
    </row>
    <row r="6039" spans="4:37" x14ac:dyDescent="0.25">
      <c r="D6039" s="1">
        <v>45271</v>
      </c>
      <c r="E6039">
        <v>1978</v>
      </c>
      <c r="F6039" s="1">
        <v>45271</v>
      </c>
      <c r="G6039">
        <v>2004.1</v>
      </c>
      <c r="H6039" s="1">
        <v>45271</v>
      </c>
      <c r="I6039">
        <v>2004.2</v>
      </c>
      <c r="J6039" s="1">
        <v>45271</v>
      </c>
      <c r="K6039">
        <v>1977.2</v>
      </c>
      <c r="L6039" s="1">
        <v>45271</v>
      </c>
      <c r="M6039">
        <v>651</v>
      </c>
      <c r="N6039" s="1">
        <v>45271</v>
      </c>
      <c r="O6039">
        <v>835</v>
      </c>
      <c r="P6039" s="1">
        <v>44988</v>
      </c>
      <c r="Q6039">
        <v>1856.48</v>
      </c>
      <c r="R6039" s="1">
        <v>44980</v>
      </c>
      <c r="S6039">
        <v>3.8767999999999998</v>
      </c>
      <c r="T6039" s="1">
        <v>45013</v>
      </c>
      <c r="U6039">
        <v>2.3010999999999999</v>
      </c>
      <c r="V6039" s="1">
        <v>44986</v>
      </c>
      <c r="W6039">
        <v>1.56</v>
      </c>
      <c r="X6039" s="1">
        <v>45008</v>
      </c>
      <c r="Y6039">
        <v>102.532</v>
      </c>
      <c r="Z6039" s="1">
        <v>44977</v>
      </c>
      <c r="AA6039">
        <v>134.25</v>
      </c>
      <c r="AB6039" s="1">
        <v>45271</v>
      </c>
      <c r="AC6039">
        <v>12.63</v>
      </c>
      <c r="AD6039" s="1">
        <v>45288</v>
      </c>
      <c r="AE6039">
        <v>4783.3500000000004</v>
      </c>
      <c r="AF6039" s="1">
        <v>44964</v>
      </c>
      <c r="AG6039">
        <v>1462.963</v>
      </c>
      <c r="AH6039" s="1">
        <v>45296</v>
      </c>
      <c r="AI6039">
        <v>23.315000000000001</v>
      </c>
      <c r="AJ6039" s="1">
        <v>45296</v>
      </c>
      <c r="AK6039">
        <v>73.81</v>
      </c>
    </row>
    <row r="6040" spans="4:37" x14ac:dyDescent="0.25">
      <c r="D6040" s="1">
        <v>45272</v>
      </c>
      <c r="E6040">
        <v>1977.8</v>
      </c>
      <c r="F6040" s="1">
        <v>45272</v>
      </c>
      <c r="G6040">
        <v>1984.2</v>
      </c>
      <c r="H6040" s="1">
        <v>45272</v>
      </c>
      <c r="I6040">
        <v>1994.2</v>
      </c>
      <c r="J6040" s="1">
        <v>45272</v>
      </c>
      <c r="K6040">
        <v>1980</v>
      </c>
      <c r="L6040" s="1">
        <v>45272</v>
      </c>
      <c r="M6040">
        <v>95</v>
      </c>
      <c r="N6040" s="1">
        <v>45272</v>
      </c>
      <c r="O6040">
        <v>779</v>
      </c>
      <c r="P6040" s="1">
        <v>44991</v>
      </c>
      <c r="Q6040">
        <v>1846.86</v>
      </c>
      <c r="R6040" s="1">
        <v>44981</v>
      </c>
      <c r="S6040">
        <v>3.9432</v>
      </c>
      <c r="T6040" s="1">
        <v>45014</v>
      </c>
      <c r="U6040">
        <v>2.3334999999999999</v>
      </c>
      <c r="V6040" s="1">
        <v>44987</v>
      </c>
      <c r="W6040">
        <v>1.5740000000000001</v>
      </c>
      <c r="X6040" s="1">
        <v>45009</v>
      </c>
      <c r="Y6040">
        <v>103.116</v>
      </c>
      <c r="Z6040" s="1">
        <v>44978</v>
      </c>
      <c r="AA6040">
        <v>135.01</v>
      </c>
      <c r="AB6040" s="1">
        <v>45272</v>
      </c>
      <c r="AC6040">
        <v>12.07</v>
      </c>
      <c r="AD6040" s="1">
        <v>45289</v>
      </c>
      <c r="AE6040">
        <v>4769.83</v>
      </c>
      <c r="AF6040" s="1">
        <v>44965</v>
      </c>
      <c r="AG6040">
        <v>1460.8589999999999</v>
      </c>
      <c r="AH6040" s="1">
        <v>45299</v>
      </c>
      <c r="AI6040">
        <v>23.31</v>
      </c>
      <c r="AJ6040" s="1">
        <v>45299</v>
      </c>
      <c r="AK6040">
        <v>70.77</v>
      </c>
    </row>
    <row r="6041" spans="4:37" x14ac:dyDescent="0.25">
      <c r="D6041" s="1">
        <v>45273</v>
      </c>
      <c r="E6041">
        <v>1982.3</v>
      </c>
      <c r="F6041" s="1">
        <v>45273</v>
      </c>
      <c r="G6041">
        <v>1978.5</v>
      </c>
      <c r="H6041" s="1">
        <v>45273</v>
      </c>
      <c r="I6041">
        <v>2024.8</v>
      </c>
      <c r="J6041" s="1">
        <v>45273</v>
      </c>
      <c r="K6041">
        <v>1975</v>
      </c>
      <c r="L6041" s="1">
        <v>45273</v>
      </c>
      <c r="M6041">
        <v>2252</v>
      </c>
      <c r="N6041" s="1">
        <v>45273</v>
      </c>
      <c r="O6041">
        <v>1070</v>
      </c>
      <c r="P6041" s="1">
        <v>44992</v>
      </c>
      <c r="Q6041">
        <v>1813.45</v>
      </c>
      <c r="R6041" s="1">
        <v>44984</v>
      </c>
      <c r="S6041">
        <v>3.9140999999999999</v>
      </c>
      <c r="T6041" s="1">
        <v>45015</v>
      </c>
      <c r="U6041">
        <v>2.3311999999999999</v>
      </c>
      <c r="V6041" s="1">
        <v>44988</v>
      </c>
      <c r="W6041">
        <v>1.4390000000000001</v>
      </c>
      <c r="X6041" s="1">
        <v>45012</v>
      </c>
      <c r="Y6041">
        <v>102.857</v>
      </c>
      <c r="Z6041" s="1">
        <v>44979</v>
      </c>
      <c r="AA6041">
        <v>134.84</v>
      </c>
      <c r="AB6041" s="1">
        <v>45273</v>
      </c>
      <c r="AC6041">
        <v>12.19</v>
      </c>
      <c r="AD6041" s="1">
        <v>45293</v>
      </c>
      <c r="AE6041">
        <v>4742.83</v>
      </c>
      <c r="AF6041" s="1">
        <v>44966</v>
      </c>
      <c r="AG6041">
        <v>1458.16</v>
      </c>
      <c r="AH6041" s="1">
        <v>45300</v>
      </c>
      <c r="AI6041">
        <v>23.091000000000001</v>
      </c>
      <c r="AJ6041" s="1">
        <v>45300</v>
      </c>
      <c r="AK6041">
        <v>72.239999999999995</v>
      </c>
    </row>
    <row r="6042" spans="4:37" x14ac:dyDescent="0.25">
      <c r="D6042" s="1">
        <v>45274</v>
      </c>
      <c r="E6042">
        <v>2030.2</v>
      </c>
      <c r="F6042" s="1">
        <v>45274</v>
      </c>
      <c r="G6042">
        <v>2024.7</v>
      </c>
      <c r="H6042" s="1">
        <v>45274</v>
      </c>
      <c r="I6042">
        <v>2040.1</v>
      </c>
      <c r="J6042" s="1">
        <v>45274</v>
      </c>
      <c r="K6042">
        <v>2024.3</v>
      </c>
      <c r="L6042" s="1">
        <v>45274</v>
      </c>
      <c r="M6042">
        <v>236</v>
      </c>
      <c r="N6042" s="1">
        <v>45274</v>
      </c>
      <c r="O6042">
        <v>488</v>
      </c>
      <c r="P6042" s="1">
        <v>44993</v>
      </c>
      <c r="Q6042">
        <v>1813.8</v>
      </c>
      <c r="R6042" s="1">
        <v>44985</v>
      </c>
      <c r="S6042">
        <v>3.92</v>
      </c>
      <c r="T6042" s="1">
        <v>45016</v>
      </c>
      <c r="U6042">
        <v>2.3220999999999998</v>
      </c>
      <c r="V6042" s="1">
        <v>44991</v>
      </c>
      <c r="W6042">
        <v>1.4750000000000001</v>
      </c>
      <c r="X6042" s="1">
        <v>45013</v>
      </c>
      <c r="Y6042">
        <v>102.43</v>
      </c>
      <c r="Z6042" s="1">
        <v>44980</v>
      </c>
      <c r="AA6042">
        <v>134.69999999999999</v>
      </c>
      <c r="AB6042" s="1">
        <v>45274</v>
      </c>
      <c r="AC6042">
        <v>12.48</v>
      </c>
      <c r="AD6042" s="1">
        <v>45294</v>
      </c>
      <c r="AE6042">
        <v>4704.8100000000004</v>
      </c>
      <c r="AF6042" s="1">
        <v>44967</v>
      </c>
      <c r="AG6042">
        <v>1445.511</v>
      </c>
      <c r="AH6042" s="1">
        <v>45301</v>
      </c>
      <c r="AI6042">
        <v>23.065999999999999</v>
      </c>
      <c r="AJ6042" s="1">
        <v>45301</v>
      </c>
      <c r="AK6042">
        <v>71.37</v>
      </c>
    </row>
    <row r="6043" spans="4:37" x14ac:dyDescent="0.25">
      <c r="D6043" s="1">
        <v>45275</v>
      </c>
      <c r="E6043">
        <v>2021.1</v>
      </c>
      <c r="F6043" s="1">
        <v>45275</v>
      </c>
      <c r="G6043">
        <v>2032.6</v>
      </c>
      <c r="H6043" s="1">
        <v>45275</v>
      </c>
      <c r="I6043">
        <v>2043.4</v>
      </c>
      <c r="J6043" s="1">
        <v>45275</v>
      </c>
      <c r="K6043">
        <v>2018.3</v>
      </c>
      <c r="L6043" s="1">
        <v>45275</v>
      </c>
      <c r="M6043">
        <v>261</v>
      </c>
      <c r="N6043" s="1">
        <v>45275</v>
      </c>
      <c r="O6043">
        <v>358</v>
      </c>
      <c r="P6043" s="1">
        <v>44994</v>
      </c>
      <c r="Q6043">
        <v>1831.03</v>
      </c>
      <c r="R6043" s="1">
        <v>44986</v>
      </c>
      <c r="S6043">
        <v>3.9925000000000002</v>
      </c>
      <c r="T6043" s="1">
        <v>45019</v>
      </c>
      <c r="U6043">
        <v>2.2972999999999999</v>
      </c>
      <c r="V6043" s="1">
        <v>44992</v>
      </c>
      <c r="W6043">
        <v>1.58</v>
      </c>
      <c r="X6043" s="1">
        <v>45014</v>
      </c>
      <c r="Y6043">
        <v>102.64</v>
      </c>
      <c r="Z6043" s="1">
        <v>44981</v>
      </c>
      <c r="AA6043">
        <v>136.47999999999999</v>
      </c>
      <c r="AB6043" s="1">
        <v>45275</v>
      </c>
      <c r="AC6043">
        <v>12.28</v>
      </c>
      <c r="AD6043" s="1">
        <v>45295</v>
      </c>
      <c r="AE6043">
        <v>4688.68</v>
      </c>
      <c r="AF6043" s="1">
        <v>44970</v>
      </c>
      <c r="AG6043">
        <v>1446.8219999999999</v>
      </c>
      <c r="AH6043" s="1">
        <v>45302</v>
      </c>
      <c r="AI6043">
        <v>22.704999999999998</v>
      </c>
      <c r="AJ6043" s="1">
        <v>45302</v>
      </c>
      <c r="AK6043">
        <v>72.02</v>
      </c>
    </row>
    <row r="6044" spans="4:37" x14ac:dyDescent="0.25">
      <c r="D6044" s="1">
        <v>45278</v>
      </c>
      <c r="E6044">
        <v>2026.3</v>
      </c>
      <c r="F6044" s="1">
        <v>45278</v>
      </c>
      <c r="G6044">
        <v>2024.3</v>
      </c>
      <c r="H6044" s="1">
        <v>45278</v>
      </c>
      <c r="I6044">
        <v>2032.8</v>
      </c>
      <c r="J6044" s="1">
        <v>45278</v>
      </c>
      <c r="K6044">
        <v>2024</v>
      </c>
      <c r="L6044" s="1">
        <v>45278</v>
      </c>
      <c r="M6044">
        <v>100</v>
      </c>
      <c r="N6044" s="1">
        <v>45278</v>
      </c>
      <c r="O6044">
        <v>256</v>
      </c>
      <c r="P6044" s="1">
        <v>44995</v>
      </c>
      <c r="Q6044">
        <v>1868.26</v>
      </c>
      <c r="R6044" s="1">
        <v>44987</v>
      </c>
      <c r="S6044">
        <v>4.0556000000000001</v>
      </c>
      <c r="T6044" s="1">
        <v>45020</v>
      </c>
      <c r="U6044">
        <v>2.2549000000000001</v>
      </c>
      <c r="V6044" s="1">
        <v>44993</v>
      </c>
      <c r="W6044">
        <v>1.665</v>
      </c>
      <c r="X6044" s="1">
        <v>45015</v>
      </c>
      <c r="Y6044">
        <v>102.14400000000001</v>
      </c>
      <c r="Z6044" s="1">
        <v>44984</v>
      </c>
      <c r="AA6044">
        <v>136.19</v>
      </c>
      <c r="AB6044" s="1">
        <v>45278</v>
      </c>
      <c r="AC6044">
        <v>12.56</v>
      </c>
      <c r="AD6044" s="1">
        <v>45296</v>
      </c>
      <c r="AE6044">
        <v>4697.24</v>
      </c>
      <c r="AF6044" s="1">
        <v>44971</v>
      </c>
      <c r="AG6044">
        <v>1444.652</v>
      </c>
      <c r="AH6044" s="1">
        <v>45303</v>
      </c>
      <c r="AI6044">
        <v>23.329000000000001</v>
      </c>
      <c r="AJ6044" s="1">
        <v>45303</v>
      </c>
      <c r="AK6044">
        <v>72.680000000000007</v>
      </c>
    </row>
    <row r="6045" spans="4:37" x14ac:dyDescent="0.25">
      <c r="D6045" s="1">
        <v>45279</v>
      </c>
      <c r="E6045">
        <v>2038.4</v>
      </c>
      <c r="F6045" s="1">
        <v>45279</v>
      </c>
      <c r="G6045">
        <v>2025.2</v>
      </c>
      <c r="H6045" s="1">
        <v>45279</v>
      </c>
      <c r="I6045">
        <v>2042.7</v>
      </c>
      <c r="J6045" s="1">
        <v>45279</v>
      </c>
      <c r="K6045">
        <v>2025.2</v>
      </c>
      <c r="L6045" s="1">
        <v>45279</v>
      </c>
      <c r="M6045">
        <v>498</v>
      </c>
      <c r="N6045" s="1">
        <v>45279</v>
      </c>
      <c r="O6045">
        <v>574</v>
      </c>
      <c r="P6045" s="1">
        <v>44998</v>
      </c>
      <c r="Q6045">
        <v>1913.7</v>
      </c>
      <c r="R6045" s="1">
        <v>44988</v>
      </c>
      <c r="S6045">
        <v>3.9517000000000002</v>
      </c>
      <c r="T6045" s="1">
        <v>45021</v>
      </c>
      <c r="U6045">
        <v>2.2401</v>
      </c>
      <c r="V6045" s="1">
        <v>44994</v>
      </c>
      <c r="W6045">
        <v>1.6060000000000001</v>
      </c>
      <c r="X6045" s="1">
        <v>45016</v>
      </c>
      <c r="Y6045">
        <v>102.506</v>
      </c>
      <c r="Z6045" s="1">
        <v>44985</v>
      </c>
      <c r="AA6045">
        <v>136.16999999999999</v>
      </c>
      <c r="AB6045" s="1">
        <v>45279</v>
      </c>
      <c r="AC6045">
        <v>12.53</v>
      </c>
      <c r="AD6045" s="1">
        <v>45299</v>
      </c>
      <c r="AE6045">
        <v>4763.54</v>
      </c>
      <c r="AF6045" s="1">
        <v>44972</v>
      </c>
      <c r="AG6045">
        <v>1442.2660000000001</v>
      </c>
      <c r="AH6045" s="1">
        <v>45307</v>
      </c>
      <c r="AI6045">
        <v>23.093</v>
      </c>
      <c r="AJ6045" s="1">
        <v>45307</v>
      </c>
      <c r="AK6045">
        <v>72.400000000000006</v>
      </c>
    </row>
    <row r="6046" spans="4:37" x14ac:dyDescent="0.25">
      <c r="D6046" s="1">
        <v>45280</v>
      </c>
      <c r="E6046">
        <v>2034.5</v>
      </c>
      <c r="F6046" s="1">
        <v>45280</v>
      </c>
      <c r="G6046">
        <v>2037.1</v>
      </c>
      <c r="H6046" s="1">
        <v>45280</v>
      </c>
      <c r="I6046">
        <v>2037.1</v>
      </c>
      <c r="J6046" s="1">
        <v>45280</v>
      </c>
      <c r="K6046">
        <v>2030.3</v>
      </c>
      <c r="L6046" s="1">
        <v>45280</v>
      </c>
      <c r="M6046">
        <v>258</v>
      </c>
      <c r="N6046" s="1">
        <v>45280</v>
      </c>
      <c r="O6046">
        <v>283</v>
      </c>
      <c r="P6046" s="1">
        <v>44999</v>
      </c>
      <c r="Q6046">
        <v>1904.01</v>
      </c>
      <c r="R6046" s="1">
        <v>44991</v>
      </c>
      <c r="S6046">
        <v>3.9577</v>
      </c>
      <c r="T6046" s="1">
        <v>45022</v>
      </c>
      <c r="U6046">
        <v>2.2473999999999998</v>
      </c>
      <c r="V6046" s="1">
        <v>44995</v>
      </c>
      <c r="W6046">
        <v>1.411</v>
      </c>
      <c r="X6046" s="1">
        <v>45019</v>
      </c>
      <c r="Y6046">
        <v>102.093</v>
      </c>
      <c r="Z6046" s="1">
        <v>44986</v>
      </c>
      <c r="AA6046">
        <v>136.19</v>
      </c>
      <c r="AB6046" s="1">
        <v>45280</v>
      </c>
      <c r="AC6046">
        <v>13.67</v>
      </c>
      <c r="AD6046" s="1">
        <v>45300</v>
      </c>
      <c r="AE6046">
        <v>4756.5</v>
      </c>
      <c r="AF6046" s="1">
        <v>44973</v>
      </c>
      <c r="AG6046">
        <v>1437.3030000000001</v>
      </c>
      <c r="AH6046" s="1">
        <v>45308</v>
      </c>
      <c r="AI6046">
        <v>22.669</v>
      </c>
      <c r="AJ6046" s="1">
        <v>45308</v>
      </c>
      <c r="AK6046">
        <v>72.56</v>
      </c>
    </row>
    <row r="6047" spans="4:37" x14ac:dyDescent="0.25">
      <c r="D6047" s="1">
        <v>45281</v>
      </c>
      <c r="E6047">
        <v>2039.1</v>
      </c>
      <c r="F6047" s="1">
        <v>45281</v>
      </c>
      <c r="G6047">
        <v>2035.8</v>
      </c>
      <c r="H6047" s="1">
        <v>45281</v>
      </c>
      <c r="I6047">
        <v>2044.5</v>
      </c>
      <c r="J6047" s="1">
        <v>45281</v>
      </c>
      <c r="K6047">
        <v>2033</v>
      </c>
      <c r="L6047" s="1">
        <v>45281</v>
      </c>
      <c r="M6047">
        <v>228</v>
      </c>
      <c r="N6047" s="1">
        <v>45281</v>
      </c>
      <c r="O6047">
        <v>203</v>
      </c>
      <c r="P6047" s="1">
        <v>45000</v>
      </c>
      <c r="Q6047">
        <v>1918.58</v>
      </c>
      <c r="R6047" s="1">
        <v>44992</v>
      </c>
      <c r="S6047">
        <v>3.9636999999999998</v>
      </c>
      <c r="T6047" s="1">
        <v>45023</v>
      </c>
      <c r="U6047">
        <v>2.2623000000000002</v>
      </c>
      <c r="V6047" s="1">
        <v>44998</v>
      </c>
      <c r="W6047">
        <v>1.3260000000000001</v>
      </c>
      <c r="X6047" s="1">
        <v>45020</v>
      </c>
      <c r="Y6047">
        <v>101.586</v>
      </c>
      <c r="Z6047" s="1">
        <v>44987</v>
      </c>
      <c r="AA6047">
        <v>136.77000000000001</v>
      </c>
      <c r="AB6047" s="1">
        <v>45281</v>
      </c>
      <c r="AC6047">
        <v>13.65</v>
      </c>
      <c r="AD6047" s="1">
        <v>45301</v>
      </c>
      <c r="AE6047">
        <v>4783.45</v>
      </c>
      <c r="AF6047" s="1">
        <v>44974</v>
      </c>
      <c r="AG6047">
        <v>1432.4570000000001</v>
      </c>
      <c r="AH6047" s="1">
        <v>45309</v>
      </c>
      <c r="AI6047">
        <v>22.806999999999999</v>
      </c>
      <c r="AJ6047" s="1">
        <v>45309</v>
      </c>
      <c r="AK6047">
        <v>74.08</v>
      </c>
    </row>
    <row r="6048" spans="4:37" x14ac:dyDescent="0.25">
      <c r="D6048" s="1">
        <v>45282</v>
      </c>
      <c r="E6048">
        <v>2057.1</v>
      </c>
      <c r="F6048" s="1">
        <v>45282</v>
      </c>
      <c r="G6048">
        <v>2055.6999999999998</v>
      </c>
      <c r="H6048" s="1">
        <v>45282</v>
      </c>
      <c r="I6048">
        <v>2068.6999999999998</v>
      </c>
      <c r="J6048" s="1">
        <v>45282</v>
      </c>
      <c r="K6048">
        <v>2052.1999999999998</v>
      </c>
      <c r="L6048" s="1">
        <v>45282</v>
      </c>
      <c r="M6048">
        <v>202</v>
      </c>
      <c r="N6048" s="1">
        <v>45282</v>
      </c>
      <c r="O6048">
        <v>224</v>
      </c>
      <c r="P6048" s="1">
        <v>45001</v>
      </c>
      <c r="Q6048">
        <v>1919.52</v>
      </c>
      <c r="R6048" s="1">
        <v>44993</v>
      </c>
      <c r="S6048">
        <v>3.9912999999999998</v>
      </c>
      <c r="T6048" s="1">
        <v>45026</v>
      </c>
      <c r="U6048">
        <v>2.2751999999999999</v>
      </c>
      <c r="V6048" s="1">
        <v>44999</v>
      </c>
      <c r="W6048">
        <v>1.3939999999999999</v>
      </c>
      <c r="X6048" s="1">
        <v>45021</v>
      </c>
      <c r="Y6048">
        <v>101.852</v>
      </c>
      <c r="Z6048" s="1">
        <v>44988</v>
      </c>
      <c r="AA6048">
        <v>135.87</v>
      </c>
      <c r="AB6048" s="1">
        <v>45282</v>
      </c>
      <c r="AC6048">
        <v>13.03</v>
      </c>
      <c r="AD6048" s="1">
        <v>45302</v>
      </c>
      <c r="AE6048">
        <v>4780.24</v>
      </c>
      <c r="AF6048" s="1">
        <v>44977</v>
      </c>
      <c r="AG6048">
        <v>1433.229</v>
      </c>
      <c r="AH6048" s="1">
        <v>45310</v>
      </c>
      <c r="AI6048">
        <v>22.710999999999999</v>
      </c>
      <c r="AJ6048" s="1">
        <v>45310</v>
      </c>
      <c r="AK6048">
        <v>73.41</v>
      </c>
    </row>
    <row r="6049" spans="4:37" x14ac:dyDescent="0.25">
      <c r="D6049" s="1">
        <v>45286</v>
      </c>
      <c r="E6049">
        <v>2058.1999999999998</v>
      </c>
      <c r="F6049" s="1">
        <v>45286</v>
      </c>
      <c r="G6049">
        <v>2060</v>
      </c>
      <c r="H6049" s="1">
        <v>45286</v>
      </c>
      <c r="I6049">
        <v>2060.8000000000002</v>
      </c>
      <c r="J6049" s="1">
        <v>45286</v>
      </c>
      <c r="K6049">
        <v>2054.1999999999998</v>
      </c>
      <c r="L6049" s="1">
        <v>45286</v>
      </c>
      <c r="M6049">
        <v>64</v>
      </c>
      <c r="N6049" s="1">
        <v>45286</v>
      </c>
      <c r="O6049">
        <v>46</v>
      </c>
      <c r="P6049" s="1">
        <v>45002</v>
      </c>
      <c r="Q6049">
        <v>1989.25</v>
      </c>
      <c r="R6049" s="1">
        <v>44994</v>
      </c>
      <c r="S6049">
        <v>3.9032</v>
      </c>
      <c r="T6049" s="1">
        <v>45027</v>
      </c>
      <c r="U6049">
        <v>2.2925</v>
      </c>
      <c r="V6049" s="1">
        <v>45000</v>
      </c>
      <c r="W6049">
        <v>1.181</v>
      </c>
      <c r="X6049" s="1">
        <v>45022</v>
      </c>
      <c r="Y6049">
        <v>101.822</v>
      </c>
      <c r="Z6049" s="1">
        <v>44991</v>
      </c>
      <c r="AA6049">
        <v>135.93</v>
      </c>
      <c r="AB6049" s="1">
        <v>45286</v>
      </c>
      <c r="AC6049">
        <v>12.99</v>
      </c>
      <c r="AD6049" s="1">
        <v>45303</v>
      </c>
      <c r="AE6049">
        <v>4783.83</v>
      </c>
      <c r="AF6049" s="1">
        <v>44978</v>
      </c>
      <c r="AG6049">
        <v>1421.318</v>
      </c>
      <c r="AH6049" s="1">
        <v>45313</v>
      </c>
      <c r="AI6049">
        <v>22.295999999999999</v>
      </c>
      <c r="AJ6049" s="1">
        <v>45313</v>
      </c>
      <c r="AK6049">
        <v>75.19</v>
      </c>
    </row>
    <row r="6050" spans="4:37" x14ac:dyDescent="0.25">
      <c r="D6050" s="1">
        <v>45287</v>
      </c>
      <c r="E6050">
        <v>2081.9</v>
      </c>
      <c r="F6050" s="1">
        <v>45287</v>
      </c>
      <c r="G6050">
        <v>2067.3000000000002</v>
      </c>
      <c r="H6050" s="1">
        <v>45287</v>
      </c>
      <c r="I6050">
        <v>2067.3000000000002</v>
      </c>
      <c r="J6050" s="1">
        <v>45287</v>
      </c>
      <c r="K6050">
        <v>2064.8000000000002</v>
      </c>
      <c r="L6050" s="1">
        <v>45287</v>
      </c>
      <c r="M6050">
        <v>40</v>
      </c>
      <c r="N6050" s="1">
        <v>45287</v>
      </c>
      <c r="O6050">
        <v>40</v>
      </c>
      <c r="P6050" s="1">
        <v>45005</v>
      </c>
      <c r="Q6050">
        <v>1978.84</v>
      </c>
      <c r="R6050" s="1">
        <v>44995</v>
      </c>
      <c r="S6050">
        <v>3.6987000000000001</v>
      </c>
      <c r="T6050" s="1">
        <v>45028</v>
      </c>
      <c r="U6050">
        <v>2.2786</v>
      </c>
      <c r="V6050" s="1">
        <v>45001</v>
      </c>
      <c r="W6050">
        <v>1.357</v>
      </c>
      <c r="X6050" s="1">
        <v>45023</v>
      </c>
      <c r="Y6050">
        <v>102.092</v>
      </c>
      <c r="Z6050" s="1">
        <v>44992</v>
      </c>
      <c r="AA6050">
        <v>137.16</v>
      </c>
      <c r="AB6050" s="1">
        <v>45287</v>
      </c>
      <c r="AC6050">
        <v>12.43</v>
      </c>
      <c r="AD6050" s="1">
        <v>45307</v>
      </c>
      <c r="AE6050">
        <v>4765.9799999999996</v>
      </c>
      <c r="AF6050" s="1">
        <v>44979</v>
      </c>
      <c r="AG6050">
        <v>1425.8340000000001</v>
      </c>
      <c r="AH6050" s="1">
        <v>45314</v>
      </c>
      <c r="AI6050">
        <v>22.462</v>
      </c>
      <c r="AJ6050" s="1">
        <v>45314</v>
      </c>
      <c r="AK6050">
        <v>74.37</v>
      </c>
    </row>
    <row r="6051" spans="4:37" x14ac:dyDescent="0.25">
      <c r="D6051" s="1">
        <v>45288</v>
      </c>
      <c r="E6051">
        <v>2083.5</v>
      </c>
      <c r="F6051" s="1">
        <v>45288</v>
      </c>
      <c r="G6051">
        <v>2089.5</v>
      </c>
      <c r="H6051" s="1">
        <v>45288</v>
      </c>
      <c r="I6051">
        <v>2098.1999999999998</v>
      </c>
      <c r="J6051" s="1">
        <v>45288</v>
      </c>
      <c r="K6051">
        <v>2074.6</v>
      </c>
      <c r="L6051" s="1">
        <v>45288</v>
      </c>
      <c r="M6051">
        <v>129544</v>
      </c>
      <c r="N6051" s="1">
        <v>45288</v>
      </c>
      <c r="O6051">
        <v>380618</v>
      </c>
      <c r="P6051" s="1">
        <v>45006</v>
      </c>
      <c r="Q6051">
        <v>1940.07</v>
      </c>
      <c r="R6051" s="1">
        <v>44998</v>
      </c>
      <c r="S6051">
        <v>3.5731999999999999</v>
      </c>
      <c r="T6051" s="1">
        <v>45029</v>
      </c>
      <c r="U6051">
        <v>2.2909000000000002</v>
      </c>
      <c r="V6051" s="1">
        <v>45002</v>
      </c>
      <c r="W6051">
        <v>1.3340000000000001</v>
      </c>
      <c r="X6051" s="1">
        <v>45026</v>
      </c>
      <c r="Y6051">
        <v>102.578</v>
      </c>
      <c r="Z6051" s="1">
        <v>44993</v>
      </c>
      <c r="AA6051">
        <v>137.36000000000001</v>
      </c>
      <c r="AB6051" s="1">
        <v>45288</v>
      </c>
      <c r="AC6051">
        <v>12.47</v>
      </c>
      <c r="AD6051" s="1">
        <v>45308</v>
      </c>
      <c r="AE6051">
        <v>4739.21</v>
      </c>
      <c r="AF6051" s="1">
        <v>44980</v>
      </c>
      <c r="AG6051">
        <v>1433.8109999999999</v>
      </c>
      <c r="AH6051" s="1">
        <v>45315</v>
      </c>
      <c r="AI6051">
        <v>22.888999999999999</v>
      </c>
      <c r="AJ6051" s="1">
        <v>45315</v>
      </c>
      <c r="AK6051">
        <v>75.09</v>
      </c>
    </row>
    <row r="6052" spans="4:37" x14ac:dyDescent="0.25">
      <c r="D6052" s="1">
        <v>45289</v>
      </c>
      <c r="E6052">
        <v>2071.8000000000002</v>
      </c>
      <c r="F6052" s="1">
        <v>45289</v>
      </c>
      <c r="G6052">
        <v>2076.1</v>
      </c>
      <c r="H6052" s="1">
        <v>45289</v>
      </c>
      <c r="I6052">
        <v>2084.1</v>
      </c>
      <c r="J6052" s="1">
        <v>45289</v>
      </c>
      <c r="K6052">
        <v>2067.6</v>
      </c>
      <c r="L6052" s="1">
        <v>45289</v>
      </c>
      <c r="M6052">
        <v>105724</v>
      </c>
      <c r="N6052" s="1">
        <v>45289</v>
      </c>
      <c r="O6052">
        <v>378360</v>
      </c>
      <c r="P6052" s="1">
        <v>45007</v>
      </c>
      <c r="Q6052">
        <v>1970.11</v>
      </c>
      <c r="R6052" s="1">
        <v>44999</v>
      </c>
      <c r="S6052">
        <v>3.6892</v>
      </c>
      <c r="T6052" s="1">
        <v>45030</v>
      </c>
      <c r="U6052">
        <v>2.3037999999999998</v>
      </c>
      <c r="V6052" s="1">
        <v>45005</v>
      </c>
      <c r="W6052">
        <v>1.329</v>
      </c>
      <c r="X6052" s="1">
        <v>45027</v>
      </c>
      <c r="Y6052">
        <v>102.20399999999999</v>
      </c>
      <c r="Z6052" s="1">
        <v>44994</v>
      </c>
      <c r="AA6052">
        <v>136.15</v>
      </c>
      <c r="AB6052" s="1">
        <v>45289</v>
      </c>
      <c r="AC6052">
        <v>12.45</v>
      </c>
      <c r="AD6052" s="1">
        <v>45309</v>
      </c>
      <c r="AE6052">
        <v>4780.9399999999996</v>
      </c>
      <c r="AF6052" s="1">
        <v>44981</v>
      </c>
      <c r="AG6052">
        <v>1430.328</v>
      </c>
      <c r="AH6052" s="1">
        <v>45316</v>
      </c>
      <c r="AI6052">
        <v>22.927</v>
      </c>
      <c r="AJ6052" s="1">
        <v>45316</v>
      </c>
      <c r="AK6052">
        <v>77.36</v>
      </c>
    </row>
    <row r="6053" spans="4:37" x14ac:dyDescent="0.25">
      <c r="D6053" s="1">
        <v>45293</v>
      </c>
      <c r="E6053">
        <v>2073.4</v>
      </c>
      <c r="F6053" s="1">
        <v>45293</v>
      </c>
      <c r="G6053">
        <v>2072.6999999999998</v>
      </c>
      <c r="H6053" s="1">
        <v>45293</v>
      </c>
      <c r="I6053">
        <v>2088.1</v>
      </c>
      <c r="J6053" s="1">
        <v>45293</v>
      </c>
      <c r="K6053">
        <v>2064.3000000000002</v>
      </c>
      <c r="L6053" s="1">
        <v>45293</v>
      </c>
      <c r="M6053">
        <v>157555</v>
      </c>
      <c r="N6053" s="1">
        <v>45293</v>
      </c>
      <c r="O6053">
        <v>376803</v>
      </c>
      <c r="P6053" s="1">
        <v>45008</v>
      </c>
      <c r="Q6053">
        <v>1993.4</v>
      </c>
      <c r="R6053" s="1">
        <v>45000</v>
      </c>
      <c r="S6053">
        <v>3.4548000000000001</v>
      </c>
      <c r="T6053" s="1">
        <v>45033</v>
      </c>
      <c r="U6053">
        <v>2.3108</v>
      </c>
      <c r="V6053" s="1">
        <v>45006</v>
      </c>
      <c r="W6053">
        <v>1.371</v>
      </c>
      <c r="X6053" s="1">
        <v>45028</v>
      </c>
      <c r="Y6053">
        <v>101.5</v>
      </c>
      <c r="Z6053" s="1">
        <v>44995</v>
      </c>
      <c r="AA6053">
        <v>135.03</v>
      </c>
      <c r="AB6053" s="1">
        <v>45293</v>
      </c>
      <c r="AC6053">
        <v>13.2</v>
      </c>
      <c r="AD6053" s="1">
        <v>45310</v>
      </c>
      <c r="AE6053">
        <v>4839.8100000000004</v>
      </c>
      <c r="AF6053" s="1">
        <v>44984</v>
      </c>
      <c r="AG6053">
        <v>1436.442</v>
      </c>
      <c r="AH6053" s="1">
        <v>45317</v>
      </c>
      <c r="AI6053">
        <v>22.872</v>
      </c>
      <c r="AJ6053" s="1">
        <v>45317</v>
      </c>
      <c r="AK6053">
        <v>78.010000000000005</v>
      </c>
    </row>
    <row r="6054" spans="4:37" x14ac:dyDescent="0.25">
      <c r="D6054" s="1">
        <v>45294</v>
      </c>
      <c r="E6054">
        <v>2042.8</v>
      </c>
      <c r="F6054" s="1">
        <v>45294</v>
      </c>
      <c r="G6054">
        <v>2067.9</v>
      </c>
      <c r="H6054" s="1">
        <v>45294</v>
      </c>
      <c r="I6054">
        <v>2074.3000000000002</v>
      </c>
      <c r="J6054" s="1">
        <v>45294</v>
      </c>
      <c r="K6054">
        <v>2038.3</v>
      </c>
      <c r="L6054" s="1">
        <v>45294</v>
      </c>
      <c r="M6054">
        <v>221680</v>
      </c>
      <c r="N6054" s="1">
        <v>45294</v>
      </c>
      <c r="O6054">
        <v>365619</v>
      </c>
      <c r="P6054" s="1">
        <v>45009</v>
      </c>
      <c r="Q6054">
        <v>1978.21</v>
      </c>
      <c r="R6054" s="1">
        <v>45001</v>
      </c>
      <c r="S6054">
        <v>3.577</v>
      </c>
      <c r="T6054" s="1">
        <v>45034</v>
      </c>
      <c r="U6054">
        <v>2.2921</v>
      </c>
      <c r="V6054" s="1">
        <v>45007</v>
      </c>
      <c r="W6054">
        <v>1.1870000000000001</v>
      </c>
      <c r="X6054" s="1">
        <v>45029</v>
      </c>
      <c r="Y6054">
        <v>101.011</v>
      </c>
      <c r="Z6054" s="1">
        <v>44998</v>
      </c>
      <c r="AA6054">
        <v>133.21</v>
      </c>
      <c r="AB6054" s="1">
        <v>45294</v>
      </c>
      <c r="AC6054">
        <v>14.04</v>
      </c>
      <c r="AD6054" s="1">
        <v>45313</v>
      </c>
      <c r="AE6054">
        <v>4850.43</v>
      </c>
      <c r="AF6054" s="1">
        <v>44985</v>
      </c>
      <c r="AG6054">
        <v>1437.635</v>
      </c>
      <c r="AH6054" s="1">
        <v>45320</v>
      </c>
      <c r="AI6054">
        <v>23.251000000000001</v>
      </c>
      <c r="AJ6054" s="1">
        <v>45320</v>
      </c>
      <c r="AK6054">
        <v>76.78</v>
      </c>
    </row>
    <row r="6055" spans="4:37" x14ac:dyDescent="0.25">
      <c r="D6055" s="1">
        <v>45295</v>
      </c>
      <c r="E6055">
        <v>2050</v>
      </c>
      <c r="F6055" s="1">
        <v>45295</v>
      </c>
      <c r="G6055">
        <v>2049.3000000000002</v>
      </c>
      <c r="H6055" s="1">
        <v>45295</v>
      </c>
      <c r="I6055">
        <v>2058.1</v>
      </c>
      <c r="J6055" s="1">
        <v>45295</v>
      </c>
      <c r="K6055">
        <v>2043.3</v>
      </c>
      <c r="L6055" s="1">
        <v>45295</v>
      </c>
      <c r="M6055">
        <v>130263</v>
      </c>
      <c r="N6055" s="1">
        <v>45295</v>
      </c>
      <c r="O6055">
        <v>359296</v>
      </c>
      <c r="P6055" s="1">
        <v>45012</v>
      </c>
      <c r="Q6055">
        <v>1956.67</v>
      </c>
      <c r="R6055" s="1">
        <v>45002</v>
      </c>
      <c r="S6055">
        <v>3.4285999999999999</v>
      </c>
      <c r="T6055" s="1">
        <v>45035</v>
      </c>
      <c r="U6055">
        <v>2.2890999999999999</v>
      </c>
      <c r="V6055" s="1">
        <v>45008</v>
      </c>
      <c r="W6055">
        <v>1.175</v>
      </c>
      <c r="X6055" s="1">
        <v>45030</v>
      </c>
      <c r="Y6055">
        <v>101.55200000000001</v>
      </c>
      <c r="Z6055" s="1">
        <v>44999</v>
      </c>
      <c r="AA6055">
        <v>134.22</v>
      </c>
      <c r="AB6055" s="1">
        <v>45295</v>
      </c>
      <c r="AC6055">
        <v>14.13</v>
      </c>
      <c r="AD6055" s="1">
        <v>45314</v>
      </c>
      <c r="AE6055">
        <v>4864.6000000000004</v>
      </c>
      <c r="AF6055" s="1">
        <v>44986</v>
      </c>
      <c r="AG6055">
        <v>1434.5989999999999</v>
      </c>
      <c r="AH6055" s="1">
        <v>45321</v>
      </c>
      <c r="AI6055">
        <v>23.225000000000001</v>
      </c>
      <c r="AJ6055" s="1">
        <v>45321</v>
      </c>
      <c r="AK6055">
        <v>77.819999999999993</v>
      </c>
    </row>
    <row r="6056" spans="4:37" x14ac:dyDescent="0.25">
      <c r="D6056" s="1">
        <v>45296</v>
      </c>
      <c r="E6056">
        <v>2049.8000000000002</v>
      </c>
      <c r="F6056" s="1">
        <v>45296</v>
      </c>
      <c r="G6056">
        <v>2051.4</v>
      </c>
      <c r="H6056" s="1">
        <v>45296</v>
      </c>
      <c r="I6056">
        <v>2071.1</v>
      </c>
      <c r="J6056" s="1">
        <v>45296</v>
      </c>
      <c r="K6056">
        <v>2030.8</v>
      </c>
      <c r="L6056" s="1">
        <v>45296</v>
      </c>
      <c r="M6056">
        <v>214684</v>
      </c>
      <c r="N6056" s="1">
        <v>45296</v>
      </c>
      <c r="O6056">
        <v>352564</v>
      </c>
      <c r="P6056" s="1">
        <v>45013</v>
      </c>
      <c r="Q6056">
        <v>1973.54</v>
      </c>
      <c r="R6056" s="1">
        <v>45005</v>
      </c>
      <c r="S6056">
        <v>3.4847000000000001</v>
      </c>
      <c r="T6056" s="1">
        <v>45036</v>
      </c>
      <c r="U6056">
        <v>2.2732999999999999</v>
      </c>
      <c r="V6056" s="1">
        <v>45009</v>
      </c>
      <c r="W6056">
        <v>1.169</v>
      </c>
      <c r="X6056" s="1">
        <v>45033</v>
      </c>
      <c r="Y6056">
        <v>102.10299999999999</v>
      </c>
      <c r="Z6056" s="1">
        <v>45000</v>
      </c>
      <c r="AA6056">
        <v>133.41999999999999</v>
      </c>
      <c r="AB6056" s="1">
        <v>45296</v>
      </c>
      <c r="AC6056">
        <v>13.35</v>
      </c>
      <c r="AD6056" s="1">
        <v>45315</v>
      </c>
      <c r="AE6056">
        <v>4868.55</v>
      </c>
      <c r="AF6056" s="1">
        <v>44987</v>
      </c>
      <c r="AG6056">
        <v>1432.085</v>
      </c>
      <c r="AH6056" s="1">
        <v>45322</v>
      </c>
      <c r="AI6056">
        <v>23.169</v>
      </c>
      <c r="AJ6056" s="1">
        <v>45322</v>
      </c>
      <c r="AK6056">
        <v>75.849999999999994</v>
      </c>
    </row>
    <row r="6057" spans="4:37" x14ac:dyDescent="0.25">
      <c r="D6057" s="1">
        <v>45299</v>
      </c>
      <c r="E6057">
        <v>2033.5</v>
      </c>
      <c r="F6057" s="1">
        <v>45299</v>
      </c>
      <c r="G6057">
        <v>2052.6</v>
      </c>
      <c r="H6057" s="1">
        <v>45299</v>
      </c>
      <c r="I6057">
        <v>2053.3000000000002</v>
      </c>
      <c r="J6057" s="1">
        <v>45299</v>
      </c>
      <c r="K6057">
        <v>2022.7</v>
      </c>
      <c r="L6057" s="1">
        <v>45299</v>
      </c>
      <c r="M6057">
        <v>220988</v>
      </c>
      <c r="N6057" s="1">
        <v>45299</v>
      </c>
      <c r="O6057">
        <v>332326</v>
      </c>
      <c r="P6057" s="1">
        <v>45014</v>
      </c>
      <c r="Q6057">
        <v>1964.7</v>
      </c>
      <c r="R6057" s="1">
        <v>45006</v>
      </c>
      <c r="S6057">
        <v>3.6093999999999999</v>
      </c>
      <c r="T6057" s="1">
        <v>45037</v>
      </c>
      <c r="U6057">
        <v>2.2881</v>
      </c>
      <c r="V6057" s="1">
        <v>45012</v>
      </c>
      <c r="W6057">
        <v>1.2789999999999999</v>
      </c>
      <c r="X6057" s="1">
        <v>45034</v>
      </c>
      <c r="Y6057">
        <v>101.745</v>
      </c>
      <c r="Z6057" s="1">
        <v>45001</v>
      </c>
      <c r="AA6057">
        <v>133.74</v>
      </c>
      <c r="AB6057" s="1">
        <v>45299</v>
      </c>
      <c r="AC6057">
        <v>13.08</v>
      </c>
      <c r="AD6057" s="1">
        <v>45316</v>
      </c>
      <c r="AE6057">
        <v>4894.16</v>
      </c>
      <c r="AF6057" s="1">
        <v>44988</v>
      </c>
      <c r="AG6057">
        <v>1442.144</v>
      </c>
      <c r="AH6057" s="1">
        <v>45323</v>
      </c>
      <c r="AI6057">
        <v>23.236000000000001</v>
      </c>
      <c r="AJ6057" s="1">
        <v>45323</v>
      </c>
      <c r="AK6057">
        <v>73.819999999999993</v>
      </c>
    </row>
    <row r="6058" spans="4:37" x14ac:dyDescent="0.25">
      <c r="D6058" s="1">
        <v>45300</v>
      </c>
      <c r="E6058">
        <v>2033</v>
      </c>
      <c r="F6058" s="1">
        <v>45300</v>
      </c>
      <c r="G6058">
        <v>2034.5</v>
      </c>
      <c r="H6058" s="1">
        <v>45300</v>
      </c>
      <c r="I6058">
        <v>2048.6</v>
      </c>
      <c r="J6058" s="1">
        <v>45300</v>
      </c>
      <c r="K6058">
        <v>2031.9</v>
      </c>
      <c r="L6058" s="1">
        <v>45300</v>
      </c>
      <c r="M6058">
        <v>218745</v>
      </c>
      <c r="N6058" s="1">
        <v>45300</v>
      </c>
      <c r="O6058">
        <v>305100</v>
      </c>
      <c r="P6058" s="1">
        <v>45015</v>
      </c>
      <c r="Q6058">
        <v>1980.37</v>
      </c>
      <c r="R6058" s="1">
        <v>45007</v>
      </c>
      <c r="S6058">
        <v>3.4340999999999999</v>
      </c>
      <c r="T6058" s="1">
        <v>45040</v>
      </c>
      <c r="U6058">
        <v>2.2804000000000002</v>
      </c>
      <c r="V6058" s="1">
        <v>45013</v>
      </c>
      <c r="W6058">
        <v>1.27</v>
      </c>
      <c r="X6058" s="1">
        <v>45035</v>
      </c>
      <c r="Y6058">
        <v>101.968</v>
      </c>
      <c r="Z6058" s="1">
        <v>45002</v>
      </c>
      <c r="AA6058">
        <v>131.85</v>
      </c>
      <c r="AB6058" s="1">
        <v>45300</v>
      </c>
      <c r="AC6058">
        <v>12.76</v>
      </c>
      <c r="AD6058" s="1">
        <v>45317</v>
      </c>
      <c r="AE6058">
        <v>4890.97</v>
      </c>
      <c r="AF6058" s="1">
        <v>44991</v>
      </c>
      <c r="AG6058">
        <v>1446.78</v>
      </c>
      <c r="AH6058" s="1">
        <v>45324</v>
      </c>
      <c r="AI6058">
        <v>22.795999999999999</v>
      </c>
      <c r="AJ6058" s="1">
        <v>45324</v>
      </c>
      <c r="AK6058">
        <v>72.28</v>
      </c>
    </row>
    <row r="6059" spans="4:37" x14ac:dyDescent="0.25">
      <c r="D6059" s="1">
        <v>45301</v>
      </c>
      <c r="E6059">
        <v>2027.8</v>
      </c>
      <c r="F6059" s="1">
        <v>45301</v>
      </c>
      <c r="G6059">
        <v>2036</v>
      </c>
      <c r="H6059" s="1">
        <v>45301</v>
      </c>
      <c r="I6059">
        <v>2046.2</v>
      </c>
      <c r="J6059" s="1">
        <v>45301</v>
      </c>
      <c r="K6059">
        <v>2025.9</v>
      </c>
      <c r="L6059" s="1">
        <v>45301</v>
      </c>
      <c r="M6059">
        <v>205007</v>
      </c>
      <c r="N6059" s="1">
        <v>45301</v>
      </c>
      <c r="O6059">
        <v>279839</v>
      </c>
      <c r="P6059" s="1">
        <v>45016</v>
      </c>
      <c r="Q6059">
        <v>1969.28</v>
      </c>
      <c r="R6059" s="1">
        <v>45008</v>
      </c>
      <c r="S6059">
        <v>3.4266000000000001</v>
      </c>
      <c r="T6059" s="1">
        <v>45041</v>
      </c>
      <c r="U6059">
        <v>2.2484999999999999</v>
      </c>
      <c r="V6059" s="1">
        <v>45014</v>
      </c>
      <c r="W6059">
        <v>1.2330000000000001</v>
      </c>
      <c r="X6059" s="1">
        <v>45036</v>
      </c>
      <c r="Y6059">
        <v>101.84</v>
      </c>
      <c r="Z6059" s="1">
        <v>45005</v>
      </c>
      <c r="AA6059">
        <v>131.32</v>
      </c>
      <c r="AB6059" s="1">
        <v>45301</v>
      </c>
      <c r="AC6059">
        <v>12.69</v>
      </c>
      <c r="AD6059" s="1">
        <v>45320</v>
      </c>
      <c r="AE6059">
        <v>4927.93</v>
      </c>
      <c r="AF6059" s="1">
        <v>44992</v>
      </c>
      <c r="AG6059">
        <v>1442.752</v>
      </c>
      <c r="AH6059" s="1">
        <v>45327</v>
      </c>
      <c r="AI6059">
        <v>22.422000000000001</v>
      </c>
      <c r="AJ6059" s="1">
        <v>45327</v>
      </c>
      <c r="AK6059">
        <v>72.78</v>
      </c>
    </row>
    <row r="6060" spans="4:37" x14ac:dyDescent="0.25">
      <c r="D6060" s="1">
        <v>45302</v>
      </c>
      <c r="E6060">
        <v>2019.2</v>
      </c>
      <c r="F6060" s="1">
        <v>45302</v>
      </c>
      <c r="G6060">
        <v>2029.4</v>
      </c>
      <c r="H6060" s="1">
        <v>45302</v>
      </c>
      <c r="I6060">
        <v>2056.1</v>
      </c>
      <c r="J6060" s="1">
        <v>45302</v>
      </c>
      <c r="K6060">
        <v>2017.3</v>
      </c>
      <c r="L6060" s="1">
        <v>45302</v>
      </c>
      <c r="M6060">
        <v>301337</v>
      </c>
      <c r="N6060" s="1">
        <v>45302</v>
      </c>
      <c r="O6060">
        <v>253201</v>
      </c>
      <c r="P6060" s="1">
        <v>45019</v>
      </c>
      <c r="Q6060">
        <v>1984.65</v>
      </c>
      <c r="R6060" s="1">
        <v>45009</v>
      </c>
      <c r="S6060">
        <v>3.3761999999999999</v>
      </c>
      <c r="T6060" s="1">
        <v>45042</v>
      </c>
      <c r="U6060">
        <v>2.2704</v>
      </c>
      <c r="V6060" s="1">
        <v>45015</v>
      </c>
      <c r="W6060">
        <v>1.22</v>
      </c>
      <c r="X6060" s="1">
        <v>45037</v>
      </c>
      <c r="Y6060">
        <v>101.822</v>
      </c>
      <c r="Z6060" s="1">
        <v>45006</v>
      </c>
      <c r="AA6060">
        <v>132.51</v>
      </c>
      <c r="AB6060" s="1">
        <v>45302</v>
      </c>
      <c r="AC6060">
        <v>12.44</v>
      </c>
      <c r="AD6060" s="1">
        <v>45321</v>
      </c>
      <c r="AE6060">
        <v>4924.97</v>
      </c>
      <c r="AF6060" s="1">
        <v>44993</v>
      </c>
      <c r="AG6060">
        <v>1435.895</v>
      </c>
      <c r="AH6060" s="1">
        <v>45328</v>
      </c>
      <c r="AI6060">
        <v>22.478000000000002</v>
      </c>
      <c r="AJ6060" s="1">
        <v>45328</v>
      </c>
      <c r="AK6060">
        <v>73.31</v>
      </c>
    </row>
    <row r="6061" spans="4:37" x14ac:dyDescent="0.25">
      <c r="D6061" s="1">
        <v>45303</v>
      </c>
      <c r="E6061">
        <v>2051.6</v>
      </c>
      <c r="F6061" s="1">
        <v>45303</v>
      </c>
      <c r="G6061">
        <v>2033.2</v>
      </c>
      <c r="H6061" s="1">
        <v>45303</v>
      </c>
      <c r="I6061">
        <v>2067.3000000000002</v>
      </c>
      <c r="J6061" s="1">
        <v>45303</v>
      </c>
      <c r="K6061">
        <v>2033.1</v>
      </c>
      <c r="L6061" s="1">
        <v>45303</v>
      </c>
      <c r="M6061">
        <v>272352</v>
      </c>
      <c r="N6061" s="1">
        <v>45303</v>
      </c>
      <c r="O6061">
        <v>242492</v>
      </c>
      <c r="P6061" s="1">
        <v>45020</v>
      </c>
      <c r="Q6061">
        <v>2020.42</v>
      </c>
      <c r="R6061" s="1">
        <v>45012</v>
      </c>
      <c r="S6061">
        <v>3.5299</v>
      </c>
      <c r="T6061" s="1">
        <v>45043</v>
      </c>
      <c r="U6061">
        <v>2.2664</v>
      </c>
      <c r="V6061" s="1">
        <v>45016</v>
      </c>
      <c r="W6061">
        <v>1.147</v>
      </c>
      <c r="X6061" s="1">
        <v>45040</v>
      </c>
      <c r="Y6061">
        <v>101.348</v>
      </c>
      <c r="Z6061" s="1">
        <v>45007</v>
      </c>
      <c r="AA6061">
        <v>131.44</v>
      </c>
      <c r="AB6061" s="1">
        <v>45303</v>
      </c>
      <c r="AC6061">
        <v>12.7</v>
      </c>
      <c r="AD6061" s="1">
        <v>45322</v>
      </c>
      <c r="AE6061">
        <v>4845.6499999999996</v>
      </c>
      <c r="AF6061" s="1">
        <v>44994</v>
      </c>
      <c r="AG6061">
        <v>1432.865</v>
      </c>
      <c r="AH6061" s="1">
        <v>45329</v>
      </c>
      <c r="AI6061">
        <v>22.36</v>
      </c>
      <c r="AJ6061" s="1">
        <v>45329</v>
      </c>
      <c r="AK6061">
        <v>73.86</v>
      </c>
    </row>
    <row r="6062" spans="4:37" x14ac:dyDescent="0.25">
      <c r="D6062" s="1">
        <v>45307</v>
      </c>
      <c r="E6062">
        <v>2030.2</v>
      </c>
      <c r="F6062" s="1">
        <v>45307</v>
      </c>
      <c r="G6062">
        <v>2053.4</v>
      </c>
      <c r="H6062" s="1">
        <v>45307</v>
      </c>
      <c r="I6062">
        <v>2062.8000000000002</v>
      </c>
      <c r="J6062" s="1">
        <v>45307</v>
      </c>
      <c r="K6062">
        <v>2027.6</v>
      </c>
      <c r="L6062" s="1">
        <v>45307</v>
      </c>
      <c r="M6062">
        <v>285254</v>
      </c>
      <c r="N6062" s="1">
        <v>45307</v>
      </c>
      <c r="O6062">
        <v>228389</v>
      </c>
      <c r="P6062" s="1">
        <v>45021</v>
      </c>
      <c r="Q6062">
        <v>2020.73</v>
      </c>
      <c r="R6062" s="1">
        <v>45013</v>
      </c>
      <c r="S6062">
        <v>3.5695999999999999</v>
      </c>
      <c r="T6062" s="1">
        <v>45044</v>
      </c>
      <c r="U6062">
        <v>2.2082999999999999</v>
      </c>
      <c r="V6062" s="1">
        <v>45019</v>
      </c>
      <c r="W6062">
        <v>1.117</v>
      </c>
      <c r="X6062" s="1">
        <v>45041</v>
      </c>
      <c r="Y6062">
        <v>101.863</v>
      </c>
      <c r="Z6062" s="1">
        <v>45008</v>
      </c>
      <c r="AA6062">
        <v>130.85</v>
      </c>
      <c r="AB6062" s="1">
        <v>45306</v>
      </c>
      <c r="AC6062">
        <v>13.25</v>
      </c>
      <c r="AD6062" s="1">
        <v>45323</v>
      </c>
      <c r="AE6062">
        <v>4906.1899999999996</v>
      </c>
      <c r="AF6062" s="1">
        <v>44995</v>
      </c>
      <c r="AG6062">
        <v>1428.4960000000001</v>
      </c>
      <c r="AH6062" s="1">
        <v>45330</v>
      </c>
      <c r="AI6062">
        <v>22.635999999999999</v>
      </c>
      <c r="AJ6062" s="1">
        <v>45330</v>
      </c>
      <c r="AK6062">
        <v>76.22</v>
      </c>
    </row>
    <row r="6063" spans="4:37" x14ac:dyDescent="0.25">
      <c r="D6063" s="1">
        <v>45308</v>
      </c>
      <c r="E6063">
        <v>2006.5</v>
      </c>
      <c r="F6063" s="1">
        <v>45308</v>
      </c>
      <c r="G6063">
        <v>2031.7</v>
      </c>
      <c r="H6063" s="1">
        <v>45308</v>
      </c>
      <c r="I6063">
        <v>2036.1</v>
      </c>
      <c r="J6063" s="1">
        <v>45308</v>
      </c>
      <c r="K6063">
        <v>2004.6</v>
      </c>
      <c r="L6063" s="1">
        <v>45308</v>
      </c>
      <c r="M6063">
        <v>254292</v>
      </c>
      <c r="N6063" s="1">
        <v>45308</v>
      </c>
      <c r="O6063">
        <v>213797</v>
      </c>
      <c r="P6063" s="1">
        <v>45022</v>
      </c>
      <c r="Q6063">
        <v>2007.91</v>
      </c>
      <c r="R6063" s="1">
        <v>45014</v>
      </c>
      <c r="S6063">
        <v>3.5638999999999998</v>
      </c>
      <c r="T6063" s="1">
        <v>45047</v>
      </c>
      <c r="U6063">
        <v>2.2450000000000001</v>
      </c>
      <c r="V6063" s="1">
        <v>45020</v>
      </c>
      <c r="W6063">
        <v>1.087</v>
      </c>
      <c r="X6063" s="1">
        <v>45042</v>
      </c>
      <c r="Y6063">
        <v>101.467</v>
      </c>
      <c r="Z6063" s="1">
        <v>45009</v>
      </c>
      <c r="AA6063">
        <v>130.72999999999999</v>
      </c>
      <c r="AB6063" s="1">
        <v>45307</v>
      </c>
      <c r="AC6063">
        <v>13.84</v>
      </c>
      <c r="AD6063" s="1">
        <v>45324</v>
      </c>
      <c r="AE6063">
        <v>4958.6099999999997</v>
      </c>
      <c r="AF6063" s="1">
        <v>44998</v>
      </c>
      <c r="AG6063">
        <v>1423.3779999999999</v>
      </c>
      <c r="AH6063" s="1">
        <v>45331</v>
      </c>
      <c r="AI6063">
        <v>22.594000000000001</v>
      </c>
      <c r="AJ6063" s="1">
        <v>45331</v>
      </c>
      <c r="AK6063">
        <v>76.84</v>
      </c>
    </row>
    <row r="6064" spans="4:37" x14ac:dyDescent="0.25">
      <c r="D6064" s="1">
        <v>45309</v>
      </c>
      <c r="E6064">
        <v>2021.6</v>
      </c>
      <c r="F6064" s="1">
        <v>45309</v>
      </c>
      <c r="G6064">
        <v>2009.1</v>
      </c>
      <c r="H6064" s="1">
        <v>45309</v>
      </c>
      <c r="I6064">
        <v>2025.6</v>
      </c>
      <c r="J6064" s="1">
        <v>45309</v>
      </c>
      <c r="K6064">
        <v>2007.7</v>
      </c>
      <c r="L6064" s="1">
        <v>45309</v>
      </c>
      <c r="M6064">
        <v>171928</v>
      </c>
      <c r="N6064" s="1">
        <v>45309</v>
      </c>
      <c r="O6064">
        <v>196979</v>
      </c>
      <c r="P6064" s="1">
        <v>45026</v>
      </c>
      <c r="Q6064">
        <v>1991.48</v>
      </c>
      <c r="R6064" s="1">
        <v>45015</v>
      </c>
      <c r="S6064">
        <v>3.5488</v>
      </c>
      <c r="T6064" s="1">
        <v>45048</v>
      </c>
      <c r="U6064">
        <v>2.1964999999999999</v>
      </c>
      <c r="V6064" s="1">
        <v>45021</v>
      </c>
      <c r="W6064">
        <v>1.073</v>
      </c>
      <c r="X6064" s="1">
        <v>45043</v>
      </c>
      <c r="Y6064">
        <v>101.503</v>
      </c>
      <c r="Z6064" s="1">
        <v>45012</v>
      </c>
      <c r="AA6064">
        <v>131.57</v>
      </c>
      <c r="AB6064" s="1">
        <v>45308</v>
      </c>
      <c r="AC6064">
        <v>14.79</v>
      </c>
      <c r="AD6064" s="1">
        <v>45327</v>
      </c>
      <c r="AE6064">
        <v>4942.8100000000004</v>
      </c>
      <c r="AF6064" s="1">
        <v>44999</v>
      </c>
      <c r="AG6064">
        <v>1429.299</v>
      </c>
      <c r="AH6064" s="1">
        <v>45334</v>
      </c>
      <c r="AI6064">
        <v>22.766999999999999</v>
      </c>
      <c r="AJ6064" s="1">
        <v>45334</v>
      </c>
      <c r="AK6064">
        <v>76.92</v>
      </c>
    </row>
    <row r="6065" spans="4:37" x14ac:dyDescent="0.25">
      <c r="D6065" s="1">
        <v>45310</v>
      </c>
      <c r="E6065">
        <v>2029.3</v>
      </c>
      <c r="F6065" s="1">
        <v>45310</v>
      </c>
      <c r="G6065">
        <v>2027.4</v>
      </c>
      <c r="H6065" s="1">
        <v>45310</v>
      </c>
      <c r="I6065">
        <v>2041.9</v>
      </c>
      <c r="J6065" s="1">
        <v>45310</v>
      </c>
      <c r="K6065">
        <v>2022.2</v>
      </c>
      <c r="L6065" s="1">
        <v>45310</v>
      </c>
      <c r="M6065">
        <v>172805</v>
      </c>
      <c r="N6065" s="1">
        <v>45310</v>
      </c>
      <c r="O6065">
        <v>182407</v>
      </c>
      <c r="P6065" s="1">
        <v>45027</v>
      </c>
      <c r="Q6065">
        <v>2003.62</v>
      </c>
      <c r="R6065" s="1">
        <v>45016</v>
      </c>
      <c r="S6065">
        <v>3.4676</v>
      </c>
      <c r="T6065" s="1">
        <v>45049</v>
      </c>
      <c r="U6065">
        <v>2.1884000000000001</v>
      </c>
      <c r="V6065" s="1">
        <v>45022</v>
      </c>
      <c r="W6065">
        <v>1.06</v>
      </c>
      <c r="X6065" s="1">
        <v>45044</v>
      </c>
      <c r="Y6065">
        <v>101.65900000000001</v>
      </c>
      <c r="Z6065" s="1">
        <v>45013</v>
      </c>
      <c r="AA6065">
        <v>130.88999999999999</v>
      </c>
      <c r="AB6065" s="1">
        <v>45309</v>
      </c>
      <c r="AC6065">
        <v>14.13</v>
      </c>
      <c r="AD6065" s="1">
        <v>45328</v>
      </c>
      <c r="AE6065">
        <v>4954.2299999999996</v>
      </c>
      <c r="AF6065" s="1">
        <v>45000</v>
      </c>
      <c r="AG6065">
        <v>1418.2660000000001</v>
      </c>
      <c r="AH6065" s="1">
        <v>45335</v>
      </c>
      <c r="AI6065">
        <v>22.154</v>
      </c>
      <c r="AJ6065" s="1">
        <v>45335</v>
      </c>
      <c r="AK6065">
        <v>77.87</v>
      </c>
    </row>
    <row r="6066" spans="4:37" x14ac:dyDescent="0.25">
      <c r="D6066" s="1">
        <v>45313</v>
      </c>
      <c r="E6066">
        <v>2022.2</v>
      </c>
      <c r="F6066" s="1">
        <v>45313</v>
      </c>
      <c r="G6066">
        <v>2031.8</v>
      </c>
      <c r="H6066" s="1">
        <v>45313</v>
      </c>
      <c r="I6066">
        <v>2034.1</v>
      </c>
      <c r="J6066" s="1">
        <v>45313</v>
      </c>
      <c r="K6066">
        <v>2017.4</v>
      </c>
      <c r="L6066" s="1">
        <v>45313</v>
      </c>
      <c r="M6066">
        <v>152756</v>
      </c>
      <c r="N6066" s="1">
        <v>45313</v>
      </c>
      <c r="O6066">
        <v>166393</v>
      </c>
      <c r="P6066" s="1">
        <v>45028</v>
      </c>
      <c r="Q6066">
        <v>2014.93</v>
      </c>
      <c r="R6066" s="1">
        <v>45019</v>
      </c>
      <c r="S6066">
        <v>3.4114</v>
      </c>
      <c r="T6066" s="1">
        <v>45050</v>
      </c>
      <c r="U6066">
        <v>2.1871999999999998</v>
      </c>
      <c r="V6066" s="1">
        <v>45023</v>
      </c>
      <c r="W6066">
        <v>1.133</v>
      </c>
      <c r="X6066" s="1">
        <v>45047</v>
      </c>
      <c r="Y6066">
        <v>102.151</v>
      </c>
      <c r="Z6066" s="1">
        <v>45014</v>
      </c>
      <c r="AA6066">
        <v>132.86000000000001</v>
      </c>
      <c r="AB6066" s="1">
        <v>45310</v>
      </c>
      <c r="AC6066">
        <v>13.3</v>
      </c>
      <c r="AD6066" s="1">
        <v>45329</v>
      </c>
      <c r="AE6066">
        <v>4995.0600000000004</v>
      </c>
      <c r="AF6066" s="1">
        <v>45001</v>
      </c>
      <c r="AG6066">
        <v>1424.8109999999999</v>
      </c>
      <c r="AH6066" s="1">
        <v>45336</v>
      </c>
      <c r="AI6066">
        <v>22.387</v>
      </c>
      <c r="AJ6066" s="1">
        <v>45336</v>
      </c>
      <c r="AK6066">
        <v>76.64</v>
      </c>
    </row>
    <row r="6067" spans="4:37" x14ac:dyDescent="0.25">
      <c r="D6067" s="1">
        <v>45314</v>
      </c>
      <c r="E6067">
        <v>2025.8</v>
      </c>
      <c r="F6067" s="1">
        <v>45314</v>
      </c>
      <c r="G6067">
        <v>2023.2</v>
      </c>
      <c r="H6067" s="1">
        <v>45314</v>
      </c>
      <c r="I6067">
        <v>2039.3</v>
      </c>
      <c r="J6067" s="1">
        <v>45314</v>
      </c>
      <c r="K6067">
        <v>2020.8</v>
      </c>
      <c r="L6067" s="1">
        <v>45314</v>
      </c>
      <c r="M6067">
        <v>156699</v>
      </c>
      <c r="N6067" s="1">
        <v>45314</v>
      </c>
      <c r="O6067">
        <v>147283</v>
      </c>
      <c r="P6067" s="1">
        <v>45029</v>
      </c>
      <c r="Q6067">
        <v>2040.22</v>
      </c>
      <c r="R6067" s="1">
        <v>45020</v>
      </c>
      <c r="S6067">
        <v>3.3386999999999998</v>
      </c>
      <c r="T6067" s="1">
        <v>45051</v>
      </c>
      <c r="U6067">
        <v>2.2158000000000002</v>
      </c>
      <c r="V6067" s="1">
        <v>45026</v>
      </c>
      <c r="W6067">
        <v>1.1439999999999999</v>
      </c>
      <c r="X6067" s="1">
        <v>45048</v>
      </c>
      <c r="Y6067">
        <v>101.958</v>
      </c>
      <c r="Z6067" s="1">
        <v>45015</v>
      </c>
      <c r="AA6067">
        <v>132.69999999999999</v>
      </c>
      <c r="AB6067" s="1">
        <v>45313</v>
      </c>
      <c r="AC6067">
        <v>13.19</v>
      </c>
      <c r="AD6067" s="1">
        <v>45330</v>
      </c>
      <c r="AE6067">
        <v>4997.91</v>
      </c>
      <c r="AF6067" s="1">
        <v>45002</v>
      </c>
      <c r="AG6067">
        <v>1422.7280000000001</v>
      </c>
      <c r="AH6067" s="1">
        <v>45337</v>
      </c>
      <c r="AI6067">
        <v>22.951000000000001</v>
      </c>
      <c r="AJ6067" s="1">
        <v>45337</v>
      </c>
      <c r="AK6067">
        <v>78.03</v>
      </c>
    </row>
    <row r="6068" spans="4:37" x14ac:dyDescent="0.25">
      <c r="D6068" s="1">
        <v>45315</v>
      </c>
      <c r="E6068">
        <v>2016</v>
      </c>
      <c r="F6068" s="1">
        <v>45315</v>
      </c>
      <c r="G6068">
        <v>2030.7</v>
      </c>
      <c r="H6068" s="1">
        <v>45315</v>
      </c>
      <c r="I6068">
        <v>2037.9</v>
      </c>
      <c r="J6068" s="1">
        <v>45315</v>
      </c>
      <c r="K6068">
        <v>2011.7</v>
      </c>
      <c r="L6068" s="1">
        <v>45315</v>
      </c>
      <c r="M6068">
        <v>234459</v>
      </c>
      <c r="N6068" s="1">
        <v>45315</v>
      </c>
      <c r="O6068">
        <v>124248</v>
      </c>
      <c r="P6068" s="1">
        <v>45030</v>
      </c>
      <c r="Q6068">
        <v>2004.17</v>
      </c>
      <c r="R6068" s="1">
        <v>45021</v>
      </c>
      <c r="S6068">
        <v>3.3108</v>
      </c>
      <c r="T6068" s="1">
        <v>45054</v>
      </c>
      <c r="U6068">
        <v>2.2389000000000001</v>
      </c>
      <c r="V6068" s="1">
        <v>45027</v>
      </c>
      <c r="W6068">
        <v>1.1359999999999999</v>
      </c>
      <c r="X6068" s="1">
        <v>45049</v>
      </c>
      <c r="Y6068">
        <v>101.343</v>
      </c>
      <c r="Z6068" s="1">
        <v>45016</v>
      </c>
      <c r="AA6068">
        <v>132.86000000000001</v>
      </c>
      <c r="AB6068" s="1">
        <v>45314</v>
      </c>
      <c r="AC6068">
        <v>12.55</v>
      </c>
      <c r="AD6068" s="1">
        <v>45331</v>
      </c>
      <c r="AE6068">
        <v>5026.6099999999997</v>
      </c>
      <c r="AF6068" s="1">
        <v>45005</v>
      </c>
      <c r="AG6068">
        <v>1420.93</v>
      </c>
      <c r="AH6068" s="1">
        <v>45338</v>
      </c>
      <c r="AI6068">
        <v>23.475000000000001</v>
      </c>
      <c r="AJ6068" s="1">
        <v>45338</v>
      </c>
      <c r="AK6068">
        <v>79.19</v>
      </c>
    </row>
    <row r="6069" spans="4:37" x14ac:dyDescent="0.25">
      <c r="D6069" s="1">
        <v>45316</v>
      </c>
      <c r="E6069">
        <v>2017.8</v>
      </c>
      <c r="F6069" s="1">
        <v>45316</v>
      </c>
      <c r="G6069">
        <v>2014.8</v>
      </c>
      <c r="H6069" s="1">
        <v>45316</v>
      </c>
      <c r="I6069">
        <v>2025.6</v>
      </c>
      <c r="J6069" s="1">
        <v>45316</v>
      </c>
      <c r="K6069">
        <v>2004</v>
      </c>
      <c r="L6069" s="1">
        <v>45316</v>
      </c>
      <c r="M6069">
        <v>196670</v>
      </c>
      <c r="N6069" s="1">
        <v>45316</v>
      </c>
      <c r="O6069">
        <v>89681</v>
      </c>
      <c r="P6069" s="1">
        <v>45033</v>
      </c>
      <c r="Q6069">
        <v>1995.19</v>
      </c>
      <c r="R6069" s="1">
        <v>45022</v>
      </c>
      <c r="S6069">
        <v>3.3050000000000002</v>
      </c>
      <c r="T6069" s="1">
        <v>45055</v>
      </c>
      <c r="U6069">
        <v>2.2355</v>
      </c>
      <c r="V6069" s="1">
        <v>45028</v>
      </c>
      <c r="W6069">
        <v>1.115</v>
      </c>
      <c r="X6069" s="1">
        <v>45050</v>
      </c>
      <c r="Y6069">
        <v>101.399</v>
      </c>
      <c r="Z6069" s="1">
        <v>45019</v>
      </c>
      <c r="AA6069">
        <v>132.46</v>
      </c>
      <c r="AB6069" s="1">
        <v>45315</v>
      </c>
      <c r="AC6069">
        <v>13.14</v>
      </c>
      <c r="AD6069" s="1">
        <v>45334</v>
      </c>
      <c r="AE6069">
        <v>5021.84</v>
      </c>
      <c r="AF6069" s="1">
        <v>45006</v>
      </c>
      <c r="AG6069">
        <v>1429.0170000000001</v>
      </c>
      <c r="AH6069" s="1">
        <v>45342</v>
      </c>
      <c r="AI6069">
        <v>23.135999999999999</v>
      </c>
      <c r="AJ6069" s="1">
        <v>45342</v>
      </c>
      <c r="AK6069">
        <v>78.180000000000007</v>
      </c>
    </row>
    <row r="6070" spans="4:37" x14ac:dyDescent="0.25">
      <c r="D6070" s="1">
        <v>45317</v>
      </c>
      <c r="E6070">
        <v>2017.3</v>
      </c>
      <c r="F6070" s="1">
        <v>45317</v>
      </c>
      <c r="G6070">
        <v>2021</v>
      </c>
      <c r="H6070" s="1">
        <v>45317</v>
      </c>
      <c r="I6070">
        <v>2028.1</v>
      </c>
      <c r="J6070" s="1">
        <v>45317</v>
      </c>
      <c r="K6070">
        <v>2015.6</v>
      </c>
      <c r="L6070" s="1">
        <v>45317</v>
      </c>
      <c r="M6070">
        <v>119588</v>
      </c>
      <c r="N6070" s="1">
        <v>45317</v>
      </c>
      <c r="O6070">
        <v>69052</v>
      </c>
      <c r="P6070" s="1">
        <v>45034</v>
      </c>
      <c r="Q6070">
        <v>2005.45</v>
      </c>
      <c r="R6070" s="1">
        <v>45023</v>
      </c>
      <c r="S6070">
        <v>3.3906000000000001</v>
      </c>
      <c r="T6070" s="1">
        <v>45056</v>
      </c>
      <c r="U6070">
        <v>2.1884000000000001</v>
      </c>
      <c r="V6070" s="1">
        <v>45029</v>
      </c>
      <c r="W6070">
        <v>1.157</v>
      </c>
      <c r="X6070" s="1">
        <v>45051</v>
      </c>
      <c r="Y6070">
        <v>101.214</v>
      </c>
      <c r="Z6070" s="1">
        <v>45020</v>
      </c>
      <c r="AA6070">
        <v>131.71</v>
      </c>
      <c r="AB6070" s="1">
        <v>45316</v>
      </c>
      <c r="AC6070">
        <v>13.45</v>
      </c>
      <c r="AD6070" s="1">
        <v>45335</v>
      </c>
      <c r="AE6070">
        <v>4953.17</v>
      </c>
      <c r="AF6070" s="1">
        <v>45007</v>
      </c>
      <c r="AG6070">
        <v>1433.08</v>
      </c>
      <c r="AH6070" s="1">
        <v>45343</v>
      </c>
      <c r="AI6070">
        <v>22.873999999999999</v>
      </c>
      <c r="AJ6070" s="1">
        <v>45343</v>
      </c>
      <c r="AK6070">
        <v>77.91</v>
      </c>
    </row>
    <row r="6071" spans="4:37" x14ac:dyDescent="0.25">
      <c r="D6071" s="1">
        <v>45320</v>
      </c>
      <c r="E6071">
        <v>2025.4</v>
      </c>
      <c r="F6071" s="1">
        <v>45320</v>
      </c>
      <c r="G6071">
        <v>2024.4</v>
      </c>
      <c r="H6071" s="1">
        <v>45320</v>
      </c>
      <c r="I6071">
        <v>2037.2</v>
      </c>
      <c r="J6071" s="1">
        <v>45320</v>
      </c>
      <c r="K6071">
        <v>2018.8</v>
      </c>
      <c r="L6071" s="1">
        <v>45320</v>
      </c>
      <c r="M6071">
        <v>150708</v>
      </c>
      <c r="N6071" s="1">
        <v>45320</v>
      </c>
      <c r="O6071">
        <v>30284</v>
      </c>
      <c r="P6071" s="1">
        <v>45035</v>
      </c>
      <c r="Q6071">
        <v>1994.93</v>
      </c>
      <c r="R6071" s="1">
        <v>45026</v>
      </c>
      <c r="S6071">
        <v>3.4167999999999998</v>
      </c>
      <c r="T6071" s="1">
        <v>45057</v>
      </c>
      <c r="U6071">
        <v>2.1753</v>
      </c>
      <c r="V6071" s="1">
        <v>45030</v>
      </c>
      <c r="W6071">
        <v>1.212</v>
      </c>
      <c r="X6071" s="1">
        <v>45054</v>
      </c>
      <c r="Y6071">
        <v>101.377</v>
      </c>
      <c r="Z6071" s="1">
        <v>45021</v>
      </c>
      <c r="AA6071">
        <v>131.32</v>
      </c>
      <c r="AB6071" s="1">
        <v>45317</v>
      </c>
      <c r="AC6071">
        <v>13.26</v>
      </c>
      <c r="AD6071" s="1">
        <v>45336</v>
      </c>
      <c r="AE6071">
        <v>5000.62</v>
      </c>
      <c r="AF6071" s="1">
        <v>45008</v>
      </c>
      <c r="AG6071">
        <v>1433.376</v>
      </c>
      <c r="AH6071" s="1">
        <v>45344</v>
      </c>
      <c r="AI6071">
        <v>22.783999999999999</v>
      </c>
      <c r="AJ6071" s="1">
        <v>45344</v>
      </c>
      <c r="AK6071">
        <v>78.61</v>
      </c>
    </row>
    <row r="6072" spans="4:37" x14ac:dyDescent="0.25">
      <c r="D6072" s="1">
        <v>45321</v>
      </c>
      <c r="E6072">
        <v>2031.5</v>
      </c>
      <c r="F6072" s="1">
        <v>45321</v>
      </c>
      <c r="G6072">
        <v>2032.5</v>
      </c>
      <c r="H6072" s="1">
        <v>45321</v>
      </c>
      <c r="I6072">
        <v>2048.5</v>
      </c>
      <c r="J6072" s="1">
        <v>45321</v>
      </c>
      <c r="K6072">
        <v>2028.1</v>
      </c>
      <c r="L6072" s="1">
        <v>45321</v>
      </c>
      <c r="M6072">
        <v>26907</v>
      </c>
      <c r="N6072" s="1">
        <v>45321</v>
      </c>
      <c r="O6072">
        <v>15980</v>
      </c>
      <c r="P6072" s="1">
        <v>45036</v>
      </c>
      <c r="Q6072">
        <v>2004.8</v>
      </c>
      <c r="R6072" s="1">
        <v>45027</v>
      </c>
      <c r="S6072">
        <v>3.4262000000000001</v>
      </c>
      <c r="T6072" s="1">
        <v>45058</v>
      </c>
      <c r="U6072">
        <v>2.1897000000000002</v>
      </c>
      <c r="V6072" s="1">
        <v>45033</v>
      </c>
      <c r="W6072">
        <v>1.2909999999999999</v>
      </c>
      <c r="X6072" s="1">
        <v>45055</v>
      </c>
      <c r="Y6072">
        <v>101.605</v>
      </c>
      <c r="Z6072" s="1">
        <v>45022</v>
      </c>
      <c r="AA6072">
        <v>131.78</v>
      </c>
      <c r="AB6072" s="1">
        <v>45320</v>
      </c>
      <c r="AC6072">
        <v>13.6</v>
      </c>
      <c r="AD6072" s="1">
        <v>45337</v>
      </c>
      <c r="AE6072">
        <v>5029.7299999999996</v>
      </c>
      <c r="AF6072" s="1">
        <v>45009</v>
      </c>
      <c r="AG6072">
        <v>1427.4849999999999</v>
      </c>
      <c r="AH6072" s="1">
        <v>45345</v>
      </c>
      <c r="AI6072">
        <v>22.981999999999999</v>
      </c>
      <c r="AJ6072" s="1">
        <v>45345</v>
      </c>
      <c r="AK6072">
        <v>76.489999999999995</v>
      </c>
    </row>
    <row r="6073" spans="4:37" x14ac:dyDescent="0.25">
      <c r="D6073" s="1">
        <v>45322</v>
      </c>
      <c r="E6073">
        <v>2048.4</v>
      </c>
      <c r="F6073" s="1">
        <v>45322</v>
      </c>
      <c r="G6073">
        <v>2035.4</v>
      </c>
      <c r="H6073" s="1">
        <v>45322</v>
      </c>
      <c r="I6073">
        <v>2055</v>
      </c>
      <c r="J6073" s="1">
        <v>45322</v>
      </c>
      <c r="K6073">
        <v>2030</v>
      </c>
      <c r="L6073" s="1">
        <v>45322</v>
      </c>
      <c r="M6073">
        <v>2007</v>
      </c>
      <c r="N6073" s="1">
        <v>45322</v>
      </c>
      <c r="O6073">
        <v>12326</v>
      </c>
      <c r="P6073" s="1">
        <v>45037</v>
      </c>
      <c r="Q6073">
        <v>1983.06</v>
      </c>
      <c r="R6073" s="1">
        <v>45028</v>
      </c>
      <c r="S6073">
        <v>3.3906000000000001</v>
      </c>
      <c r="T6073" s="1">
        <v>45061</v>
      </c>
      <c r="U6073">
        <v>2.2059000000000002</v>
      </c>
      <c r="V6073" s="1">
        <v>45034</v>
      </c>
      <c r="W6073">
        <v>1.286</v>
      </c>
      <c r="X6073" s="1">
        <v>45056</v>
      </c>
      <c r="Y6073">
        <v>101.477</v>
      </c>
      <c r="Z6073" s="1">
        <v>45023</v>
      </c>
      <c r="AA6073">
        <v>132.16</v>
      </c>
      <c r="AB6073" s="1">
        <v>45321</v>
      </c>
      <c r="AC6073">
        <v>13.31</v>
      </c>
      <c r="AD6073" s="1">
        <v>45338</v>
      </c>
      <c r="AE6073">
        <v>5005.57</v>
      </c>
      <c r="AF6073" s="1">
        <v>45012</v>
      </c>
      <c r="AG6073">
        <v>1429.6089999999999</v>
      </c>
      <c r="AH6073" s="1">
        <v>45348</v>
      </c>
      <c r="AI6073">
        <v>22.526</v>
      </c>
      <c r="AJ6073" s="1">
        <v>45348</v>
      </c>
      <c r="AK6073">
        <v>77.58</v>
      </c>
    </row>
    <row r="6074" spans="4:37" x14ac:dyDescent="0.25">
      <c r="D6074" s="1">
        <v>45323</v>
      </c>
      <c r="E6074">
        <v>2053</v>
      </c>
      <c r="F6074" s="1">
        <v>45323</v>
      </c>
      <c r="G6074">
        <v>2040.2</v>
      </c>
      <c r="H6074" s="1">
        <v>45323</v>
      </c>
      <c r="I6074">
        <v>2064.5</v>
      </c>
      <c r="J6074" s="1">
        <v>45323</v>
      </c>
      <c r="K6074">
        <v>2029</v>
      </c>
      <c r="L6074" s="1">
        <v>45323</v>
      </c>
      <c r="M6074">
        <v>947</v>
      </c>
      <c r="N6074" s="1">
        <v>45323</v>
      </c>
      <c r="O6074">
        <v>946</v>
      </c>
      <c r="P6074" s="1">
        <v>45040</v>
      </c>
      <c r="Q6074">
        <v>1989.14</v>
      </c>
      <c r="R6074" s="1">
        <v>45029</v>
      </c>
      <c r="S6074">
        <v>3.4449000000000001</v>
      </c>
      <c r="T6074" s="1">
        <v>45062</v>
      </c>
      <c r="U6074">
        <v>2.2075999999999998</v>
      </c>
      <c r="V6074" s="1">
        <v>45035</v>
      </c>
      <c r="W6074">
        <v>1.3029999999999999</v>
      </c>
      <c r="X6074" s="1">
        <v>45057</v>
      </c>
      <c r="Y6074">
        <v>102.05800000000001</v>
      </c>
      <c r="Z6074" s="1">
        <v>45026</v>
      </c>
      <c r="AA6074">
        <v>133.61000000000001</v>
      </c>
      <c r="AB6074" s="1">
        <v>45322</v>
      </c>
      <c r="AC6074">
        <v>14.35</v>
      </c>
      <c r="AD6074" s="1">
        <v>45342</v>
      </c>
      <c r="AE6074">
        <v>4975.51</v>
      </c>
      <c r="AF6074" s="1">
        <v>45013</v>
      </c>
      <c r="AG6074">
        <v>1427.877</v>
      </c>
      <c r="AH6074" s="1">
        <v>45349</v>
      </c>
      <c r="AI6074">
        <v>22.532</v>
      </c>
      <c r="AJ6074" s="1">
        <v>45349</v>
      </c>
      <c r="AK6074">
        <v>78.87</v>
      </c>
    </row>
    <row r="6075" spans="4:37" x14ac:dyDescent="0.25">
      <c r="D6075" s="1">
        <v>45324</v>
      </c>
      <c r="E6075">
        <v>2036.1</v>
      </c>
      <c r="F6075" s="1">
        <v>45324</v>
      </c>
      <c r="G6075">
        <v>2054.8000000000002</v>
      </c>
      <c r="H6075" s="1">
        <v>45324</v>
      </c>
      <c r="I6075">
        <v>2055.9</v>
      </c>
      <c r="J6075" s="1">
        <v>45324</v>
      </c>
      <c r="K6075">
        <v>2027.7</v>
      </c>
      <c r="L6075" s="1">
        <v>45324</v>
      </c>
      <c r="M6075">
        <v>888</v>
      </c>
      <c r="N6075" s="1">
        <v>45324</v>
      </c>
      <c r="O6075">
        <v>669</v>
      </c>
      <c r="P6075" s="1">
        <v>45041</v>
      </c>
      <c r="Q6075">
        <v>1997.39</v>
      </c>
      <c r="R6075" s="1">
        <v>45030</v>
      </c>
      <c r="S6075">
        <v>3.5127999999999999</v>
      </c>
      <c r="T6075" s="1">
        <v>45063</v>
      </c>
      <c r="U6075">
        <v>2.2231000000000001</v>
      </c>
      <c r="V6075" s="1">
        <v>45036</v>
      </c>
      <c r="W6075">
        <v>1.2609999999999999</v>
      </c>
      <c r="X6075" s="1">
        <v>45058</v>
      </c>
      <c r="Y6075">
        <v>102.681</v>
      </c>
      <c r="Z6075" s="1">
        <v>45027</v>
      </c>
      <c r="AA6075">
        <v>133.68</v>
      </c>
      <c r="AB6075" s="1">
        <v>45323</v>
      </c>
      <c r="AC6075">
        <v>13.88</v>
      </c>
      <c r="AD6075" s="1">
        <v>45343</v>
      </c>
      <c r="AE6075">
        <v>4981.8</v>
      </c>
      <c r="AF6075" s="1">
        <v>45014</v>
      </c>
      <c r="AG6075">
        <v>1435.2840000000001</v>
      </c>
      <c r="AH6075" s="1">
        <v>45350</v>
      </c>
      <c r="AI6075">
        <v>22.41</v>
      </c>
      <c r="AJ6075" s="1">
        <v>45350</v>
      </c>
      <c r="AK6075">
        <v>78.540000000000006</v>
      </c>
    </row>
    <row r="6076" spans="4:37" x14ac:dyDescent="0.25">
      <c r="D6076" s="1">
        <v>45327</v>
      </c>
      <c r="E6076">
        <v>2025.7</v>
      </c>
      <c r="F6076" s="1">
        <v>45327</v>
      </c>
      <c r="G6076">
        <v>2038.9</v>
      </c>
      <c r="H6076" s="1">
        <v>45327</v>
      </c>
      <c r="I6076">
        <v>2040.8</v>
      </c>
      <c r="J6076" s="1">
        <v>45327</v>
      </c>
      <c r="K6076">
        <v>2013.8</v>
      </c>
      <c r="L6076" s="1">
        <v>45327</v>
      </c>
      <c r="M6076">
        <v>412</v>
      </c>
      <c r="N6076" s="1">
        <v>45327</v>
      </c>
      <c r="O6076">
        <v>705</v>
      </c>
      <c r="P6076" s="1">
        <v>45042</v>
      </c>
      <c r="Q6076">
        <v>1989.04</v>
      </c>
      <c r="R6076" s="1">
        <v>45033</v>
      </c>
      <c r="S6076">
        <v>3.6004</v>
      </c>
      <c r="T6076" s="1">
        <v>45064</v>
      </c>
      <c r="U6076">
        <v>2.2425000000000002</v>
      </c>
      <c r="V6076" s="1">
        <v>45037</v>
      </c>
      <c r="W6076">
        <v>1.286</v>
      </c>
      <c r="X6076" s="1">
        <v>45061</v>
      </c>
      <c r="Y6076">
        <v>102.434</v>
      </c>
      <c r="Z6076" s="1">
        <v>45028</v>
      </c>
      <c r="AA6076">
        <v>133.13</v>
      </c>
      <c r="AB6076" s="1">
        <v>45324</v>
      </c>
      <c r="AC6076">
        <v>13.85</v>
      </c>
      <c r="AD6076" s="1">
        <v>45344</v>
      </c>
      <c r="AE6076">
        <v>5087.03</v>
      </c>
      <c r="AF6076" s="1">
        <v>45015</v>
      </c>
      <c r="AG6076">
        <v>1440.9390000000001</v>
      </c>
      <c r="AH6076" s="1">
        <v>45351</v>
      </c>
      <c r="AI6076">
        <v>22.666</v>
      </c>
      <c r="AJ6076" s="1">
        <v>45351</v>
      </c>
      <c r="AK6076">
        <v>78.260000000000005</v>
      </c>
    </row>
    <row r="6077" spans="4:37" x14ac:dyDescent="0.25">
      <c r="D6077" s="1">
        <v>45328</v>
      </c>
      <c r="E6077">
        <v>2034.5</v>
      </c>
      <c r="F6077" s="1">
        <v>45328</v>
      </c>
      <c r="G6077">
        <v>2025.9</v>
      </c>
      <c r="H6077" s="1">
        <v>45328</v>
      </c>
      <c r="I6077">
        <v>2037.3</v>
      </c>
      <c r="J6077" s="1">
        <v>45328</v>
      </c>
      <c r="K6077">
        <v>2025.9</v>
      </c>
      <c r="L6077" s="1">
        <v>45328</v>
      </c>
      <c r="M6077">
        <v>249</v>
      </c>
      <c r="N6077" s="1">
        <v>45328</v>
      </c>
      <c r="O6077">
        <v>697</v>
      </c>
      <c r="P6077" s="1">
        <v>45043</v>
      </c>
      <c r="Q6077">
        <v>1987.78</v>
      </c>
      <c r="R6077" s="1">
        <v>45034</v>
      </c>
      <c r="S6077">
        <v>3.5756000000000001</v>
      </c>
      <c r="T6077" s="1">
        <v>45065</v>
      </c>
      <c r="U6077">
        <v>2.2513999999999998</v>
      </c>
      <c r="V6077" s="1">
        <v>45040</v>
      </c>
      <c r="W6077">
        <v>1.2130000000000001</v>
      </c>
      <c r="X6077" s="1">
        <v>45062</v>
      </c>
      <c r="Y6077">
        <v>102.56399999999999</v>
      </c>
      <c r="Z6077" s="1">
        <v>45029</v>
      </c>
      <c r="AA6077">
        <v>132.58000000000001</v>
      </c>
      <c r="AB6077" s="1">
        <v>45327</v>
      </c>
      <c r="AC6077">
        <v>13.67</v>
      </c>
      <c r="AD6077" s="1">
        <v>45345</v>
      </c>
      <c r="AE6077">
        <v>5088.8</v>
      </c>
      <c r="AF6077" s="1">
        <v>45016</v>
      </c>
      <c r="AG6077">
        <v>1453.818</v>
      </c>
      <c r="AH6077" s="1">
        <v>45352</v>
      </c>
      <c r="AI6077">
        <v>23.15</v>
      </c>
      <c r="AJ6077" s="1">
        <v>45352</v>
      </c>
      <c r="AK6077">
        <v>79.97</v>
      </c>
    </row>
    <row r="6078" spans="4:37" x14ac:dyDescent="0.25">
      <c r="D6078" s="1">
        <v>45329</v>
      </c>
      <c r="E6078">
        <v>2035.2</v>
      </c>
      <c r="F6078" s="1">
        <v>45329</v>
      </c>
      <c r="G6078">
        <v>2032.8</v>
      </c>
      <c r="H6078" s="1">
        <v>45329</v>
      </c>
      <c r="I6078">
        <v>2039.5</v>
      </c>
      <c r="J6078" s="1">
        <v>45329</v>
      </c>
      <c r="K6078">
        <v>2032.7</v>
      </c>
      <c r="L6078" s="1">
        <v>45329</v>
      </c>
      <c r="M6078">
        <v>71</v>
      </c>
      <c r="N6078" s="1">
        <v>45329</v>
      </c>
      <c r="O6078">
        <v>456</v>
      </c>
      <c r="P6078" s="1">
        <v>45044</v>
      </c>
      <c r="Q6078">
        <v>1990</v>
      </c>
      <c r="R6078" s="1">
        <v>45035</v>
      </c>
      <c r="S6078">
        <v>3.5908000000000002</v>
      </c>
      <c r="T6078" s="1">
        <v>45068</v>
      </c>
      <c r="U6078">
        <v>2.2507999999999999</v>
      </c>
      <c r="V6078" s="1">
        <v>45041</v>
      </c>
      <c r="W6078">
        <v>1.155</v>
      </c>
      <c r="X6078" s="1">
        <v>45063</v>
      </c>
      <c r="Y6078">
        <v>102.88200000000001</v>
      </c>
      <c r="Z6078" s="1">
        <v>45030</v>
      </c>
      <c r="AA6078">
        <v>133.79</v>
      </c>
      <c r="AB6078" s="1">
        <v>45328</v>
      </c>
      <c r="AC6078">
        <v>13.06</v>
      </c>
      <c r="AD6078" s="1">
        <v>45348</v>
      </c>
      <c r="AE6078">
        <v>5069.53</v>
      </c>
      <c r="AF6078" s="1">
        <v>45019</v>
      </c>
      <c r="AG6078">
        <v>1457.9280000000001</v>
      </c>
      <c r="AH6078" s="1">
        <v>45355</v>
      </c>
      <c r="AI6078">
        <v>23.779</v>
      </c>
      <c r="AJ6078" s="1">
        <v>45355</v>
      </c>
      <c r="AK6078">
        <v>78.739999999999995</v>
      </c>
    </row>
    <row r="6079" spans="4:37" x14ac:dyDescent="0.25">
      <c r="D6079" s="1">
        <v>45330</v>
      </c>
      <c r="E6079">
        <v>2032.2</v>
      </c>
      <c r="F6079" s="1">
        <v>45330</v>
      </c>
      <c r="G6079">
        <v>2028</v>
      </c>
      <c r="H6079" s="1">
        <v>45330</v>
      </c>
      <c r="I6079">
        <v>2036.7</v>
      </c>
      <c r="J6079" s="1">
        <v>45330</v>
      </c>
      <c r="K6079">
        <v>2020.3</v>
      </c>
      <c r="L6079" s="1">
        <v>45330</v>
      </c>
      <c r="M6079">
        <v>341</v>
      </c>
      <c r="N6079" s="1">
        <v>45330</v>
      </c>
      <c r="O6079">
        <v>446</v>
      </c>
      <c r="P6079" s="1">
        <v>45047</v>
      </c>
      <c r="Q6079">
        <v>1982.56</v>
      </c>
      <c r="R6079" s="1">
        <v>45036</v>
      </c>
      <c r="S6079">
        <v>3.5318000000000001</v>
      </c>
      <c r="T6079" s="1">
        <v>45069</v>
      </c>
      <c r="U6079">
        <v>2.2823000000000002</v>
      </c>
      <c r="V6079" s="1">
        <v>45042</v>
      </c>
      <c r="W6079">
        <v>1.18</v>
      </c>
      <c r="X6079" s="1">
        <v>45064</v>
      </c>
      <c r="Y6079">
        <v>103.584</v>
      </c>
      <c r="Z6079" s="1">
        <v>45033</v>
      </c>
      <c r="AA6079">
        <v>134.47</v>
      </c>
      <c r="AB6079" s="1">
        <v>45329</v>
      </c>
      <c r="AC6079">
        <v>12.83</v>
      </c>
      <c r="AD6079" s="1">
        <v>45349</v>
      </c>
      <c r="AE6079">
        <v>5078.18</v>
      </c>
      <c r="AF6079" s="1">
        <v>45020</v>
      </c>
      <c r="AG6079">
        <v>1456.701</v>
      </c>
      <c r="AH6079" s="1">
        <v>45356</v>
      </c>
      <c r="AI6079">
        <v>23.763000000000002</v>
      </c>
      <c r="AJ6079" s="1">
        <v>45356</v>
      </c>
      <c r="AK6079">
        <v>78.150000000000006</v>
      </c>
    </row>
    <row r="6080" spans="4:37" x14ac:dyDescent="0.25">
      <c r="D6080" s="1">
        <v>45331</v>
      </c>
      <c r="E6080">
        <v>2023.3</v>
      </c>
      <c r="F6080" s="1">
        <v>45331</v>
      </c>
      <c r="G6080">
        <v>2032</v>
      </c>
      <c r="H6080" s="1">
        <v>45331</v>
      </c>
      <c r="I6080">
        <v>2032</v>
      </c>
      <c r="J6080" s="1">
        <v>45331</v>
      </c>
      <c r="K6080">
        <v>2020</v>
      </c>
      <c r="L6080" s="1">
        <v>45331</v>
      </c>
      <c r="M6080">
        <v>62</v>
      </c>
      <c r="N6080" s="1">
        <v>45331</v>
      </c>
      <c r="O6080">
        <v>413</v>
      </c>
      <c r="P6080" s="1">
        <v>45048</v>
      </c>
      <c r="Q6080">
        <v>2016.68</v>
      </c>
      <c r="R6080" s="1">
        <v>45037</v>
      </c>
      <c r="S6080">
        <v>3.5718000000000001</v>
      </c>
      <c r="T6080" s="1">
        <v>45070</v>
      </c>
      <c r="U6080">
        <v>2.2625000000000002</v>
      </c>
      <c r="V6080" s="1">
        <v>45043</v>
      </c>
      <c r="W6080">
        <v>1.2569999999999999</v>
      </c>
      <c r="X6080" s="1">
        <v>45065</v>
      </c>
      <c r="Y6080">
        <v>103.19799999999999</v>
      </c>
      <c r="Z6080" s="1">
        <v>45034</v>
      </c>
      <c r="AA6080">
        <v>134.12</v>
      </c>
      <c r="AB6080" s="1">
        <v>45330</v>
      </c>
      <c r="AC6080">
        <v>12.79</v>
      </c>
      <c r="AD6080" s="1">
        <v>45350</v>
      </c>
      <c r="AE6080">
        <v>5069.76</v>
      </c>
      <c r="AF6080" s="1">
        <v>45021</v>
      </c>
      <c r="AG6080">
        <v>1453.12</v>
      </c>
      <c r="AH6080" s="1">
        <v>45357</v>
      </c>
      <c r="AI6080">
        <v>24.271999999999998</v>
      </c>
      <c r="AJ6080" s="1">
        <v>45357</v>
      </c>
      <c r="AK6080">
        <v>79.13</v>
      </c>
    </row>
    <row r="6081" spans="4:37" x14ac:dyDescent="0.25">
      <c r="D6081" s="1">
        <v>45334</v>
      </c>
      <c r="E6081">
        <v>2018.2</v>
      </c>
      <c r="F6081" s="1">
        <v>45334</v>
      </c>
      <c r="G6081">
        <v>2025.5</v>
      </c>
      <c r="H6081" s="1">
        <v>45334</v>
      </c>
      <c r="I6081">
        <v>2025.5</v>
      </c>
      <c r="J6081" s="1">
        <v>45334</v>
      </c>
      <c r="K6081">
        <v>2011.6</v>
      </c>
      <c r="L6081" s="1">
        <v>45334</v>
      </c>
      <c r="M6081">
        <v>317</v>
      </c>
      <c r="N6081" s="1">
        <v>45334</v>
      </c>
      <c r="O6081">
        <v>478</v>
      </c>
      <c r="P6081" s="1">
        <v>45049</v>
      </c>
      <c r="Q6081">
        <v>2038.97</v>
      </c>
      <c r="R6081" s="1">
        <v>45040</v>
      </c>
      <c r="S6081">
        <v>3.4901</v>
      </c>
      <c r="T6081" s="1">
        <v>45071</v>
      </c>
      <c r="U6081">
        <v>2.2605</v>
      </c>
      <c r="V6081" s="1">
        <v>45044</v>
      </c>
      <c r="W6081">
        <v>1.2170000000000001</v>
      </c>
      <c r="X6081" s="1">
        <v>45068</v>
      </c>
      <c r="Y6081">
        <v>103.19799999999999</v>
      </c>
      <c r="Z6081" s="1">
        <v>45035</v>
      </c>
      <c r="AA6081">
        <v>134.72</v>
      </c>
      <c r="AB6081" s="1">
        <v>45331</v>
      </c>
      <c r="AC6081">
        <v>12.93</v>
      </c>
      <c r="AD6081" s="1">
        <v>45351</v>
      </c>
      <c r="AE6081">
        <v>5096.2700000000004</v>
      </c>
      <c r="AF6081" s="1">
        <v>45022</v>
      </c>
      <c r="AG6081">
        <v>1453.431</v>
      </c>
      <c r="AH6081" s="1">
        <v>45358</v>
      </c>
      <c r="AI6081">
        <v>24.37</v>
      </c>
      <c r="AJ6081" s="1">
        <v>45358</v>
      </c>
      <c r="AK6081">
        <v>78.930000000000007</v>
      </c>
    </row>
    <row r="6082" spans="4:37" x14ac:dyDescent="0.25">
      <c r="D6082" s="1">
        <v>45335</v>
      </c>
      <c r="E6082">
        <v>1992.9</v>
      </c>
      <c r="F6082" s="1">
        <v>45335</v>
      </c>
      <c r="G6082">
        <v>2025.1</v>
      </c>
      <c r="H6082" s="1">
        <v>45335</v>
      </c>
      <c r="I6082">
        <v>2025.8</v>
      </c>
      <c r="J6082" s="1">
        <v>45335</v>
      </c>
      <c r="K6082">
        <v>1990</v>
      </c>
      <c r="L6082" s="1">
        <v>45335</v>
      </c>
      <c r="M6082">
        <v>198</v>
      </c>
      <c r="N6082" s="1">
        <v>45335</v>
      </c>
      <c r="O6082">
        <v>513</v>
      </c>
      <c r="P6082" s="1">
        <v>45050</v>
      </c>
      <c r="Q6082">
        <v>2050.2800000000002</v>
      </c>
      <c r="R6082" s="1">
        <v>45041</v>
      </c>
      <c r="S6082">
        <v>3.3996</v>
      </c>
      <c r="T6082" s="1">
        <v>45072</v>
      </c>
      <c r="U6082">
        <v>2.2570000000000001</v>
      </c>
      <c r="V6082" s="1">
        <v>45047</v>
      </c>
      <c r="W6082">
        <v>1.325</v>
      </c>
      <c r="X6082" s="1">
        <v>45069</v>
      </c>
      <c r="Y6082">
        <v>103.488</v>
      </c>
      <c r="Z6082" s="1">
        <v>45036</v>
      </c>
      <c r="AA6082">
        <v>134.24</v>
      </c>
      <c r="AB6082" s="1">
        <v>45334</v>
      </c>
      <c r="AC6082">
        <v>13.93</v>
      </c>
      <c r="AD6082" s="1">
        <v>45352</v>
      </c>
      <c r="AE6082">
        <v>5137.08</v>
      </c>
      <c r="AF6082" s="1">
        <v>45026</v>
      </c>
      <c r="AG6082">
        <v>1453.8230000000001</v>
      </c>
      <c r="AH6082" s="1">
        <v>45359</v>
      </c>
      <c r="AI6082">
        <v>24.338999999999999</v>
      </c>
      <c r="AJ6082" s="1">
        <v>45359</v>
      </c>
      <c r="AK6082">
        <v>78.010000000000005</v>
      </c>
    </row>
    <row r="6083" spans="4:37" x14ac:dyDescent="0.25">
      <c r="D6083" s="1">
        <v>45336</v>
      </c>
      <c r="E6083">
        <v>1990.3</v>
      </c>
      <c r="F6083" s="1">
        <v>45336</v>
      </c>
      <c r="G6083">
        <v>1990.3</v>
      </c>
      <c r="H6083" s="1">
        <v>45336</v>
      </c>
      <c r="I6083">
        <v>1993.5</v>
      </c>
      <c r="J6083" s="1">
        <v>45336</v>
      </c>
      <c r="K6083">
        <v>1984.8</v>
      </c>
      <c r="L6083" s="1">
        <v>45336</v>
      </c>
      <c r="M6083">
        <v>1916</v>
      </c>
      <c r="N6083" s="1">
        <v>45336</v>
      </c>
      <c r="O6083">
        <v>2006</v>
      </c>
      <c r="P6083" s="1">
        <v>45051</v>
      </c>
      <c r="Q6083">
        <v>2016.79</v>
      </c>
      <c r="R6083" s="1">
        <v>45042</v>
      </c>
      <c r="S6083">
        <v>3.4485000000000001</v>
      </c>
      <c r="T6083" s="1">
        <v>45075</v>
      </c>
      <c r="U6083">
        <v>2.2561</v>
      </c>
      <c r="V6083" s="1">
        <v>45048</v>
      </c>
      <c r="W6083">
        <v>1.232</v>
      </c>
      <c r="X6083" s="1">
        <v>45070</v>
      </c>
      <c r="Y6083">
        <v>103.887</v>
      </c>
      <c r="Z6083" s="1">
        <v>45037</v>
      </c>
      <c r="AA6083">
        <v>134.16</v>
      </c>
      <c r="AB6083" s="1">
        <v>45335</v>
      </c>
      <c r="AC6083">
        <v>15.85</v>
      </c>
      <c r="AD6083" s="1">
        <v>45355</v>
      </c>
      <c r="AE6083">
        <v>5130.95</v>
      </c>
      <c r="AF6083" s="1">
        <v>45027</v>
      </c>
      <c r="AG6083">
        <v>1457.5070000000001</v>
      </c>
      <c r="AH6083" s="1">
        <v>45362</v>
      </c>
      <c r="AI6083">
        <v>24.512</v>
      </c>
      <c r="AJ6083" s="1">
        <v>45362</v>
      </c>
      <c r="AK6083">
        <v>77.930000000000007</v>
      </c>
    </row>
    <row r="6084" spans="4:37" x14ac:dyDescent="0.25">
      <c r="D6084" s="1">
        <v>45337</v>
      </c>
      <c r="E6084">
        <v>2002.1</v>
      </c>
      <c r="F6084" s="1">
        <v>45337</v>
      </c>
      <c r="G6084">
        <v>1993.6</v>
      </c>
      <c r="H6084" s="1">
        <v>45337</v>
      </c>
      <c r="I6084">
        <v>2007.2</v>
      </c>
      <c r="J6084" s="1">
        <v>45337</v>
      </c>
      <c r="K6084">
        <v>1993.6</v>
      </c>
      <c r="L6084" s="1">
        <v>45337</v>
      </c>
      <c r="M6084">
        <v>286</v>
      </c>
      <c r="N6084" s="1">
        <v>45337</v>
      </c>
      <c r="O6084">
        <v>366</v>
      </c>
      <c r="P6084" s="1">
        <v>45054</v>
      </c>
      <c r="Q6084">
        <v>2021.16</v>
      </c>
      <c r="R6084" s="1">
        <v>45043</v>
      </c>
      <c r="S6084">
        <v>3.5204</v>
      </c>
      <c r="T6084" s="1">
        <v>45076</v>
      </c>
      <c r="U6084">
        <v>2.2296</v>
      </c>
      <c r="V6084" s="1">
        <v>45049</v>
      </c>
      <c r="W6084">
        <v>1.1519999999999999</v>
      </c>
      <c r="X6084" s="1">
        <v>45071</v>
      </c>
      <c r="Y6084">
        <v>104.251</v>
      </c>
      <c r="Z6084" s="1">
        <v>45040</v>
      </c>
      <c r="AA6084">
        <v>134.24</v>
      </c>
      <c r="AB6084" s="1">
        <v>45336</v>
      </c>
      <c r="AC6084">
        <v>14.38</v>
      </c>
      <c r="AD6084" s="1">
        <v>45356</v>
      </c>
      <c r="AE6084">
        <v>5078.6499999999996</v>
      </c>
      <c r="AF6084" s="1">
        <v>45028</v>
      </c>
      <c r="AG6084">
        <v>1461.075</v>
      </c>
      <c r="AH6084" s="1">
        <v>45363</v>
      </c>
      <c r="AI6084">
        <v>24.193999999999999</v>
      </c>
      <c r="AJ6084" s="1">
        <v>45363</v>
      </c>
      <c r="AK6084">
        <v>77.56</v>
      </c>
    </row>
    <row r="6085" spans="4:37" x14ac:dyDescent="0.25">
      <c r="D6085" s="1">
        <v>45338</v>
      </c>
      <c r="E6085">
        <v>2011.5</v>
      </c>
      <c r="F6085" s="1">
        <v>45338</v>
      </c>
      <c r="G6085">
        <v>2005</v>
      </c>
      <c r="H6085" s="1">
        <v>45338</v>
      </c>
      <c r="I6085">
        <v>2009.4</v>
      </c>
      <c r="J6085" s="1">
        <v>45338</v>
      </c>
      <c r="K6085">
        <v>1996.5</v>
      </c>
      <c r="L6085" s="1">
        <v>45338</v>
      </c>
      <c r="M6085">
        <v>32</v>
      </c>
      <c r="N6085" s="1">
        <v>45338</v>
      </c>
      <c r="O6085">
        <v>156</v>
      </c>
      <c r="P6085" s="1">
        <v>45055</v>
      </c>
      <c r="Q6085">
        <v>2034.56</v>
      </c>
      <c r="R6085" s="1">
        <v>45044</v>
      </c>
      <c r="S6085">
        <v>3.4220000000000002</v>
      </c>
      <c r="T6085" s="1">
        <v>45077</v>
      </c>
      <c r="U6085">
        <v>2.1768000000000001</v>
      </c>
      <c r="V6085" s="1">
        <v>45050</v>
      </c>
      <c r="W6085">
        <v>1.1930000000000001</v>
      </c>
      <c r="X6085" s="1">
        <v>45072</v>
      </c>
      <c r="Y6085">
        <v>104.206</v>
      </c>
      <c r="Z6085" s="1">
        <v>45041</v>
      </c>
      <c r="AA6085">
        <v>133.76</v>
      </c>
      <c r="AB6085" s="1">
        <v>45337</v>
      </c>
      <c r="AC6085">
        <v>14.01</v>
      </c>
      <c r="AD6085" s="1">
        <v>45357</v>
      </c>
      <c r="AE6085">
        <v>5104.76</v>
      </c>
      <c r="AF6085" s="1">
        <v>45029</v>
      </c>
      <c r="AG6085">
        <v>1466.721</v>
      </c>
      <c r="AH6085" s="1">
        <v>45364</v>
      </c>
      <c r="AI6085">
        <v>24.959</v>
      </c>
      <c r="AJ6085" s="1">
        <v>45364</v>
      </c>
      <c r="AK6085">
        <v>79.72</v>
      </c>
    </row>
    <row r="6086" spans="4:37" x14ac:dyDescent="0.25">
      <c r="D6086" s="1">
        <v>45342</v>
      </c>
      <c r="E6086">
        <v>2027.5</v>
      </c>
      <c r="F6086" s="1">
        <v>45342</v>
      </c>
      <c r="G6086">
        <v>2015.6</v>
      </c>
      <c r="H6086" s="1">
        <v>45342</v>
      </c>
      <c r="I6086">
        <v>2029</v>
      </c>
      <c r="J6086" s="1">
        <v>45342</v>
      </c>
      <c r="K6086">
        <v>2015.6</v>
      </c>
      <c r="L6086" s="1">
        <v>45342</v>
      </c>
      <c r="M6086">
        <v>1326</v>
      </c>
      <c r="N6086" s="1">
        <v>45342</v>
      </c>
      <c r="O6086">
        <v>1442</v>
      </c>
      <c r="P6086" s="1">
        <v>45056</v>
      </c>
      <c r="Q6086">
        <v>2030.09</v>
      </c>
      <c r="R6086" s="1">
        <v>45047</v>
      </c>
      <c r="S6086">
        <v>3.5680999999999998</v>
      </c>
      <c r="T6086" s="1">
        <v>45078</v>
      </c>
      <c r="U6086">
        <v>2.1766999999999999</v>
      </c>
      <c r="V6086" s="1">
        <v>45051</v>
      </c>
      <c r="W6086">
        <v>1.224</v>
      </c>
      <c r="X6086" s="1">
        <v>45075</v>
      </c>
      <c r="Y6086">
        <v>104.206</v>
      </c>
      <c r="Z6086" s="1">
        <v>45042</v>
      </c>
      <c r="AA6086">
        <v>133.66999999999999</v>
      </c>
      <c r="AB6086" s="1">
        <v>45338</v>
      </c>
      <c r="AC6086">
        <v>14.24</v>
      </c>
      <c r="AD6086" s="1">
        <v>45358</v>
      </c>
      <c r="AE6086">
        <v>5157.3599999999997</v>
      </c>
      <c r="AF6086" s="1">
        <v>45030</v>
      </c>
      <c r="AG6086">
        <v>1464.636</v>
      </c>
      <c r="AH6086" s="1">
        <v>45365</v>
      </c>
      <c r="AI6086">
        <v>24.873999999999999</v>
      </c>
      <c r="AJ6086" s="1">
        <v>45365</v>
      </c>
      <c r="AK6086">
        <v>81.260000000000005</v>
      </c>
    </row>
    <row r="6087" spans="4:37" x14ac:dyDescent="0.25">
      <c r="D6087" s="1">
        <v>45343</v>
      </c>
      <c r="E6087">
        <v>2022.3</v>
      </c>
      <c r="F6087" s="1">
        <v>45343</v>
      </c>
      <c r="G6087">
        <v>2028.2</v>
      </c>
      <c r="H6087" s="1">
        <v>45343</v>
      </c>
      <c r="I6087">
        <v>2028.2</v>
      </c>
      <c r="J6087" s="1">
        <v>45343</v>
      </c>
      <c r="K6087">
        <v>2028.2</v>
      </c>
      <c r="L6087" s="1">
        <v>45343</v>
      </c>
      <c r="M6087">
        <v>15</v>
      </c>
      <c r="N6087" s="1">
        <v>45343</v>
      </c>
      <c r="O6087">
        <v>1130</v>
      </c>
      <c r="P6087" s="1">
        <v>45057</v>
      </c>
      <c r="Q6087">
        <v>2015.05</v>
      </c>
      <c r="R6087" s="1">
        <v>45048</v>
      </c>
      <c r="S6087">
        <v>3.4239000000000002</v>
      </c>
      <c r="T6087" s="1">
        <v>45079</v>
      </c>
      <c r="U6087">
        <v>2.2042000000000002</v>
      </c>
      <c r="V6087" s="1">
        <v>45054</v>
      </c>
      <c r="W6087">
        <v>1.2709999999999999</v>
      </c>
      <c r="X6087" s="1">
        <v>45076</v>
      </c>
      <c r="Y6087">
        <v>104.16500000000001</v>
      </c>
      <c r="Z6087" s="1">
        <v>45043</v>
      </c>
      <c r="AA6087">
        <v>133.97</v>
      </c>
      <c r="AB6087" s="1">
        <v>45341</v>
      </c>
      <c r="AC6087">
        <v>14.71</v>
      </c>
      <c r="AD6087" s="1">
        <v>45359</v>
      </c>
      <c r="AE6087">
        <v>5123.6899999999996</v>
      </c>
      <c r="AF6087" s="1">
        <v>45033</v>
      </c>
      <c r="AG6087">
        <v>1461.8510000000001</v>
      </c>
      <c r="AH6087" s="1">
        <v>45366</v>
      </c>
      <c r="AI6087">
        <v>25.2</v>
      </c>
      <c r="AJ6087" s="1">
        <v>45366</v>
      </c>
      <c r="AK6087">
        <v>81.040000000000006</v>
      </c>
    </row>
    <row r="6088" spans="4:37" x14ac:dyDescent="0.25">
      <c r="D6088" s="1">
        <v>45344</v>
      </c>
      <c r="E6088">
        <v>2019.7</v>
      </c>
      <c r="F6088" s="1">
        <v>45344</v>
      </c>
      <c r="G6088">
        <v>2033.2</v>
      </c>
      <c r="H6088" s="1">
        <v>45344</v>
      </c>
      <c r="I6088">
        <v>2033.2</v>
      </c>
      <c r="J6088" s="1">
        <v>45344</v>
      </c>
      <c r="K6088">
        <v>2021.1</v>
      </c>
      <c r="L6088" s="1">
        <v>45344</v>
      </c>
      <c r="M6088">
        <v>964</v>
      </c>
      <c r="N6088" s="1">
        <v>45344</v>
      </c>
      <c r="O6088">
        <v>1140</v>
      </c>
      <c r="P6088" s="1">
        <v>45058</v>
      </c>
      <c r="Q6088">
        <v>2010.77</v>
      </c>
      <c r="R6088" s="1">
        <v>45049</v>
      </c>
      <c r="S6088">
        <v>3.3355999999999999</v>
      </c>
      <c r="T6088" s="1">
        <v>45082</v>
      </c>
      <c r="U6088">
        <v>2.2155999999999998</v>
      </c>
      <c r="V6088" s="1">
        <v>45055</v>
      </c>
      <c r="W6088">
        <v>1.286</v>
      </c>
      <c r="X6088" s="1">
        <v>45077</v>
      </c>
      <c r="Y6088">
        <v>104.32599999999999</v>
      </c>
      <c r="Z6088" s="1">
        <v>45044</v>
      </c>
      <c r="AA6088">
        <v>136.30000000000001</v>
      </c>
      <c r="AB6088" s="1">
        <v>45342</v>
      </c>
      <c r="AC6088">
        <v>15.42</v>
      </c>
      <c r="AD6088" s="1">
        <v>45362</v>
      </c>
      <c r="AE6088">
        <v>5117.9399999999996</v>
      </c>
      <c r="AF6088" s="1">
        <v>45034</v>
      </c>
      <c r="AG6088">
        <v>1463.904</v>
      </c>
      <c r="AH6088" s="1">
        <v>45369</v>
      </c>
      <c r="AI6088">
        <v>25.091000000000001</v>
      </c>
      <c r="AJ6088" s="1">
        <v>45369</v>
      </c>
      <c r="AK6088">
        <v>82.72</v>
      </c>
    </row>
    <row r="6089" spans="4:37" x14ac:dyDescent="0.25">
      <c r="D6089" s="1">
        <v>45345</v>
      </c>
      <c r="E6089">
        <v>2038.6</v>
      </c>
      <c r="F6089" s="1">
        <v>45345</v>
      </c>
      <c r="G6089">
        <v>2026</v>
      </c>
      <c r="H6089" s="1">
        <v>45345</v>
      </c>
      <c r="I6089">
        <v>2037.2</v>
      </c>
      <c r="J6089" s="1">
        <v>45345</v>
      </c>
      <c r="K6089">
        <v>2014.9</v>
      </c>
      <c r="L6089" s="1">
        <v>45345</v>
      </c>
      <c r="M6089">
        <v>22</v>
      </c>
      <c r="N6089" s="1">
        <v>45345</v>
      </c>
      <c r="O6089">
        <v>209</v>
      </c>
      <c r="P6089" s="1">
        <v>45061</v>
      </c>
      <c r="Q6089">
        <v>2016.49</v>
      </c>
      <c r="R6089" s="1">
        <v>45050</v>
      </c>
      <c r="S6089">
        <v>3.3786999999999998</v>
      </c>
      <c r="T6089" s="1">
        <v>45083</v>
      </c>
      <c r="U6089">
        <v>2.2103000000000002</v>
      </c>
      <c r="V6089" s="1">
        <v>45056</v>
      </c>
      <c r="W6089">
        <v>1.256</v>
      </c>
      <c r="X6089" s="1">
        <v>45078</v>
      </c>
      <c r="Y6089">
        <v>103.56</v>
      </c>
      <c r="Z6089" s="1">
        <v>45047</v>
      </c>
      <c r="AA6089">
        <v>137.5</v>
      </c>
      <c r="AB6089" s="1">
        <v>45343</v>
      </c>
      <c r="AC6089">
        <v>15.34</v>
      </c>
      <c r="AD6089" s="1">
        <v>45363</v>
      </c>
      <c r="AE6089">
        <v>5175.2700000000004</v>
      </c>
      <c r="AF6089" s="1">
        <v>45035</v>
      </c>
      <c r="AG6089">
        <v>1460.6980000000001</v>
      </c>
      <c r="AH6089" s="1">
        <v>45370</v>
      </c>
      <c r="AI6089">
        <v>24.963999999999999</v>
      </c>
      <c r="AJ6089" s="1">
        <v>45370</v>
      </c>
      <c r="AK6089">
        <v>83.47</v>
      </c>
    </row>
    <row r="6090" spans="4:37" x14ac:dyDescent="0.25">
      <c r="D6090" s="1">
        <v>45348</v>
      </c>
      <c r="E6090">
        <v>2028.5</v>
      </c>
      <c r="F6090" s="1">
        <v>45348</v>
      </c>
      <c r="G6090">
        <v>2034.1</v>
      </c>
      <c r="H6090" s="1">
        <v>45348</v>
      </c>
      <c r="I6090">
        <v>2035.4</v>
      </c>
      <c r="J6090" s="1">
        <v>45348</v>
      </c>
      <c r="K6090">
        <v>2024.8</v>
      </c>
      <c r="L6090" s="1">
        <v>45348</v>
      </c>
      <c r="M6090">
        <v>143</v>
      </c>
      <c r="N6090" s="1">
        <v>45348</v>
      </c>
      <c r="O6090">
        <v>242</v>
      </c>
      <c r="P6090" s="1">
        <v>45062</v>
      </c>
      <c r="Q6090">
        <v>1989.17</v>
      </c>
      <c r="R6090" s="1">
        <v>45051</v>
      </c>
      <c r="S6090">
        <v>3.4369999999999998</v>
      </c>
      <c r="T6090" s="1">
        <v>45084</v>
      </c>
      <c r="U6090">
        <v>2.2263000000000002</v>
      </c>
      <c r="V6090" s="1">
        <v>45057</v>
      </c>
      <c r="W6090">
        <v>1.216</v>
      </c>
      <c r="X6090" s="1">
        <v>45079</v>
      </c>
      <c r="Y6090">
        <v>104.015</v>
      </c>
      <c r="Z6090" s="1">
        <v>45048</v>
      </c>
      <c r="AA6090">
        <v>136.55000000000001</v>
      </c>
      <c r="AB6090" s="1">
        <v>45344</v>
      </c>
      <c r="AC6090">
        <v>14.54</v>
      </c>
      <c r="AD6090" s="1">
        <v>45364</v>
      </c>
      <c r="AE6090">
        <v>5165.3100000000004</v>
      </c>
      <c r="AF6090" s="1">
        <v>45036</v>
      </c>
      <c r="AG6090">
        <v>1458.2159999999999</v>
      </c>
      <c r="AH6090" s="1">
        <v>45371</v>
      </c>
      <c r="AI6090">
        <v>24.933</v>
      </c>
      <c r="AJ6090" s="1">
        <v>45371</v>
      </c>
      <c r="AK6090">
        <v>81.680000000000007</v>
      </c>
    </row>
    <row r="6091" spans="4:37" x14ac:dyDescent="0.25">
      <c r="D6091" s="1">
        <v>45349</v>
      </c>
      <c r="E6091">
        <v>2034</v>
      </c>
      <c r="F6091" s="1">
        <v>45349</v>
      </c>
      <c r="G6091">
        <v>2035.9</v>
      </c>
      <c r="H6091" s="1">
        <v>45349</v>
      </c>
      <c r="I6091">
        <v>2035.9</v>
      </c>
      <c r="J6091" s="1">
        <v>45349</v>
      </c>
      <c r="K6091">
        <v>2035.9</v>
      </c>
      <c r="L6091" s="1">
        <v>45349</v>
      </c>
      <c r="M6091">
        <v>905</v>
      </c>
      <c r="N6091" s="1">
        <v>45349</v>
      </c>
      <c r="O6091">
        <v>796</v>
      </c>
      <c r="P6091" s="1">
        <v>45063</v>
      </c>
      <c r="Q6091">
        <v>1981.84</v>
      </c>
      <c r="R6091" s="1">
        <v>45054</v>
      </c>
      <c r="S6091">
        <v>3.5072000000000001</v>
      </c>
      <c r="T6091" s="1">
        <v>45085</v>
      </c>
      <c r="U6091">
        <v>2.2124999999999999</v>
      </c>
      <c r="V6091" s="1">
        <v>45058</v>
      </c>
      <c r="W6091">
        <v>1.2809999999999999</v>
      </c>
      <c r="X6091" s="1">
        <v>45082</v>
      </c>
      <c r="Y6091">
        <v>104.002</v>
      </c>
      <c r="Z6091" s="1">
        <v>45049</v>
      </c>
      <c r="AA6091">
        <v>134.71</v>
      </c>
      <c r="AB6091" s="1">
        <v>45345</v>
      </c>
      <c r="AC6091">
        <v>13.75</v>
      </c>
      <c r="AD6091" s="1">
        <v>45365</v>
      </c>
      <c r="AE6091">
        <v>5150.4799999999996</v>
      </c>
      <c r="AF6091" s="1">
        <v>45037</v>
      </c>
      <c r="AG6091">
        <v>1460.3040000000001</v>
      </c>
      <c r="AH6091" s="1">
        <v>45372</v>
      </c>
      <c r="AI6091">
        <v>24.849</v>
      </c>
      <c r="AJ6091" s="1">
        <v>45372</v>
      </c>
      <c r="AK6091">
        <v>81.069999999999993</v>
      </c>
    </row>
    <row r="6092" spans="4:37" x14ac:dyDescent="0.25">
      <c r="D6092" s="1">
        <v>45350</v>
      </c>
      <c r="E6092">
        <v>2042.7</v>
      </c>
      <c r="F6092" s="1">
        <v>45350</v>
      </c>
      <c r="G6092">
        <v>2039.7</v>
      </c>
      <c r="H6092" s="1">
        <v>45350</v>
      </c>
      <c r="I6092">
        <v>2047.4</v>
      </c>
      <c r="J6092" s="1">
        <v>45350</v>
      </c>
      <c r="K6092">
        <v>2033.4</v>
      </c>
      <c r="L6092" s="1">
        <v>45350</v>
      </c>
      <c r="M6092">
        <v>137077</v>
      </c>
      <c r="N6092" s="1">
        <v>45350</v>
      </c>
      <c r="O6092">
        <v>316359</v>
      </c>
      <c r="P6092" s="1">
        <v>45064</v>
      </c>
      <c r="Q6092">
        <v>1957.55</v>
      </c>
      <c r="R6092" s="1">
        <v>45055</v>
      </c>
      <c r="S6092">
        <v>3.5186000000000002</v>
      </c>
      <c r="T6092" s="1">
        <v>45086</v>
      </c>
      <c r="U6092">
        <v>2.2094999999999998</v>
      </c>
      <c r="V6092" s="1">
        <v>45061</v>
      </c>
      <c r="W6092">
        <v>1.304</v>
      </c>
      <c r="X6092" s="1">
        <v>45083</v>
      </c>
      <c r="Y6092">
        <v>104.125</v>
      </c>
      <c r="Z6092" s="1">
        <v>45050</v>
      </c>
      <c r="AA6092">
        <v>134.29</v>
      </c>
      <c r="AB6092" s="1">
        <v>45348</v>
      </c>
      <c r="AC6092">
        <v>13.74</v>
      </c>
      <c r="AD6092" s="1">
        <v>45366</v>
      </c>
      <c r="AE6092">
        <v>5117.09</v>
      </c>
      <c r="AF6092" s="1">
        <v>45040</v>
      </c>
      <c r="AG6092">
        <v>1463.271</v>
      </c>
      <c r="AH6092" s="1">
        <v>45373</v>
      </c>
      <c r="AI6092">
        <v>24.692</v>
      </c>
      <c r="AJ6092" s="1">
        <v>45373</v>
      </c>
      <c r="AK6092">
        <v>80.63</v>
      </c>
    </row>
    <row r="6093" spans="4:37" x14ac:dyDescent="0.25">
      <c r="D6093" s="1">
        <v>45351</v>
      </c>
      <c r="E6093">
        <v>2054.6999999999998</v>
      </c>
      <c r="F6093" s="1">
        <v>45351</v>
      </c>
      <c r="G6093">
        <v>2043.8</v>
      </c>
      <c r="H6093" s="1">
        <v>45351</v>
      </c>
      <c r="I6093">
        <v>2059.4</v>
      </c>
      <c r="J6093" s="1">
        <v>45351</v>
      </c>
      <c r="K6093">
        <v>2036</v>
      </c>
      <c r="L6093" s="1">
        <v>45351</v>
      </c>
      <c r="M6093">
        <v>227074</v>
      </c>
      <c r="N6093" s="1">
        <v>45351</v>
      </c>
      <c r="O6093">
        <v>324203</v>
      </c>
      <c r="P6093" s="1">
        <v>45065</v>
      </c>
      <c r="Q6093">
        <v>1977.81</v>
      </c>
      <c r="R6093" s="1">
        <v>45056</v>
      </c>
      <c r="S6093">
        <v>3.4426000000000001</v>
      </c>
      <c r="T6093" s="1">
        <v>45089</v>
      </c>
      <c r="U6093">
        <v>2.1926000000000001</v>
      </c>
      <c r="V6093" s="1">
        <v>45062</v>
      </c>
      <c r="W6093">
        <v>1.3360000000000001</v>
      </c>
      <c r="X6093" s="1">
        <v>45084</v>
      </c>
      <c r="Y6093">
        <v>104.099</v>
      </c>
      <c r="Z6093" s="1">
        <v>45051</v>
      </c>
      <c r="AA6093">
        <v>134.80000000000001</v>
      </c>
      <c r="AB6093" s="1">
        <v>45349</v>
      </c>
      <c r="AC6093">
        <v>13.43</v>
      </c>
      <c r="AD6093" s="1">
        <v>45369</v>
      </c>
      <c r="AE6093">
        <v>5149.42</v>
      </c>
      <c r="AF6093" s="1">
        <v>45041</v>
      </c>
      <c r="AG6093">
        <v>1463.434</v>
      </c>
      <c r="AH6093" s="1">
        <v>45376</v>
      </c>
      <c r="AI6093">
        <v>24.745000000000001</v>
      </c>
      <c r="AJ6093" s="1">
        <v>45376</v>
      </c>
      <c r="AK6093">
        <v>81.95</v>
      </c>
    </row>
    <row r="6094" spans="4:37" x14ac:dyDescent="0.25">
      <c r="D6094" s="1">
        <v>45352</v>
      </c>
      <c r="E6094">
        <v>2095.6999999999998</v>
      </c>
      <c r="F6094" s="1">
        <v>45352</v>
      </c>
      <c r="G6094">
        <v>2052.8000000000002</v>
      </c>
      <c r="H6094" s="1">
        <v>45352</v>
      </c>
      <c r="I6094">
        <v>2097.1</v>
      </c>
      <c r="J6094" s="1">
        <v>45352</v>
      </c>
      <c r="K6094">
        <v>2047</v>
      </c>
      <c r="L6094" s="1">
        <v>45352</v>
      </c>
      <c r="M6094">
        <v>330592</v>
      </c>
      <c r="N6094" s="1">
        <v>45352</v>
      </c>
      <c r="O6094">
        <v>336852</v>
      </c>
      <c r="P6094" s="1">
        <v>45068</v>
      </c>
      <c r="Q6094">
        <v>1971.86</v>
      </c>
      <c r="R6094" s="1">
        <v>45057</v>
      </c>
      <c r="S6094">
        <v>3.3843000000000001</v>
      </c>
      <c r="T6094" s="1">
        <v>45090</v>
      </c>
      <c r="U6094">
        <v>2.2099000000000002</v>
      </c>
      <c r="V6094" s="1">
        <v>45063</v>
      </c>
      <c r="W6094">
        <v>1.349</v>
      </c>
      <c r="X6094" s="1">
        <v>45085</v>
      </c>
      <c r="Y6094">
        <v>103.343</v>
      </c>
      <c r="Z6094" s="1">
        <v>45054</v>
      </c>
      <c r="AA6094">
        <v>135.1</v>
      </c>
      <c r="AB6094" s="1">
        <v>45350</v>
      </c>
      <c r="AC6094">
        <v>13.84</v>
      </c>
      <c r="AD6094" s="1">
        <v>45370</v>
      </c>
      <c r="AE6094">
        <v>5178.51</v>
      </c>
      <c r="AF6094" s="1">
        <v>45042</v>
      </c>
      <c r="AG6094">
        <v>1461.617</v>
      </c>
      <c r="AH6094" s="1">
        <v>45377</v>
      </c>
      <c r="AI6094">
        <v>24.483000000000001</v>
      </c>
      <c r="AJ6094" s="1">
        <v>45377</v>
      </c>
      <c r="AK6094">
        <v>81.62</v>
      </c>
    </row>
    <row r="6095" spans="4:37" x14ac:dyDescent="0.25">
      <c r="D6095" s="1">
        <v>45355</v>
      </c>
      <c r="E6095">
        <v>2126.3000000000002</v>
      </c>
      <c r="F6095" s="1">
        <v>45355</v>
      </c>
      <c r="G6095">
        <v>2091.6</v>
      </c>
      <c r="H6095" s="1">
        <v>45355</v>
      </c>
      <c r="I6095">
        <v>2128.4</v>
      </c>
      <c r="J6095" s="1">
        <v>45355</v>
      </c>
      <c r="K6095">
        <v>2088.1</v>
      </c>
      <c r="L6095" s="1">
        <v>45355</v>
      </c>
      <c r="M6095">
        <v>328253</v>
      </c>
      <c r="N6095" s="1">
        <v>45355</v>
      </c>
      <c r="O6095">
        <v>333666</v>
      </c>
      <c r="P6095" s="1">
        <v>45069</v>
      </c>
      <c r="Q6095">
        <v>1975.23</v>
      </c>
      <c r="R6095" s="1">
        <v>45058</v>
      </c>
      <c r="S6095">
        <v>3.4624999999999999</v>
      </c>
      <c r="T6095" s="1">
        <v>45091</v>
      </c>
      <c r="U6095">
        <v>2.2170000000000001</v>
      </c>
      <c r="V6095" s="1">
        <v>45064</v>
      </c>
      <c r="W6095">
        <v>1.4139999999999999</v>
      </c>
      <c r="X6095" s="1">
        <v>45086</v>
      </c>
      <c r="Y6095">
        <v>103.557</v>
      </c>
      <c r="Z6095" s="1">
        <v>45055</v>
      </c>
      <c r="AA6095">
        <v>135.22999999999999</v>
      </c>
      <c r="AB6095" s="1">
        <v>45351</v>
      </c>
      <c r="AC6095">
        <v>13.4</v>
      </c>
      <c r="AD6095" s="1">
        <v>45371</v>
      </c>
      <c r="AE6095">
        <v>5224.62</v>
      </c>
      <c r="AF6095" s="1">
        <v>45043</v>
      </c>
      <c r="AG6095">
        <v>1463.4459999999999</v>
      </c>
      <c r="AH6095" s="1">
        <v>45378</v>
      </c>
      <c r="AI6095">
        <v>24.751999999999999</v>
      </c>
      <c r="AJ6095" s="1">
        <v>45378</v>
      </c>
      <c r="AK6095">
        <v>81.349999999999994</v>
      </c>
    </row>
    <row r="6096" spans="4:37" x14ac:dyDescent="0.25">
      <c r="D6096" s="1">
        <v>45356</v>
      </c>
      <c r="E6096">
        <v>2141.9</v>
      </c>
      <c r="F6096" s="1">
        <v>45356</v>
      </c>
      <c r="G6096">
        <v>2123.3000000000002</v>
      </c>
      <c r="H6096" s="1">
        <v>45356</v>
      </c>
      <c r="I6096">
        <v>2150.5</v>
      </c>
      <c r="J6096" s="1">
        <v>45356</v>
      </c>
      <c r="K6096">
        <v>2118.5</v>
      </c>
      <c r="L6096" s="1">
        <v>45356</v>
      </c>
      <c r="M6096">
        <v>283148</v>
      </c>
      <c r="N6096" s="1">
        <v>45356</v>
      </c>
      <c r="O6096">
        <v>330461</v>
      </c>
      <c r="P6096" s="1">
        <v>45070</v>
      </c>
      <c r="Q6096">
        <v>1957.16</v>
      </c>
      <c r="R6096" s="1">
        <v>45061</v>
      </c>
      <c r="S6096">
        <v>3.5019</v>
      </c>
      <c r="T6096" s="1">
        <v>45092</v>
      </c>
      <c r="U6096">
        <v>2.2351999999999999</v>
      </c>
      <c r="V6096" s="1">
        <v>45065</v>
      </c>
      <c r="W6096">
        <v>1.4330000000000001</v>
      </c>
      <c r="X6096" s="1">
        <v>45089</v>
      </c>
      <c r="Y6096">
        <v>103.654</v>
      </c>
      <c r="Z6096" s="1">
        <v>45056</v>
      </c>
      <c r="AA6096">
        <v>134.34</v>
      </c>
      <c r="AB6096" s="1">
        <v>45352</v>
      </c>
      <c r="AC6096">
        <v>13.11</v>
      </c>
      <c r="AD6096" s="1">
        <v>45372</v>
      </c>
      <c r="AE6096">
        <v>5241.53</v>
      </c>
      <c r="AF6096" s="1">
        <v>45044</v>
      </c>
      <c r="AG6096">
        <v>1467.326</v>
      </c>
      <c r="AH6096" s="1">
        <v>45379</v>
      </c>
      <c r="AI6096">
        <v>24.916</v>
      </c>
      <c r="AJ6096" s="1">
        <v>45379</v>
      </c>
      <c r="AK6096">
        <v>83.17</v>
      </c>
    </row>
    <row r="6097" spans="4:37" x14ac:dyDescent="0.25">
      <c r="D6097" s="1">
        <v>45357</v>
      </c>
      <c r="E6097">
        <v>2158.1999999999998</v>
      </c>
      <c r="F6097" s="1">
        <v>45357</v>
      </c>
      <c r="G6097">
        <v>2136.4</v>
      </c>
      <c r="H6097" s="1">
        <v>45357</v>
      </c>
      <c r="I6097">
        <v>2160.6999999999998</v>
      </c>
      <c r="J6097" s="1">
        <v>45357</v>
      </c>
      <c r="K6097">
        <v>2131.9</v>
      </c>
      <c r="L6097" s="1">
        <v>45357</v>
      </c>
      <c r="M6097">
        <v>319763</v>
      </c>
      <c r="N6097" s="1">
        <v>45357</v>
      </c>
      <c r="O6097">
        <v>336188</v>
      </c>
      <c r="P6097" s="1">
        <v>45071</v>
      </c>
      <c r="Q6097">
        <v>1941.41</v>
      </c>
      <c r="R6097" s="1">
        <v>45062</v>
      </c>
      <c r="S6097">
        <v>3.5339</v>
      </c>
      <c r="T6097" s="1">
        <v>45093</v>
      </c>
      <c r="U6097">
        <v>2.2296</v>
      </c>
      <c r="V6097" s="1">
        <v>45068</v>
      </c>
      <c r="W6097">
        <v>1.476</v>
      </c>
      <c r="X6097" s="1">
        <v>45090</v>
      </c>
      <c r="Y6097">
        <v>103.33799999999999</v>
      </c>
      <c r="Z6097" s="1">
        <v>45057</v>
      </c>
      <c r="AA6097">
        <v>134.53</v>
      </c>
      <c r="AB6097" s="1">
        <v>45355</v>
      </c>
      <c r="AC6097">
        <v>13.49</v>
      </c>
      <c r="AD6097" s="1">
        <v>45373</v>
      </c>
      <c r="AE6097">
        <v>5234.18</v>
      </c>
      <c r="AF6097" s="1">
        <v>45046</v>
      </c>
      <c r="AG6097">
        <v>1467.85</v>
      </c>
      <c r="AH6097" s="1">
        <v>45383</v>
      </c>
      <c r="AI6097">
        <v>25.073</v>
      </c>
      <c r="AJ6097" s="1">
        <v>45383</v>
      </c>
      <c r="AK6097">
        <v>83.71</v>
      </c>
    </row>
    <row r="6098" spans="4:37" x14ac:dyDescent="0.25">
      <c r="D6098" s="1">
        <v>45358</v>
      </c>
      <c r="E6098">
        <v>2165.1999999999998</v>
      </c>
      <c r="F6098" s="1">
        <v>45358</v>
      </c>
      <c r="G6098">
        <v>2156.6999999999998</v>
      </c>
      <c r="H6098" s="1">
        <v>45358</v>
      </c>
      <c r="I6098">
        <v>2172.1999999999998</v>
      </c>
      <c r="J6098" s="1">
        <v>45358</v>
      </c>
      <c r="K6098">
        <v>2151.6999999999998</v>
      </c>
      <c r="L6098" s="1">
        <v>45358</v>
      </c>
      <c r="M6098">
        <v>267795</v>
      </c>
      <c r="N6098" s="1">
        <v>45358</v>
      </c>
      <c r="O6098">
        <v>329204</v>
      </c>
      <c r="P6098" s="1">
        <v>45072</v>
      </c>
      <c r="Q6098">
        <v>1946.46</v>
      </c>
      <c r="R6098" s="1">
        <v>45063</v>
      </c>
      <c r="S6098">
        <v>3.5640999999999998</v>
      </c>
      <c r="T6098" s="1">
        <v>45096</v>
      </c>
      <c r="U6098">
        <v>2.2296</v>
      </c>
      <c r="V6098" s="1">
        <v>45069</v>
      </c>
      <c r="W6098">
        <v>1.4219999999999999</v>
      </c>
      <c r="X6098" s="1">
        <v>45091</v>
      </c>
      <c r="Y6098">
        <v>102.94799999999999</v>
      </c>
      <c r="Z6098" s="1">
        <v>45058</v>
      </c>
      <c r="AA6098">
        <v>135.69999999999999</v>
      </c>
      <c r="AB6098" s="1">
        <v>45356</v>
      </c>
      <c r="AC6098">
        <v>14.46</v>
      </c>
      <c r="AD6098" s="1">
        <v>45376</v>
      </c>
      <c r="AE6098">
        <v>5218.1899999999996</v>
      </c>
      <c r="AF6098" s="1">
        <v>45047</v>
      </c>
      <c r="AG6098">
        <v>1465.836</v>
      </c>
      <c r="AH6098" s="1">
        <v>45384</v>
      </c>
      <c r="AI6098">
        <v>25.922999999999998</v>
      </c>
      <c r="AJ6098" s="1">
        <v>45384</v>
      </c>
      <c r="AK6098">
        <v>85.15</v>
      </c>
    </row>
    <row r="6099" spans="4:37" x14ac:dyDescent="0.25">
      <c r="D6099" s="1">
        <v>45359</v>
      </c>
      <c r="E6099">
        <v>2185.5</v>
      </c>
      <c r="F6099" s="1">
        <v>45359</v>
      </c>
      <c r="G6099">
        <v>2166.6</v>
      </c>
      <c r="H6099" s="1">
        <v>45359</v>
      </c>
      <c r="I6099">
        <v>2203</v>
      </c>
      <c r="J6099" s="1">
        <v>45359</v>
      </c>
      <c r="K6099">
        <v>2161.1999999999998</v>
      </c>
      <c r="L6099" s="1">
        <v>45359</v>
      </c>
      <c r="M6099">
        <v>389682</v>
      </c>
      <c r="N6099" s="1">
        <v>45359</v>
      </c>
      <c r="O6099">
        <v>315521</v>
      </c>
      <c r="P6099" s="1">
        <v>45075</v>
      </c>
      <c r="Q6099">
        <v>1943.19</v>
      </c>
      <c r="R6099" s="1">
        <v>45064</v>
      </c>
      <c r="S6099">
        <v>3.6457000000000002</v>
      </c>
      <c r="T6099" s="1">
        <v>45097</v>
      </c>
      <c r="U6099">
        <v>2.2263000000000002</v>
      </c>
      <c r="V6099" s="1">
        <v>45070</v>
      </c>
      <c r="W6099">
        <v>1.492</v>
      </c>
      <c r="X6099" s="1">
        <v>45092</v>
      </c>
      <c r="Y6099">
        <v>102.11499999999999</v>
      </c>
      <c r="Z6099" s="1">
        <v>45061</v>
      </c>
      <c r="AA6099">
        <v>136.12</v>
      </c>
      <c r="AB6099" s="1">
        <v>45357</v>
      </c>
      <c r="AC6099">
        <v>14.5</v>
      </c>
      <c r="AD6099" s="1">
        <v>45377</v>
      </c>
      <c r="AE6099">
        <v>5203.58</v>
      </c>
      <c r="AF6099" s="1">
        <v>45048</v>
      </c>
      <c r="AG6099">
        <v>1461.9549999999999</v>
      </c>
      <c r="AH6099" s="1">
        <v>45385</v>
      </c>
      <c r="AI6099">
        <v>27.06</v>
      </c>
      <c r="AJ6099" s="1">
        <v>45385</v>
      </c>
      <c r="AK6099">
        <v>85.43</v>
      </c>
    </row>
    <row r="6100" spans="4:37" x14ac:dyDescent="0.25">
      <c r="D6100" s="1">
        <v>45362</v>
      </c>
      <c r="E6100">
        <v>2188.6</v>
      </c>
      <c r="F6100" s="1">
        <v>45362</v>
      </c>
      <c r="G6100">
        <v>2187.6</v>
      </c>
      <c r="H6100" s="1">
        <v>45362</v>
      </c>
      <c r="I6100">
        <v>2195.5</v>
      </c>
      <c r="J6100" s="1">
        <v>45362</v>
      </c>
      <c r="K6100">
        <v>2180.9</v>
      </c>
      <c r="L6100" s="1">
        <v>45362</v>
      </c>
      <c r="M6100">
        <v>242418</v>
      </c>
      <c r="N6100" s="1">
        <v>45362</v>
      </c>
      <c r="O6100">
        <v>298803</v>
      </c>
      <c r="P6100" s="1">
        <v>45076</v>
      </c>
      <c r="Q6100">
        <v>1959.33</v>
      </c>
      <c r="R6100" s="1">
        <v>45065</v>
      </c>
      <c r="S6100">
        <v>3.6726000000000001</v>
      </c>
      <c r="T6100" s="1">
        <v>45098</v>
      </c>
      <c r="U6100">
        <v>2.2176999999999998</v>
      </c>
      <c r="V6100" s="1">
        <v>45071</v>
      </c>
      <c r="W6100">
        <v>1.571</v>
      </c>
      <c r="X6100" s="1">
        <v>45093</v>
      </c>
      <c r="Y6100">
        <v>102.24299999999999</v>
      </c>
      <c r="Z6100" s="1">
        <v>45062</v>
      </c>
      <c r="AA6100">
        <v>136.38999999999999</v>
      </c>
      <c r="AB6100" s="1">
        <v>45358</v>
      </c>
      <c r="AC6100">
        <v>14.44</v>
      </c>
      <c r="AD6100" s="1">
        <v>45378</v>
      </c>
      <c r="AE6100">
        <v>5248.49</v>
      </c>
      <c r="AF6100" s="1">
        <v>45049</v>
      </c>
      <c r="AG6100">
        <v>1463.5060000000001</v>
      </c>
      <c r="AH6100" s="1">
        <v>45386</v>
      </c>
      <c r="AI6100">
        <v>27.247</v>
      </c>
      <c r="AJ6100" s="1">
        <v>45386</v>
      </c>
      <c r="AK6100">
        <v>86.59</v>
      </c>
    </row>
    <row r="6101" spans="4:37" x14ac:dyDescent="0.25">
      <c r="D6101" s="1">
        <v>45363</v>
      </c>
      <c r="E6101">
        <v>2166.1</v>
      </c>
      <c r="F6101" s="1">
        <v>45363</v>
      </c>
      <c r="G6101">
        <v>2189.1</v>
      </c>
      <c r="H6101" s="1">
        <v>45363</v>
      </c>
      <c r="I6101">
        <v>2190.8000000000002</v>
      </c>
      <c r="J6101" s="1">
        <v>45363</v>
      </c>
      <c r="K6101">
        <v>2156.1999999999998</v>
      </c>
      <c r="L6101" s="1">
        <v>45363</v>
      </c>
      <c r="M6101">
        <v>316254</v>
      </c>
      <c r="N6101" s="1">
        <v>45363</v>
      </c>
      <c r="O6101">
        <v>267887</v>
      </c>
      <c r="P6101" s="1">
        <v>45077</v>
      </c>
      <c r="Q6101">
        <v>1962.73</v>
      </c>
      <c r="R6101" s="1">
        <v>45068</v>
      </c>
      <c r="S6101">
        <v>3.7147999999999999</v>
      </c>
      <c r="T6101" s="1">
        <v>45099</v>
      </c>
      <c r="U6101">
        <v>2.2376999999999998</v>
      </c>
      <c r="V6101" s="1">
        <v>45072</v>
      </c>
      <c r="W6101">
        <v>1.554</v>
      </c>
      <c r="X6101" s="1">
        <v>45096</v>
      </c>
      <c r="Y6101">
        <v>102.52200000000001</v>
      </c>
      <c r="Z6101" s="1">
        <v>45063</v>
      </c>
      <c r="AA6101">
        <v>137.68</v>
      </c>
      <c r="AB6101" s="1">
        <v>45359</v>
      </c>
      <c r="AC6101">
        <v>14.74</v>
      </c>
      <c r="AD6101" s="1">
        <v>45379</v>
      </c>
      <c r="AE6101">
        <v>5254.35</v>
      </c>
      <c r="AF6101" s="1">
        <v>45050</v>
      </c>
      <c r="AG6101">
        <v>1456.8119999999999</v>
      </c>
      <c r="AH6101" s="1">
        <v>45387</v>
      </c>
      <c r="AI6101">
        <v>27.503</v>
      </c>
      <c r="AJ6101" s="1">
        <v>45387</v>
      </c>
      <c r="AK6101">
        <v>86.91</v>
      </c>
    </row>
    <row r="6102" spans="4:37" x14ac:dyDescent="0.25">
      <c r="D6102" s="1">
        <v>45364</v>
      </c>
      <c r="E6102">
        <v>2180.8000000000002</v>
      </c>
      <c r="F6102" s="1">
        <v>45364</v>
      </c>
      <c r="G6102">
        <v>2163.6</v>
      </c>
      <c r="H6102" s="1">
        <v>45364</v>
      </c>
      <c r="I6102">
        <v>2185.6</v>
      </c>
      <c r="J6102" s="1">
        <v>45364</v>
      </c>
      <c r="K6102">
        <v>2161.3000000000002</v>
      </c>
      <c r="L6102" s="1">
        <v>45364</v>
      </c>
      <c r="M6102">
        <v>232273</v>
      </c>
      <c r="N6102" s="1">
        <v>45364</v>
      </c>
      <c r="O6102">
        <v>262104</v>
      </c>
      <c r="P6102" s="1">
        <v>45078</v>
      </c>
      <c r="Q6102">
        <v>1977.61</v>
      </c>
      <c r="R6102" s="1">
        <v>45069</v>
      </c>
      <c r="S6102">
        <v>3.6919</v>
      </c>
      <c r="T6102" s="1">
        <v>45100</v>
      </c>
      <c r="U6102">
        <v>2.2145999999999999</v>
      </c>
      <c r="V6102" s="1">
        <v>45075</v>
      </c>
      <c r="W6102">
        <v>1.554</v>
      </c>
      <c r="X6102" s="1">
        <v>45097</v>
      </c>
      <c r="Y6102">
        <v>102.54</v>
      </c>
      <c r="Z6102" s="1">
        <v>45064</v>
      </c>
      <c r="AA6102">
        <v>138.71</v>
      </c>
      <c r="AB6102" s="1">
        <v>45362</v>
      </c>
      <c r="AC6102">
        <v>15.22</v>
      </c>
      <c r="AD6102" s="1">
        <v>45383</v>
      </c>
      <c r="AE6102">
        <v>5243.77</v>
      </c>
      <c r="AF6102" s="1">
        <v>45051</v>
      </c>
      <c r="AG6102">
        <v>1461.49</v>
      </c>
      <c r="AH6102" s="1">
        <v>45390</v>
      </c>
      <c r="AI6102">
        <v>27.806999999999999</v>
      </c>
      <c r="AJ6102" s="1">
        <v>45390</v>
      </c>
      <c r="AK6102">
        <v>86.43</v>
      </c>
    </row>
    <row r="6103" spans="4:37" x14ac:dyDescent="0.25">
      <c r="D6103" s="1">
        <v>45365</v>
      </c>
      <c r="E6103">
        <v>2167.5</v>
      </c>
      <c r="F6103" s="1">
        <v>45365</v>
      </c>
      <c r="G6103">
        <v>2179.5</v>
      </c>
      <c r="H6103" s="1">
        <v>45365</v>
      </c>
      <c r="I6103">
        <v>2181.3000000000002</v>
      </c>
      <c r="J6103" s="1">
        <v>45365</v>
      </c>
      <c r="K6103">
        <v>2157</v>
      </c>
      <c r="L6103" s="1">
        <v>45365</v>
      </c>
      <c r="M6103">
        <v>207225</v>
      </c>
      <c r="N6103" s="1">
        <v>45365</v>
      </c>
      <c r="O6103">
        <v>249256</v>
      </c>
      <c r="P6103" s="1">
        <v>45079</v>
      </c>
      <c r="Q6103">
        <v>1947.97</v>
      </c>
      <c r="R6103" s="1">
        <v>45070</v>
      </c>
      <c r="S6103">
        <v>3.7418999999999998</v>
      </c>
      <c r="T6103" s="1">
        <v>45103</v>
      </c>
      <c r="U6103">
        <v>2.2010000000000001</v>
      </c>
      <c r="V6103" s="1">
        <v>45076</v>
      </c>
      <c r="W6103">
        <v>1.4730000000000001</v>
      </c>
      <c r="X6103" s="1">
        <v>45098</v>
      </c>
      <c r="Y6103">
        <v>102.071</v>
      </c>
      <c r="Z6103" s="1">
        <v>45065</v>
      </c>
      <c r="AA6103">
        <v>137.97999999999999</v>
      </c>
      <c r="AB6103" s="1">
        <v>45363</v>
      </c>
      <c r="AC6103">
        <v>13.84</v>
      </c>
      <c r="AD6103" s="1">
        <v>45384</v>
      </c>
      <c r="AE6103">
        <v>5205.8100000000004</v>
      </c>
      <c r="AF6103" s="1">
        <v>45054</v>
      </c>
      <c r="AG6103">
        <v>1460.386</v>
      </c>
      <c r="AH6103" s="1">
        <v>45391</v>
      </c>
      <c r="AI6103">
        <v>27.984000000000002</v>
      </c>
      <c r="AJ6103" s="1">
        <v>45391</v>
      </c>
      <c r="AK6103">
        <v>85.23</v>
      </c>
    </row>
    <row r="6104" spans="4:37" x14ac:dyDescent="0.25">
      <c r="D6104" s="1">
        <v>45366</v>
      </c>
      <c r="E6104">
        <v>2161.5</v>
      </c>
      <c r="F6104" s="1">
        <v>45366</v>
      </c>
      <c r="G6104">
        <v>2166.1999999999998</v>
      </c>
      <c r="H6104" s="1">
        <v>45366</v>
      </c>
      <c r="I6104">
        <v>2176.9</v>
      </c>
      <c r="J6104" s="1">
        <v>45366</v>
      </c>
      <c r="K6104">
        <v>2158.6999999999998</v>
      </c>
      <c r="L6104" s="1">
        <v>45366</v>
      </c>
      <c r="M6104">
        <v>187847</v>
      </c>
      <c r="N6104" s="1">
        <v>45366</v>
      </c>
      <c r="O6104">
        <v>236050</v>
      </c>
      <c r="P6104" s="1">
        <v>45082</v>
      </c>
      <c r="Q6104">
        <v>1961.86</v>
      </c>
      <c r="R6104" s="1">
        <v>45071</v>
      </c>
      <c r="S6104">
        <v>3.8174000000000001</v>
      </c>
      <c r="T6104" s="1">
        <v>45104</v>
      </c>
      <c r="U6104">
        <v>2.1951000000000001</v>
      </c>
      <c r="V6104" s="1">
        <v>45077</v>
      </c>
      <c r="W6104">
        <v>1.4810000000000001</v>
      </c>
      <c r="X6104" s="1">
        <v>45099</v>
      </c>
      <c r="Y6104">
        <v>102.386</v>
      </c>
      <c r="Z6104" s="1">
        <v>45068</v>
      </c>
      <c r="AA6104">
        <v>138.6</v>
      </c>
      <c r="AB6104" s="1">
        <v>45364</v>
      </c>
      <c r="AC6104">
        <v>13.75</v>
      </c>
      <c r="AD6104" s="1">
        <v>45385</v>
      </c>
      <c r="AE6104">
        <v>5211.49</v>
      </c>
      <c r="AF6104" s="1">
        <v>45055</v>
      </c>
      <c r="AG6104">
        <v>1458.5039999999999</v>
      </c>
      <c r="AH6104" s="1">
        <v>45392</v>
      </c>
      <c r="AI6104">
        <v>28.052</v>
      </c>
      <c r="AJ6104" s="1">
        <v>45392</v>
      </c>
      <c r="AK6104">
        <v>86.21</v>
      </c>
    </row>
    <row r="6105" spans="4:37" x14ac:dyDescent="0.25">
      <c r="D6105" s="1">
        <v>45369</v>
      </c>
      <c r="E6105">
        <v>2164.3000000000002</v>
      </c>
      <c r="F6105" s="1">
        <v>45369</v>
      </c>
      <c r="G6105">
        <v>2159.9</v>
      </c>
      <c r="H6105" s="1">
        <v>45369</v>
      </c>
      <c r="I6105">
        <v>2167.1999999999998</v>
      </c>
      <c r="J6105" s="1">
        <v>45369</v>
      </c>
      <c r="K6105">
        <v>2149.1999999999998</v>
      </c>
      <c r="L6105" s="1">
        <v>45369</v>
      </c>
      <c r="M6105">
        <v>211858</v>
      </c>
      <c r="N6105" s="1">
        <v>45369</v>
      </c>
      <c r="O6105">
        <v>222136</v>
      </c>
      <c r="P6105" s="1">
        <v>45083</v>
      </c>
      <c r="Q6105">
        <v>1963.52</v>
      </c>
      <c r="R6105" s="1">
        <v>45072</v>
      </c>
      <c r="S6105">
        <v>3.7982999999999998</v>
      </c>
      <c r="T6105" s="1">
        <v>45105</v>
      </c>
      <c r="U6105">
        <v>2.1852</v>
      </c>
      <c r="V6105" s="1">
        <v>45078</v>
      </c>
      <c r="W6105">
        <v>1.4319999999999999</v>
      </c>
      <c r="X6105" s="1">
        <v>45100</v>
      </c>
      <c r="Y6105">
        <v>102.90300000000001</v>
      </c>
      <c r="Z6105" s="1">
        <v>45069</v>
      </c>
      <c r="AA6105">
        <v>138.59</v>
      </c>
      <c r="AB6105" s="1">
        <v>45365</v>
      </c>
      <c r="AC6105">
        <v>14.4</v>
      </c>
      <c r="AD6105" s="1">
        <v>45386</v>
      </c>
      <c r="AE6105">
        <v>5147.21</v>
      </c>
      <c r="AF6105" s="1">
        <v>45056</v>
      </c>
      <c r="AG6105">
        <v>1462.8389999999999</v>
      </c>
      <c r="AH6105" s="1">
        <v>45393</v>
      </c>
      <c r="AI6105">
        <v>28.25</v>
      </c>
      <c r="AJ6105" s="1">
        <v>45393</v>
      </c>
      <c r="AK6105">
        <v>85.02</v>
      </c>
    </row>
    <row r="6106" spans="4:37" x14ac:dyDescent="0.25">
      <c r="D6106" s="1">
        <v>45370</v>
      </c>
      <c r="E6106">
        <v>2159.6999999999998</v>
      </c>
      <c r="F6106" s="1">
        <v>45370</v>
      </c>
      <c r="G6106">
        <v>2164</v>
      </c>
      <c r="H6106" s="1">
        <v>45370</v>
      </c>
      <c r="I6106">
        <v>2166.3000000000002</v>
      </c>
      <c r="J6106" s="1">
        <v>45370</v>
      </c>
      <c r="K6106">
        <v>2150.1999999999998</v>
      </c>
      <c r="L6106" s="1">
        <v>45370</v>
      </c>
      <c r="M6106">
        <v>178162</v>
      </c>
      <c r="N6106" s="1">
        <v>45370</v>
      </c>
      <c r="O6106">
        <v>200387</v>
      </c>
      <c r="P6106" s="1">
        <v>45084</v>
      </c>
      <c r="Q6106">
        <v>1940.02</v>
      </c>
      <c r="R6106" s="1">
        <v>45075</v>
      </c>
      <c r="S6106">
        <v>3.7982999999999998</v>
      </c>
      <c r="T6106" s="1">
        <v>45106</v>
      </c>
      <c r="U6106">
        <v>2.2094</v>
      </c>
      <c r="V6106" s="1">
        <v>45079</v>
      </c>
      <c r="W6106">
        <v>1.512</v>
      </c>
      <c r="X6106" s="1">
        <v>45103</v>
      </c>
      <c r="Y6106">
        <v>102.69199999999999</v>
      </c>
      <c r="Z6106" s="1">
        <v>45070</v>
      </c>
      <c r="AA6106">
        <v>139.47</v>
      </c>
      <c r="AB6106" s="1">
        <v>45366</v>
      </c>
      <c r="AC6106">
        <v>14.41</v>
      </c>
      <c r="AD6106" s="1">
        <v>45387</v>
      </c>
      <c r="AE6106">
        <v>5204.34</v>
      </c>
      <c r="AF6106" s="1">
        <v>45057</v>
      </c>
      <c r="AG6106">
        <v>1462.817</v>
      </c>
      <c r="AH6106" s="1">
        <v>45394</v>
      </c>
      <c r="AI6106">
        <v>28.33</v>
      </c>
      <c r="AJ6106" s="1">
        <v>45394</v>
      </c>
      <c r="AK6106">
        <v>85.66</v>
      </c>
    </row>
    <row r="6107" spans="4:37" x14ac:dyDescent="0.25">
      <c r="D6107" s="1">
        <v>45371</v>
      </c>
      <c r="E6107">
        <v>2161</v>
      </c>
      <c r="F6107" s="1">
        <v>45371</v>
      </c>
      <c r="G6107">
        <v>2161.4</v>
      </c>
      <c r="H6107" s="1">
        <v>45371</v>
      </c>
      <c r="I6107">
        <v>2192.1999999999998</v>
      </c>
      <c r="J6107" s="1">
        <v>45371</v>
      </c>
      <c r="K6107">
        <v>2152.3000000000002</v>
      </c>
      <c r="L6107" s="1">
        <v>45371</v>
      </c>
      <c r="M6107">
        <v>233572</v>
      </c>
      <c r="N6107" s="1">
        <v>45371</v>
      </c>
      <c r="O6107">
        <v>190009</v>
      </c>
      <c r="P6107" s="1">
        <v>45085</v>
      </c>
      <c r="Q6107">
        <v>1965.46</v>
      </c>
      <c r="R6107" s="1">
        <v>45076</v>
      </c>
      <c r="S6107">
        <v>3.6865999999999999</v>
      </c>
      <c r="T6107" s="1">
        <v>45107</v>
      </c>
      <c r="U6107">
        <v>2.2328999999999999</v>
      </c>
      <c r="V6107" s="1">
        <v>45082</v>
      </c>
      <c r="W6107">
        <v>1.4890000000000001</v>
      </c>
      <c r="X6107" s="1">
        <v>45104</v>
      </c>
      <c r="Y6107">
        <v>102.492</v>
      </c>
      <c r="Z6107" s="1">
        <v>45071</v>
      </c>
      <c r="AA6107">
        <v>140.06</v>
      </c>
      <c r="AB6107" s="1">
        <v>45369</v>
      </c>
      <c r="AC6107">
        <v>14.33</v>
      </c>
      <c r="AD6107" s="1">
        <v>45390</v>
      </c>
      <c r="AE6107">
        <v>5202.3900000000003</v>
      </c>
      <c r="AF6107" s="1">
        <v>45058</v>
      </c>
      <c r="AG6107">
        <v>1461.3589999999999</v>
      </c>
      <c r="AH6107" s="1">
        <v>45397</v>
      </c>
      <c r="AI6107">
        <v>28.716999999999999</v>
      </c>
      <c r="AJ6107" s="1">
        <v>45397</v>
      </c>
      <c r="AK6107">
        <v>85.41</v>
      </c>
    </row>
    <row r="6108" spans="4:37" x14ac:dyDescent="0.25">
      <c r="D6108" s="1">
        <v>45372</v>
      </c>
      <c r="E6108">
        <v>2184.6999999999998</v>
      </c>
      <c r="F6108" s="1">
        <v>45372</v>
      </c>
      <c r="G6108">
        <v>2190.1999999999998</v>
      </c>
      <c r="H6108" s="1">
        <v>45372</v>
      </c>
      <c r="I6108">
        <v>2225.3000000000002</v>
      </c>
      <c r="J6108" s="1">
        <v>45372</v>
      </c>
      <c r="K6108">
        <v>2168.1999999999998</v>
      </c>
      <c r="L6108" s="1">
        <v>45372</v>
      </c>
      <c r="M6108">
        <v>391750</v>
      </c>
      <c r="N6108" s="1">
        <v>45372</v>
      </c>
      <c r="O6108">
        <v>157925</v>
      </c>
      <c r="P6108" s="1">
        <v>45086</v>
      </c>
      <c r="Q6108">
        <v>1961.19</v>
      </c>
      <c r="R6108" s="1">
        <v>45077</v>
      </c>
      <c r="S6108">
        <v>3.6425999999999998</v>
      </c>
      <c r="T6108" s="1">
        <v>45110</v>
      </c>
      <c r="U6108">
        <v>2.262</v>
      </c>
      <c r="V6108" s="1">
        <v>45083</v>
      </c>
      <c r="W6108">
        <v>1.4690000000000001</v>
      </c>
      <c r="X6108" s="1">
        <v>45105</v>
      </c>
      <c r="Y6108">
        <v>102.905</v>
      </c>
      <c r="Z6108" s="1">
        <v>45072</v>
      </c>
      <c r="AA6108">
        <v>140.6</v>
      </c>
      <c r="AB6108" s="1">
        <v>45370</v>
      </c>
      <c r="AC6108">
        <v>13.82</v>
      </c>
      <c r="AD6108" s="1">
        <v>45391</v>
      </c>
      <c r="AE6108">
        <v>5209.91</v>
      </c>
      <c r="AF6108" s="1">
        <v>45061</v>
      </c>
      <c r="AG6108">
        <v>1460.675</v>
      </c>
      <c r="AH6108" s="1">
        <v>45398</v>
      </c>
      <c r="AI6108">
        <v>28.376000000000001</v>
      </c>
      <c r="AJ6108" s="1">
        <v>45398</v>
      </c>
      <c r="AK6108">
        <v>85.36</v>
      </c>
    </row>
    <row r="6109" spans="4:37" x14ac:dyDescent="0.25">
      <c r="D6109" s="1">
        <v>45373</v>
      </c>
      <c r="E6109">
        <v>2160</v>
      </c>
      <c r="F6109" s="1">
        <v>45373</v>
      </c>
      <c r="G6109">
        <v>2183.4</v>
      </c>
      <c r="H6109" s="1">
        <v>45373</v>
      </c>
      <c r="I6109">
        <v>2188</v>
      </c>
      <c r="J6109" s="1">
        <v>45373</v>
      </c>
      <c r="K6109">
        <v>2158.4</v>
      </c>
      <c r="L6109" s="1">
        <v>45373</v>
      </c>
      <c r="M6109">
        <v>205808</v>
      </c>
      <c r="N6109" s="1">
        <v>45373</v>
      </c>
      <c r="O6109">
        <v>126635</v>
      </c>
      <c r="P6109" s="1">
        <v>45089</v>
      </c>
      <c r="Q6109">
        <v>1957.84</v>
      </c>
      <c r="R6109" s="1">
        <v>45078</v>
      </c>
      <c r="S6109">
        <v>3.5950000000000002</v>
      </c>
      <c r="T6109" s="1">
        <v>45111</v>
      </c>
      <c r="U6109">
        <v>2.262</v>
      </c>
      <c r="V6109" s="1">
        <v>45084</v>
      </c>
      <c r="W6109">
        <v>1.5860000000000001</v>
      </c>
      <c r="X6109" s="1">
        <v>45106</v>
      </c>
      <c r="Y6109">
        <v>103.342</v>
      </c>
      <c r="Z6109" s="1">
        <v>45075</v>
      </c>
      <c r="AA6109">
        <v>140.44999999999999</v>
      </c>
      <c r="AB6109" s="1">
        <v>45371</v>
      </c>
      <c r="AC6109">
        <v>13.04</v>
      </c>
      <c r="AD6109" s="1">
        <v>45392</v>
      </c>
      <c r="AE6109">
        <v>5160.6400000000003</v>
      </c>
      <c r="AF6109" s="1">
        <v>45062</v>
      </c>
      <c r="AG6109">
        <v>1456.5139999999999</v>
      </c>
      <c r="AH6109" s="1">
        <v>45399</v>
      </c>
      <c r="AI6109">
        <v>28.4</v>
      </c>
      <c r="AJ6109" s="1">
        <v>45399</v>
      </c>
      <c r="AK6109">
        <v>82.69</v>
      </c>
    </row>
    <row r="6110" spans="4:37" x14ac:dyDescent="0.25">
      <c r="D6110" s="1">
        <v>45376</v>
      </c>
      <c r="E6110">
        <v>2176.4</v>
      </c>
      <c r="F6110" s="1">
        <v>45376</v>
      </c>
      <c r="G6110">
        <v>2166.6</v>
      </c>
      <c r="H6110" s="1">
        <v>45376</v>
      </c>
      <c r="I6110">
        <v>2182.5</v>
      </c>
      <c r="J6110" s="1">
        <v>45376</v>
      </c>
      <c r="K6110">
        <v>2164.4</v>
      </c>
      <c r="L6110" s="1">
        <v>45376</v>
      </c>
      <c r="M6110">
        <v>211610</v>
      </c>
      <c r="N6110" s="1">
        <v>45376</v>
      </c>
      <c r="O6110">
        <v>80735</v>
      </c>
      <c r="P6110" s="1">
        <v>45090</v>
      </c>
      <c r="Q6110">
        <v>1943.74</v>
      </c>
      <c r="R6110" s="1">
        <v>45079</v>
      </c>
      <c r="S6110">
        <v>3.6907000000000001</v>
      </c>
      <c r="T6110" s="1">
        <v>45112</v>
      </c>
      <c r="U6110">
        <v>2.2547000000000001</v>
      </c>
      <c r="V6110" s="1">
        <v>45085</v>
      </c>
      <c r="W6110">
        <v>1.52</v>
      </c>
      <c r="X6110" s="1">
        <v>45107</v>
      </c>
      <c r="Y6110">
        <v>102.91200000000001</v>
      </c>
      <c r="Z6110" s="1">
        <v>45076</v>
      </c>
      <c r="AA6110">
        <v>139.79</v>
      </c>
      <c r="AB6110" s="1">
        <v>45372</v>
      </c>
      <c r="AC6110">
        <v>12.92</v>
      </c>
      <c r="AD6110" s="1">
        <v>45393</v>
      </c>
      <c r="AE6110">
        <v>5199.0600000000004</v>
      </c>
      <c r="AF6110" s="1">
        <v>45063</v>
      </c>
      <c r="AG6110">
        <v>1456.248</v>
      </c>
      <c r="AH6110" s="1">
        <v>45400</v>
      </c>
      <c r="AI6110">
        <v>28.38</v>
      </c>
      <c r="AJ6110" s="1">
        <v>45400</v>
      </c>
      <c r="AK6110">
        <v>82.73</v>
      </c>
    </row>
    <row r="6111" spans="4:37" x14ac:dyDescent="0.25">
      <c r="D6111" s="1">
        <v>45377</v>
      </c>
      <c r="E6111">
        <v>2177.1999999999998</v>
      </c>
      <c r="F6111" s="1">
        <v>45377</v>
      </c>
      <c r="G6111">
        <v>2173</v>
      </c>
      <c r="H6111" s="1">
        <v>45377</v>
      </c>
      <c r="I6111">
        <v>2200.6</v>
      </c>
      <c r="J6111" s="1">
        <v>45377</v>
      </c>
      <c r="K6111">
        <v>2168.3000000000002</v>
      </c>
      <c r="L6111" s="1">
        <v>45377</v>
      </c>
      <c r="M6111">
        <v>202373</v>
      </c>
      <c r="N6111" s="1">
        <v>45377</v>
      </c>
      <c r="O6111">
        <v>30818</v>
      </c>
      <c r="P6111" s="1">
        <v>45091</v>
      </c>
      <c r="Q6111">
        <v>1942.52</v>
      </c>
      <c r="R6111" s="1">
        <v>45082</v>
      </c>
      <c r="S6111">
        <v>3.6831</v>
      </c>
      <c r="T6111" s="1">
        <v>45113</v>
      </c>
      <c r="U6111">
        <v>2.2728000000000002</v>
      </c>
      <c r="V6111" s="1">
        <v>45086</v>
      </c>
      <c r="W6111">
        <v>1.5469999999999999</v>
      </c>
      <c r="X6111" s="1">
        <v>45110</v>
      </c>
      <c r="Y6111">
        <v>102.988</v>
      </c>
      <c r="Z6111" s="1">
        <v>45077</v>
      </c>
      <c r="AA6111">
        <v>139.34</v>
      </c>
      <c r="AB6111" s="1">
        <v>45373</v>
      </c>
      <c r="AC6111">
        <v>13.06</v>
      </c>
      <c r="AD6111" s="1">
        <v>45394</v>
      </c>
      <c r="AE6111">
        <v>5123.41</v>
      </c>
      <c r="AF6111" s="1">
        <v>45064</v>
      </c>
      <c r="AG6111">
        <v>1453.779</v>
      </c>
      <c r="AH6111" s="1">
        <v>45401</v>
      </c>
      <c r="AI6111">
        <v>28.844000000000001</v>
      </c>
      <c r="AJ6111" s="1">
        <v>45401</v>
      </c>
      <c r="AK6111">
        <v>83.14</v>
      </c>
    </row>
    <row r="6112" spans="4:37" x14ac:dyDescent="0.25">
      <c r="D6112" s="1">
        <v>45378</v>
      </c>
      <c r="E6112">
        <v>2190.6</v>
      </c>
      <c r="F6112" s="1">
        <v>45378</v>
      </c>
      <c r="G6112">
        <v>2179.4</v>
      </c>
      <c r="H6112" s="1">
        <v>45378</v>
      </c>
      <c r="I6112">
        <v>2196.1999999999998</v>
      </c>
      <c r="J6112" s="1">
        <v>45378</v>
      </c>
      <c r="K6112">
        <v>2172.1</v>
      </c>
      <c r="L6112" s="1">
        <v>45378</v>
      </c>
      <c r="M6112">
        <v>31200</v>
      </c>
      <c r="N6112" s="1">
        <v>45378</v>
      </c>
      <c r="O6112">
        <v>14426</v>
      </c>
      <c r="P6112" s="1">
        <v>45092</v>
      </c>
      <c r="Q6112">
        <v>1958.01</v>
      </c>
      <c r="R6112" s="1">
        <v>45083</v>
      </c>
      <c r="S6112">
        <v>3.6602000000000001</v>
      </c>
      <c r="T6112" s="1">
        <v>45114</v>
      </c>
      <c r="U6112">
        <v>2.2719</v>
      </c>
      <c r="V6112" s="1">
        <v>45089</v>
      </c>
      <c r="W6112">
        <v>1.556</v>
      </c>
      <c r="X6112" s="1">
        <v>45111</v>
      </c>
      <c r="Y6112">
        <v>103.039</v>
      </c>
      <c r="Z6112" s="1">
        <v>45078</v>
      </c>
      <c r="AA6112">
        <v>138.80000000000001</v>
      </c>
      <c r="AB6112" s="1">
        <v>45376</v>
      </c>
      <c r="AC6112">
        <v>13.19</v>
      </c>
      <c r="AD6112" s="1">
        <v>45397</v>
      </c>
      <c r="AE6112">
        <v>5061.82</v>
      </c>
      <c r="AF6112" s="1">
        <v>45065</v>
      </c>
      <c r="AG6112">
        <v>1454.798</v>
      </c>
      <c r="AH6112" s="1">
        <v>45404</v>
      </c>
      <c r="AI6112">
        <v>27.245000000000001</v>
      </c>
      <c r="AJ6112" s="1">
        <v>45404</v>
      </c>
      <c r="AK6112">
        <v>82.85</v>
      </c>
    </row>
    <row r="6113" spans="4:37" x14ac:dyDescent="0.25">
      <c r="D6113" s="1">
        <v>45379</v>
      </c>
      <c r="E6113">
        <v>2217.4</v>
      </c>
      <c r="F6113" s="1">
        <v>45379</v>
      </c>
      <c r="G6113">
        <v>2193.6</v>
      </c>
      <c r="H6113" s="1">
        <v>45379</v>
      </c>
      <c r="I6113">
        <v>2234.1</v>
      </c>
      <c r="J6113" s="1">
        <v>45379</v>
      </c>
      <c r="K6113">
        <v>2187.1</v>
      </c>
      <c r="L6113" s="1">
        <v>45379</v>
      </c>
      <c r="M6113">
        <v>2040</v>
      </c>
      <c r="N6113" s="1">
        <v>45379</v>
      </c>
      <c r="O6113">
        <v>8281</v>
      </c>
      <c r="P6113" s="1">
        <v>45093</v>
      </c>
      <c r="Q6113">
        <v>1957.98</v>
      </c>
      <c r="R6113" s="1">
        <v>45084</v>
      </c>
      <c r="S6113">
        <v>3.7951999999999999</v>
      </c>
      <c r="T6113" s="1">
        <v>45117</v>
      </c>
      <c r="U6113">
        <v>2.2605</v>
      </c>
      <c r="V6113" s="1">
        <v>45090</v>
      </c>
      <c r="W6113">
        <v>1.6160000000000001</v>
      </c>
      <c r="X6113" s="1">
        <v>45112</v>
      </c>
      <c r="Y6113">
        <v>103.373</v>
      </c>
      <c r="Z6113" s="1">
        <v>45079</v>
      </c>
      <c r="AA6113">
        <v>139.91999999999999</v>
      </c>
      <c r="AB6113" s="1">
        <v>45377</v>
      </c>
      <c r="AC6113">
        <v>13.24</v>
      </c>
      <c r="AD6113" s="1">
        <v>45398</v>
      </c>
      <c r="AE6113">
        <v>5051.41</v>
      </c>
      <c r="AF6113" s="1">
        <v>45068</v>
      </c>
      <c r="AG6113">
        <v>1458.1389999999999</v>
      </c>
      <c r="AH6113" s="1">
        <v>45405</v>
      </c>
      <c r="AI6113">
        <v>27.361999999999998</v>
      </c>
      <c r="AJ6113" s="1">
        <v>45405</v>
      </c>
      <c r="AK6113">
        <v>83.36</v>
      </c>
    </row>
    <row r="6114" spans="4:37" x14ac:dyDescent="0.25">
      <c r="D6114" s="1">
        <v>45380</v>
      </c>
      <c r="E6114" t="s">
        <v>20</v>
      </c>
      <c r="F6114" s="1">
        <v>45380</v>
      </c>
      <c r="G6114" t="s">
        <v>20</v>
      </c>
      <c r="H6114" s="1">
        <v>45380</v>
      </c>
      <c r="I6114" t="s">
        <v>20</v>
      </c>
      <c r="J6114" s="1">
        <v>45380</v>
      </c>
      <c r="K6114" t="s">
        <v>20</v>
      </c>
      <c r="L6114" s="1">
        <v>45380</v>
      </c>
      <c r="M6114" t="s">
        <v>20</v>
      </c>
      <c r="N6114" s="1">
        <v>45380</v>
      </c>
      <c r="O6114">
        <v>8281</v>
      </c>
      <c r="P6114" s="1">
        <v>45096</v>
      </c>
      <c r="Q6114">
        <v>1950.48</v>
      </c>
      <c r="R6114" s="1">
        <v>45085</v>
      </c>
      <c r="S6114">
        <v>3.7179000000000002</v>
      </c>
      <c r="T6114" s="1">
        <v>45118</v>
      </c>
      <c r="U6114">
        <v>2.2383999999999999</v>
      </c>
      <c r="V6114" s="1">
        <v>45091</v>
      </c>
      <c r="W6114">
        <v>1.5820000000000001</v>
      </c>
      <c r="X6114" s="1">
        <v>45113</v>
      </c>
      <c r="Y6114">
        <v>103.166</v>
      </c>
      <c r="Z6114" s="1">
        <v>45082</v>
      </c>
      <c r="AA6114">
        <v>139.58000000000001</v>
      </c>
      <c r="AB6114" s="1">
        <v>45378</v>
      </c>
      <c r="AC6114">
        <v>12.78</v>
      </c>
      <c r="AD6114" s="1">
        <v>45399</v>
      </c>
      <c r="AE6114">
        <v>5022.21</v>
      </c>
      <c r="AF6114" s="1">
        <v>45069</v>
      </c>
      <c r="AG6114">
        <v>1456.4649999999999</v>
      </c>
      <c r="AH6114" s="1">
        <v>45406</v>
      </c>
      <c r="AI6114">
        <v>27.346</v>
      </c>
      <c r="AJ6114" s="1">
        <v>45406</v>
      </c>
      <c r="AK6114">
        <v>82.81</v>
      </c>
    </row>
    <row r="6115" spans="4:37" x14ac:dyDescent="0.25">
      <c r="D6115" s="1">
        <v>45383</v>
      </c>
      <c r="E6115">
        <v>2236.5</v>
      </c>
      <c r="F6115" s="1">
        <v>45383</v>
      </c>
      <c r="G6115">
        <v>2235.6999999999998</v>
      </c>
      <c r="H6115" s="1">
        <v>45383</v>
      </c>
      <c r="I6115">
        <v>2264.1999999999998</v>
      </c>
      <c r="J6115" s="1">
        <v>45383</v>
      </c>
      <c r="K6115">
        <v>2230</v>
      </c>
      <c r="L6115" s="1">
        <v>45383</v>
      </c>
      <c r="M6115">
        <v>400</v>
      </c>
      <c r="N6115" s="1">
        <v>45383</v>
      </c>
      <c r="O6115">
        <v>3623</v>
      </c>
      <c r="P6115" s="1">
        <v>45097</v>
      </c>
      <c r="Q6115">
        <v>1936.42</v>
      </c>
      <c r="R6115" s="1">
        <v>45086</v>
      </c>
      <c r="S6115">
        <v>3.7393999999999998</v>
      </c>
      <c r="T6115" s="1">
        <v>45119</v>
      </c>
      <c r="U6115">
        <v>2.2789999999999999</v>
      </c>
      <c r="V6115" s="1">
        <v>45092</v>
      </c>
      <c r="W6115">
        <v>1.494</v>
      </c>
      <c r="X6115" s="1">
        <v>45114</v>
      </c>
      <c r="Y6115">
        <v>102.27200000000001</v>
      </c>
      <c r="Z6115" s="1">
        <v>45083</v>
      </c>
      <c r="AA6115">
        <v>139.63</v>
      </c>
      <c r="AB6115" s="1">
        <v>45379</v>
      </c>
      <c r="AC6115">
        <v>13.01</v>
      </c>
      <c r="AD6115" s="1">
        <v>45400</v>
      </c>
      <c r="AE6115">
        <v>5011.12</v>
      </c>
      <c r="AF6115" s="1">
        <v>45070</v>
      </c>
      <c r="AG6115">
        <v>1449.5319999999999</v>
      </c>
      <c r="AH6115" s="1">
        <v>45407</v>
      </c>
      <c r="AI6115">
        <v>27.353000000000002</v>
      </c>
      <c r="AJ6115" s="1">
        <v>45407</v>
      </c>
      <c r="AK6115">
        <v>83.57</v>
      </c>
    </row>
    <row r="6116" spans="4:37" x14ac:dyDescent="0.25">
      <c r="D6116" s="1">
        <v>45384</v>
      </c>
      <c r="E6116">
        <v>2261</v>
      </c>
      <c r="F6116" s="1">
        <v>45384</v>
      </c>
      <c r="G6116">
        <v>2252</v>
      </c>
      <c r="H6116" s="1">
        <v>45384</v>
      </c>
      <c r="I6116">
        <v>2279.1999999999998</v>
      </c>
      <c r="J6116" s="1">
        <v>45384</v>
      </c>
      <c r="K6116">
        <v>2247.6</v>
      </c>
      <c r="L6116" s="1">
        <v>45384</v>
      </c>
      <c r="M6116">
        <v>435</v>
      </c>
      <c r="N6116" s="1">
        <v>45384</v>
      </c>
      <c r="O6116">
        <v>3512</v>
      </c>
      <c r="P6116" s="1">
        <v>45098</v>
      </c>
      <c r="Q6116">
        <v>1932.55</v>
      </c>
      <c r="R6116" s="1">
        <v>45089</v>
      </c>
      <c r="S6116">
        <v>3.7355999999999998</v>
      </c>
      <c r="T6116" s="1">
        <v>45120</v>
      </c>
      <c r="U6116">
        <v>2.2418</v>
      </c>
      <c r="V6116" s="1">
        <v>45093</v>
      </c>
      <c r="W6116">
        <v>1.546</v>
      </c>
      <c r="X6116" s="1">
        <v>45117</v>
      </c>
      <c r="Y6116">
        <v>101.97199999999999</v>
      </c>
      <c r="Z6116" s="1">
        <v>45084</v>
      </c>
      <c r="AA6116">
        <v>140.13</v>
      </c>
      <c r="AB6116" s="1">
        <v>45383</v>
      </c>
      <c r="AC6116">
        <v>13.65</v>
      </c>
      <c r="AD6116" s="1">
        <v>45401</v>
      </c>
      <c r="AE6116">
        <v>4967.2299999999996</v>
      </c>
      <c r="AF6116" s="1">
        <v>45071</v>
      </c>
      <c r="AG6116">
        <v>1448.3979999999999</v>
      </c>
      <c r="AH6116" s="1">
        <v>45408</v>
      </c>
      <c r="AI6116">
        <v>27.251999999999999</v>
      </c>
      <c r="AJ6116" s="1">
        <v>45408</v>
      </c>
      <c r="AK6116">
        <v>83.85</v>
      </c>
    </row>
    <row r="6117" spans="4:37" x14ac:dyDescent="0.25">
      <c r="D6117" s="1">
        <v>45385</v>
      </c>
      <c r="E6117">
        <v>2294.4</v>
      </c>
      <c r="F6117" s="1">
        <v>45385</v>
      </c>
      <c r="G6117">
        <v>2281.6999999999998</v>
      </c>
      <c r="H6117" s="1">
        <v>45385</v>
      </c>
      <c r="I6117">
        <v>2298.8000000000002</v>
      </c>
      <c r="J6117" s="1">
        <v>45385</v>
      </c>
      <c r="K6117">
        <v>2267.9</v>
      </c>
      <c r="L6117" s="1">
        <v>45385</v>
      </c>
      <c r="M6117">
        <v>285</v>
      </c>
      <c r="N6117" s="1">
        <v>45385</v>
      </c>
      <c r="O6117">
        <v>2558</v>
      </c>
      <c r="P6117" s="1">
        <v>45099</v>
      </c>
      <c r="Q6117">
        <v>1914.01</v>
      </c>
      <c r="R6117" s="1">
        <v>45090</v>
      </c>
      <c r="S6117">
        <v>3.8132999999999999</v>
      </c>
      <c r="T6117" s="1">
        <v>45121</v>
      </c>
      <c r="U6117">
        <v>2.2366999999999999</v>
      </c>
      <c r="V6117" s="1">
        <v>45096</v>
      </c>
      <c r="W6117">
        <v>1.546</v>
      </c>
      <c r="X6117" s="1">
        <v>45118</v>
      </c>
      <c r="Y6117">
        <v>101.732</v>
      </c>
      <c r="Z6117" s="1">
        <v>45085</v>
      </c>
      <c r="AA6117">
        <v>138.91999999999999</v>
      </c>
      <c r="AB6117" s="1">
        <v>45384</v>
      </c>
      <c r="AC6117">
        <v>14.61</v>
      </c>
      <c r="AD6117" s="1">
        <v>45404</v>
      </c>
      <c r="AE6117">
        <v>5010.6000000000004</v>
      </c>
      <c r="AF6117" s="1">
        <v>45072</v>
      </c>
      <c r="AG6117">
        <v>1448.8240000000001</v>
      </c>
      <c r="AH6117" s="1">
        <v>45411</v>
      </c>
      <c r="AI6117">
        <v>27.373000000000001</v>
      </c>
      <c r="AJ6117" s="1">
        <v>45411</v>
      </c>
      <c r="AK6117">
        <v>82.63</v>
      </c>
    </row>
    <row r="6118" spans="4:37" x14ac:dyDescent="0.25">
      <c r="D6118" s="1">
        <v>45386</v>
      </c>
      <c r="E6118">
        <v>2288.8000000000002</v>
      </c>
      <c r="F6118" s="1">
        <v>45386</v>
      </c>
      <c r="G6118">
        <v>2301.6999999999998</v>
      </c>
      <c r="H6118" s="1">
        <v>45386</v>
      </c>
      <c r="I6118">
        <v>2302.9</v>
      </c>
      <c r="J6118" s="1">
        <v>45386</v>
      </c>
      <c r="K6118">
        <v>2280</v>
      </c>
      <c r="L6118" s="1">
        <v>45386</v>
      </c>
      <c r="M6118">
        <v>251</v>
      </c>
      <c r="N6118" s="1">
        <v>45386</v>
      </c>
      <c r="O6118">
        <v>812</v>
      </c>
      <c r="P6118" s="1">
        <v>45100</v>
      </c>
      <c r="Q6118">
        <v>1921.2</v>
      </c>
      <c r="R6118" s="1">
        <v>45091</v>
      </c>
      <c r="S6118">
        <v>3.7862</v>
      </c>
      <c r="T6118" s="1">
        <v>45124</v>
      </c>
      <c r="U6118">
        <v>2.2547999999999999</v>
      </c>
      <c r="V6118" s="1">
        <v>45097</v>
      </c>
      <c r="W6118">
        <v>1.506</v>
      </c>
      <c r="X6118" s="1">
        <v>45119</v>
      </c>
      <c r="Y6118">
        <v>100.521</v>
      </c>
      <c r="Z6118" s="1">
        <v>45086</v>
      </c>
      <c r="AA6118">
        <v>139.4</v>
      </c>
      <c r="AB6118" s="1">
        <v>45385</v>
      </c>
      <c r="AC6118">
        <v>14.33</v>
      </c>
      <c r="AD6118" s="1">
        <v>45405</v>
      </c>
      <c r="AE6118">
        <v>5070.55</v>
      </c>
      <c r="AF6118" s="1">
        <v>45075</v>
      </c>
      <c r="AG6118">
        <v>1449.616</v>
      </c>
      <c r="AH6118" s="1">
        <v>45412</v>
      </c>
      <c r="AI6118">
        <v>26.390999999999998</v>
      </c>
      <c r="AJ6118" s="1">
        <v>45412</v>
      </c>
      <c r="AK6118">
        <v>81.93</v>
      </c>
    </row>
    <row r="6119" spans="4:37" x14ac:dyDescent="0.25">
      <c r="D6119" s="1">
        <v>45387</v>
      </c>
      <c r="E6119">
        <v>2325.6999999999998</v>
      </c>
      <c r="F6119" s="1">
        <v>45387</v>
      </c>
      <c r="G6119">
        <v>2289.1999999999998</v>
      </c>
      <c r="H6119" s="1">
        <v>45387</v>
      </c>
      <c r="I6119">
        <v>2328.4</v>
      </c>
      <c r="J6119" s="1">
        <v>45387</v>
      </c>
      <c r="K6119">
        <v>2267.4</v>
      </c>
      <c r="L6119" s="1">
        <v>45387</v>
      </c>
      <c r="M6119">
        <v>344</v>
      </c>
      <c r="N6119" s="1">
        <v>45387</v>
      </c>
      <c r="O6119">
        <v>845</v>
      </c>
      <c r="P6119" s="1">
        <v>45103</v>
      </c>
      <c r="Q6119">
        <v>1923.26</v>
      </c>
      <c r="R6119" s="1">
        <v>45092</v>
      </c>
      <c r="S6119">
        <v>3.7164999999999999</v>
      </c>
      <c r="T6119" s="1">
        <v>45125</v>
      </c>
      <c r="U6119">
        <v>2.2275999999999998</v>
      </c>
      <c r="V6119" s="1">
        <v>45098</v>
      </c>
      <c r="W6119">
        <v>1.5149999999999999</v>
      </c>
      <c r="X6119" s="1">
        <v>45120</v>
      </c>
      <c r="Y6119">
        <v>99.77</v>
      </c>
      <c r="Z6119" s="1">
        <v>45089</v>
      </c>
      <c r="AA6119">
        <v>139.6</v>
      </c>
      <c r="AB6119" s="1">
        <v>45386</v>
      </c>
      <c r="AC6119">
        <v>16.350000000000001</v>
      </c>
      <c r="AD6119" s="1">
        <v>45406</v>
      </c>
      <c r="AE6119">
        <v>5071.63</v>
      </c>
      <c r="AF6119" s="1">
        <v>45076</v>
      </c>
      <c r="AG6119">
        <v>1455.058</v>
      </c>
      <c r="AH6119" s="1">
        <v>45413</v>
      </c>
      <c r="AI6119">
        <v>26.489000000000001</v>
      </c>
      <c r="AJ6119" s="1">
        <v>45413</v>
      </c>
      <c r="AK6119">
        <v>79</v>
      </c>
    </row>
    <row r="6120" spans="4:37" x14ac:dyDescent="0.25">
      <c r="D6120" s="1">
        <v>45390</v>
      </c>
      <c r="E6120">
        <v>2331.6999999999998</v>
      </c>
      <c r="F6120" s="1">
        <v>45390</v>
      </c>
      <c r="G6120">
        <v>2325.6</v>
      </c>
      <c r="H6120" s="1">
        <v>45390</v>
      </c>
      <c r="I6120">
        <v>2341.8000000000002</v>
      </c>
      <c r="J6120" s="1">
        <v>45390</v>
      </c>
      <c r="K6120">
        <v>2319</v>
      </c>
      <c r="L6120" s="1">
        <v>45390</v>
      </c>
      <c r="M6120">
        <v>202</v>
      </c>
      <c r="N6120" s="1">
        <v>45390</v>
      </c>
      <c r="O6120">
        <v>506</v>
      </c>
      <c r="P6120" s="1">
        <v>45104</v>
      </c>
      <c r="Q6120">
        <v>1913.69</v>
      </c>
      <c r="R6120" s="1">
        <v>45093</v>
      </c>
      <c r="S6120">
        <v>3.7612999999999999</v>
      </c>
      <c r="T6120" s="1">
        <v>45126</v>
      </c>
      <c r="U6120">
        <v>2.2309000000000001</v>
      </c>
      <c r="V6120" s="1">
        <v>45099</v>
      </c>
      <c r="W6120">
        <v>1.57</v>
      </c>
      <c r="X6120" s="1">
        <v>45121</v>
      </c>
      <c r="Y6120">
        <v>99.914000000000001</v>
      </c>
      <c r="Z6120" s="1">
        <v>45090</v>
      </c>
      <c r="AA6120">
        <v>140.22</v>
      </c>
      <c r="AB6120" s="1">
        <v>45387</v>
      </c>
      <c r="AC6120">
        <v>16.03</v>
      </c>
      <c r="AD6120" s="1">
        <v>45407</v>
      </c>
      <c r="AE6120">
        <v>5048.42</v>
      </c>
      <c r="AF6120" s="1">
        <v>45077</v>
      </c>
      <c r="AG6120">
        <v>1453.913</v>
      </c>
      <c r="AH6120" s="1">
        <v>45414</v>
      </c>
      <c r="AI6120">
        <v>26.582999999999998</v>
      </c>
      <c r="AJ6120" s="1">
        <v>45414</v>
      </c>
      <c r="AK6120">
        <v>78.95</v>
      </c>
    </row>
    <row r="6121" spans="4:37" x14ac:dyDescent="0.25">
      <c r="D6121" s="1">
        <v>45391</v>
      </c>
      <c r="E6121">
        <v>2343.5</v>
      </c>
      <c r="F6121" s="1">
        <v>45391</v>
      </c>
      <c r="G6121">
        <v>2337.8000000000002</v>
      </c>
      <c r="H6121" s="1">
        <v>45391</v>
      </c>
      <c r="I6121">
        <v>2364.6999999999998</v>
      </c>
      <c r="J6121" s="1">
        <v>45391</v>
      </c>
      <c r="K6121">
        <v>2337.8000000000002</v>
      </c>
      <c r="L6121" s="1">
        <v>45391</v>
      </c>
      <c r="M6121">
        <v>211</v>
      </c>
      <c r="N6121" s="1">
        <v>45391</v>
      </c>
      <c r="O6121">
        <v>441</v>
      </c>
      <c r="P6121" s="1">
        <v>45105</v>
      </c>
      <c r="Q6121">
        <v>1907.32</v>
      </c>
      <c r="R6121" s="1">
        <v>45096</v>
      </c>
      <c r="S6121">
        <v>3.7612999999999999</v>
      </c>
      <c r="T6121" s="1">
        <v>45127</v>
      </c>
      <c r="U6121">
        <v>2.3168000000000002</v>
      </c>
      <c r="V6121" s="1">
        <v>45100</v>
      </c>
      <c r="W6121">
        <v>1.532</v>
      </c>
      <c r="X6121" s="1">
        <v>45124</v>
      </c>
      <c r="Y6121">
        <v>99.841999999999999</v>
      </c>
      <c r="Z6121" s="1">
        <v>45091</v>
      </c>
      <c r="AA6121">
        <v>140.09</v>
      </c>
      <c r="AB6121" s="1">
        <v>45390</v>
      </c>
      <c r="AC6121">
        <v>15.19</v>
      </c>
      <c r="AD6121" s="1">
        <v>45408</v>
      </c>
      <c r="AE6121">
        <v>5099.96</v>
      </c>
      <c r="AF6121" s="1">
        <v>45078</v>
      </c>
      <c r="AG6121">
        <v>1458.4059999999999</v>
      </c>
      <c r="AH6121" s="1">
        <v>45415</v>
      </c>
      <c r="AI6121">
        <v>26.445</v>
      </c>
      <c r="AJ6121" s="1">
        <v>45415</v>
      </c>
      <c r="AK6121">
        <v>78.11</v>
      </c>
    </row>
    <row r="6122" spans="4:37" x14ac:dyDescent="0.25">
      <c r="D6122" s="1">
        <v>45392</v>
      </c>
      <c r="E6122">
        <v>2329.6</v>
      </c>
      <c r="F6122" s="1">
        <v>45392</v>
      </c>
      <c r="G6122">
        <v>2346.6</v>
      </c>
      <c r="H6122" s="1">
        <v>45392</v>
      </c>
      <c r="I6122">
        <v>2358.1</v>
      </c>
      <c r="J6122" s="1">
        <v>45392</v>
      </c>
      <c r="K6122">
        <v>2327.6999999999998</v>
      </c>
      <c r="L6122" s="1">
        <v>45392</v>
      </c>
      <c r="M6122">
        <v>377</v>
      </c>
      <c r="N6122" s="1">
        <v>45392</v>
      </c>
      <c r="O6122">
        <v>508</v>
      </c>
      <c r="P6122" s="1">
        <v>45106</v>
      </c>
      <c r="Q6122">
        <v>1908.2</v>
      </c>
      <c r="R6122" s="1">
        <v>45097</v>
      </c>
      <c r="S6122">
        <v>3.7206999999999999</v>
      </c>
      <c r="T6122" s="1">
        <v>45128</v>
      </c>
      <c r="U6122">
        <v>2.3491</v>
      </c>
      <c r="V6122" s="1">
        <v>45103</v>
      </c>
      <c r="W6122">
        <v>1.534</v>
      </c>
      <c r="X6122" s="1">
        <v>45125</v>
      </c>
      <c r="Y6122">
        <v>99.941000000000003</v>
      </c>
      <c r="Z6122" s="1">
        <v>45092</v>
      </c>
      <c r="AA6122">
        <v>140.29</v>
      </c>
      <c r="AB6122" s="1">
        <v>45391</v>
      </c>
      <c r="AC6122">
        <v>14.98</v>
      </c>
      <c r="AD6122" s="1">
        <v>45411</v>
      </c>
      <c r="AE6122">
        <v>5116.17</v>
      </c>
      <c r="AF6122" s="1">
        <v>45079</v>
      </c>
      <c r="AG6122">
        <v>1466.1559999999999</v>
      </c>
      <c r="AH6122" s="1">
        <v>45418</v>
      </c>
      <c r="AI6122">
        <v>27.369</v>
      </c>
      <c r="AJ6122" s="1">
        <v>45418</v>
      </c>
      <c r="AK6122">
        <v>78.48</v>
      </c>
    </row>
    <row r="6123" spans="4:37" x14ac:dyDescent="0.25">
      <c r="D6123" s="1">
        <v>45393</v>
      </c>
      <c r="E6123">
        <v>2354.8000000000002</v>
      </c>
      <c r="F6123" s="1">
        <v>45393</v>
      </c>
      <c r="G6123">
        <v>2341.5</v>
      </c>
      <c r="H6123" s="1">
        <v>45393</v>
      </c>
      <c r="I6123">
        <v>2376.3000000000002</v>
      </c>
      <c r="J6123" s="1">
        <v>45393</v>
      </c>
      <c r="K6123">
        <v>2330.6</v>
      </c>
      <c r="L6123" s="1">
        <v>45393</v>
      </c>
      <c r="M6123">
        <v>283</v>
      </c>
      <c r="N6123" s="1">
        <v>45393</v>
      </c>
      <c r="O6123">
        <v>570</v>
      </c>
      <c r="P6123" s="1">
        <v>45107</v>
      </c>
      <c r="Q6123">
        <v>1919.35</v>
      </c>
      <c r="R6123" s="1">
        <v>45098</v>
      </c>
      <c r="S6123">
        <v>3.7189000000000001</v>
      </c>
      <c r="T6123" s="1">
        <v>45131</v>
      </c>
      <c r="U6123">
        <v>2.3965999999999998</v>
      </c>
      <c r="V6123" s="1">
        <v>45104</v>
      </c>
      <c r="W6123">
        <v>1.583</v>
      </c>
      <c r="X6123" s="1">
        <v>45126</v>
      </c>
      <c r="Y6123">
        <v>100.28100000000001</v>
      </c>
      <c r="Z6123" s="1">
        <v>45093</v>
      </c>
      <c r="AA6123">
        <v>141.82</v>
      </c>
      <c r="AB6123" s="1">
        <v>45392</v>
      </c>
      <c r="AC6123">
        <v>15.8</v>
      </c>
      <c r="AD6123" s="1">
        <v>45412</v>
      </c>
      <c r="AE6123">
        <v>5035.6899999999996</v>
      </c>
      <c r="AF6123" s="1">
        <v>45082</v>
      </c>
      <c r="AG6123">
        <v>1467.105</v>
      </c>
      <c r="AH6123" s="1">
        <v>45419</v>
      </c>
      <c r="AI6123">
        <v>27.303000000000001</v>
      </c>
      <c r="AJ6123" s="1">
        <v>45419</v>
      </c>
      <c r="AK6123">
        <v>78.38</v>
      </c>
    </row>
    <row r="6124" spans="4:37" x14ac:dyDescent="0.25">
      <c r="D6124" s="1">
        <v>45394</v>
      </c>
      <c r="E6124">
        <v>2356.1999999999998</v>
      </c>
      <c r="F6124" s="1">
        <v>45394</v>
      </c>
      <c r="G6124">
        <v>2377.3000000000002</v>
      </c>
      <c r="H6124" s="1">
        <v>45394</v>
      </c>
      <c r="I6124">
        <v>2429</v>
      </c>
      <c r="J6124" s="1">
        <v>45394</v>
      </c>
      <c r="K6124">
        <v>2334.3000000000002</v>
      </c>
      <c r="L6124" s="1">
        <v>45394</v>
      </c>
      <c r="M6124">
        <v>584</v>
      </c>
      <c r="N6124" s="1">
        <v>45394</v>
      </c>
      <c r="O6124">
        <v>654</v>
      </c>
      <c r="P6124" s="1">
        <v>45110</v>
      </c>
      <c r="Q6124">
        <v>1921.64</v>
      </c>
      <c r="R6124" s="1">
        <v>45099</v>
      </c>
      <c r="S6124">
        <v>3.7946</v>
      </c>
      <c r="T6124" s="1">
        <v>45132</v>
      </c>
      <c r="U6124">
        <v>2.3843999999999999</v>
      </c>
      <c r="V6124" s="1">
        <v>45105</v>
      </c>
      <c r="W6124">
        <v>1.5349999999999999</v>
      </c>
      <c r="X6124" s="1">
        <v>45127</v>
      </c>
      <c r="Y6124">
        <v>100.88</v>
      </c>
      <c r="Z6124" s="1">
        <v>45096</v>
      </c>
      <c r="AA6124">
        <v>141.97999999999999</v>
      </c>
      <c r="AB6124" s="1">
        <v>45393</v>
      </c>
      <c r="AC6124">
        <v>14.91</v>
      </c>
      <c r="AD6124" s="1">
        <v>45413</v>
      </c>
      <c r="AE6124">
        <v>5018.3900000000003</v>
      </c>
      <c r="AF6124" s="1">
        <v>45083</v>
      </c>
      <c r="AG6124">
        <v>1467.0360000000001</v>
      </c>
      <c r="AH6124" s="1">
        <v>45420</v>
      </c>
      <c r="AI6124">
        <v>27.361000000000001</v>
      </c>
      <c r="AJ6124" s="1">
        <v>45420</v>
      </c>
      <c r="AK6124">
        <v>78.989999999999995</v>
      </c>
    </row>
    <row r="6125" spans="4:37" x14ac:dyDescent="0.25">
      <c r="D6125" s="1">
        <v>45397</v>
      </c>
      <c r="E6125">
        <v>2365.8000000000002</v>
      </c>
      <c r="F6125" s="1">
        <v>45397</v>
      </c>
      <c r="G6125">
        <v>2362.1</v>
      </c>
      <c r="H6125" s="1">
        <v>45397</v>
      </c>
      <c r="I6125">
        <v>2384.6999999999998</v>
      </c>
      <c r="J6125" s="1">
        <v>45397</v>
      </c>
      <c r="K6125">
        <v>2326</v>
      </c>
      <c r="L6125" s="1">
        <v>45397</v>
      </c>
      <c r="M6125">
        <v>1801</v>
      </c>
      <c r="N6125" s="1">
        <v>45397</v>
      </c>
      <c r="O6125">
        <v>1804</v>
      </c>
      <c r="P6125" s="1">
        <v>45111</v>
      </c>
      <c r="Q6125">
        <v>1925.48</v>
      </c>
      <c r="R6125" s="1">
        <v>45100</v>
      </c>
      <c r="S6125">
        <v>3.7347000000000001</v>
      </c>
      <c r="T6125" s="1">
        <v>45133</v>
      </c>
      <c r="U6125">
        <v>2.3658999999999999</v>
      </c>
      <c r="V6125" s="1">
        <v>45106</v>
      </c>
      <c r="W6125">
        <v>1.6439999999999999</v>
      </c>
      <c r="X6125" s="1">
        <v>45128</v>
      </c>
      <c r="Y6125">
        <v>101.071</v>
      </c>
      <c r="Z6125" s="1">
        <v>45097</v>
      </c>
      <c r="AA6125">
        <v>141.47</v>
      </c>
      <c r="AB6125" s="1">
        <v>45394</v>
      </c>
      <c r="AC6125">
        <v>17.309999999999999</v>
      </c>
      <c r="AD6125" s="1">
        <v>45414</v>
      </c>
      <c r="AE6125">
        <v>5064.2</v>
      </c>
      <c r="AF6125" s="1">
        <v>45084</v>
      </c>
      <c r="AG6125">
        <v>1467.1559999999999</v>
      </c>
      <c r="AH6125" s="1">
        <v>45421</v>
      </c>
      <c r="AI6125">
        <v>28.132000000000001</v>
      </c>
      <c r="AJ6125" s="1">
        <v>45421</v>
      </c>
      <c r="AK6125">
        <v>79.260000000000005</v>
      </c>
    </row>
    <row r="6126" spans="4:37" x14ac:dyDescent="0.25">
      <c r="D6126" s="1">
        <v>45398</v>
      </c>
      <c r="E6126">
        <v>2390.8000000000002</v>
      </c>
      <c r="F6126" s="1">
        <v>45398</v>
      </c>
      <c r="G6126">
        <v>2384</v>
      </c>
      <c r="H6126" s="1">
        <v>45398</v>
      </c>
      <c r="I6126">
        <v>2389</v>
      </c>
      <c r="J6126" s="1">
        <v>45398</v>
      </c>
      <c r="K6126">
        <v>2371.4</v>
      </c>
      <c r="L6126" s="1">
        <v>45398</v>
      </c>
      <c r="M6126">
        <v>41</v>
      </c>
      <c r="N6126" s="1">
        <v>45398</v>
      </c>
      <c r="O6126">
        <v>398</v>
      </c>
      <c r="P6126" s="1">
        <v>45112</v>
      </c>
      <c r="Q6126">
        <v>1915.3</v>
      </c>
      <c r="R6126" s="1">
        <v>45103</v>
      </c>
      <c r="S6126">
        <v>3.7212000000000001</v>
      </c>
      <c r="T6126" s="1">
        <v>45134</v>
      </c>
      <c r="U6126">
        <v>2.38</v>
      </c>
      <c r="V6126" s="1">
        <v>45107</v>
      </c>
      <c r="W6126">
        <v>1.62</v>
      </c>
      <c r="X6126" s="1">
        <v>45131</v>
      </c>
      <c r="Y6126">
        <v>101.346</v>
      </c>
      <c r="Z6126" s="1">
        <v>45098</v>
      </c>
      <c r="AA6126">
        <v>141.88</v>
      </c>
      <c r="AB6126" s="1">
        <v>45397</v>
      </c>
      <c r="AC6126">
        <v>19.23</v>
      </c>
      <c r="AD6126" s="1">
        <v>45415</v>
      </c>
      <c r="AE6126">
        <v>5127.79</v>
      </c>
      <c r="AF6126" s="1">
        <v>45085</v>
      </c>
      <c r="AG6126">
        <v>1468.5440000000001</v>
      </c>
      <c r="AH6126" s="1">
        <v>45422</v>
      </c>
      <c r="AI6126">
        <v>28.274999999999999</v>
      </c>
      <c r="AJ6126" s="1">
        <v>45422</v>
      </c>
      <c r="AK6126">
        <v>78.260000000000005</v>
      </c>
    </row>
    <row r="6127" spans="4:37" x14ac:dyDescent="0.25">
      <c r="D6127" s="1">
        <v>45399</v>
      </c>
      <c r="E6127">
        <v>2371.6999999999998</v>
      </c>
      <c r="F6127" s="1">
        <v>45399</v>
      </c>
      <c r="G6127">
        <v>2384.1999999999998</v>
      </c>
      <c r="H6127" s="1">
        <v>45399</v>
      </c>
      <c r="I6127">
        <v>2391.4</v>
      </c>
      <c r="J6127" s="1">
        <v>45399</v>
      </c>
      <c r="K6127">
        <v>2369.3000000000002</v>
      </c>
      <c r="L6127" s="1">
        <v>45399</v>
      </c>
      <c r="M6127">
        <v>37</v>
      </c>
      <c r="N6127" s="1">
        <v>45399</v>
      </c>
      <c r="O6127">
        <v>101</v>
      </c>
      <c r="P6127" s="1">
        <v>45113</v>
      </c>
      <c r="Q6127">
        <v>1910.9</v>
      </c>
      <c r="R6127" s="1">
        <v>45104</v>
      </c>
      <c r="S6127">
        <v>3.7639</v>
      </c>
      <c r="T6127" s="1">
        <v>45135</v>
      </c>
      <c r="U6127">
        <v>2.3906000000000001</v>
      </c>
      <c r="V6127" s="1">
        <v>45110</v>
      </c>
      <c r="W6127">
        <v>1.607</v>
      </c>
      <c r="X6127" s="1">
        <v>45132</v>
      </c>
      <c r="Y6127">
        <v>101.349</v>
      </c>
      <c r="Z6127" s="1">
        <v>45099</v>
      </c>
      <c r="AA6127">
        <v>143.11000000000001</v>
      </c>
      <c r="AB6127" s="1">
        <v>45398</v>
      </c>
      <c r="AC6127">
        <v>18.399999999999999</v>
      </c>
      <c r="AD6127" s="1">
        <v>45418</v>
      </c>
      <c r="AE6127">
        <v>5180.74</v>
      </c>
      <c r="AF6127" s="1">
        <v>45086</v>
      </c>
      <c r="AG6127">
        <v>1470.6030000000001</v>
      </c>
      <c r="AH6127" s="1">
        <v>45425</v>
      </c>
      <c r="AI6127">
        <v>28.221</v>
      </c>
      <c r="AJ6127" s="1">
        <v>45425</v>
      </c>
      <c r="AK6127">
        <v>79.12</v>
      </c>
    </row>
    <row r="6128" spans="4:37" x14ac:dyDescent="0.25">
      <c r="D6128" s="1">
        <v>45400</v>
      </c>
      <c r="E6128">
        <v>2382.3000000000002</v>
      </c>
      <c r="F6128" s="1">
        <v>45400</v>
      </c>
      <c r="G6128">
        <v>2368.4</v>
      </c>
      <c r="H6128" s="1">
        <v>45400</v>
      </c>
      <c r="I6128">
        <v>2384.4</v>
      </c>
      <c r="J6128" s="1">
        <v>45400</v>
      </c>
      <c r="K6128">
        <v>2368.4</v>
      </c>
      <c r="L6128" s="1">
        <v>45400</v>
      </c>
      <c r="M6128">
        <v>128</v>
      </c>
      <c r="N6128" s="1">
        <v>45400</v>
      </c>
      <c r="O6128">
        <v>212</v>
      </c>
      <c r="P6128" s="1">
        <v>45114</v>
      </c>
      <c r="Q6128">
        <v>1925.05</v>
      </c>
      <c r="R6128" s="1">
        <v>45105</v>
      </c>
      <c r="S6128">
        <v>3.7078000000000002</v>
      </c>
      <c r="T6128" s="1">
        <v>45138</v>
      </c>
      <c r="U6128">
        <v>2.3734000000000002</v>
      </c>
      <c r="V6128" s="1">
        <v>45111</v>
      </c>
      <c r="W6128">
        <v>1.607</v>
      </c>
      <c r="X6128" s="1">
        <v>45133</v>
      </c>
      <c r="Y6128">
        <v>100.887</v>
      </c>
      <c r="Z6128" s="1">
        <v>45100</v>
      </c>
      <c r="AA6128">
        <v>143.69999999999999</v>
      </c>
      <c r="AB6128" s="1">
        <v>45399</v>
      </c>
      <c r="AC6128">
        <v>18.21</v>
      </c>
      <c r="AD6128" s="1">
        <v>45419</v>
      </c>
      <c r="AE6128">
        <v>5187.7</v>
      </c>
      <c r="AF6128" s="1">
        <v>45089</v>
      </c>
      <c r="AG6128">
        <v>1471.0920000000001</v>
      </c>
      <c r="AH6128" s="1">
        <v>45426</v>
      </c>
      <c r="AI6128">
        <v>28.484999999999999</v>
      </c>
      <c r="AJ6128" s="1">
        <v>45426</v>
      </c>
      <c r="AK6128">
        <v>78.02</v>
      </c>
    </row>
    <row r="6129" spans="4:37" x14ac:dyDescent="0.25">
      <c r="D6129" s="1">
        <v>45401</v>
      </c>
      <c r="E6129">
        <v>2398.4</v>
      </c>
      <c r="F6129" s="1">
        <v>45401</v>
      </c>
      <c r="G6129">
        <v>2379.3000000000002</v>
      </c>
      <c r="H6129" s="1">
        <v>45401</v>
      </c>
      <c r="I6129">
        <v>2399.8000000000002</v>
      </c>
      <c r="J6129" s="1">
        <v>45401</v>
      </c>
      <c r="K6129">
        <v>2377.3000000000002</v>
      </c>
      <c r="L6129" s="1">
        <v>45401</v>
      </c>
      <c r="M6129">
        <v>160</v>
      </c>
      <c r="N6129" s="1">
        <v>45401</v>
      </c>
      <c r="O6129">
        <v>171</v>
      </c>
      <c r="P6129" s="1">
        <v>45117</v>
      </c>
      <c r="Q6129">
        <v>1925.35</v>
      </c>
      <c r="R6129" s="1">
        <v>45106</v>
      </c>
      <c r="S6129">
        <v>3.8382999999999998</v>
      </c>
      <c r="T6129" s="1">
        <v>45139</v>
      </c>
      <c r="U6129">
        <v>2.3536999999999999</v>
      </c>
      <c r="V6129" s="1">
        <v>45112</v>
      </c>
      <c r="W6129">
        <v>1.6919999999999999</v>
      </c>
      <c r="X6129" s="1">
        <v>45134</v>
      </c>
      <c r="Y6129">
        <v>101.773</v>
      </c>
      <c r="Z6129" s="1">
        <v>45103</v>
      </c>
      <c r="AA6129">
        <v>143.51</v>
      </c>
      <c r="AB6129" s="1">
        <v>45400</v>
      </c>
      <c r="AC6129">
        <v>18</v>
      </c>
      <c r="AD6129" s="1">
        <v>45420</v>
      </c>
      <c r="AE6129">
        <v>5187.67</v>
      </c>
      <c r="AF6129" s="1">
        <v>45090</v>
      </c>
      <c r="AG6129">
        <v>1474.1669999999999</v>
      </c>
      <c r="AH6129" s="1">
        <v>45427</v>
      </c>
      <c r="AI6129">
        <v>29.513999999999999</v>
      </c>
      <c r="AJ6129" s="1">
        <v>45427</v>
      </c>
      <c r="AK6129">
        <v>78.63</v>
      </c>
    </row>
    <row r="6130" spans="4:37" x14ac:dyDescent="0.25">
      <c r="D6130" s="1">
        <v>45404</v>
      </c>
      <c r="E6130">
        <v>2332.1999999999998</v>
      </c>
      <c r="F6130" s="1">
        <v>45404</v>
      </c>
      <c r="G6130">
        <v>2383.3000000000002</v>
      </c>
      <c r="H6130" s="1">
        <v>45404</v>
      </c>
      <c r="I6130">
        <v>2383.3000000000002</v>
      </c>
      <c r="J6130" s="1">
        <v>45404</v>
      </c>
      <c r="K6130">
        <v>2326.9</v>
      </c>
      <c r="L6130" s="1">
        <v>45404</v>
      </c>
      <c r="M6130">
        <v>53</v>
      </c>
      <c r="N6130" s="1">
        <v>45404</v>
      </c>
      <c r="O6130">
        <v>100</v>
      </c>
      <c r="P6130" s="1">
        <v>45118</v>
      </c>
      <c r="Q6130">
        <v>1932.23</v>
      </c>
      <c r="R6130" s="1">
        <v>45107</v>
      </c>
      <c r="S6130">
        <v>3.8367</v>
      </c>
      <c r="T6130" s="1">
        <v>45140</v>
      </c>
      <c r="U6130">
        <v>2.3635000000000002</v>
      </c>
      <c r="V6130" s="1">
        <v>45113</v>
      </c>
      <c r="W6130">
        <v>1.7749999999999999</v>
      </c>
      <c r="X6130" s="1">
        <v>45135</v>
      </c>
      <c r="Y6130">
        <v>101.622</v>
      </c>
      <c r="Z6130" s="1">
        <v>45104</v>
      </c>
      <c r="AA6130">
        <v>144.07</v>
      </c>
      <c r="AB6130" s="1">
        <v>45401</v>
      </c>
      <c r="AC6130">
        <v>18.71</v>
      </c>
      <c r="AD6130" s="1">
        <v>45421</v>
      </c>
      <c r="AE6130">
        <v>5214.08</v>
      </c>
      <c r="AF6130" s="1">
        <v>45091</v>
      </c>
      <c r="AG6130">
        <v>1473.8589999999999</v>
      </c>
      <c r="AH6130" s="1">
        <v>45428</v>
      </c>
      <c r="AI6130">
        <v>29.664999999999999</v>
      </c>
      <c r="AJ6130" s="1">
        <v>45428</v>
      </c>
      <c r="AK6130">
        <v>79.23</v>
      </c>
    </row>
    <row r="6131" spans="4:37" x14ac:dyDescent="0.25">
      <c r="D6131" s="1">
        <v>45405</v>
      </c>
      <c r="E6131">
        <v>2327.6999999999998</v>
      </c>
      <c r="F6131" s="1">
        <v>45405</v>
      </c>
      <c r="G6131">
        <v>2327.6999999999998</v>
      </c>
      <c r="H6131" s="1">
        <v>45405</v>
      </c>
      <c r="I6131">
        <v>2330.8000000000002</v>
      </c>
      <c r="J6131" s="1">
        <v>45405</v>
      </c>
      <c r="K6131">
        <v>2294.1999999999998</v>
      </c>
      <c r="L6131" s="1">
        <v>45405</v>
      </c>
      <c r="M6131">
        <v>171</v>
      </c>
      <c r="N6131" s="1">
        <v>45405</v>
      </c>
      <c r="O6131">
        <v>76</v>
      </c>
      <c r="P6131" s="1">
        <v>45119</v>
      </c>
      <c r="Q6131">
        <v>1957.35</v>
      </c>
      <c r="R6131" s="1">
        <v>45110</v>
      </c>
      <c r="S6131">
        <v>3.8544999999999998</v>
      </c>
      <c r="T6131" s="1">
        <v>45141</v>
      </c>
      <c r="U6131">
        <v>2.3706</v>
      </c>
      <c r="V6131" s="1">
        <v>45114</v>
      </c>
      <c r="W6131">
        <v>1.8089999999999999</v>
      </c>
      <c r="X6131" s="1">
        <v>45138</v>
      </c>
      <c r="Y6131">
        <v>101.855</v>
      </c>
      <c r="Z6131" s="1">
        <v>45105</v>
      </c>
      <c r="AA6131">
        <v>144.47999999999999</v>
      </c>
      <c r="AB6131" s="1">
        <v>45404</v>
      </c>
      <c r="AC6131">
        <v>16.940000000000001</v>
      </c>
      <c r="AD6131" s="1">
        <v>45422</v>
      </c>
      <c r="AE6131">
        <v>5222.68</v>
      </c>
      <c r="AF6131" s="1">
        <v>45092</v>
      </c>
      <c r="AG6131">
        <v>1477.046</v>
      </c>
      <c r="AH6131" s="1">
        <v>45429</v>
      </c>
      <c r="AI6131">
        <v>31.047000000000001</v>
      </c>
      <c r="AJ6131" s="1">
        <v>45429</v>
      </c>
      <c r="AK6131">
        <v>80.06</v>
      </c>
    </row>
    <row r="6132" spans="4:37" x14ac:dyDescent="0.25">
      <c r="D6132" s="1">
        <v>45406</v>
      </c>
      <c r="E6132">
        <v>2324.5</v>
      </c>
      <c r="F6132" s="1">
        <v>45406</v>
      </c>
      <c r="G6132">
        <v>2321.3000000000002</v>
      </c>
      <c r="H6132" s="1">
        <v>45406</v>
      </c>
      <c r="I6132">
        <v>2328.6999999999998</v>
      </c>
      <c r="J6132" s="1">
        <v>45406</v>
      </c>
      <c r="K6132">
        <v>2314.6</v>
      </c>
      <c r="L6132" s="1">
        <v>45406</v>
      </c>
      <c r="M6132">
        <v>95</v>
      </c>
      <c r="N6132" s="1">
        <v>45406</v>
      </c>
      <c r="O6132">
        <v>105</v>
      </c>
      <c r="P6132" s="1">
        <v>45120</v>
      </c>
      <c r="Q6132">
        <v>1960.51</v>
      </c>
      <c r="R6132" s="1">
        <v>45111</v>
      </c>
      <c r="S6132">
        <v>3.8544999999999998</v>
      </c>
      <c r="T6132" s="1">
        <v>45142</v>
      </c>
      <c r="U6132">
        <v>2.3748</v>
      </c>
      <c r="V6132" s="1">
        <v>45117</v>
      </c>
      <c r="W6132">
        <v>1.7490000000000001</v>
      </c>
      <c r="X6132" s="1">
        <v>45139</v>
      </c>
      <c r="Y6132">
        <v>102.303</v>
      </c>
      <c r="Z6132" s="1">
        <v>45106</v>
      </c>
      <c r="AA6132">
        <v>144.76</v>
      </c>
      <c r="AB6132" s="1">
        <v>45405</v>
      </c>
      <c r="AC6132">
        <v>15.69</v>
      </c>
      <c r="AD6132" s="1">
        <v>45425</v>
      </c>
      <c r="AE6132">
        <v>5221.42</v>
      </c>
      <c r="AF6132" s="1">
        <v>45093</v>
      </c>
      <c r="AG6132">
        <v>1477.5260000000001</v>
      </c>
      <c r="AH6132" s="1">
        <v>45432</v>
      </c>
      <c r="AI6132">
        <v>32.204999999999998</v>
      </c>
      <c r="AJ6132" s="1">
        <v>45432</v>
      </c>
      <c r="AK6132">
        <v>79.8</v>
      </c>
    </row>
    <row r="6133" spans="4:37" x14ac:dyDescent="0.25">
      <c r="D6133" s="1">
        <v>45407</v>
      </c>
      <c r="E6133">
        <v>2329.8000000000002</v>
      </c>
      <c r="F6133" s="1">
        <v>45407</v>
      </c>
      <c r="G6133">
        <v>2315</v>
      </c>
      <c r="H6133" s="1">
        <v>45407</v>
      </c>
      <c r="I6133">
        <v>2325.3000000000002</v>
      </c>
      <c r="J6133" s="1">
        <v>45407</v>
      </c>
      <c r="K6133">
        <v>2305</v>
      </c>
      <c r="L6133" s="1">
        <v>45407</v>
      </c>
      <c r="M6133">
        <v>1024</v>
      </c>
      <c r="N6133" s="1">
        <v>45407</v>
      </c>
      <c r="O6133">
        <v>984</v>
      </c>
      <c r="P6133" s="1">
        <v>45121</v>
      </c>
      <c r="Q6133">
        <v>1955.21</v>
      </c>
      <c r="R6133" s="1">
        <v>45112</v>
      </c>
      <c r="S6133">
        <v>3.9315000000000002</v>
      </c>
      <c r="T6133" s="1">
        <v>45145</v>
      </c>
      <c r="U6133">
        <v>2.4159000000000002</v>
      </c>
      <c r="V6133" s="1">
        <v>45118</v>
      </c>
      <c r="W6133">
        <v>1.7470000000000001</v>
      </c>
      <c r="X6133" s="1">
        <v>45140</v>
      </c>
      <c r="Y6133">
        <v>102.59</v>
      </c>
      <c r="Z6133" s="1">
        <v>45107</v>
      </c>
      <c r="AA6133">
        <v>144.31</v>
      </c>
      <c r="AB6133" s="1">
        <v>45406</v>
      </c>
      <c r="AC6133">
        <v>15.97</v>
      </c>
      <c r="AD6133" s="1">
        <v>45426</v>
      </c>
      <c r="AE6133">
        <v>5246.68</v>
      </c>
      <c r="AF6133" s="1">
        <v>45096</v>
      </c>
      <c r="AG6133">
        <v>1478.259</v>
      </c>
      <c r="AH6133" s="1">
        <v>45433</v>
      </c>
      <c r="AI6133">
        <v>31.867999999999999</v>
      </c>
      <c r="AJ6133" s="1">
        <v>45433</v>
      </c>
      <c r="AK6133">
        <v>79.260000000000005</v>
      </c>
    </row>
    <row r="6134" spans="4:37" x14ac:dyDescent="0.25">
      <c r="D6134" s="1">
        <v>45408</v>
      </c>
      <c r="E6134">
        <v>2334.8000000000002</v>
      </c>
      <c r="F6134" s="1">
        <v>45408</v>
      </c>
      <c r="G6134">
        <v>2347.9</v>
      </c>
      <c r="H6134" s="1">
        <v>45408</v>
      </c>
      <c r="I6134">
        <v>2347.9</v>
      </c>
      <c r="J6134" s="1">
        <v>45408</v>
      </c>
      <c r="K6134">
        <v>2332.8000000000002</v>
      </c>
      <c r="L6134" s="1">
        <v>45408</v>
      </c>
      <c r="M6134">
        <v>881</v>
      </c>
      <c r="N6134" s="1">
        <v>45408</v>
      </c>
      <c r="O6134">
        <v>882</v>
      </c>
      <c r="P6134" s="1">
        <v>45124</v>
      </c>
      <c r="Q6134">
        <v>1955.04</v>
      </c>
      <c r="R6134" s="1">
        <v>45113</v>
      </c>
      <c r="S6134">
        <v>4.0290999999999997</v>
      </c>
      <c r="T6134" s="1">
        <v>45146</v>
      </c>
      <c r="U6134">
        <v>2.3584999999999998</v>
      </c>
      <c r="V6134" s="1">
        <v>45119</v>
      </c>
      <c r="W6134">
        <v>1.5920000000000001</v>
      </c>
      <c r="X6134" s="1">
        <v>45141</v>
      </c>
      <c r="Y6134">
        <v>102.542</v>
      </c>
      <c r="Z6134" s="1">
        <v>45110</v>
      </c>
      <c r="AA6134">
        <v>144.68</v>
      </c>
      <c r="AB6134" s="1">
        <v>45407</v>
      </c>
      <c r="AC6134">
        <v>15.37</v>
      </c>
      <c r="AD6134" s="1">
        <v>45427</v>
      </c>
      <c r="AE6134">
        <v>5308.15</v>
      </c>
      <c r="AF6134" s="1">
        <v>45097</v>
      </c>
      <c r="AG6134">
        <v>1476.365</v>
      </c>
      <c r="AH6134" s="1">
        <v>45434</v>
      </c>
      <c r="AI6134">
        <v>31.295000000000002</v>
      </c>
      <c r="AJ6134" s="1">
        <v>45434</v>
      </c>
      <c r="AK6134">
        <v>77.569999999999993</v>
      </c>
    </row>
    <row r="6135" spans="4:37" x14ac:dyDescent="0.25">
      <c r="D6135" s="1">
        <v>45411</v>
      </c>
      <c r="E6135">
        <v>2357.6999999999998</v>
      </c>
      <c r="F6135" s="1">
        <v>45411</v>
      </c>
      <c r="G6135">
        <v>2347.6</v>
      </c>
      <c r="H6135" s="1">
        <v>45411</v>
      </c>
      <c r="I6135">
        <v>2358.9</v>
      </c>
      <c r="J6135" s="1">
        <v>45411</v>
      </c>
      <c r="K6135">
        <v>2331</v>
      </c>
      <c r="L6135" s="1">
        <v>45411</v>
      </c>
      <c r="M6135">
        <v>187309</v>
      </c>
      <c r="N6135" s="1">
        <v>45411</v>
      </c>
      <c r="O6135">
        <v>405354</v>
      </c>
      <c r="P6135" s="1">
        <v>45125</v>
      </c>
      <c r="Q6135">
        <v>1978.72</v>
      </c>
      <c r="R6135" s="1">
        <v>45114</v>
      </c>
      <c r="S6135">
        <v>4.0616000000000003</v>
      </c>
      <c r="T6135" s="1">
        <v>45147</v>
      </c>
      <c r="U6135">
        <v>2.3418999999999999</v>
      </c>
      <c r="V6135" s="1">
        <v>45120</v>
      </c>
      <c r="W6135">
        <v>1.532</v>
      </c>
      <c r="X6135" s="1">
        <v>45142</v>
      </c>
      <c r="Y6135">
        <v>102.017</v>
      </c>
      <c r="Z6135" s="1">
        <v>45111</v>
      </c>
      <c r="AA6135">
        <v>144.47</v>
      </c>
      <c r="AB6135" s="1">
        <v>45408</v>
      </c>
      <c r="AC6135">
        <v>15.03</v>
      </c>
      <c r="AD6135" s="1">
        <v>45428</v>
      </c>
      <c r="AE6135">
        <v>5297.1</v>
      </c>
      <c r="AF6135" s="1">
        <v>45098</v>
      </c>
      <c r="AG6135">
        <v>1471.9659999999999</v>
      </c>
      <c r="AH6135" s="1">
        <v>45435</v>
      </c>
      <c r="AI6135">
        <v>30.283999999999999</v>
      </c>
      <c r="AJ6135" s="1">
        <v>45435</v>
      </c>
      <c r="AK6135">
        <v>76.87</v>
      </c>
    </row>
    <row r="6136" spans="4:37" x14ac:dyDescent="0.25">
      <c r="D6136" s="1">
        <v>45412</v>
      </c>
      <c r="E6136">
        <v>2302.9</v>
      </c>
      <c r="F6136" s="1">
        <v>45412</v>
      </c>
      <c r="G6136">
        <v>2347</v>
      </c>
      <c r="H6136" s="1">
        <v>45412</v>
      </c>
      <c r="I6136">
        <v>2347.6</v>
      </c>
      <c r="J6136" s="1">
        <v>45412</v>
      </c>
      <c r="K6136">
        <v>2296.1999999999998</v>
      </c>
      <c r="L6136" s="1">
        <v>45412</v>
      </c>
      <c r="M6136">
        <v>229064</v>
      </c>
      <c r="N6136" s="1">
        <v>45412</v>
      </c>
      <c r="O6136">
        <v>398672</v>
      </c>
      <c r="P6136" s="1">
        <v>45126</v>
      </c>
      <c r="Q6136">
        <v>1976.64</v>
      </c>
      <c r="R6136" s="1">
        <v>45117</v>
      </c>
      <c r="S6136">
        <v>3.9937999999999998</v>
      </c>
      <c r="T6136" s="1">
        <v>45148</v>
      </c>
      <c r="U6136">
        <v>2.3458999999999999</v>
      </c>
      <c r="V6136" s="1">
        <v>45121</v>
      </c>
      <c r="W6136">
        <v>1.605</v>
      </c>
      <c r="X6136" s="1">
        <v>45145</v>
      </c>
      <c r="Y6136">
        <v>102.047</v>
      </c>
      <c r="Z6136" s="1">
        <v>45112</v>
      </c>
      <c r="AA6136">
        <v>144.66</v>
      </c>
      <c r="AB6136" s="1">
        <v>45411</v>
      </c>
      <c r="AC6136">
        <v>14.67</v>
      </c>
      <c r="AD6136" s="1">
        <v>45429</v>
      </c>
      <c r="AE6136">
        <v>5303.27</v>
      </c>
      <c r="AF6136" s="1">
        <v>45099</v>
      </c>
      <c r="AG6136">
        <v>1469.0730000000001</v>
      </c>
      <c r="AH6136" s="1">
        <v>45436</v>
      </c>
      <c r="AI6136">
        <v>30.33</v>
      </c>
      <c r="AJ6136" s="1">
        <v>45436</v>
      </c>
      <c r="AK6136">
        <v>77.72</v>
      </c>
    </row>
    <row r="6137" spans="4:37" x14ac:dyDescent="0.25">
      <c r="D6137" s="1">
        <v>45413</v>
      </c>
      <c r="E6137">
        <v>2311</v>
      </c>
      <c r="F6137" s="1">
        <v>45413</v>
      </c>
      <c r="G6137">
        <v>2298.1999999999998</v>
      </c>
      <c r="H6137" s="1">
        <v>45413</v>
      </c>
      <c r="I6137">
        <v>2339.5</v>
      </c>
      <c r="J6137" s="1">
        <v>45413</v>
      </c>
      <c r="K6137">
        <v>2291.6999999999998</v>
      </c>
      <c r="L6137" s="1">
        <v>45413</v>
      </c>
      <c r="M6137">
        <v>227384</v>
      </c>
      <c r="N6137" s="1">
        <v>45413</v>
      </c>
      <c r="O6137">
        <v>395855</v>
      </c>
      <c r="P6137" s="1">
        <v>45127</v>
      </c>
      <c r="Q6137">
        <v>1969.53</v>
      </c>
      <c r="R6137" s="1">
        <v>45118</v>
      </c>
      <c r="S6137">
        <v>3.97</v>
      </c>
      <c r="T6137" s="1">
        <v>45149</v>
      </c>
      <c r="U6137">
        <v>2.3746999999999998</v>
      </c>
      <c r="V6137" s="1">
        <v>45124</v>
      </c>
      <c r="W6137">
        <v>1.5609999999999999</v>
      </c>
      <c r="X6137" s="1">
        <v>45146</v>
      </c>
      <c r="Y6137">
        <v>102.52800000000001</v>
      </c>
      <c r="Z6137" s="1">
        <v>45113</v>
      </c>
      <c r="AA6137">
        <v>144.07</v>
      </c>
      <c r="AB6137" s="1">
        <v>45412</v>
      </c>
      <c r="AC6137">
        <v>15.65</v>
      </c>
      <c r="AD6137" s="1">
        <v>45432</v>
      </c>
      <c r="AE6137">
        <v>5308.13</v>
      </c>
      <c r="AF6137" s="1">
        <v>45100</v>
      </c>
      <c r="AG6137">
        <v>1465.713</v>
      </c>
      <c r="AH6137" s="1">
        <v>45440</v>
      </c>
      <c r="AI6137">
        <v>31.971</v>
      </c>
      <c r="AJ6137" s="1">
        <v>45440</v>
      </c>
      <c r="AK6137">
        <v>79.83</v>
      </c>
    </row>
    <row r="6138" spans="4:37" x14ac:dyDescent="0.25">
      <c r="D6138" s="1">
        <v>45414</v>
      </c>
      <c r="E6138">
        <v>2309.6</v>
      </c>
      <c r="F6138" s="1">
        <v>45414</v>
      </c>
      <c r="G6138">
        <v>2329.9</v>
      </c>
      <c r="H6138" s="1">
        <v>45414</v>
      </c>
      <c r="I6138">
        <v>2336.1</v>
      </c>
      <c r="J6138" s="1">
        <v>45414</v>
      </c>
      <c r="K6138">
        <v>2294.3000000000002</v>
      </c>
      <c r="L6138" s="1">
        <v>45414</v>
      </c>
      <c r="M6138">
        <v>193658</v>
      </c>
      <c r="N6138" s="1">
        <v>45414</v>
      </c>
      <c r="O6138">
        <v>390122</v>
      </c>
      <c r="P6138" s="1">
        <v>45128</v>
      </c>
      <c r="Q6138">
        <v>1961.94</v>
      </c>
      <c r="R6138" s="1">
        <v>45119</v>
      </c>
      <c r="S6138">
        <v>3.8573</v>
      </c>
      <c r="T6138" s="1">
        <v>45152</v>
      </c>
      <c r="U6138">
        <v>2.3549000000000002</v>
      </c>
      <c r="V6138" s="1">
        <v>45125</v>
      </c>
      <c r="W6138">
        <v>1.5680000000000001</v>
      </c>
      <c r="X6138" s="1">
        <v>45147</v>
      </c>
      <c r="Y6138">
        <v>102.49</v>
      </c>
      <c r="Z6138" s="1">
        <v>45114</v>
      </c>
      <c r="AA6138">
        <v>142.21</v>
      </c>
      <c r="AB6138" s="1">
        <v>45413</v>
      </c>
      <c r="AC6138">
        <v>15.39</v>
      </c>
      <c r="AD6138" s="1">
        <v>45433</v>
      </c>
      <c r="AE6138">
        <v>5321.41</v>
      </c>
      <c r="AF6138" s="1">
        <v>45103</v>
      </c>
      <c r="AG6138">
        <v>1466.27</v>
      </c>
      <c r="AH6138" s="1">
        <v>45441</v>
      </c>
      <c r="AI6138">
        <v>32.203000000000003</v>
      </c>
      <c r="AJ6138" s="1">
        <v>45441</v>
      </c>
      <c r="AK6138">
        <v>79.23</v>
      </c>
    </row>
    <row r="6139" spans="4:37" x14ac:dyDescent="0.25">
      <c r="D6139" s="1">
        <v>45415</v>
      </c>
      <c r="E6139">
        <v>2308.6</v>
      </c>
      <c r="F6139" s="1">
        <v>45415</v>
      </c>
      <c r="G6139">
        <v>2313.5</v>
      </c>
      <c r="H6139" s="1">
        <v>45415</v>
      </c>
      <c r="I6139">
        <v>2330.6999999999998</v>
      </c>
      <c r="J6139" s="1">
        <v>45415</v>
      </c>
      <c r="K6139">
        <v>2285.1999999999998</v>
      </c>
      <c r="L6139" s="1">
        <v>45415</v>
      </c>
      <c r="M6139">
        <v>231400</v>
      </c>
      <c r="N6139" s="1">
        <v>45415</v>
      </c>
      <c r="O6139">
        <v>380105</v>
      </c>
      <c r="P6139" s="1">
        <v>45131</v>
      </c>
      <c r="Q6139">
        <v>1954.73</v>
      </c>
      <c r="R6139" s="1">
        <v>45120</v>
      </c>
      <c r="S6139">
        <v>3.7633999999999999</v>
      </c>
      <c r="T6139" s="1">
        <v>45153</v>
      </c>
      <c r="U6139">
        <v>2.3266</v>
      </c>
      <c r="V6139" s="1">
        <v>45126</v>
      </c>
      <c r="W6139">
        <v>1.5289999999999999</v>
      </c>
      <c r="X6139" s="1">
        <v>45148</v>
      </c>
      <c r="Y6139">
        <v>102.524</v>
      </c>
      <c r="Z6139" s="1">
        <v>45117</v>
      </c>
      <c r="AA6139">
        <v>141.31</v>
      </c>
      <c r="AB6139" s="1">
        <v>45414</v>
      </c>
      <c r="AC6139">
        <v>14.68</v>
      </c>
      <c r="AD6139" s="1">
        <v>45434</v>
      </c>
      <c r="AE6139">
        <v>5307.01</v>
      </c>
      <c r="AF6139" s="1">
        <v>45104</v>
      </c>
      <c r="AG6139">
        <v>1469.7370000000001</v>
      </c>
      <c r="AH6139" s="1">
        <v>45442</v>
      </c>
      <c r="AI6139">
        <v>31.533999999999999</v>
      </c>
      <c r="AJ6139" s="1">
        <v>45442</v>
      </c>
      <c r="AK6139">
        <v>77.91</v>
      </c>
    </row>
    <row r="6140" spans="4:37" x14ac:dyDescent="0.25">
      <c r="D6140" s="1">
        <v>45418</v>
      </c>
      <c r="E6140">
        <v>2331.1999999999998</v>
      </c>
      <c r="F6140" s="1">
        <v>45418</v>
      </c>
      <c r="G6140">
        <v>2312.8000000000002</v>
      </c>
      <c r="H6140" s="1">
        <v>45418</v>
      </c>
      <c r="I6140">
        <v>2341.9</v>
      </c>
      <c r="J6140" s="1">
        <v>45418</v>
      </c>
      <c r="K6140">
        <v>2300.6</v>
      </c>
      <c r="L6140" s="1">
        <v>45418</v>
      </c>
      <c r="M6140">
        <v>191895</v>
      </c>
      <c r="N6140" s="1">
        <v>45418</v>
      </c>
      <c r="O6140">
        <v>378005</v>
      </c>
      <c r="P6140" s="1">
        <v>45132</v>
      </c>
      <c r="Q6140">
        <v>1964.96</v>
      </c>
      <c r="R6140" s="1">
        <v>45121</v>
      </c>
      <c r="S6140">
        <v>3.8321999999999998</v>
      </c>
      <c r="T6140" s="1">
        <v>45154</v>
      </c>
      <c r="U6140">
        <v>2.3148</v>
      </c>
      <c r="V6140" s="1">
        <v>45127</v>
      </c>
      <c r="W6140">
        <v>1.5469999999999999</v>
      </c>
      <c r="X6140" s="1">
        <v>45149</v>
      </c>
      <c r="Y6140">
        <v>102.842</v>
      </c>
      <c r="Z6140" s="1">
        <v>45118</v>
      </c>
      <c r="AA6140">
        <v>140.36000000000001</v>
      </c>
      <c r="AB6140" s="1">
        <v>45415</v>
      </c>
      <c r="AC6140">
        <v>13.49</v>
      </c>
      <c r="AD6140" s="1">
        <v>45435</v>
      </c>
      <c r="AE6140">
        <v>5267.84</v>
      </c>
      <c r="AF6140" s="1">
        <v>45105</v>
      </c>
      <c r="AG6140">
        <v>1473.752</v>
      </c>
      <c r="AH6140" s="1">
        <v>45443</v>
      </c>
      <c r="AI6140">
        <v>30.44</v>
      </c>
      <c r="AJ6140" s="1">
        <v>45443</v>
      </c>
      <c r="AK6140">
        <v>76.989999999999995</v>
      </c>
    </row>
    <row r="6141" spans="4:37" x14ac:dyDescent="0.25">
      <c r="D6141" s="1">
        <v>45419</v>
      </c>
      <c r="E6141">
        <v>2324.1999999999998</v>
      </c>
      <c r="F6141" s="1">
        <v>45419</v>
      </c>
      <c r="G6141">
        <v>2334.8000000000002</v>
      </c>
      <c r="H6141" s="1">
        <v>45419</v>
      </c>
      <c r="I6141">
        <v>2338.6999999999998</v>
      </c>
      <c r="J6141" s="1">
        <v>45419</v>
      </c>
      <c r="K6141">
        <v>2318.1999999999998</v>
      </c>
      <c r="L6141" s="1">
        <v>45419</v>
      </c>
      <c r="M6141">
        <v>204623</v>
      </c>
      <c r="N6141" s="1">
        <v>45419</v>
      </c>
      <c r="O6141">
        <v>351175</v>
      </c>
      <c r="P6141" s="1">
        <v>45133</v>
      </c>
      <c r="Q6141">
        <v>1972.07</v>
      </c>
      <c r="R6141" s="1">
        <v>45124</v>
      </c>
      <c r="S6141">
        <v>3.8068</v>
      </c>
      <c r="T6141" s="1">
        <v>45155</v>
      </c>
      <c r="U6141">
        <v>2.3288000000000002</v>
      </c>
      <c r="V6141" s="1">
        <v>45128</v>
      </c>
      <c r="W6141">
        <v>1.49</v>
      </c>
      <c r="X6141" s="1">
        <v>45152</v>
      </c>
      <c r="Y6141">
        <v>103.19</v>
      </c>
      <c r="Z6141" s="1">
        <v>45119</v>
      </c>
      <c r="AA6141">
        <v>138.5</v>
      </c>
      <c r="AB6141" s="1">
        <v>45418</v>
      </c>
      <c r="AC6141">
        <v>13.49</v>
      </c>
      <c r="AD6141" s="1">
        <v>45436</v>
      </c>
      <c r="AE6141">
        <v>5304.72</v>
      </c>
      <c r="AF6141" s="1">
        <v>45106</v>
      </c>
      <c r="AG6141">
        <v>1472.973</v>
      </c>
      <c r="AH6141" s="1">
        <v>45446</v>
      </c>
      <c r="AI6141">
        <v>30.783999999999999</v>
      </c>
      <c r="AJ6141" s="1">
        <v>45446</v>
      </c>
      <c r="AK6141">
        <v>74.22</v>
      </c>
    </row>
    <row r="6142" spans="4:37" x14ac:dyDescent="0.25">
      <c r="D6142" s="1">
        <v>45420</v>
      </c>
      <c r="E6142">
        <v>2322.3000000000002</v>
      </c>
      <c r="F6142" s="1">
        <v>45420</v>
      </c>
      <c r="G6142">
        <v>2322</v>
      </c>
      <c r="H6142" s="1">
        <v>45420</v>
      </c>
      <c r="I6142">
        <v>2329.6</v>
      </c>
      <c r="J6142" s="1">
        <v>45420</v>
      </c>
      <c r="K6142">
        <v>2311.4</v>
      </c>
      <c r="L6142" s="1">
        <v>45420</v>
      </c>
      <c r="M6142">
        <v>214693</v>
      </c>
      <c r="N6142" s="1">
        <v>45420</v>
      </c>
      <c r="O6142">
        <v>325959</v>
      </c>
      <c r="P6142" s="1">
        <v>45134</v>
      </c>
      <c r="Q6142">
        <v>1946</v>
      </c>
      <c r="R6142" s="1">
        <v>45125</v>
      </c>
      <c r="S6142">
        <v>3.7852999999999999</v>
      </c>
      <c r="T6142" s="1">
        <v>45156</v>
      </c>
      <c r="U6142">
        <v>2.3090000000000002</v>
      </c>
      <c r="V6142" s="1">
        <v>45131</v>
      </c>
      <c r="W6142">
        <v>1.478</v>
      </c>
      <c r="X6142" s="1">
        <v>45153</v>
      </c>
      <c r="Y6142">
        <v>103.209</v>
      </c>
      <c r="Z6142" s="1">
        <v>45120</v>
      </c>
      <c r="AA6142">
        <v>138.05000000000001</v>
      </c>
      <c r="AB6142" s="1">
        <v>45419</v>
      </c>
      <c r="AC6142">
        <v>13.23</v>
      </c>
      <c r="AD6142" s="1">
        <v>45440</v>
      </c>
      <c r="AE6142">
        <v>5306.04</v>
      </c>
      <c r="AF6142" s="1">
        <v>45107</v>
      </c>
      <c r="AG6142">
        <v>1477.579</v>
      </c>
      <c r="AH6142" s="1">
        <v>45447</v>
      </c>
      <c r="AI6142">
        <v>29.617000000000001</v>
      </c>
      <c r="AJ6142" s="1">
        <v>45447</v>
      </c>
      <c r="AK6142">
        <v>73.25</v>
      </c>
    </row>
    <row r="6143" spans="4:37" x14ac:dyDescent="0.25">
      <c r="D6143" s="1">
        <v>45421</v>
      </c>
      <c r="E6143">
        <v>2340.3000000000002</v>
      </c>
      <c r="F6143" s="1">
        <v>45421</v>
      </c>
      <c r="G6143">
        <v>2316.5</v>
      </c>
      <c r="H6143" s="1">
        <v>45421</v>
      </c>
      <c r="I6143">
        <v>2354.1999999999998</v>
      </c>
      <c r="J6143" s="1">
        <v>45421</v>
      </c>
      <c r="K6143">
        <v>2312.9</v>
      </c>
      <c r="L6143" s="1">
        <v>45421</v>
      </c>
      <c r="M6143">
        <v>249092</v>
      </c>
      <c r="N6143" s="1">
        <v>45421</v>
      </c>
      <c r="O6143">
        <v>315851</v>
      </c>
      <c r="P6143" s="1">
        <v>45135</v>
      </c>
      <c r="Q6143">
        <v>1959.49</v>
      </c>
      <c r="R6143" s="1">
        <v>45126</v>
      </c>
      <c r="S6143">
        <v>3.7483</v>
      </c>
      <c r="T6143" s="1">
        <v>45159</v>
      </c>
      <c r="U6143">
        <v>2.3536999999999999</v>
      </c>
      <c r="V6143" s="1">
        <v>45132</v>
      </c>
      <c r="W6143">
        <v>1.5029999999999999</v>
      </c>
      <c r="X6143" s="1">
        <v>45154</v>
      </c>
      <c r="Y6143">
        <v>103.431</v>
      </c>
      <c r="Z6143" s="1">
        <v>45121</v>
      </c>
      <c r="AA6143">
        <v>138.80000000000001</v>
      </c>
      <c r="AB6143" s="1">
        <v>45420</v>
      </c>
      <c r="AC6143">
        <v>13</v>
      </c>
      <c r="AD6143" s="1">
        <v>45441</v>
      </c>
      <c r="AE6143">
        <v>5266.95</v>
      </c>
      <c r="AF6143" s="1">
        <v>45110</v>
      </c>
      <c r="AG6143">
        <v>1478.7629999999999</v>
      </c>
      <c r="AH6143" s="1">
        <v>45448</v>
      </c>
      <c r="AI6143">
        <v>30.073</v>
      </c>
      <c r="AJ6143" s="1">
        <v>45448</v>
      </c>
      <c r="AK6143">
        <v>74.069999999999993</v>
      </c>
    </row>
    <row r="6144" spans="4:37" x14ac:dyDescent="0.25">
      <c r="D6144" s="1">
        <v>45422</v>
      </c>
      <c r="E6144">
        <v>2375</v>
      </c>
      <c r="F6144" s="1">
        <v>45422</v>
      </c>
      <c r="G6144">
        <v>2353.5</v>
      </c>
      <c r="H6144" s="1">
        <v>45422</v>
      </c>
      <c r="I6144">
        <v>2385.3000000000002</v>
      </c>
      <c r="J6144" s="1">
        <v>45422</v>
      </c>
      <c r="K6144">
        <v>2352</v>
      </c>
      <c r="L6144" s="1">
        <v>45422</v>
      </c>
      <c r="M6144">
        <v>275241</v>
      </c>
      <c r="N6144" s="1">
        <v>45422</v>
      </c>
      <c r="O6144">
        <v>284964</v>
      </c>
      <c r="P6144" s="1">
        <v>45138</v>
      </c>
      <c r="Q6144">
        <v>1965.09</v>
      </c>
      <c r="R6144" s="1">
        <v>45127</v>
      </c>
      <c r="S6144">
        <v>3.8502999999999998</v>
      </c>
      <c r="T6144" s="1">
        <v>45160</v>
      </c>
      <c r="U6144">
        <v>2.3559000000000001</v>
      </c>
      <c r="V6144" s="1">
        <v>45133</v>
      </c>
      <c r="W6144">
        <v>1.504</v>
      </c>
      <c r="X6144" s="1">
        <v>45155</v>
      </c>
      <c r="Y6144">
        <v>103.572</v>
      </c>
      <c r="Z6144" s="1">
        <v>45124</v>
      </c>
      <c r="AA6144">
        <v>138.71</v>
      </c>
      <c r="AB6144" s="1">
        <v>45421</v>
      </c>
      <c r="AC6144">
        <v>12.69</v>
      </c>
      <c r="AD6144" s="1">
        <v>45442</v>
      </c>
      <c r="AE6144">
        <v>5235.4799999999996</v>
      </c>
      <c r="AF6144" s="1">
        <v>45111</v>
      </c>
      <c r="AG6144">
        <v>1479.0309999999999</v>
      </c>
      <c r="AH6144" s="1">
        <v>45449</v>
      </c>
      <c r="AI6144">
        <v>31.367000000000001</v>
      </c>
      <c r="AJ6144" s="1">
        <v>45449</v>
      </c>
      <c r="AK6144">
        <v>75.55</v>
      </c>
    </row>
    <row r="6145" spans="4:37" x14ac:dyDescent="0.25">
      <c r="D6145" s="1">
        <v>45425</v>
      </c>
      <c r="E6145">
        <v>2343</v>
      </c>
      <c r="F6145" s="1">
        <v>45425</v>
      </c>
      <c r="G6145">
        <v>2369.1</v>
      </c>
      <c r="H6145" s="1">
        <v>45425</v>
      </c>
      <c r="I6145">
        <v>2370.8000000000002</v>
      </c>
      <c r="J6145" s="1">
        <v>45425</v>
      </c>
      <c r="K6145">
        <v>2337.6</v>
      </c>
      <c r="L6145" s="1">
        <v>45425</v>
      </c>
      <c r="M6145">
        <v>243075</v>
      </c>
      <c r="N6145" s="1">
        <v>45425</v>
      </c>
      <c r="O6145">
        <v>258250</v>
      </c>
      <c r="P6145" s="1">
        <v>45139</v>
      </c>
      <c r="Q6145">
        <v>1944.29</v>
      </c>
      <c r="R6145" s="1">
        <v>45128</v>
      </c>
      <c r="S6145">
        <v>3.8349000000000002</v>
      </c>
      <c r="T6145" s="1">
        <v>45161</v>
      </c>
      <c r="U6145">
        <v>2.3454999999999999</v>
      </c>
      <c r="V6145" s="1">
        <v>45134</v>
      </c>
      <c r="W6145">
        <v>1.623</v>
      </c>
      <c r="X6145" s="1">
        <v>45156</v>
      </c>
      <c r="Y6145">
        <v>103.375</v>
      </c>
      <c r="Z6145" s="1">
        <v>45125</v>
      </c>
      <c r="AA6145">
        <v>138.83000000000001</v>
      </c>
      <c r="AB6145" s="1">
        <v>45422</v>
      </c>
      <c r="AC6145">
        <v>12.55</v>
      </c>
      <c r="AD6145" s="1">
        <v>45443</v>
      </c>
      <c r="AE6145">
        <v>5277.51</v>
      </c>
      <c r="AF6145" s="1">
        <v>45112</v>
      </c>
      <c r="AG6145">
        <v>1476.4960000000001</v>
      </c>
      <c r="AH6145" s="1">
        <v>45450</v>
      </c>
      <c r="AI6145">
        <v>29.44</v>
      </c>
      <c r="AJ6145" s="1">
        <v>45450</v>
      </c>
      <c r="AK6145">
        <v>75.53</v>
      </c>
    </row>
    <row r="6146" spans="4:37" x14ac:dyDescent="0.25">
      <c r="D6146" s="1">
        <v>45426</v>
      </c>
      <c r="E6146">
        <v>2359.9</v>
      </c>
      <c r="F6146" s="1">
        <v>45426</v>
      </c>
      <c r="G6146">
        <v>2342.3000000000002</v>
      </c>
      <c r="H6146" s="1">
        <v>45426</v>
      </c>
      <c r="I6146">
        <v>2365.1999999999998</v>
      </c>
      <c r="J6146" s="1">
        <v>45426</v>
      </c>
      <c r="K6146">
        <v>2340.5</v>
      </c>
      <c r="L6146" s="1">
        <v>45426</v>
      </c>
      <c r="M6146">
        <v>192076</v>
      </c>
      <c r="N6146" s="1">
        <v>45426</v>
      </c>
      <c r="O6146">
        <v>251547</v>
      </c>
      <c r="P6146" s="1">
        <v>45140</v>
      </c>
      <c r="Q6146">
        <v>1934.45</v>
      </c>
      <c r="R6146" s="1">
        <v>45131</v>
      </c>
      <c r="S6146">
        <v>3.8725000000000001</v>
      </c>
      <c r="T6146" s="1">
        <v>45162</v>
      </c>
      <c r="U6146">
        <v>2.3311999999999999</v>
      </c>
      <c r="V6146" s="1">
        <v>45135</v>
      </c>
      <c r="W6146">
        <v>1.5620000000000001</v>
      </c>
      <c r="X6146" s="1">
        <v>45159</v>
      </c>
      <c r="Y6146">
        <v>103.3</v>
      </c>
      <c r="Z6146" s="1">
        <v>45126</v>
      </c>
      <c r="AA6146">
        <v>139.65</v>
      </c>
      <c r="AB6146" s="1">
        <v>45425</v>
      </c>
      <c r="AC6146">
        <v>13.6</v>
      </c>
      <c r="AD6146" s="1">
        <v>45446</v>
      </c>
      <c r="AE6146">
        <v>5283.4</v>
      </c>
      <c r="AF6146" s="1">
        <v>45113</v>
      </c>
      <c r="AG6146">
        <v>1466.588</v>
      </c>
      <c r="AH6146" s="1">
        <v>45453</v>
      </c>
      <c r="AI6146">
        <v>29.873999999999999</v>
      </c>
      <c r="AJ6146" s="1">
        <v>45453</v>
      </c>
      <c r="AK6146">
        <v>77.739999999999995</v>
      </c>
    </row>
    <row r="6147" spans="4:37" x14ac:dyDescent="0.25">
      <c r="D6147" s="1">
        <v>45427</v>
      </c>
      <c r="E6147">
        <v>2394.9</v>
      </c>
      <c r="F6147" s="1">
        <v>45427</v>
      </c>
      <c r="G6147">
        <v>2362.9</v>
      </c>
      <c r="H6147" s="1">
        <v>45427</v>
      </c>
      <c r="I6147">
        <v>2396.1</v>
      </c>
      <c r="J6147" s="1">
        <v>45427</v>
      </c>
      <c r="K6147">
        <v>2357.1</v>
      </c>
      <c r="L6147" s="1">
        <v>45427</v>
      </c>
      <c r="M6147">
        <v>249843</v>
      </c>
      <c r="N6147" s="1">
        <v>45427</v>
      </c>
      <c r="O6147">
        <v>254070</v>
      </c>
      <c r="P6147" s="1">
        <v>45141</v>
      </c>
      <c r="Q6147">
        <v>1934.06</v>
      </c>
      <c r="R6147" s="1">
        <v>45132</v>
      </c>
      <c r="S6147">
        <v>3.8845000000000001</v>
      </c>
      <c r="T6147" s="1">
        <v>45163</v>
      </c>
      <c r="U6147">
        <v>2.3224999999999998</v>
      </c>
      <c r="V6147" s="1">
        <v>45138</v>
      </c>
      <c r="W6147">
        <v>1.5880000000000001</v>
      </c>
      <c r="X6147" s="1">
        <v>45160</v>
      </c>
      <c r="Y6147">
        <v>103.563</v>
      </c>
      <c r="Z6147" s="1">
        <v>45127</v>
      </c>
      <c r="AA6147">
        <v>140.07</v>
      </c>
      <c r="AB6147" s="1">
        <v>45426</v>
      </c>
      <c r="AC6147">
        <v>13.42</v>
      </c>
      <c r="AD6147" s="1">
        <v>45447</v>
      </c>
      <c r="AE6147">
        <v>5291.34</v>
      </c>
      <c r="AF6147" s="1">
        <v>45114</v>
      </c>
      <c r="AG6147">
        <v>1468.94</v>
      </c>
      <c r="AH6147" s="1">
        <v>45454</v>
      </c>
      <c r="AI6147">
        <v>29.231000000000002</v>
      </c>
      <c r="AJ6147" s="1">
        <v>45454</v>
      </c>
      <c r="AK6147">
        <v>77.900000000000006</v>
      </c>
    </row>
    <row r="6148" spans="4:37" x14ac:dyDescent="0.25">
      <c r="D6148" s="1">
        <v>45428</v>
      </c>
      <c r="E6148">
        <v>2385.5</v>
      </c>
      <c r="F6148" s="1">
        <v>45428</v>
      </c>
      <c r="G6148">
        <v>2391.5</v>
      </c>
      <c r="H6148" s="1">
        <v>45428</v>
      </c>
      <c r="I6148">
        <v>2402.6999999999998</v>
      </c>
      <c r="J6148" s="1">
        <v>45428</v>
      </c>
      <c r="K6148">
        <v>2375.1999999999998</v>
      </c>
      <c r="L6148" s="1">
        <v>45428</v>
      </c>
      <c r="M6148">
        <v>191026</v>
      </c>
      <c r="N6148" s="1">
        <v>45428</v>
      </c>
      <c r="O6148">
        <v>239604</v>
      </c>
      <c r="P6148" s="1">
        <v>45142</v>
      </c>
      <c r="Q6148">
        <v>1942.91</v>
      </c>
      <c r="R6148" s="1">
        <v>45133</v>
      </c>
      <c r="S6148">
        <v>3.8668</v>
      </c>
      <c r="T6148" s="1">
        <v>45166</v>
      </c>
      <c r="U6148">
        <v>2.3033000000000001</v>
      </c>
      <c r="V6148" s="1">
        <v>45139</v>
      </c>
      <c r="W6148">
        <v>1.6719999999999999</v>
      </c>
      <c r="X6148" s="1">
        <v>45161</v>
      </c>
      <c r="Y6148">
        <v>103.419</v>
      </c>
      <c r="Z6148" s="1">
        <v>45128</v>
      </c>
      <c r="AA6148">
        <v>141.72999999999999</v>
      </c>
      <c r="AB6148" s="1">
        <v>45427</v>
      </c>
      <c r="AC6148">
        <v>12.45</v>
      </c>
      <c r="AD6148" s="1">
        <v>45448</v>
      </c>
      <c r="AE6148">
        <v>5354.03</v>
      </c>
      <c r="AF6148" s="1">
        <v>45117</v>
      </c>
      <c r="AG6148">
        <v>1471.57</v>
      </c>
      <c r="AH6148" s="1">
        <v>45455</v>
      </c>
      <c r="AI6148">
        <v>30.266999999999999</v>
      </c>
      <c r="AJ6148" s="1">
        <v>45455</v>
      </c>
      <c r="AK6148">
        <v>78.5</v>
      </c>
    </row>
    <row r="6149" spans="4:37" x14ac:dyDescent="0.25">
      <c r="D6149" s="1">
        <v>45429</v>
      </c>
      <c r="E6149">
        <v>2417.4</v>
      </c>
      <c r="F6149" s="1">
        <v>45429</v>
      </c>
      <c r="G6149">
        <v>2381.4</v>
      </c>
      <c r="H6149" s="1">
        <v>45429</v>
      </c>
      <c r="I6149">
        <v>2427.4</v>
      </c>
      <c r="J6149" s="1">
        <v>45429</v>
      </c>
      <c r="K6149">
        <v>2377.8000000000002</v>
      </c>
      <c r="L6149" s="1">
        <v>45429</v>
      </c>
      <c r="M6149">
        <v>218553</v>
      </c>
      <c r="N6149" s="1">
        <v>45429</v>
      </c>
      <c r="O6149">
        <v>238993</v>
      </c>
      <c r="P6149" s="1">
        <v>45145</v>
      </c>
      <c r="Q6149">
        <v>1936.56</v>
      </c>
      <c r="R6149" s="1">
        <v>45134</v>
      </c>
      <c r="S6149">
        <v>3.9982000000000002</v>
      </c>
      <c r="T6149" s="1">
        <v>45167</v>
      </c>
      <c r="U6149">
        <v>2.2856000000000001</v>
      </c>
      <c r="V6149" s="1">
        <v>45140</v>
      </c>
      <c r="W6149">
        <v>1.718</v>
      </c>
      <c r="X6149" s="1">
        <v>45162</v>
      </c>
      <c r="Y6149">
        <v>103.982</v>
      </c>
      <c r="Z6149" s="1">
        <v>45131</v>
      </c>
      <c r="AA6149">
        <v>141.47999999999999</v>
      </c>
      <c r="AB6149" s="1">
        <v>45428</v>
      </c>
      <c r="AC6149">
        <v>12.42</v>
      </c>
      <c r="AD6149" s="1">
        <v>45449</v>
      </c>
      <c r="AE6149">
        <v>5352.96</v>
      </c>
      <c r="AF6149" s="1">
        <v>45118</v>
      </c>
      <c r="AG6149">
        <v>1476.1669999999999</v>
      </c>
      <c r="AH6149" s="1">
        <v>45456</v>
      </c>
      <c r="AI6149">
        <v>29.065999999999999</v>
      </c>
      <c r="AJ6149" s="1">
        <v>45456</v>
      </c>
      <c r="AK6149">
        <v>78.62</v>
      </c>
    </row>
    <row r="6150" spans="4:37" x14ac:dyDescent="0.25">
      <c r="D6150" s="1">
        <v>45432</v>
      </c>
      <c r="E6150">
        <v>2438.5</v>
      </c>
      <c r="F6150" s="1">
        <v>45432</v>
      </c>
      <c r="G6150">
        <v>2422.1999999999998</v>
      </c>
      <c r="H6150" s="1">
        <v>45432</v>
      </c>
      <c r="I6150">
        <v>2454.1999999999998</v>
      </c>
      <c r="J6150" s="1">
        <v>45432</v>
      </c>
      <c r="K6150">
        <v>2411.1</v>
      </c>
      <c r="L6150" s="1">
        <v>45432</v>
      </c>
      <c r="M6150">
        <v>281430</v>
      </c>
      <c r="N6150" s="1">
        <v>45432</v>
      </c>
      <c r="O6150">
        <v>207262</v>
      </c>
      <c r="P6150" s="1">
        <v>45146</v>
      </c>
      <c r="Q6150">
        <v>1925.24</v>
      </c>
      <c r="R6150" s="1">
        <v>45135</v>
      </c>
      <c r="S6150">
        <v>3.9506999999999999</v>
      </c>
      <c r="T6150" s="1">
        <v>45168</v>
      </c>
      <c r="U6150">
        <v>2.2648999999999999</v>
      </c>
      <c r="V6150" s="1">
        <v>45141</v>
      </c>
      <c r="W6150">
        <v>1.8080000000000001</v>
      </c>
      <c r="X6150" s="1">
        <v>45163</v>
      </c>
      <c r="Y6150">
        <v>104.077</v>
      </c>
      <c r="Z6150" s="1">
        <v>45132</v>
      </c>
      <c r="AA6150">
        <v>140.9</v>
      </c>
      <c r="AB6150" s="1">
        <v>45429</v>
      </c>
      <c r="AC6150">
        <v>11.99</v>
      </c>
      <c r="AD6150" s="1">
        <v>45450</v>
      </c>
      <c r="AE6150">
        <v>5346.99</v>
      </c>
      <c r="AF6150" s="1">
        <v>45119</v>
      </c>
      <c r="AG6150">
        <v>1489.3710000000001</v>
      </c>
      <c r="AH6150" s="1">
        <v>45457</v>
      </c>
      <c r="AI6150">
        <v>29.472000000000001</v>
      </c>
      <c r="AJ6150" s="1">
        <v>45457</v>
      </c>
      <c r="AK6150">
        <v>78.45</v>
      </c>
    </row>
    <row r="6151" spans="4:37" x14ac:dyDescent="0.25">
      <c r="D6151" s="1">
        <v>45433</v>
      </c>
      <c r="E6151">
        <v>2425.9</v>
      </c>
      <c r="F6151" s="1">
        <v>45433</v>
      </c>
      <c r="G6151">
        <v>2431.5</v>
      </c>
      <c r="H6151" s="1">
        <v>45433</v>
      </c>
      <c r="I6151">
        <v>2438.1999999999998</v>
      </c>
      <c r="J6151" s="1">
        <v>45433</v>
      </c>
      <c r="K6151">
        <v>2408.5</v>
      </c>
      <c r="L6151" s="1">
        <v>45433</v>
      </c>
      <c r="M6151">
        <v>229421</v>
      </c>
      <c r="N6151" s="1">
        <v>45433</v>
      </c>
      <c r="O6151">
        <v>199098</v>
      </c>
      <c r="P6151" s="1">
        <v>45147</v>
      </c>
      <c r="Q6151">
        <v>1914.46</v>
      </c>
      <c r="R6151" s="1">
        <v>45138</v>
      </c>
      <c r="S6151">
        <v>3.9588000000000001</v>
      </c>
      <c r="T6151" s="1">
        <v>45169</v>
      </c>
      <c r="U6151">
        <v>2.2374999999999998</v>
      </c>
      <c r="V6151" s="1">
        <v>45142</v>
      </c>
      <c r="W6151">
        <v>1.663</v>
      </c>
      <c r="X6151" s="1">
        <v>45166</v>
      </c>
      <c r="Y6151">
        <v>104.05800000000001</v>
      </c>
      <c r="Z6151" s="1">
        <v>45133</v>
      </c>
      <c r="AA6151">
        <v>140.24</v>
      </c>
      <c r="AB6151" s="1">
        <v>45432</v>
      </c>
      <c r="AC6151">
        <v>12.15</v>
      </c>
      <c r="AD6151" s="1">
        <v>45453</v>
      </c>
      <c r="AE6151">
        <v>5360.79</v>
      </c>
      <c r="AF6151" s="1">
        <v>45120</v>
      </c>
      <c r="AG6151">
        <v>1495.5830000000001</v>
      </c>
      <c r="AH6151" s="1">
        <v>45460</v>
      </c>
      <c r="AI6151">
        <v>29.390999999999998</v>
      </c>
      <c r="AJ6151" s="1">
        <v>45460</v>
      </c>
      <c r="AK6151">
        <v>80.33</v>
      </c>
    </row>
    <row r="6152" spans="4:37" x14ac:dyDescent="0.25">
      <c r="D6152" s="1">
        <v>45434</v>
      </c>
      <c r="E6152">
        <v>2392.9</v>
      </c>
      <c r="F6152" s="1">
        <v>45434</v>
      </c>
      <c r="G6152">
        <v>2425.4</v>
      </c>
      <c r="H6152" s="1">
        <v>45434</v>
      </c>
      <c r="I6152">
        <v>2430.5</v>
      </c>
      <c r="J6152" s="1">
        <v>45434</v>
      </c>
      <c r="K6152">
        <v>2378</v>
      </c>
      <c r="L6152" s="1">
        <v>45434</v>
      </c>
      <c r="M6152">
        <v>253852</v>
      </c>
      <c r="N6152" s="1">
        <v>45434</v>
      </c>
      <c r="O6152">
        <v>176385</v>
      </c>
      <c r="P6152" s="1">
        <v>45148</v>
      </c>
      <c r="Q6152">
        <v>1912.48</v>
      </c>
      <c r="R6152" s="1">
        <v>45139</v>
      </c>
      <c r="S6152">
        <v>4.0229999999999997</v>
      </c>
      <c r="T6152" s="1">
        <v>45170</v>
      </c>
      <c r="U6152">
        <v>2.2570000000000001</v>
      </c>
      <c r="V6152" s="1">
        <v>45145</v>
      </c>
      <c r="W6152">
        <v>1.677</v>
      </c>
      <c r="X6152" s="1">
        <v>45167</v>
      </c>
      <c r="Y6152">
        <v>103.53100000000001</v>
      </c>
      <c r="Z6152" s="1">
        <v>45134</v>
      </c>
      <c r="AA6152">
        <v>139.47999999999999</v>
      </c>
      <c r="AB6152" s="1">
        <v>45433</v>
      </c>
      <c r="AC6152">
        <v>11.86</v>
      </c>
      <c r="AD6152" s="1">
        <v>45454</v>
      </c>
      <c r="AE6152">
        <v>5375.32</v>
      </c>
      <c r="AF6152" s="1">
        <v>45121</v>
      </c>
      <c r="AG6152">
        <v>1493.9469999999999</v>
      </c>
      <c r="AH6152" s="1">
        <v>45461</v>
      </c>
      <c r="AI6152">
        <v>29.564</v>
      </c>
      <c r="AJ6152" s="1">
        <v>45461</v>
      </c>
      <c r="AK6152">
        <v>81.569999999999993</v>
      </c>
    </row>
    <row r="6153" spans="4:37" x14ac:dyDescent="0.25">
      <c r="D6153" s="1">
        <v>45435</v>
      </c>
      <c r="E6153">
        <v>2337.1999999999998</v>
      </c>
      <c r="F6153" s="1">
        <v>45435</v>
      </c>
      <c r="G6153">
        <v>2383</v>
      </c>
      <c r="H6153" s="1">
        <v>45435</v>
      </c>
      <c r="I6153">
        <v>2385.6999999999998</v>
      </c>
      <c r="J6153" s="1">
        <v>45435</v>
      </c>
      <c r="K6153">
        <v>2328.1</v>
      </c>
      <c r="L6153" s="1">
        <v>45435</v>
      </c>
      <c r="M6153">
        <v>273658</v>
      </c>
      <c r="N6153" s="1">
        <v>45435</v>
      </c>
      <c r="O6153">
        <v>152197</v>
      </c>
      <c r="P6153" s="1">
        <v>45149</v>
      </c>
      <c r="Q6153">
        <v>1913.76</v>
      </c>
      <c r="R6153" s="1">
        <v>45140</v>
      </c>
      <c r="S6153">
        <v>4.0774999999999997</v>
      </c>
      <c r="T6153" s="1">
        <v>45173</v>
      </c>
      <c r="U6153">
        <v>2.2570000000000001</v>
      </c>
      <c r="V6153" s="1">
        <v>45146</v>
      </c>
      <c r="W6153">
        <v>1.6679999999999999</v>
      </c>
      <c r="X6153" s="1">
        <v>45168</v>
      </c>
      <c r="Y6153">
        <v>103.157</v>
      </c>
      <c r="Z6153" s="1">
        <v>45135</v>
      </c>
      <c r="AA6153">
        <v>141.16</v>
      </c>
      <c r="AB6153" s="1">
        <v>45434</v>
      </c>
      <c r="AC6153">
        <v>12.29</v>
      </c>
      <c r="AD6153" s="1">
        <v>45455</v>
      </c>
      <c r="AE6153">
        <v>5421.03</v>
      </c>
      <c r="AF6153" s="1">
        <v>45124</v>
      </c>
      <c r="AG6153">
        <v>1491.96</v>
      </c>
      <c r="AH6153" s="1">
        <v>45463</v>
      </c>
      <c r="AI6153">
        <v>30.821000000000002</v>
      </c>
      <c r="AJ6153" s="1">
        <v>45463</v>
      </c>
      <c r="AK6153">
        <v>82.17</v>
      </c>
    </row>
    <row r="6154" spans="4:37" x14ac:dyDescent="0.25">
      <c r="D6154" s="1">
        <v>45436</v>
      </c>
      <c r="E6154">
        <v>2334.5</v>
      </c>
      <c r="F6154" s="1">
        <v>45436</v>
      </c>
      <c r="G6154">
        <v>2330.4</v>
      </c>
      <c r="H6154" s="1">
        <v>45436</v>
      </c>
      <c r="I6154">
        <v>2349</v>
      </c>
      <c r="J6154" s="1">
        <v>45436</v>
      </c>
      <c r="K6154">
        <v>2326.3000000000002</v>
      </c>
      <c r="L6154" s="1">
        <v>45436</v>
      </c>
      <c r="M6154">
        <v>178343</v>
      </c>
      <c r="N6154" s="1">
        <v>45436</v>
      </c>
      <c r="O6154">
        <v>129925</v>
      </c>
      <c r="P6154" s="1">
        <v>45152</v>
      </c>
      <c r="Q6154">
        <v>1907.1</v>
      </c>
      <c r="R6154" s="1">
        <v>45141</v>
      </c>
      <c r="S6154">
        <v>4.1750999999999996</v>
      </c>
      <c r="T6154" s="1">
        <v>45174</v>
      </c>
      <c r="U6154">
        <v>2.3010999999999999</v>
      </c>
      <c r="V6154" s="1">
        <v>45147</v>
      </c>
      <c r="W6154">
        <v>1.673</v>
      </c>
      <c r="X6154" s="1">
        <v>45169</v>
      </c>
      <c r="Y6154">
        <v>103.619</v>
      </c>
      <c r="Z6154" s="1">
        <v>45138</v>
      </c>
      <c r="AA6154">
        <v>142.29</v>
      </c>
      <c r="AB6154" s="1">
        <v>45435</v>
      </c>
      <c r="AC6154">
        <v>12.77</v>
      </c>
      <c r="AD6154" s="1">
        <v>45456</v>
      </c>
      <c r="AE6154">
        <v>5433.74</v>
      </c>
      <c r="AF6154" s="1">
        <v>45125</v>
      </c>
      <c r="AG6154">
        <v>1495.4880000000001</v>
      </c>
      <c r="AH6154" s="1">
        <v>45464</v>
      </c>
      <c r="AI6154">
        <v>29.614000000000001</v>
      </c>
      <c r="AJ6154" s="1">
        <v>45464</v>
      </c>
      <c r="AK6154">
        <v>80.73</v>
      </c>
    </row>
    <row r="6155" spans="4:37" x14ac:dyDescent="0.25">
      <c r="D6155" s="1">
        <v>45440</v>
      </c>
      <c r="E6155">
        <v>2356.5</v>
      </c>
      <c r="F6155" s="1">
        <v>45440</v>
      </c>
      <c r="G6155">
        <v>2338</v>
      </c>
      <c r="H6155" s="1">
        <v>45440</v>
      </c>
      <c r="I6155">
        <v>2365.5</v>
      </c>
      <c r="J6155" s="1">
        <v>45440</v>
      </c>
      <c r="K6155">
        <v>2333.8000000000002</v>
      </c>
      <c r="L6155" s="1">
        <v>45440</v>
      </c>
      <c r="M6155">
        <v>316223</v>
      </c>
      <c r="N6155" s="1">
        <v>45440</v>
      </c>
      <c r="O6155">
        <v>73829</v>
      </c>
      <c r="P6155" s="1">
        <v>45153</v>
      </c>
      <c r="Q6155">
        <v>1902</v>
      </c>
      <c r="R6155" s="1">
        <v>45142</v>
      </c>
      <c r="S6155">
        <v>4.0338000000000003</v>
      </c>
      <c r="T6155" s="1">
        <v>45175</v>
      </c>
      <c r="U6155">
        <v>2.3046000000000002</v>
      </c>
      <c r="V6155" s="1">
        <v>45148</v>
      </c>
      <c r="W6155">
        <v>1.7629999999999999</v>
      </c>
      <c r="X6155" s="1">
        <v>45170</v>
      </c>
      <c r="Y6155">
        <v>104.236</v>
      </c>
      <c r="Z6155" s="1">
        <v>45139</v>
      </c>
      <c r="AA6155">
        <v>143.34</v>
      </c>
      <c r="AB6155" s="1">
        <v>45436</v>
      </c>
      <c r="AC6155">
        <v>11.93</v>
      </c>
      <c r="AD6155" s="1">
        <v>45457</v>
      </c>
      <c r="AE6155">
        <v>5431.6</v>
      </c>
      <c r="AF6155" s="1">
        <v>45126</v>
      </c>
      <c r="AG6155">
        <v>1497.4</v>
      </c>
      <c r="AH6155" s="1">
        <v>45467</v>
      </c>
      <c r="AI6155">
        <v>29.524999999999999</v>
      </c>
      <c r="AJ6155" s="1">
        <v>45467</v>
      </c>
      <c r="AK6155">
        <v>81.63</v>
      </c>
    </row>
    <row r="6156" spans="4:37" x14ac:dyDescent="0.25">
      <c r="D6156" s="1">
        <v>45441</v>
      </c>
      <c r="E6156">
        <v>2341.1999999999998</v>
      </c>
      <c r="F6156" s="1">
        <v>45441</v>
      </c>
      <c r="G6156">
        <v>2362.5</v>
      </c>
      <c r="H6156" s="1">
        <v>45441</v>
      </c>
      <c r="I6156">
        <v>2363.6999999999998</v>
      </c>
      <c r="J6156" s="1">
        <v>45441</v>
      </c>
      <c r="K6156">
        <v>2334.1999999999998</v>
      </c>
      <c r="L6156" s="1">
        <v>45441</v>
      </c>
      <c r="M6156">
        <v>119317</v>
      </c>
      <c r="N6156" s="1">
        <v>45441</v>
      </c>
      <c r="O6156">
        <v>29299</v>
      </c>
      <c r="P6156" s="1">
        <v>45154</v>
      </c>
      <c r="Q6156">
        <v>1891.81</v>
      </c>
      <c r="R6156" s="1">
        <v>45145</v>
      </c>
      <c r="S6156">
        <v>4.0884999999999998</v>
      </c>
      <c r="T6156" s="1">
        <v>45176</v>
      </c>
      <c r="U6156">
        <v>2.3134999999999999</v>
      </c>
      <c r="V6156" s="1">
        <v>45149</v>
      </c>
      <c r="W6156">
        <v>1.7809999999999999</v>
      </c>
      <c r="X6156" s="1">
        <v>45173</v>
      </c>
      <c r="Y6156">
        <v>104.236</v>
      </c>
      <c r="Z6156" s="1">
        <v>45140</v>
      </c>
      <c r="AA6156">
        <v>143.32</v>
      </c>
      <c r="AB6156" s="1">
        <v>45439</v>
      </c>
      <c r="AC6156">
        <v>12.36</v>
      </c>
      <c r="AD6156" s="1">
        <v>45460</v>
      </c>
      <c r="AE6156">
        <v>5473.23</v>
      </c>
      <c r="AF6156" s="1">
        <v>45127</v>
      </c>
      <c r="AG6156">
        <v>1492.6479999999999</v>
      </c>
      <c r="AH6156" s="1">
        <v>45468</v>
      </c>
      <c r="AI6156">
        <v>28.867999999999999</v>
      </c>
      <c r="AJ6156" s="1">
        <v>45468</v>
      </c>
      <c r="AK6156">
        <v>80.83</v>
      </c>
    </row>
    <row r="6157" spans="4:37" x14ac:dyDescent="0.25">
      <c r="D6157" s="1">
        <v>45442</v>
      </c>
      <c r="E6157">
        <v>2342.9</v>
      </c>
      <c r="F6157" s="1">
        <v>45442</v>
      </c>
      <c r="G6157">
        <v>2336.9</v>
      </c>
      <c r="H6157" s="1">
        <v>45442</v>
      </c>
      <c r="I6157">
        <v>2349.5</v>
      </c>
      <c r="J6157" s="1">
        <v>45442</v>
      </c>
      <c r="K6157">
        <v>2320.8000000000002</v>
      </c>
      <c r="L6157" s="1">
        <v>45442</v>
      </c>
      <c r="M6157">
        <v>32587</v>
      </c>
      <c r="N6157" s="1">
        <v>45442</v>
      </c>
      <c r="O6157">
        <v>28865</v>
      </c>
      <c r="P6157" s="1">
        <v>45155</v>
      </c>
      <c r="Q6157">
        <v>1889.43</v>
      </c>
      <c r="R6157" s="1">
        <v>45146</v>
      </c>
      <c r="S6157">
        <v>4.0220000000000002</v>
      </c>
      <c r="T6157" s="1">
        <v>45177</v>
      </c>
      <c r="U6157">
        <v>2.339</v>
      </c>
      <c r="V6157" s="1">
        <v>45152</v>
      </c>
      <c r="W6157">
        <v>1.8380000000000001</v>
      </c>
      <c r="X6157" s="1">
        <v>45174</v>
      </c>
      <c r="Y6157">
        <v>104.807</v>
      </c>
      <c r="Z6157" s="1">
        <v>45141</v>
      </c>
      <c r="AA6157">
        <v>142.58000000000001</v>
      </c>
      <c r="AB6157" s="1">
        <v>45440</v>
      </c>
      <c r="AC6157">
        <v>12.92</v>
      </c>
      <c r="AD6157" s="1">
        <v>45461</v>
      </c>
      <c r="AE6157">
        <v>5487.03</v>
      </c>
      <c r="AF6157" s="1">
        <v>45128</v>
      </c>
      <c r="AG6157">
        <v>1494.14</v>
      </c>
      <c r="AH6157" s="1">
        <v>45469</v>
      </c>
      <c r="AI6157">
        <v>28.93</v>
      </c>
      <c r="AJ6157" s="1">
        <v>45469</v>
      </c>
      <c r="AK6157">
        <v>80.900000000000006</v>
      </c>
    </row>
    <row r="6158" spans="4:37" x14ac:dyDescent="0.25">
      <c r="D6158" s="1">
        <v>45443</v>
      </c>
      <c r="E6158">
        <v>2322.9</v>
      </c>
      <c r="F6158" s="1">
        <v>45443</v>
      </c>
      <c r="G6158">
        <v>2344.1</v>
      </c>
      <c r="H6158" s="1">
        <v>45443</v>
      </c>
      <c r="I6158">
        <v>2354</v>
      </c>
      <c r="J6158" s="1">
        <v>45443</v>
      </c>
      <c r="K6158">
        <v>2319</v>
      </c>
      <c r="L6158" s="1">
        <v>45443</v>
      </c>
      <c r="M6158">
        <v>941</v>
      </c>
      <c r="N6158" s="1">
        <v>45443</v>
      </c>
      <c r="O6158">
        <v>6979</v>
      </c>
      <c r="P6158" s="1">
        <v>45156</v>
      </c>
      <c r="Q6158">
        <v>1889.31</v>
      </c>
      <c r="R6158" s="1">
        <v>45147</v>
      </c>
      <c r="S6158">
        <v>4.0080999999999998</v>
      </c>
      <c r="T6158" s="1">
        <v>45180</v>
      </c>
      <c r="U6158">
        <v>2.3429000000000002</v>
      </c>
      <c r="V6158" s="1">
        <v>45153</v>
      </c>
      <c r="W6158">
        <v>1.8879999999999999</v>
      </c>
      <c r="X6158" s="1">
        <v>45175</v>
      </c>
      <c r="Y6158">
        <v>104.861</v>
      </c>
      <c r="Z6158" s="1">
        <v>45142</v>
      </c>
      <c r="AA6158">
        <v>141.76</v>
      </c>
      <c r="AB6158" s="1">
        <v>45441</v>
      </c>
      <c r="AC6158">
        <v>14.28</v>
      </c>
      <c r="AD6158" s="1">
        <v>45463</v>
      </c>
      <c r="AE6158">
        <v>5473.17</v>
      </c>
      <c r="AF6158" s="1">
        <v>45131</v>
      </c>
      <c r="AG6158">
        <v>1496.057</v>
      </c>
      <c r="AH6158" s="1">
        <v>45470</v>
      </c>
      <c r="AI6158">
        <v>28.917999999999999</v>
      </c>
      <c r="AJ6158" s="1">
        <v>45470</v>
      </c>
      <c r="AK6158">
        <v>81.739999999999995</v>
      </c>
    </row>
    <row r="6159" spans="4:37" x14ac:dyDescent="0.25">
      <c r="D6159" s="1">
        <v>45446</v>
      </c>
      <c r="E6159">
        <v>2346.6</v>
      </c>
      <c r="F6159" s="1">
        <v>45446</v>
      </c>
      <c r="G6159">
        <v>2322.6</v>
      </c>
      <c r="H6159" s="1">
        <v>45446</v>
      </c>
      <c r="I6159">
        <v>2347.5</v>
      </c>
      <c r="J6159" s="1">
        <v>45446</v>
      </c>
      <c r="K6159">
        <v>2312</v>
      </c>
      <c r="L6159" s="1">
        <v>45446</v>
      </c>
      <c r="M6159">
        <v>781</v>
      </c>
      <c r="N6159" s="1">
        <v>45446</v>
      </c>
      <c r="O6159">
        <v>1649</v>
      </c>
      <c r="P6159" s="1">
        <v>45159</v>
      </c>
      <c r="Q6159">
        <v>1894.93</v>
      </c>
      <c r="R6159" s="1">
        <v>45148</v>
      </c>
      <c r="S6159">
        <v>4.1055000000000001</v>
      </c>
      <c r="T6159" s="1">
        <v>45181</v>
      </c>
      <c r="U6159">
        <v>2.3408000000000002</v>
      </c>
      <c r="V6159" s="1">
        <v>45154</v>
      </c>
      <c r="W6159">
        <v>1.9379999999999999</v>
      </c>
      <c r="X6159" s="1">
        <v>45176</v>
      </c>
      <c r="Y6159">
        <v>105.059</v>
      </c>
      <c r="Z6159" s="1">
        <v>45145</v>
      </c>
      <c r="AA6159">
        <v>142.5</v>
      </c>
      <c r="AB6159" s="1">
        <v>45442</v>
      </c>
      <c r="AC6159">
        <v>14.47</v>
      </c>
      <c r="AD6159" s="1">
        <v>45464</v>
      </c>
      <c r="AE6159">
        <v>5464.62</v>
      </c>
      <c r="AF6159" s="1">
        <v>45132</v>
      </c>
      <c r="AG6159">
        <v>1494.8009999999999</v>
      </c>
      <c r="AH6159" s="1">
        <v>45471</v>
      </c>
      <c r="AI6159">
        <v>29.236999999999998</v>
      </c>
      <c r="AJ6159" s="1">
        <v>45471</v>
      </c>
      <c r="AK6159">
        <v>81.540000000000006</v>
      </c>
    </row>
    <row r="6160" spans="4:37" x14ac:dyDescent="0.25">
      <c r="D6160" s="1">
        <v>45447</v>
      </c>
      <c r="E6160">
        <v>2325.5</v>
      </c>
      <c r="F6160" s="1">
        <v>45447</v>
      </c>
      <c r="G6160">
        <v>2347.5</v>
      </c>
      <c r="H6160" s="1">
        <v>45447</v>
      </c>
      <c r="I6160">
        <v>2347.6999999999998</v>
      </c>
      <c r="J6160" s="1">
        <v>45447</v>
      </c>
      <c r="K6160">
        <v>2313.9</v>
      </c>
      <c r="L6160" s="1">
        <v>45447</v>
      </c>
      <c r="M6160">
        <v>890</v>
      </c>
      <c r="N6160" s="1">
        <v>45447</v>
      </c>
      <c r="O6160">
        <v>1435</v>
      </c>
      <c r="P6160" s="1">
        <v>45160</v>
      </c>
      <c r="Q6160">
        <v>1897.48</v>
      </c>
      <c r="R6160" s="1">
        <v>45149</v>
      </c>
      <c r="S6160">
        <v>4.1521999999999997</v>
      </c>
      <c r="T6160" s="1">
        <v>45182</v>
      </c>
      <c r="U6160">
        <v>2.3292000000000002</v>
      </c>
      <c r="V6160" s="1">
        <v>45155</v>
      </c>
      <c r="W6160">
        <v>1.9490000000000001</v>
      </c>
      <c r="X6160" s="1">
        <v>45177</v>
      </c>
      <c r="Y6160">
        <v>105.09</v>
      </c>
      <c r="Z6160" s="1">
        <v>45146</v>
      </c>
      <c r="AA6160">
        <v>143.38</v>
      </c>
      <c r="AB6160" s="1">
        <v>45443</v>
      </c>
      <c r="AC6160">
        <v>12.92</v>
      </c>
      <c r="AD6160" s="1">
        <v>45467</v>
      </c>
      <c r="AE6160">
        <v>5447.87</v>
      </c>
      <c r="AF6160" s="1">
        <v>45133</v>
      </c>
      <c r="AG6160">
        <v>1494.4929999999999</v>
      </c>
      <c r="AH6160" s="1">
        <v>45474</v>
      </c>
      <c r="AI6160">
        <v>29.3</v>
      </c>
      <c r="AJ6160" s="1">
        <v>45474</v>
      </c>
      <c r="AK6160">
        <v>83.38</v>
      </c>
    </row>
    <row r="6161" spans="4:37" x14ac:dyDescent="0.25">
      <c r="D6161" s="1">
        <v>45448</v>
      </c>
      <c r="E6161">
        <v>2354.1</v>
      </c>
      <c r="F6161" s="1">
        <v>45448</v>
      </c>
      <c r="G6161">
        <v>2326.4</v>
      </c>
      <c r="H6161" s="1">
        <v>45448</v>
      </c>
      <c r="I6161">
        <v>2354.3000000000002</v>
      </c>
      <c r="J6161" s="1">
        <v>45448</v>
      </c>
      <c r="K6161">
        <v>2326.1999999999998</v>
      </c>
      <c r="L6161" s="1">
        <v>45448</v>
      </c>
      <c r="M6161">
        <v>295</v>
      </c>
      <c r="N6161" s="1">
        <v>45448</v>
      </c>
      <c r="O6161">
        <v>976</v>
      </c>
      <c r="P6161" s="1">
        <v>45161</v>
      </c>
      <c r="Q6161">
        <v>1915.48</v>
      </c>
      <c r="R6161" s="1">
        <v>45152</v>
      </c>
      <c r="S6161">
        <v>4.1913</v>
      </c>
      <c r="T6161" s="1">
        <v>45183</v>
      </c>
      <c r="U6161">
        <v>2.343</v>
      </c>
      <c r="V6161" s="1">
        <v>45156</v>
      </c>
      <c r="W6161">
        <v>1.9470000000000001</v>
      </c>
      <c r="X6161" s="1">
        <v>45180</v>
      </c>
      <c r="Y6161">
        <v>104.569</v>
      </c>
      <c r="Z6161" s="1">
        <v>45147</v>
      </c>
      <c r="AA6161">
        <v>143.72999999999999</v>
      </c>
      <c r="AB6161" s="1">
        <v>45446</v>
      </c>
      <c r="AC6161">
        <v>13.11</v>
      </c>
      <c r="AD6161" s="1">
        <v>45468</v>
      </c>
      <c r="AE6161">
        <v>5469.3</v>
      </c>
      <c r="AF6161" s="1">
        <v>45134</v>
      </c>
      <c r="AG6161">
        <v>1494.93</v>
      </c>
      <c r="AH6161" s="1">
        <v>45475</v>
      </c>
      <c r="AI6161">
        <v>29.353000000000002</v>
      </c>
      <c r="AJ6161" s="1">
        <v>45475</v>
      </c>
      <c r="AK6161">
        <v>82.81</v>
      </c>
    </row>
    <row r="6162" spans="4:37" x14ac:dyDescent="0.25">
      <c r="D6162" s="1">
        <v>45449</v>
      </c>
      <c r="E6162">
        <v>2370.3000000000002</v>
      </c>
      <c r="F6162" s="1">
        <v>45449</v>
      </c>
      <c r="G6162">
        <v>2355</v>
      </c>
      <c r="H6162" s="1">
        <v>45449</v>
      </c>
      <c r="I6162">
        <v>2375.8000000000002</v>
      </c>
      <c r="J6162" s="1">
        <v>45449</v>
      </c>
      <c r="K6162">
        <v>2355</v>
      </c>
      <c r="L6162" s="1">
        <v>45449</v>
      </c>
      <c r="M6162">
        <v>179</v>
      </c>
      <c r="N6162" s="1">
        <v>45449</v>
      </c>
      <c r="O6162">
        <v>537</v>
      </c>
      <c r="P6162" s="1">
        <v>45162</v>
      </c>
      <c r="Q6162">
        <v>1916.91</v>
      </c>
      <c r="R6162" s="1">
        <v>45153</v>
      </c>
      <c r="S6162">
        <v>4.2110000000000003</v>
      </c>
      <c r="T6162" s="1">
        <v>45184</v>
      </c>
      <c r="U6162">
        <v>2.3496999999999999</v>
      </c>
      <c r="V6162" s="1">
        <v>45159</v>
      </c>
      <c r="W6162">
        <v>1.9870000000000001</v>
      </c>
      <c r="X6162" s="1">
        <v>45181</v>
      </c>
      <c r="Y6162">
        <v>104.711</v>
      </c>
      <c r="Z6162" s="1">
        <v>45148</v>
      </c>
      <c r="AA6162">
        <v>144.75</v>
      </c>
      <c r="AB6162" s="1">
        <v>45447</v>
      </c>
      <c r="AC6162">
        <v>13.16</v>
      </c>
      <c r="AD6162" s="1">
        <v>45469</v>
      </c>
      <c r="AE6162">
        <v>5477.9</v>
      </c>
      <c r="AF6162" s="1">
        <v>45135</v>
      </c>
      <c r="AG6162">
        <v>1495.4490000000001</v>
      </c>
      <c r="AH6162" s="1">
        <v>45476</v>
      </c>
      <c r="AI6162">
        <v>30.547999999999998</v>
      </c>
      <c r="AJ6162" s="1">
        <v>45476</v>
      </c>
      <c r="AK6162">
        <v>83.88</v>
      </c>
    </row>
    <row r="6163" spans="4:37" x14ac:dyDescent="0.25">
      <c r="D6163" s="1">
        <v>45450</v>
      </c>
      <c r="E6163">
        <v>2305.1999999999998</v>
      </c>
      <c r="F6163" s="1">
        <v>45450</v>
      </c>
      <c r="G6163">
        <v>2379.9</v>
      </c>
      <c r="H6163" s="1">
        <v>45450</v>
      </c>
      <c r="I6163">
        <v>2385.1</v>
      </c>
      <c r="J6163" s="1">
        <v>45450</v>
      </c>
      <c r="K6163">
        <v>2285.4</v>
      </c>
      <c r="L6163" s="1">
        <v>45450</v>
      </c>
      <c r="M6163">
        <v>269</v>
      </c>
      <c r="N6163" s="1">
        <v>45450</v>
      </c>
      <c r="O6163">
        <v>555</v>
      </c>
      <c r="P6163" s="1">
        <v>45163</v>
      </c>
      <c r="Q6163">
        <v>1914.96</v>
      </c>
      <c r="R6163" s="1">
        <v>45154</v>
      </c>
      <c r="S6163">
        <v>4.2504</v>
      </c>
      <c r="T6163" s="1">
        <v>45187</v>
      </c>
      <c r="U6163">
        <v>2.3626</v>
      </c>
      <c r="V6163" s="1">
        <v>45160</v>
      </c>
      <c r="W6163">
        <v>1.9710000000000001</v>
      </c>
      <c r="X6163" s="1">
        <v>45182</v>
      </c>
      <c r="Y6163">
        <v>104.76600000000001</v>
      </c>
      <c r="Z6163" s="1">
        <v>45149</v>
      </c>
      <c r="AA6163">
        <v>144.96</v>
      </c>
      <c r="AB6163" s="1">
        <v>45448</v>
      </c>
      <c r="AC6163">
        <v>12.63</v>
      </c>
      <c r="AD6163" s="1">
        <v>45470</v>
      </c>
      <c r="AE6163">
        <v>5482.87</v>
      </c>
      <c r="AF6163" s="1">
        <v>45138</v>
      </c>
      <c r="AG6163">
        <v>1498.62</v>
      </c>
      <c r="AH6163" s="1">
        <v>45478</v>
      </c>
      <c r="AI6163">
        <v>31.388000000000002</v>
      </c>
      <c r="AJ6163" s="1">
        <v>45478</v>
      </c>
      <c r="AK6163">
        <v>83.16</v>
      </c>
    </row>
    <row r="6164" spans="4:37" x14ac:dyDescent="0.25">
      <c r="D6164" s="1">
        <v>45453</v>
      </c>
      <c r="E6164">
        <v>2307.6999999999998</v>
      </c>
      <c r="F6164" s="1">
        <v>45453</v>
      </c>
      <c r="G6164">
        <v>2290.6</v>
      </c>
      <c r="H6164" s="1">
        <v>45453</v>
      </c>
      <c r="I6164">
        <v>2309.3000000000002</v>
      </c>
      <c r="J6164" s="1">
        <v>45453</v>
      </c>
      <c r="K6164">
        <v>2290.5</v>
      </c>
      <c r="L6164" s="1">
        <v>45453</v>
      </c>
      <c r="M6164">
        <v>69</v>
      </c>
      <c r="N6164" s="1">
        <v>45453</v>
      </c>
      <c r="O6164">
        <v>529</v>
      </c>
      <c r="P6164" s="1">
        <v>45166</v>
      </c>
      <c r="Q6164">
        <v>1920.17</v>
      </c>
      <c r="R6164" s="1">
        <v>45155</v>
      </c>
      <c r="S6164">
        <v>4.2740999999999998</v>
      </c>
      <c r="T6164" s="1">
        <v>45188</v>
      </c>
      <c r="U6164">
        <v>2.3733</v>
      </c>
      <c r="V6164" s="1">
        <v>45161</v>
      </c>
      <c r="W6164">
        <v>1.849</v>
      </c>
      <c r="X6164" s="1">
        <v>45183</v>
      </c>
      <c r="Y6164">
        <v>105.405</v>
      </c>
      <c r="Z6164" s="1">
        <v>45152</v>
      </c>
      <c r="AA6164">
        <v>145.56</v>
      </c>
      <c r="AB6164" s="1">
        <v>45449</v>
      </c>
      <c r="AC6164">
        <v>12.58</v>
      </c>
      <c r="AD6164" s="1">
        <v>45471</v>
      </c>
      <c r="AE6164">
        <v>5460.48</v>
      </c>
      <c r="AF6164" s="1">
        <v>45139</v>
      </c>
      <c r="AG6164">
        <v>1494.336</v>
      </c>
      <c r="AH6164" s="1">
        <v>45481</v>
      </c>
      <c r="AI6164">
        <v>30.617999999999999</v>
      </c>
      <c r="AJ6164" s="1">
        <v>45481</v>
      </c>
      <c r="AK6164">
        <v>82.33</v>
      </c>
    </row>
    <row r="6165" spans="4:37" x14ac:dyDescent="0.25">
      <c r="D6165" s="1">
        <v>45454</v>
      </c>
      <c r="E6165">
        <v>2307.5</v>
      </c>
      <c r="F6165" s="1">
        <v>45454</v>
      </c>
      <c r="G6165">
        <v>2300</v>
      </c>
      <c r="H6165" s="1">
        <v>45454</v>
      </c>
      <c r="I6165">
        <v>2314.1</v>
      </c>
      <c r="J6165" s="1">
        <v>45454</v>
      </c>
      <c r="K6165">
        <v>2300</v>
      </c>
      <c r="L6165" s="1">
        <v>45454</v>
      </c>
      <c r="M6165">
        <v>871</v>
      </c>
      <c r="N6165" s="1">
        <v>45454</v>
      </c>
      <c r="O6165">
        <v>851</v>
      </c>
      <c r="P6165" s="1">
        <v>45167</v>
      </c>
      <c r="Q6165">
        <v>1937.54</v>
      </c>
      <c r="R6165" s="1">
        <v>45156</v>
      </c>
      <c r="S6165">
        <v>4.2545999999999999</v>
      </c>
      <c r="T6165" s="1">
        <v>45189</v>
      </c>
      <c r="U6165">
        <v>2.3578999999999999</v>
      </c>
      <c r="V6165" s="1">
        <v>45162</v>
      </c>
      <c r="W6165">
        <v>1.907</v>
      </c>
      <c r="X6165" s="1">
        <v>45184</v>
      </c>
      <c r="Y6165">
        <v>105.322</v>
      </c>
      <c r="Z6165" s="1">
        <v>45153</v>
      </c>
      <c r="AA6165">
        <v>145.57</v>
      </c>
      <c r="AB6165" s="1">
        <v>45450</v>
      </c>
      <c r="AC6165">
        <v>12.22</v>
      </c>
      <c r="AD6165" s="1">
        <v>45474</v>
      </c>
      <c r="AE6165">
        <v>5475.09</v>
      </c>
      <c r="AF6165" s="1">
        <v>45140</v>
      </c>
      <c r="AG6165">
        <v>1488.269</v>
      </c>
      <c r="AH6165" s="1">
        <v>45482</v>
      </c>
      <c r="AI6165">
        <v>30.771999999999998</v>
      </c>
      <c r="AJ6165" s="1">
        <v>45482</v>
      </c>
      <c r="AK6165">
        <v>81.41</v>
      </c>
    </row>
    <row r="6166" spans="4:37" x14ac:dyDescent="0.25">
      <c r="D6166" s="1">
        <v>45455</v>
      </c>
      <c r="E6166">
        <v>2336</v>
      </c>
      <c r="F6166" s="1">
        <v>45455</v>
      </c>
      <c r="G6166">
        <v>2314.9</v>
      </c>
      <c r="H6166" s="1">
        <v>45455</v>
      </c>
      <c r="I6166">
        <v>2338.6999999999998</v>
      </c>
      <c r="J6166" s="1">
        <v>45455</v>
      </c>
      <c r="K6166">
        <v>2310.3000000000002</v>
      </c>
      <c r="L6166" s="1">
        <v>45455</v>
      </c>
      <c r="M6166">
        <v>132</v>
      </c>
      <c r="N6166" s="1">
        <v>45455</v>
      </c>
      <c r="O6166">
        <v>523</v>
      </c>
      <c r="P6166" s="1">
        <v>45168</v>
      </c>
      <c r="Q6166">
        <v>1942.32</v>
      </c>
      <c r="R6166" s="1">
        <v>45159</v>
      </c>
      <c r="S6166">
        <v>4.3379000000000003</v>
      </c>
      <c r="T6166" s="1">
        <v>45190</v>
      </c>
      <c r="U6166">
        <v>2.3788999999999998</v>
      </c>
      <c r="V6166" s="1">
        <v>45163</v>
      </c>
      <c r="W6166">
        <v>1.9159999999999999</v>
      </c>
      <c r="X6166" s="1">
        <v>45187</v>
      </c>
      <c r="Y6166">
        <v>105.202</v>
      </c>
      <c r="Z6166" s="1">
        <v>45154</v>
      </c>
      <c r="AA6166">
        <v>146.35</v>
      </c>
      <c r="AB6166" s="1">
        <v>45453</v>
      </c>
      <c r="AC6166">
        <v>12.74</v>
      </c>
      <c r="AD6166" s="1">
        <v>45475</v>
      </c>
      <c r="AE6166">
        <v>5509.01</v>
      </c>
      <c r="AF6166" s="1">
        <v>45141</v>
      </c>
      <c r="AG6166">
        <v>1484.3630000000001</v>
      </c>
      <c r="AH6166" s="1">
        <v>45483</v>
      </c>
      <c r="AI6166">
        <v>30.727</v>
      </c>
      <c r="AJ6166" s="1">
        <v>45483</v>
      </c>
      <c r="AK6166">
        <v>82.1</v>
      </c>
    </row>
    <row r="6167" spans="4:37" x14ac:dyDescent="0.25">
      <c r="D6167" s="1">
        <v>45456</v>
      </c>
      <c r="E6167">
        <v>2300.1999999999998</v>
      </c>
      <c r="F6167" s="1">
        <v>45456</v>
      </c>
      <c r="G6167">
        <v>2309.4</v>
      </c>
      <c r="H6167" s="1">
        <v>45456</v>
      </c>
      <c r="I6167">
        <v>2317.6999999999998</v>
      </c>
      <c r="J6167" s="1">
        <v>45456</v>
      </c>
      <c r="K6167">
        <v>2296.1999999999998</v>
      </c>
      <c r="L6167" s="1">
        <v>45456</v>
      </c>
      <c r="M6167">
        <v>298</v>
      </c>
      <c r="N6167" s="1">
        <v>45456</v>
      </c>
      <c r="O6167">
        <v>459</v>
      </c>
      <c r="P6167" s="1">
        <v>45169</v>
      </c>
      <c r="Q6167">
        <v>1940.19</v>
      </c>
      <c r="R6167" s="1">
        <v>45160</v>
      </c>
      <c r="S6167">
        <v>4.3240999999999996</v>
      </c>
      <c r="T6167" s="1">
        <v>45191</v>
      </c>
      <c r="U6167">
        <v>2.3742000000000001</v>
      </c>
      <c r="V6167" s="1">
        <v>45166</v>
      </c>
      <c r="W6167">
        <v>1.9019999999999999</v>
      </c>
      <c r="X6167" s="1">
        <v>45188</v>
      </c>
      <c r="Y6167">
        <v>105.133</v>
      </c>
      <c r="Z6167" s="1">
        <v>45155</v>
      </c>
      <c r="AA6167">
        <v>145.84</v>
      </c>
      <c r="AB6167" s="1">
        <v>45454</v>
      </c>
      <c r="AC6167">
        <v>12.85</v>
      </c>
      <c r="AD6167" s="1">
        <v>45476</v>
      </c>
      <c r="AE6167">
        <v>5537.02</v>
      </c>
      <c r="AF6167" s="1">
        <v>45142</v>
      </c>
      <c r="AG6167">
        <v>1489.461</v>
      </c>
      <c r="AH6167" s="1">
        <v>45484</v>
      </c>
      <c r="AI6167">
        <v>31.393999999999998</v>
      </c>
      <c r="AJ6167" s="1">
        <v>45484</v>
      </c>
      <c r="AK6167">
        <v>82.62</v>
      </c>
    </row>
    <row r="6168" spans="4:37" x14ac:dyDescent="0.25">
      <c r="D6168" s="1">
        <v>45457</v>
      </c>
      <c r="E6168">
        <v>2331.4</v>
      </c>
      <c r="F6168" s="1">
        <v>45457</v>
      </c>
      <c r="G6168">
        <v>2307</v>
      </c>
      <c r="H6168" s="1">
        <v>45457</v>
      </c>
      <c r="I6168">
        <v>2331.1</v>
      </c>
      <c r="J6168" s="1">
        <v>45457</v>
      </c>
      <c r="K6168">
        <v>2305.8000000000002</v>
      </c>
      <c r="L6168" s="1">
        <v>45457</v>
      </c>
      <c r="M6168">
        <v>948</v>
      </c>
      <c r="N6168" s="1">
        <v>45457</v>
      </c>
      <c r="O6168">
        <v>879</v>
      </c>
      <c r="P6168" s="1">
        <v>45170</v>
      </c>
      <c r="Q6168">
        <v>1940.06</v>
      </c>
      <c r="R6168" s="1">
        <v>45161</v>
      </c>
      <c r="S6168">
        <v>4.1917999999999997</v>
      </c>
      <c r="T6168" s="1">
        <v>45194</v>
      </c>
      <c r="U6168">
        <v>2.3586999999999998</v>
      </c>
      <c r="V6168" s="1">
        <v>45167</v>
      </c>
      <c r="W6168">
        <v>1.837</v>
      </c>
      <c r="X6168" s="1">
        <v>45189</v>
      </c>
      <c r="Y6168">
        <v>105.328</v>
      </c>
      <c r="Z6168" s="1">
        <v>45156</v>
      </c>
      <c r="AA6168">
        <v>145.38999999999999</v>
      </c>
      <c r="AB6168" s="1">
        <v>45455</v>
      </c>
      <c r="AC6168">
        <v>12.04</v>
      </c>
      <c r="AD6168" s="1">
        <v>45478</v>
      </c>
      <c r="AE6168">
        <v>5567.19</v>
      </c>
      <c r="AF6168" s="1">
        <v>45145</v>
      </c>
      <c r="AG6168">
        <v>1491.8679999999999</v>
      </c>
      <c r="AH6168" s="1">
        <v>45485</v>
      </c>
      <c r="AI6168">
        <v>30.885999999999999</v>
      </c>
      <c r="AJ6168" s="1">
        <v>45485</v>
      </c>
      <c r="AK6168">
        <v>82.21</v>
      </c>
    </row>
    <row r="6169" spans="4:37" x14ac:dyDescent="0.25">
      <c r="D6169" s="1">
        <v>45460</v>
      </c>
      <c r="E6169">
        <v>2312.4</v>
      </c>
      <c r="F6169" s="1">
        <v>45460</v>
      </c>
      <c r="G6169">
        <v>2320.1999999999998</v>
      </c>
      <c r="H6169" s="1">
        <v>45460</v>
      </c>
      <c r="I6169">
        <v>2320.1999999999998</v>
      </c>
      <c r="J6169" s="1">
        <v>45460</v>
      </c>
      <c r="K6169">
        <v>2309.6</v>
      </c>
      <c r="L6169" s="1">
        <v>45460</v>
      </c>
      <c r="M6169">
        <v>110</v>
      </c>
      <c r="N6169" s="1">
        <v>45460</v>
      </c>
      <c r="O6169">
        <v>377</v>
      </c>
      <c r="P6169" s="1">
        <v>45173</v>
      </c>
      <c r="Q6169">
        <v>1942.69</v>
      </c>
      <c r="R6169" s="1">
        <v>45162</v>
      </c>
      <c r="S6169">
        <v>4.2371999999999996</v>
      </c>
      <c r="T6169" s="1">
        <v>45195</v>
      </c>
      <c r="U6169">
        <v>2.3161</v>
      </c>
      <c r="V6169" s="1">
        <v>45168</v>
      </c>
      <c r="W6169">
        <v>1.851</v>
      </c>
      <c r="X6169" s="1">
        <v>45190</v>
      </c>
      <c r="Y6169">
        <v>105.363</v>
      </c>
      <c r="Z6169" s="1">
        <v>45159</v>
      </c>
      <c r="AA6169">
        <v>146.22</v>
      </c>
      <c r="AB6169" s="1">
        <v>45456</v>
      </c>
      <c r="AC6169">
        <v>11.94</v>
      </c>
      <c r="AD6169" s="1">
        <v>45481</v>
      </c>
      <c r="AE6169">
        <v>5572.85</v>
      </c>
      <c r="AF6169" s="1">
        <v>45146</v>
      </c>
      <c r="AG6169">
        <v>1492.684</v>
      </c>
      <c r="AH6169" s="1">
        <v>45488</v>
      </c>
      <c r="AI6169">
        <v>30.672000000000001</v>
      </c>
      <c r="AJ6169" s="1">
        <v>45488</v>
      </c>
      <c r="AK6169">
        <v>81.91</v>
      </c>
    </row>
    <row r="6170" spans="4:37" x14ac:dyDescent="0.25">
      <c r="D6170" s="1">
        <v>45461</v>
      </c>
      <c r="E6170">
        <v>2330.4</v>
      </c>
      <c r="F6170" s="1">
        <v>45461</v>
      </c>
      <c r="G6170">
        <v>2311.8000000000002</v>
      </c>
      <c r="H6170" s="1">
        <v>45461</v>
      </c>
      <c r="I6170">
        <v>2327.6</v>
      </c>
      <c r="J6170" s="1">
        <v>45461</v>
      </c>
      <c r="K6170">
        <v>2311.8000000000002</v>
      </c>
      <c r="L6170" s="1">
        <v>45461</v>
      </c>
      <c r="M6170">
        <v>43</v>
      </c>
      <c r="N6170" s="1">
        <v>45461</v>
      </c>
      <c r="O6170">
        <v>216</v>
      </c>
      <c r="P6170" s="1">
        <v>45174</v>
      </c>
      <c r="Q6170">
        <v>1926.12</v>
      </c>
      <c r="R6170" s="1">
        <v>45163</v>
      </c>
      <c r="S6170">
        <v>4.2354000000000003</v>
      </c>
      <c r="T6170" s="1">
        <v>45196</v>
      </c>
      <c r="U6170">
        <v>2.3452999999999999</v>
      </c>
      <c r="V6170" s="1">
        <v>45169</v>
      </c>
      <c r="W6170">
        <v>1.8720000000000001</v>
      </c>
      <c r="X6170" s="1">
        <v>45191</v>
      </c>
      <c r="Y6170">
        <v>105.583</v>
      </c>
      <c r="Z6170" s="1">
        <v>45160</v>
      </c>
      <c r="AA6170">
        <v>145.88999999999999</v>
      </c>
      <c r="AB6170" s="1">
        <v>45457</v>
      </c>
      <c r="AC6170">
        <v>12.66</v>
      </c>
      <c r="AD6170" s="1">
        <v>45482</v>
      </c>
      <c r="AE6170">
        <v>5576.98</v>
      </c>
      <c r="AF6170" s="1">
        <v>45147</v>
      </c>
      <c r="AG6170">
        <v>1495.3440000000001</v>
      </c>
      <c r="AH6170" s="1">
        <v>45489</v>
      </c>
      <c r="AI6170">
        <v>31.195</v>
      </c>
      <c r="AJ6170" s="1">
        <v>45489</v>
      </c>
      <c r="AK6170">
        <v>80.760000000000005</v>
      </c>
    </row>
    <row r="6171" spans="4:37" x14ac:dyDescent="0.25">
      <c r="D6171" s="1">
        <v>45463</v>
      </c>
      <c r="E6171">
        <v>2353.8000000000002</v>
      </c>
      <c r="F6171" s="1">
        <v>45463</v>
      </c>
      <c r="G6171">
        <v>2328.9</v>
      </c>
      <c r="H6171" s="1">
        <v>45463</v>
      </c>
      <c r="I6171">
        <v>2354</v>
      </c>
      <c r="J6171" s="1">
        <v>45463</v>
      </c>
      <c r="K6171">
        <v>2328.3000000000002</v>
      </c>
      <c r="L6171" s="1">
        <v>45463</v>
      </c>
      <c r="M6171">
        <v>183</v>
      </c>
      <c r="N6171" s="1">
        <v>45463</v>
      </c>
      <c r="O6171">
        <v>258</v>
      </c>
      <c r="P6171" s="1">
        <v>45175</v>
      </c>
      <c r="Q6171">
        <v>1916.56</v>
      </c>
      <c r="R6171" s="1">
        <v>45166</v>
      </c>
      <c r="S6171">
        <v>4.202</v>
      </c>
      <c r="T6171" s="1">
        <v>45197</v>
      </c>
      <c r="U6171">
        <v>2.3767</v>
      </c>
      <c r="V6171" s="1">
        <v>45170</v>
      </c>
      <c r="W6171">
        <v>1.923</v>
      </c>
      <c r="X6171" s="1">
        <v>45194</v>
      </c>
      <c r="Y6171">
        <v>105.998</v>
      </c>
      <c r="Z6171" s="1">
        <v>45161</v>
      </c>
      <c r="AA6171">
        <v>144.84</v>
      </c>
      <c r="AB6171" s="1">
        <v>45460</v>
      </c>
      <c r="AC6171">
        <v>12.75</v>
      </c>
      <c r="AD6171" s="1">
        <v>45483</v>
      </c>
      <c r="AE6171">
        <v>5633.91</v>
      </c>
      <c r="AF6171" s="1">
        <v>45148</v>
      </c>
      <c r="AG6171">
        <v>1497.5409999999999</v>
      </c>
      <c r="AH6171" s="1">
        <v>45490</v>
      </c>
      <c r="AI6171">
        <v>30.137</v>
      </c>
      <c r="AJ6171" s="1">
        <v>45490</v>
      </c>
      <c r="AK6171">
        <v>82.85</v>
      </c>
    </row>
    <row r="6172" spans="4:37" x14ac:dyDescent="0.25">
      <c r="D6172" s="1">
        <v>45464</v>
      </c>
      <c r="E6172">
        <v>2316.4</v>
      </c>
      <c r="F6172" s="1">
        <v>45464</v>
      </c>
      <c r="G6172">
        <v>2331.1999999999998</v>
      </c>
      <c r="H6172" s="1">
        <v>45464</v>
      </c>
      <c r="I6172">
        <v>2331.1999999999998</v>
      </c>
      <c r="J6172" s="1">
        <v>45464</v>
      </c>
      <c r="K6172">
        <v>2321.6</v>
      </c>
      <c r="L6172" s="1">
        <v>45464</v>
      </c>
      <c r="M6172">
        <v>76</v>
      </c>
      <c r="N6172" s="1">
        <v>45464</v>
      </c>
      <c r="O6172">
        <v>180</v>
      </c>
      <c r="P6172" s="1">
        <v>45176</v>
      </c>
      <c r="Q6172">
        <v>1919.68</v>
      </c>
      <c r="R6172" s="1">
        <v>45167</v>
      </c>
      <c r="S6172">
        <v>4.1196999999999999</v>
      </c>
      <c r="T6172" s="1">
        <v>45198</v>
      </c>
      <c r="U6172">
        <v>2.3407</v>
      </c>
      <c r="V6172" s="1">
        <v>45173</v>
      </c>
      <c r="W6172">
        <v>1.923</v>
      </c>
      <c r="X6172" s="1">
        <v>45195</v>
      </c>
      <c r="Y6172">
        <v>106.23099999999999</v>
      </c>
      <c r="Z6172" s="1">
        <v>45162</v>
      </c>
      <c r="AA6172">
        <v>145.83000000000001</v>
      </c>
      <c r="AB6172" s="1">
        <v>45461</v>
      </c>
      <c r="AC6172">
        <v>12.3</v>
      </c>
      <c r="AD6172" s="1">
        <v>45484</v>
      </c>
      <c r="AE6172">
        <v>5584.54</v>
      </c>
      <c r="AF6172" s="1">
        <v>45149</v>
      </c>
      <c r="AG6172">
        <v>1494.279</v>
      </c>
      <c r="AH6172" s="1">
        <v>45491</v>
      </c>
      <c r="AI6172">
        <v>29.995000000000001</v>
      </c>
      <c r="AJ6172" s="1">
        <v>45491</v>
      </c>
      <c r="AK6172">
        <v>82.82</v>
      </c>
    </row>
    <row r="6173" spans="4:37" x14ac:dyDescent="0.25">
      <c r="D6173" s="1">
        <v>45467</v>
      </c>
      <c r="E6173">
        <v>2330</v>
      </c>
      <c r="F6173" s="1">
        <v>45467</v>
      </c>
      <c r="G6173">
        <v>2323.3000000000002</v>
      </c>
      <c r="H6173" s="1">
        <v>45467</v>
      </c>
      <c r="I6173">
        <v>2332.9</v>
      </c>
      <c r="J6173" s="1">
        <v>45467</v>
      </c>
      <c r="K6173">
        <v>2322.6999999999998</v>
      </c>
      <c r="L6173" s="1">
        <v>45467</v>
      </c>
      <c r="M6173">
        <v>99</v>
      </c>
      <c r="N6173" s="1">
        <v>45467</v>
      </c>
      <c r="O6173">
        <v>180</v>
      </c>
      <c r="P6173" s="1">
        <v>45177</v>
      </c>
      <c r="Q6173">
        <v>1919.08</v>
      </c>
      <c r="R6173" s="1">
        <v>45168</v>
      </c>
      <c r="S6173">
        <v>4.1139000000000001</v>
      </c>
      <c r="T6173" s="1">
        <v>45201</v>
      </c>
      <c r="U6173">
        <v>2.3513999999999999</v>
      </c>
      <c r="V6173" s="1">
        <v>45174</v>
      </c>
      <c r="W6173">
        <v>1.962</v>
      </c>
      <c r="X6173" s="1">
        <v>45196</v>
      </c>
      <c r="Y6173">
        <v>106.666</v>
      </c>
      <c r="Z6173" s="1">
        <v>45163</v>
      </c>
      <c r="AA6173">
        <v>146.44</v>
      </c>
      <c r="AB6173" s="1">
        <v>45462</v>
      </c>
      <c r="AC6173">
        <v>12.48</v>
      </c>
      <c r="AD6173" s="1">
        <v>45485</v>
      </c>
      <c r="AE6173">
        <v>5615.35</v>
      </c>
      <c r="AF6173" s="1">
        <v>45152</v>
      </c>
      <c r="AG6173">
        <v>1493.6610000000001</v>
      </c>
      <c r="AH6173" s="1">
        <v>45492</v>
      </c>
      <c r="AI6173">
        <v>29.088000000000001</v>
      </c>
      <c r="AJ6173" s="1">
        <v>45492</v>
      </c>
      <c r="AK6173">
        <v>80.13</v>
      </c>
    </row>
    <row r="6174" spans="4:37" x14ac:dyDescent="0.25">
      <c r="D6174" s="1">
        <v>45468</v>
      </c>
      <c r="E6174">
        <v>2316.6</v>
      </c>
      <c r="F6174" s="1">
        <v>45468</v>
      </c>
      <c r="G6174">
        <v>2324.4</v>
      </c>
      <c r="H6174" s="1">
        <v>45468</v>
      </c>
      <c r="I6174">
        <v>2333</v>
      </c>
      <c r="J6174" s="1">
        <v>45468</v>
      </c>
      <c r="K6174">
        <v>2317.1</v>
      </c>
      <c r="L6174" s="1">
        <v>45468</v>
      </c>
      <c r="M6174">
        <v>105</v>
      </c>
      <c r="N6174" s="1">
        <v>45468</v>
      </c>
      <c r="O6174">
        <v>82</v>
      </c>
      <c r="P6174" s="1">
        <v>45180</v>
      </c>
      <c r="Q6174">
        <v>1922.3</v>
      </c>
      <c r="R6174" s="1">
        <v>45169</v>
      </c>
      <c r="S6174">
        <v>4.1081000000000003</v>
      </c>
      <c r="T6174" s="1">
        <v>45202</v>
      </c>
      <c r="U6174">
        <v>2.3597000000000001</v>
      </c>
      <c r="V6174" s="1">
        <v>45175</v>
      </c>
      <c r="W6174">
        <v>1.9770000000000001</v>
      </c>
      <c r="X6174" s="1">
        <v>45197</v>
      </c>
      <c r="Y6174">
        <v>106.224</v>
      </c>
      <c r="Z6174" s="1">
        <v>45166</v>
      </c>
      <c r="AA6174">
        <v>146.54</v>
      </c>
      <c r="AB6174" s="1">
        <v>45463</v>
      </c>
      <c r="AC6174">
        <v>13.28</v>
      </c>
      <c r="AD6174" s="1">
        <v>45488</v>
      </c>
      <c r="AE6174">
        <v>5631.22</v>
      </c>
      <c r="AF6174" s="1">
        <v>45153</v>
      </c>
      <c r="AG6174">
        <v>1491.1679999999999</v>
      </c>
      <c r="AH6174" s="1">
        <v>45495</v>
      </c>
      <c r="AI6174">
        <v>29.123999999999999</v>
      </c>
      <c r="AJ6174" s="1">
        <v>45495</v>
      </c>
      <c r="AK6174">
        <v>79.78</v>
      </c>
    </row>
    <row r="6175" spans="4:37" x14ac:dyDescent="0.25">
      <c r="D6175" s="1">
        <v>45469</v>
      </c>
      <c r="E6175">
        <v>2299.1999999999998</v>
      </c>
      <c r="F6175" s="1">
        <v>45469</v>
      </c>
      <c r="G6175">
        <v>2307.9</v>
      </c>
      <c r="H6175" s="1">
        <v>45469</v>
      </c>
      <c r="I6175">
        <v>2314.4</v>
      </c>
      <c r="J6175" s="1">
        <v>45469</v>
      </c>
      <c r="K6175">
        <v>2298</v>
      </c>
      <c r="L6175" s="1">
        <v>45469</v>
      </c>
      <c r="M6175">
        <v>227</v>
      </c>
      <c r="N6175" s="1">
        <v>45469</v>
      </c>
      <c r="O6175">
        <v>213</v>
      </c>
      <c r="P6175" s="1">
        <v>45181</v>
      </c>
      <c r="Q6175">
        <v>1913.67</v>
      </c>
      <c r="R6175" s="1">
        <v>45170</v>
      </c>
      <c r="S6175">
        <v>4.1787999999999998</v>
      </c>
      <c r="T6175" s="1">
        <v>45203</v>
      </c>
      <c r="U6175">
        <v>2.3353999999999999</v>
      </c>
      <c r="V6175" s="1">
        <v>45176</v>
      </c>
      <c r="W6175">
        <v>1.9339999999999999</v>
      </c>
      <c r="X6175" s="1">
        <v>45198</v>
      </c>
      <c r="Y6175">
        <v>106.17400000000001</v>
      </c>
      <c r="Z6175" s="1">
        <v>45167</v>
      </c>
      <c r="AA6175">
        <v>145.88</v>
      </c>
      <c r="AB6175" s="1">
        <v>45464</v>
      </c>
      <c r="AC6175">
        <v>13.2</v>
      </c>
      <c r="AD6175" s="1">
        <v>45489</v>
      </c>
      <c r="AE6175">
        <v>5667.2</v>
      </c>
      <c r="AF6175" s="1">
        <v>45154</v>
      </c>
      <c r="AG6175">
        <v>1490.6320000000001</v>
      </c>
      <c r="AH6175" s="1">
        <v>45496</v>
      </c>
      <c r="AI6175">
        <v>29.132000000000001</v>
      </c>
      <c r="AJ6175" s="1">
        <v>45496</v>
      </c>
      <c r="AK6175">
        <v>76.959999999999994</v>
      </c>
    </row>
    <row r="6176" spans="4:37" x14ac:dyDescent="0.25">
      <c r="D6176" s="1">
        <v>45470</v>
      </c>
      <c r="E6176">
        <v>2336.6</v>
      </c>
      <c r="F6176" s="1">
        <v>45470</v>
      </c>
      <c r="G6176">
        <v>2309.4</v>
      </c>
      <c r="H6176" s="1">
        <v>45470</v>
      </c>
      <c r="I6176">
        <v>2342</v>
      </c>
      <c r="J6176" s="1">
        <v>45470</v>
      </c>
      <c r="K6176">
        <v>2306.8000000000002</v>
      </c>
      <c r="L6176" s="1">
        <v>45470</v>
      </c>
      <c r="M6176">
        <v>140228</v>
      </c>
      <c r="N6176" s="1">
        <v>45470</v>
      </c>
      <c r="O6176">
        <v>348658</v>
      </c>
      <c r="P6176" s="1">
        <v>45182</v>
      </c>
      <c r="Q6176">
        <v>1908.12</v>
      </c>
      <c r="R6176" s="1">
        <v>45173</v>
      </c>
      <c r="S6176">
        <v>4.1787999999999998</v>
      </c>
      <c r="T6176" s="1">
        <v>45204</v>
      </c>
      <c r="U6176">
        <v>2.3041</v>
      </c>
      <c r="V6176" s="1">
        <v>45177</v>
      </c>
      <c r="W6176">
        <v>1.9279999999999999</v>
      </c>
      <c r="X6176" s="1">
        <v>45201</v>
      </c>
      <c r="Y6176">
        <v>106.904</v>
      </c>
      <c r="Z6176" s="1">
        <v>45168</v>
      </c>
      <c r="AA6176">
        <v>146.24</v>
      </c>
      <c r="AB6176" s="1">
        <v>45467</v>
      </c>
      <c r="AC6176">
        <v>13.33</v>
      </c>
      <c r="AD6176" s="1">
        <v>45490</v>
      </c>
      <c r="AE6176">
        <v>5588.27</v>
      </c>
      <c r="AF6176" s="1">
        <v>45155</v>
      </c>
      <c r="AG6176">
        <v>1484.0609999999999</v>
      </c>
      <c r="AH6176" s="1">
        <v>45497</v>
      </c>
      <c r="AI6176">
        <v>29.116</v>
      </c>
      <c r="AJ6176" s="1">
        <v>45497</v>
      </c>
      <c r="AK6176">
        <v>77.59</v>
      </c>
    </row>
    <row r="6177" spans="4:37" x14ac:dyDescent="0.25">
      <c r="D6177" s="1">
        <v>45471</v>
      </c>
      <c r="E6177">
        <v>2339.6</v>
      </c>
      <c r="F6177" s="1">
        <v>45471</v>
      </c>
      <c r="G6177">
        <v>2338.6</v>
      </c>
      <c r="H6177" s="1">
        <v>45471</v>
      </c>
      <c r="I6177">
        <v>2350.6</v>
      </c>
      <c r="J6177" s="1">
        <v>45471</v>
      </c>
      <c r="K6177">
        <v>2329.6999999999998</v>
      </c>
      <c r="L6177" s="1">
        <v>45471</v>
      </c>
      <c r="M6177">
        <v>135383</v>
      </c>
      <c r="N6177" s="1">
        <v>45471</v>
      </c>
      <c r="O6177">
        <v>347095</v>
      </c>
      <c r="P6177" s="1">
        <v>45183</v>
      </c>
      <c r="Q6177">
        <v>1910.79</v>
      </c>
      <c r="R6177" s="1">
        <v>45174</v>
      </c>
      <c r="S6177">
        <v>4.2598000000000003</v>
      </c>
      <c r="T6177" s="1">
        <v>45205</v>
      </c>
      <c r="U6177">
        <v>2.3176999999999999</v>
      </c>
      <c r="V6177" s="1">
        <v>45180</v>
      </c>
      <c r="W6177">
        <v>1.9490000000000001</v>
      </c>
      <c r="X6177" s="1">
        <v>45202</v>
      </c>
      <c r="Y6177">
        <v>107</v>
      </c>
      <c r="Z6177" s="1">
        <v>45169</v>
      </c>
      <c r="AA6177">
        <v>145.54</v>
      </c>
      <c r="AB6177" s="1">
        <v>45468</v>
      </c>
      <c r="AC6177">
        <v>12.84</v>
      </c>
      <c r="AD6177" s="1">
        <v>45491</v>
      </c>
      <c r="AE6177">
        <v>5544.59</v>
      </c>
      <c r="AF6177" s="1">
        <v>45156</v>
      </c>
      <c r="AG6177">
        <v>1481.8330000000001</v>
      </c>
      <c r="AH6177" s="1">
        <v>45498</v>
      </c>
      <c r="AI6177">
        <v>27.806999999999999</v>
      </c>
      <c r="AJ6177" s="1">
        <v>45498</v>
      </c>
      <c r="AK6177">
        <v>78.28</v>
      </c>
    </row>
    <row r="6178" spans="4:37" x14ac:dyDescent="0.25">
      <c r="D6178" s="1">
        <v>45474</v>
      </c>
      <c r="E6178">
        <v>2338.9</v>
      </c>
      <c r="F6178" s="1">
        <v>45474</v>
      </c>
      <c r="G6178">
        <v>2336.1999999999998</v>
      </c>
      <c r="H6178" s="1">
        <v>45474</v>
      </c>
      <c r="I6178">
        <v>2348.8000000000002</v>
      </c>
      <c r="J6178" s="1">
        <v>45474</v>
      </c>
      <c r="K6178">
        <v>2328.1999999999998</v>
      </c>
      <c r="L6178" s="1">
        <v>45474</v>
      </c>
      <c r="M6178">
        <v>142601</v>
      </c>
      <c r="N6178" s="1">
        <v>45474</v>
      </c>
      <c r="O6178">
        <v>343959</v>
      </c>
      <c r="P6178" s="1">
        <v>45184</v>
      </c>
      <c r="Q6178">
        <v>1923.91</v>
      </c>
      <c r="R6178" s="1">
        <v>45175</v>
      </c>
      <c r="S6178">
        <v>4.2797000000000001</v>
      </c>
      <c r="T6178" s="1">
        <v>45208</v>
      </c>
      <c r="U6178">
        <v>2.3172000000000001</v>
      </c>
      <c r="V6178" s="1">
        <v>45181</v>
      </c>
      <c r="W6178">
        <v>1.9430000000000001</v>
      </c>
      <c r="X6178" s="1">
        <v>45203</v>
      </c>
      <c r="Y6178">
        <v>106.79900000000001</v>
      </c>
      <c r="Z6178" s="1">
        <v>45170</v>
      </c>
      <c r="AA6178">
        <v>146.22</v>
      </c>
      <c r="AB6178" s="1">
        <v>45469</v>
      </c>
      <c r="AC6178">
        <v>12.55</v>
      </c>
      <c r="AD6178" s="1">
        <v>45492</v>
      </c>
      <c r="AE6178">
        <v>5505</v>
      </c>
      <c r="AF6178" s="1">
        <v>45159</v>
      </c>
      <c r="AG6178">
        <v>1480.93</v>
      </c>
      <c r="AH6178" s="1">
        <v>45499</v>
      </c>
      <c r="AI6178">
        <v>27.86</v>
      </c>
      <c r="AJ6178" s="1">
        <v>45499</v>
      </c>
      <c r="AK6178">
        <v>77.16</v>
      </c>
    </row>
    <row r="6179" spans="4:37" x14ac:dyDescent="0.25">
      <c r="D6179" s="1">
        <v>45475</v>
      </c>
      <c r="E6179">
        <v>2333.4</v>
      </c>
      <c r="F6179" s="1">
        <v>45475</v>
      </c>
      <c r="G6179">
        <v>2341.6</v>
      </c>
      <c r="H6179" s="1">
        <v>45475</v>
      </c>
      <c r="I6179">
        <v>2346.1</v>
      </c>
      <c r="J6179" s="1">
        <v>45475</v>
      </c>
      <c r="K6179">
        <v>2327.4</v>
      </c>
      <c r="L6179" s="1">
        <v>45475</v>
      </c>
      <c r="M6179">
        <v>153709</v>
      </c>
      <c r="N6179" s="1">
        <v>45475</v>
      </c>
      <c r="O6179">
        <v>335401</v>
      </c>
      <c r="P6179" s="1">
        <v>45187</v>
      </c>
      <c r="Q6179">
        <v>1933.84</v>
      </c>
      <c r="R6179" s="1">
        <v>45176</v>
      </c>
      <c r="S6179">
        <v>4.2441000000000004</v>
      </c>
      <c r="T6179" s="1">
        <v>45209</v>
      </c>
      <c r="U6179">
        <v>2.3248000000000002</v>
      </c>
      <c r="V6179" s="1">
        <v>45182</v>
      </c>
      <c r="W6179">
        <v>1.9219999999999999</v>
      </c>
      <c r="X6179" s="1">
        <v>45204</v>
      </c>
      <c r="Y6179">
        <v>106.33199999999999</v>
      </c>
      <c r="Z6179" s="1">
        <v>45173</v>
      </c>
      <c r="AA6179">
        <v>146.47</v>
      </c>
      <c r="AB6179" s="1">
        <v>45470</v>
      </c>
      <c r="AC6179">
        <v>12.24</v>
      </c>
      <c r="AD6179" s="1">
        <v>45495</v>
      </c>
      <c r="AE6179">
        <v>5564.41</v>
      </c>
      <c r="AF6179" s="1">
        <v>45160</v>
      </c>
      <c r="AG6179">
        <v>1482.623</v>
      </c>
      <c r="AH6179" s="1">
        <v>45502</v>
      </c>
      <c r="AI6179">
        <v>27.702999999999999</v>
      </c>
      <c r="AJ6179" s="1">
        <v>45502</v>
      </c>
      <c r="AK6179">
        <v>75.81</v>
      </c>
    </row>
    <row r="6180" spans="4:37" x14ac:dyDescent="0.25">
      <c r="D6180" s="1">
        <v>45476</v>
      </c>
      <c r="E6180">
        <v>2369.4</v>
      </c>
      <c r="F6180" s="1">
        <v>45476</v>
      </c>
      <c r="G6180">
        <v>2338.6</v>
      </c>
      <c r="H6180" s="1">
        <v>45476</v>
      </c>
      <c r="I6180">
        <v>2374.5</v>
      </c>
      <c r="J6180" s="1">
        <v>45476</v>
      </c>
      <c r="K6180">
        <v>2335.6999999999998</v>
      </c>
      <c r="L6180" s="1">
        <v>45476</v>
      </c>
      <c r="M6180">
        <v>193642</v>
      </c>
      <c r="N6180" s="1">
        <v>45476</v>
      </c>
      <c r="O6180">
        <v>343020</v>
      </c>
      <c r="P6180" s="1">
        <v>45188</v>
      </c>
      <c r="Q6180">
        <v>1931.36</v>
      </c>
      <c r="R6180" s="1">
        <v>45177</v>
      </c>
      <c r="S6180">
        <v>4.2641</v>
      </c>
      <c r="T6180" s="1">
        <v>45210</v>
      </c>
      <c r="U6180">
        <v>2.3144</v>
      </c>
      <c r="V6180" s="1">
        <v>45183</v>
      </c>
      <c r="W6180">
        <v>1.946</v>
      </c>
      <c r="X6180" s="1">
        <v>45205</v>
      </c>
      <c r="Y6180">
        <v>106.044</v>
      </c>
      <c r="Z6180" s="1">
        <v>45174</v>
      </c>
      <c r="AA6180">
        <v>147.72</v>
      </c>
      <c r="AB6180" s="1">
        <v>45471</v>
      </c>
      <c r="AC6180">
        <v>12.44</v>
      </c>
      <c r="AD6180" s="1">
        <v>45496</v>
      </c>
      <c r="AE6180">
        <v>5555.74</v>
      </c>
      <c r="AF6180" s="1">
        <v>45161</v>
      </c>
      <c r="AG6180">
        <v>1489.213</v>
      </c>
      <c r="AH6180" s="1">
        <v>45503</v>
      </c>
      <c r="AI6180">
        <v>28.524999999999999</v>
      </c>
      <c r="AJ6180" s="1">
        <v>45503</v>
      </c>
      <c r="AK6180">
        <v>74.73</v>
      </c>
    </row>
    <row r="6181" spans="4:37" x14ac:dyDescent="0.25">
      <c r="D6181" s="1">
        <v>45478</v>
      </c>
      <c r="E6181">
        <v>2397.6999999999998</v>
      </c>
      <c r="F6181" s="1">
        <v>45478</v>
      </c>
      <c r="G6181">
        <v>2365.8000000000002</v>
      </c>
      <c r="H6181" s="1">
        <v>45478</v>
      </c>
      <c r="I6181">
        <v>2401.5</v>
      </c>
      <c r="J6181" s="1">
        <v>45478</v>
      </c>
      <c r="K6181">
        <v>2356</v>
      </c>
      <c r="L6181" s="1">
        <v>45478</v>
      </c>
      <c r="M6181">
        <v>293254</v>
      </c>
      <c r="N6181" s="1">
        <v>45478</v>
      </c>
      <c r="O6181">
        <v>354869</v>
      </c>
      <c r="P6181" s="1">
        <v>45189</v>
      </c>
      <c r="Q6181">
        <v>1930.3</v>
      </c>
      <c r="R6181" s="1">
        <v>45180</v>
      </c>
      <c r="S6181">
        <v>4.2880000000000003</v>
      </c>
      <c r="T6181" s="1">
        <v>45211</v>
      </c>
      <c r="U6181">
        <v>2.3445999999999998</v>
      </c>
      <c r="V6181" s="1">
        <v>45184</v>
      </c>
      <c r="W6181">
        <v>1.9850000000000001</v>
      </c>
      <c r="X6181" s="1">
        <v>45208</v>
      </c>
      <c r="Y6181">
        <v>106.083</v>
      </c>
      <c r="Z6181" s="1">
        <v>45175</v>
      </c>
      <c r="AA6181">
        <v>147.66</v>
      </c>
      <c r="AB6181" s="1">
        <v>45474</v>
      </c>
      <c r="AC6181">
        <v>12.22</v>
      </c>
      <c r="AD6181" s="1">
        <v>45497</v>
      </c>
      <c r="AE6181">
        <v>5427.13</v>
      </c>
      <c r="AF6181" s="1">
        <v>45162</v>
      </c>
      <c r="AG6181">
        <v>1487.6880000000001</v>
      </c>
      <c r="AH6181" s="1">
        <v>45504</v>
      </c>
      <c r="AI6181">
        <v>28.937999999999999</v>
      </c>
      <c r="AJ6181" s="1">
        <v>45504</v>
      </c>
      <c r="AK6181">
        <v>77.91</v>
      </c>
    </row>
    <row r="6182" spans="4:37" x14ac:dyDescent="0.25">
      <c r="D6182" s="1">
        <v>45481</v>
      </c>
      <c r="E6182">
        <v>2363.5</v>
      </c>
      <c r="F6182" s="1">
        <v>45481</v>
      </c>
      <c r="G6182">
        <v>2396.1999999999998</v>
      </c>
      <c r="H6182" s="1">
        <v>45481</v>
      </c>
      <c r="I6182">
        <v>2399.3000000000002</v>
      </c>
      <c r="J6182" s="1">
        <v>45481</v>
      </c>
      <c r="K6182">
        <v>2358.3000000000002</v>
      </c>
      <c r="L6182" s="1">
        <v>45481</v>
      </c>
      <c r="M6182">
        <v>240781</v>
      </c>
      <c r="N6182" s="1">
        <v>45481</v>
      </c>
      <c r="O6182">
        <v>327285</v>
      </c>
      <c r="P6182" s="1">
        <v>45190</v>
      </c>
      <c r="Q6182">
        <v>1920.02</v>
      </c>
      <c r="R6182" s="1">
        <v>45181</v>
      </c>
      <c r="S6182">
        <v>4.2801</v>
      </c>
      <c r="T6182" s="1">
        <v>45212</v>
      </c>
      <c r="U6182">
        <v>2.3395000000000001</v>
      </c>
      <c r="V6182" s="1">
        <v>45187</v>
      </c>
      <c r="W6182">
        <v>1.9410000000000001</v>
      </c>
      <c r="X6182" s="1">
        <v>45209</v>
      </c>
      <c r="Y6182">
        <v>105.825</v>
      </c>
      <c r="Z6182" s="1">
        <v>45176</v>
      </c>
      <c r="AA6182">
        <v>147.30000000000001</v>
      </c>
      <c r="AB6182" s="1">
        <v>45475</v>
      </c>
      <c r="AC6182">
        <v>12.03</v>
      </c>
      <c r="AD6182" s="1">
        <v>45498</v>
      </c>
      <c r="AE6182">
        <v>5399.22</v>
      </c>
      <c r="AF6182" s="1">
        <v>45163</v>
      </c>
      <c r="AG6182">
        <v>1487.816</v>
      </c>
      <c r="AH6182" s="1">
        <v>45505</v>
      </c>
      <c r="AI6182">
        <v>28.477</v>
      </c>
      <c r="AJ6182" s="1">
        <v>45505</v>
      </c>
      <c r="AK6182">
        <v>76.31</v>
      </c>
    </row>
    <row r="6183" spans="4:37" x14ac:dyDescent="0.25">
      <c r="D6183" s="1">
        <v>45482</v>
      </c>
      <c r="E6183">
        <v>2367.9</v>
      </c>
      <c r="F6183" s="1">
        <v>45482</v>
      </c>
      <c r="G6183">
        <v>2366.5</v>
      </c>
      <c r="H6183" s="1">
        <v>45482</v>
      </c>
      <c r="I6183">
        <v>2378.3000000000002</v>
      </c>
      <c r="J6183" s="1">
        <v>45482</v>
      </c>
      <c r="K6183">
        <v>2356</v>
      </c>
      <c r="L6183" s="1">
        <v>45482</v>
      </c>
      <c r="M6183">
        <v>252489</v>
      </c>
      <c r="N6183" s="1">
        <v>45482</v>
      </c>
      <c r="O6183">
        <v>301069</v>
      </c>
      <c r="P6183" s="1">
        <v>45191</v>
      </c>
      <c r="Q6183">
        <v>1925.23</v>
      </c>
      <c r="R6183" s="1">
        <v>45182</v>
      </c>
      <c r="S6183">
        <v>4.2484999999999999</v>
      </c>
      <c r="T6183" s="1">
        <v>45215</v>
      </c>
      <c r="U6183">
        <v>2.3885999999999998</v>
      </c>
      <c r="V6183" s="1">
        <v>45188</v>
      </c>
      <c r="W6183">
        <v>1.986</v>
      </c>
      <c r="X6183" s="1">
        <v>45210</v>
      </c>
      <c r="Y6183">
        <v>105.82</v>
      </c>
      <c r="Z6183" s="1">
        <v>45177</v>
      </c>
      <c r="AA6183">
        <v>147.83000000000001</v>
      </c>
      <c r="AB6183" s="1">
        <v>45476</v>
      </c>
      <c r="AC6183">
        <v>12.09</v>
      </c>
      <c r="AD6183" s="1">
        <v>45499</v>
      </c>
      <c r="AE6183">
        <v>5459.1</v>
      </c>
      <c r="AF6183" s="1">
        <v>45166</v>
      </c>
      <c r="AG6183">
        <v>1491.827</v>
      </c>
      <c r="AH6183" s="1">
        <v>45506</v>
      </c>
      <c r="AI6183">
        <v>28.391999999999999</v>
      </c>
      <c r="AJ6183" s="1">
        <v>45506</v>
      </c>
      <c r="AK6183">
        <v>73.52</v>
      </c>
    </row>
    <row r="6184" spans="4:37" x14ac:dyDescent="0.25">
      <c r="D6184" s="1">
        <v>45483</v>
      </c>
      <c r="E6184">
        <v>2379.6999999999998</v>
      </c>
      <c r="F6184" s="1">
        <v>45483</v>
      </c>
      <c r="G6184">
        <v>2371</v>
      </c>
      <c r="H6184" s="1">
        <v>45483</v>
      </c>
      <c r="I6184">
        <v>2393.4</v>
      </c>
      <c r="J6184" s="1">
        <v>45483</v>
      </c>
      <c r="K6184">
        <v>2369.6999999999998</v>
      </c>
      <c r="L6184" s="1">
        <v>45483</v>
      </c>
      <c r="M6184">
        <v>163900</v>
      </c>
      <c r="N6184" s="1">
        <v>45483</v>
      </c>
      <c r="O6184">
        <v>292345</v>
      </c>
      <c r="P6184" s="1">
        <v>45194</v>
      </c>
      <c r="Q6184">
        <v>1915.92</v>
      </c>
      <c r="R6184" s="1">
        <v>45183</v>
      </c>
      <c r="S6184">
        <v>4.2862999999999998</v>
      </c>
      <c r="T6184" s="1">
        <v>45216</v>
      </c>
      <c r="U6184">
        <v>2.4161000000000001</v>
      </c>
      <c r="V6184" s="1">
        <v>45189</v>
      </c>
      <c r="W6184">
        <v>2.052</v>
      </c>
      <c r="X6184" s="1">
        <v>45211</v>
      </c>
      <c r="Y6184">
        <v>106.599</v>
      </c>
      <c r="Z6184" s="1">
        <v>45180</v>
      </c>
      <c r="AA6184">
        <v>146.59</v>
      </c>
      <c r="AB6184" s="1">
        <v>45477</v>
      </c>
      <c r="AC6184">
        <v>12.26</v>
      </c>
      <c r="AD6184" s="1">
        <v>45502</v>
      </c>
      <c r="AE6184">
        <v>5463.54</v>
      </c>
      <c r="AF6184" s="1">
        <v>45167</v>
      </c>
      <c r="AG6184">
        <v>1497.451</v>
      </c>
      <c r="AH6184" s="1">
        <v>45509</v>
      </c>
      <c r="AI6184">
        <v>27.207000000000001</v>
      </c>
      <c r="AJ6184" s="1">
        <v>45509</v>
      </c>
      <c r="AK6184">
        <v>72.94</v>
      </c>
    </row>
    <row r="6185" spans="4:37" x14ac:dyDescent="0.25">
      <c r="D6185" s="1">
        <v>45484</v>
      </c>
      <c r="E6185">
        <v>2421.9</v>
      </c>
      <c r="F6185" s="1">
        <v>45484</v>
      </c>
      <c r="G6185">
        <v>2377.4</v>
      </c>
      <c r="H6185" s="1">
        <v>45484</v>
      </c>
      <c r="I6185">
        <v>2430.4</v>
      </c>
      <c r="J6185" s="1">
        <v>45484</v>
      </c>
      <c r="K6185">
        <v>2376.8000000000002</v>
      </c>
      <c r="L6185" s="1">
        <v>45484</v>
      </c>
      <c r="M6185">
        <v>303520</v>
      </c>
      <c r="N6185" s="1">
        <v>45484</v>
      </c>
      <c r="O6185">
        <v>286158</v>
      </c>
      <c r="P6185" s="1">
        <v>45195</v>
      </c>
      <c r="Q6185">
        <v>1900.65</v>
      </c>
      <c r="R6185" s="1">
        <v>45184</v>
      </c>
      <c r="S6185">
        <v>4.3323999999999998</v>
      </c>
      <c r="T6185" s="1">
        <v>45217</v>
      </c>
      <c r="U6185">
        <v>2.4361999999999999</v>
      </c>
      <c r="V6185" s="1">
        <v>45190</v>
      </c>
      <c r="W6185">
        <v>2.117</v>
      </c>
      <c r="X6185" s="1">
        <v>45212</v>
      </c>
      <c r="Y6185">
        <v>106.648</v>
      </c>
      <c r="Z6185" s="1">
        <v>45181</v>
      </c>
      <c r="AA6185">
        <v>147.08000000000001</v>
      </c>
      <c r="AB6185" s="1">
        <v>45478</v>
      </c>
      <c r="AC6185">
        <v>12.48</v>
      </c>
      <c r="AD6185" s="1">
        <v>45503</v>
      </c>
      <c r="AE6185">
        <v>5436.44</v>
      </c>
      <c r="AF6185" s="1">
        <v>45168</v>
      </c>
      <c r="AG6185">
        <v>1501.1690000000001</v>
      </c>
      <c r="AH6185" s="1">
        <v>45510</v>
      </c>
      <c r="AI6185">
        <v>27.216000000000001</v>
      </c>
      <c r="AJ6185" s="1">
        <v>45510</v>
      </c>
      <c r="AK6185">
        <v>73.2</v>
      </c>
    </row>
    <row r="6186" spans="4:37" x14ac:dyDescent="0.25">
      <c r="D6186" s="1">
        <v>45485</v>
      </c>
      <c r="E6186">
        <v>2420.6999999999998</v>
      </c>
      <c r="F6186" s="1">
        <v>45485</v>
      </c>
      <c r="G6186">
        <v>2421</v>
      </c>
      <c r="H6186" s="1">
        <v>45485</v>
      </c>
      <c r="I6186">
        <v>2423.1999999999998</v>
      </c>
      <c r="J6186" s="1">
        <v>45485</v>
      </c>
      <c r="K6186">
        <v>2396.1</v>
      </c>
      <c r="L6186" s="1">
        <v>45485</v>
      </c>
      <c r="M6186">
        <v>220933</v>
      </c>
      <c r="N6186" s="1">
        <v>45485</v>
      </c>
      <c r="O6186">
        <v>266279</v>
      </c>
      <c r="P6186" s="1">
        <v>45196</v>
      </c>
      <c r="Q6186">
        <v>1875.12</v>
      </c>
      <c r="R6186" s="1">
        <v>45187</v>
      </c>
      <c r="S6186">
        <v>4.3026</v>
      </c>
      <c r="T6186" s="1">
        <v>45218</v>
      </c>
      <c r="U6186">
        <v>2.4887999999999999</v>
      </c>
      <c r="V6186" s="1">
        <v>45191</v>
      </c>
      <c r="W6186">
        <v>2.0609999999999999</v>
      </c>
      <c r="X6186" s="1">
        <v>45215</v>
      </c>
      <c r="Y6186">
        <v>106.24299999999999</v>
      </c>
      <c r="Z6186" s="1">
        <v>45182</v>
      </c>
      <c r="AA6186">
        <v>147.46</v>
      </c>
      <c r="AB6186" s="1">
        <v>45481</v>
      </c>
      <c r="AC6186">
        <v>12.37</v>
      </c>
      <c r="AD6186" s="1">
        <v>45504</v>
      </c>
      <c r="AE6186">
        <v>5522.3</v>
      </c>
      <c r="AF6186" s="1">
        <v>45169</v>
      </c>
      <c r="AG6186">
        <v>1502.896</v>
      </c>
      <c r="AH6186" s="1">
        <v>45511</v>
      </c>
      <c r="AI6186">
        <v>26.943999999999999</v>
      </c>
      <c r="AJ6186" s="1">
        <v>45511</v>
      </c>
      <c r="AK6186">
        <v>75.23</v>
      </c>
    </row>
    <row r="6187" spans="4:37" x14ac:dyDescent="0.25">
      <c r="D6187" s="1">
        <v>45488</v>
      </c>
      <c r="E6187">
        <v>2428.9</v>
      </c>
      <c r="F6187" s="1">
        <v>45488</v>
      </c>
      <c r="G6187">
        <v>2419.3000000000002</v>
      </c>
      <c r="H6187" s="1">
        <v>45488</v>
      </c>
      <c r="I6187">
        <v>2445</v>
      </c>
      <c r="J6187" s="1">
        <v>45488</v>
      </c>
      <c r="K6187">
        <v>2406.1</v>
      </c>
      <c r="L6187" s="1">
        <v>45488</v>
      </c>
      <c r="M6187">
        <v>193535</v>
      </c>
      <c r="N6187" s="1">
        <v>45488</v>
      </c>
      <c r="O6187">
        <v>266552</v>
      </c>
      <c r="P6187" s="1">
        <v>45197</v>
      </c>
      <c r="Q6187">
        <v>1864.87</v>
      </c>
      <c r="R6187" s="1">
        <v>45188</v>
      </c>
      <c r="S6187">
        <v>4.3586</v>
      </c>
      <c r="T6187" s="1">
        <v>45219</v>
      </c>
      <c r="U6187">
        <v>2.4659</v>
      </c>
      <c r="V6187" s="1">
        <v>45194</v>
      </c>
      <c r="W6187">
        <v>2.177</v>
      </c>
      <c r="X6187" s="1">
        <v>45216</v>
      </c>
      <c r="Y6187">
        <v>106.25</v>
      </c>
      <c r="Z6187" s="1">
        <v>45183</v>
      </c>
      <c r="AA6187">
        <v>147.47</v>
      </c>
      <c r="AB6187" s="1">
        <v>45482</v>
      </c>
      <c r="AC6187">
        <v>12.51</v>
      </c>
      <c r="AD6187" s="1">
        <v>45505</v>
      </c>
      <c r="AE6187">
        <v>5446.68</v>
      </c>
      <c r="AF6187" s="1">
        <v>45170</v>
      </c>
      <c r="AG6187">
        <v>1502.6079999999999</v>
      </c>
      <c r="AH6187" s="1">
        <v>45512</v>
      </c>
      <c r="AI6187">
        <v>27.606000000000002</v>
      </c>
      <c r="AJ6187" s="1">
        <v>45512</v>
      </c>
      <c r="AK6187">
        <v>76.19</v>
      </c>
    </row>
    <row r="6188" spans="4:37" x14ac:dyDescent="0.25">
      <c r="D6188" s="1">
        <v>45489</v>
      </c>
      <c r="E6188">
        <v>2467.8000000000002</v>
      </c>
      <c r="F6188" s="1">
        <v>45489</v>
      </c>
      <c r="G6188">
        <v>2427.1</v>
      </c>
      <c r="H6188" s="1">
        <v>45489</v>
      </c>
      <c r="I6188">
        <v>2474.5</v>
      </c>
      <c r="J6188" s="1">
        <v>45489</v>
      </c>
      <c r="K6188">
        <v>2424.5</v>
      </c>
      <c r="L6188" s="1">
        <v>45489</v>
      </c>
      <c r="M6188">
        <v>246085</v>
      </c>
      <c r="N6188" s="1">
        <v>45489</v>
      </c>
      <c r="O6188">
        <v>265245</v>
      </c>
      <c r="P6188" s="1">
        <v>45198</v>
      </c>
      <c r="Q6188">
        <v>1848.63</v>
      </c>
      <c r="R6188" s="1">
        <v>45189</v>
      </c>
      <c r="S6188">
        <v>4.407</v>
      </c>
      <c r="T6188" s="1">
        <v>45222</v>
      </c>
      <c r="U6188">
        <v>2.4094000000000002</v>
      </c>
      <c r="V6188" s="1">
        <v>45195</v>
      </c>
      <c r="W6188">
        <v>2.2210000000000001</v>
      </c>
      <c r="X6188" s="1">
        <v>45217</v>
      </c>
      <c r="Y6188">
        <v>106.565</v>
      </c>
      <c r="Z6188" s="1">
        <v>45184</v>
      </c>
      <c r="AA6188">
        <v>147.85</v>
      </c>
      <c r="AB6188" s="1">
        <v>45483</v>
      </c>
      <c r="AC6188">
        <v>12.85</v>
      </c>
      <c r="AD6188" s="1">
        <v>45506</v>
      </c>
      <c r="AE6188">
        <v>5346.56</v>
      </c>
      <c r="AF6188" s="1">
        <v>45173</v>
      </c>
      <c r="AG6188">
        <v>1503.4259999999999</v>
      </c>
      <c r="AH6188" s="1">
        <v>45513</v>
      </c>
      <c r="AI6188">
        <v>27.588000000000001</v>
      </c>
      <c r="AJ6188" s="1">
        <v>45513</v>
      </c>
      <c r="AK6188">
        <v>76.84</v>
      </c>
    </row>
    <row r="6189" spans="4:37" x14ac:dyDescent="0.25">
      <c r="D6189" s="1">
        <v>45490</v>
      </c>
      <c r="E6189">
        <v>2459.9</v>
      </c>
      <c r="F6189" s="1">
        <v>45490</v>
      </c>
      <c r="G6189">
        <v>2473.1999999999998</v>
      </c>
      <c r="H6189" s="1">
        <v>45490</v>
      </c>
      <c r="I6189">
        <v>2488.4</v>
      </c>
      <c r="J6189" s="1">
        <v>45490</v>
      </c>
      <c r="K6189">
        <v>2455.5</v>
      </c>
      <c r="L6189" s="1">
        <v>45490</v>
      </c>
      <c r="M6189">
        <v>259540</v>
      </c>
      <c r="N6189" s="1">
        <v>45490</v>
      </c>
      <c r="O6189">
        <v>260817</v>
      </c>
      <c r="P6189" s="1">
        <v>45201</v>
      </c>
      <c r="Q6189">
        <v>1828.03</v>
      </c>
      <c r="R6189" s="1">
        <v>45190</v>
      </c>
      <c r="S6189">
        <v>4.4942000000000002</v>
      </c>
      <c r="T6189" s="1">
        <v>45223</v>
      </c>
      <c r="U6189">
        <v>2.3948</v>
      </c>
      <c r="V6189" s="1">
        <v>45196</v>
      </c>
      <c r="W6189">
        <v>2.262</v>
      </c>
      <c r="X6189" s="1">
        <v>45218</v>
      </c>
      <c r="Y6189">
        <v>106.253</v>
      </c>
      <c r="Z6189" s="1">
        <v>45187</v>
      </c>
      <c r="AA6189">
        <v>147.61000000000001</v>
      </c>
      <c r="AB6189" s="1">
        <v>45484</v>
      </c>
      <c r="AC6189">
        <v>12.92</v>
      </c>
      <c r="AD6189" s="1">
        <v>45509</v>
      </c>
      <c r="AE6189">
        <v>5186.33</v>
      </c>
      <c r="AF6189" s="1">
        <v>45174</v>
      </c>
      <c r="AG6189">
        <v>1499.018</v>
      </c>
      <c r="AH6189" s="1">
        <v>45516</v>
      </c>
      <c r="AI6189">
        <v>28.007999999999999</v>
      </c>
      <c r="AJ6189" s="1">
        <v>45516</v>
      </c>
      <c r="AK6189">
        <v>80.06</v>
      </c>
    </row>
    <row r="6190" spans="4:37" x14ac:dyDescent="0.25">
      <c r="D6190" s="1">
        <v>45491</v>
      </c>
      <c r="E6190">
        <v>2456.4</v>
      </c>
      <c r="F6190" s="1">
        <v>45491</v>
      </c>
      <c r="G6190">
        <v>2462.5</v>
      </c>
      <c r="H6190" s="1">
        <v>45491</v>
      </c>
      <c r="I6190">
        <v>2478.5</v>
      </c>
      <c r="J6190" s="1">
        <v>45491</v>
      </c>
      <c r="K6190">
        <v>2442.9</v>
      </c>
      <c r="L6190" s="1">
        <v>45491</v>
      </c>
      <c r="M6190">
        <v>192770</v>
      </c>
      <c r="N6190" s="1">
        <v>45491</v>
      </c>
      <c r="O6190">
        <v>256339</v>
      </c>
      <c r="P6190" s="1">
        <v>45202</v>
      </c>
      <c r="Q6190">
        <v>1823.02</v>
      </c>
      <c r="R6190" s="1">
        <v>45191</v>
      </c>
      <c r="S6190">
        <v>4.4337</v>
      </c>
      <c r="T6190" s="1">
        <v>45224</v>
      </c>
      <c r="U6190">
        <v>2.4371</v>
      </c>
      <c r="V6190" s="1">
        <v>45197</v>
      </c>
      <c r="W6190">
        <v>2.1989999999999998</v>
      </c>
      <c r="X6190" s="1">
        <v>45219</v>
      </c>
      <c r="Y6190">
        <v>106.163</v>
      </c>
      <c r="Z6190" s="1">
        <v>45188</v>
      </c>
      <c r="AA6190">
        <v>147.86000000000001</v>
      </c>
      <c r="AB6190" s="1">
        <v>45485</v>
      </c>
      <c r="AC6190">
        <v>12.46</v>
      </c>
      <c r="AD6190" s="1">
        <v>45510</v>
      </c>
      <c r="AE6190">
        <v>5240.03</v>
      </c>
      <c r="AF6190" s="1">
        <v>45175</v>
      </c>
      <c r="AG6190">
        <v>1495.2149999999999</v>
      </c>
      <c r="AH6190" s="1">
        <v>45517</v>
      </c>
      <c r="AI6190">
        <v>27.786000000000001</v>
      </c>
      <c r="AJ6190" s="1">
        <v>45517</v>
      </c>
      <c r="AK6190">
        <v>78.349999999999994</v>
      </c>
    </row>
    <row r="6191" spans="4:37" x14ac:dyDescent="0.25">
      <c r="D6191" s="1">
        <v>45492</v>
      </c>
      <c r="E6191">
        <v>2399.1</v>
      </c>
      <c r="F6191" s="1">
        <v>45492</v>
      </c>
      <c r="G6191">
        <v>2448</v>
      </c>
      <c r="H6191" s="1">
        <v>45492</v>
      </c>
      <c r="I6191">
        <v>2448.4</v>
      </c>
      <c r="J6191" s="1">
        <v>45492</v>
      </c>
      <c r="K6191">
        <v>2395.6999999999998</v>
      </c>
      <c r="L6191" s="1">
        <v>45492</v>
      </c>
      <c r="M6191">
        <v>254408</v>
      </c>
      <c r="N6191" s="1">
        <v>45492</v>
      </c>
      <c r="O6191">
        <v>229542</v>
      </c>
      <c r="P6191" s="1">
        <v>45203</v>
      </c>
      <c r="Q6191">
        <v>1821.36</v>
      </c>
      <c r="R6191" s="1">
        <v>45194</v>
      </c>
      <c r="S6191">
        <v>4.5334000000000003</v>
      </c>
      <c r="T6191" s="1">
        <v>45225</v>
      </c>
      <c r="U6191">
        <v>2.4239000000000002</v>
      </c>
      <c r="V6191" s="1">
        <v>45198</v>
      </c>
      <c r="W6191">
        <v>2.2309999999999999</v>
      </c>
      <c r="X6191" s="1">
        <v>45222</v>
      </c>
      <c r="Y6191">
        <v>105.536</v>
      </c>
      <c r="Z6191" s="1">
        <v>45189</v>
      </c>
      <c r="AA6191">
        <v>148.34</v>
      </c>
      <c r="AB6191" s="1">
        <v>45488</v>
      </c>
      <c r="AC6191">
        <v>13.12</v>
      </c>
      <c r="AD6191" s="1">
        <v>45511</v>
      </c>
      <c r="AE6191">
        <v>5199.5</v>
      </c>
      <c r="AF6191" s="1">
        <v>45176</v>
      </c>
      <c r="AG6191">
        <v>1496.41</v>
      </c>
      <c r="AH6191" s="1">
        <v>45518</v>
      </c>
      <c r="AI6191">
        <v>27.338999999999999</v>
      </c>
      <c r="AJ6191" s="1">
        <v>45518</v>
      </c>
      <c r="AK6191">
        <v>76.98</v>
      </c>
    </row>
    <row r="6192" spans="4:37" x14ac:dyDescent="0.25">
      <c r="D6192" s="1">
        <v>45495</v>
      </c>
      <c r="E6192">
        <v>2394.6999999999998</v>
      </c>
      <c r="F6192" s="1">
        <v>45495</v>
      </c>
      <c r="G6192">
        <v>2403.6999999999998</v>
      </c>
      <c r="H6192" s="1">
        <v>45495</v>
      </c>
      <c r="I6192">
        <v>2414.4</v>
      </c>
      <c r="J6192" s="1">
        <v>45495</v>
      </c>
      <c r="K6192">
        <v>2385.1999999999998</v>
      </c>
      <c r="L6192" s="1">
        <v>45495</v>
      </c>
      <c r="M6192">
        <v>197562</v>
      </c>
      <c r="N6192" s="1">
        <v>45495</v>
      </c>
      <c r="O6192">
        <v>210327</v>
      </c>
      <c r="P6192" s="1">
        <v>45204</v>
      </c>
      <c r="Q6192">
        <v>1820.3</v>
      </c>
      <c r="R6192" s="1">
        <v>45195</v>
      </c>
      <c r="S6192">
        <v>4.5355999999999996</v>
      </c>
      <c r="T6192" s="1">
        <v>45226</v>
      </c>
      <c r="U6192">
        <v>2.4251999999999998</v>
      </c>
      <c r="V6192" s="1">
        <v>45201</v>
      </c>
      <c r="W6192">
        <v>2.3279999999999998</v>
      </c>
      <c r="X6192" s="1">
        <v>45223</v>
      </c>
      <c r="Y6192">
        <v>106.27</v>
      </c>
      <c r="Z6192" s="1">
        <v>45190</v>
      </c>
      <c r="AA6192">
        <v>147.59</v>
      </c>
      <c r="AB6192" s="1">
        <v>45489</v>
      </c>
      <c r="AC6192">
        <v>13.19</v>
      </c>
      <c r="AD6192" s="1">
        <v>45512</v>
      </c>
      <c r="AE6192">
        <v>5319.31</v>
      </c>
      <c r="AF6192" s="1">
        <v>45177</v>
      </c>
      <c r="AG6192">
        <v>1498.211</v>
      </c>
      <c r="AH6192" s="1">
        <v>45519</v>
      </c>
      <c r="AI6192">
        <v>28.417999999999999</v>
      </c>
      <c r="AJ6192" s="1">
        <v>45519</v>
      </c>
      <c r="AK6192">
        <v>78.16</v>
      </c>
    </row>
    <row r="6193" spans="4:37" x14ac:dyDescent="0.25">
      <c r="D6193" s="1">
        <v>45496</v>
      </c>
      <c r="E6193">
        <v>2407.3000000000002</v>
      </c>
      <c r="F6193" s="1">
        <v>45496</v>
      </c>
      <c r="G6193">
        <v>2398</v>
      </c>
      <c r="H6193" s="1">
        <v>45496</v>
      </c>
      <c r="I6193">
        <v>2413.5</v>
      </c>
      <c r="J6193" s="1">
        <v>45496</v>
      </c>
      <c r="K6193">
        <v>2389.1999999999998</v>
      </c>
      <c r="L6193" s="1">
        <v>45496</v>
      </c>
      <c r="M6193">
        <v>171191</v>
      </c>
      <c r="N6193" s="1">
        <v>45496</v>
      </c>
      <c r="O6193">
        <v>183461</v>
      </c>
      <c r="P6193" s="1">
        <v>45205</v>
      </c>
      <c r="Q6193">
        <v>1833.01</v>
      </c>
      <c r="R6193" s="1">
        <v>45196</v>
      </c>
      <c r="S6193">
        <v>4.6074999999999999</v>
      </c>
      <c r="T6193" s="1">
        <v>45229</v>
      </c>
      <c r="U6193">
        <v>2.4380000000000002</v>
      </c>
      <c r="V6193" s="1">
        <v>45202</v>
      </c>
      <c r="W6193">
        <v>2.4369999999999998</v>
      </c>
      <c r="X6193" s="1">
        <v>45224</v>
      </c>
      <c r="Y6193">
        <v>106.52800000000001</v>
      </c>
      <c r="Z6193" s="1">
        <v>45191</v>
      </c>
      <c r="AA6193">
        <v>148.37</v>
      </c>
      <c r="AB6193" s="1">
        <v>45490</v>
      </c>
      <c r="AC6193">
        <v>14.48</v>
      </c>
      <c r="AD6193" s="1">
        <v>45513</v>
      </c>
      <c r="AE6193">
        <v>5344.16</v>
      </c>
      <c r="AF6193" s="1">
        <v>45180</v>
      </c>
      <c r="AG6193">
        <v>1500.046</v>
      </c>
      <c r="AH6193" s="1">
        <v>45520</v>
      </c>
      <c r="AI6193">
        <v>28.849</v>
      </c>
      <c r="AJ6193" s="1">
        <v>45520</v>
      </c>
      <c r="AK6193">
        <v>76.650000000000006</v>
      </c>
    </row>
    <row r="6194" spans="4:37" x14ac:dyDescent="0.25">
      <c r="D6194" s="1">
        <v>45497</v>
      </c>
      <c r="E6194">
        <v>2415.6999999999998</v>
      </c>
      <c r="F6194" s="1">
        <v>45497</v>
      </c>
      <c r="G6194">
        <v>2410.6999999999998</v>
      </c>
      <c r="H6194" s="1">
        <v>45497</v>
      </c>
      <c r="I6194">
        <v>2433</v>
      </c>
      <c r="J6194" s="1">
        <v>45497</v>
      </c>
      <c r="K6194">
        <v>2397</v>
      </c>
      <c r="L6194" s="1">
        <v>45497</v>
      </c>
      <c r="M6194">
        <v>245884</v>
      </c>
      <c r="N6194" s="1">
        <v>45497</v>
      </c>
      <c r="O6194">
        <v>144001</v>
      </c>
      <c r="P6194" s="1">
        <v>45208</v>
      </c>
      <c r="Q6194">
        <v>1861.41</v>
      </c>
      <c r="R6194" s="1">
        <v>45197</v>
      </c>
      <c r="S6194">
        <v>4.5747999999999998</v>
      </c>
      <c r="T6194" s="1">
        <v>45230</v>
      </c>
      <c r="U6194">
        <v>2.4163999999999999</v>
      </c>
      <c r="V6194" s="1">
        <v>45203</v>
      </c>
      <c r="W6194">
        <v>2.399</v>
      </c>
      <c r="X6194" s="1">
        <v>45225</v>
      </c>
      <c r="Y6194">
        <v>106.602</v>
      </c>
      <c r="Z6194" s="1">
        <v>45194</v>
      </c>
      <c r="AA6194">
        <v>148.88</v>
      </c>
      <c r="AB6194" s="1">
        <v>45491</v>
      </c>
      <c r="AC6194">
        <v>15.93</v>
      </c>
      <c r="AD6194" s="1">
        <v>45516</v>
      </c>
      <c r="AE6194">
        <v>5344.39</v>
      </c>
      <c r="AF6194" s="1">
        <v>45181</v>
      </c>
      <c r="AG6194">
        <v>1499.3810000000001</v>
      </c>
      <c r="AH6194" s="1">
        <v>45523</v>
      </c>
      <c r="AI6194">
        <v>29.303999999999998</v>
      </c>
      <c r="AJ6194" s="1">
        <v>45523</v>
      </c>
      <c r="AK6194">
        <v>74.37</v>
      </c>
    </row>
    <row r="6195" spans="4:37" x14ac:dyDescent="0.25">
      <c r="D6195" s="1">
        <v>45498</v>
      </c>
      <c r="E6195">
        <v>2353.5</v>
      </c>
      <c r="F6195" s="1">
        <v>45498</v>
      </c>
      <c r="G6195">
        <v>2398.1</v>
      </c>
      <c r="H6195" s="1">
        <v>45498</v>
      </c>
      <c r="I6195">
        <v>2400.8000000000002</v>
      </c>
      <c r="J6195" s="1">
        <v>45498</v>
      </c>
      <c r="K6195">
        <v>2351.9</v>
      </c>
      <c r="L6195" s="1">
        <v>45498</v>
      </c>
      <c r="M6195">
        <v>294897</v>
      </c>
      <c r="N6195" s="1">
        <v>45498</v>
      </c>
      <c r="O6195">
        <v>97626</v>
      </c>
      <c r="P6195" s="1">
        <v>45209</v>
      </c>
      <c r="Q6195">
        <v>1860.4</v>
      </c>
      <c r="R6195" s="1">
        <v>45198</v>
      </c>
      <c r="S6195">
        <v>4.5711000000000004</v>
      </c>
      <c r="T6195" s="1">
        <v>45231</v>
      </c>
      <c r="U6195">
        <v>2.4199000000000002</v>
      </c>
      <c r="V6195" s="1">
        <v>45204</v>
      </c>
      <c r="W6195">
        <v>2.415</v>
      </c>
      <c r="X6195" s="1">
        <v>45226</v>
      </c>
      <c r="Y6195">
        <v>106.559</v>
      </c>
      <c r="Z6195" s="1">
        <v>45195</v>
      </c>
      <c r="AA6195">
        <v>149.07</v>
      </c>
      <c r="AB6195" s="1">
        <v>45492</v>
      </c>
      <c r="AC6195">
        <v>16.52</v>
      </c>
      <c r="AD6195" s="1">
        <v>45517</v>
      </c>
      <c r="AE6195">
        <v>5434.43</v>
      </c>
      <c r="AF6195" s="1">
        <v>45182</v>
      </c>
      <c r="AG6195">
        <v>1500.7270000000001</v>
      </c>
      <c r="AH6195" s="1">
        <v>45524</v>
      </c>
      <c r="AI6195">
        <v>29.518999999999998</v>
      </c>
      <c r="AJ6195" s="1">
        <v>45524</v>
      </c>
      <c r="AK6195">
        <v>74.040000000000006</v>
      </c>
    </row>
    <row r="6196" spans="4:37" x14ac:dyDescent="0.25">
      <c r="D6196" s="1">
        <v>45499</v>
      </c>
      <c r="E6196">
        <v>2381</v>
      </c>
      <c r="F6196" s="1">
        <v>45499</v>
      </c>
      <c r="G6196">
        <v>2363.8000000000002</v>
      </c>
      <c r="H6196" s="1">
        <v>45499</v>
      </c>
      <c r="I6196">
        <v>2389.6999999999998</v>
      </c>
      <c r="J6196" s="1">
        <v>45499</v>
      </c>
      <c r="K6196">
        <v>2354.6</v>
      </c>
      <c r="L6196" s="1">
        <v>45499</v>
      </c>
      <c r="M6196">
        <v>154523</v>
      </c>
      <c r="N6196" s="1">
        <v>45499</v>
      </c>
      <c r="O6196">
        <v>67783</v>
      </c>
      <c r="P6196" s="1">
        <v>45210</v>
      </c>
      <c r="Q6196">
        <v>1874.36</v>
      </c>
      <c r="R6196" s="1">
        <v>45201</v>
      </c>
      <c r="S6196">
        <v>4.6784999999999997</v>
      </c>
      <c r="T6196" s="1">
        <v>45232</v>
      </c>
      <c r="U6196">
        <v>2.3889999999999998</v>
      </c>
      <c r="V6196" s="1">
        <v>45205</v>
      </c>
      <c r="W6196">
        <v>2.4860000000000002</v>
      </c>
      <c r="X6196" s="1">
        <v>45229</v>
      </c>
      <c r="Y6196">
        <v>106.12</v>
      </c>
      <c r="Z6196" s="1">
        <v>45196</v>
      </c>
      <c r="AA6196">
        <v>149.63</v>
      </c>
      <c r="AB6196" s="1">
        <v>45495</v>
      </c>
      <c r="AC6196">
        <v>14.91</v>
      </c>
      <c r="AD6196" s="1">
        <v>45518</v>
      </c>
      <c r="AE6196">
        <v>5455.21</v>
      </c>
      <c r="AF6196" s="1">
        <v>45183</v>
      </c>
      <c r="AG6196">
        <v>1503.204</v>
      </c>
      <c r="AH6196" s="1">
        <v>45525</v>
      </c>
      <c r="AI6196">
        <v>29.535</v>
      </c>
      <c r="AJ6196" s="1">
        <v>45525</v>
      </c>
      <c r="AK6196">
        <v>71.930000000000007</v>
      </c>
    </row>
    <row r="6197" spans="4:37" x14ac:dyDescent="0.25">
      <c r="D6197" s="1">
        <v>45502</v>
      </c>
      <c r="E6197">
        <v>2377.8000000000002</v>
      </c>
      <c r="F6197" s="1">
        <v>45502</v>
      </c>
      <c r="G6197">
        <v>2386.9</v>
      </c>
      <c r="H6197" s="1">
        <v>45502</v>
      </c>
      <c r="I6197">
        <v>2402.1</v>
      </c>
      <c r="J6197" s="1">
        <v>45502</v>
      </c>
      <c r="K6197">
        <v>2367.3000000000002</v>
      </c>
      <c r="L6197" s="1">
        <v>45502</v>
      </c>
      <c r="M6197">
        <v>126409</v>
      </c>
      <c r="N6197" s="1">
        <v>45502</v>
      </c>
      <c r="O6197">
        <v>33806</v>
      </c>
      <c r="P6197" s="1">
        <v>45211</v>
      </c>
      <c r="Q6197">
        <v>1868.9</v>
      </c>
      <c r="R6197" s="1">
        <v>45202</v>
      </c>
      <c r="S6197">
        <v>4.7954999999999997</v>
      </c>
      <c r="T6197" s="1">
        <v>45233</v>
      </c>
      <c r="U6197">
        <v>2.3959999999999999</v>
      </c>
      <c r="V6197" s="1">
        <v>45208</v>
      </c>
      <c r="W6197">
        <v>2.4860000000000002</v>
      </c>
      <c r="X6197" s="1">
        <v>45230</v>
      </c>
      <c r="Y6197">
        <v>106.663</v>
      </c>
      <c r="Z6197" s="1">
        <v>45197</v>
      </c>
      <c r="AA6197">
        <v>149.31</v>
      </c>
      <c r="AB6197" s="1">
        <v>45496</v>
      </c>
      <c r="AC6197">
        <v>14.72</v>
      </c>
      <c r="AD6197" s="1">
        <v>45519</v>
      </c>
      <c r="AE6197">
        <v>5543.22</v>
      </c>
      <c r="AF6197" s="1">
        <v>45184</v>
      </c>
      <c r="AG6197">
        <v>1501.182</v>
      </c>
      <c r="AH6197" s="1">
        <v>45526</v>
      </c>
      <c r="AI6197">
        <v>29.047000000000001</v>
      </c>
      <c r="AJ6197" s="1">
        <v>45526</v>
      </c>
      <c r="AK6197">
        <v>73.010000000000005</v>
      </c>
    </row>
    <row r="6198" spans="4:37" x14ac:dyDescent="0.25">
      <c r="D6198" s="1">
        <v>45503</v>
      </c>
      <c r="E6198">
        <v>2405</v>
      </c>
      <c r="F6198" s="1">
        <v>45503</v>
      </c>
      <c r="G6198">
        <v>2380.9</v>
      </c>
      <c r="H6198" s="1">
        <v>45503</v>
      </c>
      <c r="I6198">
        <v>2409.3000000000002</v>
      </c>
      <c r="J6198" s="1">
        <v>45503</v>
      </c>
      <c r="K6198">
        <v>2373.8000000000002</v>
      </c>
      <c r="L6198" s="1">
        <v>45503</v>
      </c>
      <c r="M6198">
        <v>25944</v>
      </c>
      <c r="N6198" s="1">
        <v>45503</v>
      </c>
      <c r="O6198">
        <v>21325</v>
      </c>
      <c r="P6198" s="1">
        <v>45212</v>
      </c>
      <c r="Q6198">
        <v>1932.82</v>
      </c>
      <c r="R6198" s="1">
        <v>45203</v>
      </c>
      <c r="S6198">
        <v>4.7328999999999999</v>
      </c>
      <c r="T6198" s="1">
        <v>45236</v>
      </c>
      <c r="U6198">
        <v>2.4165000000000001</v>
      </c>
      <c r="V6198" s="1">
        <v>45209</v>
      </c>
      <c r="W6198">
        <v>2.3290000000000002</v>
      </c>
      <c r="X6198" s="1">
        <v>45231</v>
      </c>
      <c r="Y6198">
        <v>106.884</v>
      </c>
      <c r="Z6198" s="1">
        <v>45198</v>
      </c>
      <c r="AA6198">
        <v>149.37</v>
      </c>
      <c r="AB6198" s="1">
        <v>45497</v>
      </c>
      <c r="AC6198">
        <v>18.04</v>
      </c>
      <c r="AD6198" s="1">
        <v>45520</v>
      </c>
      <c r="AE6198">
        <v>5554.25</v>
      </c>
      <c r="AF6198" s="1">
        <v>45187</v>
      </c>
      <c r="AG6198">
        <v>1500.287</v>
      </c>
      <c r="AH6198" s="1">
        <v>45527</v>
      </c>
      <c r="AI6198">
        <v>29.82</v>
      </c>
      <c r="AJ6198" s="1">
        <v>45527</v>
      </c>
      <c r="AK6198">
        <v>74.83</v>
      </c>
    </row>
    <row r="6199" spans="4:37" x14ac:dyDescent="0.25">
      <c r="D6199" s="1">
        <v>45504</v>
      </c>
      <c r="E6199">
        <v>2426.5</v>
      </c>
      <c r="F6199" s="1">
        <v>45504</v>
      </c>
      <c r="G6199">
        <v>2407.1</v>
      </c>
      <c r="H6199" s="1">
        <v>45504</v>
      </c>
      <c r="I6199">
        <v>2447.6</v>
      </c>
      <c r="J6199" s="1">
        <v>45504</v>
      </c>
      <c r="K6199">
        <v>2402.8000000000002</v>
      </c>
      <c r="L6199" s="1">
        <v>45504</v>
      </c>
      <c r="M6199">
        <v>1313</v>
      </c>
      <c r="N6199" s="1">
        <v>45504</v>
      </c>
      <c r="O6199">
        <v>11842</v>
      </c>
      <c r="P6199" s="1">
        <v>45215</v>
      </c>
      <c r="Q6199">
        <v>1920.2</v>
      </c>
      <c r="R6199" s="1">
        <v>45204</v>
      </c>
      <c r="S6199">
        <v>4.7184999999999997</v>
      </c>
      <c r="T6199" s="1">
        <v>45237</v>
      </c>
      <c r="U6199">
        <v>2.3868999999999998</v>
      </c>
      <c r="V6199" s="1">
        <v>45210</v>
      </c>
      <c r="W6199">
        <v>2.2450000000000001</v>
      </c>
      <c r="X6199" s="1">
        <v>45232</v>
      </c>
      <c r="Y6199">
        <v>106.124</v>
      </c>
      <c r="Z6199" s="1">
        <v>45201</v>
      </c>
      <c r="AA6199">
        <v>149.86000000000001</v>
      </c>
      <c r="AB6199" s="1">
        <v>45498</v>
      </c>
      <c r="AC6199">
        <v>18.46</v>
      </c>
      <c r="AD6199" s="1">
        <v>45523</v>
      </c>
      <c r="AE6199">
        <v>5608.25</v>
      </c>
      <c r="AF6199" s="1">
        <v>45188</v>
      </c>
      <c r="AG6199">
        <v>1497.9269999999999</v>
      </c>
      <c r="AH6199" s="1">
        <v>45530</v>
      </c>
      <c r="AI6199">
        <v>30.007000000000001</v>
      </c>
      <c r="AJ6199" s="1">
        <v>45530</v>
      </c>
      <c r="AK6199">
        <v>77.42</v>
      </c>
    </row>
    <row r="6200" spans="4:37" x14ac:dyDescent="0.25">
      <c r="D6200" s="1">
        <v>45505</v>
      </c>
      <c r="E6200">
        <v>2435</v>
      </c>
      <c r="F6200" s="1">
        <v>45505</v>
      </c>
      <c r="G6200">
        <v>2446.6999999999998</v>
      </c>
      <c r="H6200" s="1">
        <v>45505</v>
      </c>
      <c r="I6200">
        <v>2455.1</v>
      </c>
      <c r="J6200" s="1">
        <v>45505</v>
      </c>
      <c r="K6200">
        <v>2430.4</v>
      </c>
      <c r="L6200" s="1">
        <v>45505</v>
      </c>
      <c r="M6200">
        <v>690</v>
      </c>
      <c r="N6200" s="1">
        <v>45505</v>
      </c>
      <c r="O6200">
        <v>10546</v>
      </c>
      <c r="P6200" s="1">
        <v>45216</v>
      </c>
      <c r="Q6200">
        <v>1923.18</v>
      </c>
      <c r="R6200" s="1">
        <v>45205</v>
      </c>
      <c r="S6200">
        <v>4.8009000000000004</v>
      </c>
      <c r="T6200" s="1">
        <v>45238</v>
      </c>
      <c r="U6200">
        <v>2.3589000000000002</v>
      </c>
      <c r="V6200" s="1">
        <v>45211</v>
      </c>
      <c r="W6200">
        <v>2.3530000000000002</v>
      </c>
      <c r="X6200" s="1">
        <v>45233</v>
      </c>
      <c r="Y6200">
        <v>105.021</v>
      </c>
      <c r="Z6200" s="1">
        <v>45202</v>
      </c>
      <c r="AA6200">
        <v>149.02000000000001</v>
      </c>
      <c r="AB6200" s="1">
        <v>45499</v>
      </c>
      <c r="AC6200">
        <v>16.39</v>
      </c>
      <c r="AD6200" s="1">
        <v>45524</v>
      </c>
      <c r="AE6200">
        <v>5597.12</v>
      </c>
      <c r="AF6200" s="1">
        <v>45189</v>
      </c>
      <c r="AG6200">
        <v>1498.932</v>
      </c>
      <c r="AH6200" s="1">
        <v>45531</v>
      </c>
      <c r="AI6200">
        <v>29.98</v>
      </c>
      <c r="AJ6200" s="1">
        <v>45531</v>
      </c>
      <c r="AK6200">
        <v>75.53</v>
      </c>
    </row>
    <row r="6201" spans="4:37" x14ac:dyDescent="0.25">
      <c r="D6201" s="1">
        <v>45506</v>
      </c>
      <c r="E6201">
        <v>2425.6999999999998</v>
      </c>
      <c r="F6201" s="1">
        <v>45506</v>
      </c>
      <c r="G6201">
        <v>2444</v>
      </c>
      <c r="H6201" s="1">
        <v>45506</v>
      </c>
      <c r="I6201">
        <v>2477</v>
      </c>
      <c r="J6201" s="1">
        <v>45506</v>
      </c>
      <c r="K6201">
        <v>2416</v>
      </c>
      <c r="L6201" s="1">
        <v>45506</v>
      </c>
      <c r="M6201">
        <v>550</v>
      </c>
      <c r="N6201" s="1">
        <v>45506</v>
      </c>
      <c r="O6201">
        <v>4552</v>
      </c>
      <c r="P6201" s="1">
        <v>45217</v>
      </c>
      <c r="Q6201">
        <v>1947.55</v>
      </c>
      <c r="R6201" s="1">
        <v>45208</v>
      </c>
      <c r="S6201">
        <v>4.8009000000000004</v>
      </c>
      <c r="T6201" s="1">
        <v>45239</v>
      </c>
      <c r="U6201">
        <v>2.3635999999999999</v>
      </c>
      <c r="V6201" s="1">
        <v>45212</v>
      </c>
      <c r="W6201">
        <v>2.274</v>
      </c>
      <c r="X6201" s="1">
        <v>45236</v>
      </c>
      <c r="Y6201">
        <v>105.215</v>
      </c>
      <c r="Z6201" s="1">
        <v>45203</v>
      </c>
      <c r="AA6201">
        <v>149.12</v>
      </c>
      <c r="AB6201" s="1">
        <v>45502</v>
      </c>
      <c r="AC6201">
        <v>16.600000000000001</v>
      </c>
      <c r="AD6201" s="1">
        <v>45525</v>
      </c>
      <c r="AE6201">
        <v>5620.85</v>
      </c>
      <c r="AF6201" s="1">
        <v>45190</v>
      </c>
      <c r="AG6201">
        <v>1490.537</v>
      </c>
      <c r="AH6201" s="1">
        <v>45532</v>
      </c>
      <c r="AI6201">
        <v>29.201000000000001</v>
      </c>
      <c r="AJ6201" s="1">
        <v>45532</v>
      </c>
      <c r="AK6201">
        <v>74.52</v>
      </c>
    </row>
    <row r="6202" spans="4:37" x14ac:dyDescent="0.25">
      <c r="D6202" s="1">
        <v>45509</v>
      </c>
      <c r="E6202">
        <v>2401.6999999999998</v>
      </c>
      <c r="F6202" s="1">
        <v>45509</v>
      </c>
      <c r="G6202">
        <v>2442</v>
      </c>
      <c r="H6202" s="1">
        <v>45509</v>
      </c>
      <c r="I6202">
        <v>2449.8000000000002</v>
      </c>
      <c r="J6202" s="1">
        <v>45509</v>
      </c>
      <c r="K6202">
        <v>2367.4</v>
      </c>
      <c r="L6202" s="1">
        <v>45509</v>
      </c>
      <c r="M6202">
        <v>334</v>
      </c>
      <c r="N6202" s="1">
        <v>45509</v>
      </c>
      <c r="O6202">
        <v>3931</v>
      </c>
      <c r="P6202" s="1">
        <v>45218</v>
      </c>
      <c r="Q6202">
        <v>1974.46</v>
      </c>
      <c r="R6202" s="1">
        <v>45209</v>
      </c>
      <c r="S6202">
        <v>4.6529999999999996</v>
      </c>
      <c r="T6202" s="1">
        <v>45240</v>
      </c>
      <c r="U6202">
        <v>2.3424</v>
      </c>
      <c r="V6202" s="1">
        <v>45215</v>
      </c>
      <c r="W6202">
        <v>2.319</v>
      </c>
      <c r="X6202" s="1">
        <v>45237</v>
      </c>
      <c r="Y6202">
        <v>105.542</v>
      </c>
      <c r="Z6202" s="1">
        <v>45204</v>
      </c>
      <c r="AA6202">
        <v>148.51</v>
      </c>
      <c r="AB6202" s="1">
        <v>45503</v>
      </c>
      <c r="AC6202">
        <v>17.690000000000001</v>
      </c>
      <c r="AD6202" s="1">
        <v>45526</v>
      </c>
      <c r="AE6202">
        <v>5570.64</v>
      </c>
      <c r="AF6202" s="1">
        <v>45191</v>
      </c>
      <c r="AG6202">
        <v>1491.703</v>
      </c>
      <c r="AH6202" s="1">
        <v>45533</v>
      </c>
      <c r="AI6202">
        <v>29.556999999999999</v>
      </c>
      <c r="AJ6202" s="1">
        <v>45533</v>
      </c>
      <c r="AK6202">
        <v>75.91</v>
      </c>
    </row>
    <row r="6203" spans="4:37" x14ac:dyDescent="0.25">
      <c r="D6203" s="1">
        <v>45510</v>
      </c>
      <c r="E6203">
        <v>2389.1</v>
      </c>
      <c r="F6203" s="1">
        <v>45510</v>
      </c>
      <c r="G6203">
        <v>2414.5</v>
      </c>
      <c r="H6203" s="1">
        <v>45510</v>
      </c>
      <c r="I6203">
        <v>2421.8000000000002</v>
      </c>
      <c r="J6203" s="1">
        <v>45510</v>
      </c>
      <c r="K6203">
        <v>2380</v>
      </c>
      <c r="L6203" s="1">
        <v>45510</v>
      </c>
      <c r="M6203">
        <v>163</v>
      </c>
      <c r="N6203" s="1">
        <v>45510</v>
      </c>
      <c r="O6203">
        <v>3906</v>
      </c>
      <c r="P6203" s="1">
        <v>45219</v>
      </c>
      <c r="Q6203">
        <v>1981.4</v>
      </c>
      <c r="R6203" s="1">
        <v>45210</v>
      </c>
      <c r="S6203">
        <v>4.5582000000000003</v>
      </c>
      <c r="T6203" s="1">
        <v>45243</v>
      </c>
      <c r="U6203">
        <v>2.3342999999999998</v>
      </c>
      <c r="V6203" s="1">
        <v>45216</v>
      </c>
      <c r="W6203">
        <v>2.42</v>
      </c>
      <c r="X6203" s="1">
        <v>45238</v>
      </c>
      <c r="Y6203">
        <v>105.593</v>
      </c>
      <c r="Z6203" s="1">
        <v>45205</v>
      </c>
      <c r="AA6203">
        <v>149.32</v>
      </c>
      <c r="AB6203" s="1">
        <v>45504</v>
      </c>
      <c r="AC6203">
        <v>16.36</v>
      </c>
      <c r="AD6203" s="1">
        <v>45527</v>
      </c>
      <c r="AE6203">
        <v>5634.61</v>
      </c>
      <c r="AF6203" s="1">
        <v>45194</v>
      </c>
      <c r="AG6203">
        <v>1487.806</v>
      </c>
      <c r="AH6203" s="1">
        <v>45534</v>
      </c>
      <c r="AI6203">
        <v>28.731000000000002</v>
      </c>
      <c r="AJ6203" s="1">
        <v>45534</v>
      </c>
      <c r="AK6203">
        <v>73.55</v>
      </c>
    </row>
    <row r="6204" spans="4:37" x14ac:dyDescent="0.25">
      <c r="D6204" s="1">
        <v>45511</v>
      </c>
      <c r="E6204">
        <v>2390.5</v>
      </c>
      <c r="F6204" s="1">
        <v>45511</v>
      </c>
      <c r="G6204">
        <v>2392.1999999999998</v>
      </c>
      <c r="H6204" s="1">
        <v>45511</v>
      </c>
      <c r="I6204">
        <v>2401</v>
      </c>
      <c r="J6204" s="1">
        <v>45511</v>
      </c>
      <c r="K6204">
        <v>2384.5</v>
      </c>
      <c r="L6204" s="1">
        <v>45511</v>
      </c>
      <c r="M6204">
        <v>130</v>
      </c>
      <c r="N6204" s="1">
        <v>45511</v>
      </c>
      <c r="O6204">
        <v>3903</v>
      </c>
      <c r="P6204" s="1">
        <v>45222</v>
      </c>
      <c r="Q6204">
        <v>1972.85</v>
      </c>
      <c r="R6204" s="1">
        <v>45211</v>
      </c>
      <c r="S6204">
        <v>4.6969000000000003</v>
      </c>
      <c r="T6204" s="1">
        <v>45244</v>
      </c>
      <c r="U6204">
        <v>2.2942</v>
      </c>
      <c r="V6204" s="1">
        <v>45217</v>
      </c>
      <c r="W6204">
        <v>2.48</v>
      </c>
      <c r="X6204" s="1">
        <v>45239</v>
      </c>
      <c r="Y6204">
        <v>105.91</v>
      </c>
      <c r="Z6204" s="1">
        <v>45208</v>
      </c>
      <c r="AA6204">
        <v>148.51</v>
      </c>
      <c r="AB6204" s="1">
        <v>45505</v>
      </c>
      <c r="AC6204">
        <v>18.59</v>
      </c>
      <c r="AD6204" s="1">
        <v>45530</v>
      </c>
      <c r="AE6204">
        <v>5616.84</v>
      </c>
      <c r="AF6204" s="1">
        <v>45195</v>
      </c>
      <c r="AG6204">
        <v>1483.797</v>
      </c>
      <c r="AH6204" s="1">
        <v>45538</v>
      </c>
      <c r="AI6204">
        <v>27.951000000000001</v>
      </c>
      <c r="AJ6204" s="1">
        <v>45538</v>
      </c>
      <c r="AK6204">
        <v>70.34</v>
      </c>
    </row>
    <row r="6205" spans="4:37" x14ac:dyDescent="0.25">
      <c r="D6205" s="1">
        <v>45512</v>
      </c>
      <c r="E6205">
        <v>2422.1999999999998</v>
      </c>
      <c r="F6205" s="1">
        <v>45512</v>
      </c>
      <c r="G6205">
        <v>2384.3000000000002</v>
      </c>
      <c r="H6205" s="1">
        <v>45512</v>
      </c>
      <c r="I6205">
        <v>2422.8000000000002</v>
      </c>
      <c r="J6205" s="1">
        <v>45512</v>
      </c>
      <c r="K6205">
        <v>2384.3000000000002</v>
      </c>
      <c r="L6205" s="1">
        <v>45512</v>
      </c>
      <c r="M6205">
        <v>201</v>
      </c>
      <c r="N6205" s="1">
        <v>45512</v>
      </c>
      <c r="O6205">
        <v>3888</v>
      </c>
      <c r="P6205" s="1">
        <v>45223</v>
      </c>
      <c r="Q6205">
        <v>1970.97</v>
      </c>
      <c r="R6205" s="1">
        <v>45212</v>
      </c>
      <c r="S6205">
        <v>4.6124000000000001</v>
      </c>
      <c r="T6205" s="1">
        <v>45245</v>
      </c>
      <c r="U6205">
        <v>2.3178999999999998</v>
      </c>
      <c r="V6205" s="1">
        <v>45218</v>
      </c>
      <c r="W6205">
        <v>2.5019999999999998</v>
      </c>
      <c r="X6205" s="1">
        <v>45240</v>
      </c>
      <c r="Y6205">
        <v>105.861</v>
      </c>
      <c r="Z6205" s="1">
        <v>45209</v>
      </c>
      <c r="AA6205">
        <v>148.71</v>
      </c>
      <c r="AB6205" s="1">
        <v>45506</v>
      </c>
      <c r="AC6205">
        <v>23.39</v>
      </c>
      <c r="AD6205" s="1">
        <v>45531</v>
      </c>
      <c r="AE6205">
        <v>5625.8</v>
      </c>
      <c r="AF6205" s="1">
        <v>45196</v>
      </c>
      <c r="AG6205">
        <v>1481.454</v>
      </c>
      <c r="AH6205" s="1">
        <v>45539</v>
      </c>
      <c r="AI6205">
        <v>28.167000000000002</v>
      </c>
      <c r="AJ6205" s="1">
        <v>45539</v>
      </c>
      <c r="AK6205">
        <v>69.2</v>
      </c>
    </row>
    <row r="6206" spans="4:37" x14ac:dyDescent="0.25">
      <c r="D6206" s="1">
        <v>45513</v>
      </c>
      <c r="E6206">
        <v>2432.1</v>
      </c>
      <c r="F6206" s="1">
        <v>45513</v>
      </c>
      <c r="G6206">
        <v>2422.3000000000002</v>
      </c>
      <c r="H6206" s="1">
        <v>45513</v>
      </c>
      <c r="I6206">
        <v>2429.3000000000002</v>
      </c>
      <c r="J6206" s="1">
        <v>45513</v>
      </c>
      <c r="K6206">
        <v>2418.5</v>
      </c>
      <c r="L6206" s="1">
        <v>45513</v>
      </c>
      <c r="M6206">
        <v>611</v>
      </c>
      <c r="N6206" s="1">
        <v>45513</v>
      </c>
      <c r="O6206">
        <v>4028</v>
      </c>
      <c r="P6206" s="1">
        <v>45224</v>
      </c>
      <c r="Q6206">
        <v>1979.72</v>
      </c>
      <c r="R6206" s="1">
        <v>45215</v>
      </c>
      <c r="S6206">
        <v>4.7060000000000004</v>
      </c>
      <c r="T6206" s="1">
        <v>45246</v>
      </c>
      <c r="U6206">
        <v>2.2957000000000001</v>
      </c>
      <c r="V6206" s="1">
        <v>45219</v>
      </c>
      <c r="W6206">
        <v>2.4489999999999998</v>
      </c>
      <c r="X6206" s="1">
        <v>45243</v>
      </c>
      <c r="Y6206">
        <v>105.631</v>
      </c>
      <c r="Z6206" s="1">
        <v>45210</v>
      </c>
      <c r="AA6206">
        <v>149.16999999999999</v>
      </c>
      <c r="AB6206" s="1">
        <v>45509</v>
      </c>
      <c r="AC6206">
        <v>38.57</v>
      </c>
      <c r="AD6206" s="1">
        <v>45532</v>
      </c>
      <c r="AE6206">
        <v>5592.18</v>
      </c>
      <c r="AF6206" s="1">
        <v>45197</v>
      </c>
      <c r="AG6206">
        <v>1481.4680000000001</v>
      </c>
      <c r="AH6206" s="1">
        <v>45540</v>
      </c>
      <c r="AI6206">
        <v>28.72</v>
      </c>
      <c r="AJ6206" s="1">
        <v>45540</v>
      </c>
      <c r="AK6206">
        <v>69.150000000000006</v>
      </c>
    </row>
    <row r="6207" spans="4:37" x14ac:dyDescent="0.25">
      <c r="D6207" s="1">
        <v>45516</v>
      </c>
      <c r="E6207">
        <v>2462.4</v>
      </c>
      <c r="F6207" s="1">
        <v>45516</v>
      </c>
      <c r="G6207">
        <v>2432.6999999999998</v>
      </c>
      <c r="H6207" s="1">
        <v>45516</v>
      </c>
      <c r="I6207">
        <v>2469.8000000000002</v>
      </c>
      <c r="J6207" s="1">
        <v>45516</v>
      </c>
      <c r="K6207">
        <v>2432</v>
      </c>
      <c r="L6207" s="1">
        <v>45516</v>
      </c>
      <c r="M6207">
        <v>566</v>
      </c>
      <c r="N6207" s="1">
        <v>45516</v>
      </c>
      <c r="O6207">
        <v>4284</v>
      </c>
      <c r="P6207" s="1">
        <v>45225</v>
      </c>
      <c r="Q6207">
        <v>1984.71</v>
      </c>
      <c r="R6207" s="1">
        <v>45216</v>
      </c>
      <c r="S6207">
        <v>4.8341000000000003</v>
      </c>
      <c r="T6207" s="1">
        <v>45247</v>
      </c>
      <c r="U6207">
        <v>2.2898000000000001</v>
      </c>
      <c r="V6207" s="1">
        <v>45222</v>
      </c>
      <c r="W6207">
        <v>2.4420000000000002</v>
      </c>
      <c r="X6207" s="1">
        <v>45244</v>
      </c>
      <c r="Y6207">
        <v>104.053</v>
      </c>
      <c r="Z6207" s="1">
        <v>45211</v>
      </c>
      <c r="AA6207">
        <v>149.81</v>
      </c>
      <c r="AB6207" s="1">
        <v>45510</v>
      </c>
      <c r="AC6207">
        <v>27.71</v>
      </c>
      <c r="AD6207" s="1">
        <v>45533</v>
      </c>
      <c r="AE6207">
        <v>5591.96</v>
      </c>
      <c r="AF6207" s="1">
        <v>45198</v>
      </c>
      <c r="AG6207">
        <v>1485.146</v>
      </c>
      <c r="AH6207" s="1">
        <v>45541</v>
      </c>
      <c r="AI6207">
        <v>27.808</v>
      </c>
      <c r="AJ6207" s="1">
        <v>45541</v>
      </c>
      <c r="AK6207">
        <v>67.67</v>
      </c>
    </row>
    <row r="6208" spans="4:37" x14ac:dyDescent="0.25">
      <c r="D6208" s="1">
        <v>45517</v>
      </c>
      <c r="E6208">
        <v>2466.6999999999998</v>
      </c>
      <c r="F6208" s="1">
        <v>45517</v>
      </c>
      <c r="G6208">
        <v>2461</v>
      </c>
      <c r="H6208" s="1">
        <v>45517</v>
      </c>
      <c r="I6208">
        <v>2470</v>
      </c>
      <c r="J6208" s="1">
        <v>45517</v>
      </c>
      <c r="K6208">
        <v>2456.5</v>
      </c>
      <c r="L6208" s="1">
        <v>45517</v>
      </c>
      <c r="M6208">
        <v>510</v>
      </c>
      <c r="N6208" s="1">
        <v>45517</v>
      </c>
      <c r="O6208">
        <v>3846</v>
      </c>
      <c r="P6208" s="1">
        <v>45226</v>
      </c>
      <c r="Q6208">
        <v>2006.37</v>
      </c>
      <c r="R6208" s="1">
        <v>45217</v>
      </c>
      <c r="S6208">
        <v>4.9149000000000003</v>
      </c>
      <c r="T6208" s="1">
        <v>45250</v>
      </c>
      <c r="U6208">
        <v>2.3136000000000001</v>
      </c>
      <c r="V6208" s="1">
        <v>45223</v>
      </c>
      <c r="W6208">
        <v>2.431</v>
      </c>
      <c r="X6208" s="1">
        <v>45245</v>
      </c>
      <c r="Y6208">
        <v>104.39400000000001</v>
      </c>
      <c r="Z6208" s="1">
        <v>45212</v>
      </c>
      <c r="AA6208">
        <v>149.57</v>
      </c>
      <c r="AB6208" s="1">
        <v>45511</v>
      </c>
      <c r="AC6208">
        <v>27.85</v>
      </c>
      <c r="AD6208" s="1">
        <v>45534</v>
      </c>
      <c r="AE6208">
        <v>5648.4</v>
      </c>
      <c r="AF6208" s="1">
        <v>45199</v>
      </c>
      <c r="AG6208">
        <v>1485.4169999999999</v>
      </c>
      <c r="AH6208" s="1">
        <v>45544</v>
      </c>
      <c r="AI6208">
        <v>28.291</v>
      </c>
      <c r="AJ6208" s="1">
        <v>45544</v>
      </c>
      <c r="AK6208">
        <v>68.709999999999994</v>
      </c>
    </row>
    <row r="6209" spans="4:37" x14ac:dyDescent="0.25">
      <c r="D6209" s="1">
        <v>45518</v>
      </c>
      <c r="E6209">
        <v>2439.4</v>
      </c>
      <c r="F6209" s="1">
        <v>45518</v>
      </c>
      <c r="G6209">
        <v>2468</v>
      </c>
      <c r="H6209" s="1">
        <v>45518</v>
      </c>
      <c r="I6209">
        <v>2472.1</v>
      </c>
      <c r="J6209" s="1">
        <v>45518</v>
      </c>
      <c r="K6209">
        <v>2444.6999999999998</v>
      </c>
      <c r="L6209" s="1">
        <v>45518</v>
      </c>
      <c r="M6209">
        <v>274</v>
      </c>
      <c r="N6209" s="1">
        <v>45518</v>
      </c>
      <c r="O6209">
        <v>3639</v>
      </c>
      <c r="P6209" s="1">
        <v>45229</v>
      </c>
      <c r="Q6209">
        <v>1996.1</v>
      </c>
      <c r="R6209" s="1">
        <v>45218</v>
      </c>
      <c r="S6209">
        <v>4.9897999999999998</v>
      </c>
      <c r="T6209" s="1">
        <v>45251</v>
      </c>
      <c r="U6209">
        <v>2.2612000000000001</v>
      </c>
      <c r="V6209" s="1">
        <v>45224</v>
      </c>
      <c r="W6209">
        <v>2.5190000000000001</v>
      </c>
      <c r="X6209" s="1">
        <v>45246</v>
      </c>
      <c r="Y6209">
        <v>104.349</v>
      </c>
      <c r="Z6209" s="1">
        <v>45215</v>
      </c>
      <c r="AA6209">
        <v>149.51</v>
      </c>
      <c r="AB6209" s="1">
        <v>45512</v>
      </c>
      <c r="AC6209">
        <v>23.79</v>
      </c>
      <c r="AD6209" s="1">
        <v>45538</v>
      </c>
      <c r="AE6209">
        <v>5528.93</v>
      </c>
      <c r="AF6209" s="1">
        <v>45201</v>
      </c>
      <c r="AG6209">
        <v>1477.116</v>
      </c>
      <c r="AH6209" s="1">
        <v>45545</v>
      </c>
      <c r="AI6209">
        <v>28.257000000000001</v>
      </c>
      <c r="AJ6209" s="1">
        <v>45545</v>
      </c>
      <c r="AK6209">
        <v>65.75</v>
      </c>
    </row>
    <row r="6210" spans="4:37" x14ac:dyDescent="0.25">
      <c r="D6210" s="1">
        <v>45519</v>
      </c>
      <c r="E6210">
        <v>2453.1</v>
      </c>
      <c r="F6210" s="1">
        <v>45519</v>
      </c>
      <c r="G6210">
        <v>2451.8000000000002</v>
      </c>
      <c r="H6210" s="1">
        <v>45519</v>
      </c>
      <c r="I6210">
        <v>2467.6999999999998</v>
      </c>
      <c r="J6210" s="1">
        <v>45519</v>
      </c>
      <c r="K6210">
        <v>2431.1999999999998</v>
      </c>
      <c r="L6210" s="1">
        <v>45519</v>
      </c>
      <c r="M6210">
        <v>285</v>
      </c>
      <c r="N6210" s="1">
        <v>45519</v>
      </c>
      <c r="O6210">
        <v>3653</v>
      </c>
      <c r="P6210" s="1">
        <v>45230</v>
      </c>
      <c r="Q6210">
        <v>1983.88</v>
      </c>
      <c r="R6210" s="1">
        <v>45219</v>
      </c>
      <c r="S6210">
        <v>4.9137000000000004</v>
      </c>
      <c r="T6210" s="1">
        <v>45252</v>
      </c>
      <c r="U6210">
        <v>2.2763</v>
      </c>
      <c r="V6210" s="1">
        <v>45225</v>
      </c>
      <c r="W6210">
        <v>2.4220000000000002</v>
      </c>
      <c r="X6210" s="1">
        <v>45247</v>
      </c>
      <c r="Y6210">
        <v>103.917</v>
      </c>
      <c r="Z6210" s="1">
        <v>45216</v>
      </c>
      <c r="AA6210">
        <v>149.81</v>
      </c>
      <c r="AB6210" s="1">
        <v>45513</v>
      </c>
      <c r="AC6210">
        <v>20.37</v>
      </c>
      <c r="AD6210" s="1">
        <v>45539</v>
      </c>
      <c r="AE6210">
        <v>5520.07</v>
      </c>
      <c r="AF6210" s="1">
        <v>45202</v>
      </c>
      <c r="AG6210">
        <v>1465.4649999999999</v>
      </c>
      <c r="AH6210" s="1">
        <v>45546</v>
      </c>
      <c r="AI6210">
        <v>28.562999999999999</v>
      </c>
      <c r="AJ6210" s="1">
        <v>45546</v>
      </c>
      <c r="AK6210">
        <v>67.31</v>
      </c>
    </row>
    <row r="6211" spans="4:37" x14ac:dyDescent="0.25">
      <c r="D6211" s="1">
        <v>45520</v>
      </c>
      <c r="E6211">
        <v>2498.6</v>
      </c>
      <c r="F6211" s="1">
        <v>45520</v>
      </c>
      <c r="G6211">
        <v>2453.5</v>
      </c>
      <c r="H6211" s="1">
        <v>45520</v>
      </c>
      <c r="I6211">
        <v>2508</v>
      </c>
      <c r="J6211" s="1">
        <v>45520</v>
      </c>
      <c r="K6211">
        <v>2451.4</v>
      </c>
      <c r="L6211" s="1">
        <v>45520</v>
      </c>
      <c r="M6211">
        <v>197</v>
      </c>
      <c r="N6211" s="1">
        <v>45520</v>
      </c>
      <c r="O6211">
        <v>3585</v>
      </c>
      <c r="P6211" s="1">
        <v>45231</v>
      </c>
      <c r="Q6211">
        <v>1982.53</v>
      </c>
      <c r="R6211" s="1">
        <v>45222</v>
      </c>
      <c r="S6211">
        <v>4.8502000000000001</v>
      </c>
      <c r="T6211" s="1">
        <v>45253</v>
      </c>
      <c r="U6211">
        <v>2.2763</v>
      </c>
      <c r="V6211" s="1">
        <v>45226</v>
      </c>
      <c r="W6211">
        <v>2.4119999999999999</v>
      </c>
      <c r="X6211" s="1">
        <v>45250</v>
      </c>
      <c r="Y6211">
        <v>103.438</v>
      </c>
      <c r="Z6211" s="1">
        <v>45217</v>
      </c>
      <c r="AA6211">
        <v>149.93</v>
      </c>
      <c r="AB6211" s="1">
        <v>45516</v>
      </c>
      <c r="AC6211">
        <v>20.71</v>
      </c>
      <c r="AD6211" s="1">
        <v>45540</v>
      </c>
      <c r="AE6211">
        <v>5503.41</v>
      </c>
      <c r="AF6211" s="1">
        <v>45203</v>
      </c>
      <c r="AG6211">
        <v>1464.748</v>
      </c>
      <c r="AH6211" s="1">
        <v>45547</v>
      </c>
      <c r="AI6211">
        <v>29.742999999999999</v>
      </c>
      <c r="AJ6211" s="1">
        <v>45547</v>
      </c>
      <c r="AK6211">
        <v>68.97</v>
      </c>
    </row>
    <row r="6212" spans="4:37" x14ac:dyDescent="0.25">
      <c r="D6212" s="1">
        <v>45523</v>
      </c>
      <c r="E6212">
        <v>2501.8000000000002</v>
      </c>
      <c r="F6212" s="1">
        <v>45523</v>
      </c>
      <c r="G6212">
        <v>2508.5</v>
      </c>
      <c r="H6212" s="1">
        <v>45523</v>
      </c>
      <c r="I6212">
        <v>2508.5</v>
      </c>
      <c r="J6212" s="1">
        <v>45523</v>
      </c>
      <c r="K6212">
        <v>2487.1999999999998</v>
      </c>
      <c r="L6212" s="1">
        <v>45523</v>
      </c>
      <c r="M6212">
        <v>88</v>
      </c>
      <c r="N6212" s="1">
        <v>45523</v>
      </c>
      <c r="O6212">
        <v>341</v>
      </c>
      <c r="P6212" s="1">
        <v>45232</v>
      </c>
      <c r="Q6212">
        <v>1985.78</v>
      </c>
      <c r="R6212" s="1">
        <v>45223</v>
      </c>
      <c r="S6212">
        <v>4.8228999999999997</v>
      </c>
      <c r="T6212" s="1">
        <v>45254</v>
      </c>
      <c r="U6212">
        <v>2.2776999999999998</v>
      </c>
      <c r="V6212" s="1">
        <v>45229</v>
      </c>
      <c r="W6212">
        <v>2.4569999999999999</v>
      </c>
      <c r="X6212" s="1">
        <v>45251</v>
      </c>
      <c r="Y6212">
        <v>103.565</v>
      </c>
      <c r="Z6212" s="1">
        <v>45218</v>
      </c>
      <c r="AA6212">
        <v>149.80000000000001</v>
      </c>
      <c r="AB6212" s="1">
        <v>45517</v>
      </c>
      <c r="AC6212">
        <v>18.12</v>
      </c>
      <c r="AD6212" s="1">
        <v>45541</v>
      </c>
      <c r="AE6212">
        <v>5408.42</v>
      </c>
      <c r="AF6212" s="1">
        <v>45204</v>
      </c>
      <c r="AG6212">
        <v>1465.877</v>
      </c>
      <c r="AH6212" s="1">
        <v>45548</v>
      </c>
      <c r="AI6212">
        <v>30.699000000000002</v>
      </c>
      <c r="AJ6212" s="1">
        <v>45548</v>
      </c>
      <c r="AK6212">
        <v>68.650000000000006</v>
      </c>
    </row>
    <row r="6213" spans="4:37" x14ac:dyDescent="0.25">
      <c r="D6213" s="1">
        <v>45524</v>
      </c>
      <c r="E6213">
        <v>2511.3000000000002</v>
      </c>
      <c r="F6213" s="1">
        <v>45524</v>
      </c>
      <c r="G6213">
        <v>2503.5</v>
      </c>
      <c r="H6213" s="1">
        <v>45524</v>
      </c>
      <c r="I6213">
        <v>2527.3000000000002</v>
      </c>
      <c r="J6213" s="1">
        <v>45524</v>
      </c>
      <c r="K6213">
        <v>2500.6999999999998</v>
      </c>
      <c r="L6213" s="1">
        <v>45524</v>
      </c>
      <c r="M6213">
        <v>187</v>
      </c>
      <c r="N6213" s="1">
        <v>45524</v>
      </c>
      <c r="O6213">
        <v>404</v>
      </c>
      <c r="P6213" s="1">
        <v>45233</v>
      </c>
      <c r="Q6213">
        <v>1992.65</v>
      </c>
      <c r="R6213" s="1">
        <v>45224</v>
      </c>
      <c r="S6213">
        <v>4.9549000000000003</v>
      </c>
      <c r="T6213" s="1">
        <v>45257</v>
      </c>
      <c r="U6213">
        <v>2.2290999999999999</v>
      </c>
      <c r="V6213" s="1">
        <v>45230</v>
      </c>
      <c r="W6213">
        <v>2.5150000000000001</v>
      </c>
      <c r="X6213" s="1">
        <v>45252</v>
      </c>
      <c r="Y6213">
        <v>103.92</v>
      </c>
      <c r="Z6213" s="1">
        <v>45219</v>
      </c>
      <c r="AA6213">
        <v>149.86000000000001</v>
      </c>
      <c r="AB6213" s="1">
        <v>45518</v>
      </c>
      <c r="AC6213">
        <v>16.190000000000001</v>
      </c>
      <c r="AD6213" s="1">
        <v>45544</v>
      </c>
      <c r="AE6213">
        <v>5471.05</v>
      </c>
      <c r="AF6213" s="1">
        <v>45205</v>
      </c>
      <c r="AG6213">
        <v>1465.24</v>
      </c>
      <c r="AH6213" s="1">
        <v>45551</v>
      </c>
      <c r="AI6213">
        <v>30.771000000000001</v>
      </c>
      <c r="AJ6213" s="1">
        <v>45551</v>
      </c>
      <c r="AK6213">
        <v>70.09</v>
      </c>
    </row>
    <row r="6214" spans="4:37" x14ac:dyDescent="0.25">
      <c r="D6214" s="1">
        <v>45525</v>
      </c>
      <c r="E6214">
        <v>2508.4</v>
      </c>
      <c r="F6214" s="1">
        <v>45525</v>
      </c>
      <c r="G6214">
        <v>2511</v>
      </c>
      <c r="H6214" s="1">
        <v>45525</v>
      </c>
      <c r="I6214">
        <v>2515.4</v>
      </c>
      <c r="J6214" s="1">
        <v>45525</v>
      </c>
      <c r="K6214">
        <v>2503.9</v>
      </c>
      <c r="L6214" s="1">
        <v>45525</v>
      </c>
      <c r="M6214">
        <v>96</v>
      </c>
      <c r="N6214" s="1">
        <v>45525</v>
      </c>
      <c r="O6214">
        <v>336</v>
      </c>
      <c r="P6214" s="1">
        <v>45236</v>
      </c>
      <c r="Q6214">
        <v>1978.14</v>
      </c>
      <c r="R6214" s="1">
        <v>45225</v>
      </c>
      <c r="S6214">
        <v>4.8445</v>
      </c>
      <c r="T6214" s="1">
        <v>45258</v>
      </c>
      <c r="U6214">
        <v>2.2355</v>
      </c>
      <c r="V6214" s="1">
        <v>45231</v>
      </c>
      <c r="W6214">
        <v>2.3149999999999999</v>
      </c>
      <c r="X6214" s="1">
        <v>45253</v>
      </c>
      <c r="Y6214">
        <v>103.92</v>
      </c>
      <c r="Z6214" s="1">
        <v>45222</v>
      </c>
      <c r="AA6214">
        <v>149.71</v>
      </c>
      <c r="AB6214" s="1">
        <v>45519</v>
      </c>
      <c r="AC6214">
        <v>15.23</v>
      </c>
      <c r="AD6214" s="1">
        <v>45545</v>
      </c>
      <c r="AE6214">
        <v>5495.52</v>
      </c>
      <c r="AF6214" s="1">
        <v>45208</v>
      </c>
      <c r="AG6214">
        <v>1466.0619999999999</v>
      </c>
      <c r="AH6214" s="1">
        <v>45552</v>
      </c>
      <c r="AI6214">
        <v>30.619</v>
      </c>
      <c r="AJ6214" s="1">
        <v>45552</v>
      </c>
      <c r="AK6214">
        <v>71.19</v>
      </c>
    </row>
    <row r="6215" spans="4:37" x14ac:dyDescent="0.25">
      <c r="D6215" s="1">
        <v>45526</v>
      </c>
      <c r="E6215">
        <v>2478.9</v>
      </c>
      <c r="F6215" s="1">
        <v>45526</v>
      </c>
      <c r="G6215">
        <v>2504.1</v>
      </c>
      <c r="H6215" s="1">
        <v>45526</v>
      </c>
      <c r="I6215">
        <v>2504.1</v>
      </c>
      <c r="J6215" s="1">
        <v>45526</v>
      </c>
      <c r="K6215">
        <v>2471.1</v>
      </c>
      <c r="L6215" s="1">
        <v>45526</v>
      </c>
      <c r="M6215">
        <v>210</v>
      </c>
      <c r="N6215" s="1">
        <v>45526</v>
      </c>
      <c r="O6215">
        <v>292</v>
      </c>
      <c r="P6215" s="1">
        <v>45237</v>
      </c>
      <c r="Q6215">
        <v>1969.45</v>
      </c>
      <c r="R6215" s="1">
        <v>45226</v>
      </c>
      <c r="S6215">
        <v>4.8346</v>
      </c>
      <c r="T6215" s="1">
        <v>45259</v>
      </c>
      <c r="U6215">
        <v>2.2193000000000001</v>
      </c>
      <c r="V6215" s="1">
        <v>45232</v>
      </c>
      <c r="W6215">
        <v>2.2709999999999999</v>
      </c>
      <c r="X6215" s="1">
        <v>45254</v>
      </c>
      <c r="Y6215">
        <v>103.40300000000001</v>
      </c>
      <c r="Z6215" s="1">
        <v>45223</v>
      </c>
      <c r="AA6215">
        <v>149.91</v>
      </c>
      <c r="AB6215" s="1">
        <v>45520</v>
      </c>
      <c r="AC6215">
        <v>14.8</v>
      </c>
      <c r="AD6215" s="1">
        <v>45546</v>
      </c>
      <c r="AE6215">
        <v>5554.13</v>
      </c>
      <c r="AF6215" s="1">
        <v>45209</v>
      </c>
      <c r="AG6215">
        <v>1478.548</v>
      </c>
      <c r="AH6215" s="1">
        <v>45553</v>
      </c>
      <c r="AI6215">
        <v>30.341000000000001</v>
      </c>
      <c r="AJ6215" s="1">
        <v>45553</v>
      </c>
      <c r="AK6215">
        <v>70.91</v>
      </c>
    </row>
    <row r="6216" spans="4:37" x14ac:dyDescent="0.25">
      <c r="D6216" s="1">
        <v>45527</v>
      </c>
      <c r="E6216">
        <v>2508.4</v>
      </c>
      <c r="F6216" s="1">
        <v>45527</v>
      </c>
      <c r="G6216">
        <v>2486.5</v>
      </c>
      <c r="H6216" s="1">
        <v>45527</v>
      </c>
      <c r="I6216">
        <v>2506.8000000000002</v>
      </c>
      <c r="J6216" s="1">
        <v>45527</v>
      </c>
      <c r="K6216">
        <v>2486.5</v>
      </c>
      <c r="L6216" s="1">
        <v>45527</v>
      </c>
      <c r="M6216">
        <v>94</v>
      </c>
      <c r="N6216" s="1">
        <v>45527</v>
      </c>
      <c r="O6216">
        <v>217</v>
      </c>
      <c r="P6216" s="1">
        <v>45238</v>
      </c>
      <c r="Q6216">
        <v>1950.2</v>
      </c>
      <c r="R6216" s="1">
        <v>45229</v>
      </c>
      <c r="S6216">
        <v>4.8941999999999997</v>
      </c>
      <c r="T6216" s="1">
        <v>45260</v>
      </c>
      <c r="U6216">
        <v>2.25</v>
      </c>
      <c r="V6216" s="1">
        <v>45233</v>
      </c>
      <c r="W6216">
        <v>2.177</v>
      </c>
      <c r="X6216" s="1">
        <v>45257</v>
      </c>
      <c r="Y6216">
        <v>103.199</v>
      </c>
      <c r="Z6216" s="1">
        <v>45224</v>
      </c>
      <c r="AA6216">
        <v>150.22999999999999</v>
      </c>
      <c r="AB6216" s="1">
        <v>45523</v>
      </c>
      <c r="AC6216">
        <v>14.65</v>
      </c>
      <c r="AD6216" s="1">
        <v>45547</v>
      </c>
      <c r="AE6216">
        <v>5595.76</v>
      </c>
      <c r="AF6216" s="1">
        <v>45210</v>
      </c>
      <c r="AG6216">
        <v>1479.248</v>
      </c>
      <c r="AH6216" s="1">
        <v>45554</v>
      </c>
      <c r="AI6216">
        <v>31.094000000000001</v>
      </c>
      <c r="AJ6216" s="1">
        <v>45554</v>
      </c>
      <c r="AK6216">
        <v>71.95</v>
      </c>
    </row>
    <row r="6217" spans="4:37" x14ac:dyDescent="0.25">
      <c r="D6217" s="1">
        <v>45530</v>
      </c>
      <c r="E6217">
        <v>2517.6999999999998</v>
      </c>
      <c r="F6217" s="1">
        <v>45530</v>
      </c>
      <c r="G6217">
        <v>2509.9</v>
      </c>
      <c r="H6217" s="1">
        <v>45530</v>
      </c>
      <c r="I6217">
        <v>2523.1</v>
      </c>
      <c r="J6217" s="1">
        <v>45530</v>
      </c>
      <c r="K6217">
        <v>2509.1</v>
      </c>
      <c r="L6217" s="1">
        <v>45530</v>
      </c>
      <c r="M6217">
        <v>290</v>
      </c>
      <c r="N6217" s="1">
        <v>45530</v>
      </c>
      <c r="O6217">
        <v>128</v>
      </c>
      <c r="P6217" s="1">
        <v>45239</v>
      </c>
      <c r="Q6217">
        <v>1958.55</v>
      </c>
      <c r="R6217" s="1">
        <v>45230</v>
      </c>
      <c r="S6217">
        <v>4.9306999999999999</v>
      </c>
      <c r="T6217" s="1">
        <v>45261</v>
      </c>
      <c r="U6217">
        <v>2.2313999999999998</v>
      </c>
      <c r="V6217" s="1">
        <v>45236</v>
      </c>
      <c r="W6217">
        <v>2.2290000000000001</v>
      </c>
      <c r="X6217" s="1">
        <v>45258</v>
      </c>
      <c r="Y6217">
        <v>102.746</v>
      </c>
      <c r="Z6217" s="1">
        <v>45225</v>
      </c>
      <c r="AA6217">
        <v>150.4</v>
      </c>
      <c r="AB6217" s="1">
        <v>45524</v>
      </c>
      <c r="AC6217">
        <v>15.88</v>
      </c>
      <c r="AD6217" s="1">
        <v>45548</v>
      </c>
      <c r="AE6217">
        <v>5626.02</v>
      </c>
      <c r="AF6217" s="1">
        <v>45211</v>
      </c>
      <c r="AG6217">
        <v>1474.614</v>
      </c>
      <c r="AH6217" s="1">
        <v>45555</v>
      </c>
      <c r="AI6217">
        <v>31.175999999999998</v>
      </c>
      <c r="AJ6217" s="1">
        <v>45555</v>
      </c>
      <c r="AK6217">
        <v>71.92</v>
      </c>
    </row>
    <row r="6218" spans="4:37" x14ac:dyDescent="0.25">
      <c r="D6218" s="1">
        <v>45531</v>
      </c>
      <c r="E6218">
        <v>2516</v>
      </c>
      <c r="F6218" s="1">
        <v>45531</v>
      </c>
      <c r="G6218">
        <v>2515.1999999999998</v>
      </c>
      <c r="H6218" s="1">
        <v>45531</v>
      </c>
      <c r="I6218">
        <v>2523.1</v>
      </c>
      <c r="J6218" s="1">
        <v>45531</v>
      </c>
      <c r="K6218">
        <v>2506.9</v>
      </c>
      <c r="L6218" s="1">
        <v>45531</v>
      </c>
      <c r="M6218">
        <v>100</v>
      </c>
      <c r="N6218" s="1">
        <v>45531</v>
      </c>
      <c r="O6218">
        <v>85</v>
      </c>
      <c r="P6218" s="1">
        <v>45240</v>
      </c>
      <c r="Q6218">
        <v>1940.2</v>
      </c>
      <c r="R6218" s="1">
        <v>45231</v>
      </c>
      <c r="S6218">
        <v>4.7340999999999998</v>
      </c>
      <c r="T6218" s="1">
        <v>45264</v>
      </c>
      <c r="U6218">
        <v>2.2170000000000001</v>
      </c>
      <c r="V6218" s="1">
        <v>45237</v>
      </c>
      <c r="W6218">
        <v>2.181</v>
      </c>
      <c r="X6218" s="1">
        <v>45259</v>
      </c>
      <c r="Y6218">
        <v>102.765</v>
      </c>
      <c r="Z6218" s="1">
        <v>45226</v>
      </c>
      <c r="AA6218">
        <v>149.66</v>
      </c>
      <c r="AB6218" s="1">
        <v>45525</v>
      </c>
      <c r="AC6218">
        <v>16.27</v>
      </c>
      <c r="AD6218" s="1">
        <v>45551</v>
      </c>
      <c r="AE6218">
        <v>5633.09</v>
      </c>
      <c r="AF6218" s="1">
        <v>45212</v>
      </c>
      <c r="AG6218">
        <v>1475.213</v>
      </c>
      <c r="AH6218" s="1">
        <v>45558</v>
      </c>
      <c r="AI6218">
        <v>30.766999999999999</v>
      </c>
      <c r="AJ6218" s="1">
        <v>45558</v>
      </c>
      <c r="AK6218">
        <v>70.37</v>
      </c>
    </row>
    <row r="6219" spans="4:37" x14ac:dyDescent="0.25">
      <c r="D6219" s="1">
        <v>45532</v>
      </c>
      <c r="E6219">
        <v>2501</v>
      </c>
      <c r="F6219" s="1">
        <v>45532</v>
      </c>
      <c r="G6219" t="s">
        <v>20</v>
      </c>
      <c r="H6219" s="1">
        <v>45532</v>
      </c>
      <c r="I6219" t="s">
        <v>20</v>
      </c>
      <c r="J6219" s="1">
        <v>45532</v>
      </c>
      <c r="K6219" t="s">
        <v>20</v>
      </c>
      <c r="L6219" s="1">
        <v>45532</v>
      </c>
      <c r="M6219">
        <v>104</v>
      </c>
      <c r="N6219" s="1">
        <v>45532</v>
      </c>
      <c r="O6219">
        <v>100</v>
      </c>
      <c r="P6219" s="1">
        <v>45243</v>
      </c>
      <c r="Q6219">
        <v>1946.92</v>
      </c>
      <c r="R6219" s="1">
        <v>45232</v>
      </c>
      <c r="S6219">
        <v>4.6589999999999998</v>
      </c>
      <c r="T6219" s="1">
        <v>45265</v>
      </c>
      <c r="U6219">
        <v>2.1985000000000001</v>
      </c>
      <c r="V6219" s="1">
        <v>45238</v>
      </c>
      <c r="W6219">
        <v>2.1349999999999998</v>
      </c>
      <c r="X6219" s="1">
        <v>45260</v>
      </c>
      <c r="Y6219">
        <v>103.497</v>
      </c>
      <c r="Z6219" s="1">
        <v>45229</v>
      </c>
      <c r="AA6219">
        <v>149.1</v>
      </c>
      <c r="AB6219" s="1">
        <v>45526</v>
      </c>
      <c r="AC6219">
        <v>17.55</v>
      </c>
      <c r="AD6219" s="1">
        <v>45552</v>
      </c>
      <c r="AE6219">
        <v>5634.58</v>
      </c>
      <c r="AF6219" s="1">
        <v>45215</v>
      </c>
      <c r="AG6219">
        <v>1473.511</v>
      </c>
      <c r="AH6219" s="1">
        <v>45559</v>
      </c>
      <c r="AI6219">
        <v>32.110999999999997</v>
      </c>
      <c r="AJ6219" s="1">
        <v>45559</v>
      </c>
      <c r="AK6219">
        <v>71.56</v>
      </c>
    </row>
    <row r="6220" spans="4:37" x14ac:dyDescent="0.25">
      <c r="D6220" s="1">
        <v>45533</v>
      </c>
      <c r="E6220">
        <v>2536.6999999999998</v>
      </c>
      <c r="F6220" s="1">
        <v>45533</v>
      </c>
      <c r="G6220">
        <v>2516.6</v>
      </c>
      <c r="H6220" s="1">
        <v>45533</v>
      </c>
      <c r="I6220">
        <v>2538.6999999999998</v>
      </c>
      <c r="J6220" s="1">
        <v>45533</v>
      </c>
      <c r="K6220">
        <v>2513.8000000000002</v>
      </c>
      <c r="L6220" s="1">
        <v>45533</v>
      </c>
      <c r="M6220">
        <v>10791</v>
      </c>
      <c r="N6220" s="1">
        <v>45533</v>
      </c>
      <c r="O6220">
        <v>45676</v>
      </c>
      <c r="P6220" s="1">
        <v>45244</v>
      </c>
      <c r="Q6220">
        <v>1964.29</v>
      </c>
      <c r="R6220" s="1">
        <v>45233</v>
      </c>
      <c r="S6220">
        <v>4.5724</v>
      </c>
      <c r="T6220" s="1">
        <v>45266</v>
      </c>
      <c r="U6220">
        <v>2.1608000000000001</v>
      </c>
      <c r="V6220" s="1">
        <v>45239</v>
      </c>
      <c r="W6220">
        <v>2.2789999999999999</v>
      </c>
      <c r="X6220" s="1">
        <v>45261</v>
      </c>
      <c r="Y6220">
        <v>103.268</v>
      </c>
      <c r="Z6220" s="1">
        <v>45230</v>
      </c>
      <c r="AA6220">
        <v>151.68</v>
      </c>
      <c r="AB6220" s="1">
        <v>45527</v>
      </c>
      <c r="AC6220">
        <v>15.86</v>
      </c>
      <c r="AD6220" s="1">
        <v>45553</v>
      </c>
      <c r="AE6220">
        <v>5618.26</v>
      </c>
      <c r="AF6220" s="1">
        <v>45216</v>
      </c>
      <c r="AG6220">
        <v>1468.153</v>
      </c>
      <c r="AH6220" s="1">
        <v>45560</v>
      </c>
      <c r="AI6220">
        <v>31.698</v>
      </c>
      <c r="AJ6220" s="1">
        <v>45560</v>
      </c>
      <c r="AK6220">
        <v>69.69</v>
      </c>
    </row>
    <row r="6221" spans="4:37" x14ac:dyDescent="0.25">
      <c r="D6221" s="1">
        <v>45534</v>
      </c>
      <c r="E6221">
        <v>2504.5</v>
      </c>
      <c r="F6221" s="1">
        <v>45534</v>
      </c>
      <c r="G6221">
        <v>2530.6999999999998</v>
      </c>
      <c r="H6221" s="1">
        <v>45534</v>
      </c>
      <c r="I6221">
        <v>2536.1999999999998</v>
      </c>
      <c r="J6221" s="1">
        <v>45534</v>
      </c>
      <c r="K6221">
        <v>2503.9</v>
      </c>
      <c r="L6221" s="1">
        <v>45534</v>
      </c>
      <c r="M6221">
        <v>6479</v>
      </c>
      <c r="N6221" s="1">
        <v>45534</v>
      </c>
      <c r="O6221">
        <v>44962</v>
      </c>
      <c r="P6221" s="1">
        <v>45245</v>
      </c>
      <c r="Q6221">
        <v>1959.85</v>
      </c>
      <c r="R6221" s="1">
        <v>45236</v>
      </c>
      <c r="S6221">
        <v>4.6430999999999996</v>
      </c>
      <c r="T6221" s="1">
        <v>45267</v>
      </c>
      <c r="U6221">
        <v>2.1606999999999998</v>
      </c>
      <c r="V6221" s="1">
        <v>45240</v>
      </c>
      <c r="W6221">
        <v>2.3250000000000002</v>
      </c>
      <c r="X6221" s="1">
        <v>45264</v>
      </c>
      <c r="Y6221">
        <v>103.712</v>
      </c>
      <c r="Z6221" s="1">
        <v>45231</v>
      </c>
      <c r="AA6221">
        <v>150.94999999999999</v>
      </c>
      <c r="AB6221" s="1">
        <v>45530</v>
      </c>
      <c r="AC6221">
        <v>16.149999999999999</v>
      </c>
      <c r="AD6221" s="1">
        <v>45554</v>
      </c>
      <c r="AE6221">
        <v>5713.64</v>
      </c>
      <c r="AF6221" s="1">
        <v>45217</v>
      </c>
      <c r="AG6221">
        <v>1462.9770000000001</v>
      </c>
      <c r="AH6221" s="1">
        <v>45561</v>
      </c>
      <c r="AI6221">
        <v>32.024999999999999</v>
      </c>
      <c r="AJ6221" s="1">
        <v>45561</v>
      </c>
      <c r="AK6221">
        <v>67.67</v>
      </c>
    </row>
    <row r="6222" spans="4:37" x14ac:dyDescent="0.25">
      <c r="D6222" s="1">
        <v>45538</v>
      </c>
      <c r="E6222">
        <v>2499.6999999999998</v>
      </c>
      <c r="F6222" s="1">
        <v>45538</v>
      </c>
      <c r="G6222">
        <v>2509</v>
      </c>
      <c r="H6222" s="1">
        <v>45538</v>
      </c>
      <c r="I6222">
        <v>2516.3000000000002</v>
      </c>
      <c r="J6222" s="1">
        <v>45538</v>
      </c>
      <c r="K6222">
        <v>2481.6</v>
      </c>
      <c r="L6222" s="1">
        <v>45538</v>
      </c>
      <c r="M6222">
        <v>10275</v>
      </c>
      <c r="N6222" s="1">
        <v>45538</v>
      </c>
      <c r="O6222">
        <v>43617</v>
      </c>
      <c r="P6222" s="1">
        <v>45246</v>
      </c>
      <c r="Q6222">
        <v>1980.9</v>
      </c>
      <c r="R6222" s="1">
        <v>45237</v>
      </c>
      <c r="S6222">
        <v>4.5664999999999996</v>
      </c>
      <c r="T6222" s="1">
        <v>45268</v>
      </c>
      <c r="U6222">
        <v>2.2299000000000002</v>
      </c>
      <c r="V6222" s="1">
        <v>45243</v>
      </c>
      <c r="W6222">
        <v>2.323</v>
      </c>
      <c r="X6222" s="1">
        <v>45265</v>
      </c>
      <c r="Y6222">
        <v>104.05</v>
      </c>
      <c r="Z6222" s="1">
        <v>45232</v>
      </c>
      <c r="AA6222">
        <v>150.44999999999999</v>
      </c>
      <c r="AB6222" s="1">
        <v>45531</v>
      </c>
      <c r="AC6222">
        <v>15.43</v>
      </c>
      <c r="AD6222" s="1">
        <v>45555</v>
      </c>
      <c r="AE6222">
        <v>5702.55</v>
      </c>
      <c r="AF6222" s="1">
        <v>45218</v>
      </c>
      <c r="AG6222">
        <v>1459.905</v>
      </c>
      <c r="AH6222" s="1">
        <v>45562</v>
      </c>
      <c r="AI6222">
        <v>31.815999999999999</v>
      </c>
      <c r="AJ6222" s="1">
        <v>45562</v>
      </c>
      <c r="AK6222">
        <v>68.180000000000007</v>
      </c>
    </row>
    <row r="6223" spans="4:37" x14ac:dyDescent="0.25">
      <c r="D6223" s="1">
        <v>45539</v>
      </c>
      <c r="E6223">
        <v>2502.6999999999998</v>
      </c>
      <c r="F6223" s="1">
        <v>45539</v>
      </c>
      <c r="G6223">
        <v>2500.4</v>
      </c>
      <c r="H6223" s="1">
        <v>45539</v>
      </c>
      <c r="I6223">
        <v>2507.8000000000002</v>
      </c>
      <c r="J6223" s="1">
        <v>45539</v>
      </c>
      <c r="K6223">
        <v>2479.8000000000002</v>
      </c>
      <c r="L6223" s="1">
        <v>45539</v>
      </c>
      <c r="M6223">
        <v>5935</v>
      </c>
      <c r="N6223" s="1">
        <v>45539</v>
      </c>
      <c r="O6223">
        <v>42702</v>
      </c>
      <c r="P6223" s="1">
        <v>45247</v>
      </c>
      <c r="Q6223">
        <v>1980.82</v>
      </c>
      <c r="R6223" s="1">
        <v>45238</v>
      </c>
      <c r="S6223">
        <v>4.4924999999999997</v>
      </c>
      <c r="T6223" s="1">
        <v>45271</v>
      </c>
      <c r="U6223">
        <v>2.2071000000000001</v>
      </c>
      <c r="V6223" s="1">
        <v>45244</v>
      </c>
      <c r="W6223">
        <v>2.17</v>
      </c>
      <c r="X6223" s="1">
        <v>45266</v>
      </c>
      <c r="Y6223">
        <v>104.15300000000001</v>
      </c>
      <c r="Z6223" s="1">
        <v>45233</v>
      </c>
      <c r="AA6223">
        <v>149.38999999999999</v>
      </c>
      <c r="AB6223" s="1">
        <v>45532</v>
      </c>
      <c r="AC6223">
        <v>17.11</v>
      </c>
      <c r="AD6223" s="1">
        <v>45558</v>
      </c>
      <c r="AE6223">
        <v>5718.57</v>
      </c>
      <c r="AF6223" s="1">
        <v>45219</v>
      </c>
      <c r="AG6223">
        <v>1457.027</v>
      </c>
      <c r="AH6223" s="1">
        <v>45565</v>
      </c>
      <c r="AI6223">
        <v>31.457999999999998</v>
      </c>
      <c r="AJ6223" s="1">
        <v>45565</v>
      </c>
      <c r="AK6223">
        <v>68.17</v>
      </c>
    </row>
    <row r="6224" spans="4:37" x14ac:dyDescent="0.25">
      <c r="D6224" s="1">
        <v>45540</v>
      </c>
      <c r="E6224">
        <v>2519.6999999999998</v>
      </c>
      <c r="F6224" s="1">
        <v>45540</v>
      </c>
      <c r="G6224">
        <v>2502.3000000000002</v>
      </c>
      <c r="H6224" s="1">
        <v>45540</v>
      </c>
      <c r="I6224">
        <v>2530.5</v>
      </c>
      <c r="J6224" s="1">
        <v>45540</v>
      </c>
      <c r="K6224">
        <v>2500.6999999999998</v>
      </c>
      <c r="L6224" s="1">
        <v>45540</v>
      </c>
      <c r="M6224">
        <v>6718</v>
      </c>
      <c r="N6224" s="1">
        <v>45540</v>
      </c>
      <c r="O6224">
        <v>42159</v>
      </c>
      <c r="P6224" s="1">
        <v>45250</v>
      </c>
      <c r="Q6224">
        <v>1978.07</v>
      </c>
      <c r="R6224" s="1">
        <v>45239</v>
      </c>
      <c r="S6224">
        <v>4.6241000000000003</v>
      </c>
      <c r="T6224" s="1">
        <v>45272</v>
      </c>
      <c r="U6224">
        <v>2.1671</v>
      </c>
      <c r="V6224" s="1">
        <v>45245</v>
      </c>
      <c r="W6224">
        <v>2.2309999999999999</v>
      </c>
      <c r="X6224" s="1">
        <v>45267</v>
      </c>
      <c r="Y6224">
        <v>103.541</v>
      </c>
      <c r="Z6224" s="1">
        <v>45236</v>
      </c>
      <c r="AA6224">
        <v>150.07</v>
      </c>
      <c r="AB6224" s="1">
        <v>45533</v>
      </c>
      <c r="AC6224">
        <v>15.65</v>
      </c>
      <c r="AD6224" s="1">
        <v>45559</v>
      </c>
      <c r="AE6224">
        <v>5732.93</v>
      </c>
      <c r="AF6224" s="1">
        <v>45222</v>
      </c>
      <c r="AG6224">
        <v>1460.2729999999999</v>
      </c>
      <c r="AH6224" s="1">
        <v>45566</v>
      </c>
      <c r="AI6224">
        <v>31.742000000000001</v>
      </c>
      <c r="AJ6224" s="1">
        <v>45566</v>
      </c>
      <c r="AK6224">
        <v>69.83</v>
      </c>
    </row>
    <row r="6225" spans="4:37" x14ac:dyDescent="0.25">
      <c r="D6225" s="1">
        <v>45541</v>
      </c>
      <c r="E6225">
        <v>2501.5</v>
      </c>
      <c r="F6225" s="1">
        <v>45541</v>
      </c>
      <c r="G6225">
        <v>2523.6999999999998</v>
      </c>
      <c r="H6225" s="1">
        <v>45541</v>
      </c>
      <c r="I6225">
        <v>2536.1</v>
      </c>
      <c r="J6225" s="1">
        <v>45541</v>
      </c>
      <c r="K6225">
        <v>2490.6999999999998</v>
      </c>
      <c r="L6225" s="1">
        <v>45541</v>
      </c>
      <c r="M6225">
        <v>6265</v>
      </c>
      <c r="N6225" s="1">
        <v>45541</v>
      </c>
      <c r="O6225">
        <v>42494</v>
      </c>
      <c r="P6225" s="1">
        <v>45251</v>
      </c>
      <c r="Q6225">
        <v>1998.29</v>
      </c>
      <c r="R6225" s="1">
        <v>45240</v>
      </c>
      <c r="S6225">
        <v>4.6517999999999997</v>
      </c>
      <c r="T6225" s="1">
        <v>45273</v>
      </c>
      <c r="U6225">
        <v>2.1894</v>
      </c>
      <c r="V6225" s="1">
        <v>45246</v>
      </c>
      <c r="W6225">
        <v>2.1560000000000001</v>
      </c>
      <c r="X6225" s="1">
        <v>45268</v>
      </c>
      <c r="Y6225">
        <v>104.01</v>
      </c>
      <c r="Z6225" s="1">
        <v>45237</v>
      </c>
      <c r="AA6225">
        <v>150.37</v>
      </c>
      <c r="AB6225" s="1">
        <v>45534</v>
      </c>
      <c r="AC6225">
        <v>15</v>
      </c>
      <c r="AD6225" s="1">
        <v>45560</v>
      </c>
      <c r="AE6225">
        <v>5722.26</v>
      </c>
      <c r="AF6225" s="1">
        <v>45223</v>
      </c>
      <c r="AG6225">
        <v>1465.549</v>
      </c>
      <c r="AH6225" s="1">
        <v>45567</v>
      </c>
      <c r="AI6225">
        <v>31.92</v>
      </c>
      <c r="AJ6225" s="1">
        <v>45567</v>
      </c>
      <c r="AK6225">
        <v>70.099999999999994</v>
      </c>
    </row>
    <row r="6226" spans="4:37" x14ac:dyDescent="0.25">
      <c r="D6226" s="1">
        <v>45544</v>
      </c>
      <c r="E6226">
        <v>2509.3000000000002</v>
      </c>
      <c r="F6226" s="1">
        <v>45544</v>
      </c>
      <c r="G6226">
        <v>2503.1999999999998</v>
      </c>
      <c r="H6226" s="1">
        <v>45544</v>
      </c>
      <c r="I6226">
        <v>2512.6999999999998</v>
      </c>
      <c r="J6226" s="1">
        <v>45544</v>
      </c>
      <c r="K6226">
        <v>2491.3000000000002</v>
      </c>
      <c r="L6226" s="1">
        <v>45544</v>
      </c>
      <c r="M6226">
        <v>4641</v>
      </c>
      <c r="N6226" s="1">
        <v>45544</v>
      </c>
      <c r="O6226">
        <v>41936</v>
      </c>
      <c r="P6226" s="1">
        <v>45252</v>
      </c>
      <c r="Q6226">
        <v>1990.17</v>
      </c>
      <c r="R6226" s="1">
        <v>45243</v>
      </c>
      <c r="S6226">
        <v>4.6398999999999999</v>
      </c>
      <c r="T6226" s="1">
        <v>45274</v>
      </c>
      <c r="U6226">
        <v>2.2324000000000002</v>
      </c>
      <c r="V6226" s="1">
        <v>45247</v>
      </c>
      <c r="W6226">
        <v>2.161</v>
      </c>
      <c r="X6226" s="1">
        <v>45271</v>
      </c>
      <c r="Y6226">
        <v>104.095</v>
      </c>
      <c r="Z6226" s="1">
        <v>45238</v>
      </c>
      <c r="AA6226">
        <v>150.97999999999999</v>
      </c>
      <c r="AB6226" s="1">
        <v>45537</v>
      </c>
      <c r="AC6226">
        <v>15.55</v>
      </c>
      <c r="AD6226" s="1">
        <v>45561</v>
      </c>
      <c r="AE6226">
        <v>5745.37</v>
      </c>
      <c r="AF6226" s="1">
        <v>45224</v>
      </c>
      <c r="AG6226">
        <v>1463.4090000000001</v>
      </c>
      <c r="AH6226" s="1">
        <v>45568</v>
      </c>
      <c r="AI6226">
        <v>32.463999999999999</v>
      </c>
      <c r="AJ6226" s="1">
        <v>45568</v>
      </c>
      <c r="AK6226">
        <v>73.709999999999994</v>
      </c>
    </row>
    <row r="6227" spans="4:37" x14ac:dyDescent="0.25">
      <c r="D6227" s="1">
        <v>45545</v>
      </c>
      <c r="E6227">
        <v>2519.5</v>
      </c>
      <c r="F6227" s="1">
        <v>45545</v>
      </c>
      <c r="G6227">
        <v>2511.6</v>
      </c>
      <c r="H6227" s="1">
        <v>45545</v>
      </c>
      <c r="I6227">
        <v>2523.9</v>
      </c>
      <c r="J6227" s="1">
        <v>45545</v>
      </c>
      <c r="K6227">
        <v>2505.6</v>
      </c>
      <c r="L6227" s="1">
        <v>45545</v>
      </c>
      <c r="M6227">
        <v>5901</v>
      </c>
      <c r="N6227" s="1">
        <v>45545</v>
      </c>
      <c r="O6227">
        <v>41794</v>
      </c>
      <c r="P6227" s="1">
        <v>45253</v>
      </c>
      <c r="Q6227">
        <v>1992.25</v>
      </c>
      <c r="R6227" s="1">
        <v>45244</v>
      </c>
      <c r="S6227">
        <v>4.4473000000000003</v>
      </c>
      <c r="T6227" s="1">
        <v>45275</v>
      </c>
      <c r="U6227">
        <v>2.2242999999999999</v>
      </c>
      <c r="V6227" s="1">
        <v>45250</v>
      </c>
      <c r="W6227">
        <v>2.1219999999999999</v>
      </c>
      <c r="X6227" s="1">
        <v>45272</v>
      </c>
      <c r="Y6227">
        <v>103.86499999999999</v>
      </c>
      <c r="Z6227" s="1">
        <v>45239</v>
      </c>
      <c r="AA6227">
        <v>151.35</v>
      </c>
      <c r="AB6227" s="1">
        <v>45538</v>
      </c>
      <c r="AC6227">
        <v>20.72</v>
      </c>
      <c r="AD6227" s="1">
        <v>45562</v>
      </c>
      <c r="AE6227">
        <v>5738.17</v>
      </c>
      <c r="AF6227" s="1">
        <v>45225</v>
      </c>
      <c r="AG6227">
        <v>1461.82</v>
      </c>
      <c r="AH6227" s="1">
        <v>45569</v>
      </c>
      <c r="AI6227">
        <v>32.393999999999998</v>
      </c>
      <c r="AJ6227" s="1">
        <v>45569</v>
      </c>
      <c r="AK6227">
        <v>74.38</v>
      </c>
    </row>
    <row r="6228" spans="4:37" x14ac:dyDescent="0.25">
      <c r="D6228" s="1">
        <v>45546</v>
      </c>
      <c r="E6228">
        <v>2519</v>
      </c>
      <c r="F6228" s="1">
        <v>45546</v>
      </c>
      <c r="G6228">
        <v>2522</v>
      </c>
      <c r="H6228" s="1">
        <v>45546</v>
      </c>
      <c r="I6228">
        <v>2534.4</v>
      </c>
      <c r="J6228" s="1">
        <v>45546</v>
      </c>
      <c r="K6228">
        <v>2505.6999999999998</v>
      </c>
      <c r="L6228" s="1">
        <v>45546</v>
      </c>
      <c r="M6228">
        <v>4912</v>
      </c>
      <c r="N6228" s="1">
        <v>45546</v>
      </c>
      <c r="O6228">
        <v>40960</v>
      </c>
      <c r="P6228" s="1">
        <v>45254</v>
      </c>
      <c r="Q6228">
        <v>2000.82</v>
      </c>
      <c r="R6228" s="1">
        <v>45245</v>
      </c>
      <c r="S6228">
        <v>4.5313999999999997</v>
      </c>
      <c r="T6228" s="1">
        <v>45278</v>
      </c>
      <c r="U6228">
        <v>2.2149000000000001</v>
      </c>
      <c r="V6228" s="1">
        <v>45251</v>
      </c>
      <c r="W6228">
        <v>2.1469999999999998</v>
      </c>
      <c r="X6228" s="1">
        <v>45273</v>
      </c>
      <c r="Y6228">
        <v>102.869</v>
      </c>
      <c r="Z6228" s="1">
        <v>45240</v>
      </c>
      <c r="AA6228">
        <v>151.52000000000001</v>
      </c>
      <c r="AB6228" s="1">
        <v>45539</v>
      </c>
      <c r="AC6228">
        <v>21.32</v>
      </c>
      <c r="AD6228" s="1">
        <v>45565</v>
      </c>
      <c r="AE6228">
        <v>5762.48</v>
      </c>
      <c r="AF6228" s="1">
        <v>45226</v>
      </c>
      <c r="AG6228">
        <v>1462.338</v>
      </c>
      <c r="AH6228" s="1">
        <v>45572</v>
      </c>
      <c r="AI6228">
        <v>32.003999999999998</v>
      </c>
      <c r="AJ6228" s="1">
        <v>45572</v>
      </c>
      <c r="AK6228">
        <v>77.14</v>
      </c>
    </row>
    <row r="6229" spans="4:37" x14ac:dyDescent="0.25">
      <c r="D6229" s="1">
        <v>45547</v>
      </c>
      <c r="E6229">
        <v>2557.1</v>
      </c>
      <c r="F6229" s="1">
        <v>45547</v>
      </c>
      <c r="G6229">
        <v>2517.9</v>
      </c>
      <c r="H6229" s="1">
        <v>45547</v>
      </c>
      <c r="I6229">
        <v>2564.8000000000002</v>
      </c>
      <c r="J6229" s="1">
        <v>45547</v>
      </c>
      <c r="K6229">
        <v>2515.5</v>
      </c>
      <c r="L6229" s="1">
        <v>45547</v>
      </c>
      <c r="M6229">
        <v>9291</v>
      </c>
      <c r="N6229" s="1">
        <v>45547</v>
      </c>
      <c r="O6229">
        <v>42211</v>
      </c>
      <c r="P6229" s="1">
        <v>45257</v>
      </c>
      <c r="Q6229">
        <v>2014.13</v>
      </c>
      <c r="R6229" s="1">
        <v>45246</v>
      </c>
      <c r="S6229">
        <v>4.4355000000000002</v>
      </c>
      <c r="T6229" s="1">
        <v>45279</v>
      </c>
      <c r="U6229">
        <v>2.2010999999999998</v>
      </c>
      <c r="V6229" s="1">
        <v>45252</v>
      </c>
      <c r="W6229">
        <v>2.1459999999999999</v>
      </c>
      <c r="X6229" s="1">
        <v>45274</v>
      </c>
      <c r="Y6229">
        <v>101.956</v>
      </c>
      <c r="Z6229" s="1">
        <v>45243</v>
      </c>
      <c r="AA6229">
        <v>151.72</v>
      </c>
      <c r="AB6229" s="1">
        <v>45540</v>
      </c>
      <c r="AC6229">
        <v>19.899999999999999</v>
      </c>
      <c r="AD6229" s="1">
        <v>45566</v>
      </c>
      <c r="AE6229">
        <v>5708.75</v>
      </c>
      <c r="AF6229" s="1">
        <v>45229</v>
      </c>
      <c r="AG6229">
        <v>1462.829</v>
      </c>
      <c r="AH6229" s="1">
        <v>45573</v>
      </c>
      <c r="AI6229">
        <v>30.6</v>
      </c>
      <c r="AJ6229" s="1">
        <v>45573</v>
      </c>
      <c r="AK6229">
        <v>73.569999999999993</v>
      </c>
    </row>
    <row r="6230" spans="4:37" x14ac:dyDescent="0.25">
      <c r="D6230" s="1">
        <v>45548</v>
      </c>
      <c r="E6230">
        <v>2586.8000000000002</v>
      </c>
      <c r="F6230" s="1">
        <v>45548</v>
      </c>
      <c r="G6230">
        <v>2565.1</v>
      </c>
      <c r="H6230" s="1">
        <v>45548</v>
      </c>
      <c r="I6230">
        <v>2590.6</v>
      </c>
      <c r="J6230" s="1">
        <v>45548</v>
      </c>
      <c r="K6230">
        <v>2562</v>
      </c>
      <c r="L6230" s="1">
        <v>45548</v>
      </c>
      <c r="M6230">
        <v>10048</v>
      </c>
      <c r="N6230" s="1">
        <v>45548</v>
      </c>
      <c r="O6230">
        <v>42449</v>
      </c>
      <c r="P6230" s="1">
        <v>45258</v>
      </c>
      <c r="Q6230">
        <v>2040.97</v>
      </c>
      <c r="R6230" s="1">
        <v>45247</v>
      </c>
      <c r="S6230">
        <v>4.4353999999999996</v>
      </c>
      <c r="T6230" s="1">
        <v>45280</v>
      </c>
      <c r="U6230">
        <v>2.2016</v>
      </c>
      <c r="V6230" s="1">
        <v>45253</v>
      </c>
      <c r="W6230">
        <v>2.1459999999999999</v>
      </c>
      <c r="X6230" s="1">
        <v>45275</v>
      </c>
      <c r="Y6230">
        <v>102.55</v>
      </c>
      <c r="Z6230" s="1">
        <v>45244</v>
      </c>
      <c r="AA6230">
        <v>150.37</v>
      </c>
      <c r="AB6230" s="1">
        <v>45541</v>
      </c>
      <c r="AC6230">
        <v>22.38</v>
      </c>
      <c r="AD6230" s="1">
        <v>45567</v>
      </c>
      <c r="AE6230">
        <v>5709.54</v>
      </c>
      <c r="AF6230" s="1">
        <v>45230</v>
      </c>
      <c r="AG6230">
        <v>1467.0319999999999</v>
      </c>
      <c r="AH6230" s="1">
        <v>45574</v>
      </c>
      <c r="AI6230">
        <v>30.67</v>
      </c>
      <c r="AJ6230" s="1">
        <v>45574</v>
      </c>
      <c r="AK6230">
        <v>73.239999999999995</v>
      </c>
    </row>
    <row r="6231" spans="4:37" x14ac:dyDescent="0.25">
      <c r="D6231" s="1">
        <v>45551</v>
      </c>
      <c r="E6231">
        <v>2585.1999999999998</v>
      </c>
      <c r="F6231" s="1">
        <v>45551</v>
      </c>
      <c r="G6231">
        <v>2584.8000000000002</v>
      </c>
      <c r="H6231" s="1">
        <v>45551</v>
      </c>
      <c r="I6231">
        <v>2593.4</v>
      </c>
      <c r="J6231" s="1">
        <v>45551</v>
      </c>
      <c r="K6231">
        <v>2578.8000000000002</v>
      </c>
      <c r="L6231" s="1">
        <v>45551</v>
      </c>
      <c r="M6231">
        <v>4570</v>
      </c>
      <c r="N6231" s="1">
        <v>45551</v>
      </c>
      <c r="O6231">
        <v>41150</v>
      </c>
      <c r="P6231" s="1">
        <v>45259</v>
      </c>
      <c r="Q6231">
        <v>2044.24</v>
      </c>
      <c r="R6231" s="1">
        <v>45250</v>
      </c>
      <c r="S6231">
        <v>4.4198000000000004</v>
      </c>
      <c r="T6231" s="1">
        <v>45281</v>
      </c>
      <c r="U6231">
        <v>2.2029999999999998</v>
      </c>
      <c r="V6231" s="1">
        <v>45254</v>
      </c>
      <c r="W6231">
        <v>2.2090000000000001</v>
      </c>
      <c r="X6231" s="1">
        <v>45278</v>
      </c>
      <c r="Y6231">
        <v>102.56100000000001</v>
      </c>
      <c r="Z6231" s="1">
        <v>45245</v>
      </c>
      <c r="AA6231">
        <v>151.36000000000001</v>
      </c>
      <c r="AB6231" s="1">
        <v>45544</v>
      </c>
      <c r="AC6231">
        <v>19.45</v>
      </c>
      <c r="AD6231" s="1">
        <v>45568</v>
      </c>
      <c r="AE6231">
        <v>5699.94</v>
      </c>
      <c r="AF6231" s="1">
        <v>45231</v>
      </c>
      <c r="AG6231">
        <v>1471.623</v>
      </c>
      <c r="AH6231" s="1">
        <v>45575</v>
      </c>
      <c r="AI6231">
        <v>31.24</v>
      </c>
      <c r="AJ6231" s="1">
        <v>45575</v>
      </c>
      <c r="AK6231">
        <v>75.849999999999994</v>
      </c>
    </row>
    <row r="6232" spans="4:37" x14ac:dyDescent="0.25">
      <c r="D6232" s="1">
        <v>45552</v>
      </c>
      <c r="E6232">
        <v>2568.9</v>
      </c>
      <c r="F6232" s="1">
        <v>45552</v>
      </c>
      <c r="G6232">
        <v>2586.3000000000002</v>
      </c>
      <c r="H6232" s="1">
        <v>45552</v>
      </c>
      <c r="I6232">
        <v>2590</v>
      </c>
      <c r="J6232" s="1">
        <v>45552</v>
      </c>
      <c r="K6232">
        <v>2564.1</v>
      </c>
      <c r="L6232" s="1">
        <v>45552</v>
      </c>
      <c r="M6232">
        <v>6945</v>
      </c>
      <c r="N6232" s="1">
        <v>45552</v>
      </c>
      <c r="O6232">
        <v>41504</v>
      </c>
      <c r="P6232" s="1">
        <v>45260</v>
      </c>
      <c r="Q6232">
        <v>2036.41</v>
      </c>
      <c r="R6232" s="1">
        <v>45251</v>
      </c>
      <c r="S6232">
        <v>4.3925999999999998</v>
      </c>
      <c r="T6232" s="1">
        <v>45282</v>
      </c>
      <c r="U6232">
        <v>2.1991000000000001</v>
      </c>
      <c r="V6232" s="1">
        <v>45257</v>
      </c>
      <c r="W6232">
        <v>2.1779999999999999</v>
      </c>
      <c r="X6232" s="1">
        <v>45279</v>
      </c>
      <c r="Y6232">
        <v>102.167</v>
      </c>
      <c r="Z6232" s="1">
        <v>45246</v>
      </c>
      <c r="AA6232">
        <v>150.72999999999999</v>
      </c>
      <c r="AB6232" s="1">
        <v>45545</v>
      </c>
      <c r="AC6232">
        <v>19.079999999999998</v>
      </c>
      <c r="AD6232" s="1">
        <v>45569</v>
      </c>
      <c r="AE6232">
        <v>5751.07</v>
      </c>
      <c r="AF6232" s="1">
        <v>45232</v>
      </c>
      <c r="AG6232">
        <v>1489.1669999999999</v>
      </c>
      <c r="AH6232" s="1">
        <v>45576</v>
      </c>
      <c r="AI6232">
        <v>31.754999999999999</v>
      </c>
      <c r="AJ6232" s="1">
        <v>45576</v>
      </c>
      <c r="AK6232">
        <v>75.56</v>
      </c>
    </row>
    <row r="6233" spans="4:37" x14ac:dyDescent="0.25">
      <c r="D6233" s="1">
        <v>45553</v>
      </c>
      <c r="E6233">
        <v>2574.9</v>
      </c>
      <c r="F6233" s="1">
        <v>45553</v>
      </c>
      <c r="G6233">
        <v>2573.4</v>
      </c>
      <c r="H6233" s="1">
        <v>45553</v>
      </c>
      <c r="I6233">
        <v>2603.6999999999998</v>
      </c>
      <c r="J6233" s="1">
        <v>45553</v>
      </c>
      <c r="K6233">
        <v>2549.4</v>
      </c>
      <c r="L6233" s="1">
        <v>45553</v>
      </c>
      <c r="M6233">
        <v>10664</v>
      </c>
      <c r="N6233" s="1">
        <v>45553</v>
      </c>
      <c r="O6233">
        <v>41726</v>
      </c>
      <c r="P6233" s="1">
        <v>45261</v>
      </c>
      <c r="Q6233">
        <v>2072.2199999999998</v>
      </c>
      <c r="R6233" s="1">
        <v>45252</v>
      </c>
      <c r="S6233">
        <v>4.4042000000000003</v>
      </c>
      <c r="T6233" s="1">
        <v>45285</v>
      </c>
      <c r="U6233">
        <v>2.1991000000000001</v>
      </c>
      <c r="V6233" s="1">
        <v>45258</v>
      </c>
      <c r="W6233">
        <v>2.1019999999999999</v>
      </c>
      <c r="X6233" s="1">
        <v>45280</v>
      </c>
      <c r="Y6233">
        <v>102.408</v>
      </c>
      <c r="Z6233" s="1">
        <v>45247</v>
      </c>
      <c r="AA6233">
        <v>149.63</v>
      </c>
      <c r="AB6233" s="1">
        <v>45546</v>
      </c>
      <c r="AC6233">
        <v>17.690000000000001</v>
      </c>
      <c r="AD6233" s="1">
        <v>45572</v>
      </c>
      <c r="AE6233">
        <v>5695.94</v>
      </c>
      <c r="AF6233" s="1">
        <v>45233</v>
      </c>
      <c r="AG6233">
        <v>1502.17</v>
      </c>
      <c r="AH6233" s="1">
        <v>45579</v>
      </c>
      <c r="AI6233">
        <v>31.315999999999999</v>
      </c>
      <c r="AJ6233" s="1">
        <v>45579</v>
      </c>
      <c r="AK6233">
        <v>73.83</v>
      </c>
    </row>
    <row r="6234" spans="4:37" x14ac:dyDescent="0.25">
      <c r="D6234" s="1">
        <v>45554</v>
      </c>
      <c r="E6234">
        <v>2590.9</v>
      </c>
      <c r="F6234" s="1">
        <v>45554</v>
      </c>
      <c r="G6234">
        <v>2561.6</v>
      </c>
      <c r="H6234" s="1">
        <v>45554</v>
      </c>
      <c r="I6234">
        <v>2597</v>
      </c>
      <c r="J6234" s="1">
        <v>45554</v>
      </c>
      <c r="K6234">
        <v>2552.1</v>
      </c>
      <c r="L6234" s="1">
        <v>45554</v>
      </c>
      <c r="M6234">
        <v>8600</v>
      </c>
      <c r="N6234" s="1">
        <v>45554</v>
      </c>
      <c r="O6234">
        <v>41343</v>
      </c>
      <c r="P6234" s="1">
        <v>45264</v>
      </c>
      <c r="Q6234">
        <v>2029.42</v>
      </c>
      <c r="R6234" s="1">
        <v>45253</v>
      </c>
      <c r="S6234">
        <v>4.4042000000000003</v>
      </c>
      <c r="T6234" s="1">
        <v>45286</v>
      </c>
      <c r="U6234">
        <v>2.1863000000000001</v>
      </c>
      <c r="V6234" s="1">
        <v>45259</v>
      </c>
      <c r="W6234">
        <v>2.0510000000000002</v>
      </c>
      <c r="X6234" s="1">
        <v>45281</v>
      </c>
      <c r="Y6234">
        <v>101.843</v>
      </c>
      <c r="Z6234" s="1">
        <v>45250</v>
      </c>
      <c r="AA6234">
        <v>148.38999999999999</v>
      </c>
      <c r="AB6234" s="1">
        <v>45547</v>
      </c>
      <c r="AC6234">
        <v>17.07</v>
      </c>
      <c r="AD6234" s="1">
        <v>45573</v>
      </c>
      <c r="AE6234">
        <v>5751.13</v>
      </c>
      <c r="AF6234" s="1">
        <v>45236</v>
      </c>
      <c r="AG6234">
        <v>1501.7190000000001</v>
      </c>
      <c r="AH6234" s="1">
        <v>45580</v>
      </c>
      <c r="AI6234">
        <v>31.756</v>
      </c>
      <c r="AJ6234" s="1">
        <v>45580</v>
      </c>
      <c r="AK6234">
        <v>70.58</v>
      </c>
    </row>
    <row r="6235" spans="4:37" x14ac:dyDescent="0.25">
      <c r="D6235" s="1">
        <v>45555</v>
      </c>
      <c r="E6235">
        <v>2622.4</v>
      </c>
      <c r="F6235" s="1">
        <v>45555</v>
      </c>
      <c r="G6235">
        <v>2588.1</v>
      </c>
      <c r="H6235" s="1">
        <v>45555</v>
      </c>
      <c r="I6235">
        <v>2626.5</v>
      </c>
      <c r="J6235" s="1">
        <v>45555</v>
      </c>
      <c r="K6235">
        <v>2585.4</v>
      </c>
      <c r="L6235" s="1">
        <v>45555</v>
      </c>
      <c r="M6235">
        <v>9296</v>
      </c>
      <c r="N6235" s="1">
        <v>45555</v>
      </c>
      <c r="O6235">
        <v>41392</v>
      </c>
      <c r="P6235" s="1">
        <v>45265</v>
      </c>
      <c r="Q6235">
        <v>2019.36</v>
      </c>
      <c r="R6235" s="1">
        <v>45254</v>
      </c>
      <c r="S6235">
        <v>4.4664999999999999</v>
      </c>
      <c r="T6235" s="1">
        <v>45287</v>
      </c>
      <c r="U6235">
        <v>2.16</v>
      </c>
      <c r="V6235" s="1">
        <v>45260</v>
      </c>
      <c r="W6235">
        <v>2.09</v>
      </c>
      <c r="X6235" s="1">
        <v>45282</v>
      </c>
      <c r="Y6235">
        <v>101.69799999999999</v>
      </c>
      <c r="Z6235" s="1">
        <v>45251</v>
      </c>
      <c r="AA6235">
        <v>148.38999999999999</v>
      </c>
      <c r="AB6235" s="1">
        <v>45548</v>
      </c>
      <c r="AC6235">
        <v>16.559999999999999</v>
      </c>
      <c r="AD6235" s="1">
        <v>45574</v>
      </c>
      <c r="AE6235">
        <v>5792.04</v>
      </c>
      <c r="AF6235" s="1">
        <v>45237</v>
      </c>
      <c r="AG6235">
        <v>1499.89</v>
      </c>
      <c r="AH6235" s="1">
        <v>45581</v>
      </c>
      <c r="AI6235">
        <v>31.974</v>
      </c>
      <c r="AJ6235" s="1">
        <v>45581</v>
      </c>
      <c r="AK6235">
        <v>70.39</v>
      </c>
    </row>
    <row r="6236" spans="4:37" x14ac:dyDescent="0.25">
      <c r="D6236" s="1">
        <v>45558</v>
      </c>
      <c r="E6236">
        <v>2628.6</v>
      </c>
      <c r="F6236" s="1">
        <v>45558</v>
      </c>
      <c r="G6236">
        <v>2622.5</v>
      </c>
      <c r="H6236" s="1">
        <v>45558</v>
      </c>
      <c r="I6236">
        <v>2635.7</v>
      </c>
      <c r="J6236" s="1">
        <v>45558</v>
      </c>
      <c r="K6236">
        <v>2615.4</v>
      </c>
      <c r="L6236" s="1">
        <v>45558</v>
      </c>
      <c r="M6236">
        <v>8698</v>
      </c>
      <c r="N6236" s="1">
        <v>45558</v>
      </c>
      <c r="O6236">
        <v>40178</v>
      </c>
      <c r="P6236" s="1">
        <v>45266</v>
      </c>
      <c r="Q6236">
        <v>2025.55</v>
      </c>
      <c r="R6236" s="1">
        <v>45257</v>
      </c>
      <c r="S6236">
        <v>4.3865999999999996</v>
      </c>
      <c r="T6236" s="1">
        <v>45288</v>
      </c>
      <c r="U6236">
        <v>2.1659000000000002</v>
      </c>
      <c r="V6236" s="1">
        <v>45261</v>
      </c>
      <c r="W6236">
        <v>1.9810000000000001</v>
      </c>
      <c r="X6236" s="1">
        <v>45286</v>
      </c>
      <c r="Y6236">
        <v>101.46599999999999</v>
      </c>
      <c r="Z6236" s="1">
        <v>45252</v>
      </c>
      <c r="AA6236">
        <v>149.54</v>
      </c>
      <c r="AB6236" s="1">
        <v>45551</v>
      </c>
      <c r="AC6236">
        <v>17.14</v>
      </c>
      <c r="AD6236" s="1">
        <v>45575</v>
      </c>
      <c r="AE6236">
        <v>5780.05</v>
      </c>
      <c r="AF6236" s="1">
        <v>45238</v>
      </c>
      <c r="AG6236">
        <v>1500.8630000000001</v>
      </c>
      <c r="AH6236" s="1">
        <v>45582</v>
      </c>
      <c r="AI6236">
        <v>31.774000000000001</v>
      </c>
      <c r="AJ6236" s="1">
        <v>45582</v>
      </c>
      <c r="AK6236">
        <v>70.67</v>
      </c>
    </row>
    <row r="6237" spans="4:37" x14ac:dyDescent="0.25">
      <c r="D6237" s="1">
        <v>45559</v>
      </c>
      <c r="E6237">
        <v>2653</v>
      </c>
      <c r="F6237" s="1">
        <v>45559</v>
      </c>
      <c r="G6237">
        <v>2628.6</v>
      </c>
      <c r="H6237" s="1">
        <v>45559</v>
      </c>
      <c r="I6237">
        <v>2665.1</v>
      </c>
      <c r="J6237" s="1">
        <v>45559</v>
      </c>
      <c r="K6237">
        <v>2623.5</v>
      </c>
      <c r="L6237" s="1">
        <v>45559</v>
      </c>
      <c r="M6237">
        <v>13085</v>
      </c>
      <c r="N6237" s="1">
        <v>45559</v>
      </c>
      <c r="O6237">
        <v>36132</v>
      </c>
      <c r="P6237" s="1">
        <v>45267</v>
      </c>
      <c r="Q6237">
        <v>2028.47</v>
      </c>
      <c r="R6237" s="1">
        <v>45258</v>
      </c>
      <c r="S6237">
        <v>4.3207000000000004</v>
      </c>
      <c r="T6237" s="1">
        <v>45289</v>
      </c>
      <c r="U6237">
        <v>2.1732</v>
      </c>
      <c r="V6237" s="1">
        <v>45264</v>
      </c>
      <c r="W6237">
        <v>2.0529999999999999</v>
      </c>
      <c r="X6237" s="1">
        <v>45287</v>
      </c>
      <c r="Y6237">
        <v>100.986</v>
      </c>
      <c r="Z6237" s="1">
        <v>45253</v>
      </c>
      <c r="AA6237">
        <v>149.56</v>
      </c>
      <c r="AB6237" s="1">
        <v>45552</v>
      </c>
      <c r="AC6237">
        <v>17.61</v>
      </c>
      <c r="AD6237" s="1">
        <v>45576</v>
      </c>
      <c r="AE6237">
        <v>5815.03</v>
      </c>
      <c r="AF6237" s="1">
        <v>45239</v>
      </c>
      <c r="AG6237">
        <v>1497.038</v>
      </c>
      <c r="AH6237" s="1">
        <v>45583</v>
      </c>
      <c r="AI6237">
        <v>33.234000000000002</v>
      </c>
      <c r="AJ6237" s="1">
        <v>45583</v>
      </c>
      <c r="AK6237">
        <v>69.22</v>
      </c>
    </row>
    <row r="6238" spans="4:37" x14ac:dyDescent="0.25">
      <c r="D6238" s="1">
        <v>45560</v>
      </c>
      <c r="E6238">
        <v>2660.7</v>
      </c>
      <c r="F6238" s="1">
        <v>45560</v>
      </c>
      <c r="G6238">
        <v>2658.7</v>
      </c>
      <c r="H6238" s="1">
        <v>45560</v>
      </c>
      <c r="I6238">
        <v>2670.5</v>
      </c>
      <c r="J6238" s="1">
        <v>45560</v>
      </c>
      <c r="K6238">
        <v>2649.8</v>
      </c>
      <c r="L6238" s="1">
        <v>45560</v>
      </c>
      <c r="M6238">
        <v>21760</v>
      </c>
      <c r="N6238" s="1">
        <v>45560</v>
      </c>
      <c r="O6238">
        <v>19188</v>
      </c>
      <c r="P6238" s="1">
        <v>45268</v>
      </c>
      <c r="Q6238">
        <v>2004.67</v>
      </c>
      <c r="R6238" s="1">
        <v>45259</v>
      </c>
      <c r="S6238">
        <v>4.2552000000000003</v>
      </c>
      <c r="T6238" s="1">
        <v>45292</v>
      </c>
      <c r="U6238">
        <v>2.1732</v>
      </c>
      <c r="V6238" s="1">
        <v>45265</v>
      </c>
      <c r="W6238">
        <v>1.98</v>
      </c>
      <c r="X6238" s="1">
        <v>45288</v>
      </c>
      <c r="Y6238">
        <v>101.229</v>
      </c>
      <c r="Z6238" s="1">
        <v>45254</v>
      </c>
      <c r="AA6238">
        <v>149.44</v>
      </c>
      <c r="AB6238" s="1">
        <v>45553</v>
      </c>
      <c r="AC6238">
        <v>18.23</v>
      </c>
      <c r="AD6238" s="1">
        <v>45579</v>
      </c>
      <c r="AE6238">
        <v>5859.85</v>
      </c>
      <c r="AF6238" s="1">
        <v>45240</v>
      </c>
      <c r="AG6238">
        <v>1497.7170000000001</v>
      </c>
      <c r="AH6238" s="1">
        <v>45586</v>
      </c>
      <c r="AI6238">
        <v>34.078000000000003</v>
      </c>
      <c r="AJ6238" s="1">
        <v>45586</v>
      </c>
      <c r="AK6238">
        <v>70.56</v>
      </c>
    </row>
    <row r="6239" spans="4:37" x14ac:dyDescent="0.25">
      <c r="D6239" s="1">
        <v>45561</v>
      </c>
      <c r="E6239">
        <v>2670.4</v>
      </c>
      <c r="F6239" s="1">
        <v>45561</v>
      </c>
      <c r="G6239">
        <v>2656.8</v>
      </c>
      <c r="H6239" s="1">
        <v>45561</v>
      </c>
      <c r="I6239">
        <v>2683.9</v>
      </c>
      <c r="J6239" s="1">
        <v>45561</v>
      </c>
      <c r="K6239">
        <v>2653.4</v>
      </c>
      <c r="L6239" s="1">
        <v>45561</v>
      </c>
      <c r="M6239">
        <v>17216</v>
      </c>
      <c r="N6239" s="1">
        <v>45561</v>
      </c>
      <c r="O6239">
        <v>13708</v>
      </c>
      <c r="P6239" s="1">
        <v>45271</v>
      </c>
      <c r="Q6239">
        <v>1981.95</v>
      </c>
      <c r="R6239" s="1">
        <v>45260</v>
      </c>
      <c r="S6239">
        <v>4.3263999999999996</v>
      </c>
      <c r="T6239" s="1">
        <v>45293</v>
      </c>
      <c r="U6239">
        <v>2.2164999999999999</v>
      </c>
      <c r="V6239" s="1">
        <v>45266</v>
      </c>
      <c r="W6239">
        <v>1.954</v>
      </c>
      <c r="X6239" s="1">
        <v>45289</v>
      </c>
      <c r="Y6239">
        <v>101.333</v>
      </c>
      <c r="Z6239" s="1">
        <v>45257</v>
      </c>
      <c r="AA6239">
        <v>148.69</v>
      </c>
      <c r="AB6239" s="1">
        <v>45554</v>
      </c>
      <c r="AC6239">
        <v>16.329999999999998</v>
      </c>
      <c r="AD6239" s="1">
        <v>45580</v>
      </c>
      <c r="AE6239">
        <v>5815.26</v>
      </c>
      <c r="AF6239" s="1">
        <v>45243</v>
      </c>
      <c r="AG6239">
        <v>1498.623</v>
      </c>
      <c r="AH6239" s="1">
        <v>45587</v>
      </c>
      <c r="AI6239">
        <v>35.040999999999997</v>
      </c>
      <c r="AJ6239" s="1">
        <v>45587</v>
      </c>
      <c r="AK6239">
        <v>72.09</v>
      </c>
    </row>
    <row r="6240" spans="4:37" x14ac:dyDescent="0.25">
      <c r="D6240" s="1">
        <v>45562</v>
      </c>
      <c r="E6240">
        <v>2644.3</v>
      </c>
      <c r="F6240" s="1">
        <v>45562</v>
      </c>
      <c r="G6240">
        <v>2670</v>
      </c>
      <c r="H6240" s="1">
        <v>45562</v>
      </c>
      <c r="I6240">
        <v>2672.1</v>
      </c>
      <c r="J6240" s="1">
        <v>45562</v>
      </c>
      <c r="K6240">
        <v>2641.7</v>
      </c>
      <c r="L6240" s="1">
        <v>45562</v>
      </c>
      <c r="M6240">
        <v>4228</v>
      </c>
      <c r="N6240" s="1">
        <v>45562</v>
      </c>
      <c r="O6240">
        <v>10818</v>
      </c>
      <c r="P6240" s="1">
        <v>45272</v>
      </c>
      <c r="Q6240">
        <v>1979.54</v>
      </c>
      <c r="R6240" s="1">
        <v>45261</v>
      </c>
      <c r="S6240">
        <v>4.1955999999999998</v>
      </c>
      <c r="T6240" s="1">
        <v>45294</v>
      </c>
      <c r="U6240">
        <v>2.2136999999999998</v>
      </c>
      <c r="V6240" s="1">
        <v>45267</v>
      </c>
      <c r="W6240">
        <v>1.998</v>
      </c>
      <c r="X6240" s="1">
        <v>45293</v>
      </c>
      <c r="Y6240">
        <v>102.2</v>
      </c>
      <c r="Z6240" s="1">
        <v>45258</v>
      </c>
      <c r="AA6240">
        <v>147.47999999999999</v>
      </c>
      <c r="AB6240" s="1">
        <v>45555</v>
      </c>
      <c r="AC6240">
        <v>16.149999999999999</v>
      </c>
      <c r="AD6240" s="1">
        <v>45581</v>
      </c>
      <c r="AE6240">
        <v>5842.47</v>
      </c>
      <c r="AF6240" s="1">
        <v>45244</v>
      </c>
      <c r="AG6240">
        <v>1513.0029999999999</v>
      </c>
      <c r="AH6240" s="1">
        <v>45588</v>
      </c>
      <c r="AI6240">
        <v>33.838999999999999</v>
      </c>
      <c r="AJ6240" s="1">
        <v>45588</v>
      </c>
      <c r="AK6240">
        <v>70.77</v>
      </c>
    </row>
    <row r="6241" spans="4:37" x14ac:dyDescent="0.25">
      <c r="D6241" s="1">
        <v>45565</v>
      </c>
      <c r="E6241">
        <v>2636.1</v>
      </c>
      <c r="F6241" s="1">
        <v>45565</v>
      </c>
      <c r="G6241">
        <v>2660.9</v>
      </c>
      <c r="H6241" s="1">
        <v>45565</v>
      </c>
      <c r="I6241">
        <v>2662.1</v>
      </c>
      <c r="J6241" s="1">
        <v>45565</v>
      </c>
      <c r="K6241">
        <v>2623.2</v>
      </c>
      <c r="L6241" s="1">
        <v>45565</v>
      </c>
      <c r="M6241">
        <v>973</v>
      </c>
      <c r="N6241" s="1">
        <v>45565</v>
      </c>
      <c r="O6241">
        <v>2724</v>
      </c>
      <c r="P6241" s="1">
        <v>45273</v>
      </c>
      <c r="Q6241">
        <v>2027.74</v>
      </c>
      <c r="R6241" s="1">
        <v>45264</v>
      </c>
      <c r="S6241">
        <v>4.2529000000000003</v>
      </c>
      <c r="T6241" s="1">
        <v>45295</v>
      </c>
      <c r="U6241">
        <v>2.2202000000000002</v>
      </c>
      <c r="V6241" s="1">
        <v>45268</v>
      </c>
      <c r="W6241">
        <v>2.0059999999999998</v>
      </c>
      <c r="X6241" s="1">
        <v>45294</v>
      </c>
      <c r="Y6241">
        <v>102.494</v>
      </c>
      <c r="Z6241" s="1">
        <v>45259</v>
      </c>
      <c r="AA6241">
        <v>147.24</v>
      </c>
      <c r="AB6241" s="1">
        <v>45558</v>
      </c>
      <c r="AC6241">
        <v>15.89</v>
      </c>
      <c r="AD6241" s="1">
        <v>45582</v>
      </c>
      <c r="AE6241">
        <v>5841.47</v>
      </c>
      <c r="AF6241" s="1">
        <v>45245</v>
      </c>
      <c r="AG6241">
        <v>1510.846</v>
      </c>
      <c r="AH6241" s="1">
        <v>45589</v>
      </c>
      <c r="AI6241">
        <v>33.795000000000002</v>
      </c>
      <c r="AJ6241" s="1">
        <v>45589</v>
      </c>
      <c r="AK6241">
        <v>70.19</v>
      </c>
    </row>
    <row r="6242" spans="4:37" x14ac:dyDescent="0.25">
      <c r="D6242" s="1">
        <v>45566</v>
      </c>
      <c r="E6242">
        <v>2667.3</v>
      </c>
      <c r="F6242" s="1">
        <v>45566</v>
      </c>
      <c r="G6242">
        <v>2631.4</v>
      </c>
      <c r="H6242" s="1">
        <v>45566</v>
      </c>
      <c r="I6242">
        <v>2670.9</v>
      </c>
      <c r="J6242" s="1">
        <v>45566</v>
      </c>
      <c r="K6242">
        <v>2631.4</v>
      </c>
      <c r="L6242" s="1">
        <v>45566</v>
      </c>
      <c r="M6242">
        <v>153</v>
      </c>
      <c r="N6242" s="1">
        <v>45566</v>
      </c>
      <c r="O6242">
        <v>1335</v>
      </c>
      <c r="P6242" s="1">
        <v>45274</v>
      </c>
      <c r="Q6242">
        <v>2036.36</v>
      </c>
      <c r="R6242" s="1">
        <v>45265</v>
      </c>
      <c r="S6242">
        <v>4.1649000000000003</v>
      </c>
      <c r="T6242" s="1">
        <v>45296</v>
      </c>
      <c r="U6242">
        <v>2.2294999999999998</v>
      </c>
      <c r="V6242" s="1">
        <v>45271</v>
      </c>
      <c r="W6242">
        <v>2.0350000000000001</v>
      </c>
      <c r="X6242" s="1">
        <v>45295</v>
      </c>
      <c r="Y6242">
        <v>102.422</v>
      </c>
      <c r="Z6242" s="1">
        <v>45260</v>
      </c>
      <c r="AA6242">
        <v>148.19999999999999</v>
      </c>
      <c r="AB6242" s="1">
        <v>45559</v>
      </c>
      <c r="AC6242">
        <v>15.39</v>
      </c>
      <c r="AD6242" s="1">
        <v>45583</v>
      </c>
      <c r="AE6242">
        <v>5864.67</v>
      </c>
      <c r="AF6242" s="1">
        <v>45246</v>
      </c>
      <c r="AG6242">
        <v>1509.84</v>
      </c>
      <c r="AH6242" s="1">
        <v>45590</v>
      </c>
      <c r="AI6242">
        <v>33.779000000000003</v>
      </c>
      <c r="AJ6242" s="1">
        <v>45590</v>
      </c>
      <c r="AK6242">
        <v>71.78</v>
      </c>
    </row>
    <row r="6243" spans="4:37" x14ac:dyDescent="0.25">
      <c r="D6243" s="1">
        <v>45567</v>
      </c>
      <c r="E6243">
        <v>2647.1</v>
      </c>
      <c r="F6243" s="1">
        <v>45567</v>
      </c>
      <c r="G6243">
        <v>2650.6</v>
      </c>
      <c r="H6243" s="1">
        <v>45567</v>
      </c>
      <c r="I6243">
        <v>2657.2</v>
      </c>
      <c r="J6243" s="1">
        <v>45567</v>
      </c>
      <c r="K6243">
        <v>2640</v>
      </c>
      <c r="L6243" s="1">
        <v>45567</v>
      </c>
      <c r="M6243">
        <v>72</v>
      </c>
      <c r="N6243" s="1">
        <v>45567</v>
      </c>
      <c r="O6243">
        <v>159</v>
      </c>
      <c r="P6243" s="1">
        <v>45275</v>
      </c>
      <c r="Q6243">
        <v>2019.62</v>
      </c>
      <c r="R6243" s="1">
        <v>45266</v>
      </c>
      <c r="S6243">
        <v>4.1040000000000001</v>
      </c>
      <c r="T6243" s="1">
        <v>45299</v>
      </c>
      <c r="U6243">
        <v>2.2282999999999999</v>
      </c>
      <c r="V6243" s="1">
        <v>45272</v>
      </c>
      <c r="W6243">
        <v>2.04</v>
      </c>
      <c r="X6243" s="1">
        <v>45296</v>
      </c>
      <c r="Y6243">
        <v>102.41200000000001</v>
      </c>
      <c r="Z6243" s="1">
        <v>45261</v>
      </c>
      <c r="AA6243">
        <v>146.82</v>
      </c>
      <c r="AB6243" s="1">
        <v>45560</v>
      </c>
      <c r="AC6243">
        <v>15.41</v>
      </c>
      <c r="AD6243" s="1">
        <v>45586</v>
      </c>
      <c r="AE6243">
        <v>5853.98</v>
      </c>
      <c r="AF6243" s="1">
        <v>45247</v>
      </c>
      <c r="AG6243">
        <v>1511.204</v>
      </c>
      <c r="AH6243" s="1">
        <v>45593</v>
      </c>
      <c r="AI6243">
        <v>34.000999999999998</v>
      </c>
      <c r="AJ6243" s="1">
        <v>45593</v>
      </c>
      <c r="AK6243">
        <v>67.38</v>
      </c>
    </row>
    <row r="6244" spans="4:37" x14ac:dyDescent="0.25">
      <c r="D6244" s="1">
        <v>45568</v>
      </c>
      <c r="E6244">
        <v>2657.1</v>
      </c>
      <c r="F6244" s="1">
        <v>45568</v>
      </c>
      <c r="G6244">
        <v>2642.8</v>
      </c>
      <c r="H6244" s="1">
        <v>45568</v>
      </c>
      <c r="I6244">
        <v>2650.1</v>
      </c>
      <c r="J6244" s="1">
        <v>45568</v>
      </c>
      <c r="K6244">
        <v>2640</v>
      </c>
      <c r="L6244" s="1">
        <v>45568</v>
      </c>
      <c r="M6244">
        <v>354</v>
      </c>
      <c r="N6244" s="1">
        <v>45568</v>
      </c>
      <c r="O6244">
        <v>467</v>
      </c>
      <c r="P6244" s="1">
        <v>45278</v>
      </c>
      <c r="Q6244">
        <v>2027.19</v>
      </c>
      <c r="R6244" s="1">
        <v>45267</v>
      </c>
      <c r="S6244">
        <v>4.1494999999999997</v>
      </c>
      <c r="T6244" s="1">
        <v>45300</v>
      </c>
      <c r="U6244">
        <v>2.2216999999999998</v>
      </c>
      <c r="V6244" s="1">
        <v>45273</v>
      </c>
      <c r="W6244">
        <v>1.835</v>
      </c>
      <c r="X6244" s="1">
        <v>45299</v>
      </c>
      <c r="Y6244">
        <v>102.209</v>
      </c>
      <c r="Z6244" s="1">
        <v>45264</v>
      </c>
      <c r="AA6244">
        <v>147.21</v>
      </c>
      <c r="AB6244" s="1">
        <v>45561</v>
      </c>
      <c r="AC6244">
        <v>15.37</v>
      </c>
      <c r="AD6244" s="1">
        <v>45587</v>
      </c>
      <c r="AE6244">
        <v>5851.2</v>
      </c>
      <c r="AF6244" s="1">
        <v>45250</v>
      </c>
      <c r="AG6244">
        <v>1515.106</v>
      </c>
      <c r="AH6244" s="1">
        <v>45594</v>
      </c>
      <c r="AI6244">
        <v>34.441000000000003</v>
      </c>
      <c r="AJ6244" s="1">
        <v>45594</v>
      </c>
      <c r="AK6244">
        <v>67.209999999999994</v>
      </c>
    </row>
    <row r="6245" spans="4:37" x14ac:dyDescent="0.25">
      <c r="D6245" s="1">
        <v>45569</v>
      </c>
      <c r="E6245">
        <v>2645.8</v>
      </c>
      <c r="F6245" s="1">
        <v>45569</v>
      </c>
      <c r="G6245">
        <v>2656</v>
      </c>
      <c r="H6245" s="1">
        <v>45569</v>
      </c>
      <c r="I6245">
        <v>2667</v>
      </c>
      <c r="J6245" s="1">
        <v>45569</v>
      </c>
      <c r="K6245">
        <v>2639</v>
      </c>
      <c r="L6245" s="1">
        <v>45569</v>
      </c>
      <c r="M6245">
        <v>114</v>
      </c>
      <c r="N6245" s="1">
        <v>45569</v>
      </c>
      <c r="O6245">
        <v>320</v>
      </c>
      <c r="P6245" s="1">
        <v>45279</v>
      </c>
      <c r="Q6245">
        <v>2040.35</v>
      </c>
      <c r="R6245" s="1">
        <v>45268</v>
      </c>
      <c r="S6245">
        <v>4.2256</v>
      </c>
      <c r="T6245" s="1">
        <v>45301</v>
      </c>
      <c r="U6245">
        <v>2.2219000000000002</v>
      </c>
      <c r="V6245" s="1">
        <v>45274</v>
      </c>
      <c r="W6245">
        <v>1.696</v>
      </c>
      <c r="X6245" s="1">
        <v>45300</v>
      </c>
      <c r="Y6245">
        <v>102.57</v>
      </c>
      <c r="Z6245" s="1">
        <v>45265</v>
      </c>
      <c r="AA6245">
        <v>147.15</v>
      </c>
      <c r="AB6245" s="1">
        <v>45562</v>
      </c>
      <c r="AC6245">
        <v>16.96</v>
      </c>
      <c r="AD6245" s="1">
        <v>45588</v>
      </c>
      <c r="AE6245">
        <v>5797.42</v>
      </c>
      <c r="AF6245" s="1">
        <v>45251</v>
      </c>
      <c r="AG6245">
        <v>1515.5070000000001</v>
      </c>
      <c r="AH6245" s="1">
        <v>45595</v>
      </c>
      <c r="AI6245">
        <v>34.075000000000003</v>
      </c>
      <c r="AJ6245" s="1">
        <v>45595</v>
      </c>
      <c r="AK6245">
        <v>68.61</v>
      </c>
    </row>
    <row r="6246" spans="4:37" x14ac:dyDescent="0.25">
      <c r="D6246" s="1">
        <v>45572</v>
      </c>
      <c r="E6246">
        <v>2644.8</v>
      </c>
      <c r="F6246" s="1">
        <v>45572</v>
      </c>
      <c r="G6246">
        <v>2648.7</v>
      </c>
      <c r="H6246" s="1">
        <v>45572</v>
      </c>
      <c r="I6246">
        <v>2657.4</v>
      </c>
      <c r="J6246" s="1">
        <v>45572</v>
      </c>
      <c r="K6246">
        <v>2639</v>
      </c>
      <c r="L6246" s="1">
        <v>45572</v>
      </c>
      <c r="M6246">
        <v>284</v>
      </c>
      <c r="N6246" s="1">
        <v>45572</v>
      </c>
      <c r="O6246">
        <v>336</v>
      </c>
      <c r="P6246" s="1">
        <v>45280</v>
      </c>
      <c r="Q6246">
        <v>2031.39</v>
      </c>
      <c r="R6246" s="1">
        <v>45271</v>
      </c>
      <c r="S6246">
        <v>4.2332999999999998</v>
      </c>
      <c r="T6246" s="1">
        <v>45302</v>
      </c>
      <c r="U6246">
        <v>2.2395</v>
      </c>
      <c r="V6246" s="1">
        <v>45275</v>
      </c>
      <c r="W6246">
        <v>1.6950000000000001</v>
      </c>
      <c r="X6246" s="1">
        <v>45301</v>
      </c>
      <c r="Y6246">
        <v>102.36199999999999</v>
      </c>
      <c r="Z6246" s="1">
        <v>45266</v>
      </c>
      <c r="AA6246">
        <v>147.31</v>
      </c>
      <c r="AB6246" s="1">
        <v>45565</v>
      </c>
      <c r="AC6246">
        <v>16.73</v>
      </c>
      <c r="AD6246" s="1">
        <v>45589</v>
      </c>
      <c r="AE6246">
        <v>5809.86</v>
      </c>
      <c r="AF6246" s="1">
        <v>45252</v>
      </c>
      <c r="AG6246">
        <v>1517.9849999999999</v>
      </c>
      <c r="AH6246" s="1">
        <v>45596</v>
      </c>
      <c r="AI6246">
        <v>32.795999999999999</v>
      </c>
      <c r="AJ6246" s="1">
        <v>45596</v>
      </c>
      <c r="AK6246">
        <v>69.260000000000005</v>
      </c>
    </row>
    <row r="6247" spans="4:37" x14ac:dyDescent="0.25">
      <c r="D6247" s="1">
        <v>45573</v>
      </c>
      <c r="E6247">
        <v>2615</v>
      </c>
      <c r="F6247" s="1">
        <v>45573</v>
      </c>
      <c r="G6247">
        <v>2639</v>
      </c>
      <c r="H6247" s="1">
        <v>45573</v>
      </c>
      <c r="I6247">
        <v>2639</v>
      </c>
      <c r="J6247" s="1">
        <v>45573</v>
      </c>
      <c r="K6247">
        <v>2609.3000000000002</v>
      </c>
      <c r="L6247" s="1">
        <v>45573</v>
      </c>
      <c r="M6247">
        <v>687</v>
      </c>
      <c r="N6247" s="1">
        <v>45573</v>
      </c>
      <c r="O6247">
        <v>508</v>
      </c>
      <c r="P6247" s="1">
        <v>45281</v>
      </c>
      <c r="Q6247">
        <v>2045.95</v>
      </c>
      <c r="R6247" s="1">
        <v>45272</v>
      </c>
      <c r="S6247">
        <v>4.2005999999999997</v>
      </c>
      <c r="T6247" s="1">
        <v>45303</v>
      </c>
      <c r="U6247">
        <v>2.2806999999999999</v>
      </c>
      <c r="V6247" s="1">
        <v>45278</v>
      </c>
      <c r="W6247">
        <v>1.724</v>
      </c>
      <c r="X6247" s="1">
        <v>45302</v>
      </c>
      <c r="Y6247">
        <v>102.291</v>
      </c>
      <c r="Z6247" s="1">
        <v>45267</v>
      </c>
      <c r="AA6247">
        <v>144.13</v>
      </c>
      <c r="AB6247" s="1">
        <v>45566</v>
      </c>
      <c r="AC6247">
        <v>19.260000000000002</v>
      </c>
      <c r="AD6247" s="1">
        <v>45590</v>
      </c>
      <c r="AE6247">
        <v>5808.12</v>
      </c>
      <c r="AF6247" s="1">
        <v>45253</v>
      </c>
      <c r="AG6247">
        <v>1518.2619999999999</v>
      </c>
      <c r="AH6247" s="1">
        <v>45597</v>
      </c>
      <c r="AI6247">
        <v>32.680999999999997</v>
      </c>
      <c r="AJ6247" s="1">
        <v>45597</v>
      </c>
      <c r="AK6247">
        <v>69.489999999999995</v>
      </c>
    </row>
    <row r="6248" spans="4:37" x14ac:dyDescent="0.25">
      <c r="D6248" s="1">
        <v>45574</v>
      </c>
      <c r="E6248">
        <v>2606</v>
      </c>
      <c r="F6248" s="1">
        <v>45574</v>
      </c>
      <c r="G6248">
        <v>2603</v>
      </c>
      <c r="H6248" s="1">
        <v>45574</v>
      </c>
      <c r="I6248">
        <v>2607.6999999999998</v>
      </c>
      <c r="J6248" s="1">
        <v>45574</v>
      </c>
      <c r="K6248">
        <v>2603</v>
      </c>
      <c r="L6248" s="1">
        <v>45574</v>
      </c>
      <c r="M6248">
        <v>152</v>
      </c>
      <c r="N6248" s="1">
        <v>45574</v>
      </c>
      <c r="O6248">
        <v>204</v>
      </c>
      <c r="P6248" s="1">
        <v>45282</v>
      </c>
      <c r="Q6248">
        <v>2053.08</v>
      </c>
      <c r="R6248" s="1">
        <v>45273</v>
      </c>
      <c r="S6248">
        <v>4.0164</v>
      </c>
      <c r="T6248" s="1">
        <v>45306</v>
      </c>
      <c r="U6248">
        <v>2.2806999999999999</v>
      </c>
      <c r="V6248" s="1">
        <v>45279</v>
      </c>
      <c r="W6248">
        <v>1.7350000000000001</v>
      </c>
      <c r="X6248" s="1">
        <v>45303</v>
      </c>
      <c r="Y6248">
        <v>102.404</v>
      </c>
      <c r="Z6248" s="1">
        <v>45268</v>
      </c>
      <c r="AA6248">
        <v>144.94999999999999</v>
      </c>
      <c r="AB6248" s="1">
        <v>45567</v>
      </c>
      <c r="AC6248">
        <v>18.899999999999999</v>
      </c>
      <c r="AD6248" s="1">
        <v>45593</v>
      </c>
      <c r="AE6248">
        <v>5823.52</v>
      </c>
      <c r="AF6248" s="1">
        <v>45254</v>
      </c>
      <c r="AG6248">
        <v>1517.962</v>
      </c>
      <c r="AH6248" s="1">
        <v>45600</v>
      </c>
      <c r="AI6248">
        <v>32.609000000000002</v>
      </c>
      <c r="AJ6248" s="1">
        <v>45600</v>
      </c>
      <c r="AK6248">
        <v>71.47</v>
      </c>
    </row>
    <row r="6249" spans="4:37" x14ac:dyDescent="0.25">
      <c r="D6249" s="1">
        <v>45575</v>
      </c>
      <c r="E6249">
        <v>2620.6</v>
      </c>
      <c r="F6249" s="1">
        <v>45575</v>
      </c>
      <c r="G6249">
        <v>2602.5</v>
      </c>
      <c r="H6249" s="1">
        <v>45575</v>
      </c>
      <c r="I6249">
        <v>2628.3</v>
      </c>
      <c r="J6249" s="1">
        <v>45575</v>
      </c>
      <c r="K6249">
        <v>2602.5</v>
      </c>
      <c r="L6249" s="1">
        <v>45575</v>
      </c>
      <c r="M6249">
        <v>320</v>
      </c>
      <c r="N6249" s="1">
        <v>45575</v>
      </c>
      <c r="O6249">
        <v>478</v>
      </c>
      <c r="P6249" s="1">
        <v>45286</v>
      </c>
      <c r="Q6249">
        <v>2067.81</v>
      </c>
      <c r="R6249" s="1">
        <v>45274</v>
      </c>
      <c r="S6249">
        <v>3.9207999999999998</v>
      </c>
      <c r="T6249" s="1">
        <v>45307</v>
      </c>
      <c r="U6249">
        <v>2.3054000000000001</v>
      </c>
      <c r="V6249" s="1">
        <v>45280</v>
      </c>
      <c r="W6249">
        <v>1.651</v>
      </c>
      <c r="X6249" s="1">
        <v>45306</v>
      </c>
      <c r="Y6249">
        <v>102.404</v>
      </c>
      <c r="Z6249" s="1">
        <v>45271</v>
      </c>
      <c r="AA6249">
        <v>146.16</v>
      </c>
      <c r="AB6249" s="1">
        <v>45568</v>
      </c>
      <c r="AC6249">
        <v>20.49</v>
      </c>
      <c r="AD6249" s="1">
        <v>45594</v>
      </c>
      <c r="AE6249">
        <v>5832.92</v>
      </c>
      <c r="AF6249" s="1">
        <v>45257</v>
      </c>
      <c r="AG6249">
        <v>1521.2</v>
      </c>
      <c r="AH6249" s="1">
        <v>45601</v>
      </c>
      <c r="AI6249">
        <v>32.774999999999999</v>
      </c>
      <c r="AJ6249" s="1">
        <v>45601</v>
      </c>
      <c r="AK6249">
        <v>71.989999999999995</v>
      </c>
    </row>
    <row r="6250" spans="4:37" x14ac:dyDescent="0.25">
      <c r="D6250" s="1">
        <v>45576</v>
      </c>
      <c r="E6250">
        <v>2657.6</v>
      </c>
      <c r="F6250" s="1">
        <v>45576</v>
      </c>
      <c r="G6250">
        <v>2638.3</v>
      </c>
      <c r="H6250" s="1">
        <v>45576</v>
      </c>
      <c r="I6250">
        <v>2658.1</v>
      </c>
      <c r="J6250" s="1">
        <v>45576</v>
      </c>
      <c r="K6250">
        <v>2638.2</v>
      </c>
      <c r="L6250" s="1">
        <v>45576</v>
      </c>
      <c r="M6250">
        <v>12</v>
      </c>
      <c r="N6250" s="1">
        <v>45576</v>
      </c>
      <c r="O6250">
        <v>93</v>
      </c>
      <c r="P6250" s="1">
        <v>45287</v>
      </c>
      <c r="Q6250">
        <v>2077.4899999999998</v>
      </c>
      <c r="R6250" s="1">
        <v>45275</v>
      </c>
      <c r="S6250">
        <v>3.911</v>
      </c>
      <c r="T6250" s="1">
        <v>45308</v>
      </c>
      <c r="U6250">
        <v>2.3022999999999998</v>
      </c>
      <c r="V6250" s="1">
        <v>45281</v>
      </c>
      <c r="W6250">
        <v>1.6910000000000001</v>
      </c>
      <c r="X6250" s="1">
        <v>45307</v>
      </c>
      <c r="Y6250">
        <v>103.357</v>
      </c>
      <c r="Z6250" s="1">
        <v>45272</v>
      </c>
      <c r="AA6250">
        <v>145.44999999999999</v>
      </c>
      <c r="AB6250" s="1">
        <v>45569</v>
      </c>
      <c r="AC6250">
        <v>19.21</v>
      </c>
      <c r="AD6250" s="1">
        <v>45595</v>
      </c>
      <c r="AE6250">
        <v>5813.67</v>
      </c>
      <c r="AF6250" s="1">
        <v>45258</v>
      </c>
      <c r="AG6250">
        <v>1525.3889999999999</v>
      </c>
      <c r="AH6250" s="1">
        <v>45602</v>
      </c>
      <c r="AI6250">
        <v>31.331</v>
      </c>
      <c r="AJ6250" s="1">
        <v>45602</v>
      </c>
      <c r="AK6250">
        <v>71.69</v>
      </c>
    </row>
    <row r="6251" spans="4:37" x14ac:dyDescent="0.25">
      <c r="D6251" s="1">
        <v>45579</v>
      </c>
      <c r="E6251">
        <v>2647.8</v>
      </c>
      <c r="F6251" s="1">
        <v>45579</v>
      </c>
      <c r="G6251">
        <v>2655</v>
      </c>
      <c r="H6251" s="1">
        <v>45579</v>
      </c>
      <c r="I6251">
        <v>2655.3</v>
      </c>
      <c r="J6251" s="1">
        <v>45579</v>
      </c>
      <c r="K6251">
        <v>2655</v>
      </c>
      <c r="L6251" s="1">
        <v>45579</v>
      </c>
      <c r="M6251">
        <v>40</v>
      </c>
      <c r="N6251" s="1">
        <v>45579</v>
      </c>
      <c r="O6251">
        <v>84</v>
      </c>
      <c r="P6251" s="1">
        <v>45288</v>
      </c>
      <c r="Q6251">
        <v>2065.61</v>
      </c>
      <c r="R6251" s="1">
        <v>45278</v>
      </c>
      <c r="S6251">
        <v>3.9314</v>
      </c>
      <c r="T6251" s="1">
        <v>45309</v>
      </c>
      <c r="U6251">
        <v>2.3460999999999999</v>
      </c>
      <c r="V6251" s="1">
        <v>45282</v>
      </c>
      <c r="W6251">
        <v>1.7010000000000001</v>
      </c>
      <c r="X6251" s="1">
        <v>45308</v>
      </c>
      <c r="Y6251">
        <v>103.45</v>
      </c>
      <c r="Z6251" s="1">
        <v>45273</v>
      </c>
      <c r="AA6251">
        <v>142.88999999999999</v>
      </c>
      <c r="AB6251" s="1">
        <v>45572</v>
      </c>
      <c r="AC6251">
        <v>22.64</v>
      </c>
      <c r="AD6251" s="1">
        <v>45596</v>
      </c>
      <c r="AE6251">
        <v>5705.45</v>
      </c>
      <c r="AF6251" s="1">
        <v>45259</v>
      </c>
      <c r="AG6251">
        <v>1534.6759999999999</v>
      </c>
      <c r="AH6251" s="1">
        <v>45603</v>
      </c>
      <c r="AI6251">
        <v>31.855</v>
      </c>
      <c r="AJ6251" s="1">
        <v>45603</v>
      </c>
      <c r="AK6251">
        <v>72.36</v>
      </c>
    </row>
    <row r="6252" spans="4:37" x14ac:dyDescent="0.25">
      <c r="D6252" s="1">
        <v>45580</v>
      </c>
      <c r="E6252">
        <v>2661.4</v>
      </c>
      <c r="F6252" s="1">
        <v>45580</v>
      </c>
      <c r="G6252" t="s">
        <v>20</v>
      </c>
      <c r="H6252" s="1">
        <v>45580</v>
      </c>
      <c r="I6252" t="s">
        <v>20</v>
      </c>
      <c r="J6252" s="1">
        <v>45580</v>
      </c>
      <c r="K6252" t="s">
        <v>20</v>
      </c>
      <c r="L6252" s="1">
        <v>45580</v>
      </c>
      <c r="M6252">
        <v>39</v>
      </c>
      <c r="N6252" s="1">
        <v>45580</v>
      </c>
      <c r="O6252">
        <v>105</v>
      </c>
      <c r="P6252" s="1">
        <v>45289</v>
      </c>
      <c r="Q6252">
        <v>2062.98</v>
      </c>
      <c r="R6252" s="1">
        <v>45279</v>
      </c>
      <c r="S6252">
        <v>3.9312999999999998</v>
      </c>
      <c r="T6252" s="1">
        <v>45310</v>
      </c>
      <c r="U6252">
        <v>2.3388</v>
      </c>
      <c r="V6252" s="1">
        <v>45285</v>
      </c>
      <c r="W6252">
        <v>1.7010000000000001</v>
      </c>
      <c r="X6252" s="1">
        <v>45309</v>
      </c>
      <c r="Y6252">
        <v>103.536</v>
      </c>
      <c r="Z6252" s="1">
        <v>45274</v>
      </c>
      <c r="AA6252">
        <v>141.88999999999999</v>
      </c>
      <c r="AB6252" s="1">
        <v>45573</v>
      </c>
      <c r="AC6252">
        <v>21.42</v>
      </c>
      <c r="AD6252" s="1">
        <v>45597</v>
      </c>
      <c r="AE6252">
        <v>5728.8</v>
      </c>
      <c r="AF6252" s="1">
        <v>45260</v>
      </c>
      <c r="AG6252">
        <v>1533.7560000000001</v>
      </c>
      <c r="AH6252" s="1">
        <v>45604</v>
      </c>
      <c r="AI6252">
        <v>31.449000000000002</v>
      </c>
      <c r="AJ6252" s="1">
        <v>45604</v>
      </c>
      <c r="AK6252">
        <v>70.38</v>
      </c>
    </row>
    <row r="6253" spans="4:37" x14ac:dyDescent="0.25">
      <c r="D6253" s="1">
        <v>45581</v>
      </c>
      <c r="E6253">
        <v>2674</v>
      </c>
      <c r="F6253" s="1">
        <v>45581</v>
      </c>
      <c r="G6253" t="s">
        <v>20</v>
      </c>
      <c r="H6253" s="1">
        <v>45581</v>
      </c>
      <c r="I6253" t="s">
        <v>20</v>
      </c>
      <c r="J6253" s="1">
        <v>45581</v>
      </c>
      <c r="K6253" t="s">
        <v>20</v>
      </c>
      <c r="L6253" s="1">
        <v>45581</v>
      </c>
      <c r="M6253">
        <v>6</v>
      </c>
      <c r="N6253" s="1">
        <v>45581</v>
      </c>
      <c r="O6253">
        <v>78</v>
      </c>
      <c r="P6253" s="1">
        <v>45293</v>
      </c>
      <c r="Q6253">
        <v>2058.96</v>
      </c>
      <c r="R6253" s="1">
        <v>45280</v>
      </c>
      <c r="S6253">
        <v>3.8473999999999999</v>
      </c>
      <c r="T6253" s="1">
        <v>45313</v>
      </c>
      <c r="U6253">
        <v>2.2993999999999999</v>
      </c>
      <c r="V6253" s="1">
        <v>45286</v>
      </c>
      <c r="W6253">
        <v>1.7130000000000001</v>
      </c>
      <c r="X6253" s="1">
        <v>45310</v>
      </c>
      <c r="Y6253">
        <v>103.288</v>
      </c>
      <c r="Z6253" s="1">
        <v>45275</v>
      </c>
      <c r="AA6253">
        <v>142.15</v>
      </c>
      <c r="AB6253" s="1">
        <v>45574</v>
      </c>
      <c r="AC6253">
        <v>20.86</v>
      </c>
      <c r="AD6253" s="1">
        <v>45600</v>
      </c>
      <c r="AE6253">
        <v>5712.69</v>
      </c>
      <c r="AF6253" s="1">
        <v>45261</v>
      </c>
      <c r="AG6253">
        <v>1539.0050000000001</v>
      </c>
      <c r="AH6253" s="1">
        <v>45607</v>
      </c>
      <c r="AI6253">
        <v>30.613</v>
      </c>
      <c r="AJ6253" s="1">
        <v>45607</v>
      </c>
      <c r="AK6253">
        <v>68.040000000000006</v>
      </c>
    </row>
    <row r="6254" spans="4:37" x14ac:dyDescent="0.25">
      <c r="D6254" s="1">
        <v>45582</v>
      </c>
      <c r="E6254">
        <v>2691</v>
      </c>
      <c r="F6254" s="1">
        <v>45582</v>
      </c>
      <c r="G6254">
        <v>2677.4</v>
      </c>
      <c r="H6254" s="1">
        <v>45582</v>
      </c>
      <c r="I6254">
        <v>2691.7</v>
      </c>
      <c r="J6254" s="1">
        <v>45582</v>
      </c>
      <c r="K6254">
        <v>2677.2</v>
      </c>
      <c r="L6254" s="1">
        <v>45582</v>
      </c>
      <c r="M6254">
        <v>30</v>
      </c>
      <c r="N6254" s="1">
        <v>45582</v>
      </c>
      <c r="O6254">
        <v>75</v>
      </c>
      <c r="P6254" s="1">
        <v>45294</v>
      </c>
      <c r="Q6254">
        <v>2041.49</v>
      </c>
      <c r="R6254" s="1">
        <v>45281</v>
      </c>
      <c r="S6254">
        <v>3.8881000000000001</v>
      </c>
      <c r="T6254" s="1">
        <v>45314</v>
      </c>
      <c r="U6254">
        <v>2.2835000000000001</v>
      </c>
      <c r="V6254" s="1">
        <v>45287</v>
      </c>
      <c r="W6254">
        <v>1.6379999999999999</v>
      </c>
      <c r="X6254" s="1">
        <v>45313</v>
      </c>
      <c r="Y6254">
        <v>103.331</v>
      </c>
      <c r="Z6254" s="1">
        <v>45278</v>
      </c>
      <c r="AA6254">
        <v>142.78</v>
      </c>
      <c r="AB6254" s="1">
        <v>45575</v>
      </c>
      <c r="AC6254">
        <v>20.93</v>
      </c>
      <c r="AD6254" s="1">
        <v>45601</v>
      </c>
      <c r="AE6254">
        <v>5782.76</v>
      </c>
      <c r="AF6254" s="1">
        <v>45264</v>
      </c>
      <c r="AG6254">
        <v>1539.915</v>
      </c>
      <c r="AH6254" s="1">
        <v>45608</v>
      </c>
      <c r="AI6254">
        <v>30.759</v>
      </c>
      <c r="AJ6254" s="1">
        <v>45608</v>
      </c>
      <c r="AK6254">
        <v>68.12</v>
      </c>
    </row>
    <row r="6255" spans="4:37" x14ac:dyDescent="0.25">
      <c r="D6255" s="1">
        <v>45583</v>
      </c>
      <c r="E6255">
        <v>2713.7</v>
      </c>
      <c r="F6255" s="1">
        <v>45583</v>
      </c>
      <c r="G6255">
        <v>2719.6</v>
      </c>
      <c r="H6255" s="1">
        <v>45583</v>
      </c>
      <c r="I6255">
        <v>2719.6</v>
      </c>
      <c r="J6255" s="1">
        <v>45583</v>
      </c>
      <c r="K6255">
        <v>2719.6</v>
      </c>
      <c r="L6255" s="1">
        <v>45583</v>
      </c>
      <c r="M6255">
        <v>29</v>
      </c>
      <c r="N6255" s="1">
        <v>45583</v>
      </c>
      <c r="O6255">
        <v>74</v>
      </c>
      <c r="P6255" s="1">
        <v>45295</v>
      </c>
      <c r="Q6255">
        <v>2043.65</v>
      </c>
      <c r="R6255" s="1">
        <v>45282</v>
      </c>
      <c r="S6255">
        <v>3.895</v>
      </c>
      <c r="T6255" s="1">
        <v>45315</v>
      </c>
      <c r="U6255">
        <v>2.2902</v>
      </c>
      <c r="V6255" s="1">
        <v>45288</v>
      </c>
      <c r="W6255">
        <v>1.6819999999999999</v>
      </c>
      <c r="X6255" s="1">
        <v>45314</v>
      </c>
      <c r="Y6255">
        <v>103.617</v>
      </c>
      <c r="Z6255" s="1">
        <v>45279</v>
      </c>
      <c r="AA6255">
        <v>143.84</v>
      </c>
      <c r="AB6255" s="1">
        <v>45576</v>
      </c>
      <c r="AC6255">
        <v>20.46</v>
      </c>
      <c r="AD6255" s="1">
        <v>45602</v>
      </c>
      <c r="AE6255">
        <v>5929.04</v>
      </c>
      <c r="AF6255" s="1">
        <v>45265</v>
      </c>
      <c r="AG6255">
        <v>1543.2929999999999</v>
      </c>
      <c r="AH6255" s="1">
        <v>45609</v>
      </c>
      <c r="AI6255">
        <v>30.663</v>
      </c>
      <c r="AJ6255" s="1">
        <v>45609</v>
      </c>
      <c r="AK6255">
        <v>68.430000000000007</v>
      </c>
    </row>
    <row r="6256" spans="4:37" x14ac:dyDescent="0.25">
      <c r="D6256" s="1">
        <v>45586</v>
      </c>
      <c r="E6256">
        <v>2723.1</v>
      </c>
      <c r="F6256" s="1">
        <v>45586</v>
      </c>
      <c r="G6256">
        <v>2721.9</v>
      </c>
      <c r="H6256" s="1">
        <v>45586</v>
      </c>
      <c r="I6256">
        <v>2738.4</v>
      </c>
      <c r="J6256" s="1">
        <v>45586</v>
      </c>
      <c r="K6256">
        <v>2719.5</v>
      </c>
      <c r="L6256" s="1">
        <v>45586</v>
      </c>
      <c r="M6256">
        <v>52</v>
      </c>
      <c r="N6256" s="1">
        <v>45586</v>
      </c>
      <c r="O6256">
        <v>88</v>
      </c>
      <c r="P6256" s="1">
        <v>45296</v>
      </c>
      <c r="Q6256">
        <v>2045.45</v>
      </c>
      <c r="R6256" s="1">
        <v>45285</v>
      </c>
      <c r="S6256">
        <v>3.895</v>
      </c>
      <c r="T6256" s="1">
        <v>45316</v>
      </c>
      <c r="U6256">
        <v>2.2879</v>
      </c>
      <c r="V6256" s="1">
        <v>45289</v>
      </c>
      <c r="W6256">
        <v>1.7090000000000001</v>
      </c>
      <c r="X6256" s="1">
        <v>45315</v>
      </c>
      <c r="Y6256">
        <v>103.236</v>
      </c>
      <c r="Z6256" s="1">
        <v>45280</v>
      </c>
      <c r="AA6256">
        <v>143.57</v>
      </c>
      <c r="AB6256" s="1">
        <v>45579</v>
      </c>
      <c r="AC6256">
        <v>19.7</v>
      </c>
      <c r="AD6256" s="1">
        <v>45603</v>
      </c>
      <c r="AE6256">
        <v>5973.1</v>
      </c>
      <c r="AF6256" s="1">
        <v>45266</v>
      </c>
      <c r="AG6256">
        <v>1545.492</v>
      </c>
      <c r="AH6256" s="1">
        <v>45610</v>
      </c>
      <c r="AI6256">
        <v>30.568999999999999</v>
      </c>
      <c r="AJ6256" s="1">
        <v>45610</v>
      </c>
      <c r="AK6256">
        <v>68.7</v>
      </c>
    </row>
    <row r="6257" spans="4:37" x14ac:dyDescent="0.25">
      <c r="D6257" s="1">
        <v>45587</v>
      </c>
      <c r="E6257">
        <v>2744.2</v>
      </c>
      <c r="F6257" s="1">
        <v>45587</v>
      </c>
      <c r="G6257">
        <v>2731.7</v>
      </c>
      <c r="H6257" s="1">
        <v>45587</v>
      </c>
      <c r="I6257">
        <v>2746</v>
      </c>
      <c r="J6257" s="1">
        <v>45587</v>
      </c>
      <c r="K6257">
        <v>2728.6</v>
      </c>
      <c r="L6257" s="1">
        <v>45587</v>
      </c>
      <c r="M6257">
        <v>93</v>
      </c>
      <c r="N6257" s="1">
        <v>45587</v>
      </c>
      <c r="O6257">
        <v>69</v>
      </c>
      <c r="P6257" s="1">
        <v>45299</v>
      </c>
      <c r="Q6257">
        <v>2028.07</v>
      </c>
      <c r="R6257" s="1">
        <v>45286</v>
      </c>
      <c r="S6257">
        <v>3.8967000000000001</v>
      </c>
      <c r="T6257" s="1">
        <v>45317</v>
      </c>
      <c r="U6257">
        <v>2.2913000000000001</v>
      </c>
      <c r="V6257" s="1">
        <v>45292</v>
      </c>
      <c r="W6257">
        <v>1.7090000000000001</v>
      </c>
      <c r="X6257" s="1">
        <v>45316</v>
      </c>
      <c r="Y6257">
        <v>103.574</v>
      </c>
      <c r="Z6257" s="1">
        <v>45281</v>
      </c>
      <c r="AA6257">
        <v>142.12</v>
      </c>
      <c r="AB6257" s="1">
        <v>45580</v>
      </c>
      <c r="AC6257">
        <v>20.64</v>
      </c>
      <c r="AD6257" s="1">
        <v>45604</v>
      </c>
      <c r="AE6257">
        <v>5995.54</v>
      </c>
      <c r="AF6257" s="1">
        <v>45267</v>
      </c>
      <c r="AG6257">
        <v>1546.692</v>
      </c>
      <c r="AH6257" s="1">
        <v>45611</v>
      </c>
      <c r="AI6257">
        <v>30.431999999999999</v>
      </c>
      <c r="AJ6257" s="1">
        <v>45611</v>
      </c>
      <c r="AK6257">
        <v>67.02</v>
      </c>
    </row>
    <row r="6258" spans="4:37" x14ac:dyDescent="0.25">
      <c r="D6258" s="1">
        <v>45588</v>
      </c>
      <c r="E6258">
        <v>2714.4</v>
      </c>
      <c r="F6258" s="1">
        <v>45588</v>
      </c>
      <c r="G6258">
        <v>2742.5</v>
      </c>
      <c r="H6258" s="1">
        <v>45588</v>
      </c>
      <c r="I6258">
        <v>2742.5</v>
      </c>
      <c r="J6258" s="1">
        <v>45588</v>
      </c>
      <c r="K6258">
        <v>2714.2</v>
      </c>
      <c r="L6258" s="1">
        <v>45588</v>
      </c>
      <c r="M6258">
        <v>18</v>
      </c>
      <c r="N6258" s="1">
        <v>45588</v>
      </c>
      <c r="O6258">
        <v>48</v>
      </c>
      <c r="P6258" s="1">
        <v>45300</v>
      </c>
      <c r="Q6258">
        <v>2030.2</v>
      </c>
      <c r="R6258" s="1">
        <v>45287</v>
      </c>
      <c r="S6258">
        <v>3.7944</v>
      </c>
      <c r="T6258" s="1">
        <v>45320</v>
      </c>
      <c r="U6258">
        <v>2.2879999999999998</v>
      </c>
      <c r="V6258" s="1">
        <v>45293</v>
      </c>
      <c r="W6258">
        <v>1.7170000000000001</v>
      </c>
      <c r="X6258" s="1">
        <v>45317</v>
      </c>
      <c r="Y6258">
        <v>103.43300000000001</v>
      </c>
      <c r="Z6258" s="1">
        <v>45282</v>
      </c>
      <c r="AA6258">
        <v>142.41</v>
      </c>
      <c r="AB6258" s="1">
        <v>45581</v>
      </c>
      <c r="AC6258">
        <v>19.579999999999998</v>
      </c>
      <c r="AD6258" s="1">
        <v>45607</v>
      </c>
      <c r="AE6258">
        <v>6001.35</v>
      </c>
      <c r="AF6258" s="1">
        <v>45268</v>
      </c>
      <c r="AG6258">
        <v>1543.35</v>
      </c>
      <c r="AH6258" s="1">
        <v>45614</v>
      </c>
      <c r="AI6258">
        <v>31.224</v>
      </c>
      <c r="AJ6258" s="1">
        <v>45614</v>
      </c>
      <c r="AK6258">
        <v>69.16</v>
      </c>
    </row>
    <row r="6259" spans="4:37" x14ac:dyDescent="0.25">
      <c r="D6259" s="1">
        <v>45589</v>
      </c>
      <c r="E6259">
        <v>2734.9</v>
      </c>
      <c r="F6259" s="1">
        <v>45589</v>
      </c>
      <c r="G6259">
        <v>2729</v>
      </c>
      <c r="H6259" s="1">
        <v>45589</v>
      </c>
      <c r="I6259">
        <v>2736.1</v>
      </c>
      <c r="J6259" s="1">
        <v>45589</v>
      </c>
      <c r="K6259">
        <v>2729</v>
      </c>
      <c r="L6259" s="1">
        <v>45589</v>
      </c>
      <c r="M6259">
        <v>27</v>
      </c>
      <c r="N6259" s="1">
        <v>45589</v>
      </c>
      <c r="O6259">
        <v>51</v>
      </c>
      <c r="P6259" s="1">
        <v>45301</v>
      </c>
      <c r="Q6259">
        <v>2024.41</v>
      </c>
      <c r="R6259" s="1">
        <v>45288</v>
      </c>
      <c r="S6259">
        <v>3.8443000000000001</v>
      </c>
      <c r="T6259" s="1">
        <v>45321</v>
      </c>
      <c r="U6259">
        <v>2.2570999999999999</v>
      </c>
      <c r="V6259" s="1">
        <v>45294</v>
      </c>
      <c r="W6259">
        <v>1.708</v>
      </c>
      <c r="X6259" s="1">
        <v>45320</v>
      </c>
      <c r="Y6259">
        <v>103.60899999999999</v>
      </c>
      <c r="Z6259" s="1">
        <v>45285</v>
      </c>
      <c r="AA6259">
        <v>142.35</v>
      </c>
      <c r="AB6259" s="1">
        <v>45582</v>
      </c>
      <c r="AC6259">
        <v>19.11</v>
      </c>
      <c r="AD6259" s="1">
        <v>45608</v>
      </c>
      <c r="AE6259">
        <v>5983.99</v>
      </c>
      <c r="AF6259" s="1">
        <v>45271</v>
      </c>
      <c r="AG6259">
        <v>1542.7840000000001</v>
      </c>
      <c r="AH6259" s="1">
        <v>45615</v>
      </c>
      <c r="AI6259">
        <v>31.262</v>
      </c>
      <c r="AJ6259" s="1">
        <v>45615</v>
      </c>
      <c r="AK6259">
        <v>69.39</v>
      </c>
    </row>
    <row r="6260" spans="4:37" x14ac:dyDescent="0.25">
      <c r="D6260" s="1">
        <v>45590</v>
      </c>
      <c r="E6260">
        <v>2740.9</v>
      </c>
      <c r="F6260" s="1">
        <v>45590</v>
      </c>
      <c r="G6260">
        <v>2725.5</v>
      </c>
      <c r="H6260" s="1">
        <v>45590</v>
      </c>
      <c r="I6260">
        <v>2742.4</v>
      </c>
      <c r="J6260" s="1">
        <v>45590</v>
      </c>
      <c r="K6260">
        <v>2725.5</v>
      </c>
      <c r="L6260" s="1">
        <v>45590</v>
      </c>
      <c r="M6260">
        <v>29</v>
      </c>
      <c r="N6260" s="1">
        <v>45590</v>
      </c>
      <c r="O6260">
        <v>45</v>
      </c>
      <c r="P6260" s="1">
        <v>45302</v>
      </c>
      <c r="Q6260">
        <v>2028.91</v>
      </c>
      <c r="R6260" s="1">
        <v>45289</v>
      </c>
      <c r="S6260">
        <v>3.8791000000000002</v>
      </c>
      <c r="T6260" s="1">
        <v>45322</v>
      </c>
      <c r="U6260">
        <v>2.2458999999999998</v>
      </c>
      <c r="V6260" s="1">
        <v>45295</v>
      </c>
      <c r="W6260">
        <v>1.784</v>
      </c>
      <c r="X6260" s="1">
        <v>45321</v>
      </c>
      <c r="Y6260">
        <v>103.39700000000001</v>
      </c>
      <c r="Z6260" s="1">
        <v>45286</v>
      </c>
      <c r="AA6260">
        <v>142.4</v>
      </c>
      <c r="AB6260" s="1">
        <v>45583</v>
      </c>
      <c r="AC6260">
        <v>18.03</v>
      </c>
      <c r="AD6260" s="1">
        <v>45609</v>
      </c>
      <c r="AE6260">
        <v>5985.38</v>
      </c>
      <c r="AF6260" s="1">
        <v>45272</v>
      </c>
      <c r="AG6260">
        <v>1545.182</v>
      </c>
      <c r="AH6260" s="1">
        <v>45616</v>
      </c>
      <c r="AI6260">
        <v>31.004999999999999</v>
      </c>
      <c r="AJ6260" s="1">
        <v>45616</v>
      </c>
      <c r="AK6260">
        <v>68.87</v>
      </c>
    </row>
    <row r="6261" spans="4:37" x14ac:dyDescent="0.25">
      <c r="D6261" s="1">
        <v>45593</v>
      </c>
      <c r="E6261">
        <v>2742.9</v>
      </c>
      <c r="F6261" s="1">
        <v>45593</v>
      </c>
      <c r="G6261">
        <v>2736.1</v>
      </c>
      <c r="H6261" s="1">
        <v>45593</v>
      </c>
      <c r="I6261">
        <v>2741.5</v>
      </c>
      <c r="J6261" s="1">
        <v>45593</v>
      </c>
      <c r="K6261">
        <v>2729.5</v>
      </c>
      <c r="L6261" s="1">
        <v>45593</v>
      </c>
      <c r="M6261">
        <v>56</v>
      </c>
      <c r="N6261" s="1">
        <v>45593</v>
      </c>
      <c r="O6261">
        <v>59</v>
      </c>
      <c r="P6261" s="1">
        <v>45303</v>
      </c>
      <c r="Q6261">
        <v>2049.06</v>
      </c>
      <c r="R6261" s="1">
        <v>45292</v>
      </c>
      <c r="S6261">
        <v>3.8791000000000002</v>
      </c>
      <c r="T6261" s="1">
        <v>45323</v>
      </c>
      <c r="U6261">
        <v>2.1941000000000002</v>
      </c>
      <c r="V6261" s="1">
        <v>45296</v>
      </c>
      <c r="W6261">
        <v>1.8180000000000001</v>
      </c>
      <c r="X6261" s="1">
        <v>45322</v>
      </c>
      <c r="Y6261">
        <v>103.274</v>
      </c>
      <c r="Z6261" s="1">
        <v>45287</v>
      </c>
      <c r="AA6261">
        <v>141.83000000000001</v>
      </c>
      <c r="AB6261" s="1">
        <v>45586</v>
      </c>
      <c r="AC6261">
        <v>18.37</v>
      </c>
      <c r="AD6261" s="1">
        <v>45610</v>
      </c>
      <c r="AE6261">
        <v>5949.17</v>
      </c>
      <c r="AF6261" s="1">
        <v>45273</v>
      </c>
      <c r="AG6261">
        <v>1554.798</v>
      </c>
      <c r="AH6261" s="1">
        <v>45617</v>
      </c>
      <c r="AI6261">
        <v>30.943000000000001</v>
      </c>
      <c r="AJ6261" s="1">
        <v>45617</v>
      </c>
      <c r="AK6261">
        <v>70.099999999999994</v>
      </c>
    </row>
    <row r="6262" spans="4:37" x14ac:dyDescent="0.25">
      <c r="D6262" s="1">
        <v>45594</v>
      </c>
      <c r="E6262">
        <v>2768.4</v>
      </c>
      <c r="F6262" s="1">
        <v>45594</v>
      </c>
      <c r="G6262" t="s">
        <v>20</v>
      </c>
      <c r="H6262" s="1">
        <v>45594</v>
      </c>
      <c r="I6262" t="s">
        <v>20</v>
      </c>
      <c r="J6262" s="1">
        <v>45594</v>
      </c>
      <c r="K6262" t="s">
        <v>20</v>
      </c>
      <c r="L6262" s="1">
        <v>45594</v>
      </c>
      <c r="M6262">
        <v>24</v>
      </c>
      <c r="N6262" s="1">
        <v>45594</v>
      </c>
      <c r="O6262">
        <v>25</v>
      </c>
      <c r="P6262" s="1">
        <v>45306</v>
      </c>
      <c r="Q6262">
        <v>2056.5500000000002</v>
      </c>
      <c r="R6262" s="1">
        <v>45293</v>
      </c>
      <c r="S6262">
        <v>3.9293999999999998</v>
      </c>
      <c r="T6262" s="1">
        <v>45324</v>
      </c>
      <c r="U6262">
        <v>2.2098</v>
      </c>
      <c r="V6262" s="1">
        <v>45299</v>
      </c>
      <c r="W6262">
        <v>1.806</v>
      </c>
      <c r="X6262" s="1">
        <v>45323</v>
      </c>
      <c r="Y6262">
        <v>103.048</v>
      </c>
      <c r="Z6262" s="1">
        <v>45288</v>
      </c>
      <c r="AA6262">
        <v>141.41</v>
      </c>
      <c r="AB6262" s="1">
        <v>45587</v>
      </c>
      <c r="AC6262">
        <v>18.2</v>
      </c>
      <c r="AD6262" s="1">
        <v>45611</v>
      </c>
      <c r="AE6262">
        <v>5870.62</v>
      </c>
      <c r="AF6262" s="1">
        <v>45274</v>
      </c>
      <c r="AG6262">
        <v>1575.0419999999999</v>
      </c>
      <c r="AH6262" s="1">
        <v>45618</v>
      </c>
      <c r="AI6262">
        <v>31.338000000000001</v>
      </c>
      <c r="AJ6262" s="1">
        <v>45618</v>
      </c>
      <c r="AK6262">
        <v>71.239999999999995</v>
      </c>
    </row>
    <row r="6263" spans="4:37" x14ac:dyDescent="0.25">
      <c r="D6263" s="1">
        <v>45595</v>
      </c>
      <c r="E6263">
        <v>2800.8</v>
      </c>
      <c r="F6263" s="1">
        <v>45595</v>
      </c>
      <c r="G6263">
        <v>2786.9</v>
      </c>
      <c r="H6263" s="1">
        <v>45595</v>
      </c>
      <c r="I6263">
        <v>2801.8</v>
      </c>
      <c r="J6263" s="1">
        <v>45595</v>
      </c>
      <c r="K6263">
        <v>2782.4</v>
      </c>
      <c r="L6263" s="1">
        <v>45595</v>
      </c>
      <c r="M6263">
        <v>191549</v>
      </c>
      <c r="N6263" s="1">
        <v>45595</v>
      </c>
      <c r="O6263">
        <v>437889</v>
      </c>
      <c r="P6263" s="1">
        <v>45307</v>
      </c>
      <c r="Q6263">
        <v>2028.44</v>
      </c>
      <c r="R6263" s="1">
        <v>45294</v>
      </c>
      <c r="S6263">
        <v>3.9161999999999999</v>
      </c>
      <c r="T6263" s="1">
        <v>45327</v>
      </c>
      <c r="U6263">
        <v>2.2538</v>
      </c>
      <c r="V6263" s="1">
        <v>45300</v>
      </c>
      <c r="W6263">
        <v>1.7949999999999999</v>
      </c>
      <c r="X6263" s="1">
        <v>45324</v>
      </c>
      <c r="Y6263">
        <v>103.922</v>
      </c>
      <c r="Z6263" s="1">
        <v>45289</v>
      </c>
      <c r="AA6263">
        <v>141.04</v>
      </c>
      <c r="AB6263" s="1">
        <v>45588</v>
      </c>
      <c r="AC6263">
        <v>19.239999999999998</v>
      </c>
      <c r="AD6263" s="1">
        <v>45614</v>
      </c>
      <c r="AE6263">
        <v>5893.62</v>
      </c>
      <c r="AF6263" s="1">
        <v>45275</v>
      </c>
      <c r="AG6263">
        <v>1573.4059999999999</v>
      </c>
      <c r="AH6263" s="1">
        <v>45621</v>
      </c>
      <c r="AI6263">
        <v>30.239000000000001</v>
      </c>
      <c r="AJ6263" s="1">
        <v>45621</v>
      </c>
      <c r="AK6263">
        <v>68.94</v>
      </c>
    </row>
    <row r="6264" spans="4:37" x14ac:dyDescent="0.25">
      <c r="D6264" s="1">
        <v>45596</v>
      </c>
      <c r="E6264">
        <v>2749.3</v>
      </c>
      <c r="F6264" s="1">
        <v>45596</v>
      </c>
      <c r="G6264">
        <v>2799.1</v>
      </c>
      <c r="H6264" s="1">
        <v>45596</v>
      </c>
      <c r="I6264">
        <v>2801.2</v>
      </c>
      <c r="J6264" s="1">
        <v>45596</v>
      </c>
      <c r="K6264">
        <v>2741.8</v>
      </c>
      <c r="L6264" s="1">
        <v>45596</v>
      </c>
      <c r="M6264">
        <v>242571</v>
      </c>
      <c r="N6264" s="1">
        <v>45596</v>
      </c>
      <c r="O6264">
        <v>418362</v>
      </c>
      <c r="P6264" s="1">
        <v>45308</v>
      </c>
      <c r="Q6264">
        <v>2006.25</v>
      </c>
      <c r="R6264" s="1">
        <v>45295</v>
      </c>
      <c r="S6264">
        <v>3.9988000000000001</v>
      </c>
      <c r="T6264" s="1">
        <v>45328</v>
      </c>
      <c r="U6264">
        <v>2.2360000000000002</v>
      </c>
      <c r="V6264" s="1">
        <v>45301</v>
      </c>
      <c r="W6264">
        <v>1.8089999999999999</v>
      </c>
      <c r="X6264" s="1">
        <v>45327</v>
      </c>
      <c r="Y6264">
        <v>104.452</v>
      </c>
      <c r="Z6264" s="1">
        <v>45292</v>
      </c>
      <c r="AA6264">
        <v>140.88999999999999</v>
      </c>
      <c r="AB6264" s="1">
        <v>45589</v>
      </c>
      <c r="AC6264">
        <v>19.079999999999998</v>
      </c>
      <c r="AD6264" s="1">
        <v>45615</v>
      </c>
      <c r="AE6264">
        <v>5916.98</v>
      </c>
      <c r="AF6264" s="1">
        <v>45278</v>
      </c>
      <c r="AG6264">
        <v>1573.681</v>
      </c>
      <c r="AH6264" s="1">
        <v>45622</v>
      </c>
      <c r="AI6264">
        <v>30.405000000000001</v>
      </c>
      <c r="AJ6264" s="1">
        <v>45622</v>
      </c>
      <c r="AK6264">
        <v>68.77</v>
      </c>
    </row>
    <row r="6265" spans="4:37" x14ac:dyDescent="0.25">
      <c r="D6265" s="1">
        <v>45597</v>
      </c>
      <c r="E6265">
        <v>2749.2</v>
      </c>
      <c r="F6265" s="1">
        <v>45597</v>
      </c>
      <c r="G6265">
        <v>2754</v>
      </c>
      <c r="H6265" s="1">
        <v>45597</v>
      </c>
      <c r="I6265">
        <v>2772.4</v>
      </c>
      <c r="J6265" s="1">
        <v>45597</v>
      </c>
      <c r="K6265">
        <v>2742.6</v>
      </c>
      <c r="L6265" s="1">
        <v>45597</v>
      </c>
      <c r="M6265">
        <v>180660</v>
      </c>
      <c r="N6265" s="1">
        <v>45597</v>
      </c>
      <c r="O6265">
        <v>407622</v>
      </c>
      <c r="P6265" s="1">
        <v>45309</v>
      </c>
      <c r="Q6265">
        <v>2023.34</v>
      </c>
      <c r="R6265" s="1">
        <v>45296</v>
      </c>
      <c r="S6265">
        <v>4.0457000000000001</v>
      </c>
      <c r="T6265" s="1">
        <v>45329</v>
      </c>
      <c r="U6265">
        <v>2.2343999999999999</v>
      </c>
      <c r="V6265" s="1">
        <v>45302</v>
      </c>
      <c r="W6265">
        <v>1.728</v>
      </c>
      <c r="X6265" s="1">
        <v>45328</v>
      </c>
      <c r="Y6265">
        <v>104.21299999999999</v>
      </c>
      <c r="Z6265" s="1">
        <v>45293</v>
      </c>
      <c r="AA6265">
        <v>141.99</v>
      </c>
      <c r="AB6265" s="1">
        <v>45590</v>
      </c>
      <c r="AC6265">
        <v>20.329999999999998</v>
      </c>
      <c r="AD6265" s="1">
        <v>45616</v>
      </c>
      <c r="AE6265">
        <v>5917.11</v>
      </c>
      <c r="AF6265" s="1">
        <v>45279</v>
      </c>
      <c r="AG6265">
        <v>1577.396</v>
      </c>
      <c r="AH6265" s="1">
        <v>45623</v>
      </c>
      <c r="AI6265">
        <v>30.111000000000001</v>
      </c>
      <c r="AJ6265" s="1">
        <v>45623</v>
      </c>
      <c r="AK6265">
        <v>68.72</v>
      </c>
    </row>
    <row r="6266" spans="4:37" x14ac:dyDescent="0.25">
      <c r="D6266" s="1">
        <v>45600</v>
      </c>
      <c r="E6266">
        <v>2746.2</v>
      </c>
      <c r="F6266" s="1">
        <v>45600</v>
      </c>
      <c r="G6266">
        <v>2743.5</v>
      </c>
      <c r="H6266" s="1">
        <v>45600</v>
      </c>
      <c r="I6266">
        <v>2757.5</v>
      </c>
      <c r="J6266" s="1">
        <v>45600</v>
      </c>
      <c r="K6266">
        <v>2739.4</v>
      </c>
      <c r="L6266" s="1">
        <v>45600</v>
      </c>
      <c r="M6266">
        <v>145248</v>
      </c>
      <c r="N6266" s="1">
        <v>45600</v>
      </c>
      <c r="O6266">
        <v>398859</v>
      </c>
      <c r="P6266" s="1">
        <v>45310</v>
      </c>
      <c r="Q6266">
        <v>2029.49</v>
      </c>
      <c r="R6266" s="1">
        <v>45299</v>
      </c>
      <c r="S6266">
        <v>4.0305</v>
      </c>
      <c r="T6266" s="1">
        <v>45330</v>
      </c>
      <c r="U6266">
        <v>2.2511000000000001</v>
      </c>
      <c r="V6266" s="1">
        <v>45303</v>
      </c>
      <c r="W6266">
        <v>1.661</v>
      </c>
      <c r="X6266" s="1">
        <v>45329</v>
      </c>
      <c r="Y6266">
        <v>104.057</v>
      </c>
      <c r="Z6266" s="1">
        <v>45294</v>
      </c>
      <c r="AA6266">
        <v>143.29</v>
      </c>
      <c r="AB6266" s="1">
        <v>45593</v>
      </c>
      <c r="AC6266">
        <v>19.8</v>
      </c>
      <c r="AD6266" s="1">
        <v>45617</v>
      </c>
      <c r="AE6266">
        <v>5948.71</v>
      </c>
      <c r="AF6266" s="1">
        <v>45280</v>
      </c>
      <c r="AG6266">
        <v>1581.7360000000001</v>
      </c>
      <c r="AH6266" s="1">
        <v>45625</v>
      </c>
      <c r="AI6266">
        <v>30.684999999999999</v>
      </c>
      <c r="AJ6266" s="1">
        <v>45625</v>
      </c>
      <c r="AK6266">
        <v>68</v>
      </c>
    </row>
    <row r="6267" spans="4:37" x14ac:dyDescent="0.25">
      <c r="D6267" s="1">
        <v>45601</v>
      </c>
      <c r="E6267">
        <v>2749.7</v>
      </c>
      <c r="F6267" s="1">
        <v>45601</v>
      </c>
      <c r="G6267">
        <v>2746</v>
      </c>
      <c r="H6267" s="1">
        <v>45601</v>
      </c>
      <c r="I6267">
        <v>2759.5</v>
      </c>
      <c r="J6267" s="1">
        <v>45601</v>
      </c>
      <c r="K6267">
        <v>2733.4</v>
      </c>
      <c r="L6267" s="1">
        <v>45601</v>
      </c>
      <c r="M6267">
        <v>151434</v>
      </c>
      <c r="N6267" s="1">
        <v>45601</v>
      </c>
      <c r="O6267">
        <v>389315</v>
      </c>
      <c r="P6267" s="1">
        <v>45313</v>
      </c>
      <c r="Q6267">
        <v>2021.7</v>
      </c>
      <c r="R6267" s="1">
        <v>45300</v>
      </c>
      <c r="S6267">
        <v>4.0133000000000001</v>
      </c>
      <c r="T6267" s="1">
        <v>45331</v>
      </c>
      <c r="U6267">
        <v>2.2553000000000001</v>
      </c>
      <c r="V6267" s="1">
        <v>45306</v>
      </c>
      <c r="W6267">
        <v>1.661</v>
      </c>
      <c r="X6267" s="1">
        <v>45330</v>
      </c>
      <c r="Y6267">
        <v>104.16500000000001</v>
      </c>
      <c r="Z6267" s="1">
        <v>45295</v>
      </c>
      <c r="AA6267">
        <v>144.63</v>
      </c>
      <c r="AB6267" s="1">
        <v>45594</v>
      </c>
      <c r="AC6267">
        <v>19.34</v>
      </c>
      <c r="AD6267" s="1">
        <v>45618</v>
      </c>
      <c r="AE6267">
        <v>5969.34</v>
      </c>
      <c r="AF6267" s="1">
        <v>45281</v>
      </c>
      <c r="AG6267">
        <v>1582.7159999999999</v>
      </c>
      <c r="AH6267" s="1">
        <v>45628</v>
      </c>
      <c r="AI6267">
        <v>30.449000000000002</v>
      </c>
      <c r="AJ6267" s="1">
        <v>45628</v>
      </c>
      <c r="AK6267">
        <v>68.099999999999994</v>
      </c>
    </row>
    <row r="6268" spans="4:37" x14ac:dyDescent="0.25">
      <c r="D6268" s="1">
        <v>45602</v>
      </c>
      <c r="E6268">
        <v>2676.3</v>
      </c>
      <c r="F6268" s="1">
        <v>45602</v>
      </c>
      <c r="G6268">
        <v>2752.6</v>
      </c>
      <c r="H6268" s="1">
        <v>45602</v>
      </c>
      <c r="I6268">
        <v>2758.8</v>
      </c>
      <c r="J6268" s="1">
        <v>45602</v>
      </c>
      <c r="K6268">
        <v>2660.7</v>
      </c>
      <c r="L6268" s="1">
        <v>45602</v>
      </c>
      <c r="M6268">
        <v>361313</v>
      </c>
      <c r="N6268" s="1">
        <v>45602</v>
      </c>
      <c r="O6268">
        <v>372338</v>
      </c>
      <c r="P6268" s="1">
        <v>45314</v>
      </c>
      <c r="Q6268">
        <v>2029.28</v>
      </c>
      <c r="R6268" s="1">
        <v>45301</v>
      </c>
      <c r="S6268">
        <v>4.0282999999999998</v>
      </c>
      <c r="T6268" s="1">
        <v>45334</v>
      </c>
      <c r="U6268">
        <v>2.2443</v>
      </c>
      <c r="V6268" s="1">
        <v>45307</v>
      </c>
      <c r="W6268">
        <v>1.754</v>
      </c>
      <c r="X6268" s="1">
        <v>45331</v>
      </c>
      <c r="Y6268">
        <v>104.111</v>
      </c>
      <c r="Z6268" s="1">
        <v>45296</v>
      </c>
      <c r="AA6268">
        <v>144.63</v>
      </c>
      <c r="AB6268" s="1">
        <v>45595</v>
      </c>
      <c r="AC6268">
        <v>20.350000000000001</v>
      </c>
      <c r="AD6268" s="1">
        <v>45621</v>
      </c>
      <c r="AE6268">
        <v>5987.37</v>
      </c>
      <c r="AF6268" s="1">
        <v>45282</v>
      </c>
      <c r="AG6268">
        <v>1584.556</v>
      </c>
      <c r="AH6268" s="1">
        <v>45629</v>
      </c>
      <c r="AI6268">
        <v>31.077000000000002</v>
      </c>
      <c r="AJ6268" s="1">
        <v>45629</v>
      </c>
      <c r="AK6268">
        <v>69.94</v>
      </c>
    </row>
    <row r="6269" spans="4:37" x14ac:dyDescent="0.25">
      <c r="D6269" s="1">
        <v>45603</v>
      </c>
      <c r="E6269">
        <v>2705.8</v>
      </c>
      <c r="F6269" s="1">
        <v>45603</v>
      </c>
      <c r="G6269">
        <v>2667.7</v>
      </c>
      <c r="H6269" s="1">
        <v>45603</v>
      </c>
      <c r="I6269">
        <v>2718.3</v>
      </c>
      <c r="J6269" s="1">
        <v>45603</v>
      </c>
      <c r="K6269">
        <v>2650.3</v>
      </c>
      <c r="L6269" s="1">
        <v>45603</v>
      </c>
      <c r="M6269">
        <v>292924</v>
      </c>
      <c r="N6269" s="1">
        <v>45603</v>
      </c>
      <c r="O6269">
        <v>348934</v>
      </c>
      <c r="P6269" s="1">
        <v>45315</v>
      </c>
      <c r="Q6269">
        <v>2013.89</v>
      </c>
      <c r="R6269" s="1">
        <v>45302</v>
      </c>
      <c r="S6269">
        <v>3.9658000000000002</v>
      </c>
      <c r="T6269" s="1">
        <v>45335</v>
      </c>
      <c r="U6269">
        <v>2.2928999999999999</v>
      </c>
      <c r="V6269" s="1">
        <v>45308</v>
      </c>
      <c r="W6269">
        <v>1.8009999999999999</v>
      </c>
      <c r="X6269" s="1">
        <v>45334</v>
      </c>
      <c r="Y6269">
        <v>104.17</v>
      </c>
      <c r="Z6269" s="1">
        <v>45299</v>
      </c>
      <c r="AA6269">
        <v>144.22999999999999</v>
      </c>
      <c r="AB6269" s="1">
        <v>45596</v>
      </c>
      <c r="AC6269">
        <v>23.16</v>
      </c>
      <c r="AD6269" s="1">
        <v>45622</v>
      </c>
      <c r="AE6269">
        <v>6021.63</v>
      </c>
      <c r="AF6269" s="1">
        <v>45286</v>
      </c>
      <c r="AG6269">
        <v>1585.84</v>
      </c>
      <c r="AH6269" s="1">
        <v>45630</v>
      </c>
      <c r="AI6269">
        <v>31.504999999999999</v>
      </c>
      <c r="AJ6269" s="1">
        <v>45630</v>
      </c>
      <c r="AK6269">
        <v>68.540000000000006</v>
      </c>
    </row>
    <row r="6270" spans="4:37" x14ac:dyDescent="0.25">
      <c r="D6270" s="1">
        <v>45604</v>
      </c>
      <c r="E6270">
        <v>2694.8</v>
      </c>
      <c r="F6270" s="1">
        <v>45604</v>
      </c>
      <c r="G6270">
        <v>2713.6</v>
      </c>
      <c r="H6270" s="1">
        <v>45604</v>
      </c>
      <c r="I6270">
        <v>2717.8</v>
      </c>
      <c r="J6270" s="1">
        <v>45604</v>
      </c>
      <c r="K6270">
        <v>2687.3</v>
      </c>
      <c r="L6270" s="1">
        <v>45604</v>
      </c>
      <c r="M6270">
        <v>233110</v>
      </c>
      <c r="N6270" s="1">
        <v>45604</v>
      </c>
      <c r="O6270">
        <v>327939</v>
      </c>
      <c r="P6270" s="1">
        <v>45316</v>
      </c>
      <c r="Q6270">
        <v>2020.84</v>
      </c>
      <c r="R6270" s="1">
        <v>45303</v>
      </c>
      <c r="S6270">
        <v>3.9390000000000001</v>
      </c>
      <c r="T6270" s="1">
        <v>45336</v>
      </c>
      <c r="U6270">
        <v>2.3028</v>
      </c>
      <c r="V6270" s="1">
        <v>45309</v>
      </c>
      <c r="W6270">
        <v>1.7969999999999999</v>
      </c>
      <c r="X6270" s="1">
        <v>45335</v>
      </c>
      <c r="Y6270">
        <v>104.96</v>
      </c>
      <c r="Z6270" s="1">
        <v>45300</v>
      </c>
      <c r="AA6270">
        <v>144.47999999999999</v>
      </c>
      <c r="AB6270" s="1">
        <v>45597</v>
      </c>
      <c r="AC6270">
        <v>21.88</v>
      </c>
      <c r="AD6270" s="1">
        <v>45623</v>
      </c>
      <c r="AE6270">
        <v>5998.74</v>
      </c>
      <c r="AF6270" s="1">
        <v>45287</v>
      </c>
      <c r="AG6270">
        <v>1590.788</v>
      </c>
      <c r="AH6270" s="1">
        <v>45631</v>
      </c>
      <c r="AI6270">
        <v>31.134</v>
      </c>
      <c r="AJ6270" s="1">
        <v>45631</v>
      </c>
      <c r="AK6270">
        <v>68.3</v>
      </c>
    </row>
    <row r="6271" spans="4:37" x14ac:dyDescent="0.25">
      <c r="D6271" s="1">
        <v>45607</v>
      </c>
      <c r="E6271">
        <v>2617.6999999999998</v>
      </c>
      <c r="F6271" s="1">
        <v>45607</v>
      </c>
      <c r="G6271">
        <v>2692.1</v>
      </c>
      <c r="H6271" s="1">
        <v>45607</v>
      </c>
      <c r="I6271">
        <v>2693.4</v>
      </c>
      <c r="J6271" s="1">
        <v>45607</v>
      </c>
      <c r="K6271">
        <v>2617.1</v>
      </c>
      <c r="L6271" s="1">
        <v>45607</v>
      </c>
      <c r="M6271">
        <v>281919</v>
      </c>
      <c r="N6271" s="1">
        <v>45607</v>
      </c>
      <c r="O6271">
        <v>299211</v>
      </c>
      <c r="P6271" s="1">
        <v>45317</v>
      </c>
      <c r="Q6271">
        <v>2018.52</v>
      </c>
      <c r="R6271" s="1">
        <v>45306</v>
      </c>
      <c r="S6271">
        <v>3.9390000000000001</v>
      </c>
      <c r="T6271" s="1">
        <v>45337</v>
      </c>
      <c r="U6271">
        <v>2.2963</v>
      </c>
      <c r="V6271" s="1">
        <v>45310</v>
      </c>
      <c r="W6271">
        <v>1.786</v>
      </c>
      <c r="X6271" s="1">
        <v>45336</v>
      </c>
      <c r="Y6271">
        <v>104.723</v>
      </c>
      <c r="Z6271" s="1">
        <v>45301</v>
      </c>
      <c r="AA6271">
        <v>145.76</v>
      </c>
      <c r="AB6271" s="1">
        <v>45600</v>
      </c>
      <c r="AC6271">
        <v>21.98</v>
      </c>
      <c r="AD6271" s="1">
        <v>45625</v>
      </c>
      <c r="AE6271">
        <v>6032.38</v>
      </c>
      <c r="AF6271" s="1">
        <v>45288</v>
      </c>
      <c r="AG6271">
        <v>1590.576</v>
      </c>
      <c r="AH6271" s="1">
        <v>45632</v>
      </c>
      <c r="AI6271">
        <v>31.186</v>
      </c>
      <c r="AJ6271" s="1">
        <v>45632</v>
      </c>
      <c r="AK6271">
        <v>67.2</v>
      </c>
    </row>
    <row r="6272" spans="4:37" x14ac:dyDescent="0.25">
      <c r="D6272" s="1">
        <v>45608</v>
      </c>
      <c r="E6272">
        <v>2606.3000000000002</v>
      </c>
      <c r="F6272" s="1">
        <v>45608</v>
      </c>
      <c r="G6272">
        <v>2625.7</v>
      </c>
      <c r="H6272" s="1">
        <v>45608</v>
      </c>
      <c r="I6272">
        <v>2633.4</v>
      </c>
      <c r="J6272" s="1">
        <v>45608</v>
      </c>
      <c r="K6272">
        <v>2595.6999999999998</v>
      </c>
      <c r="L6272" s="1">
        <v>45608</v>
      </c>
      <c r="M6272">
        <v>282766</v>
      </c>
      <c r="N6272" s="1">
        <v>45608</v>
      </c>
      <c r="O6272">
        <v>280647</v>
      </c>
      <c r="P6272" s="1">
        <v>45320</v>
      </c>
      <c r="Q6272">
        <v>2033.23</v>
      </c>
      <c r="R6272" s="1">
        <v>45307</v>
      </c>
      <c r="S6272">
        <v>4.0580999999999996</v>
      </c>
      <c r="T6272" s="1">
        <v>45338</v>
      </c>
      <c r="U6272">
        <v>2.3325</v>
      </c>
      <c r="V6272" s="1">
        <v>45313</v>
      </c>
      <c r="W6272">
        <v>1.8069999999999999</v>
      </c>
      <c r="X6272" s="1">
        <v>45337</v>
      </c>
      <c r="Y6272">
        <v>104.29600000000001</v>
      </c>
      <c r="Z6272" s="1">
        <v>45302</v>
      </c>
      <c r="AA6272">
        <v>145.29</v>
      </c>
      <c r="AB6272" s="1">
        <v>45601</v>
      </c>
      <c r="AC6272">
        <v>20.49</v>
      </c>
      <c r="AD6272" s="1">
        <v>45628</v>
      </c>
      <c r="AE6272">
        <v>6047.15</v>
      </c>
      <c r="AF6272" s="1">
        <v>45289</v>
      </c>
      <c r="AG6272">
        <v>1590.0360000000001</v>
      </c>
      <c r="AH6272" s="1">
        <v>45635</v>
      </c>
      <c r="AI6272">
        <v>32.216000000000001</v>
      </c>
      <c r="AJ6272" s="1">
        <v>45635</v>
      </c>
      <c r="AK6272">
        <v>68.37</v>
      </c>
    </row>
    <row r="6273" spans="4:37" x14ac:dyDescent="0.25">
      <c r="D6273" s="1">
        <v>45609</v>
      </c>
      <c r="E6273">
        <v>2586.5</v>
      </c>
      <c r="F6273" s="1">
        <v>45609</v>
      </c>
      <c r="G6273">
        <v>2604.6999999999998</v>
      </c>
      <c r="H6273" s="1">
        <v>45609</v>
      </c>
      <c r="I6273">
        <v>2625</v>
      </c>
      <c r="J6273" s="1">
        <v>45609</v>
      </c>
      <c r="K6273">
        <v>2578.1</v>
      </c>
      <c r="L6273" s="1">
        <v>45609</v>
      </c>
      <c r="M6273">
        <v>262752</v>
      </c>
      <c r="N6273" s="1">
        <v>45609</v>
      </c>
      <c r="O6273">
        <v>266197</v>
      </c>
      <c r="P6273" s="1">
        <v>45321</v>
      </c>
      <c r="Q6273">
        <v>2037.01</v>
      </c>
      <c r="R6273" s="1">
        <v>45308</v>
      </c>
      <c r="S6273">
        <v>4.1018999999999997</v>
      </c>
      <c r="T6273" s="1">
        <v>45341</v>
      </c>
      <c r="U6273">
        <v>2.3325</v>
      </c>
      <c r="V6273" s="1">
        <v>45314</v>
      </c>
      <c r="W6273">
        <v>1.847</v>
      </c>
      <c r="X6273" s="1">
        <v>45338</v>
      </c>
      <c r="Y6273">
        <v>104.27500000000001</v>
      </c>
      <c r="Z6273" s="1">
        <v>45303</v>
      </c>
      <c r="AA6273">
        <v>144.88</v>
      </c>
      <c r="AB6273" s="1">
        <v>45602</v>
      </c>
      <c r="AC6273">
        <v>16.27</v>
      </c>
      <c r="AD6273" s="1">
        <v>45629</v>
      </c>
      <c r="AE6273">
        <v>6049.88</v>
      </c>
      <c r="AF6273" s="1">
        <v>45291</v>
      </c>
      <c r="AG6273">
        <v>1590.318</v>
      </c>
      <c r="AH6273" s="1">
        <v>45636</v>
      </c>
      <c r="AI6273">
        <v>32.363</v>
      </c>
      <c r="AJ6273" s="1">
        <v>45636</v>
      </c>
      <c r="AK6273">
        <v>68.59</v>
      </c>
    </row>
    <row r="6274" spans="4:37" x14ac:dyDescent="0.25">
      <c r="D6274" s="1">
        <v>45610</v>
      </c>
      <c r="E6274">
        <v>2572.9</v>
      </c>
      <c r="F6274" s="1">
        <v>45610</v>
      </c>
      <c r="G6274">
        <v>2578.1</v>
      </c>
      <c r="H6274" s="1">
        <v>45610</v>
      </c>
      <c r="I6274">
        <v>2585.8000000000002</v>
      </c>
      <c r="J6274" s="1">
        <v>45610</v>
      </c>
      <c r="K6274">
        <v>2541.5</v>
      </c>
      <c r="L6274" s="1">
        <v>45610</v>
      </c>
      <c r="M6274">
        <v>266162</v>
      </c>
      <c r="N6274" s="1">
        <v>45610</v>
      </c>
      <c r="O6274">
        <v>252381</v>
      </c>
      <c r="P6274" s="1">
        <v>45322</v>
      </c>
      <c r="Q6274">
        <v>2039.52</v>
      </c>
      <c r="R6274" s="1">
        <v>45309</v>
      </c>
      <c r="S6274">
        <v>4.1420000000000003</v>
      </c>
      <c r="T6274" s="1">
        <v>45342</v>
      </c>
      <c r="U6274">
        <v>2.3222999999999998</v>
      </c>
      <c r="V6274" s="1">
        <v>45315</v>
      </c>
      <c r="W6274">
        <v>1.887</v>
      </c>
      <c r="X6274" s="1">
        <v>45341</v>
      </c>
      <c r="Y6274">
        <v>104.291</v>
      </c>
      <c r="Z6274" s="1">
        <v>45306</v>
      </c>
      <c r="AA6274">
        <v>145.72999999999999</v>
      </c>
      <c r="AB6274" s="1">
        <v>45603</v>
      </c>
      <c r="AC6274">
        <v>15.2</v>
      </c>
      <c r="AD6274" s="1">
        <v>45630</v>
      </c>
      <c r="AE6274">
        <v>6086.49</v>
      </c>
      <c r="AF6274" s="1">
        <v>45293</v>
      </c>
      <c r="AG6274">
        <v>1582.127</v>
      </c>
      <c r="AH6274" s="1">
        <v>45637</v>
      </c>
      <c r="AI6274">
        <v>32.561999999999998</v>
      </c>
      <c r="AJ6274" s="1">
        <v>45637</v>
      </c>
      <c r="AK6274">
        <v>70.290000000000006</v>
      </c>
    </row>
    <row r="6275" spans="4:37" x14ac:dyDescent="0.25">
      <c r="D6275" s="1">
        <v>45611</v>
      </c>
      <c r="E6275">
        <v>2570.1</v>
      </c>
      <c r="F6275" s="1">
        <v>45611</v>
      </c>
      <c r="G6275">
        <v>2570.4</v>
      </c>
      <c r="H6275" s="1">
        <v>45611</v>
      </c>
      <c r="I6275">
        <v>2580.8000000000002</v>
      </c>
      <c r="J6275" s="1">
        <v>45611</v>
      </c>
      <c r="K6275">
        <v>2558.9</v>
      </c>
      <c r="L6275" s="1">
        <v>45611</v>
      </c>
      <c r="M6275">
        <v>179892</v>
      </c>
      <c r="N6275" s="1">
        <v>45611</v>
      </c>
      <c r="O6275">
        <v>227280</v>
      </c>
      <c r="P6275" s="1">
        <v>45323</v>
      </c>
      <c r="Q6275">
        <v>2054.9899999999998</v>
      </c>
      <c r="R6275" s="1">
        <v>45310</v>
      </c>
      <c r="S6275">
        <v>4.1226000000000003</v>
      </c>
      <c r="T6275" s="1">
        <v>45343</v>
      </c>
      <c r="U6275">
        <v>2.3382999999999998</v>
      </c>
      <c r="V6275" s="1">
        <v>45316</v>
      </c>
      <c r="W6275">
        <v>1.831</v>
      </c>
      <c r="X6275" s="1">
        <v>45342</v>
      </c>
      <c r="Y6275">
        <v>104.07899999999999</v>
      </c>
      <c r="Z6275" s="1">
        <v>45307</v>
      </c>
      <c r="AA6275">
        <v>147.19</v>
      </c>
      <c r="AB6275" s="1">
        <v>45604</v>
      </c>
      <c r="AC6275">
        <v>14.94</v>
      </c>
      <c r="AD6275" s="1">
        <v>45631</v>
      </c>
      <c r="AE6275">
        <v>6075.11</v>
      </c>
      <c r="AF6275" s="1">
        <v>45294</v>
      </c>
      <c r="AG6275">
        <v>1575.204</v>
      </c>
      <c r="AH6275" s="1">
        <v>45638</v>
      </c>
      <c r="AI6275">
        <v>31.228000000000002</v>
      </c>
      <c r="AJ6275" s="1">
        <v>45638</v>
      </c>
      <c r="AK6275">
        <v>70.02</v>
      </c>
    </row>
    <row r="6276" spans="4:37" x14ac:dyDescent="0.25">
      <c r="D6276" s="1">
        <v>45614</v>
      </c>
      <c r="E6276">
        <v>2614.6</v>
      </c>
      <c r="F6276" s="1">
        <v>45614</v>
      </c>
      <c r="G6276">
        <v>2571.5</v>
      </c>
      <c r="H6276" s="1">
        <v>45614</v>
      </c>
      <c r="I6276">
        <v>2619.5</v>
      </c>
      <c r="J6276" s="1">
        <v>45614</v>
      </c>
      <c r="K6276">
        <v>2568.5</v>
      </c>
      <c r="L6276" s="1">
        <v>45614</v>
      </c>
      <c r="M6276">
        <v>195294</v>
      </c>
      <c r="N6276" s="1">
        <v>45614</v>
      </c>
      <c r="O6276">
        <v>219664</v>
      </c>
      <c r="P6276" s="1">
        <v>45324</v>
      </c>
      <c r="Q6276">
        <v>2039.76</v>
      </c>
      <c r="R6276" s="1">
        <v>45313</v>
      </c>
      <c r="S6276">
        <v>4.1052</v>
      </c>
      <c r="T6276" s="1">
        <v>45344</v>
      </c>
      <c r="U6276">
        <v>2.3149000000000002</v>
      </c>
      <c r="V6276" s="1">
        <v>45317</v>
      </c>
      <c r="W6276">
        <v>1.847</v>
      </c>
      <c r="X6276" s="1">
        <v>45343</v>
      </c>
      <c r="Y6276">
        <v>104.006</v>
      </c>
      <c r="Z6276" s="1">
        <v>45308</v>
      </c>
      <c r="AA6276">
        <v>148.16</v>
      </c>
      <c r="AB6276" s="1">
        <v>45607</v>
      </c>
      <c r="AC6276">
        <v>14.97</v>
      </c>
      <c r="AD6276" s="1">
        <v>45632</v>
      </c>
      <c r="AE6276">
        <v>6090.27</v>
      </c>
      <c r="AF6276" s="1">
        <v>45295</v>
      </c>
      <c r="AG6276">
        <v>1573.0609999999999</v>
      </c>
      <c r="AH6276" s="1">
        <v>45639</v>
      </c>
      <c r="AI6276">
        <v>30.655000000000001</v>
      </c>
      <c r="AJ6276" s="1">
        <v>45639</v>
      </c>
      <c r="AK6276">
        <v>71.290000000000006</v>
      </c>
    </row>
    <row r="6277" spans="4:37" x14ac:dyDescent="0.25">
      <c r="D6277" s="1">
        <v>45615</v>
      </c>
      <c r="E6277">
        <v>2631</v>
      </c>
      <c r="F6277" s="1">
        <v>45615</v>
      </c>
      <c r="G6277">
        <v>2616.3000000000002</v>
      </c>
      <c r="H6277" s="1">
        <v>45615</v>
      </c>
      <c r="I6277">
        <v>2643.4</v>
      </c>
      <c r="J6277" s="1">
        <v>45615</v>
      </c>
      <c r="K6277">
        <v>2614.1999999999998</v>
      </c>
      <c r="L6277" s="1">
        <v>45615</v>
      </c>
      <c r="M6277">
        <v>202241</v>
      </c>
      <c r="N6277" s="1">
        <v>45615</v>
      </c>
      <c r="O6277">
        <v>205548</v>
      </c>
      <c r="P6277" s="1">
        <v>45327</v>
      </c>
      <c r="Q6277">
        <v>2025.11</v>
      </c>
      <c r="R6277" s="1">
        <v>45314</v>
      </c>
      <c r="S6277">
        <v>4.1281999999999996</v>
      </c>
      <c r="T6277" s="1">
        <v>45345</v>
      </c>
      <c r="U6277">
        <v>2.2913000000000001</v>
      </c>
      <c r="V6277" s="1">
        <v>45320</v>
      </c>
      <c r="W6277">
        <v>1.7869999999999999</v>
      </c>
      <c r="X6277" s="1">
        <v>45344</v>
      </c>
      <c r="Y6277">
        <v>103.95699999999999</v>
      </c>
      <c r="Z6277" s="1">
        <v>45309</v>
      </c>
      <c r="AA6277">
        <v>148.16</v>
      </c>
      <c r="AB6277" s="1">
        <v>45608</v>
      </c>
      <c r="AC6277">
        <v>14.71</v>
      </c>
      <c r="AD6277" s="1">
        <v>45635</v>
      </c>
      <c r="AE6277">
        <v>6052.85</v>
      </c>
      <c r="AF6277" s="1">
        <v>45296</v>
      </c>
      <c r="AG6277">
        <v>1572.6959999999999</v>
      </c>
      <c r="AH6277" s="1">
        <v>45642</v>
      </c>
      <c r="AI6277">
        <v>30.696999999999999</v>
      </c>
      <c r="AJ6277" s="1">
        <v>45642</v>
      </c>
      <c r="AK6277">
        <v>70.709999999999994</v>
      </c>
    </row>
    <row r="6278" spans="4:37" x14ac:dyDescent="0.25">
      <c r="D6278" s="1">
        <v>45616</v>
      </c>
      <c r="E6278">
        <v>2651.7</v>
      </c>
      <c r="F6278" s="1">
        <v>45616</v>
      </c>
      <c r="G6278">
        <v>2635.8</v>
      </c>
      <c r="H6278" s="1">
        <v>45616</v>
      </c>
      <c r="I6278">
        <v>2659</v>
      </c>
      <c r="J6278" s="1">
        <v>45616</v>
      </c>
      <c r="K6278">
        <v>2621.9</v>
      </c>
      <c r="L6278" s="1">
        <v>45616</v>
      </c>
      <c r="M6278">
        <v>182012</v>
      </c>
      <c r="N6278" s="1">
        <v>45616</v>
      </c>
      <c r="O6278">
        <v>192152</v>
      </c>
      <c r="P6278" s="1">
        <v>45328</v>
      </c>
      <c r="Q6278">
        <v>2036.14</v>
      </c>
      <c r="R6278" s="1">
        <v>45315</v>
      </c>
      <c r="S6278">
        <v>4.1761999999999997</v>
      </c>
      <c r="T6278" s="1">
        <v>45348</v>
      </c>
      <c r="U6278">
        <v>2.3166000000000002</v>
      </c>
      <c r="V6278" s="1">
        <v>45321</v>
      </c>
      <c r="W6278">
        <v>1.776</v>
      </c>
      <c r="X6278" s="1">
        <v>45345</v>
      </c>
      <c r="Y6278">
        <v>103.93600000000001</v>
      </c>
      <c r="Z6278" s="1">
        <v>45310</v>
      </c>
      <c r="AA6278">
        <v>148.12</v>
      </c>
      <c r="AB6278" s="1">
        <v>45609</v>
      </c>
      <c r="AC6278">
        <v>14.02</v>
      </c>
      <c r="AD6278" s="1">
        <v>45636</v>
      </c>
      <c r="AE6278">
        <v>6034.91</v>
      </c>
      <c r="AF6278" s="1">
        <v>45299</v>
      </c>
      <c r="AG6278">
        <v>1577.63</v>
      </c>
      <c r="AH6278" s="1">
        <v>45643</v>
      </c>
      <c r="AI6278">
        <v>30.573</v>
      </c>
      <c r="AJ6278" s="1">
        <v>45643</v>
      </c>
      <c r="AK6278">
        <v>70.08</v>
      </c>
    </row>
    <row r="6279" spans="4:37" x14ac:dyDescent="0.25">
      <c r="D6279" s="1">
        <v>45617</v>
      </c>
      <c r="E6279">
        <v>2674.9</v>
      </c>
      <c r="F6279" s="1">
        <v>45617</v>
      </c>
      <c r="G6279">
        <v>2653.5</v>
      </c>
      <c r="H6279" s="1">
        <v>45617</v>
      </c>
      <c r="I6279">
        <v>2676.5</v>
      </c>
      <c r="J6279" s="1">
        <v>45617</v>
      </c>
      <c r="K6279">
        <v>2651.6</v>
      </c>
      <c r="L6279" s="1">
        <v>45617</v>
      </c>
      <c r="M6279">
        <v>186297</v>
      </c>
      <c r="N6279" s="1">
        <v>45617</v>
      </c>
      <c r="O6279">
        <v>160181</v>
      </c>
      <c r="P6279" s="1">
        <v>45329</v>
      </c>
      <c r="Q6279">
        <v>2035.36</v>
      </c>
      <c r="R6279" s="1">
        <v>45316</v>
      </c>
      <c r="S6279">
        <v>4.1184000000000003</v>
      </c>
      <c r="T6279" s="1">
        <v>45349</v>
      </c>
      <c r="U6279">
        <v>2.3222999999999998</v>
      </c>
      <c r="V6279" s="1">
        <v>45322</v>
      </c>
      <c r="W6279">
        <v>1.667</v>
      </c>
      <c r="X6279" s="1">
        <v>45348</v>
      </c>
      <c r="Y6279">
        <v>103.827</v>
      </c>
      <c r="Z6279" s="1">
        <v>45313</v>
      </c>
      <c r="AA6279">
        <v>148.1</v>
      </c>
      <c r="AB6279" s="1">
        <v>45610</v>
      </c>
      <c r="AC6279">
        <v>14.31</v>
      </c>
      <c r="AD6279" s="1">
        <v>45637</v>
      </c>
      <c r="AE6279">
        <v>6084.19</v>
      </c>
      <c r="AF6279" s="1">
        <v>45300</v>
      </c>
      <c r="AG6279">
        <v>1579.9390000000001</v>
      </c>
      <c r="AH6279" s="1">
        <v>45644</v>
      </c>
      <c r="AI6279">
        <v>30.41</v>
      </c>
      <c r="AJ6279" s="1">
        <v>45644</v>
      </c>
      <c r="AK6279">
        <v>70.58</v>
      </c>
    </row>
    <row r="6280" spans="4:37" x14ac:dyDescent="0.25">
      <c r="D6280" s="1">
        <v>45618</v>
      </c>
      <c r="E6280">
        <v>2712.2</v>
      </c>
      <c r="F6280" s="1">
        <v>45618</v>
      </c>
      <c r="G6280">
        <v>2672</v>
      </c>
      <c r="H6280" s="1">
        <v>45618</v>
      </c>
      <c r="I6280">
        <v>2718.5</v>
      </c>
      <c r="J6280" s="1">
        <v>45618</v>
      </c>
      <c r="K6280">
        <v>2670.1</v>
      </c>
      <c r="L6280" s="1">
        <v>45618</v>
      </c>
      <c r="M6280">
        <v>220554</v>
      </c>
      <c r="N6280" s="1">
        <v>45618</v>
      </c>
      <c r="O6280">
        <v>131763</v>
      </c>
      <c r="P6280" s="1">
        <v>45330</v>
      </c>
      <c r="Q6280">
        <v>2034.52</v>
      </c>
      <c r="R6280" s="1">
        <v>45317</v>
      </c>
      <c r="S6280">
        <v>4.1372999999999998</v>
      </c>
      <c r="T6280" s="1">
        <v>45350</v>
      </c>
      <c r="U6280">
        <v>2.3233000000000001</v>
      </c>
      <c r="V6280" s="1">
        <v>45323</v>
      </c>
      <c r="W6280">
        <v>1.6870000000000001</v>
      </c>
      <c r="X6280" s="1">
        <v>45349</v>
      </c>
      <c r="Y6280">
        <v>103.82899999999999</v>
      </c>
      <c r="Z6280" s="1">
        <v>45314</v>
      </c>
      <c r="AA6280">
        <v>148.35</v>
      </c>
      <c r="AB6280" s="1">
        <v>45611</v>
      </c>
      <c r="AC6280">
        <v>16.14</v>
      </c>
      <c r="AD6280" s="1">
        <v>45638</v>
      </c>
      <c r="AE6280">
        <v>6051.25</v>
      </c>
      <c r="AF6280" s="1">
        <v>45301</v>
      </c>
      <c r="AG6280">
        <v>1583.528</v>
      </c>
      <c r="AH6280" s="1">
        <v>45645</v>
      </c>
      <c r="AI6280">
        <v>29.094000000000001</v>
      </c>
      <c r="AJ6280" s="1">
        <v>45645</v>
      </c>
      <c r="AK6280">
        <v>69.91</v>
      </c>
    </row>
    <row r="6281" spans="4:37" x14ac:dyDescent="0.25">
      <c r="D6281" s="1">
        <v>45621</v>
      </c>
      <c r="E6281">
        <v>2618.5</v>
      </c>
      <c r="F6281" s="1">
        <v>45621</v>
      </c>
      <c r="G6281">
        <v>2716.9</v>
      </c>
      <c r="H6281" s="1">
        <v>45621</v>
      </c>
      <c r="I6281">
        <v>2723.2</v>
      </c>
      <c r="J6281" s="1">
        <v>45621</v>
      </c>
      <c r="K6281">
        <v>2616.6</v>
      </c>
      <c r="L6281" s="1">
        <v>45621</v>
      </c>
      <c r="M6281">
        <v>305339</v>
      </c>
      <c r="N6281" s="1">
        <v>45621</v>
      </c>
      <c r="O6281">
        <v>75882</v>
      </c>
      <c r="P6281" s="1">
        <v>45331</v>
      </c>
      <c r="Q6281">
        <v>2024.26</v>
      </c>
      <c r="R6281" s="1">
        <v>45320</v>
      </c>
      <c r="S6281">
        <v>4.0739999999999998</v>
      </c>
      <c r="T6281" s="1">
        <v>45351</v>
      </c>
      <c r="U6281">
        <v>2.3231999999999999</v>
      </c>
      <c r="V6281" s="1">
        <v>45324</v>
      </c>
      <c r="W6281">
        <v>1.8120000000000001</v>
      </c>
      <c r="X6281" s="1">
        <v>45350</v>
      </c>
      <c r="Y6281">
        <v>103.97499999999999</v>
      </c>
      <c r="Z6281" s="1">
        <v>45315</v>
      </c>
      <c r="AA6281">
        <v>147.51</v>
      </c>
      <c r="AB6281" s="1">
        <v>45614</v>
      </c>
      <c r="AC6281">
        <v>15.58</v>
      </c>
      <c r="AD6281" s="1">
        <v>45639</v>
      </c>
      <c r="AE6281">
        <v>6051.09</v>
      </c>
      <c r="AF6281" s="1">
        <v>45302</v>
      </c>
      <c r="AG6281">
        <v>1584.7629999999999</v>
      </c>
      <c r="AH6281" s="1">
        <v>45646</v>
      </c>
      <c r="AI6281">
        <v>29.66</v>
      </c>
      <c r="AJ6281" s="1">
        <v>45646</v>
      </c>
      <c r="AK6281">
        <v>69.459999999999994</v>
      </c>
    </row>
    <row r="6282" spans="4:37" x14ac:dyDescent="0.25">
      <c r="D6282" s="1">
        <v>45622</v>
      </c>
      <c r="E6282">
        <v>2621.3000000000002</v>
      </c>
      <c r="F6282" s="1">
        <v>45622</v>
      </c>
      <c r="G6282">
        <v>2626.2</v>
      </c>
      <c r="H6282" s="1">
        <v>45622</v>
      </c>
      <c r="I6282">
        <v>2642.7</v>
      </c>
      <c r="J6282" s="1">
        <v>45622</v>
      </c>
      <c r="K6282">
        <v>2605.3000000000002</v>
      </c>
      <c r="L6282" s="1">
        <v>45622</v>
      </c>
      <c r="M6282">
        <v>177858</v>
      </c>
      <c r="N6282" s="1">
        <v>45622</v>
      </c>
      <c r="O6282">
        <v>35615</v>
      </c>
      <c r="P6282" s="1">
        <v>45334</v>
      </c>
      <c r="Q6282">
        <v>2020.05</v>
      </c>
      <c r="R6282" s="1">
        <v>45321</v>
      </c>
      <c r="S6282">
        <v>4.0319000000000003</v>
      </c>
      <c r="T6282" s="1">
        <v>45352</v>
      </c>
      <c r="U6282">
        <v>2.3220999999999998</v>
      </c>
      <c r="V6282" s="1">
        <v>45327</v>
      </c>
      <c r="W6282">
        <v>1.905</v>
      </c>
      <c r="X6282" s="1">
        <v>45351</v>
      </c>
      <c r="Y6282">
        <v>104.15600000000001</v>
      </c>
      <c r="Z6282" s="1">
        <v>45316</v>
      </c>
      <c r="AA6282">
        <v>147.66</v>
      </c>
      <c r="AB6282" s="1">
        <v>45615</v>
      </c>
      <c r="AC6282">
        <v>16.350000000000001</v>
      </c>
      <c r="AD6282" s="1">
        <v>45642</v>
      </c>
      <c r="AE6282">
        <v>6074.08</v>
      </c>
      <c r="AF6282" s="1">
        <v>45303</v>
      </c>
      <c r="AG6282">
        <v>1588.12</v>
      </c>
      <c r="AH6282" s="1">
        <v>45649</v>
      </c>
      <c r="AI6282">
        <v>29.888000000000002</v>
      </c>
      <c r="AJ6282" s="1">
        <v>45649</v>
      </c>
      <c r="AK6282">
        <v>69.239999999999995</v>
      </c>
    </row>
    <row r="6283" spans="4:37" x14ac:dyDescent="0.25">
      <c r="D6283" s="1">
        <v>45623</v>
      </c>
      <c r="E6283">
        <v>2639.9</v>
      </c>
      <c r="F6283" s="1">
        <v>45623</v>
      </c>
      <c r="G6283">
        <v>2633.5</v>
      </c>
      <c r="H6283" s="1">
        <v>45623</v>
      </c>
      <c r="I6283">
        <v>2657.9</v>
      </c>
      <c r="J6283" s="1">
        <v>45623</v>
      </c>
      <c r="K6283">
        <v>2627.2</v>
      </c>
      <c r="L6283" s="1">
        <v>45623</v>
      </c>
      <c r="M6283">
        <v>61653</v>
      </c>
      <c r="N6283" s="1">
        <v>45623</v>
      </c>
      <c r="O6283">
        <v>17737</v>
      </c>
      <c r="P6283" s="1">
        <v>45335</v>
      </c>
      <c r="Q6283">
        <v>1993.15</v>
      </c>
      <c r="R6283" s="1">
        <v>45322</v>
      </c>
      <c r="S6283">
        <v>3.9123999999999999</v>
      </c>
      <c r="T6283" s="1">
        <v>45355</v>
      </c>
      <c r="U6283">
        <v>2.3448000000000002</v>
      </c>
      <c r="V6283" s="1">
        <v>45328</v>
      </c>
      <c r="W6283">
        <v>1.865</v>
      </c>
      <c r="X6283" s="1">
        <v>45352</v>
      </c>
      <c r="Y6283">
        <v>103.861</v>
      </c>
      <c r="Z6283" s="1">
        <v>45317</v>
      </c>
      <c r="AA6283">
        <v>148.15</v>
      </c>
      <c r="AB6283" s="1">
        <v>45616</v>
      </c>
      <c r="AC6283">
        <v>17.16</v>
      </c>
      <c r="AD6283" s="1">
        <v>45643</v>
      </c>
      <c r="AE6283">
        <v>6050.61</v>
      </c>
      <c r="AF6283" s="1">
        <v>45306</v>
      </c>
      <c r="AG6283">
        <v>1588.9670000000001</v>
      </c>
      <c r="AH6283" s="1">
        <v>45650</v>
      </c>
      <c r="AI6283">
        <v>29.974</v>
      </c>
      <c r="AJ6283" s="1">
        <v>45650</v>
      </c>
      <c r="AK6283">
        <v>70.099999999999994</v>
      </c>
    </row>
    <row r="6284" spans="4:37" x14ac:dyDescent="0.25">
      <c r="D6284" s="1">
        <v>45625</v>
      </c>
      <c r="E6284">
        <v>2657</v>
      </c>
      <c r="F6284" s="1">
        <v>45625</v>
      </c>
      <c r="G6284">
        <v>2636.4</v>
      </c>
      <c r="H6284" s="1">
        <v>45625</v>
      </c>
      <c r="I6284">
        <v>2664.3</v>
      </c>
      <c r="J6284" s="1">
        <v>45625</v>
      </c>
      <c r="K6284">
        <v>2620.6999999999998</v>
      </c>
      <c r="L6284" s="1">
        <v>45625</v>
      </c>
      <c r="M6284">
        <v>3861</v>
      </c>
      <c r="N6284" s="1">
        <v>45625</v>
      </c>
      <c r="O6284">
        <v>3573</v>
      </c>
      <c r="P6284" s="1">
        <v>45336</v>
      </c>
      <c r="Q6284">
        <v>1992.33</v>
      </c>
      <c r="R6284" s="1">
        <v>45323</v>
      </c>
      <c r="S6284">
        <v>3.8801999999999999</v>
      </c>
      <c r="T6284" s="1">
        <v>45356</v>
      </c>
      <c r="U6284">
        <v>2.3271000000000002</v>
      </c>
      <c r="V6284" s="1">
        <v>45329</v>
      </c>
      <c r="W6284">
        <v>1.8879999999999999</v>
      </c>
      <c r="X6284" s="1">
        <v>45355</v>
      </c>
      <c r="Y6284">
        <v>103.83199999999999</v>
      </c>
      <c r="Z6284" s="1">
        <v>45320</v>
      </c>
      <c r="AA6284">
        <v>147.5</v>
      </c>
      <c r="AB6284" s="1">
        <v>45617</v>
      </c>
      <c r="AC6284">
        <v>16.87</v>
      </c>
      <c r="AD6284" s="1">
        <v>45644</v>
      </c>
      <c r="AE6284">
        <v>5872.16</v>
      </c>
      <c r="AF6284" s="1">
        <v>45307</v>
      </c>
      <c r="AG6284">
        <v>1583.6969999999999</v>
      </c>
      <c r="AH6284" s="1">
        <v>45652</v>
      </c>
      <c r="AI6284">
        <v>30.047000000000001</v>
      </c>
      <c r="AJ6284" s="1">
        <v>45652</v>
      </c>
      <c r="AK6284">
        <v>69.62</v>
      </c>
    </row>
    <row r="6285" spans="4:37" x14ac:dyDescent="0.25">
      <c r="D6285" s="1">
        <v>45628</v>
      </c>
      <c r="E6285">
        <v>2634.9</v>
      </c>
      <c r="F6285" s="1">
        <v>45628</v>
      </c>
      <c r="G6285">
        <v>2649</v>
      </c>
      <c r="H6285" s="1">
        <v>45628</v>
      </c>
      <c r="I6285">
        <v>2649.8</v>
      </c>
      <c r="J6285" s="1">
        <v>45628</v>
      </c>
      <c r="K6285">
        <v>2621.7</v>
      </c>
      <c r="L6285" s="1">
        <v>45628</v>
      </c>
      <c r="M6285">
        <v>695</v>
      </c>
      <c r="N6285" s="1">
        <v>45628</v>
      </c>
      <c r="O6285">
        <v>2272</v>
      </c>
      <c r="P6285" s="1">
        <v>45337</v>
      </c>
      <c r="Q6285">
        <v>2004.4</v>
      </c>
      <c r="R6285" s="1">
        <v>45324</v>
      </c>
      <c r="S6285">
        <v>4.0198999999999998</v>
      </c>
      <c r="T6285" s="1">
        <v>45357</v>
      </c>
      <c r="U6285">
        <v>2.3041</v>
      </c>
      <c r="V6285" s="1">
        <v>45330</v>
      </c>
      <c r="W6285">
        <v>1.9039999999999999</v>
      </c>
      <c r="X6285" s="1">
        <v>45356</v>
      </c>
      <c r="Y6285">
        <v>103.798</v>
      </c>
      <c r="Z6285" s="1">
        <v>45321</v>
      </c>
      <c r="AA6285">
        <v>147.61000000000001</v>
      </c>
      <c r="AB6285" s="1">
        <v>45618</v>
      </c>
      <c r="AC6285">
        <v>15.24</v>
      </c>
      <c r="AD6285" s="1">
        <v>45645</v>
      </c>
      <c r="AE6285">
        <v>5867.08</v>
      </c>
      <c r="AF6285" s="1">
        <v>45308</v>
      </c>
      <c r="AG6285">
        <v>1577.787</v>
      </c>
      <c r="AH6285" s="1">
        <v>45653</v>
      </c>
      <c r="AI6285">
        <v>29.655000000000001</v>
      </c>
      <c r="AJ6285" s="1">
        <v>45653</v>
      </c>
      <c r="AK6285">
        <v>70.599999999999994</v>
      </c>
    </row>
    <row r="6286" spans="4:37" x14ac:dyDescent="0.25">
      <c r="D6286" s="1">
        <v>45629</v>
      </c>
      <c r="E6286">
        <v>2644.7</v>
      </c>
      <c r="F6286" s="1">
        <v>45629</v>
      </c>
      <c r="G6286">
        <v>2639</v>
      </c>
      <c r="H6286" s="1">
        <v>45629</v>
      </c>
      <c r="I6286">
        <v>2654.7</v>
      </c>
      <c r="J6286" s="1">
        <v>45629</v>
      </c>
      <c r="K6286">
        <v>2636</v>
      </c>
      <c r="L6286" s="1">
        <v>45629</v>
      </c>
      <c r="M6286">
        <v>1062</v>
      </c>
      <c r="N6286" s="1">
        <v>45629</v>
      </c>
      <c r="O6286">
        <v>1836</v>
      </c>
      <c r="P6286" s="1">
        <v>45338</v>
      </c>
      <c r="Q6286">
        <v>2013.59</v>
      </c>
      <c r="R6286" s="1">
        <v>45327</v>
      </c>
      <c r="S6286">
        <v>4.1578999999999997</v>
      </c>
      <c r="T6286" s="1">
        <v>45358</v>
      </c>
      <c r="U6286">
        <v>2.2759999999999998</v>
      </c>
      <c r="V6286" s="1">
        <v>45331</v>
      </c>
      <c r="W6286">
        <v>1.921</v>
      </c>
      <c r="X6286" s="1">
        <v>45357</v>
      </c>
      <c r="Y6286">
        <v>103.369</v>
      </c>
      <c r="Z6286" s="1">
        <v>45322</v>
      </c>
      <c r="AA6286">
        <v>146.91999999999999</v>
      </c>
      <c r="AB6286" s="1">
        <v>45621</v>
      </c>
      <c r="AC6286">
        <v>14.6</v>
      </c>
      <c r="AD6286" s="1">
        <v>45646</v>
      </c>
      <c r="AE6286">
        <v>5930.85</v>
      </c>
      <c r="AF6286" s="1">
        <v>45309</v>
      </c>
      <c r="AG6286">
        <v>1578.9749999999999</v>
      </c>
      <c r="AH6286" s="1">
        <v>45656</v>
      </c>
      <c r="AI6286">
        <v>29.411999999999999</v>
      </c>
      <c r="AJ6286" s="1">
        <v>45656</v>
      </c>
      <c r="AK6286">
        <v>70.989999999999995</v>
      </c>
    </row>
    <row r="6287" spans="4:37" x14ac:dyDescent="0.25">
      <c r="D6287" s="1">
        <v>45630</v>
      </c>
      <c r="E6287">
        <v>2653.8</v>
      </c>
      <c r="F6287" s="1">
        <v>45630</v>
      </c>
      <c r="G6287">
        <v>2639.2</v>
      </c>
      <c r="H6287" s="1">
        <v>45630</v>
      </c>
      <c r="I6287">
        <v>2658.3</v>
      </c>
      <c r="J6287" s="1">
        <v>45630</v>
      </c>
      <c r="K6287">
        <v>2637</v>
      </c>
      <c r="L6287" s="1">
        <v>45630</v>
      </c>
      <c r="M6287">
        <v>249</v>
      </c>
      <c r="N6287" s="1">
        <v>45630</v>
      </c>
      <c r="O6287">
        <v>1061</v>
      </c>
      <c r="P6287" s="1">
        <v>45341</v>
      </c>
      <c r="Q6287">
        <v>2017.21</v>
      </c>
      <c r="R6287" s="1">
        <v>45328</v>
      </c>
      <c r="S6287">
        <v>4.0999999999999996</v>
      </c>
      <c r="T6287" s="1">
        <v>45359</v>
      </c>
      <c r="U6287">
        <v>2.2829999999999999</v>
      </c>
      <c r="V6287" s="1">
        <v>45334</v>
      </c>
      <c r="W6287">
        <v>1.9370000000000001</v>
      </c>
      <c r="X6287" s="1">
        <v>45358</v>
      </c>
      <c r="Y6287">
        <v>102.82299999999999</v>
      </c>
      <c r="Z6287" s="1">
        <v>45323</v>
      </c>
      <c r="AA6287">
        <v>146.43</v>
      </c>
      <c r="AB6287" s="1">
        <v>45622</v>
      </c>
      <c r="AC6287">
        <v>14.1</v>
      </c>
      <c r="AD6287" s="1">
        <v>45649</v>
      </c>
      <c r="AE6287">
        <v>5974.07</v>
      </c>
      <c r="AF6287" s="1">
        <v>45310</v>
      </c>
      <c r="AG6287">
        <v>1579.671</v>
      </c>
      <c r="AH6287" s="1">
        <v>45657</v>
      </c>
      <c r="AI6287">
        <v>29.242000000000001</v>
      </c>
      <c r="AJ6287" s="1">
        <v>45657</v>
      </c>
      <c r="AK6287">
        <v>71.72</v>
      </c>
    </row>
    <row r="6288" spans="4:37" x14ac:dyDescent="0.25">
      <c r="D6288" s="1">
        <v>45631</v>
      </c>
      <c r="E6288">
        <v>2626.6</v>
      </c>
      <c r="F6288" s="1">
        <v>45631</v>
      </c>
      <c r="G6288">
        <v>2652.4</v>
      </c>
      <c r="H6288" s="1">
        <v>45631</v>
      </c>
      <c r="I6288">
        <v>2655</v>
      </c>
      <c r="J6288" s="1">
        <v>45631</v>
      </c>
      <c r="K6288">
        <v>2625.7</v>
      </c>
      <c r="L6288" s="1">
        <v>45631</v>
      </c>
      <c r="M6288">
        <v>573</v>
      </c>
      <c r="N6288" s="1">
        <v>45631</v>
      </c>
      <c r="O6288">
        <v>1167</v>
      </c>
      <c r="P6288" s="1">
        <v>45342</v>
      </c>
      <c r="Q6288">
        <v>2024.41</v>
      </c>
      <c r="R6288" s="1">
        <v>45329</v>
      </c>
      <c r="S6288">
        <v>4.1211000000000002</v>
      </c>
      <c r="T6288" s="1">
        <v>45362</v>
      </c>
      <c r="U6288">
        <v>2.2766000000000002</v>
      </c>
      <c r="V6288" s="1">
        <v>45335</v>
      </c>
      <c r="W6288">
        <v>2.0219999999999998</v>
      </c>
      <c r="X6288" s="1">
        <v>45359</v>
      </c>
      <c r="Y6288">
        <v>102.712</v>
      </c>
      <c r="Z6288" s="1">
        <v>45324</v>
      </c>
      <c r="AA6288">
        <v>148.38</v>
      </c>
      <c r="AB6288" s="1">
        <v>45623</v>
      </c>
      <c r="AC6288">
        <v>14.1</v>
      </c>
      <c r="AD6288" s="1">
        <v>45650</v>
      </c>
      <c r="AE6288">
        <v>6040.04</v>
      </c>
      <c r="AF6288" s="1">
        <v>45313</v>
      </c>
      <c r="AG6288">
        <v>1584.3420000000001</v>
      </c>
      <c r="AH6288" s="1">
        <v>45659</v>
      </c>
      <c r="AI6288">
        <v>29.9</v>
      </c>
      <c r="AJ6288" s="1">
        <v>45659</v>
      </c>
      <c r="AK6288">
        <v>73.13</v>
      </c>
    </row>
    <row r="6289" spans="4:37" x14ac:dyDescent="0.25">
      <c r="D6289" s="1">
        <v>45632</v>
      </c>
      <c r="E6289">
        <v>2638.6</v>
      </c>
      <c r="F6289" s="1">
        <v>45632</v>
      </c>
      <c r="G6289">
        <v>2620.1999999999998</v>
      </c>
      <c r="H6289" s="1">
        <v>45632</v>
      </c>
      <c r="I6289">
        <v>2643.1</v>
      </c>
      <c r="J6289" s="1">
        <v>45632</v>
      </c>
      <c r="K6289">
        <v>2617.5</v>
      </c>
      <c r="L6289" s="1">
        <v>45632</v>
      </c>
      <c r="M6289">
        <v>571</v>
      </c>
      <c r="N6289" s="1">
        <v>45632</v>
      </c>
      <c r="O6289">
        <v>1355</v>
      </c>
      <c r="P6289" s="1">
        <v>45343</v>
      </c>
      <c r="Q6289">
        <v>2025.99</v>
      </c>
      <c r="R6289" s="1">
        <v>45330</v>
      </c>
      <c r="S6289">
        <v>4.1539999999999999</v>
      </c>
      <c r="T6289" s="1">
        <v>45363</v>
      </c>
      <c r="U6289">
        <v>2.3050999999999999</v>
      </c>
      <c r="V6289" s="1">
        <v>45336</v>
      </c>
      <c r="W6289">
        <v>1.9550000000000001</v>
      </c>
      <c r="X6289" s="1">
        <v>45362</v>
      </c>
      <c r="Y6289">
        <v>102.869</v>
      </c>
      <c r="Z6289" s="1">
        <v>45327</v>
      </c>
      <c r="AA6289">
        <v>148.68</v>
      </c>
      <c r="AB6289" s="1">
        <v>45624</v>
      </c>
      <c r="AC6289">
        <v>13.9</v>
      </c>
      <c r="AD6289" s="1">
        <v>45652</v>
      </c>
      <c r="AE6289">
        <v>6037.59</v>
      </c>
      <c r="AF6289" s="1">
        <v>45314</v>
      </c>
      <c r="AG6289">
        <v>1582.9849999999999</v>
      </c>
      <c r="AH6289" s="1">
        <v>45660</v>
      </c>
      <c r="AI6289">
        <v>30.065000000000001</v>
      </c>
      <c r="AJ6289" s="1">
        <v>45660</v>
      </c>
      <c r="AK6289">
        <v>73.959999999999994</v>
      </c>
    </row>
    <row r="6290" spans="4:37" x14ac:dyDescent="0.25">
      <c r="D6290" s="1">
        <v>45635</v>
      </c>
      <c r="E6290">
        <v>2664.9</v>
      </c>
      <c r="F6290" s="1">
        <v>45635</v>
      </c>
      <c r="G6290">
        <v>2632.1</v>
      </c>
      <c r="H6290" s="1">
        <v>45635</v>
      </c>
      <c r="I6290">
        <v>2677.1</v>
      </c>
      <c r="J6290" s="1">
        <v>45635</v>
      </c>
      <c r="K6290">
        <v>2630.8</v>
      </c>
      <c r="L6290" s="1">
        <v>45635</v>
      </c>
      <c r="M6290">
        <v>935</v>
      </c>
      <c r="N6290" s="1">
        <v>45635</v>
      </c>
      <c r="O6290">
        <v>1315</v>
      </c>
      <c r="P6290" s="1">
        <v>45344</v>
      </c>
      <c r="Q6290">
        <v>2024.39</v>
      </c>
      <c r="R6290" s="1">
        <v>45331</v>
      </c>
      <c r="S6290">
        <v>4.1753999999999998</v>
      </c>
      <c r="T6290" s="1">
        <v>45364</v>
      </c>
      <c r="U6290">
        <v>2.3041999999999998</v>
      </c>
      <c r="V6290" s="1">
        <v>45337</v>
      </c>
      <c r="W6290">
        <v>1.9359999999999999</v>
      </c>
      <c r="X6290" s="1">
        <v>45363</v>
      </c>
      <c r="Y6290">
        <v>102.95699999999999</v>
      </c>
      <c r="Z6290" s="1">
        <v>45328</v>
      </c>
      <c r="AA6290">
        <v>147.94</v>
      </c>
      <c r="AB6290" s="1">
        <v>45625</v>
      </c>
      <c r="AC6290">
        <v>13.51</v>
      </c>
      <c r="AD6290" s="1">
        <v>45653</v>
      </c>
      <c r="AE6290">
        <v>5970.84</v>
      </c>
      <c r="AF6290" s="1">
        <v>45315</v>
      </c>
      <c r="AG6290">
        <v>1584.752</v>
      </c>
      <c r="AH6290" s="1">
        <v>45663</v>
      </c>
      <c r="AI6290">
        <v>30.582999999999998</v>
      </c>
      <c r="AJ6290" s="1">
        <v>45663</v>
      </c>
      <c r="AK6290">
        <v>73.56</v>
      </c>
    </row>
    <row r="6291" spans="4:37" x14ac:dyDescent="0.25">
      <c r="D6291" s="1">
        <v>45636</v>
      </c>
      <c r="E6291">
        <v>2697.6</v>
      </c>
      <c r="F6291" s="1">
        <v>45636</v>
      </c>
      <c r="G6291">
        <v>2662.3</v>
      </c>
      <c r="H6291" s="1">
        <v>45636</v>
      </c>
      <c r="I6291">
        <v>2698.2</v>
      </c>
      <c r="J6291" s="1">
        <v>45636</v>
      </c>
      <c r="K6291">
        <v>2661</v>
      </c>
      <c r="L6291" s="1">
        <v>45636</v>
      </c>
      <c r="M6291">
        <v>437</v>
      </c>
      <c r="N6291" s="1">
        <v>45636</v>
      </c>
      <c r="O6291">
        <v>1138</v>
      </c>
      <c r="P6291" s="1">
        <v>45345</v>
      </c>
      <c r="Q6291">
        <v>2035.4</v>
      </c>
      <c r="R6291" s="1">
        <v>45334</v>
      </c>
      <c r="S6291">
        <v>4.1792999999999996</v>
      </c>
      <c r="T6291" s="1">
        <v>45365</v>
      </c>
      <c r="U6291">
        <v>2.3086000000000002</v>
      </c>
      <c r="V6291" s="1">
        <v>45338</v>
      </c>
      <c r="W6291">
        <v>1.9490000000000001</v>
      </c>
      <c r="X6291" s="1">
        <v>45364</v>
      </c>
      <c r="Y6291">
        <v>102.789</v>
      </c>
      <c r="Z6291" s="1">
        <v>45329</v>
      </c>
      <c r="AA6291">
        <v>148.18</v>
      </c>
      <c r="AB6291" s="1">
        <v>45628</v>
      </c>
      <c r="AC6291">
        <v>13.34</v>
      </c>
      <c r="AD6291" s="1">
        <v>45656</v>
      </c>
      <c r="AE6291">
        <v>5906.94</v>
      </c>
      <c r="AF6291" s="1">
        <v>45316</v>
      </c>
      <c r="AG6291">
        <v>1588.021</v>
      </c>
      <c r="AH6291" s="1">
        <v>45664</v>
      </c>
      <c r="AI6291">
        <v>30.686</v>
      </c>
      <c r="AJ6291" s="1">
        <v>45664</v>
      </c>
      <c r="AK6291">
        <v>74.25</v>
      </c>
    </row>
    <row r="6292" spans="4:37" x14ac:dyDescent="0.25">
      <c r="D6292" s="1">
        <v>45637</v>
      </c>
      <c r="E6292">
        <v>2733.8</v>
      </c>
      <c r="F6292" s="1">
        <v>45637</v>
      </c>
      <c r="G6292">
        <v>2701.8</v>
      </c>
      <c r="H6292" s="1">
        <v>45637</v>
      </c>
      <c r="I6292">
        <v>2733.8</v>
      </c>
      <c r="J6292" s="1">
        <v>45637</v>
      </c>
      <c r="K6292">
        <v>2693.1</v>
      </c>
      <c r="L6292" s="1">
        <v>45637</v>
      </c>
      <c r="M6292">
        <v>3387</v>
      </c>
      <c r="N6292" s="1">
        <v>45637</v>
      </c>
      <c r="O6292">
        <v>2903</v>
      </c>
      <c r="P6292" s="1">
        <v>45348</v>
      </c>
      <c r="Q6292">
        <v>2031.24</v>
      </c>
      <c r="R6292" s="1">
        <v>45335</v>
      </c>
      <c r="S6292">
        <v>4.3143000000000002</v>
      </c>
      <c r="T6292" s="1">
        <v>45366</v>
      </c>
      <c r="U6292">
        <v>2.3174000000000001</v>
      </c>
      <c r="V6292" s="1">
        <v>45341</v>
      </c>
      <c r="W6292">
        <v>1.9490000000000001</v>
      </c>
      <c r="X6292" s="1">
        <v>45365</v>
      </c>
      <c r="Y6292">
        <v>103.36</v>
      </c>
      <c r="Z6292" s="1">
        <v>45330</v>
      </c>
      <c r="AA6292">
        <v>149.32</v>
      </c>
      <c r="AB6292" s="1">
        <v>45629</v>
      </c>
      <c r="AC6292">
        <v>13.3</v>
      </c>
      <c r="AD6292" s="1">
        <v>45657</v>
      </c>
      <c r="AE6292">
        <v>5881.63</v>
      </c>
      <c r="AF6292" s="1">
        <v>45317</v>
      </c>
      <c r="AG6292">
        <v>1589.779</v>
      </c>
      <c r="AH6292" s="1">
        <v>45665</v>
      </c>
      <c r="AI6292">
        <v>30.69</v>
      </c>
      <c r="AJ6292" s="1">
        <v>45665</v>
      </c>
      <c r="AK6292">
        <v>73.319999999999993</v>
      </c>
    </row>
    <row r="6293" spans="4:37" x14ac:dyDescent="0.25">
      <c r="D6293" s="1">
        <v>45638</v>
      </c>
      <c r="E6293">
        <v>2687.5</v>
      </c>
      <c r="F6293" s="1">
        <v>45638</v>
      </c>
      <c r="G6293">
        <v>2725.1</v>
      </c>
      <c r="H6293" s="1">
        <v>45638</v>
      </c>
      <c r="I6293">
        <v>2725.1</v>
      </c>
      <c r="J6293" s="1">
        <v>45638</v>
      </c>
      <c r="K6293">
        <v>2677.4</v>
      </c>
      <c r="L6293" s="1">
        <v>45638</v>
      </c>
      <c r="M6293">
        <v>2365</v>
      </c>
      <c r="N6293" s="1">
        <v>45638</v>
      </c>
      <c r="O6293">
        <v>3119</v>
      </c>
      <c r="P6293" s="1">
        <v>45349</v>
      </c>
      <c r="Q6293">
        <v>2030.48</v>
      </c>
      <c r="R6293" s="1">
        <v>45336</v>
      </c>
      <c r="S6293">
        <v>4.2553999999999998</v>
      </c>
      <c r="T6293" s="1">
        <v>45369</v>
      </c>
      <c r="U6293">
        <v>2.3161</v>
      </c>
      <c r="V6293" s="1">
        <v>45342</v>
      </c>
      <c r="W6293">
        <v>1.954</v>
      </c>
      <c r="X6293" s="1">
        <v>45366</v>
      </c>
      <c r="Y6293">
        <v>103.432</v>
      </c>
      <c r="Z6293" s="1">
        <v>45331</v>
      </c>
      <c r="AA6293">
        <v>149.29</v>
      </c>
      <c r="AB6293" s="1">
        <v>45630</v>
      </c>
      <c r="AC6293">
        <v>13.45</v>
      </c>
      <c r="AD6293" s="1">
        <v>45659</v>
      </c>
      <c r="AE6293">
        <v>5868.55</v>
      </c>
      <c r="AF6293" s="1">
        <v>45320</v>
      </c>
      <c r="AG6293">
        <v>1592.146</v>
      </c>
      <c r="AH6293" s="1">
        <v>45666</v>
      </c>
      <c r="AI6293">
        <v>31.015000000000001</v>
      </c>
      <c r="AJ6293" s="1">
        <v>45666</v>
      </c>
      <c r="AK6293">
        <v>73.92</v>
      </c>
    </row>
    <row r="6294" spans="4:37" x14ac:dyDescent="0.25">
      <c r="D6294" s="1">
        <v>45639</v>
      </c>
      <c r="E6294">
        <v>2656</v>
      </c>
      <c r="F6294" s="1">
        <v>45639</v>
      </c>
      <c r="G6294">
        <v>2688.2</v>
      </c>
      <c r="H6294" s="1">
        <v>45639</v>
      </c>
      <c r="I6294">
        <v>2689.3</v>
      </c>
      <c r="J6294" s="1">
        <v>45639</v>
      </c>
      <c r="K6294">
        <v>2647.9</v>
      </c>
      <c r="L6294" s="1">
        <v>45639</v>
      </c>
      <c r="M6294">
        <v>1125</v>
      </c>
      <c r="N6294" s="1">
        <v>45639</v>
      </c>
      <c r="O6294">
        <v>1665</v>
      </c>
      <c r="P6294" s="1">
        <v>45350</v>
      </c>
      <c r="Q6294">
        <v>2034.55</v>
      </c>
      <c r="R6294" s="1">
        <v>45337</v>
      </c>
      <c r="S6294">
        <v>4.2300000000000004</v>
      </c>
      <c r="T6294" s="1">
        <v>45370</v>
      </c>
      <c r="U6294">
        <v>2.2986</v>
      </c>
      <c r="V6294" s="1">
        <v>45343</v>
      </c>
      <c r="W6294">
        <v>1.9810000000000001</v>
      </c>
      <c r="X6294" s="1">
        <v>45369</v>
      </c>
      <c r="Y6294">
        <v>103.57899999999999</v>
      </c>
      <c r="Z6294" s="1">
        <v>45334</v>
      </c>
      <c r="AA6294">
        <v>149.35</v>
      </c>
      <c r="AB6294" s="1">
        <v>45631</v>
      </c>
      <c r="AC6294">
        <v>13.54</v>
      </c>
      <c r="AD6294" s="1">
        <v>45660</v>
      </c>
      <c r="AE6294">
        <v>5942.47</v>
      </c>
      <c r="AF6294" s="1">
        <v>45321</v>
      </c>
      <c r="AG6294">
        <v>1591.7080000000001</v>
      </c>
      <c r="AH6294" s="1">
        <v>45667</v>
      </c>
      <c r="AI6294">
        <v>31.314</v>
      </c>
      <c r="AJ6294" s="1">
        <v>45667</v>
      </c>
      <c r="AK6294">
        <v>76.569999999999993</v>
      </c>
    </row>
    <row r="6295" spans="4:37" x14ac:dyDescent="0.25">
      <c r="D6295" s="1">
        <v>45642</v>
      </c>
      <c r="E6295">
        <v>2651.4</v>
      </c>
      <c r="F6295" s="1">
        <v>45642</v>
      </c>
      <c r="G6295">
        <v>2658.3</v>
      </c>
      <c r="H6295" s="1">
        <v>45642</v>
      </c>
      <c r="I6295">
        <v>2663.3</v>
      </c>
      <c r="J6295" s="1">
        <v>45642</v>
      </c>
      <c r="K6295">
        <v>2651</v>
      </c>
      <c r="L6295" s="1">
        <v>45642</v>
      </c>
      <c r="M6295">
        <v>877</v>
      </c>
      <c r="N6295" s="1">
        <v>45642</v>
      </c>
      <c r="O6295">
        <v>1790</v>
      </c>
      <c r="P6295" s="1">
        <v>45351</v>
      </c>
      <c r="Q6295">
        <v>2044.3</v>
      </c>
      <c r="R6295" s="1">
        <v>45338</v>
      </c>
      <c r="S6295">
        <v>4.2792000000000003</v>
      </c>
      <c r="T6295" s="1">
        <v>45371</v>
      </c>
      <c r="U6295">
        <v>2.3378999999999999</v>
      </c>
      <c r="V6295" s="1">
        <v>45344</v>
      </c>
      <c r="W6295">
        <v>2.0089999999999999</v>
      </c>
      <c r="X6295" s="1">
        <v>45370</v>
      </c>
      <c r="Y6295">
        <v>103.818</v>
      </c>
      <c r="Z6295" s="1">
        <v>45335</v>
      </c>
      <c r="AA6295">
        <v>150.80000000000001</v>
      </c>
      <c r="AB6295" s="1">
        <v>45632</v>
      </c>
      <c r="AC6295">
        <v>12.77</v>
      </c>
      <c r="AD6295" s="1">
        <v>45663</v>
      </c>
      <c r="AE6295">
        <v>5975.38</v>
      </c>
      <c r="AF6295" s="1">
        <v>45322</v>
      </c>
      <c r="AG6295">
        <v>1590.6130000000001</v>
      </c>
      <c r="AH6295" s="1">
        <v>45670</v>
      </c>
      <c r="AI6295">
        <v>30.309000000000001</v>
      </c>
      <c r="AJ6295" s="1">
        <v>45670</v>
      </c>
      <c r="AK6295">
        <v>78.819999999999993</v>
      </c>
    </row>
    <row r="6296" spans="4:37" x14ac:dyDescent="0.25">
      <c r="D6296" s="1">
        <v>45643</v>
      </c>
      <c r="E6296">
        <v>2644.4</v>
      </c>
      <c r="F6296" s="1">
        <v>45643</v>
      </c>
      <c r="G6296">
        <v>2651.8</v>
      </c>
      <c r="H6296" s="1">
        <v>45643</v>
      </c>
      <c r="I6296">
        <v>2652.3</v>
      </c>
      <c r="J6296" s="1">
        <v>45643</v>
      </c>
      <c r="K6296">
        <v>2632.5</v>
      </c>
      <c r="L6296" s="1">
        <v>45643</v>
      </c>
      <c r="M6296">
        <v>705</v>
      </c>
      <c r="N6296" s="1">
        <v>45643</v>
      </c>
      <c r="O6296">
        <v>1427</v>
      </c>
      <c r="P6296" s="1">
        <v>45352</v>
      </c>
      <c r="Q6296">
        <v>2082.92</v>
      </c>
      <c r="R6296" s="1">
        <v>45341</v>
      </c>
      <c r="S6296">
        <v>4.2792000000000003</v>
      </c>
      <c r="T6296" s="1">
        <v>45372</v>
      </c>
      <c r="U6296">
        <v>2.3549000000000002</v>
      </c>
      <c r="V6296" s="1">
        <v>45345</v>
      </c>
      <c r="W6296">
        <v>1.958</v>
      </c>
      <c r="X6296" s="1">
        <v>45371</v>
      </c>
      <c r="Y6296">
        <v>103.389</v>
      </c>
      <c r="Z6296" s="1">
        <v>45336</v>
      </c>
      <c r="AA6296">
        <v>150.58000000000001</v>
      </c>
      <c r="AB6296" s="1">
        <v>45635</v>
      </c>
      <c r="AC6296">
        <v>14.19</v>
      </c>
      <c r="AD6296" s="1">
        <v>45664</v>
      </c>
      <c r="AE6296">
        <v>5909.03</v>
      </c>
      <c r="AF6296" s="1">
        <v>45323</v>
      </c>
      <c r="AG6296">
        <v>1594.644</v>
      </c>
      <c r="AH6296" s="1">
        <v>45671</v>
      </c>
      <c r="AI6296">
        <v>30.350999999999999</v>
      </c>
      <c r="AJ6296" s="1">
        <v>45671</v>
      </c>
      <c r="AK6296">
        <v>77.5</v>
      </c>
    </row>
    <row r="6297" spans="4:37" x14ac:dyDescent="0.25">
      <c r="D6297" s="1">
        <v>45644</v>
      </c>
      <c r="E6297">
        <v>2636.5</v>
      </c>
      <c r="F6297" s="1">
        <v>45644</v>
      </c>
      <c r="G6297">
        <v>2644.3</v>
      </c>
      <c r="H6297" s="1">
        <v>45644</v>
      </c>
      <c r="I6297">
        <v>2647.1</v>
      </c>
      <c r="J6297" s="1">
        <v>45644</v>
      </c>
      <c r="K6297">
        <v>2590.1999999999998</v>
      </c>
      <c r="L6297" s="1">
        <v>45644</v>
      </c>
      <c r="M6297">
        <v>566</v>
      </c>
      <c r="N6297" s="1">
        <v>45644</v>
      </c>
      <c r="O6297">
        <v>1180</v>
      </c>
      <c r="P6297" s="1">
        <v>45355</v>
      </c>
      <c r="Q6297">
        <v>2114.48</v>
      </c>
      <c r="R6297" s="1">
        <v>45342</v>
      </c>
      <c r="S6297">
        <v>4.2752999999999997</v>
      </c>
      <c r="T6297" s="1">
        <v>45373</v>
      </c>
      <c r="U6297">
        <v>2.3477000000000001</v>
      </c>
      <c r="V6297" s="1">
        <v>45348</v>
      </c>
      <c r="W6297">
        <v>1.9650000000000001</v>
      </c>
      <c r="X6297" s="1">
        <v>45372</v>
      </c>
      <c r="Y6297">
        <v>104.00700000000001</v>
      </c>
      <c r="Z6297" s="1">
        <v>45337</v>
      </c>
      <c r="AA6297">
        <v>149.93</v>
      </c>
      <c r="AB6297" s="1">
        <v>45636</v>
      </c>
      <c r="AC6297">
        <v>14.18</v>
      </c>
      <c r="AD6297" s="1">
        <v>45665</v>
      </c>
      <c r="AE6297">
        <v>5918.25</v>
      </c>
      <c r="AF6297" s="1">
        <v>45324</v>
      </c>
      <c r="AG6297">
        <v>1590.5509999999999</v>
      </c>
      <c r="AH6297" s="1">
        <v>45672</v>
      </c>
      <c r="AI6297">
        <v>31.530999999999999</v>
      </c>
      <c r="AJ6297" s="1">
        <v>45672</v>
      </c>
      <c r="AK6297">
        <v>80.040000000000006</v>
      </c>
    </row>
    <row r="6298" spans="4:37" x14ac:dyDescent="0.25">
      <c r="D6298" s="1">
        <v>45645</v>
      </c>
      <c r="E6298">
        <v>2592.1999999999998</v>
      </c>
      <c r="F6298" s="1">
        <v>45645</v>
      </c>
      <c r="G6298">
        <v>2582.1</v>
      </c>
      <c r="H6298" s="1">
        <v>45645</v>
      </c>
      <c r="I6298">
        <v>2610.3000000000002</v>
      </c>
      <c r="J6298" s="1">
        <v>45645</v>
      </c>
      <c r="K6298">
        <v>2582.1</v>
      </c>
      <c r="L6298" s="1">
        <v>45645</v>
      </c>
      <c r="M6298">
        <v>238</v>
      </c>
      <c r="N6298" s="1">
        <v>45645</v>
      </c>
      <c r="O6298">
        <v>877</v>
      </c>
      <c r="P6298" s="1">
        <v>45356</v>
      </c>
      <c r="Q6298">
        <v>2128.04</v>
      </c>
      <c r="R6298" s="1">
        <v>45343</v>
      </c>
      <c r="S6298">
        <v>4.3186999999999998</v>
      </c>
      <c r="T6298" s="1">
        <v>45376</v>
      </c>
      <c r="U6298">
        <v>2.3363</v>
      </c>
      <c r="V6298" s="1">
        <v>45349</v>
      </c>
      <c r="W6298">
        <v>1.98</v>
      </c>
      <c r="X6298" s="1">
        <v>45373</v>
      </c>
      <c r="Y6298">
        <v>104.43</v>
      </c>
      <c r="Z6298" s="1">
        <v>45338</v>
      </c>
      <c r="AA6298">
        <v>150.21</v>
      </c>
      <c r="AB6298" s="1">
        <v>45637</v>
      </c>
      <c r="AC6298">
        <v>13.58</v>
      </c>
      <c r="AD6298" s="1">
        <v>45667</v>
      </c>
      <c r="AE6298">
        <v>5827.04</v>
      </c>
      <c r="AF6298" s="1">
        <v>45327</v>
      </c>
      <c r="AG6298">
        <v>1585.2049999999999</v>
      </c>
      <c r="AH6298" s="1">
        <v>45673</v>
      </c>
      <c r="AI6298">
        <v>31.725000000000001</v>
      </c>
      <c r="AJ6298" s="1">
        <v>45673</v>
      </c>
      <c r="AK6298">
        <v>78.680000000000007</v>
      </c>
    </row>
    <row r="6299" spans="4:37" x14ac:dyDescent="0.25">
      <c r="D6299" s="1">
        <v>45646</v>
      </c>
      <c r="E6299">
        <v>2628.7</v>
      </c>
      <c r="F6299" s="1">
        <v>45646</v>
      </c>
      <c r="G6299">
        <v>2605.3000000000002</v>
      </c>
      <c r="H6299" s="1">
        <v>45646</v>
      </c>
      <c r="I6299">
        <v>2631.6</v>
      </c>
      <c r="J6299" s="1">
        <v>45646</v>
      </c>
      <c r="K6299">
        <v>2604.9</v>
      </c>
      <c r="L6299" s="1">
        <v>45646</v>
      </c>
      <c r="M6299">
        <v>592</v>
      </c>
      <c r="N6299" s="1">
        <v>45646</v>
      </c>
      <c r="O6299">
        <v>1009</v>
      </c>
      <c r="P6299" s="1">
        <v>45357</v>
      </c>
      <c r="Q6299">
        <v>2148.1799999999998</v>
      </c>
      <c r="R6299" s="1">
        <v>45344</v>
      </c>
      <c r="S6299">
        <v>4.3207000000000004</v>
      </c>
      <c r="T6299" s="1">
        <v>45377</v>
      </c>
      <c r="U6299">
        <v>2.3287</v>
      </c>
      <c r="V6299" s="1">
        <v>45350</v>
      </c>
      <c r="W6299">
        <v>1.9419999999999999</v>
      </c>
      <c r="X6299" s="1">
        <v>45376</v>
      </c>
      <c r="Y6299">
        <v>104.224</v>
      </c>
      <c r="Z6299" s="1">
        <v>45341</v>
      </c>
      <c r="AA6299">
        <v>150.13</v>
      </c>
      <c r="AB6299" s="1">
        <v>45638</v>
      </c>
      <c r="AC6299">
        <v>13.92</v>
      </c>
      <c r="AD6299" s="1">
        <v>45670</v>
      </c>
      <c r="AE6299">
        <v>5836.22</v>
      </c>
      <c r="AF6299" s="1">
        <v>45328</v>
      </c>
      <c r="AG6299">
        <v>1588.2470000000001</v>
      </c>
      <c r="AH6299" s="1">
        <v>45674</v>
      </c>
      <c r="AI6299">
        <v>31.140999999999998</v>
      </c>
      <c r="AJ6299" s="1">
        <v>45674</v>
      </c>
      <c r="AK6299">
        <v>77.88</v>
      </c>
    </row>
    <row r="6300" spans="4:37" x14ac:dyDescent="0.25">
      <c r="D6300" s="1">
        <v>45649</v>
      </c>
      <c r="E6300">
        <v>2612.3000000000002</v>
      </c>
      <c r="F6300" s="1">
        <v>45649</v>
      </c>
      <c r="G6300">
        <v>2620</v>
      </c>
      <c r="H6300" s="1">
        <v>45649</v>
      </c>
      <c r="I6300">
        <v>2627.7</v>
      </c>
      <c r="J6300" s="1">
        <v>45649</v>
      </c>
      <c r="K6300">
        <v>2611.1</v>
      </c>
      <c r="L6300" s="1">
        <v>45649</v>
      </c>
      <c r="M6300">
        <v>451</v>
      </c>
      <c r="N6300" s="1">
        <v>45649</v>
      </c>
      <c r="O6300">
        <v>383</v>
      </c>
      <c r="P6300" s="1">
        <v>45358</v>
      </c>
      <c r="Q6300">
        <v>2159.98</v>
      </c>
      <c r="R6300" s="1">
        <v>45345</v>
      </c>
      <c r="S6300">
        <v>4.2480000000000002</v>
      </c>
      <c r="T6300" s="1">
        <v>45378</v>
      </c>
      <c r="U6300">
        <v>2.3086000000000002</v>
      </c>
      <c r="V6300" s="1">
        <v>45351</v>
      </c>
      <c r="W6300">
        <v>1.9279999999999999</v>
      </c>
      <c r="X6300" s="1">
        <v>45377</v>
      </c>
      <c r="Y6300">
        <v>104.298</v>
      </c>
      <c r="Z6300" s="1">
        <v>45342</v>
      </c>
      <c r="AA6300">
        <v>150.01</v>
      </c>
      <c r="AB6300" s="1">
        <v>45639</v>
      </c>
      <c r="AC6300">
        <v>13.81</v>
      </c>
      <c r="AD6300" s="1">
        <v>45671</v>
      </c>
      <c r="AE6300">
        <v>5842.91</v>
      </c>
      <c r="AF6300" s="1">
        <v>45329</v>
      </c>
      <c r="AG6300">
        <v>1591.49</v>
      </c>
      <c r="AH6300" s="1">
        <v>45678</v>
      </c>
      <c r="AI6300">
        <v>31.495999999999999</v>
      </c>
      <c r="AJ6300" s="1">
        <v>45678</v>
      </c>
      <c r="AK6300">
        <v>75.89</v>
      </c>
    </row>
    <row r="6301" spans="4:37" x14ac:dyDescent="0.25">
      <c r="D6301" s="1">
        <v>45650</v>
      </c>
      <c r="E6301">
        <v>2620</v>
      </c>
      <c r="F6301" s="1">
        <v>45650</v>
      </c>
      <c r="G6301">
        <v>2613</v>
      </c>
      <c r="H6301" s="1">
        <v>45650</v>
      </c>
      <c r="I6301">
        <v>2614.4</v>
      </c>
      <c r="J6301" s="1">
        <v>45650</v>
      </c>
      <c r="K6301">
        <v>2609.5</v>
      </c>
      <c r="L6301" s="1">
        <v>45650</v>
      </c>
      <c r="M6301">
        <v>35</v>
      </c>
      <c r="N6301" s="1">
        <v>45650</v>
      </c>
      <c r="O6301">
        <v>42</v>
      </c>
      <c r="P6301" s="1">
        <v>45359</v>
      </c>
      <c r="Q6301">
        <v>2178.9499999999998</v>
      </c>
      <c r="R6301" s="1">
        <v>45348</v>
      </c>
      <c r="S6301">
        <v>4.2794999999999996</v>
      </c>
      <c r="T6301" s="1">
        <v>45379</v>
      </c>
      <c r="U6301">
        <v>2.3246000000000002</v>
      </c>
      <c r="V6301" s="1">
        <v>45352</v>
      </c>
      <c r="W6301">
        <v>1.86</v>
      </c>
      <c r="X6301" s="1">
        <v>45378</v>
      </c>
      <c r="Y6301">
        <v>104.348</v>
      </c>
      <c r="Z6301" s="1">
        <v>45343</v>
      </c>
      <c r="AA6301">
        <v>150.30000000000001</v>
      </c>
      <c r="AB6301" s="1">
        <v>45642</v>
      </c>
      <c r="AC6301">
        <v>14.69</v>
      </c>
      <c r="AD6301" s="1">
        <v>45672</v>
      </c>
      <c r="AE6301">
        <v>5949.91</v>
      </c>
      <c r="AF6301" s="1">
        <v>45330</v>
      </c>
      <c r="AG6301">
        <v>1591.5740000000001</v>
      </c>
      <c r="AH6301" s="1">
        <v>45679</v>
      </c>
      <c r="AI6301">
        <v>31.42</v>
      </c>
      <c r="AJ6301" s="1">
        <v>45679</v>
      </c>
      <c r="AK6301">
        <v>75.44</v>
      </c>
    </row>
    <row r="6302" spans="4:37" x14ac:dyDescent="0.25">
      <c r="D6302" s="1">
        <v>45652</v>
      </c>
      <c r="E6302">
        <v>2638.8</v>
      </c>
      <c r="F6302" s="1">
        <v>45652</v>
      </c>
      <c r="G6302">
        <v>2628.5</v>
      </c>
      <c r="H6302" s="1">
        <v>45652</v>
      </c>
      <c r="I6302">
        <v>2637.8</v>
      </c>
      <c r="J6302" s="1">
        <v>45652</v>
      </c>
      <c r="K6302">
        <v>2627.9</v>
      </c>
      <c r="L6302" s="1">
        <v>45652</v>
      </c>
      <c r="M6302">
        <v>84</v>
      </c>
      <c r="N6302" s="1">
        <v>45652</v>
      </c>
      <c r="O6302">
        <v>103</v>
      </c>
      <c r="P6302" s="1">
        <v>45362</v>
      </c>
      <c r="Q6302">
        <v>2182.75</v>
      </c>
      <c r="R6302" s="1">
        <v>45349</v>
      </c>
      <c r="S6302">
        <v>4.3032000000000004</v>
      </c>
      <c r="T6302" s="1">
        <v>45380</v>
      </c>
      <c r="U6302">
        <v>2.3246000000000002</v>
      </c>
      <c r="V6302" s="1">
        <v>45355</v>
      </c>
      <c r="W6302">
        <v>1.869</v>
      </c>
      <c r="X6302" s="1">
        <v>45379</v>
      </c>
      <c r="Y6302">
        <v>104.54600000000001</v>
      </c>
      <c r="Z6302" s="1">
        <v>45344</v>
      </c>
      <c r="AA6302">
        <v>150.53</v>
      </c>
      <c r="AB6302" s="1">
        <v>45643</v>
      </c>
      <c r="AC6302">
        <v>15.87</v>
      </c>
      <c r="AD6302" s="1">
        <v>45673</v>
      </c>
      <c r="AE6302">
        <v>5937.34</v>
      </c>
      <c r="AF6302" s="1">
        <v>45331</v>
      </c>
      <c r="AG6302">
        <v>1593.2439999999999</v>
      </c>
      <c r="AH6302" s="1">
        <v>45680</v>
      </c>
      <c r="AI6302">
        <v>30.841999999999999</v>
      </c>
      <c r="AJ6302" s="1">
        <v>45680</v>
      </c>
      <c r="AK6302">
        <v>74.62</v>
      </c>
    </row>
    <row r="6303" spans="4:37" x14ac:dyDescent="0.25">
      <c r="D6303" s="1">
        <v>45653</v>
      </c>
      <c r="E6303">
        <v>2617.1999999999998</v>
      </c>
      <c r="F6303" s="1">
        <v>45653</v>
      </c>
      <c r="G6303">
        <v>2617.6999999999998</v>
      </c>
      <c r="H6303" s="1">
        <v>45653</v>
      </c>
      <c r="I6303">
        <v>2617.6999999999998</v>
      </c>
      <c r="J6303" s="1">
        <v>45653</v>
      </c>
      <c r="K6303">
        <v>2616.4</v>
      </c>
      <c r="L6303" s="1">
        <v>45653</v>
      </c>
      <c r="M6303">
        <v>129</v>
      </c>
      <c r="N6303" s="1">
        <v>45653</v>
      </c>
      <c r="O6303">
        <v>103</v>
      </c>
      <c r="P6303" s="1">
        <v>45363</v>
      </c>
      <c r="Q6303">
        <v>2158.34</v>
      </c>
      <c r="R6303" s="1">
        <v>45350</v>
      </c>
      <c r="S6303">
        <v>4.2638999999999996</v>
      </c>
      <c r="T6303" s="1">
        <v>45383</v>
      </c>
      <c r="U6303">
        <v>2.3462000000000001</v>
      </c>
      <c r="V6303" s="1">
        <v>45356</v>
      </c>
      <c r="W6303">
        <v>1.8260000000000001</v>
      </c>
      <c r="X6303" s="1">
        <v>45380</v>
      </c>
      <c r="Y6303">
        <v>104.48699999999999</v>
      </c>
      <c r="Z6303" s="1">
        <v>45345</v>
      </c>
      <c r="AA6303">
        <v>150.51</v>
      </c>
      <c r="AB6303" s="1">
        <v>45644</v>
      </c>
      <c r="AC6303">
        <v>27.62</v>
      </c>
      <c r="AD6303" s="1">
        <v>45674</v>
      </c>
      <c r="AE6303">
        <v>5996.66</v>
      </c>
      <c r="AF6303" s="1">
        <v>45334</v>
      </c>
      <c r="AG6303">
        <v>1593.9259999999999</v>
      </c>
      <c r="AH6303" s="1">
        <v>45681</v>
      </c>
      <c r="AI6303">
        <v>31.184999999999999</v>
      </c>
      <c r="AJ6303" s="1">
        <v>45681</v>
      </c>
      <c r="AK6303">
        <v>74.66</v>
      </c>
    </row>
    <row r="6304" spans="4:37" x14ac:dyDescent="0.25">
      <c r="D6304" s="1">
        <v>45656</v>
      </c>
      <c r="E6304">
        <v>2618.1</v>
      </c>
      <c r="F6304" s="1">
        <v>45656</v>
      </c>
      <c r="G6304">
        <v>2636.1</v>
      </c>
      <c r="H6304" s="1">
        <v>45656</v>
      </c>
      <c r="I6304">
        <v>2640.7</v>
      </c>
      <c r="J6304" s="1">
        <v>45656</v>
      </c>
      <c r="K6304">
        <v>2608.4</v>
      </c>
      <c r="L6304" s="1">
        <v>45656</v>
      </c>
      <c r="M6304">
        <v>110915</v>
      </c>
      <c r="N6304" s="1">
        <v>45656</v>
      </c>
      <c r="O6304">
        <v>327439</v>
      </c>
      <c r="P6304" s="1">
        <v>45364</v>
      </c>
      <c r="Q6304">
        <v>2174.41</v>
      </c>
      <c r="R6304" s="1">
        <v>45351</v>
      </c>
      <c r="S6304">
        <v>4.2502000000000004</v>
      </c>
      <c r="T6304" s="1">
        <v>45384</v>
      </c>
      <c r="U6304">
        <v>2.3645999999999998</v>
      </c>
      <c r="V6304" s="1">
        <v>45357</v>
      </c>
      <c r="W6304">
        <v>1.8</v>
      </c>
      <c r="X6304" s="1">
        <v>45383</v>
      </c>
      <c r="Y6304">
        <v>105.01900000000001</v>
      </c>
      <c r="Z6304" s="1">
        <v>45348</v>
      </c>
      <c r="AA6304">
        <v>150.69999999999999</v>
      </c>
      <c r="AB6304" s="1">
        <v>45645</v>
      </c>
      <c r="AC6304">
        <v>24.09</v>
      </c>
      <c r="AD6304" s="1">
        <v>45678</v>
      </c>
      <c r="AE6304">
        <v>6049.24</v>
      </c>
      <c r="AF6304" s="1">
        <v>45335</v>
      </c>
      <c r="AG6304">
        <v>1584.537</v>
      </c>
      <c r="AH6304" s="1">
        <v>45684</v>
      </c>
      <c r="AI6304">
        <v>30.414000000000001</v>
      </c>
      <c r="AJ6304" s="1">
        <v>45684</v>
      </c>
      <c r="AK6304">
        <v>73.17</v>
      </c>
    </row>
    <row r="6305" spans="4:37" x14ac:dyDescent="0.25">
      <c r="D6305" s="1">
        <v>45657</v>
      </c>
      <c r="E6305">
        <v>2641</v>
      </c>
      <c r="F6305" s="1">
        <v>45657</v>
      </c>
      <c r="G6305">
        <v>2620</v>
      </c>
      <c r="H6305" s="1">
        <v>45657</v>
      </c>
      <c r="I6305">
        <v>2642</v>
      </c>
      <c r="J6305" s="1">
        <v>45657</v>
      </c>
      <c r="K6305">
        <v>2614.3000000000002</v>
      </c>
      <c r="L6305" s="1">
        <v>45657</v>
      </c>
      <c r="M6305">
        <v>86292</v>
      </c>
      <c r="N6305" s="1">
        <v>45657</v>
      </c>
      <c r="O6305">
        <v>328658</v>
      </c>
      <c r="P6305" s="1">
        <v>45365</v>
      </c>
      <c r="Q6305">
        <v>2162.19</v>
      </c>
      <c r="R6305" s="1">
        <v>45352</v>
      </c>
      <c r="S6305">
        <v>4.1798000000000002</v>
      </c>
      <c r="T6305" s="1">
        <v>45385</v>
      </c>
      <c r="U6305">
        <v>2.3519000000000001</v>
      </c>
      <c r="V6305" s="1">
        <v>45358</v>
      </c>
      <c r="W6305">
        <v>1.8089999999999999</v>
      </c>
      <c r="X6305" s="1">
        <v>45384</v>
      </c>
      <c r="Y6305">
        <v>104.816</v>
      </c>
      <c r="Z6305" s="1">
        <v>45349</v>
      </c>
      <c r="AA6305">
        <v>150.51</v>
      </c>
      <c r="AB6305" s="1">
        <v>45646</v>
      </c>
      <c r="AC6305">
        <v>18.36</v>
      </c>
      <c r="AD6305" s="1">
        <v>45679</v>
      </c>
      <c r="AE6305">
        <v>6086.37</v>
      </c>
      <c r="AF6305" s="1">
        <v>45336</v>
      </c>
      <c r="AG6305">
        <v>1586.327</v>
      </c>
      <c r="AH6305" s="1">
        <v>45685</v>
      </c>
      <c r="AI6305">
        <v>30.882000000000001</v>
      </c>
      <c r="AJ6305" s="1">
        <v>45685</v>
      </c>
      <c r="AK6305">
        <v>73.77</v>
      </c>
    </row>
    <row r="6306" spans="4:37" x14ac:dyDescent="0.25">
      <c r="D6306" s="1">
        <v>45659</v>
      </c>
      <c r="E6306">
        <v>2669</v>
      </c>
      <c r="F6306" s="1">
        <v>45659</v>
      </c>
      <c r="G6306">
        <v>2641</v>
      </c>
      <c r="H6306" s="1">
        <v>45659</v>
      </c>
      <c r="I6306">
        <v>2674.2</v>
      </c>
      <c r="J6306" s="1">
        <v>45659</v>
      </c>
      <c r="K6306">
        <v>2636.1</v>
      </c>
      <c r="L6306" s="1">
        <v>45659</v>
      </c>
      <c r="M6306">
        <v>144517</v>
      </c>
      <c r="N6306" s="1">
        <v>45659</v>
      </c>
      <c r="O6306">
        <v>332751</v>
      </c>
      <c r="P6306" s="1">
        <v>45366</v>
      </c>
      <c r="Q6306">
        <v>2155.9</v>
      </c>
      <c r="R6306" s="1">
        <v>45355</v>
      </c>
      <c r="S6306">
        <v>4.2130999999999998</v>
      </c>
      <c r="T6306" s="1">
        <v>45386</v>
      </c>
      <c r="U6306">
        <v>2.3622000000000001</v>
      </c>
      <c r="V6306" s="1">
        <v>45359</v>
      </c>
      <c r="W6306">
        <v>1.7929999999999999</v>
      </c>
      <c r="X6306" s="1">
        <v>45385</v>
      </c>
      <c r="Y6306">
        <v>104.249</v>
      </c>
      <c r="Z6306" s="1">
        <v>45350</v>
      </c>
      <c r="AA6306">
        <v>150.69</v>
      </c>
      <c r="AB6306" s="1">
        <v>45649</v>
      </c>
      <c r="AC6306">
        <v>16.78</v>
      </c>
      <c r="AD6306" s="1">
        <v>45680</v>
      </c>
      <c r="AE6306">
        <v>6118.71</v>
      </c>
      <c r="AF6306" s="1">
        <v>45337</v>
      </c>
      <c r="AG6306">
        <v>1589.357</v>
      </c>
      <c r="AH6306" s="1">
        <v>45686</v>
      </c>
      <c r="AI6306">
        <v>31.393000000000001</v>
      </c>
      <c r="AJ6306" s="1">
        <v>45686</v>
      </c>
      <c r="AK6306">
        <v>72.62</v>
      </c>
    </row>
    <row r="6307" spans="4:37" x14ac:dyDescent="0.25">
      <c r="D6307" s="1">
        <v>45660</v>
      </c>
      <c r="E6307">
        <v>2654.7</v>
      </c>
      <c r="F6307" s="1">
        <v>45660</v>
      </c>
      <c r="G6307">
        <v>2671.1</v>
      </c>
      <c r="H6307" s="1">
        <v>45660</v>
      </c>
      <c r="I6307">
        <v>2681</v>
      </c>
      <c r="J6307" s="1">
        <v>45660</v>
      </c>
      <c r="K6307">
        <v>2649.7</v>
      </c>
      <c r="L6307" s="1">
        <v>45660</v>
      </c>
      <c r="M6307">
        <v>121173</v>
      </c>
      <c r="N6307" s="1">
        <v>45660</v>
      </c>
      <c r="O6307">
        <v>329966</v>
      </c>
      <c r="P6307" s="1">
        <v>45369</v>
      </c>
      <c r="Q6307">
        <v>2160.36</v>
      </c>
      <c r="R6307" s="1">
        <v>45356</v>
      </c>
      <c r="S6307">
        <v>4.1524999999999999</v>
      </c>
      <c r="T6307" s="1">
        <v>45387</v>
      </c>
      <c r="U6307">
        <v>2.3738000000000001</v>
      </c>
      <c r="V6307" s="1">
        <v>45362</v>
      </c>
      <c r="W6307">
        <v>1.823</v>
      </c>
      <c r="X6307" s="1">
        <v>45386</v>
      </c>
      <c r="Y6307">
        <v>104.121</v>
      </c>
      <c r="Z6307" s="1">
        <v>45351</v>
      </c>
      <c r="AA6307">
        <v>149.97999999999999</v>
      </c>
      <c r="AB6307" s="1">
        <v>45650</v>
      </c>
      <c r="AC6307">
        <v>14.27</v>
      </c>
      <c r="AD6307" s="1">
        <v>45681</v>
      </c>
      <c r="AE6307">
        <v>6101.24</v>
      </c>
      <c r="AF6307" s="1">
        <v>45338</v>
      </c>
      <c r="AG6307">
        <v>1587.1479999999999</v>
      </c>
      <c r="AH6307" s="1">
        <v>45687</v>
      </c>
      <c r="AI6307">
        <v>32.493000000000002</v>
      </c>
      <c r="AJ6307" s="1">
        <v>45687</v>
      </c>
      <c r="AK6307">
        <v>72.73</v>
      </c>
    </row>
    <row r="6308" spans="4:37" x14ac:dyDescent="0.25">
      <c r="D6308" s="1">
        <v>45663</v>
      </c>
      <c r="E6308">
        <v>2647.4</v>
      </c>
      <c r="F6308" s="1">
        <v>45663</v>
      </c>
      <c r="G6308">
        <v>2652.8</v>
      </c>
      <c r="H6308" s="1">
        <v>45663</v>
      </c>
      <c r="I6308">
        <v>2663.8</v>
      </c>
      <c r="J6308" s="1">
        <v>45663</v>
      </c>
      <c r="K6308">
        <v>2624.6</v>
      </c>
      <c r="L6308" s="1">
        <v>45663</v>
      </c>
      <c r="M6308">
        <v>169923</v>
      </c>
      <c r="N6308" s="1">
        <v>45663</v>
      </c>
      <c r="O6308">
        <v>322286</v>
      </c>
      <c r="P6308" s="1">
        <v>45370</v>
      </c>
      <c r="Q6308">
        <v>2157.59</v>
      </c>
      <c r="R6308" s="1">
        <v>45357</v>
      </c>
      <c r="S6308">
        <v>4.1020000000000003</v>
      </c>
      <c r="T6308" s="1">
        <v>45390</v>
      </c>
      <c r="U6308">
        <v>2.3910999999999998</v>
      </c>
      <c r="V6308" s="1">
        <v>45363</v>
      </c>
      <c r="W6308">
        <v>1.8480000000000001</v>
      </c>
      <c r="X6308" s="1">
        <v>45387</v>
      </c>
      <c r="Y6308">
        <v>104.298</v>
      </c>
      <c r="Z6308" s="1">
        <v>45352</v>
      </c>
      <c r="AA6308">
        <v>150.12</v>
      </c>
      <c r="AB6308" s="1">
        <v>45652</v>
      </c>
      <c r="AC6308">
        <v>14.73</v>
      </c>
      <c r="AD6308" s="1">
        <v>45684</v>
      </c>
      <c r="AE6308">
        <v>6012.28</v>
      </c>
      <c r="AF6308" s="1">
        <v>45341</v>
      </c>
      <c r="AG6308">
        <v>1587.999</v>
      </c>
      <c r="AH6308" s="1">
        <v>45688</v>
      </c>
      <c r="AI6308">
        <v>32.265000000000001</v>
      </c>
      <c r="AJ6308" s="1">
        <v>45688</v>
      </c>
      <c r="AK6308">
        <v>72.53</v>
      </c>
    </row>
    <row r="6309" spans="4:37" x14ac:dyDescent="0.25">
      <c r="D6309" s="1">
        <v>45664</v>
      </c>
      <c r="E6309">
        <v>2665.4</v>
      </c>
      <c r="F6309" s="1">
        <v>45664</v>
      </c>
      <c r="G6309">
        <v>2647.1</v>
      </c>
      <c r="H6309" s="1">
        <v>45664</v>
      </c>
      <c r="I6309">
        <v>2678.5</v>
      </c>
      <c r="J6309" s="1">
        <v>45664</v>
      </c>
      <c r="K6309">
        <v>2643.5</v>
      </c>
      <c r="L6309" s="1">
        <v>45664</v>
      </c>
      <c r="M6309">
        <v>161617</v>
      </c>
      <c r="N6309" s="1">
        <v>45664</v>
      </c>
      <c r="O6309">
        <v>325225</v>
      </c>
      <c r="P6309" s="1">
        <v>45371</v>
      </c>
      <c r="Q6309">
        <v>2186.39</v>
      </c>
      <c r="R6309" s="1">
        <v>45358</v>
      </c>
      <c r="S6309">
        <v>4.0827</v>
      </c>
      <c r="T6309" s="1">
        <v>45391</v>
      </c>
      <c r="U6309">
        <v>2.3685999999999998</v>
      </c>
      <c r="V6309" s="1">
        <v>45364</v>
      </c>
      <c r="W6309">
        <v>1.887</v>
      </c>
      <c r="X6309" s="1">
        <v>45390</v>
      </c>
      <c r="Y6309">
        <v>104.14</v>
      </c>
      <c r="Z6309" s="1">
        <v>45355</v>
      </c>
      <c r="AA6309">
        <v>150.53</v>
      </c>
      <c r="AB6309" s="1">
        <v>45653</v>
      </c>
      <c r="AC6309">
        <v>15.95</v>
      </c>
      <c r="AD6309" s="1">
        <v>45685</v>
      </c>
      <c r="AE6309">
        <v>6067.7</v>
      </c>
      <c r="AF6309" s="1">
        <v>45342</v>
      </c>
      <c r="AG6309">
        <v>1588.8109999999999</v>
      </c>
      <c r="AH6309" s="1">
        <v>45691</v>
      </c>
      <c r="AI6309">
        <v>32.526000000000003</v>
      </c>
      <c r="AJ6309" s="1">
        <v>45691</v>
      </c>
      <c r="AK6309">
        <v>73.16</v>
      </c>
    </row>
    <row r="6310" spans="4:37" x14ac:dyDescent="0.25">
      <c r="D6310" s="1">
        <v>45665</v>
      </c>
      <c r="E6310">
        <v>2672.4</v>
      </c>
      <c r="F6310" s="1">
        <v>45665</v>
      </c>
      <c r="G6310">
        <v>2662.9</v>
      </c>
      <c r="H6310" s="1">
        <v>45665</v>
      </c>
      <c r="I6310">
        <v>2687</v>
      </c>
      <c r="J6310" s="1">
        <v>45665</v>
      </c>
      <c r="K6310">
        <v>2658.4</v>
      </c>
      <c r="L6310" s="1">
        <v>45665</v>
      </c>
      <c r="M6310">
        <v>197370</v>
      </c>
      <c r="N6310" s="1">
        <v>45665</v>
      </c>
      <c r="O6310">
        <v>317522</v>
      </c>
      <c r="P6310" s="1">
        <v>45372</v>
      </c>
      <c r="Q6310">
        <v>2181.33</v>
      </c>
      <c r="R6310" s="1">
        <v>45359</v>
      </c>
      <c r="S6310">
        <v>4.0749000000000004</v>
      </c>
      <c r="T6310" s="1">
        <v>45392</v>
      </c>
      <c r="U6310">
        <v>2.4056999999999999</v>
      </c>
      <c r="V6310" s="1">
        <v>45365</v>
      </c>
      <c r="W6310">
        <v>1.9830000000000001</v>
      </c>
      <c r="X6310" s="1">
        <v>45391</v>
      </c>
      <c r="Y6310">
        <v>104.148</v>
      </c>
      <c r="Z6310" s="1">
        <v>45356</v>
      </c>
      <c r="AA6310">
        <v>150.05000000000001</v>
      </c>
      <c r="AB6310" s="1">
        <v>45656</v>
      </c>
      <c r="AC6310">
        <v>17.399999999999999</v>
      </c>
      <c r="AD6310" s="1">
        <v>45686</v>
      </c>
      <c r="AE6310">
        <v>6039.31</v>
      </c>
      <c r="AF6310" s="1">
        <v>45343</v>
      </c>
      <c r="AG6310">
        <v>1588.047</v>
      </c>
      <c r="AH6310" s="1">
        <v>45692</v>
      </c>
      <c r="AI6310">
        <v>33.021999999999998</v>
      </c>
      <c r="AJ6310" s="1">
        <v>45692</v>
      </c>
      <c r="AK6310">
        <v>72.7</v>
      </c>
    </row>
    <row r="6311" spans="4:37" x14ac:dyDescent="0.25">
      <c r="D6311" s="1">
        <v>45666</v>
      </c>
      <c r="E6311">
        <v>2690.8</v>
      </c>
      <c r="F6311" s="1">
        <v>45666</v>
      </c>
      <c r="G6311">
        <v>2679.9</v>
      </c>
      <c r="H6311" s="1">
        <v>45666</v>
      </c>
      <c r="I6311">
        <v>2696.8</v>
      </c>
      <c r="J6311" s="1">
        <v>45666</v>
      </c>
      <c r="K6311">
        <v>2673.7</v>
      </c>
      <c r="L6311" s="1">
        <v>45666</v>
      </c>
      <c r="M6311">
        <v>156645</v>
      </c>
      <c r="N6311" s="1">
        <v>45666</v>
      </c>
      <c r="O6311">
        <v>312769</v>
      </c>
      <c r="P6311" s="1">
        <v>45373</v>
      </c>
      <c r="Q6311">
        <v>2165.44</v>
      </c>
      <c r="R6311" s="1">
        <v>45362</v>
      </c>
      <c r="S6311">
        <v>4.0982000000000003</v>
      </c>
      <c r="T6311" s="1">
        <v>45393</v>
      </c>
      <c r="U6311">
        <v>2.4009</v>
      </c>
      <c r="V6311" s="1">
        <v>45366</v>
      </c>
      <c r="W6311">
        <v>1.99</v>
      </c>
      <c r="X6311" s="1">
        <v>45392</v>
      </c>
      <c r="Y6311">
        <v>105.245</v>
      </c>
      <c r="Z6311" s="1">
        <v>45357</v>
      </c>
      <c r="AA6311">
        <v>149.38</v>
      </c>
      <c r="AB6311" s="1">
        <v>45657</v>
      </c>
      <c r="AC6311">
        <v>17.350000000000001</v>
      </c>
      <c r="AD6311" s="1">
        <v>45687</v>
      </c>
      <c r="AE6311">
        <v>6071.17</v>
      </c>
      <c r="AF6311" s="1">
        <v>45344</v>
      </c>
      <c r="AG6311">
        <v>1592.5170000000001</v>
      </c>
      <c r="AH6311" s="1">
        <v>45693</v>
      </c>
      <c r="AI6311">
        <v>32.975999999999999</v>
      </c>
      <c r="AJ6311" s="1">
        <v>45693</v>
      </c>
      <c r="AK6311">
        <v>71.03</v>
      </c>
    </row>
    <row r="6312" spans="4:37" x14ac:dyDescent="0.25">
      <c r="D6312" s="1">
        <v>45667</v>
      </c>
      <c r="E6312">
        <v>2715</v>
      </c>
      <c r="F6312" s="1">
        <v>45667</v>
      </c>
      <c r="G6312">
        <v>2692.9</v>
      </c>
      <c r="H6312" s="1">
        <v>45667</v>
      </c>
      <c r="I6312">
        <v>2735</v>
      </c>
      <c r="J6312" s="1">
        <v>45667</v>
      </c>
      <c r="K6312">
        <v>2686.9</v>
      </c>
      <c r="L6312" s="1">
        <v>45667</v>
      </c>
      <c r="M6312">
        <v>298408</v>
      </c>
      <c r="N6312" s="1">
        <v>45667</v>
      </c>
      <c r="O6312">
        <v>303788</v>
      </c>
      <c r="P6312" s="1">
        <v>45376</v>
      </c>
      <c r="Q6312">
        <v>2171.83</v>
      </c>
      <c r="R6312" s="1">
        <v>45363</v>
      </c>
      <c r="S6312">
        <v>4.1506999999999996</v>
      </c>
      <c r="T6312" s="1">
        <v>45394</v>
      </c>
      <c r="U6312">
        <v>2.3965999999999998</v>
      </c>
      <c r="V6312" s="1">
        <v>45369</v>
      </c>
      <c r="W6312">
        <v>2.0089999999999999</v>
      </c>
      <c r="X6312" s="1">
        <v>45393</v>
      </c>
      <c r="Y6312">
        <v>105.282</v>
      </c>
      <c r="Z6312" s="1">
        <v>45358</v>
      </c>
      <c r="AA6312">
        <v>148.05000000000001</v>
      </c>
      <c r="AB6312" s="1">
        <v>45659</v>
      </c>
      <c r="AC6312">
        <v>17.93</v>
      </c>
      <c r="AD6312" s="1">
        <v>45688</v>
      </c>
      <c r="AE6312">
        <v>6040.53</v>
      </c>
      <c r="AF6312" s="1">
        <v>45345</v>
      </c>
      <c r="AG6312">
        <v>1594.6130000000001</v>
      </c>
      <c r="AH6312" s="1">
        <v>45694</v>
      </c>
      <c r="AI6312">
        <v>32.625999999999998</v>
      </c>
      <c r="AJ6312" s="1">
        <v>45694</v>
      </c>
      <c r="AK6312">
        <v>70.61</v>
      </c>
    </row>
    <row r="6313" spans="4:37" x14ac:dyDescent="0.25">
      <c r="D6313" s="1">
        <v>45670</v>
      </c>
      <c r="E6313">
        <v>2678.6</v>
      </c>
      <c r="F6313" s="1">
        <v>45670</v>
      </c>
      <c r="G6313">
        <v>2716.8</v>
      </c>
      <c r="H6313" s="1">
        <v>45670</v>
      </c>
      <c r="I6313">
        <v>2723.8</v>
      </c>
      <c r="J6313" s="1">
        <v>45670</v>
      </c>
      <c r="K6313">
        <v>2675.2</v>
      </c>
      <c r="L6313" s="1">
        <v>45670</v>
      </c>
      <c r="M6313">
        <v>211094</v>
      </c>
      <c r="N6313" s="1">
        <v>45670</v>
      </c>
      <c r="O6313">
        <v>288197</v>
      </c>
      <c r="P6313" s="1">
        <v>45377</v>
      </c>
      <c r="Q6313">
        <v>2178.8000000000002</v>
      </c>
      <c r="R6313" s="1">
        <v>45364</v>
      </c>
      <c r="S6313">
        <v>4.1898999999999997</v>
      </c>
      <c r="T6313" s="1">
        <v>45397</v>
      </c>
      <c r="U6313">
        <v>2.4289999999999998</v>
      </c>
      <c r="V6313" s="1">
        <v>45370</v>
      </c>
      <c r="W6313">
        <v>1.9950000000000001</v>
      </c>
      <c r="X6313" s="1">
        <v>45394</v>
      </c>
      <c r="Y6313">
        <v>106.038</v>
      </c>
      <c r="Z6313" s="1">
        <v>45359</v>
      </c>
      <c r="AA6313">
        <v>147.06</v>
      </c>
      <c r="AB6313" s="1">
        <v>45660</v>
      </c>
      <c r="AC6313">
        <v>16.13</v>
      </c>
      <c r="AD6313" s="1">
        <v>45691</v>
      </c>
      <c r="AE6313">
        <v>5994.57</v>
      </c>
      <c r="AF6313" s="1">
        <v>45348</v>
      </c>
      <c r="AG6313">
        <v>1595.0540000000001</v>
      </c>
      <c r="AH6313" s="1">
        <v>45695</v>
      </c>
      <c r="AI6313">
        <v>32.442999999999998</v>
      </c>
      <c r="AJ6313" s="1">
        <v>45695</v>
      </c>
      <c r="AK6313">
        <v>71</v>
      </c>
    </row>
    <row r="6314" spans="4:37" x14ac:dyDescent="0.25">
      <c r="D6314" s="1">
        <v>45671</v>
      </c>
      <c r="E6314">
        <v>2682.3</v>
      </c>
      <c r="F6314" s="1">
        <v>45671</v>
      </c>
      <c r="G6314">
        <v>2682</v>
      </c>
      <c r="H6314" s="1">
        <v>45671</v>
      </c>
      <c r="I6314">
        <v>2693.7</v>
      </c>
      <c r="J6314" s="1">
        <v>45671</v>
      </c>
      <c r="K6314">
        <v>2672</v>
      </c>
      <c r="L6314" s="1">
        <v>45671</v>
      </c>
      <c r="M6314">
        <v>179414</v>
      </c>
      <c r="N6314" s="1">
        <v>45671</v>
      </c>
      <c r="O6314">
        <v>282448</v>
      </c>
      <c r="P6314" s="1">
        <v>45378</v>
      </c>
      <c r="Q6314">
        <v>2194.79</v>
      </c>
      <c r="R6314" s="1">
        <v>45365</v>
      </c>
      <c r="S6314">
        <v>4.2903000000000002</v>
      </c>
      <c r="T6314" s="1">
        <v>45398</v>
      </c>
      <c r="U6314">
        <v>2.4142000000000001</v>
      </c>
      <c r="V6314" s="1">
        <v>45371</v>
      </c>
      <c r="W6314">
        <v>1.9359999999999999</v>
      </c>
      <c r="X6314" s="1">
        <v>45397</v>
      </c>
      <c r="Y6314">
        <v>106.208</v>
      </c>
      <c r="Z6314" s="1">
        <v>45362</v>
      </c>
      <c r="AA6314">
        <v>146.94999999999999</v>
      </c>
      <c r="AB6314" s="1">
        <v>45663</v>
      </c>
      <c r="AC6314">
        <v>16.04</v>
      </c>
      <c r="AD6314" s="1">
        <v>45692</v>
      </c>
      <c r="AE6314">
        <v>6037.88</v>
      </c>
      <c r="AF6314" s="1">
        <v>45349</v>
      </c>
      <c r="AG6314">
        <v>1593.952</v>
      </c>
      <c r="AH6314" s="1">
        <v>45698</v>
      </c>
      <c r="AI6314">
        <v>32.491</v>
      </c>
      <c r="AJ6314" s="1">
        <v>45698</v>
      </c>
      <c r="AK6314">
        <v>72.319999999999993</v>
      </c>
    </row>
    <row r="6315" spans="4:37" x14ac:dyDescent="0.25">
      <c r="D6315" s="1">
        <v>45672</v>
      </c>
      <c r="E6315">
        <v>2717.8</v>
      </c>
      <c r="F6315" s="1">
        <v>45672</v>
      </c>
      <c r="G6315">
        <v>2693.3</v>
      </c>
      <c r="H6315" s="1">
        <v>45672</v>
      </c>
      <c r="I6315">
        <v>2722.7</v>
      </c>
      <c r="J6315" s="1">
        <v>45672</v>
      </c>
      <c r="K6315">
        <v>2685.4</v>
      </c>
      <c r="L6315" s="1">
        <v>45672</v>
      </c>
      <c r="M6315">
        <v>193720</v>
      </c>
      <c r="N6315" s="1">
        <v>45672</v>
      </c>
      <c r="O6315">
        <v>282194</v>
      </c>
      <c r="P6315" s="1">
        <v>45379</v>
      </c>
      <c r="Q6315">
        <v>2229.87</v>
      </c>
      <c r="R6315" s="1">
        <v>45366</v>
      </c>
      <c r="S6315">
        <v>4.3063000000000002</v>
      </c>
      <c r="T6315" s="1">
        <v>45399</v>
      </c>
      <c r="U6315">
        <v>2.3858000000000001</v>
      </c>
      <c r="V6315" s="1">
        <v>45372</v>
      </c>
      <c r="W6315">
        <v>1.913</v>
      </c>
      <c r="X6315" s="1">
        <v>45398</v>
      </c>
      <c r="Y6315">
        <v>106.25700000000001</v>
      </c>
      <c r="Z6315" s="1">
        <v>45363</v>
      </c>
      <c r="AA6315">
        <v>147.68</v>
      </c>
      <c r="AB6315" s="1">
        <v>45664</v>
      </c>
      <c r="AC6315">
        <v>17.82</v>
      </c>
      <c r="AD6315" s="1">
        <v>45693</v>
      </c>
      <c r="AE6315">
        <v>6061.48</v>
      </c>
      <c r="AF6315" s="1">
        <v>45350</v>
      </c>
      <c r="AG6315">
        <v>1593.6980000000001</v>
      </c>
      <c r="AH6315" s="1">
        <v>45699</v>
      </c>
      <c r="AI6315">
        <v>32.322000000000003</v>
      </c>
      <c r="AJ6315" s="1">
        <v>45699</v>
      </c>
      <c r="AK6315">
        <v>73.319999999999993</v>
      </c>
    </row>
    <row r="6316" spans="4:37" x14ac:dyDescent="0.25">
      <c r="D6316" s="1">
        <v>45673</v>
      </c>
      <c r="E6316">
        <v>2750.9</v>
      </c>
      <c r="F6316" s="1">
        <v>45673</v>
      </c>
      <c r="G6316">
        <v>2722.3</v>
      </c>
      <c r="H6316" s="1">
        <v>45673</v>
      </c>
      <c r="I6316">
        <v>2757.9</v>
      </c>
      <c r="J6316" s="1">
        <v>45673</v>
      </c>
      <c r="K6316">
        <v>2720.4</v>
      </c>
      <c r="L6316" s="1">
        <v>45673</v>
      </c>
      <c r="M6316">
        <v>186543</v>
      </c>
      <c r="N6316" s="1">
        <v>45673</v>
      </c>
      <c r="O6316">
        <v>287252</v>
      </c>
      <c r="P6316" s="1">
        <v>45383</v>
      </c>
      <c r="Q6316">
        <v>2251.44</v>
      </c>
      <c r="R6316" s="1">
        <v>45369</v>
      </c>
      <c r="S6316">
        <v>4.3242000000000003</v>
      </c>
      <c r="T6316" s="1">
        <v>45400</v>
      </c>
      <c r="U6316">
        <v>2.4039999999999999</v>
      </c>
      <c r="V6316" s="1">
        <v>45373</v>
      </c>
      <c r="W6316">
        <v>1.851</v>
      </c>
      <c r="X6316" s="1">
        <v>45399</v>
      </c>
      <c r="Y6316">
        <v>105.95099999999999</v>
      </c>
      <c r="Z6316" s="1">
        <v>45364</v>
      </c>
      <c r="AA6316">
        <v>147.76</v>
      </c>
      <c r="AB6316" s="1">
        <v>45665</v>
      </c>
      <c r="AC6316">
        <v>17.7</v>
      </c>
      <c r="AD6316" s="1">
        <v>45694</v>
      </c>
      <c r="AE6316">
        <v>6083.57</v>
      </c>
      <c r="AF6316" s="1">
        <v>45351</v>
      </c>
      <c r="AG6316">
        <v>1595.3230000000001</v>
      </c>
      <c r="AH6316" s="1">
        <v>45700</v>
      </c>
      <c r="AI6316">
        <v>32.784999999999997</v>
      </c>
      <c r="AJ6316" s="1">
        <v>45700</v>
      </c>
      <c r="AK6316">
        <v>71.37</v>
      </c>
    </row>
    <row r="6317" spans="4:37" x14ac:dyDescent="0.25">
      <c r="D6317" s="1">
        <v>45674</v>
      </c>
      <c r="E6317">
        <v>2748.7</v>
      </c>
      <c r="F6317" s="1">
        <v>45674</v>
      </c>
      <c r="G6317">
        <v>2746.8</v>
      </c>
      <c r="H6317" s="1">
        <v>45674</v>
      </c>
      <c r="I6317">
        <v>2759.2</v>
      </c>
      <c r="J6317" s="1">
        <v>45674</v>
      </c>
      <c r="K6317">
        <v>2729.2</v>
      </c>
      <c r="L6317" s="1">
        <v>45674</v>
      </c>
      <c r="M6317">
        <v>156868</v>
      </c>
      <c r="N6317" s="1">
        <v>45674</v>
      </c>
      <c r="O6317">
        <v>278802</v>
      </c>
      <c r="P6317" s="1">
        <v>45384</v>
      </c>
      <c r="Q6317">
        <v>2280.67</v>
      </c>
      <c r="R6317" s="1">
        <v>45370</v>
      </c>
      <c r="S6317">
        <v>4.2925000000000004</v>
      </c>
      <c r="T6317" s="1">
        <v>45401</v>
      </c>
      <c r="U6317">
        <v>2.4049999999999998</v>
      </c>
      <c r="V6317" s="1">
        <v>45376</v>
      </c>
      <c r="W6317">
        <v>1.91</v>
      </c>
      <c r="X6317" s="1">
        <v>45400</v>
      </c>
      <c r="Y6317">
        <v>106.151</v>
      </c>
      <c r="Z6317" s="1">
        <v>45365</v>
      </c>
      <c r="AA6317">
        <v>148.33000000000001</v>
      </c>
      <c r="AB6317" s="1">
        <v>45666</v>
      </c>
      <c r="AC6317">
        <v>18.07</v>
      </c>
      <c r="AD6317" s="1">
        <v>45695</v>
      </c>
      <c r="AE6317">
        <v>6025.99</v>
      </c>
      <c r="AF6317" s="1">
        <v>45352</v>
      </c>
      <c r="AG6317">
        <v>1597.9639999999999</v>
      </c>
      <c r="AH6317" s="1">
        <v>45701</v>
      </c>
      <c r="AI6317">
        <v>32.725999999999999</v>
      </c>
      <c r="AJ6317" s="1">
        <v>45701</v>
      </c>
      <c r="AK6317">
        <v>71.290000000000006</v>
      </c>
    </row>
    <row r="6318" spans="4:37" x14ac:dyDescent="0.25">
      <c r="D6318" s="1">
        <v>45678</v>
      </c>
      <c r="E6318">
        <v>2759.2</v>
      </c>
      <c r="F6318" s="1">
        <v>45678</v>
      </c>
      <c r="G6318">
        <v>2739.6</v>
      </c>
      <c r="H6318" s="1">
        <v>45678</v>
      </c>
      <c r="I6318">
        <v>2762</v>
      </c>
      <c r="J6318" s="1">
        <v>45678</v>
      </c>
      <c r="K6318">
        <v>2722.7</v>
      </c>
      <c r="L6318" s="1">
        <v>45678</v>
      </c>
      <c r="M6318">
        <v>294121</v>
      </c>
      <c r="N6318" s="1">
        <v>45678</v>
      </c>
      <c r="O6318">
        <v>272676</v>
      </c>
      <c r="P6318" s="1">
        <v>45385</v>
      </c>
      <c r="Q6318">
        <v>2300</v>
      </c>
      <c r="R6318" s="1">
        <v>45371</v>
      </c>
      <c r="S6318">
        <v>4.2728000000000002</v>
      </c>
      <c r="T6318" s="1">
        <v>45404</v>
      </c>
      <c r="U6318">
        <v>2.4049999999999998</v>
      </c>
      <c r="V6318" s="1">
        <v>45377</v>
      </c>
      <c r="W6318">
        <v>1.9039999999999999</v>
      </c>
      <c r="X6318" s="1">
        <v>45401</v>
      </c>
      <c r="Y6318">
        <v>106.154</v>
      </c>
      <c r="Z6318" s="1">
        <v>45366</v>
      </c>
      <c r="AA6318">
        <v>149.04</v>
      </c>
      <c r="AB6318" s="1">
        <v>45667</v>
      </c>
      <c r="AC6318">
        <v>19.54</v>
      </c>
      <c r="AD6318" s="1">
        <v>45698</v>
      </c>
      <c r="AE6318">
        <v>6066.44</v>
      </c>
      <c r="AF6318" s="1">
        <v>45355</v>
      </c>
      <c r="AG6318">
        <v>1599.289</v>
      </c>
      <c r="AH6318" s="1">
        <v>45702</v>
      </c>
      <c r="AI6318">
        <v>32.854999999999997</v>
      </c>
      <c r="AJ6318" s="1">
        <v>45702</v>
      </c>
      <c r="AK6318">
        <v>70.739999999999995</v>
      </c>
    </row>
    <row r="6319" spans="4:37" x14ac:dyDescent="0.25">
      <c r="D6319" s="1">
        <v>45679</v>
      </c>
      <c r="E6319">
        <v>2770.9</v>
      </c>
      <c r="F6319" s="1">
        <v>45679</v>
      </c>
      <c r="G6319">
        <v>2758.7</v>
      </c>
      <c r="H6319" s="1">
        <v>45679</v>
      </c>
      <c r="I6319">
        <v>2774.4</v>
      </c>
      <c r="J6319" s="1">
        <v>45679</v>
      </c>
      <c r="K6319">
        <v>2756.2</v>
      </c>
      <c r="L6319" s="1">
        <v>45679</v>
      </c>
      <c r="M6319">
        <v>158141</v>
      </c>
      <c r="N6319" s="1">
        <v>45679</v>
      </c>
      <c r="O6319">
        <v>266340</v>
      </c>
      <c r="P6319" s="1">
        <v>45386</v>
      </c>
      <c r="Q6319">
        <v>2290.94</v>
      </c>
      <c r="R6319" s="1">
        <v>45372</v>
      </c>
      <c r="S6319">
        <v>4.2668999999999997</v>
      </c>
      <c r="T6319" s="1">
        <v>45405</v>
      </c>
      <c r="U6319">
        <v>2.3990999999999998</v>
      </c>
      <c r="V6319" s="1">
        <v>45378</v>
      </c>
      <c r="W6319">
        <v>1.883</v>
      </c>
      <c r="X6319" s="1">
        <v>45404</v>
      </c>
      <c r="Y6319">
        <v>106.077</v>
      </c>
      <c r="Z6319" s="1">
        <v>45369</v>
      </c>
      <c r="AA6319">
        <v>149.15</v>
      </c>
      <c r="AB6319" s="1">
        <v>45670</v>
      </c>
      <c r="AC6319">
        <v>19.190000000000001</v>
      </c>
      <c r="AD6319" s="1">
        <v>45699</v>
      </c>
      <c r="AE6319">
        <v>6068.5</v>
      </c>
      <c r="AF6319" s="1">
        <v>45356</v>
      </c>
      <c r="AG6319">
        <v>1600.415</v>
      </c>
      <c r="AH6319" s="1">
        <v>45706</v>
      </c>
      <c r="AI6319">
        <v>33.372999999999998</v>
      </c>
      <c r="AJ6319" s="1">
        <v>45706</v>
      </c>
      <c r="AK6319">
        <v>71.849999999999994</v>
      </c>
    </row>
    <row r="6320" spans="4:37" x14ac:dyDescent="0.25">
      <c r="D6320" s="1">
        <v>45680</v>
      </c>
      <c r="E6320">
        <v>2765</v>
      </c>
      <c r="F6320" s="1">
        <v>45680</v>
      </c>
      <c r="G6320">
        <v>2765.9</v>
      </c>
      <c r="H6320" s="1">
        <v>45680</v>
      </c>
      <c r="I6320">
        <v>2767.1</v>
      </c>
      <c r="J6320" s="1">
        <v>45680</v>
      </c>
      <c r="K6320">
        <v>2741</v>
      </c>
      <c r="L6320" s="1">
        <v>45680</v>
      </c>
      <c r="M6320">
        <v>194742</v>
      </c>
      <c r="N6320" s="1">
        <v>45680</v>
      </c>
      <c r="O6320">
        <v>244887</v>
      </c>
      <c r="P6320" s="1">
        <v>45387</v>
      </c>
      <c r="Q6320">
        <v>2329.75</v>
      </c>
      <c r="R6320" s="1">
        <v>45373</v>
      </c>
      <c r="S6320">
        <v>4.1981000000000002</v>
      </c>
      <c r="T6320" s="1">
        <v>45406</v>
      </c>
      <c r="U6320">
        <v>2.4077000000000002</v>
      </c>
      <c r="V6320" s="1">
        <v>45379</v>
      </c>
      <c r="W6320">
        <v>1.877</v>
      </c>
      <c r="X6320" s="1">
        <v>45405</v>
      </c>
      <c r="Y6320">
        <v>105.675</v>
      </c>
      <c r="Z6320" s="1">
        <v>45370</v>
      </c>
      <c r="AA6320">
        <v>150.86000000000001</v>
      </c>
      <c r="AB6320" s="1">
        <v>45671</v>
      </c>
      <c r="AC6320">
        <v>18.71</v>
      </c>
      <c r="AD6320" s="1">
        <v>45700</v>
      </c>
      <c r="AE6320">
        <v>6051.97</v>
      </c>
      <c r="AF6320" s="1">
        <v>45357</v>
      </c>
      <c r="AG6320">
        <v>1602.799</v>
      </c>
      <c r="AH6320" s="1">
        <v>45707</v>
      </c>
      <c r="AI6320">
        <v>33.042999999999999</v>
      </c>
      <c r="AJ6320" s="1">
        <v>45707</v>
      </c>
      <c r="AK6320">
        <v>72.25</v>
      </c>
    </row>
    <row r="6321" spans="4:37" x14ac:dyDescent="0.25">
      <c r="D6321" s="1">
        <v>45681</v>
      </c>
      <c r="E6321">
        <v>2778.9</v>
      </c>
      <c r="F6321" s="1">
        <v>45681</v>
      </c>
      <c r="G6321">
        <v>2761.8</v>
      </c>
      <c r="H6321" s="1">
        <v>45681</v>
      </c>
      <c r="I6321">
        <v>2794.8</v>
      </c>
      <c r="J6321" s="1">
        <v>45681</v>
      </c>
      <c r="K6321">
        <v>2761</v>
      </c>
      <c r="L6321" s="1">
        <v>45681</v>
      </c>
      <c r="M6321">
        <v>199562</v>
      </c>
      <c r="N6321" s="1">
        <v>45681</v>
      </c>
      <c r="O6321">
        <v>218233</v>
      </c>
      <c r="P6321" s="1">
        <v>45390</v>
      </c>
      <c r="Q6321">
        <v>2339.0300000000002</v>
      </c>
      <c r="R6321" s="1">
        <v>45376</v>
      </c>
      <c r="S6321">
        <v>4.2454000000000001</v>
      </c>
      <c r="T6321" s="1">
        <v>45407</v>
      </c>
      <c r="U6321">
        <v>2.4251</v>
      </c>
      <c r="V6321" s="1">
        <v>45380</v>
      </c>
      <c r="W6321">
        <v>1.877</v>
      </c>
      <c r="X6321" s="1">
        <v>45406</v>
      </c>
      <c r="Y6321">
        <v>105.857</v>
      </c>
      <c r="Z6321" s="1">
        <v>45371</v>
      </c>
      <c r="AA6321">
        <v>151.26</v>
      </c>
      <c r="AB6321" s="1">
        <v>45672</v>
      </c>
      <c r="AC6321">
        <v>16.12</v>
      </c>
      <c r="AD6321" s="1">
        <v>45701</v>
      </c>
      <c r="AE6321">
        <v>6115.07</v>
      </c>
      <c r="AF6321" s="1">
        <v>45358</v>
      </c>
      <c r="AG6321">
        <v>1605.13</v>
      </c>
      <c r="AH6321" s="1">
        <v>45708</v>
      </c>
      <c r="AI6321">
        <v>33.485999999999997</v>
      </c>
      <c r="AJ6321" s="1">
        <v>45708</v>
      </c>
      <c r="AK6321">
        <v>72.569999999999993</v>
      </c>
    </row>
    <row r="6322" spans="4:37" x14ac:dyDescent="0.25">
      <c r="D6322" s="1">
        <v>45684</v>
      </c>
      <c r="E6322">
        <v>2738.4</v>
      </c>
      <c r="F6322" s="1">
        <v>45684</v>
      </c>
      <c r="G6322">
        <v>2778.1</v>
      </c>
      <c r="H6322" s="1">
        <v>45684</v>
      </c>
      <c r="I6322">
        <v>2778.1</v>
      </c>
      <c r="J6322" s="1">
        <v>45684</v>
      </c>
      <c r="K6322">
        <v>2732</v>
      </c>
      <c r="L6322" s="1">
        <v>45684</v>
      </c>
      <c r="M6322">
        <v>215514</v>
      </c>
      <c r="N6322" s="1">
        <v>45684</v>
      </c>
      <c r="O6322">
        <v>172507</v>
      </c>
      <c r="P6322" s="1">
        <v>45391</v>
      </c>
      <c r="Q6322">
        <v>2352.7800000000002</v>
      </c>
      <c r="R6322" s="1">
        <v>45377</v>
      </c>
      <c r="S6322">
        <v>4.2316000000000003</v>
      </c>
      <c r="T6322" s="1">
        <v>45408</v>
      </c>
      <c r="U6322">
        <v>2.4262999999999999</v>
      </c>
      <c r="V6322" s="1">
        <v>45383</v>
      </c>
      <c r="W6322">
        <v>1.9650000000000001</v>
      </c>
      <c r="X6322" s="1">
        <v>45407</v>
      </c>
      <c r="Y6322">
        <v>105.598</v>
      </c>
      <c r="Z6322" s="1">
        <v>45372</v>
      </c>
      <c r="AA6322">
        <v>151.62</v>
      </c>
      <c r="AB6322" s="1">
        <v>45673</v>
      </c>
      <c r="AC6322">
        <v>16.600000000000001</v>
      </c>
      <c r="AD6322" s="1">
        <v>45702</v>
      </c>
      <c r="AE6322">
        <v>6114.63</v>
      </c>
      <c r="AF6322" s="1">
        <v>45359</v>
      </c>
      <c r="AG6322">
        <v>1607.1510000000001</v>
      </c>
      <c r="AH6322" s="1">
        <v>45709</v>
      </c>
      <c r="AI6322">
        <v>33.012</v>
      </c>
      <c r="AJ6322" s="1">
        <v>45709</v>
      </c>
      <c r="AK6322">
        <v>70.400000000000006</v>
      </c>
    </row>
    <row r="6323" spans="4:37" x14ac:dyDescent="0.25">
      <c r="D6323" s="1">
        <v>45685</v>
      </c>
      <c r="E6323">
        <v>2767.5</v>
      </c>
      <c r="F6323" s="1">
        <v>45685</v>
      </c>
      <c r="G6323">
        <v>2742.4</v>
      </c>
      <c r="H6323" s="1">
        <v>45685</v>
      </c>
      <c r="I6323">
        <v>2774</v>
      </c>
      <c r="J6323" s="1">
        <v>45685</v>
      </c>
      <c r="K6323">
        <v>2737.4</v>
      </c>
      <c r="L6323" s="1">
        <v>45685</v>
      </c>
      <c r="M6323">
        <v>171359</v>
      </c>
      <c r="N6323" s="1">
        <v>45685</v>
      </c>
      <c r="O6323">
        <v>128292</v>
      </c>
      <c r="P6323" s="1">
        <v>45392</v>
      </c>
      <c r="Q6323">
        <v>2334.04</v>
      </c>
      <c r="R6323" s="1">
        <v>45378</v>
      </c>
      <c r="S6323">
        <v>4.1902999999999997</v>
      </c>
      <c r="T6323" s="1">
        <v>45411</v>
      </c>
      <c r="U6323">
        <v>2.4119999999999999</v>
      </c>
      <c r="V6323" s="1">
        <v>45384</v>
      </c>
      <c r="W6323">
        <v>1.986</v>
      </c>
      <c r="X6323" s="1">
        <v>45408</v>
      </c>
      <c r="Y6323">
        <v>105.938</v>
      </c>
      <c r="Z6323" s="1">
        <v>45373</v>
      </c>
      <c r="AA6323">
        <v>151.41</v>
      </c>
      <c r="AB6323" s="1">
        <v>45674</v>
      </c>
      <c r="AC6323">
        <v>15.97</v>
      </c>
      <c r="AD6323" s="1">
        <v>45706</v>
      </c>
      <c r="AE6323">
        <v>6129.58</v>
      </c>
      <c r="AF6323" s="1">
        <v>45362</v>
      </c>
      <c r="AG6323">
        <v>1606.732</v>
      </c>
      <c r="AH6323" s="1">
        <v>45712</v>
      </c>
      <c r="AI6323">
        <v>32.603000000000002</v>
      </c>
      <c r="AJ6323" s="1">
        <v>45712</v>
      </c>
      <c r="AK6323">
        <v>70.7</v>
      </c>
    </row>
    <row r="6324" spans="4:37" x14ac:dyDescent="0.25">
      <c r="D6324" s="1">
        <v>45686</v>
      </c>
      <c r="E6324">
        <v>2769.8</v>
      </c>
      <c r="F6324" s="1">
        <v>45686</v>
      </c>
      <c r="G6324">
        <v>2771.6</v>
      </c>
      <c r="H6324" s="1">
        <v>45686</v>
      </c>
      <c r="I6324">
        <v>2778.1</v>
      </c>
      <c r="J6324" s="1">
        <v>45686</v>
      </c>
      <c r="K6324">
        <v>2761</v>
      </c>
      <c r="L6324" s="1">
        <v>45686</v>
      </c>
      <c r="M6324">
        <v>125692</v>
      </c>
      <c r="N6324" s="1">
        <v>45686</v>
      </c>
      <c r="O6324">
        <v>77745</v>
      </c>
      <c r="P6324" s="1">
        <v>45393</v>
      </c>
      <c r="Q6324">
        <v>2372.52</v>
      </c>
      <c r="R6324" s="1">
        <v>45379</v>
      </c>
      <c r="S6324">
        <v>4.2003000000000004</v>
      </c>
      <c r="T6324" s="1">
        <v>45412</v>
      </c>
      <c r="U6324">
        <v>2.4043999999999999</v>
      </c>
      <c r="V6324" s="1">
        <v>45385</v>
      </c>
      <c r="W6324">
        <v>1.9970000000000001</v>
      </c>
      <c r="X6324" s="1">
        <v>45411</v>
      </c>
      <c r="Y6324">
        <v>105.57899999999999</v>
      </c>
      <c r="Z6324" s="1">
        <v>45376</v>
      </c>
      <c r="AA6324">
        <v>151.41999999999999</v>
      </c>
      <c r="AB6324" s="1">
        <v>45677</v>
      </c>
      <c r="AC6324">
        <v>15.81</v>
      </c>
      <c r="AD6324" s="1">
        <v>45707</v>
      </c>
      <c r="AE6324">
        <v>6144.15</v>
      </c>
      <c r="AF6324" s="1">
        <v>45363</v>
      </c>
      <c r="AG6324">
        <v>1607.222</v>
      </c>
      <c r="AH6324" s="1">
        <v>45713</v>
      </c>
      <c r="AI6324">
        <v>31.826000000000001</v>
      </c>
      <c r="AJ6324" s="1">
        <v>45713</v>
      </c>
      <c r="AK6324">
        <v>68.930000000000007</v>
      </c>
    </row>
    <row r="6325" spans="4:37" x14ac:dyDescent="0.25">
      <c r="D6325" s="1">
        <v>45687</v>
      </c>
      <c r="E6325">
        <v>2823</v>
      </c>
      <c r="F6325" s="1">
        <v>45687</v>
      </c>
      <c r="G6325">
        <v>2772.5</v>
      </c>
      <c r="H6325" s="1">
        <v>45687</v>
      </c>
      <c r="I6325">
        <v>2829.5</v>
      </c>
      <c r="J6325" s="1">
        <v>45687</v>
      </c>
      <c r="K6325">
        <v>2770</v>
      </c>
      <c r="L6325" s="1">
        <v>45687</v>
      </c>
      <c r="M6325">
        <v>40141</v>
      </c>
      <c r="N6325" s="1">
        <v>45687</v>
      </c>
      <c r="O6325">
        <v>59296</v>
      </c>
      <c r="P6325" s="1">
        <v>45394</v>
      </c>
      <c r="Q6325">
        <v>2344.37</v>
      </c>
      <c r="R6325" s="1">
        <v>45380</v>
      </c>
      <c r="S6325">
        <v>4.2003000000000004</v>
      </c>
      <c r="T6325" s="1">
        <v>45413</v>
      </c>
      <c r="U6325">
        <v>2.3725999999999998</v>
      </c>
      <c r="V6325" s="1">
        <v>45386</v>
      </c>
      <c r="W6325">
        <v>1.948</v>
      </c>
      <c r="X6325" s="1">
        <v>45412</v>
      </c>
      <c r="Y6325">
        <v>106.221</v>
      </c>
      <c r="Z6325" s="1">
        <v>45377</v>
      </c>
      <c r="AA6325">
        <v>151.56</v>
      </c>
      <c r="AB6325" s="1">
        <v>45678</v>
      </c>
      <c r="AC6325">
        <v>15.06</v>
      </c>
      <c r="AD6325" s="1">
        <v>45708</v>
      </c>
      <c r="AE6325">
        <v>6117.52</v>
      </c>
      <c r="AF6325" s="1">
        <v>45364</v>
      </c>
      <c r="AG6325">
        <v>1608.8050000000001</v>
      </c>
      <c r="AH6325" s="1">
        <v>45714</v>
      </c>
      <c r="AI6325">
        <v>32.271999999999998</v>
      </c>
      <c r="AJ6325" s="1">
        <v>45714</v>
      </c>
      <c r="AK6325">
        <v>68.62</v>
      </c>
    </row>
    <row r="6326" spans="4:37" x14ac:dyDescent="0.25">
      <c r="D6326" s="1">
        <v>45688</v>
      </c>
      <c r="E6326">
        <v>2812.5</v>
      </c>
      <c r="F6326" s="1">
        <v>45688</v>
      </c>
      <c r="G6326">
        <v>2829</v>
      </c>
      <c r="H6326" s="1">
        <v>45688</v>
      </c>
      <c r="I6326">
        <v>2838</v>
      </c>
      <c r="J6326" s="1">
        <v>45688</v>
      </c>
      <c r="K6326">
        <v>2804</v>
      </c>
      <c r="L6326" s="1">
        <v>45688</v>
      </c>
      <c r="M6326">
        <v>3443</v>
      </c>
      <c r="N6326" s="1">
        <v>45688</v>
      </c>
      <c r="O6326">
        <v>29715</v>
      </c>
      <c r="P6326" s="1">
        <v>45397</v>
      </c>
      <c r="Q6326">
        <v>2383.34</v>
      </c>
      <c r="R6326" s="1">
        <v>45383</v>
      </c>
      <c r="S6326">
        <v>4.3091999999999997</v>
      </c>
      <c r="T6326" s="1">
        <v>45414</v>
      </c>
      <c r="U6326">
        <v>2.3616999999999999</v>
      </c>
      <c r="V6326" s="1">
        <v>45387</v>
      </c>
      <c r="W6326">
        <v>2.0289999999999999</v>
      </c>
      <c r="X6326" s="1">
        <v>45413</v>
      </c>
      <c r="Y6326">
        <v>105.755</v>
      </c>
      <c r="Z6326" s="1">
        <v>45378</v>
      </c>
      <c r="AA6326">
        <v>151.33000000000001</v>
      </c>
      <c r="AB6326" s="1">
        <v>45679</v>
      </c>
      <c r="AC6326">
        <v>15.1</v>
      </c>
      <c r="AD6326" s="1">
        <v>45709</v>
      </c>
      <c r="AE6326">
        <v>6013.13</v>
      </c>
      <c r="AF6326" s="1">
        <v>45365</v>
      </c>
      <c r="AG6326">
        <v>1604.165</v>
      </c>
      <c r="AH6326" s="1">
        <v>45715</v>
      </c>
      <c r="AI6326">
        <v>31.800999999999998</v>
      </c>
      <c r="AJ6326" s="1">
        <v>45715</v>
      </c>
      <c r="AK6326">
        <v>70.349999999999994</v>
      </c>
    </row>
    <row r="6327" spans="4:37" x14ac:dyDescent="0.25">
      <c r="D6327" s="1">
        <v>45691</v>
      </c>
      <c r="E6327">
        <v>2833.9</v>
      </c>
      <c r="F6327" s="1">
        <v>45691</v>
      </c>
      <c r="G6327">
        <v>2818.2</v>
      </c>
      <c r="H6327" s="1">
        <v>45691</v>
      </c>
      <c r="I6327">
        <v>2848.4</v>
      </c>
      <c r="J6327" s="1">
        <v>45691</v>
      </c>
      <c r="K6327">
        <v>2780.9</v>
      </c>
      <c r="L6327" s="1">
        <v>45691</v>
      </c>
      <c r="M6327">
        <v>2649</v>
      </c>
      <c r="N6327" s="1">
        <v>45691</v>
      </c>
      <c r="O6327">
        <v>19918</v>
      </c>
      <c r="P6327" s="1">
        <v>45398</v>
      </c>
      <c r="Q6327">
        <v>2382.89</v>
      </c>
      <c r="R6327" s="1">
        <v>45384</v>
      </c>
      <c r="S6327">
        <v>4.3491</v>
      </c>
      <c r="T6327" s="1">
        <v>45415</v>
      </c>
      <c r="U6327">
        <v>2.3588</v>
      </c>
      <c r="V6327" s="1">
        <v>45390</v>
      </c>
      <c r="W6327">
        <v>2.0310000000000001</v>
      </c>
      <c r="X6327" s="1">
        <v>45414</v>
      </c>
      <c r="Y6327">
        <v>105.29900000000001</v>
      </c>
      <c r="Z6327" s="1">
        <v>45379</v>
      </c>
      <c r="AA6327">
        <v>151.38</v>
      </c>
      <c r="AB6327" s="1">
        <v>45680</v>
      </c>
      <c r="AC6327">
        <v>15.02</v>
      </c>
      <c r="AD6327" s="1">
        <v>45712</v>
      </c>
      <c r="AE6327">
        <v>5983.25</v>
      </c>
      <c r="AF6327" s="1">
        <v>45366</v>
      </c>
      <c r="AG6327">
        <v>1602.701</v>
      </c>
      <c r="AH6327" s="1">
        <v>45716</v>
      </c>
      <c r="AI6327">
        <v>31.219000000000001</v>
      </c>
      <c r="AJ6327" s="1">
        <v>45716</v>
      </c>
      <c r="AK6327">
        <v>69.760000000000005</v>
      </c>
    </row>
    <row r="6328" spans="4:37" x14ac:dyDescent="0.25">
      <c r="D6328" s="1">
        <v>45692</v>
      </c>
      <c r="E6328">
        <v>2853.3</v>
      </c>
      <c r="F6328" s="1">
        <v>45692</v>
      </c>
      <c r="G6328">
        <v>2827.6</v>
      </c>
      <c r="H6328" s="1">
        <v>45692</v>
      </c>
      <c r="I6328">
        <v>2853.1</v>
      </c>
      <c r="J6328" s="1">
        <v>45692</v>
      </c>
      <c r="K6328">
        <v>2816.1</v>
      </c>
      <c r="L6328" s="1">
        <v>45692</v>
      </c>
      <c r="M6328">
        <v>2187</v>
      </c>
      <c r="N6328" s="1">
        <v>45692</v>
      </c>
      <c r="O6328">
        <v>15937</v>
      </c>
      <c r="P6328" s="1">
        <v>45399</v>
      </c>
      <c r="Q6328">
        <v>2361.02</v>
      </c>
      <c r="R6328" s="1">
        <v>45385</v>
      </c>
      <c r="S6328">
        <v>4.3472</v>
      </c>
      <c r="T6328" s="1">
        <v>45418</v>
      </c>
      <c r="U6328">
        <v>2.3473999999999999</v>
      </c>
      <c r="V6328" s="1">
        <v>45391</v>
      </c>
      <c r="W6328">
        <v>1.994</v>
      </c>
      <c r="X6328" s="1">
        <v>45415</v>
      </c>
      <c r="Y6328">
        <v>105.03</v>
      </c>
      <c r="Z6328" s="1">
        <v>45380</v>
      </c>
      <c r="AA6328">
        <v>151.35</v>
      </c>
      <c r="AB6328" s="1">
        <v>45681</v>
      </c>
      <c r="AC6328">
        <v>14.85</v>
      </c>
      <c r="AD6328" s="1">
        <v>45713</v>
      </c>
      <c r="AE6328">
        <v>5955.25</v>
      </c>
      <c r="AF6328" s="1">
        <v>45369</v>
      </c>
      <c r="AG6328">
        <v>1604.3330000000001</v>
      </c>
      <c r="AH6328" s="1">
        <v>45719</v>
      </c>
      <c r="AI6328">
        <v>32.031999999999996</v>
      </c>
      <c r="AJ6328" s="1">
        <v>45719</v>
      </c>
      <c r="AK6328">
        <v>68.37</v>
      </c>
    </row>
    <row r="6329" spans="4:37" x14ac:dyDescent="0.25">
      <c r="D6329" s="1">
        <v>45693</v>
      </c>
      <c r="E6329">
        <v>2871.6</v>
      </c>
      <c r="F6329" s="1">
        <v>45693</v>
      </c>
      <c r="G6329">
        <v>2850</v>
      </c>
      <c r="H6329" s="1">
        <v>45693</v>
      </c>
      <c r="I6329">
        <v>2880.5</v>
      </c>
      <c r="J6329" s="1">
        <v>45693</v>
      </c>
      <c r="K6329">
        <v>2848</v>
      </c>
      <c r="L6329" s="1">
        <v>45693</v>
      </c>
      <c r="M6329">
        <v>4519</v>
      </c>
      <c r="N6329" s="1">
        <v>45693</v>
      </c>
      <c r="O6329">
        <v>12629</v>
      </c>
      <c r="P6329" s="1">
        <v>45400</v>
      </c>
      <c r="Q6329">
        <v>2379.04</v>
      </c>
      <c r="R6329" s="1">
        <v>45386</v>
      </c>
      <c r="S6329">
        <v>4.3094000000000001</v>
      </c>
      <c r="T6329" s="1">
        <v>45419</v>
      </c>
      <c r="U6329">
        <v>2.3136999999999999</v>
      </c>
      <c r="V6329" s="1">
        <v>45392</v>
      </c>
      <c r="W6329">
        <v>2.1389999999999998</v>
      </c>
      <c r="X6329" s="1">
        <v>45418</v>
      </c>
      <c r="Y6329">
        <v>105.051</v>
      </c>
      <c r="Z6329" s="1">
        <v>45383</v>
      </c>
      <c r="AA6329">
        <v>151.65</v>
      </c>
      <c r="AB6329" s="1">
        <v>45684</v>
      </c>
      <c r="AC6329">
        <v>17.899999999999999</v>
      </c>
      <c r="AD6329" s="1">
        <v>45714</v>
      </c>
      <c r="AE6329">
        <v>5956.06</v>
      </c>
      <c r="AF6329" s="1">
        <v>45370</v>
      </c>
      <c r="AG6329">
        <v>1607.4659999999999</v>
      </c>
      <c r="AH6329" s="1">
        <v>45720</v>
      </c>
      <c r="AI6329">
        <v>32.107999999999997</v>
      </c>
      <c r="AJ6329" s="1">
        <v>45720</v>
      </c>
      <c r="AK6329">
        <v>68.260000000000005</v>
      </c>
    </row>
    <row r="6330" spans="4:37" x14ac:dyDescent="0.25">
      <c r="D6330" s="1">
        <v>45694</v>
      </c>
      <c r="E6330">
        <v>2856</v>
      </c>
      <c r="F6330" s="1">
        <v>45694</v>
      </c>
      <c r="G6330">
        <v>2865.2</v>
      </c>
      <c r="H6330" s="1">
        <v>45694</v>
      </c>
      <c r="I6330">
        <v>2871.7</v>
      </c>
      <c r="J6330" s="1">
        <v>45694</v>
      </c>
      <c r="K6330">
        <v>2836.3</v>
      </c>
      <c r="L6330" s="1">
        <v>45694</v>
      </c>
      <c r="M6330">
        <v>3116</v>
      </c>
      <c r="N6330" s="1">
        <v>45694</v>
      </c>
      <c r="O6330">
        <v>10375</v>
      </c>
      <c r="P6330" s="1">
        <v>45401</v>
      </c>
      <c r="Q6330">
        <v>2391.9299999999998</v>
      </c>
      <c r="R6330" s="1">
        <v>45387</v>
      </c>
      <c r="S6330">
        <v>4.4016000000000002</v>
      </c>
      <c r="T6330" s="1">
        <v>45420</v>
      </c>
      <c r="U6330">
        <v>2.3342999999999998</v>
      </c>
      <c r="V6330" s="1">
        <v>45393</v>
      </c>
      <c r="W6330">
        <v>2.1880000000000002</v>
      </c>
      <c r="X6330" s="1">
        <v>45419</v>
      </c>
      <c r="Y6330">
        <v>105.41200000000001</v>
      </c>
      <c r="Z6330" s="1">
        <v>45384</v>
      </c>
      <c r="AA6330">
        <v>151.56</v>
      </c>
      <c r="AB6330" s="1">
        <v>45685</v>
      </c>
      <c r="AC6330">
        <v>16.41</v>
      </c>
      <c r="AD6330" s="1">
        <v>45715</v>
      </c>
      <c r="AE6330">
        <v>5861.57</v>
      </c>
      <c r="AF6330" s="1">
        <v>45371</v>
      </c>
      <c r="AG6330">
        <v>1608.65</v>
      </c>
      <c r="AH6330" s="1">
        <v>45721</v>
      </c>
      <c r="AI6330">
        <v>32.857999999999997</v>
      </c>
      <c r="AJ6330" s="1">
        <v>45721</v>
      </c>
      <c r="AK6330">
        <v>66.31</v>
      </c>
    </row>
    <row r="6331" spans="4:37" x14ac:dyDescent="0.25">
      <c r="D6331" s="1">
        <v>45695</v>
      </c>
      <c r="E6331">
        <v>2867.3</v>
      </c>
      <c r="F6331" s="1">
        <v>45695</v>
      </c>
      <c r="G6331">
        <v>2859.9</v>
      </c>
      <c r="H6331" s="1">
        <v>45695</v>
      </c>
      <c r="I6331">
        <v>2889.5</v>
      </c>
      <c r="J6331" s="1">
        <v>45695</v>
      </c>
      <c r="K6331">
        <v>2857.8</v>
      </c>
      <c r="L6331" s="1">
        <v>45695</v>
      </c>
      <c r="M6331">
        <v>1822</v>
      </c>
      <c r="N6331" s="1">
        <v>45695</v>
      </c>
      <c r="O6331">
        <v>8645</v>
      </c>
      <c r="P6331" s="1">
        <v>45404</v>
      </c>
      <c r="Q6331">
        <v>2327.3000000000002</v>
      </c>
      <c r="R6331" s="1">
        <v>45390</v>
      </c>
      <c r="S6331">
        <v>4.4198000000000004</v>
      </c>
      <c r="T6331" s="1">
        <v>45421</v>
      </c>
      <c r="U6331">
        <v>2.3439999999999999</v>
      </c>
      <c r="V6331" s="1">
        <v>45394</v>
      </c>
      <c r="W6331">
        <v>2.1259999999999999</v>
      </c>
      <c r="X6331" s="1">
        <v>45420</v>
      </c>
      <c r="Y6331">
        <v>105.54600000000001</v>
      </c>
      <c r="Z6331" s="1">
        <v>45385</v>
      </c>
      <c r="AA6331">
        <v>151.69999999999999</v>
      </c>
      <c r="AB6331" s="1">
        <v>45686</v>
      </c>
      <c r="AC6331">
        <v>16.559999999999999</v>
      </c>
      <c r="AD6331" s="1">
        <v>45716</v>
      </c>
      <c r="AE6331">
        <v>5954.5</v>
      </c>
      <c r="AF6331" s="1">
        <v>45372</v>
      </c>
      <c r="AG6331">
        <v>1611.748</v>
      </c>
      <c r="AH6331" s="1">
        <v>45722</v>
      </c>
      <c r="AI6331">
        <v>33.063000000000002</v>
      </c>
      <c r="AJ6331" s="1">
        <v>45722</v>
      </c>
      <c r="AK6331">
        <v>66.36</v>
      </c>
    </row>
    <row r="6332" spans="4:37" x14ac:dyDescent="0.25">
      <c r="D6332" s="1">
        <v>45698</v>
      </c>
      <c r="E6332">
        <v>2914.3</v>
      </c>
      <c r="F6332" s="1">
        <v>45698</v>
      </c>
      <c r="G6332">
        <v>2864.2</v>
      </c>
      <c r="H6332" s="1">
        <v>45698</v>
      </c>
      <c r="I6332">
        <v>2916.1</v>
      </c>
      <c r="J6332" s="1">
        <v>45698</v>
      </c>
      <c r="K6332">
        <v>2863.8</v>
      </c>
      <c r="L6332" s="1">
        <v>45698</v>
      </c>
      <c r="M6332">
        <v>2237</v>
      </c>
      <c r="N6332" s="1">
        <v>45698</v>
      </c>
      <c r="O6332">
        <v>7845</v>
      </c>
      <c r="P6332" s="1">
        <v>45405</v>
      </c>
      <c r="Q6332">
        <v>2322.02</v>
      </c>
      <c r="R6332" s="1">
        <v>45391</v>
      </c>
      <c r="S6332">
        <v>4.3616000000000001</v>
      </c>
      <c r="T6332" s="1">
        <v>45422</v>
      </c>
      <c r="U6332">
        <v>2.3555999999999999</v>
      </c>
      <c r="V6332" s="1">
        <v>45397</v>
      </c>
      <c r="W6332">
        <v>2.1739999999999999</v>
      </c>
      <c r="X6332" s="1">
        <v>45421</v>
      </c>
      <c r="Y6332">
        <v>105.227</v>
      </c>
      <c r="Z6332" s="1">
        <v>45386</v>
      </c>
      <c r="AA6332">
        <v>151.34</v>
      </c>
      <c r="AB6332" s="1">
        <v>45687</v>
      </c>
      <c r="AC6332">
        <v>15.84</v>
      </c>
      <c r="AD6332" s="1">
        <v>45719</v>
      </c>
      <c r="AE6332">
        <v>5849.72</v>
      </c>
      <c r="AF6332" s="1">
        <v>45373</v>
      </c>
      <c r="AG6332">
        <v>1612.91</v>
      </c>
      <c r="AH6332" s="1">
        <v>45723</v>
      </c>
      <c r="AI6332">
        <v>32.548000000000002</v>
      </c>
      <c r="AJ6332" s="1">
        <v>45723</v>
      </c>
      <c r="AK6332">
        <v>67.040000000000006</v>
      </c>
    </row>
    <row r="6333" spans="4:37" x14ac:dyDescent="0.25">
      <c r="D6333" s="1">
        <v>45699</v>
      </c>
      <c r="E6333">
        <v>2912.5</v>
      </c>
      <c r="F6333" s="1">
        <v>45699</v>
      </c>
      <c r="G6333">
        <v>2925.5</v>
      </c>
      <c r="H6333" s="1">
        <v>45699</v>
      </c>
      <c r="I6333">
        <v>2945.4</v>
      </c>
      <c r="J6333" s="1">
        <v>45699</v>
      </c>
      <c r="K6333">
        <v>2890</v>
      </c>
      <c r="L6333" s="1">
        <v>45699</v>
      </c>
      <c r="M6333">
        <v>2554</v>
      </c>
      <c r="N6333" s="1">
        <v>45699</v>
      </c>
      <c r="O6333">
        <v>7054</v>
      </c>
      <c r="P6333" s="1">
        <v>45406</v>
      </c>
      <c r="Q6333">
        <v>2316.17</v>
      </c>
      <c r="R6333" s="1">
        <v>45392</v>
      </c>
      <c r="S6333">
        <v>4.5434999999999999</v>
      </c>
      <c r="T6333" s="1">
        <v>45425</v>
      </c>
      <c r="U6333">
        <v>2.3426</v>
      </c>
      <c r="V6333" s="1">
        <v>45398</v>
      </c>
      <c r="W6333">
        <v>2.254</v>
      </c>
      <c r="X6333" s="1">
        <v>45422</v>
      </c>
      <c r="Y6333">
        <v>105.301</v>
      </c>
      <c r="Z6333" s="1">
        <v>45387</v>
      </c>
      <c r="AA6333">
        <v>151.62</v>
      </c>
      <c r="AB6333" s="1">
        <v>45688</v>
      </c>
      <c r="AC6333">
        <v>16.43</v>
      </c>
      <c r="AD6333" s="1">
        <v>45720</v>
      </c>
      <c r="AE6333">
        <v>5778.15</v>
      </c>
      <c r="AF6333" s="1">
        <v>45376</v>
      </c>
      <c r="AG6333">
        <v>1611.9380000000001</v>
      </c>
      <c r="AH6333" s="1">
        <v>45726</v>
      </c>
      <c r="AI6333">
        <v>32.274999999999999</v>
      </c>
      <c r="AJ6333" s="1">
        <v>45726</v>
      </c>
      <c r="AK6333">
        <v>66.03</v>
      </c>
    </row>
    <row r="6334" spans="4:37" x14ac:dyDescent="0.25">
      <c r="D6334" s="1">
        <v>45700</v>
      </c>
      <c r="E6334">
        <v>2909</v>
      </c>
      <c r="F6334" s="1">
        <v>45700</v>
      </c>
      <c r="G6334">
        <v>2902</v>
      </c>
      <c r="H6334" s="1">
        <v>45700</v>
      </c>
      <c r="I6334">
        <v>2912.3</v>
      </c>
      <c r="J6334" s="1">
        <v>45700</v>
      </c>
      <c r="K6334">
        <v>2868.6</v>
      </c>
      <c r="L6334" s="1">
        <v>45700</v>
      </c>
      <c r="M6334">
        <v>2504</v>
      </c>
      <c r="N6334" s="1">
        <v>45700</v>
      </c>
      <c r="O6334">
        <v>5841</v>
      </c>
      <c r="P6334" s="1">
        <v>45407</v>
      </c>
      <c r="Q6334">
        <v>2332.46</v>
      </c>
      <c r="R6334" s="1">
        <v>45393</v>
      </c>
      <c r="S6334">
        <v>4.5865</v>
      </c>
      <c r="T6334" s="1">
        <v>45426</v>
      </c>
      <c r="U6334">
        <v>2.3340999999999998</v>
      </c>
      <c r="V6334" s="1">
        <v>45399</v>
      </c>
      <c r="W6334">
        <v>2.2029999999999998</v>
      </c>
      <c r="X6334" s="1">
        <v>45425</v>
      </c>
      <c r="Y6334">
        <v>105.218</v>
      </c>
      <c r="Z6334" s="1">
        <v>45390</v>
      </c>
      <c r="AA6334">
        <v>151.82</v>
      </c>
      <c r="AB6334" s="1">
        <v>45691</v>
      </c>
      <c r="AC6334">
        <v>18.62</v>
      </c>
      <c r="AD6334" s="1">
        <v>45721</v>
      </c>
      <c r="AE6334">
        <v>5842.63</v>
      </c>
      <c r="AF6334" s="1">
        <v>45377</v>
      </c>
      <c r="AG6334">
        <v>1611.326</v>
      </c>
      <c r="AH6334" s="1">
        <v>45727</v>
      </c>
      <c r="AI6334">
        <v>32.887999999999998</v>
      </c>
      <c r="AJ6334" s="1">
        <v>45727</v>
      </c>
      <c r="AK6334">
        <v>66.25</v>
      </c>
    </row>
    <row r="6335" spans="4:37" x14ac:dyDescent="0.25">
      <c r="D6335" s="1">
        <v>45701</v>
      </c>
      <c r="E6335">
        <v>2925.9</v>
      </c>
      <c r="F6335" s="1">
        <v>45701</v>
      </c>
      <c r="G6335">
        <v>2911.3</v>
      </c>
      <c r="H6335" s="1">
        <v>45701</v>
      </c>
      <c r="I6335">
        <v>2937.7</v>
      </c>
      <c r="J6335" s="1">
        <v>45701</v>
      </c>
      <c r="K6335">
        <v>2910.6</v>
      </c>
      <c r="L6335" s="1">
        <v>45701</v>
      </c>
      <c r="M6335">
        <v>4670</v>
      </c>
      <c r="N6335" s="1">
        <v>45701</v>
      </c>
      <c r="O6335">
        <v>5851</v>
      </c>
      <c r="P6335" s="1">
        <v>45408</v>
      </c>
      <c r="Q6335">
        <v>2337.96</v>
      </c>
      <c r="R6335" s="1">
        <v>45394</v>
      </c>
      <c r="S6335">
        <v>4.5216000000000003</v>
      </c>
      <c r="T6335" s="1">
        <v>45427</v>
      </c>
      <c r="U6335">
        <v>2.3119000000000001</v>
      </c>
      <c r="V6335" s="1">
        <v>45400</v>
      </c>
      <c r="W6335">
        <v>2.23</v>
      </c>
      <c r="X6335" s="1">
        <v>45426</v>
      </c>
      <c r="Y6335">
        <v>105.01300000000001</v>
      </c>
      <c r="Z6335" s="1">
        <v>45391</v>
      </c>
      <c r="AA6335">
        <v>151.76</v>
      </c>
      <c r="AB6335" s="1">
        <v>45692</v>
      </c>
      <c r="AC6335">
        <v>17.21</v>
      </c>
      <c r="AD6335" s="1">
        <v>45722</v>
      </c>
      <c r="AE6335">
        <v>5738.52</v>
      </c>
      <c r="AF6335" s="1">
        <v>45378</v>
      </c>
      <c r="AG6335">
        <v>1612.7950000000001</v>
      </c>
      <c r="AH6335" s="1">
        <v>45728</v>
      </c>
      <c r="AI6335">
        <v>33.484000000000002</v>
      </c>
      <c r="AJ6335" s="1">
        <v>45728</v>
      </c>
      <c r="AK6335">
        <v>67.680000000000007</v>
      </c>
    </row>
    <row r="6336" spans="4:37" x14ac:dyDescent="0.25">
      <c r="D6336" s="1">
        <v>45702</v>
      </c>
      <c r="E6336">
        <v>2883.6</v>
      </c>
      <c r="F6336" s="1">
        <v>45702</v>
      </c>
      <c r="G6336">
        <v>2937.3</v>
      </c>
      <c r="H6336" s="1">
        <v>45702</v>
      </c>
      <c r="I6336">
        <v>2944.4</v>
      </c>
      <c r="J6336" s="1">
        <v>45702</v>
      </c>
      <c r="K6336">
        <v>2874.8</v>
      </c>
      <c r="L6336" s="1">
        <v>45702</v>
      </c>
      <c r="M6336">
        <v>1992</v>
      </c>
      <c r="N6336" s="1">
        <v>45702</v>
      </c>
      <c r="O6336">
        <v>2474</v>
      </c>
      <c r="P6336" s="1">
        <v>45411</v>
      </c>
      <c r="Q6336">
        <v>2335.66</v>
      </c>
      <c r="R6336" s="1">
        <v>45397</v>
      </c>
      <c r="S6336">
        <v>4.6013999999999999</v>
      </c>
      <c r="T6336" s="1">
        <v>45428</v>
      </c>
      <c r="U6336">
        <v>2.3176000000000001</v>
      </c>
      <c r="V6336" s="1">
        <v>45401</v>
      </c>
      <c r="W6336">
        <v>2.2170000000000001</v>
      </c>
      <c r="X6336" s="1">
        <v>45427</v>
      </c>
      <c r="Y6336">
        <v>104.345</v>
      </c>
      <c r="Z6336" s="1">
        <v>45392</v>
      </c>
      <c r="AA6336">
        <v>153.16</v>
      </c>
      <c r="AB6336" s="1">
        <v>45693</v>
      </c>
      <c r="AC6336">
        <v>15.77</v>
      </c>
      <c r="AD6336" s="1">
        <v>45723</v>
      </c>
      <c r="AE6336">
        <v>5770.2</v>
      </c>
      <c r="AF6336" s="1">
        <v>45379</v>
      </c>
      <c r="AG6336">
        <v>1613.7539999999999</v>
      </c>
      <c r="AH6336" s="1">
        <v>45729</v>
      </c>
      <c r="AI6336">
        <v>34.051000000000002</v>
      </c>
      <c r="AJ6336" s="1">
        <v>45729</v>
      </c>
      <c r="AK6336">
        <v>66.55</v>
      </c>
    </row>
    <row r="6337" spans="4:37" x14ac:dyDescent="0.25">
      <c r="D6337" s="1">
        <v>45706</v>
      </c>
      <c r="E6337">
        <v>2931.6</v>
      </c>
      <c r="F6337" s="1">
        <v>45706</v>
      </c>
      <c r="G6337">
        <v>2879.2</v>
      </c>
      <c r="H6337" s="1">
        <v>45706</v>
      </c>
      <c r="I6337">
        <v>2936.4</v>
      </c>
      <c r="J6337" s="1">
        <v>45706</v>
      </c>
      <c r="K6337">
        <v>2873.8</v>
      </c>
      <c r="L6337" s="1">
        <v>45706</v>
      </c>
      <c r="M6337">
        <v>4010</v>
      </c>
      <c r="N6337" s="1">
        <v>45706</v>
      </c>
      <c r="O6337">
        <v>3047</v>
      </c>
      <c r="P6337" s="1">
        <v>45412</v>
      </c>
      <c r="Q6337">
        <v>2286.25</v>
      </c>
      <c r="R6337" s="1">
        <v>45398</v>
      </c>
      <c r="S6337">
        <v>4.6673999999999998</v>
      </c>
      <c r="T6337" s="1">
        <v>45429</v>
      </c>
      <c r="U6337">
        <v>2.3289</v>
      </c>
      <c r="V6337" s="1">
        <v>45404</v>
      </c>
      <c r="W6337">
        <v>2.2040000000000002</v>
      </c>
      <c r="X6337" s="1">
        <v>45428</v>
      </c>
      <c r="Y6337">
        <v>104.462</v>
      </c>
      <c r="Z6337" s="1">
        <v>45393</v>
      </c>
      <c r="AA6337">
        <v>153.27000000000001</v>
      </c>
      <c r="AB6337" s="1">
        <v>45694</v>
      </c>
      <c r="AC6337">
        <v>15.5</v>
      </c>
      <c r="AD6337" s="1">
        <v>45726</v>
      </c>
      <c r="AE6337">
        <v>5614.56</v>
      </c>
      <c r="AF6337" s="1">
        <v>45380</v>
      </c>
      <c r="AG6337">
        <v>1613.7539999999999</v>
      </c>
      <c r="AH6337" s="1">
        <v>45730</v>
      </c>
      <c r="AI6337">
        <v>34.186999999999998</v>
      </c>
      <c r="AJ6337" s="1">
        <v>45730</v>
      </c>
      <c r="AK6337">
        <v>67.180000000000007</v>
      </c>
    </row>
    <row r="6338" spans="4:37" x14ac:dyDescent="0.25">
      <c r="D6338" s="1">
        <v>45707</v>
      </c>
      <c r="E6338">
        <v>2919.4</v>
      </c>
      <c r="F6338" s="1">
        <v>45707</v>
      </c>
      <c r="G6338">
        <v>2938.7</v>
      </c>
      <c r="H6338" s="1">
        <v>45707</v>
      </c>
      <c r="I6338">
        <v>2946</v>
      </c>
      <c r="J6338" s="1">
        <v>45707</v>
      </c>
      <c r="K6338">
        <v>2917.1</v>
      </c>
      <c r="L6338" s="1">
        <v>45707</v>
      </c>
      <c r="M6338">
        <v>2630</v>
      </c>
      <c r="N6338" s="1">
        <v>45707</v>
      </c>
      <c r="O6338">
        <v>2369</v>
      </c>
      <c r="P6338" s="1">
        <v>45413</v>
      </c>
      <c r="Q6338">
        <v>2319.56</v>
      </c>
      <c r="R6338" s="1">
        <v>45399</v>
      </c>
      <c r="S6338">
        <v>4.5872999999999999</v>
      </c>
      <c r="T6338" s="1">
        <v>45432</v>
      </c>
      <c r="U6338">
        <v>2.3391999999999999</v>
      </c>
      <c r="V6338" s="1">
        <v>45405</v>
      </c>
      <c r="W6338">
        <v>2.202</v>
      </c>
      <c r="X6338" s="1">
        <v>45429</v>
      </c>
      <c r="Y6338">
        <v>104.44499999999999</v>
      </c>
      <c r="Z6338" s="1">
        <v>45394</v>
      </c>
      <c r="AA6338">
        <v>153.22999999999999</v>
      </c>
      <c r="AB6338" s="1">
        <v>45695</v>
      </c>
      <c r="AC6338">
        <v>16.54</v>
      </c>
      <c r="AD6338" s="1">
        <v>45727</v>
      </c>
      <c r="AE6338">
        <v>5572.07</v>
      </c>
      <c r="AF6338" s="1">
        <v>45382</v>
      </c>
      <c r="AG6338">
        <v>1614.327</v>
      </c>
      <c r="AH6338" s="1">
        <v>45733</v>
      </c>
      <c r="AI6338">
        <v>34.073999999999998</v>
      </c>
      <c r="AJ6338" s="1">
        <v>45733</v>
      </c>
      <c r="AK6338">
        <v>67.58</v>
      </c>
    </row>
    <row r="6339" spans="4:37" x14ac:dyDescent="0.25">
      <c r="D6339" s="1">
        <v>45708</v>
      </c>
      <c r="E6339">
        <v>2940</v>
      </c>
      <c r="F6339" s="1">
        <v>45708</v>
      </c>
      <c r="G6339">
        <v>2949.1</v>
      </c>
      <c r="H6339" s="1">
        <v>45708</v>
      </c>
      <c r="I6339">
        <v>2955.8</v>
      </c>
      <c r="J6339" s="1">
        <v>45708</v>
      </c>
      <c r="K6339">
        <v>2924.2</v>
      </c>
      <c r="L6339" s="1">
        <v>45708</v>
      </c>
      <c r="M6339">
        <v>656</v>
      </c>
      <c r="N6339" s="1">
        <v>45708</v>
      </c>
      <c r="O6339">
        <v>867</v>
      </c>
      <c r="P6339" s="1">
        <v>45414</v>
      </c>
      <c r="Q6339">
        <v>2303.83</v>
      </c>
      <c r="R6339" s="1">
        <v>45400</v>
      </c>
      <c r="S6339">
        <v>4.6326000000000001</v>
      </c>
      <c r="T6339" s="1">
        <v>45433</v>
      </c>
      <c r="U6339">
        <v>2.3376000000000001</v>
      </c>
      <c r="V6339" s="1">
        <v>45406</v>
      </c>
      <c r="W6339">
        <v>2.2349999999999999</v>
      </c>
      <c r="X6339" s="1">
        <v>45432</v>
      </c>
      <c r="Y6339">
        <v>104.565</v>
      </c>
      <c r="Z6339" s="1">
        <v>45397</v>
      </c>
      <c r="AA6339">
        <v>154.28</v>
      </c>
      <c r="AB6339" s="1">
        <v>45698</v>
      </c>
      <c r="AC6339">
        <v>15.81</v>
      </c>
      <c r="AD6339" s="1">
        <v>45728</v>
      </c>
      <c r="AE6339">
        <v>5599.3</v>
      </c>
      <c r="AF6339" s="1">
        <v>45383</v>
      </c>
      <c r="AG6339">
        <v>1610.1279999999999</v>
      </c>
      <c r="AH6339" s="1">
        <v>45734</v>
      </c>
      <c r="AI6339">
        <v>34.579000000000001</v>
      </c>
      <c r="AJ6339" s="1">
        <v>45734</v>
      </c>
      <c r="AK6339">
        <v>66.900000000000006</v>
      </c>
    </row>
    <row r="6340" spans="4:37" x14ac:dyDescent="0.25">
      <c r="D6340" s="1">
        <v>45709</v>
      </c>
      <c r="E6340">
        <v>2937.6</v>
      </c>
      <c r="F6340" s="1">
        <v>45709</v>
      </c>
      <c r="G6340">
        <v>2938.8</v>
      </c>
      <c r="H6340" s="1">
        <v>45709</v>
      </c>
      <c r="I6340">
        <v>2940</v>
      </c>
      <c r="J6340" s="1">
        <v>45709</v>
      </c>
      <c r="K6340">
        <v>2917.3</v>
      </c>
      <c r="L6340" s="1">
        <v>45709</v>
      </c>
      <c r="M6340">
        <v>570</v>
      </c>
      <c r="N6340" s="1">
        <v>45709</v>
      </c>
      <c r="O6340">
        <v>773</v>
      </c>
      <c r="P6340" s="1">
        <v>45415</v>
      </c>
      <c r="Q6340">
        <v>2301.7399999999998</v>
      </c>
      <c r="R6340" s="1">
        <v>45401</v>
      </c>
      <c r="S6340">
        <v>4.6207000000000003</v>
      </c>
      <c r="T6340" s="1">
        <v>45434</v>
      </c>
      <c r="U6340">
        <v>2.3414999999999999</v>
      </c>
      <c r="V6340" s="1">
        <v>45407</v>
      </c>
      <c r="W6340">
        <v>2.2799999999999998</v>
      </c>
      <c r="X6340" s="1">
        <v>45433</v>
      </c>
      <c r="Y6340">
        <v>104.661</v>
      </c>
      <c r="Z6340" s="1">
        <v>45398</v>
      </c>
      <c r="AA6340">
        <v>154.72</v>
      </c>
      <c r="AB6340" s="1">
        <v>45699</v>
      </c>
      <c r="AC6340">
        <v>16.02</v>
      </c>
      <c r="AD6340" s="1">
        <v>45729</v>
      </c>
      <c r="AE6340">
        <v>5521.52</v>
      </c>
      <c r="AF6340" s="1">
        <v>45384</v>
      </c>
      <c r="AG6340">
        <v>1604.8879999999999</v>
      </c>
      <c r="AH6340" s="1">
        <v>45735</v>
      </c>
      <c r="AI6340">
        <v>33.975000000000001</v>
      </c>
      <c r="AJ6340" s="1">
        <v>45735</v>
      </c>
      <c r="AK6340">
        <v>67.16</v>
      </c>
    </row>
    <row r="6341" spans="4:37" x14ac:dyDescent="0.25">
      <c r="D6341" s="1">
        <v>45712</v>
      </c>
      <c r="E6341">
        <v>2947.9</v>
      </c>
      <c r="F6341" s="1">
        <v>45712</v>
      </c>
      <c r="G6341">
        <v>2933.1</v>
      </c>
      <c r="H6341" s="1">
        <v>45712</v>
      </c>
      <c r="I6341">
        <v>2957.9</v>
      </c>
      <c r="J6341" s="1">
        <v>45712</v>
      </c>
      <c r="K6341">
        <v>2933.1</v>
      </c>
      <c r="L6341" s="1">
        <v>45712</v>
      </c>
      <c r="M6341">
        <v>415</v>
      </c>
      <c r="N6341" s="1">
        <v>45712</v>
      </c>
      <c r="O6341">
        <v>649</v>
      </c>
      <c r="P6341" s="1">
        <v>45418</v>
      </c>
      <c r="Q6341">
        <v>2323.9699999999998</v>
      </c>
      <c r="R6341" s="1">
        <v>45404</v>
      </c>
      <c r="S6341">
        <v>4.6085000000000003</v>
      </c>
      <c r="T6341" s="1">
        <v>45435</v>
      </c>
      <c r="U6341">
        <v>2.3206000000000002</v>
      </c>
      <c r="V6341" s="1">
        <v>45408</v>
      </c>
      <c r="W6341">
        <v>2.2389999999999999</v>
      </c>
      <c r="X6341" s="1">
        <v>45434</v>
      </c>
      <c r="Y6341">
        <v>104.93300000000001</v>
      </c>
      <c r="Z6341" s="1">
        <v>45399</v>
      </c>
      <c r="AA6341">
        <v>154.38999999999999</v>
      </c>
      <c r="AB6341" s="1">
        <v>45700</v>
      </c>
      <c r="AC6341">
        <v>15.89</v>
      </c>
      <c r="AD6341" s="1">
        <v>45730</v>
      </c>
      <c r="AE6341">
        <v>5638.94</v>
      </c>
      <c r="AF6341" s="1">
        <v>45385</v>
      </c>
      <c r="AG6341">
        <v>1605.5709999999999</v>
      </c>
      <c r="AH6341" s="1">
        <v>45736</v>
      </c>
      <c r="AI6341">
        <v>33.786000000000001</v>
      </c>
      <c r="AJ6341" s="1">
        <v>45736</v>
      </c>
      <c r="AK6341">
        <v>68.260000000000005</v>
      </c>
    </row>
    <row r="6342" spans="4:37" x14ac:dyDescent="0.25">
      <c r="D6342" s="1">
        <v>45713</v>
      </c>
      <c r="E6342">
        <v>2904.5</v>
      </c>
      <c r="F6342" s="1">
        <v>45713</v>
      </c>
      <c r="G6342">
        <v>2938.7</v>
      </c>
      <c r="H6342" s="1">
        <v>45713</v>
      </c>
      <c r="I6342">
        <v>2943.2</v>
      </c>
      <c r="J6342" s="1">
        <v>45713</v>
      </c>
      <c r="K6342">
        <v>2890</v>
      </c>
      <c r="L6342" s="1">
        <v>45713</v>
      </c>
      <c r="M6342">
        <v>1854</v>
      </c>
      <c r="N6342" s="1">
        <v>45713</v>
      </c>
      <c r="O6342">
        <v>1253</v>
      </c>
      <c r="P6342" s="1">
        <v>45419</v>
      </c>
      <c r="Q6342">
        <v>2314.1</v>
      </c>
      <c r="R6342" s="1">
        <v>45405</v>
      </c>
      <c r="S6342">
        <v>4.6003999999999996</v>
      </c>
      <c r="T6342" s="1">
        <v>45436</v>
      </c>
      <c r="U6342">
        <v>2.3275000000000001</v>
      </c>
      <c r="V6342" s="1">
        <v>45411</v>
      </c>
      <c r="W6342">
        <v>2.2029999999999998</v>
      </c>
      <c r="X6342" s="1">
        <v>45435</v>
      </c>
      <c r="Y6342">
        <v>105.108</v>
      </c>
      <c r="Z6342" s="1">
        <v>45400</v>
      </c>
      <c r="AA6342">
        <v>154.63999999999999</v>
      </c>
      <c r="AB6342" s="1">
        <v>45701</v>
      </c>
      <c r="AC6342">
        <v>15.1</v>
      </c>
      <c r="AD6342" s="1">
        <v>45733</v>
      </c>
      <c r="AE6342">
        <v>5675.12</v>
      </c>
      <c r="AF6342" s="1">
        <v>45386</v>
      </c>
      <c r="AG6342">
        <v>1607.2270000000001</v>
      </c>
      <c r="AH6342" s="1">
        <v>45737</v>
      </c>
      <c r="AI6342">
        <v>33.29</v>
      </c>
      <c r="AJ6342" s="1">
        <v>45737</v>
      </c>
      <c r="AK6342">
        <v>68.28</v>
      </c>
    </row>
    <row r="6343" spans="4:37" x14ac:dyDescent="0.25">
      <c r="D6343" s="1">
        <v>45714</v>
      </c>
      <c r="E6343">
        <v>2916.8</v>
      </c>
      <c r="F6343" s="1">
        <v>45714</v>
      </c>
      <c r="G6343">
        <v>2913.5</v>
      </c>
      <c r="H6343" s="1">
        <v>45714</v>
      </c>
      <c r="I6343">
        <v>2917</v>
      </c>
      <c r="J6343" s="1">
        <v>45714</v>
      </c>
      <c r="K6343">
        <v>2913</v>
      </c>
      <c r="L6343" s="1">
        <v>45714</v>
      </c>
      <c r="M6343">
        <v>632</v>
      </c>
      <c r="N6343" s="1">
        <v>45714</v>
      </c>
      <c r="O6343">
        <v>474</v>
      </c>
      <c r="P6343" s="1">
        <v>45420</v>
      </c>
      <c r="Q6343">
        <v>2308.85</v>
      </c>
      <c r="R6343" s="1">
        <v>45406</v>
      </c>
      <c r="S6343">
        <v>4.6417000000000002</v>
      </c>
      <c r="T6343" s="1">
        <v>45440</v>
      </c>
      <c r="U6343">
        <v>2.3441000000000001</v>
      </c>
      <c r="V6343" s="1">
        <v>45412</v>
      </c>
      <c r="W6343">
        <v>2.2759999999999998</v>
      </c>
      <c r="X6343" s="1">
        <v>45436</v>
      </c>
      <c r="Y6343">
        <v>104.724</v>
      </c>
      <c r="Z6343" s="1">
        <v>45401</v>
      </c>
      <c r="AA6343">
        <v>154.63999999999999</v>
      </c>
      <c r="AB6343" s="1">
        <v>45702</v>
      </c>
      <c r="AC6343">
        <v>14.77</v>
      </c>
      <c r="AD6343" s="1">
        <v>45734</v>
      </c>
      <c r="AE6343">
        <v>5614.66</v>
      </c>
      <c r="AF6343" s="1">
        <v>45387</v>
      </c>
      <c r="AG6343">
        <v>1605.788</v>
      </c>
      <c r="AH6343" s="1">
        <v>45740</v>
      </c>
      <c r="AI6343">
        <v>33.265000000000001</v>
      </c>
      <c r="AJ6343" s="1">
        <v>45740</v>
      </c>
      <c r="AK6343">
        <v>69.11</v>
      </c>
    </row>
    <row r="6344" spans="4:37" x14ac:dyDescent="0.25">
      <c r="D6344" s="1">
        <v>45715</v>
      </c>
      <c r="E6344">
        <v>2895.9</v>
      </c>
      <c r="F6344" s="1">
        <v>45715</v>
      </c>
      <c r="G6344">
        <v>2931.4</v>
      </c>
      <c r="H6344" s="1">
        <v>45715</v>
      </c>
      <c r="I6344">
        <v>2935.8</v>
      </c>
      <c r="J6344" s="1">
        <v>45715</v>
      </c>
      <c r="K6344">
        <v>2879</v>
      </c>
      <c r="L6344" s="1">
        <v>45715</v>
      </c>
      <c r="M6344">
        <v>207650</v>
      </c>
      <c r="N6344" s="1">
        <v>45715</v>
      </c>
      <c r="O6344">
        <v>365109</v>
      </c>
      <c r="P6344" s="1">
        <v>45421</v>
      </c>
      <c r="Q6344">
        <v>2346.33</v>
      </c>
      <c r="R6344" s="1">
        <v>45407</v>
      </c>
      <c r="S6344">
        <v>4.7039</v>
      </c>
      <c r="T6344" s="1">
        <v>45441</v>
      </c>
      <c r="U6344">
        <v>2.3713000000000002</v>
      </c>
      <c r="V6344" s="1">
        <v>45413</v>
      </c>
      <c r="W6344">
        <v>2.2570000000000001</v>
      </c>
      <c r="X6344" s="1">
        <v>45439</v>
      </c>
      <c r="Y6344">
        <v>104.595</v>
      </c>
      <c r="Z6344" s="1">
        <v>45404</v>
      </c>
      <c r="AA6344">
        <v>154.85</v>
      </c>
      <c r="AB6344" s="1">
        <v>45705</v>
      </c>
      <c r="AC6344">
        <v>15.37</v>
      </c>
      <c r="AD6344" s="1">
        <v>45735</v>
      </c>
      <c r="AE6344">
        <v>5675.29</v>
      </c>
      <c r="AF6344" s="1">
        <v>45390</v>
      </c>
      <c r="AG6344">
        <v>1606.422</v>
      </c>
      <c r="AH6344" s="1">
        <v>45741</v>
      </c>
      <c r="AI6344">
        <v>34.002000000000002</v>
      </c>
      <c r="AJ6344" s="1">
        <v>45741</v>
      </c>
      <c r="AK6344">
        <v>69</v>
      </c>
    </row>
    <row r="6345" spans="4:37" x14ac:dyDescent="0.25">
      <c r="D6345" s="1">
        <v>45716</v>
      </c>
      <c r="E6345">
        <v>2848.5</v>
      </c>
      <c r="F6345" s="1">
        <v>45716</v>
      </c>
      <c r="G6345">
        <v>2889</v>
      </c>
      <c r="H6345" s="1">
        <v>45716</v>
      </c>
      <c r="I6345">
        <v>2896.1</v>
      </c>
      <c r="J6345" s="1">
        <v>45716</v>
      </c>
      <c r="K6345">
        <v>2844.1</v>
      </c>
      <c r="L6345" s="1">
        <v>45716</v>
      </c>
      <c r="M6345">
        <v>205477</v>
      </c>
      <c r="N6345" s="1">
        <v>45716</v>
      </c>
      <c r="O6345">
        <v>353342</v>
      </c>
      <c r="P6345" s="1">
        <v>45422</v>
      </c>
      <c r="Q6345">
        <v>2360.5</v>
      </c>
      <c r="R6345" s="1">
        <v>45408</v>
      </c>
      <c r="S6345">
        <v>4.6630000000000003</v>
      </c>
      <c r="T6345" s="1">
        <v>45442</v>
      </c>
      <c r="U6345">
        <v>2.3654999999999999</v>
      </c>
      <c r="V6345" s="1">
        <v>45414</v>
      </c>
      <c r="W6345">
        <v>2.2200000000000002</v>
      </c>
      <c r="X6345" s="1">
        <v>45440</v>
      </c>
      <c r="Y6345">
        <v>104.614</v>
      </c>
      <c r="Z6345" s="1">
        <v>45405</v>
      </c>
      <c r="AA6345">
        <v>154.83000000000001</v>
      </c>
      <c r="AB6345" s="1">
        <v>45706</v>
      </c>
      <c r="AC6345">
        <v>15.35</v>
      </c>
      <c r="AD6345" s="1">
        <v>45736</v>
      </c>
      <c r="AE6345">
        <v>5662.89</v>
      </c>
      <c r="AF6345" s="1">
        <v>45391</v>
      </c>
      <c r="AG6345">
        <v>1609.2149999999999</v>
      </c>
      <c r="AH6345" s="1">
        <v>45742</v>
      </c>
      <c r="AI6345">
        <v>34.033000000000001</v>
      </c>
      <c r="AJ6345" s="1">
        <v>45742</v>
      </c>
      <c r="AK6345">
        <v>69.650000000000006</v>
      </c>
    </row>
    <row r="6346" spans="4:37" x14ac:dyDescent="0.25">
      <c r="D6346" s="1">
        <v>45719</v>
      </c>
      <c r="E6346">
        <v>2901.1</v>
      </c>
      <c r="F6346" s="1">
        <v>45719</v>
      </c>
      <c r="G6346">
        <v>2872</v>
      </c>
      <c r="H6346" s="1">
        <v>45719</v>
      </c>
      <c r="I6346">
        <v>2906.4</v>
      </c>
      <c r="J6346" s="1">
        <v>45719</v>
      </c>
      <c r="K6346">
        <v>2866.3</v>
      </c>
      <c r="L6346" s="1">
        <v>45719</v>
      </c>
      <c r="M6346">
        <v>177018</v>
      </c>
      <c r="N6346" s="1">
        <v>45719</v>
      </c>
      <c r="O6346">
        <v>345696</v>
      </c>
      <c r="P6346" s="1">
        <v>45425</v>
      </c>
      <c r="Q6346">
        <v>2336.3200000000002</v>
      </c>
      <c r="R6346" s="1">
        <v>45411</v>
      </c>
      <c r="S6346">
        <v>4.6135999999999999</v>
      </c>
      <c r="T6346" s="1">
        <v>45443</v>
      </c>
      <c r="U6346">
        <v>2.3559999999999999</v>
      </c>
      <c r="V6346" s="1">
        <v>45415</v>
      </c>
      <c r="W6346">
        <v>2.1509999999999998</v>
      </c>
      <c r="X6346" s="1">
        <v>45441</v>
      </c>
      <c r="Y6346">
        <v>105.122</v>
      </c>
      <c r="Z6346" s="1">
        <v>45406</v>
      </c>
      <c r="AA6346">
        <v>155.35</v>
      </c>
      <c r="AB6346" s="1">
        <v>45707</v>
      </c>
      <c r="AC6346">
        <v>15.27</v>
      </c>
      <c r="AD6346" s="1">
        <v>45737</v>
      </c>
      <c r="AE6346">
        <v>5667.56</v>
      </c>
      <c r="AF6346" s="1">
        <v>45392</v>
      </c>
      <c r="AG6346">
        <v>1600.7950000000001</v>
      </c>
      <c r="AH6346" s="1">
        <v>45743</v>
      </c>
      <c r="AI6346">
        <v>34.896999999999998</v>
      </c>
      <c r="AJ6346" s="1">
        <v>45743</v>
      </c>
      <c r="AK6346">
        <v>69.92</v>
      </c>
    </row>
    <row r="6347" spans="4:37" x14ac:dyDescent="0.25">
      <c r="D6347" s="1">
        <v>45720</v>
      </c>
      <c r="E6347">
        <v>2920.6</v>
      </c>
      <c r="F6347" s="1">
        <v>45720</v>
      </c>
      <c r="G6347">
        <v>2904.2</v>
      </c>
      <c r="H6347" s="1">
        <v>45720</v>
      </c>
      <c r="I6347">
        <v>2939.8</v>
      </c>
      <c r="J6347" s="1">
        <v>45720</v>
      </c>
      <c r="K6347">
        <v>2892.5</v>
      </c>
      <c r="L6347" s="1">
        <v>45720</v>
      </c>
      <c r="M6347">
        <v>188515</v>
      </c>
      <c r="N6347" s="1">
        <v>45720</v>
      </c>
      <c r="O6347">
        <v>339909</v>
      </c>
      <c r="P6347" s="1">
        <v>45426</v>
      </c>
      <c r="Q6347">
        <v>2358.12</v>
      </c>
      <c r="R6347" s="1">
        <v>45412</v>
      </c>
      <c r="S6347">
        <v>4.6798000000000002</v>
      </c>
      <c r="T6347" s="1">
        <v>45446</v>
      </c>
      <c r="U6347">
        <v>2.3393000000000002</v>
      </c>
      <c r="V6347" s="1">
        <v>45418</v>
      </c>
      <c r="W6347">
        <v>2.141</v>
      </c>
      <c r="X6347" s="1">
        <v>45442</v>
      </c>
      <c r="Y6347">
        <v>104.71599999999999</v>
      </c>
      <c r="Z6347" s="1">
        <v>45407</v>
      </c>
      <c r="AA6347">
        <v>155.65</v>
      </c>
      <c r="AB6347" s="1">
        <v>45708</v>
      </c>
      <c r="AC6347">
        <v>15.66</v>
      </c>
      <c r="AD6347" s="1">
        <v>45740</v>
      </c>
      <c r="AE6347">
        <v>5767.57</v>
      </c>
      <c r="AF6347" s="1">
        <v>45393</v>
      </c>
      <c r="AG6347">
        <v>1597.7850000000001</v>
      </c>
      <c r="AH6347" s="1">
        <v>45744</v>
      </c>
      <c r="AI6347">
        <v>34.814</v>
      </c>
      <c r="AJ6347" s="1">
        <v>45744</v>
      </c>
      <c r="AK6347">
        <v>69.36</v>
      </c>
    </row>
    <row r="6348" spans="4:37" x14ac:dyDescent="0.25">
      <c r="D6348" s="1">
        <v>45721</v>
      </c>
      <c r="E6348">
        <v>2926</v>
      </c>
      <c r="F6348" s="1">
        <v>45721</v>
      </c>
      <c r="G6348">
        <v>2929</v>
      </c>
      <c r="H6348" s="1">
        <v>45721</v>
      </c>
      <c r="I6348">
        <v>2941.3</v>
      </c>
      <c r="J6348" s="1">
        <v>45721</v>
      </c>
      <c r="K6348">
        <v>2903.4</v>
      </c>
      <c r="L6348" s="1">
        <v>45721</v>
      </c>
      <c r="M6348">
        <v>183016</v>
      </c>
      <c r="N6348" s="1">
        <v>45721</v>
      </c>
      <c r="O6348">
        <v>335694</v>
      </c>
      <c r="P6348" s="1">
        <v>45427</v>
      </c>
      <c r="Q6348">
        <v>2385.9899999999998</v>
      </c>
      <c r="R6348" s="1">
        <v>45413</v>
      </c>
      <c r="S6348">
        <v>4.6283000000000003</v>
      </c>
      <c r="T6348" s="1">
        <v>45447</v>
      </c>
      <c r="U6348">
        <v>2.3127</v>
      </c>
      <c r="V6348" s="1">
        <v>45419</v>
      </c>
      <c r="W6348">
        <v>2.1440000000000001</v>
      </c>
      <c r="X6348" s="1">
        <v>45443</v>
      </c>
      <c r="Y6348">
        <v>104.67100000000001</v>
      </c>
      <c r="Z6348" s="1">
        <v>45408</v>
      </c>
      <c r="AA6348">
        <v>158.33000000000001</v>
      </c>
      <c r="AB6348" s="1">
        <v>45709</v>
      </c>
      <c r="AC6348">
        <v>18.21</v>
      </c>
      <c r="AD6348" s="1">
        <v>45741</v>
      </c>
      <c r="AE6348">
        <v>5776.65</v>
      </c>
      <c r="AF6348" s="1">
        <v>45394</v>
      </c>
      <c r="AG6348">
        <v>1595.8820000000001</v>
      </c>
      <c r="AH6348" s="1">
        <v>45747</v>
      </c>
      <c r="AI6348">
        <v>34.610999999999997</v>
      </c>
      <c r="AJ6348" s="1">
        <v>45747</v>
      </c>
      <c r="AK6348">
        <v>71.48</v>
      </c>
    </row>
    <row r="6349" spans="4:37" x14ac:dyDescent="0.25">
      <c r="D6349" s="1">
        <v>45722</v>
      </c>
      <c r="E6349">
        <v>2926.6</v>
      </c>
      <c r="F6349" s="1">
        <v>45722</v>
      </c>
      <c r="G6349">
        <v>2929.5</v>
      </c>
      <c r="H6349" s="1">
        <v>45722</v>
      </c>
      <c r="I6349">
        <v>2935.9</v>
      </c>
      <c r="J6349" s="1">
        <v>45722</v>
      </c>
      <c r="K6349">
        <v>2897.6</v>
      </c>
      <c r="L6349" s="1">
        <v>45722</v>
      </c>
      <c r="M6349">
        <v>166364</v>
      </c>
      <c r="N6349" s="1">
        <v>45722</v>
      </c>
      <c r="O6349">
        <v>329381</v>
      </c>
      <c r="P6349" s="1">
        <v>45428</v>
      </c>
      <c r="Q6349">
        <v>2376.86</v>
      </c>
      <c r="R6349" s="1">
        <v>45414</v>
      </c>
      <c r="S6349">
        <v>4.5811000000000002</v>
      </c>
      <c r="T6349" s="1">
        <v>45448</v>
      </c>
      <c r="U6349">
        <v>2.3029999999999999</v>
      </c>
      <c r="V6349" s="1">
        <v>45420</v>
      </c>
      <c r="W6349">
        <v>2.16</v>
      </c>
      <c r="X6349" s="1">
        <v>45446</v>
      </c>
      <c r="Y6349">
        <v>104.14</v>
      </c>
      <c r="Z6349" s="1">
        <v>45411</v>
      </c>
      <c r="AA6349">
        <v>156.35</v>
      </c>
      <c r="AB6349" s="1">
        <v>45712</v>
      </c>
      <c r="AC6349">
        <v>18.98</v>
      </c>
      <c r="AD6349" s="1">
        <v>45742</v>
      </c>
      <c r="AE6349">
        <v>5712.2</v>
      </c>
      <c r="AF6349" s="1">
        <v>45397</v>
      </c>
      <c r="AG6349">
        <v>1591.549</v>
      </c>
      <c r="AH6349" s="1">
        <v>45748</v>
      </c>
      <c r="AI6349">
        <v>34.308999999999997</v>
      </c>
      <c r="AJ6349" s="1">
        <v>45748</v>
      </c>
      <c r="AK6349">
        <v>71.2</v>
      </c>
    </row>
    <row r="6350" spans="4:37" x14ac:dyDescent="0.25">
      <c r="D6350" s="1">
        <v>45723</v>
      </c>
      <c r="E6350">
        <v>2914.1</v>
      </c>
      <c r="F6350" s="1">
        <v>45723</v>
      </c>
      <c r="G6350">
        <v>2919.2</v>
      </c>
      <c r="H6350" s="1">
        <v>45723</v>
      </c>
      <c r="I6350">
        <v>2938.8</v>
      </c>
      <c r="J6350" s="1">
        <v>45723</v>
      </c>
      <c r="K6350">
        <v>2905.3</v>
      </c>
      <c r="L6350" s="1">
        <v>45723</v>
      </c>
      <c r="M6350">
        <v>214396</v>
      </c>
      <c r="N6350" s="1">
        <v>45723</v>
      </c>
      <c r="O6350">
        <v>315761</v>
      </c>
      <c r="P6350" s="1">
        <v>45429</v>
      </c>
      <c r="Q6350">
        <v>2415.2199999999998</v>
      </c>
      <c r="R6350" s="1">
        <v>45415</v>
      </c>
      <c r="S6350">
        <v>4.5076999999999998</v>
      </c>
      <c r="T6350" s="1">
        <v>45449</v>
      </c>
      <c r="U6350">
        <v>2.2845</v>
      </c>
      <c r="V6350" s="1">
        <v>45421</v>
      </c>
      <c r="W6350">
        <v>2.12</v>
      </c>
      <c r="X6350" s="1">
        <v>45447</v>
      </c>
      <c r="Y6350">
        <v>104.11</v>
      </c>
      <c r="Z6350" s="1">
        <v>45412</v>
      </c>
      <c r="AA6350">
        <v>157.80000000000001</v>
      </c>
      <c r="AB6350" s="1">
        <v>45713</v>
      </c>
      <c r="AC6350">
        <v>19.43</v>
      </c>
      <c r="AD6350" s="1">
        <v>45743</v>
      </c>
      <c r="AE6350">
        <v>5693.31</v>
      </c>
      <c r="AF6350" s="1">
        <v>45398</v>
      </c>
      <c r="AG6350">
        <v>1585.068</v>
      </c>
      <c r="AH6350" s="1">
        <v>45749</v>
      </c>
      <c r="AI6350">
        <v>34.65</v>
      </c>
      <c r="AJ6350" s="1">
        <v>45749</v>
      </c>
      <c r="AK6350">
        <v>71.709999999999994</v>
      </c>
    </row>
    <row r="6351" spans="4:37" x14ac:dyDescent="0.25">
      <c r="D6351" s="1">
        <v>45726</v>
      </c>
      <c r="E6351">
        <v>2899.4</v>
      </c>
      <c r="F6351" s="1">
        <v>45726</v>
      </c>
      <c r="G6351">
        <v>2919.6</v>
      </c>
      <c r="H6351" s="1">
        <v>45726</v>
      </c>
      <c r="I6351">
        <v>2926.4</v>
      </c>
      <c r="J6351" s="1">
        <v>45726</v>
      </c>
      <c r="K6351">
        <v>2885.2</v>
      </c>
      <c r="L6351" s="1">
        <v>45726</v>
      </c>
      <c r="M6351">
        <v>221609</v>
      </c>
      <c r="N6351" s="1">
        <v>45726</v>
      </c>
      <c r="O6351">
        <v>300295</v>
      </c>
      <c r="P6351" s="1">
        <v>45432</v>
      </c>
      <c r="Q6351">
        <v>2425.31</v>
      </c>
      <c r="R6351" s="1">
        <v>45418</v>
      </c>
      <c r="S6351">
        <v>4.4874000000000001</v>
      </c>
      <c r="T6351" s="1">
        <v>45450</v>
      </c>
      <c r="U6351">
        <v>2.3033999999999999</v>
      </c>
      <c r="V6351" s="1">
        <v>45422</v>
      </c>
      <c r="W6351">
        <v>2.15</v>
      </c>
      <c r="X6351" s="1">
        <v>45448</v>
      </c>
      <c r="Y6351">
        <v>104.268</v>
      </c>
      <c r="Z6351" s="1">
        <v>45413</v>
      </c>
      <c r="AA6351">
        <v>154.57</v>
      </c>
      <c r="AB6351" s="1">
        <v>45714</v>
      </c>
      <c r="AC6351">
        <v>19.100000000000001</v>
      </c>
      <c r="AD6351" s="1">
        <v>45744</v>
      </c>
      <c r="AE6351">
        <v>5580.94</v>
      </c>
      <c r="AF6351" s="1">
        <v>45399</v>
      </c>
      <c r="AG6351">
        <v>1585.6969999999999</v>
      </c>
      <c r="AH6351" s="1">
        <v>45750</v>
      </c>
      <c r="AI6351">
        <v>31.97</v>
      </c>
      <c r="AJ6351" s="1">
        <v>45750</v>
      </c>
      <c r="AK6351">
        <v>66.95</v>
      </c>
    </row>
    <row r="6352" spans="4:37" x14ac:dyDescent="0.25">
      <c r="D6352" s="1">
        <v>45727</v>
      </c>
      <c r="E6352">
        <v>2920.9</v>
      </c>
      <c r="F6352" s="1">
        <v>45727</v>
      </c>
      <c r="G6352">
        <v>2893.2</v>
      </c>
      <c r="H6352" s="1">
        <v>45727</v>
      </c>
      <c r="I6352">
        <v>2929</v>
      </c>
      <c r="J6352" s="1">
        <v>45727</v>
      </c>
      <c r="K6352">
        <v>2882.5</v>
      </c>
      <c r="L6352" s="1">
        <v>45727</v>
      </c>
      <c r="M6352">
        <v>194119</v>
      </c>
      <c r="N6352" s="1">
        <v>45727</v>
      </c>
      <c r="O6352">
        <v>288123</v>
      </c>
      <c r="P6352" s="1">
        <v>45433</v>
      </c>
      <c r="Q6352">
        <v>2421.0500000000002</v>
      </c>
      <c r="R6352" s="1">
        <v>45419</v>
      </c>
      <c r="S6352">
        <v>4.4569999999999999</v>
      </c>
      <c r="T6352" s="1">
        <v>45453</v>
      </c>
      <c r="U6352">
        <v>2.3079999999999998</v>
      </c>
      <c r="V6352" s="1">
        <v>45425</v>
      </c>
      <c r="W6352">
        <v>2.153</v>
      </c>
      <c r="X6352" s="1">
        <v>45449</v>
      </c>
      <c r="Y6352">
        <v>104.102</v>
      </c>
      <c r="Z6352" s="1">
        <v>45414</v>
      </c>
      <c r="AA6352">
        <v>153.63999999999999</v>
      </c>
      <c r="AB6352" s="1">
        <v>45715</v>
      </c>
      <c r="AC6352">
        <v>21.13</v>
      </c>
      <c r="AD6352" s="1">
        <v>45747</v>
      </c>
      <c r="AE6352">
        <v>5611.85</v>
      </c>
      <c r="AF6352" s="1">
        <v>45400</v>
      </c>
      <c r="AG6352">
        <v>1584.8309999999999</v>
      </c>
      <c r="AH6352" s="1">
        <v>45751</v>
      </c>
      <c r="AI6352">
        <v>29.23</v>
      </c>
      <c r="AJ6352" s="1">
        <v>45751</v>
      </c>
      <c r="AK6352">
        <v>61.99</v>
      </c>
    </row>
    <row r="6353" spans="4:37" x14ac:dyDescent="0.25">
      <c r="D6353" s="1">
        <v>45728</v>
      </c>
      <c r="E6353">
        <v>2946.8</v>
      </c>
      <c r="F6353" s="1">
        <v>45728</v>
      </c>
      <c r="G6353">
        <v>2922.3</v>
      </c>
      <c r="H6353" s="1">
        <v>45728</v>
      </c>
      <c r="I6353">
        <v>2948.9</v>
      </c>
      <c r="J6353" s="1">
        <v>45728</v>
      </c>
      <c r="K6353">
        <v>2911</v>
      </c>
      <c r="L6353" s="1">
        <v>45728</v>
      </c>
      <c r="M6353">
        <v>209823</v>
      </c>
      <c r="N6353" s="1">
        <v>45728</v>
      </c>
      <c r="O6353">
        <v>272278</v>
      </c>
      <c r="P6353" s="1">
        <v>45434</v>
      </c>
      <c r="Q6353">
        <v>2378.85</v>
      </c>
      <c r="R6353" s="1">
        <v>45420</v>
      </c>
      <c r="S6353">
        <v>4.4936999999999996</v>
      </c>
      <c r="T6353" s="1">
        <v>45454</v>
      </c>
      <c r="U6353">
        <v>2.2873999999999999</v>
      </c>
      <c r="V6353" s="1">
        <v>45426</v>
      </c>
      <c r="W6353">
        <v>2.113</v>
      </c>
      <c r="X6353" s="1">
        <v>45450</v>
      </c>
      <c r="Y6353">
        <v>104.88500000000001</v>
      </c>
      <c r="Z6353" s="1">
        <v>45415</v>
      </c>
      <c r="AA6353">
        <v>153.05000000000001</v>
      </c>
      <c r="AB6353" s="1">
        <v>45716</v>
      </c>
      <c r="AC6353">
        <v>19.63</v>
      </c>
      <c r="AD6353" s="1">
        <v>45748</v>
      </c>
      <c r="AE6353">
        <v>5633.07</v>
      </c>
      <c r="AF6353" s="1">
        <v>45401</v>
      </c>
      <c r="AG6353">
        <v>1586.6379999999999</v>
      </c>
      <c r="AH6353" s="1">
        <v>45754</v>
      </c>
      <c r="AI6353">
        <v>29.603999999999999</v>
      </c>
      <c r="AJ6353" s="1">
        <v>45754</v>
      </c>
      <c r="AK6353">
        <v>60.7</v>
      </c>
    </row>
    <row r="6354" spans="4:37" x14ac:dyDescent="0.25">
      <c r="D6354" s="1">
        <v>45729</v>
      </c>
      <c r="E6354">
        <v>2991.3</v>
      </c>
      <c r="F6354" s="1">
        <v>45729</v>
      </c>
      <c r="G6354">
        <v>2943.3</v>
      </c>
      <c r="H6354" s="1">
        <v>45729</v>
      </c>
      <c r="I6354">
        <v>3001.5</v>
      </c>
      <c r="J6354" s="1">
        <v>45729</v>
      </c>
      <c r="K6354">
        <v>2942.2</v>
      </c>
      <c r="L6354" s="1">
        <v>45729</v>
      </c>
      <c r="M6354">
        <v>256564</v>
      </c>
      <c r="N6354" s="1">
        <v>45729</v>
      </c>
      <c r="O6354">
        <v>271147</v>
      </c>
      <c r="P6354" s="1">
        <v>45435</v>
      </c>
      <c r="Q6354">
        <v>2329.27</v>
      </c>
      <c r="R6354" s="1">
        <v>45421</v>
      </c>
      <c r="S6354">
        <v>4.4531000000000001</v>
      </c>
      <c r="T6354" s="1">
        <v>45455</v>
      </c>
      <c r="U6354">
        <v>2.2328999999999999</v>
      </c>
      <c r="V6354" s="1">
        <v>45427</v>
      </c>
      <c r="W6354">
        <v>2.0379999999999998</v>
      </c>
      <c r="X6354" s="1">
        <v>45453</v>
      </c>
      <c r="Y6354">
        <v>105.15</v>
      </c>
      <c r="Z6354" s="1">
        <v>45418</v>
      </c>
      <c r="AA6354">
        <v>153.91999999999999</v>
      </c>
      <c r="AB6354" s="1">
        <v>45719</v>
      </c>
      <c r="AC6354">
        <v>22.78</v>
      </c>
      <c r="AD6354" s="1">
        <v>45749</v>
      </c>
      <c r="AE6354">
        <v>5670.97</v>
      </c>
      <c r="AF6354" s="1">
        <v>45404</v>
      </c>
      <c r="AG6354">
        <v>1591.4069999999999</v>
      </c>
      <c r="AH6354" s="1">
        <v>45755</v>
      </c>
      <c r="AI6354">
        <v>29.686</v>
      </c>
      <c r="AJ6354" s="1">
        <v>45755</v>
      </c>
      <c r="AK6354">
        <v>59.58</v>
      </c>
    </row>
    <row r="6355" spans="4:37" x14ac:dyDescent="0.25">
      <c r="D6355" s="1">
        <v>45730</v>
      </c>
      <c r="E6355">
        <v>3001.1</v>
      </c>
      <c r="F6355" s="1">
        <v>45730</v>
      </c>
      <c r="G6355">
        <v>3001.4</v>
      </c>
      <c r="H6355" s="1">
        <v>45730</v>
      </c>
      <c r="I6355">
        <v>3017.1</v>
      </c>
      <c r="J6355" s="1">
        <v>45730</v>
      </c>
      <c r="K6355">
        <v>2988.6</v>
      </c>
      <c r="L6355" s="1">
        <v>45730</v>
      </c>
      <c r="M6355">
        <v>181492</v>
      </c>
      <c r="N6355" s="1">
        <v>45730</v>
      </c>
      <c r="O6355">
        <v>264881</v>
      </c>
      <c r="P6355" s="1">
        <v>45436</v>
      </c>
      <c r="Q6355">
        <v>2333.83</v>
      </c>
      <c r="R6355" s="1">
        <v>45422</v>
      </c>
      <c r="S6355">
        <v>4.4962999999999997</v>
      </c>
      <c r="T6355" s="1">
        <v>45456</v>
      </c>
      <c r="U6355">
        <v>2.2075999999999998</v>
      </c>
      <c r="V6355" s="1">
        <v>45428</v>
      </c>
      <c r="W6355">
        <v>2.0659999999999998</v>
      </c>
      <c r="X6355" s="1">
        <v>45454</v>
      </c>
      <c r="Y6355">
        <v>105.23</v>
      </c>
      <c r="Z6355" s="1">
        <v>45419</v>
      </c>
      <c r="AA6355">
        <v>154.69</v>
      </c>
      <c r="AB6355" s="1">
        <v>45720</v>
      </c>
      <c r="AC6355">
        <v>23.51</v>
      </c>
      <c r="AD6355" s="1">
        <v>45750</v>
      </c>
      <c r="AE6355">
        <v>5396.52</v>
      </c>
      <c r="AF6355" s="1">
        <v>45405</v>
      </c>
      <c r="AG6355">
        <v>1597.56</v>
      </c>
      <c r="AH6355" s="1">
        <v>45756</v>
      </c>
      <c r="AI6355">
        <v>30.414999999999999</v>
      </c>
      <c r="AJ6355" s="1">
        <v>45756</v>
      </c>
      <c r="AK6355">
        <v>62.35</v>
      </c>
    </row>
    <row r="6356" spans="4:37" x14ac:dyDescent="0.25">
      <c r="D6356" s="1">
        <v>45733</v>
      </c>
      <c r="E6356">
        <v>3006.1</v>
      </c>
      <c r="F6356" s="1">
        <v>45733</v>
      </c>
      <c r="G6356">
        <v>2994.8</v>
      </c>
      <c r="H6356" s="1">
        <v>45733</v>
      </c>
      <c r="I6356">
        <v>3010.9</v>
      </c>
      <c r="J6356" s="1">
        <v>45733</v>
      </c>
      <c r="K6356">
        <v>2991.4</v>
      </c>
      <c r="L6356" s="1">
        <v>45733</v>
      </c>
      <c r="M6356">
        <v>142155</v>
      </c>
      <c r="N6356" s="1">
        <v>45733</v>
      </c>
      <c r="O6356">
        <v>257376</v>
      </c>
      <c r="P6356" s="1">
        <v>45439</v>
      </c>
      <c r="Q6356">
        <v>2350.9699999999998</v>
      </c>
      <c r="R6356" s="1">
        <v>45425</v>
      </c>
      <c r="S6356">
        <v>4.4865000000000004</v>
      </c>
      <c r="T6356" s="1">
        <v>45457</v>
      </c>
      <c r="U6356">
        <v>2.1825999999999999</v>
      </c>
      <c r="V6356" s="1">
        <v>45429</v>
      </c>
      <c r="W6356">
        <v>2.0990000000000002</v>
      </c>
      <c r="X6356" s="1">
        <v>45455</v>
      </c>
      <c r="Y6356">
        <v>104.645</v>
      </c>
      <c r="Z6356" s="1">
        <v>45420</v>
      </c>
      <c r="AA6356">
        <v>155.53</v>
      </c>
      <c r="AB6356" s="1">
        <v>45721</v>
      </c>
      <c r="AC6356">
        <v>21.93</v>
      </c>
      <c r="AD6356" s="1">
        <v>45751</v>
      </c>
      <c r="AE6356">
        <v>5074.08</v>
      </c>
      <c r="AF6356" s="1">
        <v>45406</v>
      </c>
      <c r="AG6356">
        <v>1597.019</v>
      </c>
      <c r="AH6356" s="1">
        <v>45757</v>
      </c>
      <c r="AI6356">
        <v>30.759</v>
      </c>
      <c r="AJ6356" s="1">
        <v>45757</v>
      </c>
      <c r="AK6356">
        <v>60.07</v>
      </c>
    </row>
    <row r="6357" spans="4:37" x14ac:dyDescent="0.25">
      <c r="D6357" s="1">
        <v>45734</v>
      </c>
      <c r="E6357">
        <v>3040.8</v>
      </c>
      <c r="F6357" s="1">
        <v>45734</v>
      </c>
      <c r="G6357">
        <v>3009.4</v>
      </c>
      <c r="H6357" s="1">
        <v>45734</v>
      </c>
      <c r="I6357">
        <v>3047.5</v>
      </c>
      <c r="J6357" s="1">
        <v>45734</v>
      </c>
      <c r="K6357">
        <v>3008.2</v>
      </c>
      <c r="L6357" s="1">
        <v>45734</v>
      </c>
      <c r="M6357">
        <v>177098</v>
      </c>
      <c r="N6357" s="1">
        <v>45734</v>
      </c>
      <c r="O6357">
        <v>253123</v>
      </c>
      <c r="P6357" s="1">
        <v>45440</v>
      </c>
      <c r="Q6357">
        <v>2361.31</v>
      </c>
      <c r="R6357" s="1">
        <v>45426</v>
      </c>
      <c r="S6357">
        <v>4.4394</v>
      </c>
      <c r="T6357" s="1">
        <v>45460</v>
      </c>
      <c r="U6357">
        <v>2.2250000000000001</v>
      </c>
      <c r="V6357" s="1">
        <v>45432</v>
      </c>
      <c r="W6357">
        <v>2.1139999999999999</v>
      </c>
      <c r="X6357" s="1">
        <v>45456</v>
      </c>
      <c r="Y6357">
        <v>105.196</v>
      </c>
      <c r="Z6357" s="1">
        <v>45421</v>
      </c>
      <c r="AA6357">
        <v>155.47999999999999</v>
      </c>
      <c r="AB6357" s="1">
        <v>45722</v>
      </c>
      <c r="AC6357">
        <v>24.87</v>
      </c>
      <c r="AD6357" s="1">
        <v>45754</v>
      </c>
      <c r="AE6357">
        <v>5062.25</v>
      </c>
      <c r="AF6357" s="1">
        <v>45407</v>
      </c>
      <c r="AG6357">
        <v>1591.6669999999999</v>
      </c>
      <c r="AH6357" s="1">
        <v>45758</v>
      </c>
      <c r="AI6357">
        <v>31.91</v>
      </c>
      <c r="AJ6357" s="1">
        <v>45758</v>
      </c>
      <c r="AK6357">
        <v>61.5</v>
      </c>
    </row>
    <row r="6358" spans="4:37" x14ac:dyDescent="0.25">
      <c r="D6358" s="1">
        <v>45735</v>
      </c>
      <c r="E6358">
        <v>3041.2</v>
      </c>
      <c r="F6358" s="1">
        <v>45735</v>
      </c>
      <c r="G6358">
        <v>3041.4</v>
      </c>
      <c r="H6358" s="1">
        <v>45735</v>
      </c>
      <c r="I6358">
        <v>3061.6</v>
      </c>
      <c r="J6358" s="1">
        <v>45735</v>
      </c>
      <c r="K6358">
        <v>3031.3</v>
      </c>
      <c r="L6358" s="1">
        <v>45735</v>
      </c>
      <c r="M6358">
        <v>145404</v>
      </c>
      <c r="N6358" s="1">
        <v>45735</v>
      </c>
      <c r="O6358">
        <v>252422</v>
      </c>
      <c r="P6358" s="1">
        <v>45441</v>
      </c>
      <c r="Q6358">
        <v>2338.12</v>
      </c>
      <c r="R6358" s="1">
        <v>45427</v>
      </c>
      <c r="S6358">
        <v>4.34</v>
      </c>
      <c r="T6358" s="1">
        <v>45461</v>
      </c>
      <c r="U6358">
        <v>2.2183000000000002</v>
      </c>
      <c r="V6358" s="1">
        <v>45433</v>
      </c>
      <c r="W6358">
        <v>2.0819999999999999</v>
      </c>
      <c r="X6358" s="1">
        <v>45457</v>
      </c>
      <c r="Y6358">
        <v>105.55</v>
      </c>
      <c r="Z6358" s="1">
        <v>45422</v>
      </c>
      <c r="AA6358">
        <v>155.78</v>
      </c>
      <c r="AB6358" s="1">
        <v>45723</v>
      </c>
      <c r="AC6358">
        <v>23.37</v>
      </c>
      <c r="AD6358" s="1">
        <v>45755</v>
      </c>
      <c r="AE6358">
        <v>4982.7700000000004</v>
      </c>
      <c r="AF6358" s="1">
        <v>45408</v>
      </c>
      <c r="AG6358">
        <v>1596.308</v>
      </c>
      <c r="AH6358" s="1">
        <v>45761</v>
      </c>
      <c r="AI6358">
        <v>32.167000000000002</v>
      </c>
      <c r="AJ6358" s="1">
        <v>45761</v>
      </c>
      <c r="AK6358">
        <v>61.53</v>
      </c>
    </row>
    <row r="6359" spans="4:37" x14ac:dyDescent="0.25">
      <c r="D6359" s="1">
        <v>45736</v>
      </c>
      <c r="E6359">
        <v>3043.8</v>
      </c>
      <c r="F6359" s="1">
        <v>45736</v>
      </c>
      <c r="G6359">
        <v>3058</v>
      </c>
      <c r="H6359" s="1">
        <v>45736</v>
      </c>
      <c r="I6359">
        <v>3065.2</v>
      </c>
      <c r="J6359" s="1">
        <v>45736</v>
      </c>
      <c r="K6359">
        <v>3032.8</v>
      </c>
      <c r="L6359" s="1">
        <v>45736</v>
      </c>
      <c r="M6359">
        <v>141231</v>
      </c>
      <c r="N6359" s="1">
        <v>45736</v>
      </c>
      <c r="O6359">
        <v>242764</v>
      </c>
      <c r="P6359" s="1">
        <v>45442</v>
      </c>
      <c r="Q6359">
        <v>2343.0700000000002</v>
      </c>
      <c r="R6359" s="1">
        <v>45428</v>
      </c>
      <c r="S6359">
        <v>4.375</v>
      </c>
      <c r="T6359" s="1">
        <v>45462</v>
      </c>
      <c r="U6359">
        <v>2.2183000000000002</v>
      </c>
      <c r="V6359" s="1">
        <v>45434</v>
      </c>
      <c r="W6359">
        <v>2.09</v>
      </c>
      <c r="X6359" s="1">
        <v>45460</v>
      </c>
      <c r="Y6359">
        <v>105.32</v>
      </c>
      <c r="Z6359" s="1">
        <v>45425</v>
      </c>
      <c r="AA6359">
        <v>156.22</v>
      </c>
      <c r="AB6359" s="1">
        <v>45726</v>
      </c>
      <c r="AC6359">
        <v>27.86</v>
      </c>
      <c r="AD6359" s="1">
        <v>45756</v>
      </c>
      <c r="AE6359">
        <v>5456.9</v>
      </c>
      <c r="AF6359" s="1">
        <v>45411</v>
      </c>
      <c r="AG6359">
        <v>1600.92</v>
      </c>
      <c r="AH6359" s="1">
        <v>45762</v>
      </c>
      <c r="AI6359">
        <v>32.296999999999997</v>
      </c>
      <c r="AJ6359" s="1">
        <v>45762</v>
      </c>
      <c r="AK6359">
        <v>61.33</v>
      </c>
    </row>
    <row r="6360" spans="4:37" x14ac:dyDescent="0.25">
      <c r="D6360" s="1">
        <v>45737</v>
      </c>
      <c r="E6360">
        <v>3021.4</v>
      </c>
      <c r="F6360" s="1">
        <v>45737</v>
      </c>
      <c r="G6360">
        <v>3052.6</v>
      </c>
      <c r="H6360" s="1">
        <v>45737</v>
      </c>
      <c r="I6360">
        <v>3055</v>
      </c>
      <c r="J6360" s="1">
        <v>45737</v>
      </c>
      <c r="K6360">
        <v>3004.1</v>
      </c>
      <c r="L6360" s="1">
        <v>45737</v>
      </c>
      <c r="M6360">
        <v>190470</v>
      </c>
      <c r="N6360" s="1">
        <v>45737</v>
      </c>
      <c r="O6360">
        <v>220606</v>
      </c>
      <c r="P6360" s="1">
        <v>45443</v>
      </c>
      <c r="Q6360">
        <v>2327.33</v>
      </c>
      <c r="R6360" s="1">
        <v>45429</v>
      </c>
      <c r="S6360">
        <v>4.4198000000000004</v>
      </c>
      <c r="T6360" s="1">
        <v>45463</v>
      </c>
      <c r="U6360">
        <v>2.2555999999999998</v>
      </c>
      <c r="V6360" s="1">
        <v>45435</v>
      </c>
      <c r="W6360">
        <v>2.1629999999999998</v>
      </c>
      <c r="X6360" s="1">
        <v>45461</v>
      </c>
      <c r="Y6360">
        <v>105.256</v>
      </c>
      <c r="Z6360" s="1">
        <v>45426</v>
      </c>
      <c r="AA6360">
        <v>156.41999999999999</v>
      </c>
      <c r="AB6360" s="1">
        <v>45727</v>
      </c>
      <c r="AC6360">
        <v>26.92</v>
      </c>
      <c r="AD6360" s="1">
        <v>45757</v>
      </c>
      <c r="AE6360">
        <v>5268.05</v>
      </c>
      <c r="AF6360" s="1">
        <v>45412</v>
      </c>
      <c r="AG6360">
        <v>1598.183</v>
      </c>
      <c r="AH6360" s="1">
        <v>45763</v>
      </c>
      <c r="AI6360">
        <v>32.979999999999997</v>
      </c>
      <c r="AJ6360" s="1">
        <v>45763</v>
      </c>
      <c r="AK6360">
        <v>62.47</v>
      </c>
    </row>
    <row r="6361" spans="4:37" x14ac:dyDescent="0.25">
      <c r="D6361" s="1">
        <v>45740</v>
      </c>
      <c r="E6361">
        <v>3015.6</v>
      </c>
      <c r="F6361" s="1">
        <v>45740</v>
      </c>
      <c r="G6361">
        <v>3027.6</v>
      </c>
      <c r="H6361" s="1">
        <v>45740</v>
      </c>
      <c r="I6361">
        <v>3038.4</v>
      </c>
      <c r="J6361" s="1">
        <v>45740</v>
      </c>
      <c r="K6361">
        <v>3007.7</v>
      </c>
      <c r="L6361" s="1">
        <v>45740</v>
      </c>
      <c r="M6361">
        <v>202822</v>
      </c>
      <c r="N6361" s="1">
        <v>45740</v>
      </c>
      <c r="O6361">
        <v>164807</v>
      </c>
      <c r="P6361" s="1">
        <v>45446</v>
      </c>
      <c r="Q6361">
        <v>2350.75</v>
      </c>
      <c r="R6361" s="1">
        <v>45432</v>
      </c>
      <c r="S6361">
        <v>4.4432999999999998</v>
      </c>
      <c r="T6361" s="1">
        <v>45464</v>
      </c>
      <c r="U6361">
        <v>2.2332999999999998</v>
      </c>
      <c r="V6361" s="1">
        <v>45436</v>
      </c>
      <c r="W6361">
        <v>2.1459999999999999</v>
      </c>
      <c r="X6361" s="1">
        <v>45462</v>
      </c>
      <c r="Y6361">
        <v>105.254</v>
      </c>
      <c r="Z6361" s="1">
        <v>45427</v>
      </c>
      <c r="AA6361">
        <v>154.88</v>
      </c>
      <c r="AB6361" s="1">
        <v>45728</v>
      </c>
      <c r="AC6361">
        <v>24.23</v>
      </c>
      <c r="AD6361" s="1">
        <v>45758</v>
      </c>
      <c r="AE6361">
        <v>5363.36</v>
      </c>
      <c r="AF6361" s="1">
        <v>45413</v>
      </c>
      <c r="AG6361">
        <v>1599.5419999999999</v>
      </c>
      <c r="AH6361" s="1">
        <v>45764</v>
      </c>
      <c r="AI6361">
        <v>32.47</v>
      </c>
      <c r="AJ6361" s="1">
        <v>45764</v>
      </c>
      <c r="AK6361">
        <v>64.680000000000007</v>
      </c>
    </row>
    <row r="6362" spans="4:37" x14ac:dyDescent="0.25">
      <c r="D6362" s="1">
        <v>45741</v>
      </c>
      <c r="E6362">
        <v>3025.9</v>
      </c>
      <c r="F6362" s="1">
        <v>45741</v>
      </c>
      <c r="G6362">
        <v>3017.5</v>
      </c>
      <c r="H6362" s="1">
        <v>45741</v>
      </c>
      <c r="I6362">
        <v>3042.4</v>
      </c>
      <c r="J6362" s="1">
        <v>45741</v>
      </c>
      <c r="K6362">
        <v>3010.8</v>
      </c>
      <c r="L6362" s="1">
        <v>45741</v>
      </c>
      <c r="M6362">
        <v>172592</v>
      </c>
      <c r="N6362" s="1">
        <v>45741</v>
      </c>
      <c r="O6362">
        <v>137391</v>
      </c>
      <c r="P6362" s="1">
        <v>45447</v>
      </c>
      <c r="Q6362">
        <v>2327.0100000000002</v>
      </c>
      <c r="R6362" s="1">
        <v>45433</v>
      </c>
      <c r="S6362">
        <v>4.4119999999999999</v>
      </c>
      <c r="T6362" s="1">
        <v>45467</v>
      </c>
      <c r="U6362">
        <v>2.2237</v>
      </c>
      <c r="V6362" s="1">
        <v>45440</v>
      </c>
      <c r="W6362">
        <v>2.2120000000000002</v>
      </c>
      <c r="X6362" s="1">
        <v>45463</v>
      </c>
      <c r="Y6362">
        <v>105.58799999999999</v>
      </c>
      <c r="Z6362" s="1">
        <v>45428</v>
      </c>
      <c r="AA6362">
        <v>155.38999999999999</v>
      </c>
      <c r="AB6362" s="1">
        <v>45729</v>
      </c>
      <c r="AC6362">
        <v>24.66</v>
      </c>
      <c r="AD6362" s="1">
        <v>45761</v>
      </c>
      <c r="AE6362">
        <v>5405.97</v>
      </c>
      <c r="AF6362" s="1">
        <v>45414</v>
      </c>
      <c r="AG6362">
        <v>1605.136</v>
      </c>
      <c r="AH6362" s="1">
        <v>45768</v>
      </c>
      <c r="AI6362">
        <v>32.521000000000001</v>
      </c>
      <c r="AJ6362" s="1">
        <v>45768</v>
      </c>
      <c r="AK6362">
        <v>63.08</v>
      </c>
    </row>
    <row r="6363" spans="4:37" x14ac:dyDescent="0.25">
      <c r="D6363" s="1">
        <v>45742</v>
      </c>
      <c r="E6363">
        <v>3022.5</v>
      </c>
      <c r="F6363" s="1">
        <v>45742</v>
      </c>
      <c r="G6363">
        <v>3025.8</v>
      </c>
      <c r="H6363" s="1">
        <v>45742</v>
      </c>
      <c r="I6363">
        <v>3036.1</v>
      </c>
      <c r="J6363" s="1">
        <v>45742</v>
      </c>
      <c r="K6363">
        <v>3017.8</v>
      </c>
      <c r="L6363" s="1">
        <v>45742</v>
      </c>
      <c r="M6363">
        <v>172002</v>
      </c>
      <c r="N6363" s="1">
        <v>45742</v>
      </c>
      <c r="O6363">
        <v>94700</v>
      </c>
      <c r="P6363" s="1">
        <v>45448</v>
      </c>
      <c r="Q6363">
        <v>2355.3200000000002</v>
      </c>
      <c r="R6363" s="1">
        <v>45434</v>
      </c>
      <c r="S6363">
        <v>4.4218000000000002</v>
      </c>
      <c r="T6363" s="1">
        <v>45468</v>
      </c>
      <c r="U6363">
        <v>2.2256</v>
      </c>
      <c r="V6363" s="1">
        <v>45441</v>
      </c>
      <c r="W6363">
        <v>2.246</v>
      </c>
      <c r="X6363" s="1">
        <v>45464</v>
      </c>
      <c r="Y6363">
        <v>105.79600000000001</v>
      </c>
      <c r="Z6363" s="1">
        <v>45429</v>
      </c>
      <c r="AA6363">
        <v>155.65</v>
      </c>
      <c r="AB6363" s="1">
        <v>45730</v>
      </c>
      <c r="AC6363">
        <v>21.77</v>
      </c>
      <c r="AD6363" s="1">
        <v>45762</v>
      </c>
      <c r="AE6363">
        <v>5396.63</v>
      </c>
      <c r="AF6363" s="1">
        <v>45415</v>
      </c>
      <c r="AG6363">
        <v>1613.096</v>
      </c>
      <c r="AH6363" s="1">
        <v>45769</v>
      </c>
      <c r="AI6363">
        <v>32.905000000000001</v>
      </c>
      <c r="AJ6363" s="1">
        <v>45769</v>
      </c>
      <c r="AK6363">
        <v>64.31</v>
      </c>
    </row>
    <row r="6364" spans="4:37" x14ac:dyDescent="0.25">
      <c r="D6364" s="1">
        <v>45743</v>
      </c>
      <c r="E6364">
        <v>3061</v>
      </c>
      <c r="F6364" s="1">
        <v>45743</v>
      </c>
      <c r="G6364">
        <v>3025.6</v>
      </c>
      <c r="H6364" s="1">
        <v>45743</v>
      </c>
      <c r="I6364">
        <v>3071.3</v>
      </c>
      <c r="J6364" s="1">
        <v>45743</v>
      </c>
      <c r="K6364">
        <v>3022.3</v>
      </c>
      <c r="L6364" s="1">
        <v>45743</v>
      </c>
      <c r="M6364">
        <v>124359</v>
      </c>
      <c r="N6364" s="1">
        <v>45743</v>
      </c>
      <c r="O6364">
        <v>61242</v>
      </c>
      <c r="P6364" s="1">
        <v>45449</v>
      </c>
      <c r="Q6364">
        <v>2376.06</v>
      </c>
      <c r="R6364" s="1">
        <v>45435</v>
      </c>
      <c r="S6364">
        <v>4.4767000000000001</v>
      </c>
      <c r="T6364" s="1">
        <v>45469</v>
      </c>
      <c r="U6364">
        <v>2.2675000000000001</v>
      </c>
      <c r="V6364" s="1">
        <v>45442</v>
      </c>
      <c r="W6364">
        <v>2.1869999999999998</v>
      </c>
      <c r="X6364" s="1">
        <v>45467</v>
      </c>
      <c r="Y6364">
        <v>105.473</v>
      </c>
      <c r="Z6364" s="1">
        <v>45432</v>
      </c>
      <c r="AA6364">
        <v>156.26</v>
      </c>
      <c r="AB6364" s="1">
        <v>45733</v>
      </c>
      <c r="AC6364">
        <v>20.51</v>
      </c>
      <c r="AD6364" s="1">
        <v>45763</v>
      </c>
      <c r="AE6364">
        <v>5275.7</v>
      </c>
      <c r="AF6364" s="1">
        <v>45418</v>
      </c>
      <c r="AG6364">
        <v>1616.37</v>
      </c>
      <c r="AH6364" s="1">
        <v>45770</v>
      </c>
      <c r="AI6364">
        <v>33.546999999999997</v>
      </c>
      <c r="AJ6364" s="1">
        <v>45770</v>
      </c>
      <c r="AK6364">
        <v>62.27</v>
      </c>
    </row>
    <row r="6365" spans="4:37" x14ac:dyDescent="0.25">
      <c r="D6365" s="1">
        <v>45744</v>
      </c>
      <c r="E6365">
        <v>3086.5</v>
      </c>
      <c r="F6365" s="1">
        <v>45744</v>
      </c>
      <c r="G6365">
        <v>3069.7</v>
      </c>
      <c r="H6365" s="1">
        <v>45744</v>
      </c>
      <c r="I6365">
        <v>3094.9</v>
      </c>
      <c r="J6365" s="1">
        <v>45744</v>
      </c>
      <c r="K6365">
        <v>3066.8</v>
      </c>
      <c r="L6365" s="1">
        <v>45744</v>
      </c>
      <c r="M6365">
        <v>31206</v>
      </c>
      <c r="N6365" s="1">
        <v>45744</v>
      </c>
      <c r="O6365">
        <v>106662</v>
      </c>
      <c r="P6365" s="1">
        <v>45450</v>
      </c>
      <c r="Q6365">
        <v>2293.7800000000002</v>
      </c>
      <c r="R6365" s="1">
        <v>45436</v>
      </c>
      <c r="S6365">
        <v>4.4649999999999999</v>
      </c>
      <c r="T6365" s="1">
        <v>45470</v>
      </c>
      <c r="U6365">
        <v>2.2645</v>
      </c>
      <c r="V6365" s="1">
        <v>45443</v>
      </c>
      <c r="W6365">
        <v>2.149</v>
      </c>
      <c r="X6365" s="1">
        <v>45468</v>
      </c>
      <c r="Y6365">
        <v>105.607</v>
      </c>
      <c r="Z6365" s="1">
        <v>45433</v>
      </c>
      <c r="AA6365">
        <v>156.16999999999999</v>
      </c>
      <c r="AB6365" s="1">
        <v>45734</v>
      </c>
      <c r="AC6365">
        <v>21.7</v>
      </c>
      <c r="AD6365" s="1">
        <v>45764</v>
      </c>
      <c r="AE6365">
        <v>5282.7</v>
      </c>
      <c r="AF6365" s="1">
        <v>45419</v>
      </c>
      <c r="AG6365">
        <v>1616.924</v>
      </c>
      <c r="AH6365" s="1">
        <v>45771</v>
      </c>
      <c r="AI6365">
        <v>33.503</v>
      </c>
      <c r="AJ6365" s="1">
        <v>45771</v>
      </c>
      <c r="AK6365">
        <v>62.79</v>
      </c>
    </row>
    <row r="6366" spans="4:37" x14ac:dyDescent="0.25">
      <c r="D6366" s="1">
        <v>45747</v>
      </c>
      <c r="E6366">
        <v>3122.8</v>
      </c>
      <c r="F6366" s="1">
        <v>45747</v>
      </c>
      <c r="G6366">
        <v>3091</v>
      </c>
      <c r="H6366" s="1">
        <v>45747</v>
      </c>
      <c r="I6366">
        <v>3132.5</v>
      </c>
      <c r="J6366" s="1">
        <v>45747</v>
      </c>
      <c r="K6366">
        <v>3086</v>
      </c>
      <c r="L6366" s="1">
        <v>45747</v>
      </c>
      <c r="M6366">
        <v>3438</v>
      </c>
      <c r="N6366" s="1">
        <v>45747</v>
      </c>
      <c r="O6366">
        <v>18814</v>
      </c>
      <c r="P6366" s="1">
        <v>45453</v>
      </c>
      <c r="Q6366">
        <v>2310.88</v>
      </c>
      <c r="R6366" s="1">
        <v>45440</v>
      </c>
      <c r="S6366">
        <v>4.55</v>
      </c>
      <c r="T6366" s="1">
        <v>45471</v>
      </c>
      <c r="U6366">
        <v>2.2919999999999998</v>
      </c>
      <c r="V6366" s="1">
        <v>45446</v>
      </c>
      <c r="W6366">
        <v>2.056</v>
      </c>
      <c r="X6366" s="1">
        <v>45469</v>
      </c>
      <c r="Y6366">
        <v>106.05200000000001</v>
      </c>
      <c r="Z6366" s="1">
        <v>45434</v>
      </c>
      <c r="AA6366">
        <v>156.80000000000001</v>
      </c>
      <c r="AB6366" s="1">
        <v>45735</v>
      </c>
      <c r="AC6366">
        <v>19.899999999999999</v>
      </c>
      <c r="AD6366" s="1">
        <v>45768</v>
      </c>
      <c r="AE6366">
        <v>5158.2</v>
      </c>
      <c r="AF6366" s="1">
        <v>45420</v>
      </c>
      <c r="AG6366">
        <v>1614.703</v>
      </c>
      <c r="AH6366" s="1">
        <v>45772</v>
      </c>
      <c r="AI6366">
        <v>33.01</v>
      </c>
      <c r="AJ6366" s="1">
        <v>45772</v>
      </c>
      <c r="AK6366">
        <v>63.02</v>
      </c>
    </row>
    <row r="6367" spans="4:37" x14ac:dyDescent="0.25">
      <c r="D6367" s="1">
        <v>45748</v>
      </c>
      <c r="E6367">
        <v>3118.9</v>
      </c>
      <c r="F6367" s="1">
        <v>45748</v>
      </c>
      <c r="G6367">
        <v>3129.7</v>
      </c>
      <c r="H6367" s="1">
        <v>45748</v>
      </c>
      <c r="I6367">
        <v>3149.5</v>
      </c>
      <c r="J6367" s="1">
        <v>45748</v>
      </c>
      <c r="K6367">
        <v>3104</v>
      </c>
      <c r="L6367" s="1">
        <v>45748</v>
      </c>
      <c r="M6367">
        <v>1721</v>
      </c>
      <c r="N6367" s="1">
        <v>45748</v>
      </c>
      <c r="O6367">
        <v>16396</v>
      </c>
      <c r="P6367" s="1">
        <v>45454</v>
      </c>
      <c r="Q6367">
        <v>2317.0100000000002</v>
      </c>
      <c r="R6367" s="1">
        <v>45441</v>
      </c>
      <c r="S6367">
        <v>4.6116999999999999</v>
      </c>
      <c r="T6367" s="1">
        <v>45474</v>
      </c>
      <c r="U6367">
        <v>2.3210999999999999</v>
      </c>
      <c r="V6367" s="1">
        <v>45447</v>
      </c>
      <c r="W6367">
        <v>2.0219999999999998</v>
      </c>
      <c r="X6367" s="1">
        <v>45470</v>
      </c>
      <c r="Y6367">
        <v>105.90600000000001</v>
      </c>
      <c r="Z6367" s="1">
        <v>45435</v>
      </c>
      <c r="AA6367">
        <v>156.93</v>
      </c>
      <c r="AB6367" s="1">
        <v>45736</v>
      </c>
      <c r="AC6367">
        <v>19.8</v>
      </c>
      <c r="AD6367" s="1">
        <v>45769</v>
      </c>
      <c r="AE6367">
        <v>5287.76</v>
      </c>
      <c r="AF6367" s="1">
        <v>45421</v>
      </c>
      <c r="AG6367">
        <v>1614.395</v>
      </c>
      <c r="AH6367" s="1">
        <v>45775</v>
      </c>
      <c r="AI6367">
        <v>33.005000000000003</v>
      </c>
      <c r="AJ6367" s="1">
        <v>45775</v>
      </c>
      <c r="AK6367">
        <v>62.05</v>
      </c>
    </row>
    <row r="6368" spans="4:37" x14ac:dyDescent="0.25">
      <c r="D6368" s="1">
        <v>45749</v>
      </c>
      <c r="E6368">
        <v>3139.9</v>
      </c>
      <c r="F6368" s="1">
        <v>45749</v>
      </c>
      <c r="G6368">
        <v>3120.7</v>
      </c>
      <c r="H6368" s="1">
        <v>45749</v>
      </c>
      <c r="I6368">
        <v>3168.6</v>
      </c>
      <c r="J6368" s="1">
        <v>45749</v>
      </c>
      <c r="K6368">
        <v>3117.4</v>
      </c>
      <c r="L6368" s="1">
        <v>45749</v>
      </c>
      <c r="M6368">
        <v>5946</v>
      </c>
      <c r="N6368" s="1">
        <v>45749</v>
      </c>
      <c r="O6368">
        <v>10117</v>
      </c>
      <c r="P6368" s="1">
        <v>45455</v>
      </c>
      <c r="Q6368">
        <v>2324.98</v>
      </c>
      <c r="R6368" s="1">
        <v>45442</v>
      </c>
      <c r="S6368">
        <v>4.5460000000000003</v>
      </c>
      <c r="T6368" s="1">
        <v>45475</v>
      </c>
      <c r="U6368">
        <v>2.3027000000000002</v>
      </c>
      <c r="V6368" s="1">
        <v>45448</v>
      </c>
      <c r="W6368">
        <v>1.98</v>
      </c>
      <c r="X6368" s="1">
        <v>45471</v>
      </c>
      <c r="Y6368">
        <v>105.866</v>
      </c>
      <c r="Z6368" s="1">
        <v>45436</v>
      </c>
      <c r="AA6368">
        <v>156.99</v>
      </c>
      <c r="AB6368" s="1">
        <v>45737</v>
      </c>
      <c r="AC6368">
        <v>19.28</v>
      </c>
      <c r="AD6368" s="1">
        <v>45770</v>
      </c>
      <c r="AE6368">
        <v>5375.86</v>
      </c>
      <c r="AF6368" s="1">
        <v>45422</v>
      </c>
      <c r="AG6368">
        <v>1613.443</v>
      </c>
      <c r="AH6368" s="1">
        <v>45776</v>
      </c>
      <c r="AI6368">
        <v>33.274999999999999</v>
      </c>
      <c r="AJ6368" s="1">
        <v>45776</v>
      </c>
      <c r="AK6368">
        <v>60.42</v>
      </c>
    </row>
    <row r="6369" spans="4:37" x14ac:dyDescent="0.25">
      <c r="D6369" s="1">
        <v>45750</v>
      </c>
      <c r="E6369">
        <v>3097</v>
      </c>
      <c r="F6369" s="1">
        <v>45750</v>
      </c>
      <c r="G6369">
        <v>3150</v>
      </c>
      <c r="H6369" s="1">
        <v>45750</v>
      </c>
      <c r="I6369">
        <v>3166.9</v>
      </c>
      <c r="J6369" s="1">
        <v>45750</v>
      </c>
      <c r="K6369">
        <v>3052</v>
      </c>
      <c r="L6369" s="1">
        <v>45750</v>
      </c>
      <c r="M6369">
        <v>5516</v>
      </c>
      <c r="N6369" s="1">
        <v>45750</v>
      </c>
      <c r="O6369">
        <v>5253</v>
      </c>
      <c r="P6369" s="1">
        <v>45456</v>
      </c>
      <c r="Q6369">
        <v>2304.21</v>
      </c>
      <c r="R6369" s="1">
        <v>45443</v>
      </c>
      <c r="S6369">
        <v>4.4984999999999999</v>
      </c>
      <c r="T6369" s="1">
        <v>45476</v>
      </c>
      <c r="U6369">
        <v>2.2776999999999998</v>
      </c>
      <c r="V6369" s="1">
        <v>45449</v>
      </c>
      <c r="W6369">
        <v>2.0089999999999999</v>
      </c>
      <c r="X6369" s="1">
        <v>45474</v>
      </c>
      <c r="Y6369">
        <v>105.901</v>
      </c>
      <c r="Z6369" s="1">
        <v>45439</v>
      </c>
      <c r="AA6369">
        <v>156.88</v>
      </c>
      <c r="AB6369" s="1">
        <v>45740</v>
      </c>
      <c r="AC6369">
        <v>17.48</v>
      </c>
      <c r="AD6369" s="1">
        <v>45771</v>
      </c>
      <c r="AE6369">
        <v>5484.77</v>
      </c>
      <c r="AF6369" s="1">
        <v>45425</v>
      </c>
      <c r="AG6369">
        <v>1613.8240000000001</v>
      </c>
      <c r="AH6369" s="1">
        <v>45777</v>
      </c>
      <c r="AI6369">
        <v>32.530999999999999</v>
      </c>
      <c r="AJ6369" s="1">
        <v>45777</v>
      </c>
      <c r="AK6369">
        <v>58.21</v>
      </c>
    </row>
    <row r="6370" spans="4:37" x14ac:dyDescent="0.25">
      <c r="D6370" s="1">
        <v>45751</v>
      </c>
      <c r="E6370">
        <v>3012</v>
      </c>
      <c r="F6370" s="1">
        <v>45751</v>
      </c>
      <c r="G6370">
        <v>3110.5</v>
      </c>
      <c r="H6370" s="1">
        <v>45751</v>
      </c>
      <c r="I6370">
        <v>3127.7</v>
      </c>
      <c r="J6370" s="1">
        <v>45751</v>
      </c>
      <c r="K6370">
        <v>3011</v>
      </c>
      <c r="L6370" s="1">
        <v>45751</v>
      </c>
      <c r="M6370">
        <v>3247</v>
      </c>
      <c r="N6370" s="1">
        <v>45751</v>
      </c>
      <c r="O6370">
        <v>3772</v>
      </c>
      <c r="P6370" s="1">
        <v>45457</v>
      </c>
      <c r="Q6370">
        <v>2333.04</v>
      </c>
      <c r="R6370" s="1">
        <v>45446</v>
      </c>
      <c r="S6370">
        <v>4.3883999999999999</v>
      </c>
      <c r="T6370" s="1">
        <v>45477</v>
      </c>
      <c r="U6370">
        <v>2.2776999999999998</v>
      </c>
      <c r="V6370" s="1">
        <v>45450</v>
      </c>
      <c r="W6370">
        <v>2.1379999999999999</v>
      </c>
      <c r="X6370" s="1">
        <v>45475</v>
      </c>
      <c r="Y6370">
        <v>105.72199999999999</v>
      </c>
      <c r="Z6370" s="1">
        <v>45440</v>
      </c>
      <c r="AA6370">
        <v>157.16999999999999</v>
      </c>
      <c r="AB6370" s="1">
        <v>45741</v>
      </c>
      <c r="AC6370">
        <v>17.149999999999999</v>
      </c>
      <c r="AD6370" s="1">
        <v>45772</v>
      </c>
      <c r="AE6370">
        <v>5525.21</v>
      </c>
      <c r="AF6370" s="1">
        <v>45426</v>
      </c>
      <c r="AG6370">
        <v>1614.47</v>
      </c>
      <c r="AH6370" s="1">
        <v>45778</v>
      </c>
      <c r="AI6370">
        <v>32.189</v>
      </c>
      <c r="AJ6370" s="1">
        <v>45778</v>
      </c>
      <c r="AK6370">
        <v>59.24</v>
      </c>
    </row>
    <row r="6371" spans="4:37" x14ac:dyDescent="0.25">
      <c r="D6371" s="1">
        <v>45754</v>
      </c>
      <c r="E6371">
        <v>2951.3</v>
      </c>
      <c r="F6371" s="1">
        <v>45754</v>
      </c>
      <c r="G6371">
        <v>3016.4</v>
      </c>
      <c r="H6371" s="1">
        <v>45754</v>
      </c>
      <c r="I6371">
        <v>3050.8</v>
      </c>
      <c r="J6371" s="1">
        <v>45754</v>
      </c>
      <c r="K6371">
        <v>2949.7</v>
      </c>
      <c r="L6371" s="1">
        <v>45754</v>
      </c>
      <c r="M6371">
        <v>4424</v>
      </c>
      <c r="N6371" s="1">
        <v>45754</v>
      </c>
      <c r="O6371">
        <v>4167</v>
      </c>
      <c r="P6371" s="1">
        <v>45460</v>
      </c>
      <c r="Q6371">
        <v>2319.14</v>
      </c>
      <c r="R6371" s="1">
        <v>45447</v>
      </c>
      <c r="S6371">
        <v>4.3258999999999999</v>
      </c>
      <c r="T6371" s="1">
        <v>45478</v>
      </c>
      <c r="U6371">
        <v>2.2755000000000001</v>
      </c>
      <c r="V6371" s="1">
        <v>45453</v>
      </c>
      <c r="W6371">
        <v>2.165</v>
      </c>
      <c r="X6371" s="1">
        <v>45476</v>
      </c>
      <c r="Y6371">
        <v>105.40300000000001</v>
      </c>
      <c r="Z6371" s="1">
        <v>45441</v>
      </c>
      <c r="AA6371">
        <v>157.63999999999999</v>
      </c>
      <c r="AB6371" s="1">
        <v>45742</v>
      </c>
      <c r="AC6371">
        <v>18.329999999999998</v>
      </c>
      <c r="AD6371" s="1">
        <v>45775</v>
      </c>
      <c r="AE6371">
        <v>5528.75</v>
      </c>
      <c r="AF6371" s="1">
        <v>45427</v>
      </c>
      <c r="AG6371">
        <v>1620.3920000000001</v>
      </c>
      <c r="AH6371" s="1">
        <v>45779</v>
      </c>
      <c r="AI6371">
        <v>31.989000000000001</v>
      </c>
      <c r="AJ6371" s="1">
        <v>45779</v>
      </c>
      <c r="AK6371">
        <v>58.29</v>
      </c>
    </row>
    <row r="6372" spans="4:37" x14ac:dyDescent="0.25">
      <c r="D6372" s="1">
        <v>45755</v>
      </c>
      <c r="E6372">
        <v>2968.4</v>
      </c>
      <c r="F6372" s="1">
        <v>45755</v>
      </c>
      <c r="G6372">
        <v>2994</v>
      </c>
      <c r="H6372" s="1">
        <v>45755</v>
      </c>
      <c r="I6372">
        <v>3014.5</v>
      </c>
      <c r="J6372" s="1">
        <v>45755</v>
      </c>
      <c r="K6372">
        <v>2973.3</v>
      </c>
      <c r="L6372" s="1">
        <v>45755</v>
      </c>
      <c r="M6372">
        <v>3213</v>
      </c>
      <c r="N6372" s="1">
        <v>45755</v>
      </c>
      <c r="O6372">
        <v>3021</v>
      </c>
      <c r="P6372" s="1">
        <v>45461</v>
      </c>
      <c r="Q6372">
        <v>2329.46</v>
      </c>
      <c r="R6372" s="1">
        <v>45448</v>
      </c>
      <c r="S6372">
        <v>4.2755000000000001</v>
      </c>
      <c r="T6372" s="1">
        <v>45481</v>
      </c>
      <c r="U6372">
        <v>2.2694999999999999</v>
      </c>
      <c r="V6372" s="1">
        <v>45454</v>
      </c>
      <c r="W6372">
        <v>2.121</v>
      </c>
      <c r="X6372" s="1">
        <v>45477</v>
      </c>
      <c r="Y6372">
        <v>105.13</v>
      </c>
      <c r="Z6372" s="1">
        <v>45442</v>
      </c>
      <c r="AA6372">
        <v>156.82</v>
      </c>
      <c r="AB6372" s="1">
        <v>45743</v>
      </c>
      <c r="AC6372">
        <v>18.690000000000001</v>
      </c>
      <c r="AD6372" s="1">
        <v>45776</v>
      </c>
      <c r="AE6372">
        <v>5560.83</v>
      </c>
      <c r="AF6372" s="1">
        <v>45428</v>
      </c>
      <c r="AG6372">
        <v>1620.962</v>
      </c>
      <c r="AH6372" s="1">
        <v>45782</v>
      </c>
      <c r="AI6372">
        <v>32.204999999999998</v>
      </c>
      <c r="AJ6372" s="1">
        <v>45782</v>
      </c>
      <c r="AK6372">
        <v>57.13</v>
      </c>
    </row>
    <row r="6373" spans="4:37" x14ac:dyDescent="0.25">
      <c r="D6373" s="1">
        <v>45756</v>
      </c>
      <c r="E6373">
        <v>3056.5</v>
      </c>
      <c r="F6373" s="1">
        <v>45756</v>
      </c>
      <c r="G6373">
        <v>2965.8</v>
      </c>
      <c r="H6373" s="1">
        <v>45756</v>
      </c>
      <c r="I6373">
        <v>3090.4</v>
      </c>
      <c r="J6373" s="1">
        <v>45756</v>
      </c>
      <c r="K6373">
        <v>2965.8</v>
      </c>
      <c r="L6373" s="1">
        <v>45756</v>
      </c>
      <c r="M6373">
        <v>2175</v>
      </c>
      <c r="N6373" s="1">
        <v>45756</v>
      </c>
      <c r="O6373">
        <v>1900</v>
      </c>
      <c r="P6373" s="1">
        <v>45462</v>
      </c>
      <c r="Q6373">
        <v>2328.16</v>
      </c>
      <c r="R6373" s="1">
        <v>45449</v>
      </c>
      <c r="S6373">
        <v>4.2869999999999999</v>
      </c>
      <c r="T6373" s="1">
        <v>45482</v>
      </c>
      <c r="U6373">
        <v>2.2669000000000001</v>
      </c>
      <c r="V6373" s="1">
        <v>45455</v>
      </c>
      <c r="W6373">
        <v>2.0859999999999999</v>
      </c>
      <c r="X6373" s="1">
        <v>45478</v>
      </c>
      <c r="Y6373">
        <v>104.875</v>
      </c>
      <c r="Z6373" s="1">
        <v>45443</v>
      </c>
      <c r="AA6373">
        <v>157.31</v>
      </c>
      <c r="AB6373" s="1">
        <v>45744</v>
      </c>
      <c r="AC6373">
        <v>21.65</v>
      </c>
      <c r="AD6373" s="1">
        <v>45777</v>
      </c>
      <c r="AE6373">
        <v>5569.06</v>
      </c>
      <c r="AF6373" s="1">
        <v>45429</v>
      </c>
      <c r="AG6373">
        <v>1619.982</v>
      </c>
      <c r="AH6373" s="1">
        <v>45783</v>
      </c>
      <c r="AI6373">
        <v>33.113</v>
      </c>
      <c r="AJ6373" s="1">
        <v>45783</v>
      </c>
      <c r="AK6373">
        <v>59.09</v>
      </c>
    </row>
    <row r="6374" spans="4:37" x14ac:dyDescent="0.25">
      <c r="D6374" s="1">
        <v>45757</v>
      </c>
      <c r="E6374">
        <v>3155.2</v>
      </c>
      <c r="F6374" s="1">
        <v>45757</v>
      </c>
      <c r="G6374">
        <v>3073.9</v>
      </c>
      <c r="H6374" s="1">
        <v>45757</v>
      </c>
      <c r="I6374">
        <v>3167</v>
      </c>
      <c r="J6374" s="1">
        <v>45757</v>
      </c>
      <c r="K6374">
        <v>3072.1</v>
      </c>
      <c r="L6374" s="1">
        <v>45757</v>
      </c>
      <c r="M6374">
        <v>3456</v>
      </c>
      <c r="N6374" s="1">
        <v>45757</v>
      </c>
      <c r="O6374">
        <v>2262</v>
      </c>
      <c r="P6374" s="1">
        <v>45463</v>
      </c>
      <c r="Q6374">
        <v>2360.09</v>
      </c>
      <c r="R6374" s="1">
        <v>45450</v>
      </c>
      <c r="S6374">
        <v>4.4335000000000004</v>
      </c>
      <c r="T6374" s="1">
        <v>45483</v>
      </c>
      <c r="U6374">
        <v>2.2814000000000001</v>
      </c>
      <c r="V6374" s="1">
        <v>45456</v>
      </c>
      <c r="W6374">
        <v>2.04</v>
      </c>
      <c r="X6374" s="1">
        <v>45481</v>
      </c>
      <c r="Y6374">
        <v>105</v>
      </c>
      <c r="Z6374" s="1">
        <v>45446</v>
      </c>
      <c r="AA6374">
        <v>156.08000000000001</v>
      </c>
      <c r="AB6374" s="1">
        <v>45747</v>
      </c>
      <c r="AC6374">
        <v>22.28</v>
      </c>
      <c r="AD6374" s="1">
        <v>45778</v>
      </c>
      <c r="AE6374">
        <v>5604.14</v>
      </c>
      <c r="AF6374" s="1">
        <v>45432</v>
      </c>
      <c r="AG6374">
        <v>1620.953</v>
      </c>
      <c r="AH6374" s="1">
        <v>45784</v>
      </c>
      <c r="AI6374">
        <v>32.530999999999999</v>
      </c>
      <c r="AJ6374" s="1">
        <v>45784</v>
      </c>
      <c r="AK6374">
        <v>58.07</v>
      </c>
    </row>
    <row r="6375" spans="4:37" x14ac:dyDescent="0.25">
      <c r="D6375" s="1">
        <v>45758</v>
      </c>
      <c r="E6375">
        <v>3222.2</v>
      </c>
      <c r="F6375" s="1">
        <v>45758</v>
      </c>
      <c r="G6375">
        <v>3182.1</v>
      </c>
      <c r="H6375" s="1">
        <v>45758</v>
      </c>
      <c r="I6375">
        <v>3235</v>
      </c>
      <c r="J6375" s="1">
        <v>45758</v>
      </c>
      <c r="K6375">
        <v>3182.1</v>
      </c>
      <c r="L6375" s="1">
        <v>45758</v>
      </c>
      <c r="M6375">
        <v>862</v>
      </c>
      <c r="N6375" s="1">
        <v>45758</v>
      </c>
      <c r="O6375">
        <v>1194</v>
      </c>
      <c r="P6375" s="1">
        <v>45464</v>
      </c>
      <c r="Q6375">
        <v>2321.98</v>
      </c>
      <c r="R6375" s="1">
        <v>45453</v>
      </c>
      <c r="S6375">
        <v>4.4669999999999996</v>
      </c>
      <c r="T6375" s="1">
        <v>45484</v>
      </c>
      <c r="U6375">
        <v>2.2496999999999998</v>
      </c>
      <c r="V6375" s="1">
        <v>45457</v>
      </c>
      <c r="W6375">
        <v>2.0419999999999998</v>
      </c>
      <c r="X6375" s="1">
        <v>45482</v>
      </c>
      <c r="Y6375">
        <v>105.129</v>
      </c>
      <c r="Z6375" s="1">
        <v>45447</v>
      </c>
      <c r="AA6375">
        <v>154.88</v>
      </c>
      <c r="AB6375" s="1">
        <v>45748</v>
      </c>
      <c r="AC6375">
        <v>21.77</v>
      </c>
      <c r="AD6375" s="1">
        <v>45779</v>
      </c>
      <c r="AE6375">
        <v>5686.67</v>
      </c>
      <c r="AF6375" s="1">
        <v>45433</v>
      </c>
      <c r="AG6375">
        <v>1622.0840000000001</v>
      </c>
      <c r="AH6375" s="1">
        <v>45785</v>
      </c>
      <c r="AI6375">
        <v>32.378</v>
      </c>
      <c r="AJ6375" s="1">
        <v>45785</v>
      </c>
      <c r="AK6375">
        <v>59.91</v>
      </c>
    </row>
    <row r="6376" spans="4:37" x14ac:dyDescent="0.25">
      <c r="D6376" s="1">
        <v>45761</v>
      </c>
      <c r="E6376">
        <v>3204.8</v>
      </c>
      <c r="F6376" s="1">
        <v>45761</v>
      </c>
      <c r="G6376">
        <v>3215.5</v>
      </c>
      <c r="H6376" s="1">
        <v>45761</v>
      </c>
      <c r="I6376">
        <v>3228.8</v>
      </c>
      <c r="J6376" s="1">
        <v>45761</v>
      </c>
      <c r="K6376">
        <v>3194.5</v>
      </c>
      <c r="L6376" s="1">
        <v>45761</v>
      </c>
      <c r="M6376">
        <v>263</v>
      </c>
      <c r="N6376" s="1">
        <v>45761</v>
      </c>
      <c r="O6376">
        <v>1079</v>
      </c>
      <c r="P6376" s="1">
        <v>45467</v>
      </c>
      <c r="Q6376">
        <v>2334.65</v>
      </c>
      <c r="R6376" s="1">
        <v>45454</v>
      </c>
      <c r="S6376">
        <v>4.4039999999999999</v>
      </c>
      <c r="T6376" s="1">
        <v>45485</v>
      </c>
      <c r="U6376">
        <v>2.2439</v>
      </c>
      <c r="V6376" s="1">
        <v>45460</v>
      </c>
      <c r="W6376">
        <v>2.0590000000000002</v>
      </c>
      <c r="X6376" s="1">
        <v>45483</v>
      </c>
      <c r="Y6376">
        <v>105.048</v>
      </c>
      <c r="Z6376" s="1">
        <v>45448</v>
      </c>
      <c r="AA6376">
        <v>156.11000000000001</v>
      </c>
      <c r="AB6376" s="1">
        <v>45749</v>
      </c>
      <c r="AC6376">
        <v>21.51</v>
      </c>
      <c r="AD6376" s="1">
        <v>45782</v>
      </c>
      <c r="AE6376">
        <v>5650.38</v>
      </c>
      <c r="AF6376" s="1">
        <v>45434</v>
      </c>
      <c r="AG6376">
        <v>1619.67</v>
      </c>
      <c r="AH6376" s="1">
        <v>45786</v>
      </c>
      <c r="AI6376">
        <v>32.676000000000002</v>
      </c>
      <c r="AJ6376" s="1">
        <v>45786</v>
      </c>
      <c r="AK6376">
        <v>61.02</v>
      </c>
    </row>
    <row r="6377" spans="4:37" x14ac:dyDescent="0.25">
      <c r="D6377" s="1">
        <v>45762</v>
      </c>
      <c r="E6377">
        <v>3218.7</v>
      </c>
      <c r="F6377" s="1">
        <v>45762</v>
      </c>
      <c r="G6377">
        <v>3216</v>
      </c>
      <c r="H6377" s="1">
        <v>45762</v>
      </c>
      <c r="I6377">
        <v>3216.5</v>
      </c>
      <c r="J6377" s="1">
        <v>45762</v>
      </c>
      <c r="K6377">
        <v>3214</v>
      </c>
      <c r="L6377" s="1">
        <v>45762</v>
      </c>
      <c r="M6377">
        <v>390</v>
      </c>
      <c r="N6377" s="1">
        <v>45762</v>
      </c>
      <c r="O6377">
        <v>909</v>
      </c>
      <c r="P6377" s="1">
        <v>45468</v>
      </c>
      <c r="Q6377">
        <v>2319.62</v>
      </c>
      <c r="R6377" s="1">
        <v>45455</v>
      </c>
      <c r="S6377">
        <v>4.3159999999999998</v>
      </c>
      <c r="T6377" s="1">
        <v>45488</v>
      </c>
      <c r="U6377">
        <v>2.2770999999999999</v>
      </c>
      <c r="V6377" s="1">
        <v>45461</v>
      </c>
      <c r="W6377">
        <v>2.008</v>
      </c>
      <c r="X6377" s="1">
        <v>45484</v>
      </c>
      <c r="Y6377">
        <v>104.44</v>
      </c>
      <c r="Z6377" s="1">
        <v>45449</v>
      </c>
      <c r="AA6377">
        <v>155.61000000000001</v>
      </c>
      <c r="AB6377" s="1">
        <v>45750</v>
      </c>
      <c r="AC6377">
        <v>30.02</v>
      </c>
      <c r="AD6377" s="1">
        <v>45783</v>
      </c>
      <c r="AE6377">
        <v>5606.91</v>
      </c>
      <c r="AF6377" s="1">
        <v>45435</v>
      </c>
      <c r="AG6377">
        <v>1617.029</v>
      </c>
      <c r="AH6377" s="1">
        <v>45789</v>
      </c>
      <c r="AI6377">
        <v>32.387999999999998</v>
      </c>
      <c r="AJ6377" s="1">
        <v>45789</v>
      </c>
      <c r="AK6377">
        <v>61.95</v>
      </c>
    </row>
    <row r="6378" spans="4:37" x14ac:dyDescent="0.25">
      <c r="D6378" s="1">
        <v>45763</v>
      </c>
      <c r="E6378">
        <v>3326.6</v>
      </c>
      <c r="F6378" s="1">
        <v>45763</v>
      </c>
      <c r="G6378">
        <v>3238.3</v>
      </c>
      <c r="H6378" s="1">
        <v>45763</v>
      </c>
      <c r="I6378">
        <v>3334.9</v>
      </c>
      <c r="J6378" s="1">
        <v>45763</v>
      </c>
      <c r="K6378">
        <v>3238.3</v>
      </c>
      <c r="L6378" s="1">
        <v>45763</v>
      </c>
      <c r="M6378">
        <v>1874</v>
      </c>
      <c r="N6378" s="1">
        <v>45763</v>
      </c>
      <c r="O6378">
        <v>2090</v>
      </c>
      <c r="P6378" s="1">
        <v>45469</v>
      </c>
      <c r="Q6378">
        <v>2298.23</v>
      </c>
      <c r="R6378" s="1">
        <v>45456</v>
      </c>
      <c r="S6378">
        <v>4.2442000000000002</v>
      </c>
      <c r="T6378" s="1">
        <v>45489</v>
      </c>
      <c r="U6378">
        <v>2.2646999999999999</v>
      </c>
      <c r="V6378" s="1">
        <v>45462</v>
      </c>
      <c r="W6378">
        <v>2.008</v>
      </c>
      <c r="X6378" s="1">
        <v>45485</v>
      </c>
      <c r="Y6378">
        <v>104.093</v>
      </c>
      <c r="Z6378" s="1">
        <v>45450</v>
      </c>
      <c r="AA6378">
        <v>156.75</v>
      </c>
      <c r="AB6378" s="1">
        <v>45751</v>
      </c>
      <c r="AC6378">
        <v>45.31</v>
      </c>
      <c r="AD6378" s="1">
        <v>45784</v>
      </c>
      <c r="AE6378">
        <v>5631.28</v>
      </c>
      <c r="AF6378" s="1">
        <v>45436</v>
      </c>
      <c r="AG6378">
        <v>1616.78</v>
      </c>
      <c r="AH6378" s="1">
        <v>45790</v>
      </c>
      <c r="AI6378">
        <v>32.868000000000002</v>
      </c>
      <c r="AJ6378" s="1">
        <v>45790</v>
      </c>
      <c r="AK6378">
        <v>63.67</v>
      </c>
    </row>
    <row r="6379" spans="4:37" x14ac:dyDescent="0.25">
      <c r="D6379" s="1">
        <v>45764</v>
      </c>
      <c r="E6379">
        <v>3308.7</v>
      </c>
      <c r="F6379" s="1">
        <v>45764</v>
      </c>
      <c r="G6379">
        <v>3345</v>
      </c>
      <c r="H6379" s="1">
        <v>45764</v>
      </c>
      <c r="I6379">
        <v>3345</v>
      </c>
      <c r="J6379" s="1">
        <v>45764</v>
      </c>
      <c r="K6379">
        <v>3287.8</v>
      </c>
      <c r="L6379" s="1">
        <v>45764</v>
      </c>
      <c r="M6379">
        <v>824</v>
      </c>
      <c r="N6379" s="1">
        <v>45764</v>
      </c>
      <c r="O6379">
        <v>1134</v>
      </c>
      <c r="P6379" s="1">
        <v>45470</v>
      </c>
      <c r="Q6379">
        <v>2327.73</v>
      </c>
      <c r="R6379" s="1">
        <v>45457</v>
      </c>
      <c r="S6379">
        <v>4.2209000000000003</v>
      </c>
      <c r="T6379" s="1">
        <v>45490</v>
      </c>
      <c r="U6379">
        <v>2.2643</v>
      </c>
      <c r="V6379" s="1">
        <v>45463</v>
      </c>
      <c r="W6379">
        <v>2.0089999999999999</v>
      </c>
      <c r="X6379" s="1">
        <v>45488</v>
      </c>
      <c r="Y6379">
        <v>104.18899999999999</v>
      </c>
      <c r="Z6379" s="1">
        <v>45453</v>
      </c>
      <c r="AA6379">
        <v>157.04</v>
      </c>
      <c r="AB6379" s="1">
        <v>45754</v>
      </c>
      <c r="AC6379">
        <v>46.98</v>
      </c>
      <c r="AD6379" s="1">
        <v>45785</v>
      </c>
      <c r="AE6379">
        <v>5663.94</v>
      </c>
      <c r="AF6379" s="1">
        <v>45439</v>
      </c>
      <c r="AG6379">
        <v>1617.6610000000001</v>
      </c>
      <c r="AH6379" s="1">
        <v>45791</v>
      </c>
      <c r="AI6379">
        <v>32.225999999999999</v>
      </c>
      <c r="AJ6379" s="1">
        <v>45791</v>
      </c>
      <c r="AK6379">
        <v>63.15</v>
      </c>
    </row>
    <row r="6380" spans="4:37" x14ac:dyDescent="0.25">
      <c r="D6380" s="1">
        <v>45765</v>
      </c>
      <c r="E6380" t="s">
        <v>20</v>
      </c>
      <c r="F6380" s="1">
        <v>45765</v>
      </c>
      <c r="G6380" t="s">
        <v>20</v>
      </c>
      <c r="H6380" s="1">
        <v>45765</v>
      </c>
      <c r="I6380" t="s">
        <v>20</v>
      </c>
      <c r="J6380" s="1">
        <v>45765</v>
      </c>
      <c r="K6380" t="s">
        <v>20</v>
      </c>
      <c r="L6380" s="1">
        <v>45765</v>
      </c>
      <c r="M6380" t="s">
        <v>20</v>
      </c>
      <c r="N6380" s="1">
        <v>45765</v>
      </c>
      <c r="O6380">
        <v>1134</v>
      </c>
      <c r="P6380" s="1">
        <v>45471</v>
      </c>
      <c r="Q6380">
        <v>2326.75</v>
      </c>
      <c r="R6380" s="1">
        <v>45460</v>
      </c>
      <c r="S6380">
        <v>4.2808999999999999</v>
      </c>
      <c r="T6380" s="1">
        <v>45491</v>
      </c>
      <c r="U6380">
        <v>2.2612000000000001</v>
      </c>
      <c r="V6380" s="1">
        <v>45464</v>
      </c>
      <c r="W6380">
        <v>2.0270000000000001</v>
      </c>
      <c r="X6380" s="1">
        <v>45489</v>
      </c>
      <c r="Y6380">
        <v>104.27</v>
      </c>
      <c r="Z6380" s="1">
        <v>45454</v>
      </c>
      <c r="AA6380">
        <v>157.13</v>
      </c>
      <c r="AB6380" s="1">
        <v>45755</v>
      </c>
      <c r="AC6380">
        <v>52.33</v>
      </c>
      <c r="AD6380" s="1">
        <v>45786</v>
      </c>
      <c r="AE6380">
        <v>5659.91</v>
      </c>
      <c r="AF6380" s="1">
        <v>45440</v>
      </c>
      <c r="AG6380">
        <v>1616.6389999999999</v>
      </c>
      <c r="AH6380" s="1">
        <v>45792</v>
      </c>
      <c r="AI6380">
        <v>32.481000000000002</v>
      </c>
      <c r="AJ6380" s="1">
        <v>45792</v>
      </c>
      <c r="AK6380">
        <v>61.62</v>
      </c>
    </row>
    <row r="6381" spans="4:37" x14ac:dyDescent="0.25">
      <c r="D6381" s="1">
        <v>45768</v>
      </c>
      <c r="E6381">
        <v>3406.2</v>
      </c>
      <c r="F6381" s="1">
        <v>45768</v>
      </c>
      <c r="G6381">
        <v>3342.2</v>
      </c>
      <c r="H6381" s="1">
        <v>45768</v>
      </c>
      <c r="I6381">
        <v>3418.5</v>
      </c>
      <c r="J6381" s="1">
        <v>45768</v>
      </c>
      <c r="K6381">
        <v>3342.2</v>
      </c>
      <c r="L6381" s="1">
        <v>45768</v>
      </c>
      <c r="M6381">
        <v>78</v>
      </c>
      <c r="N6381" s="1">
        <v>45768</v>
      </c>
      <c r="O6381">
        <v>668</v>
      </c>
      <c r="P6381" s="1">
        <v>45474</v>
      </c>
      <c r="Q6381">
        <v>2331.9</v>
      </c>
      <c r="R6381" s="1">
        <v>45461</v>
      </c>
      <c r="S6381">
        <v>4.2226999999999997</v>
      </c>
      <c r="T6381" s="1">
        <v>45492</v>
      </c>
      <c r="U6381">
        <v>2.2964000000000002</v>
      </c>
      <c r="V6381" s="1">
        <v>45467</v>
      </c>
      <c r="W6381">
        <v>2.0129999999999999</v>
      </c>
      <c r="X6381" s="1">
        <v>45490</v>
      </c>
      <c r="Y6381">
        <v>103.748</v>
      </c>
      <c r="Z6381" s="1">
        <v>45455</v>
      </c>
      <c r="AA6381">
        <v>156.72</v>
      </c>
      <c r="AB6381" s="1">
        <v>45756</v>
      </c>
      <c r="AC6381">
        <v>33.619999999999997</v>
      </c>
      <c r="AD6381" s="1">
        <v>45789</v>
      </c>
      <c r="AE6381">
        <v>5844.19</v>
      </c>
      <c r="AF6381" s="1">
        <v>45441</v>
      </c>
      <c r="AG6381">
        <v>1611.662</v>
      </c>
      <c r="AH6381" s="1">
        <v>45793</v>
      </c>
      <c r="AI6381">
        <v>32.158000000000001</v>
      </c>
      <c r="AJ6381" s="1">
        <v>45793</v>
      </c>
      <c r="AK6381">
        <v>62.49</v>
      </c>
    </row>
    <row r="6382" spans="4:37" x14ac:dyDescent="0.25">
      <c r="D6382" s="1">
        <v>45769</v>
      </c>
      <c r="E6382">
        <v>3400.8</v>
      </c>
      <c r="F6382" s="1">
        <v>45769</v>
      </c>
      <c r="G6382">
        <v>3422.2</v>
      </c>
      <c r="H6382" s="1">
        <v>45769</v>
      </c>
      <c r="I6382">
        <v>3485.6</v>
      </c>
      <c r="J6382" s="1">
        <v>45769</v>
      </c>
      <c r="K6382">
        <v>3361.7</v>
      </c>
      <c r="L6382" s="1">
        <v>45769</v>
      </c>
      <c r="M6382">
        <v>785</v>
      </c>
      <c r="N6382" s="1">
        <v>45769</v>
      </c>
      <c r="O6382">
        <v>577</v>
      </c>
      <c r="P6382" s="1">
        <v>45475</v>
      </c>
      <c r="Q6382">
        <v>2329.46</v>
      </c>
      <c r="R6382" s="1">
        <v>45462</v>
      </c>
      <c r="S6382">
        <v>4.2226999999999997</v>
      </c>
      <c r="T6382" s="1">
        <v>45495</v>
      </c>
      <c r="U6382">
        <v>2.2917999999999998</v>
      </c>
      <c r="V6382" s="1">
        <v>45468</v>
      </c>
      <c r="W6382">
        <v>2.0259999999999998</v>
      </c>
      <c r="X6382" s="1">
        <v>45491</v>
      </c>
      <c r="Y6382">
        <v>104.173</v>
      </c>
      <c r="Z6382" s="1">
        <v>45456</v>
      </c>
      <c r="AA6382">
        <v>157.03</v>
      </c>
      <c r="AB6382" s="1">
        <v>45757</v>
      </c>
      <c r="AC6382">
        <v>40.72</v>
      </c>
      <c r="AD6382" s="1">
        <v>45790</v>
      </c>
      <c r="AE6382">
        <v>5886.55</v>
      </c>
      <c r="AF6382" s="1">
        <v>45442</v>
      </c>
      <c r="AG6382">
        <v>1613.0909999999999</v>
      </c>
      <c r="AH6382" s="1">
        <v>45796</v>
      </c>
      <c r="AI6382">
        <v>32.313000000000002</v>
      </c>
      <c r="AJ6382" s="1">
        <v>45796</v>
      </c>
      <c r="AK6382">
        <v>62.69</v>
      </c>
    </row>
    <row r="6383" spans="4:37" x14ac:dyDescent="0.25">
      <c r="D6383" s="1">
        <v>45770</v>
      </c>
      <c r="E6383">
        <v>3276.3</v>
      </c>
      <c r="F6383" s="1">
        <v>45770</v>
      </c>
      <c r="G6383">
        <v>3321.2</v>
      </c>
      <c r="H6383" s="1">
        <v>45770</v>
      </c>
      <c r="I6383">
        <v>3370.3</v>
      </c>
      <c r="J6383" s="1">
        <v>45770</v>
      </c>
      <c r="K6383">
        <v>3256.2</v>
      </c>
      <c r="L6383" s="1">
        <v>45770</v>
      </c>
      <c r="M6383">
        <v>331</v>
      </c>
      <c r="N6383" s="1">
        <v>45770</v>
      </c>
      <c r="O6383">
        <v>231</v>
      </c>
      <c r="P6383" s="1">
        <v>45476</v>
      </c>
      <c r="Q6383">
        <v>2356.1999999999998</v>
      </c>
      <c r="R6383" s="1">
        <v>45463</v>
      </c>
      <c r="S6383">
        <v>4.2594000000000003</v>
      </c>
      <c r="T6383" s="1">
        <v>45496</v>
      </c>
      <c r="U6383">
        <v>2.2749999999999999</v>
      </c>
      <c r="V6383" s="1">
        <v>45469</v>
      </c>
      <c r="W6383">
        <v>2.0649999999999999</v>
      </c>
      <c r="X6383" s="1">
        <v>45492</v>
      </c>
      <c r="Y6383">
        <v>104.396</v>
      </c>
      <c r="Z6383" s="1">
        <v>45457</v>
      </c>
      <c r="AA6383">
        <v>157.4</v>
      </c>
      <c r="AB6383" s="1">
        <v>45758</v>
      </c>
      <c r="AC6383">
        <v>37.56</v>
      </c>
      <c r="AD6383" s="1">
        <v>45791</v>
      </c>
      <c r="AE6383">
        <v>5892.58</v>
      </c>
      <c r="AF6383" s="1">
        <v>45443</v>
      </c>
      <c r="AG6383">
        <v>1616.317</v>
      </c>
      <c r="AH6383" s="1">
        <v>45797</v>
      </c>
      <c r="AI6383">
        <v>32.979999999999997</v>
      </c>
      <c r="AJ6383" s="1">
        <v>45797</v>
      </c>
      <c r="AK6383">
        <v>62.56</v>
      </c>
    </row>
    <row r="6384" spans="4:37" x14ac:dyDescent="0.25">
      <c r="D6384" s="1">
        <v>45771</v>
      </c>
      <c r="E6384">
        <v>3332</v>
      </c>
      <c r="F6384" s="1">
        <v>45771</v>
      </c>
      <c r="G6384">
        <v>3305.4</v>
      </c>
      <c r="H6384" s="1">
        <v>45771</v>
      </c>
      <c r="I6384">
        <v>3353.9</v>
      </c>
      <c r="J6384" s="1">
        <v>45771</v>
      </c>
      <c r="K6384">
        <v>3304.9</v>
      </c>
      <c r="L6384" s="1">
        <v>45771</v>
      </c>
      <c r="M6384">
        <v>560</v>
      </c>
      <c r="N6384" s="1">
        <v>45771</v>
      </c>
      <c r="O6384">
        <v>437</v>
      </c>
      <c r="P6384" s="1">
        <v>45477</v>
      </c>
      <c r="Q6384">
        <v>2356.69</v>
      </c>
      <c r="R6384" s="1">
        <v>45464</v>
      </c>
      <c r="S6384">
        <v>4.2553999999999998</v>
      </c>
      <c r="T6384" s="1">
        <v>45497</v>
      </c>
      <c r="U6384">
        <v>2.2692999999999999</v>
      </c>
      <c r="V6384" s="1">
        <v>45470</v>
      </c>
      <c r="W6384">
        <v>2.0270000000000001</v>
      </c>
      <c r="X6384" s="1">
        <v>45495</v>
      </c>
      <c r="Y6384">
        <v>104.31399999999999</v>
      </c>
      <c r="Z6384" s="1">
        <v>45460</v>
      </c>
      <c r="AA6384">
        <v>157.74</v>
      </c>
      <c r="AB6384" s="1">
        <v>45761</v>
      </c>
      <c r="AC6384">
        <v>30.89</v>
      </c>
      <c r="AD6384" s="1">
        <v>45792</v>
      </c>
      <c r="AE6384">
        <v>5916.93</v>
      </c>
      <c r="AF6384" s="1">
        <v>45446</v>
      </c>
      <c r="AG6384">
        <v>1621.434</v>
      </c>
      <c r="AH6384" s="1">
        <v>45798</v>
      </c>
      <c r="AI6384">
        <v>33.463000000000001</v>
      </c>
      <c r="AJ6384" s="1">
        <v>45798</v>
      </c>
      <c r="AK6384">
        <v>61.57</v>
      </c>
    </row>
    <row r="6385" spans="4:37" x14ac:dyDescent="0.25">
      <c r="D6385" s="1">
        <v>45772</v>
      </c>
      <c r="E6385">
        <v>3282.4</v>
      </c>
      <c r="F6385" s="1">
        <v>45772</v>
      </c>
      <c r="G6385">
        <v>3355.5</v>
      </c>
      <c r="H6385" s="1">
        <v>45772</v>
      </c>
      <c r="I6385">
        <v>3355.5</v>
      </c>
      <c r="J6385" s="1">
        <v>45772</v>
      </c>
      <c r="K6385">
        <v>3266.1</v>
      </c>
      <c r="L6385" s="1">
        <v>45772</v>
      </c>
      <c r="M6385">
        <v>162</v>
      </c>
      <c r="N6385" s="1">
        <v>45772</v>
      </c>
      <c r="O6385">
        <v>250</v>
      </c>
      <c r="P6385" s="1">
        <v>45478</v>
      </c>
      <c r="Q6385">
        <v>2392.16</v>
      </c>
      <c r="R6385" s="1">
        <v>45467</v>
      </c>
      <c r="S6385">
        <v>4.2321</v>
      </c>
      <c r="T6385" s="1">
        <v>45498</v>
      </c>
      <c r="U6385">
        <v>2.27</v>
      </c>
      <c r="V6385" s="1">
        <v>45471</v>
      </c>
      <c r="W6385">
        <v>2.109</v>
      </c>
      <c r="X6385" s="1">
        <v>45496</v>
      </c>
      <c r="Y6385">
        <v>104.45</v>
      </c>
      <c r="Z6385" s="1">
        <v>45461</v>
      </c>
      <c r="AA6385">
        <v>157.86000000000001</v>
      </c>
      <c r="AB6385" s="1">
        <v>45762</v>
      </c>
      <c r="AC6385">
        <v>30.12</v>
      </c>
      <c r="AD6385" s="1">
        <v>45793</v>
      </c>
      <c r="AE6385">
        <v>5958.38</v>
      </c>
      <c r="AF6385" s="1">
        <v>45447</v>
      </c>
      <c r="AG6385">
        <v>1622.85</v>
      </c>
      <c r="AH6385" s="1">
        <v>45799</v>
      </c>
      <c r="AI6385">
        <v>33.046999999999997</v>
      </c>
      <c r="AJ6385" s="1">
        <v>45799</v>
      </c>
      <c r="AK6385">
        <v>61.2</v>
      </c>
    </row>
    <row r="6386" spans="4:37" x14ac:dyDescent="0.25">
      <c r="D6386" s="1">
        <v>45775</v>
      </c>
      <c r="E6386">
        <v>3332.5</v>
      </c>
      <c r="F6386" s="1">
        <v>45775</v>
      </c>
      <c r="G6386">
        <v>3284.5</v>
      </c>
      <c r="H6386" s="1">
        <v>45775</v>
      </c>
      <c r="I6386">
        <v>3284.5</v>
      </c>
      <c r="J6386" s="1">
        <v>45775</v>
      </c>
      <c r="K6386">
        <v>3284.5</v>
      </c>
      <c r="L6386" s="1">
        <v>45775</v>
      </c>
      <c r="M6386">
        <v>50</v>
      </c>
      <c r="N6386" s="1">
        <v>45775</v>
      </c>
      <c r="O6386">
        <v>52</v>
      </c>
      <c r="P6386" s="1">
        <v>45481</v>
      </c>
      <c r="Q6386">
        <v>2359.13</v>
      </c>
      <c r="R6386" s="1">
        <v>45468</v>
      </c>
      <c r="S6386">
        <v>4.2476000000000003</v>
      </c>
      <c r="T6386" s="1">
        <v>45499</v>
      </c>
      <c r="U6386">
        <v>2.254</v>
      </c>
      <c r="V6386" s="1">
        <v>45474</v>
      </c>
      <c r="W6386">
        <v>2.145</v>
      </c>
      <c r="X6386" s="1">
        <v>45497</v>
      </c>
      <c r="Y6386">
        <v>104.39100000000001</v>
      </c>
      <c r="Z6386" s="1">
        <v>45462</v>
      </c>
      <c r="AA6386">
        <v>158.09</v>
      </c>
      <c r="AB6386" s="1">
        <v>45763</v>
      </c>
      <c r="AC6386">
        <v>32.64</v>
      </c>
      <c r="AD6386" s="1">
        <v>45796</v>
      </c>
      <c r="AE6386">
        <v>5963.6</v>
      </c>
      <c r="AF6386" s="1">
        <v>45448</v>
      </c>
      <c r="AG6386">
        <v>1625.951</v>
      </c>
      <c r="AH6386" s="1">
        <v>45800</v>
      </c>
      <c r="AI6386">
        <v>33.442</v>
      </c>
      <c r="AJ6386" s="1">
        <v>45800</v>
      </c>
      <c r="AK6386">
        <v>61.53</v>
      </c>
    </row>
    <row r="6387" spans="4:37" x14ac:dyDescent="0.25">
      <c r="D6387" s="1">
        <v>45776</v>
      </c>
      <c r="E6387">
        <v>3333.6</v>
      </c>
      <c r="F6387" s="1">
        <v>45776</v>
      </c>
      <c r="G6387">
        <v>3354.9</v>
      </c>
      <c r="H6387" s="1">
        <v>45776</v>
      </c>
      <c r="I6387">
        <v>3359.3</v>
      </c>
      <c r="J6387" s="1">
        <v>45776</v>
      </c>
      <c r="K6387">
        <v>3309.2</v>
      </c>
      <c r="L6387" s="1">
        <v>45776</v>
      </c>
      <c r="M6387">
        <v>170152</v>
      </c>
      <c r="N6387" s="1">
        <v>45776</v>
      </c>
      <c r="O6387">
        <v>323562</v>
      </c>
      <c r="P6387" s="1">
        <v>45482</v>
      </c>
      <c r="Q6387">
        <v>2364.09</v>
      </c>
      <c r="R6387" s="1">
        <v>45469</v>
      </c>
      <c r="S6387">
        <v>4.3293999999999997</v>
      </c>
      <c r="T6387" s="1">
        <v>45502</v>
      </c>
      <c r="U6387">
        <v>2.2502</v>
      </c>
      <c r="V6387" s="1">
        <v>45475</v>
      </c>
      <c r="W6387">
        <v>2.133</v>
      </c>
      <c r="X6387" s="1">
        <v>45498</v>
      </c>
      <c r="Y6387">
        <v>104.355</v>
      </c>
      <c r="Z6387" s="1">
        <v>45463</v>
      </c>
      <c r="AA6387">
        <v>158.93</v>
      </c>
      <c r="AB6387" s="1">
        <v>45764</v>
      </c>
      <c r="AC6387">
        <v>29.65</v>
      </c>
      <c r="AD6387" s="1">
        <v>45797</v>
      </c>
      <c r="AE6387">
        <v>5940.46</v>
      </c>
      <c r="AF6387" s="1">
        <v>45449</v>
      </c>
      <c r="AG6387">
        <v>1626.6210000000001</v>
      </c>
      <c r="AH6387" s="1">
        <v>45804</v>
      </c>
      <c r="AI6387">
        <v>33.146000000000001</v>
      </c>
      <c r="AJ6387" s="1">
        <v>45804</v>
      </c>
      <c r="AK6387">
        <v>60.89</v>
      </c>
    </row>
    <row r="6388" spans="4:37" x14ac:dyDescent="0.25">
      <c r="D6388" s="1">
        <v>45777</v>
      </c>
      <c r="E6388">
        <v>3319.1</v>
      </c>
      <c r="F6388" s="1">
        <v>45777</v>
      </c>
      <c r="G6388">
        <v>3324.5</v>
      </c>
      <c r="H6388" s="1">
        <v>45777</v>
      </c>
      <c r="I6388">
        <v>3337.6</v>
      </c>
      <c r="J6388" s="1">
        <v>45777</v>
      </c>
      <c r="K6388">
        <v>3275.6</v>
      </c>
      <c r="L6388" s="1">
        <v>45777</v>
      </c>
      <c r="M6388">
        <v>207722</v>
      </c>
      <c r="N6388" s="1">
        <v>45777</v>
      </c>
      <c r="O6388">
        <v>322708</v>
      </c>
      <c r="P6388" s="1">
        <v>45483</v>
      </c>
      <c r="Q6388">
        <v>2371.2600000000002</v>
      </c>
      <c r="R6388" s="1">
        <v>45470</v>
      </c>
      <c r="S6388">
        <v>4.2864000000000004</v>
      </c>
      <c r="T6388" s="1">
        <v>45503</v>
      </c>
      <c r="U6388">
        <v>2.2339000000000002</v>
      </c>
      <c r="V6388" s="1">
        <v>45476</v>
      </c>
      <c r="W6388">
        <v>2.085</v>
      </c>
      <c r="X6388" s="1">
        <v>45499</v>
      </c>
      <c r="Y6388">
        <v>104.316</v>
      </c>
      <c r="Z6388" s="1">
        <v>45464</v>
      </c>
      <c r="AA6388">
        <v>159.80000000000001</v>
      </c>
      <c r="AB6388" s="1">
        <v>45768</v>
      </c>
      <c r="AC6388">
        <v>33.82</v>
      </c>
      <c r="AD6388" s="1">
        <v>45798</v>
      </c>
      <c r="AE6388">
        <v>5844.61</v>
      </c>
      <c r="AF6388" s="1">
        <v>45450</v>
      </c>
      <c r="AG6388">
        <v>1622.8119999999999</v>
      </c>
      <c r="AH6388" s="1">
        <v>45805</v>
      </c>
      <c r="AI6388">
        <v>33</v>
      </c>
      <c r="AJ6388" s="1">
        <v>45805</v>
      </c>
      <c r="AK6388">
        <v>61.84</v>
      </c>
    </row>
    <row r="6389" spans="4:37" x14ac:dyDescent="0.25">
      <c r="D6389" s="1">
        <v>45778</v>
      </c>
      <c r="E6389">
        <v>3222.2</v>
      </c>
      <c r="F6389" s="1">
        <v>45778</v>
      </c>
      <c r="G6389">
        <v>3299</v>
      </c>
      <c r="H6389" s="1">
        <v>45778</v>
      </c>
      <c r="I6389">
        <v>3300.6</v>
      </c>
      <c r="J6389" s="1">
        <v>45778</v>
      </c>
      <c r="K6389">
        <v>3209.4</v>
      </c>
      <c r="L6389" s="1">
        <v>45778</v>
      </c>
      <c r="M6389">
        <v>214691</v>
      </c>
      <c r="N6389" s="1">
        <v>45778</v>
      </c>
      <c r="O6389">
        <v>314997</v>
      </c>
      <c r="P6389" s="1">
        <v>45484</v>
      </c>
      <c r="Q6389">
        <v>2415.48</v>
      </c>
      <c r="R6389" s="1">
        <v>45471</v>
      </c>
      <c r="S6389">
        <v>4.3960999999999997</v>
      </c>
      <c r="T6389" s="1">
        <v>45504</v>
      </c>
      <c r="U6389">
        <v>2.2302</v>
      </c>
      <c r="V6389" s="1">
        <v>45477</v>
      </c>
      <c r="W6389">
        <v>2.085</v>
      </c>
      <c r="X6389" s="1">
        <v>45502</v>
      </c>
      <c r="Y6389">
        <v>104.56399999999999</v>
      </c>
      <c r="Z6389" s="1">
        <v>45467</v>
      </c>
      <c r="AA6389">
        <v>159.62</v>
      </c>
      <c r="AB6389" s="1">
        <v>45769</v>
      </c>
      <c r="AC6389">
        <v>30.57</v>
      </c>
      <c r="AD6389" s="1">
        <v>45799</v>
      </c>
      <c r="AE6389">
        <v>5842.01</v>
      </c>
      <c r="AF6389" s="1">
        <v>45453</v>
      </c>
      <c r="AG6389">
        <v>1622.836</v>
      </c>
      <c r="AH6389" s="1">
        <v>45806</v>
      </c>
      <c r="AI6389">
        <v>33.423000000000002</v>
      </c>
      <c r="AJ6389" s="1">
        <v>45806</v>
      </c>
      <c r="AK6389">
        <v>60.94</v>
      </c>
    </row>
    <row r="6390" spans="4:37" x14ac:dyDescent="0.25">
      <c r="D6390" s="1">
        <v>45779</v>
      </c>
      <c r="E6390">
        <v>3243.3</v>
      </c>
      <c r="F6390" s="1">
        <v>45779</v>
      </c>
      <c r="G6390">
        <v>3247.6</v>
      </c>
      <c r="H6390" s="1">
        <v>45779</v>
      </c>
      <c r="I6390">
        <v>3277</v>
      </c>
      <c r="J6390" s="1">
        <v>45779</v>
      </c>
      <c r="K6390">
        <v>3229.5</v>
      </c>
      <c r="L6390" s="1">
        <v>45779</v>
      </c>
      <c r="M6390">
        <v>210994</v>
      </c>
      <c r="N6390" s="1">
        <v>45779</v>
      </c>
      <c r="O6390">
        <v>309303</v>
      </c>
      <c r="P6390" s="1">
        <v>45485</v>
      </c>
      <c r="Q6390">
        <v>2411.4299999999998</v>
      </c>
      <c r="R6390" s="1">
        <v>45474</v>
      </c>
      <c r="S6390">
        <v>4.4612999999999996</v>
      </c>
      <c r="T6390" s="1">
        <v>45505</v>
      </c>
      <c r="U6390">
        <v>2.1825000000000001</v>
      </c>
      <c r="V6390" s="1">
        <v>45478</v>
      </c>
      <c r="W6390">
        <v>2.0059999999999998</v>
      </c>
      <c r="X6390" s="1">
        <v>45503</v>
      </c>
      <c r="Y6390">
        <v>104.554</v>
      </c>
      <c r="Z6390" s="1">
        <v>45468</v>
      </c>
      <c r="AA6390">
        <v>159.69999999999999</v>
      </c>
      <c r="AB6390" s="1">
        <v>45770</v>
      </c>
      <c r="AC6390">
        <v>28.45</v>
      </c>
      <c r="AD6390" s="1">
        <v>45800</v>
      </c>
      <c r="AE6390">
        <v>5802.82</v>
      </c>
      <c r="AF6390" s="1">
        <v>45454</v>
      </c>
      <c r="AG6390">
        <v>1623.6030000000001</v>
      </c>
      <c r="AH6390" s="1">
        <v>45807</v>
      </c>
      <c r="AI6390">
        <v>33.029000000000003</v>
      </c>
      <c r="AJ6390" s="1">
        <v>45807</v>
      </c>
      <c r="AK6390">
        <v>60.79</v>
      </c>
    </row>
    <row r="6391" spans="4:37" x14ac:dyDescent="0.25">
      <c r="D6391" s="1">
        <v>45782</v>
      </c>
      <c r="E6391">
        <v>3322.3</v>
      </c>
      <c r="F6391" s="1">
        <v>45782</v>
      </c>
      <c r="G6391">
        <v>3247.1</v>
      </c>
      <c r="H6391" s="1">
        <v>45782</v>
      </c>
      <c r="I6391">
        <v>3346.7</v>
      </c>
      <c r="J6391" s="1">
        <v>45782</v>
      </c>
      <c r="K6391">
        <v>3243.1</v>
      </c>
      <c r="L6391" s="1">
        <v>45782</v>
      </c>
      <c r="M6391">
        <v>184904</v>
      </c>
      <c r="N6391" s="1">
        <v>45782</v>
      </c>
      <c r="O6391">
        <v>308187</v>
      </c>
      <c r="P6391" s="1">
        <v>45488</v>
      </c>
      <c r="Q6391">
        <v>2422.27</v>
      </c>
      <c r="R6391" s="1">
        <v>45475</v>
      </c>
      <c r="S6391">
        <v>4.4316000000000004</v>
      </c>
      <c r="T6391" s="1">
        <v>45506</v>
      </c>
      <c r="U6391">
        <v>2.0562999999999998</v>
      </c>
      <c r="V6391" s="1">
        <v>45481</v>
      </c>
      <c r="W6391">
        <v>2.012</v>
      </c>
      <c r="X6391" s="1">
        <v>45504</v>
      </c>
      <c r="Y6391">
        <v>104.096</v>
      </c>
      <c r="Z6391" s="1">
        <v>45469</v>
      </c>
      <c r="AA6391">
        <v>160.81</v>
      </c>
      <c r="AB6391" s="1">
        <v>45771</v>
      </c>
      <c r="AC6391">
        <v>26.47</v>
      </c>
      <c r="AD6391" s="1">
        <v>45804</v>
      </c>
      <c r="AE6391">
        <v>5921.54</v>
      </c>
      <c r="AF6391" s="1">
        <v>45455</v>
      </c>
      <c r="AG6391">
        <v>1632.18</v>
      </c>
      <c r="AH6391" s="1">
        <v>45810</v>
      </c>
      <c r="AI6391">
        <v>34.694000000000003</v>
      </c>
      <c r="AJ6391" s="1">
        <v>45810</v>
      </c>
      <c r="AK6391">
        <v>62.52</v>
      </c>
    </row>
    <row r="6392" spans="4:37" x14ac:dyDescent="0.25">
      <c r="D6392" s="1">
        <v>45783</v>
      </c>
      <c r="E6392">
        <v>3422.8</v>
      </c>
      <c r="F6392" s="1">
        <v>45783</v>
      </c>
      <c r="G6392">
        <v>3345.7</v>
      </c>
      <c r="H6392" s="1">
        <v>45783</v>
      </c>
      <c r="I6392">
        <v>3444.5</v>
      </c>
      <c r="J6392" s="1">
        <v>45783</v>
      </c>
      <c r="K6392">
        <v>3332.1</v>
      </c>
      <c r="L6392" s="1">
        <v>45783</v>
      </c>
      <c r="M6392">
        <v>268098</v>
      </c>
      <c r="N6392" s="1">
        <v>45783</v>
      </c>
      <c r="O6392">
        <v>305803</v>
      </c>
      <c r="P6392" s="1">
        <v>45489</v>
      </c>
      <c r="Q6392">
        <v>2469.08</v>
      </c>
      <c r="R6392" s="1">
        <v>45476</v>
      </c>
      <c r="S6392">
        <v>4.3586999999999998</v>
      </c>
      <c r="T6392" s="1">
        <v>45509</v>
      </c>
      <c r="U6392">
        <v>2.0626000000000002</v>
      </c>
      <c r="V6392" s="1">
        <v>45482</v>
      </c>
      <c r="W6392">
        <v>2.032</v>
      </c>
      <c r="X6392" s="1">
        <v>45505</v>
      </c>
      <c r="Y6392">
        <v>104.42100000000001</v>
      </c>
      <c r="Z6392" s="1">
        <v>45470</v>
      </c>
      <c r="AA6392">
        <v>160.76</v>
      </c>
      <c r="AB6392" s="1">
        <v>45772</v>
      </c>
      <c r="AC6392">
        <v>24.84</v>
      </c>
      <c r="AD6392" s="1">
        <v>45805</v>
      </c>
      <c r="AE6392">
        <v>5888.55</v>
      </c>
      <c r="AF6392" s="1">
        <v>45456</v>
      </c>
      <c r="AG6392">
        <v>1631.8240000000001</v>
      </c>
      <c r="AH6392" s="1">
        <v>45811</v>
      </c>
      <c r="AI6392">
        <v>34.633000000000003</v>
      </c>
      <c r="AJ6392" s="1">
        <v>45811</v>
      </c>
      <c r="AK6392">
        <v>63.41</v>
      </c>
    </row>
    <row r="6393" spans="4:37" x14ac:dyDescent="0.25">
      <c r="D6393" s="1">
        <v>45784</v>
      </c>
      <c r="E6393">
        <v>3391.9</v>
      </c>
      <c r="F6393" s="1">
        <v>45784</v>
      </c>
      <c r="G6393">
        <v>3448.1</v>
      </c>
      <c r="H6393" s="1">
        <v>45784</v>
      </c>
      <c r="I6393">
        <v>3448.2</v>
      </c>
      <c r="J6393" s="1">
        <v>45784</v>
      </c>
      <c r="K6393">
        <v>3367</v>
      </c>
      <c r="L6393" s="1">
        <v>45784</v>
      </c>
      <c r="M6393">
        <v>304244</v>
      </c>
      <c r="N6393" s="1">
        <v>45784</v>
      </c>
      <c r="O6393">
        <v>283553</v>
      </c>
      <c r="P6393" s="1">
        <v>45490</v>
      </c>
      <c r="Q6393">
        <v>2458.79</v>
      </c>
      <c r="R6393" s="1">
        <v>45477</v>
      </c>
      <c r="S6393">
        <v>4.3586999999999998</v>
      </c>
      <c r="T6393" s="1">
        <v>45510</v>
      </c>
      <c r="U6393">
        <v>2.1032000000000002</v>
      </c>
      <c r="V6393" s="1">
        <v>45483</v>
      </c>
      <c r="W6393">
        <v>2.0049999999999999</v>
      </c>
      <c r="X6393" s="1">
        <v>45506</v>
      </c>
      <c r="Y6393">
        <v>103.208</v>
      </c>
      <c r="Z6393" s="1">
        <v>45471</v>
      </c>
      <c r="AA6393">
        <v>160.88</v>
      </c>
      <c r="AB6393" s="1">
        <v>45775</v>
      </c>
      <c r="AC6393">
        <v>25.15</v>
      </c>
      <c r="AD6393" s="1">
        <v>45806</v>
      </c>
      <c r="AE6393">
        <v>5912.17</v>
      </c>
      <c r="AF6393" s="1">
        <v>45457</v>
      </c>
      <c r="AG6393">
        <v>1627.348</v>
      </c>
      <c r="AH6393" s="1">
        <v>45812</v>
      </c>
      <c r="AI6393">
        <v>34.648000000000003</v>
      </c>
      <c r="AJ6393" s="1">
        <v>45812</v>
      </c>
      <c r="AK6393">
        <v>62.85</v>
      </c>
    </row>
    <row r="6394" spans="4:37" x14ac:dyDescent="0.25">
      <c r="D6394" s="1">
        <v>45785</v>
      </c>
      <c r="E6394">
        <v>3306</v>
      </c>
      <c r="F6394" s="1">
        <v>45785</v>
      </c>
      <c r="G6394">
        <v>3373.1</v>
      </c>
      <c r="H6394" s="1">
        <v>45785</v>
      </c>
      <c r="I6394">
        <v>3422</v>
      </c>
      <c r="J6394" s="1">
        <v>45785</v>
      </c>
      <c r="K6394">
        <v>3293.3</v>
      </c>
      <c r="L6394" s="1">
        <v>45785</v>
      </c>
      <c r="M6394">
        <v>327126</v>
      </c>
      <c r="N6394" s="1">
        <v>45785</v>
      </c>
      <c r="O6394">
        <v>261155</v>
      </c>
      <c r="P6394" s="1">
        <v>45491</v>
      </c>
      <c r="Q6394">
        <v>2445.08</v>
      </c>
      <c r="R6394" s="1">
        <v>45478</v>
      </c>
      <c r="S6394">
        <v>4.2784000000000004</v>
      </c>
      <c r="T6394" s="1">
        <v>45511</v>
      </c>
      <c r="U6394">
        <v>2.1118000000000001</v>
      </c>
      <c r="V6394" s="1">
        <v>45484</v>
      </c>
      <c r="W6394">
        <v>1.9630000000000001</v>
      </c>
      <c r="X6394" s="1">
        <v>45509</v>
      </c>
      <c r="Y6394">
        <v>102.68899999999999</v>
      </c>
      <c r="Z6394" s="1">
        <v>45474</v>
      </c>
      <c r="AA6394">
        <v>161.46</v>
      </c>
      <c r="AB6394" s="1">
        <v>45776</v>
      </c>
      <c r="AC6394">
        <v>24.17</v>
      </c>
      <c r="AD6394" s="1">
        <v>45807</v>
      </c>
      <c r="AE6394">
        <v>5911.69</v>
      </c>
      <c r="AF6394" s="1">
        <v>45460</v>
      </c>
      <c r="AG6394">
        <v>1626.7460000000001</v>
      </c>
      <c r="AH6394" s="1">
        <v>45813</v>
      </c>
      <c r="AI6394">
        <v>35.805</v>
      </c>
      <c r="AJ6394" s="1">
        <v>45813</v>
      </c>
      <c r="AK6394">
        <v>63.37</v>
      </c>
    </row>
    <row r="6395" spans="4:37" x14ac:dyDescent="0.25">
      <c r="D6395" s="1">
        <v>45786</v>
      </c>
      <c r="E6395">
        <v>3344</v>
      </c>
      <c r="F6395" s="1">
        <v>45786</v>
      </c>
      <c r="G6395">
        <v>3310.2</v>
      </c>
      <c r="H6395" s="1">
        <v>45786</v>
      </c>
      <c r="I6395">
        <v>3352.7</v>
      </c>
      <c r="J6395" s="1">
        <v>45786</v>
      </c>
      <c r="K6395">
        <v>3278.9</v>
      </c>
      <c r="L6395" s="1">
        <v>45786</v>
      </c>
      <c r="M6395">
        <v>232464</v>
      </c>
      <c r="N6395" s="1">
        <v>45786</v>
      </c>
      <c r="O6395">
        <v>246570</v>
      </c>
      <c r="P6395" s="1">
        <v>45492</v>
      </c>
      <c r="Q6395">
        <v>2400.83</v>
      </c>
      <c r="R6395" s="1">
        <v>45481</v>
      </c>
      <c r="S6395">
        <v>4.2782999999999998</v>
      </c>
      <c r="T6395" s="1">
        <v>45512</v>
      </c>
      <c r="U6395">
        <v>2.1345999999999998</v>
      </c>
      <c r="V6395" s="1">
        <v>45485</v>
      </c>
      <c r="W6395">
        <v>1.9410000000000001</v>
      </c>
      <c r="X6395" s="1">
        <v>45510</v>
      </c>
      <c r="Y6395">
        <v>102.96899999999999</v>
      </c>
      <c r="Z6395" s="1">
        <v>45475</v>
      </c>
      <c r="AA6395">
        <v>161.44</v>
      </c>
      <c r="AB6395" s="1">
        <v>45777</v>
      </c>
      <c r="AC6395">
        <v>24.7</v>
      </c>
      <c r="AD6395" s="1">
        <v>45810</v>
      </c>
      <c r="AE6395">
        <v>5935.94</v>
      </c>
      <c r="AF6395" s="1">
        <v>45461</v>
      </c>
      <c r="AG6395">
        <v>1630.4349999999999</v>
      </c>
      <c r="AH6395" s="1">
        <v>45814</v>
      </c>
      <c r="AI6395">
        <v>36.139000000000003</v>
      </c>
      <c r="AJ6395" s="1">
        <v>45814</v>
      </c>
      <c r="AK6395">
        <v>64.58</v>
      </c>
    </row>
    <row r="6396" spans="4:37" x14ac:dyDescent="0.25">
      <c r="D6396" s="1">
        <v>45789</v>
      </c>
      <c r="E6396">
        <v>3228</v>
      </c>
      <c r="F6396" s="1">
        <v>45789</v>
      </c>
      <c r="G6396">
        <v>3281</v>
      </c>
      <c r="H6396" s="1">
        <v>45789</v>
      </c>
      <c r="I6396">
        <v>3295.5</v>
      </c>
      <c r="J6396" s="1">
        <v>45789</v>
      </c>
      <c r="K6396">
        <v>3211.2</v>
      </c>
      <c r="L6396" s="1">
        <v>45789</v>
      </c>
      <c r="M6396">
        <v>308534</v>
      </c>
      <c r="N6396" s="1">
        <v>45789</v>
      </c>
      <c r="O6396">
        <v>224527</v>
      </c>
      <c r="P6396" s="1">
        <v>45495</v>
      </c>
      <c r="Q6396">
        <v>2396.59</v>
      </c>
      <c r="R6396" s="1">
        <v>45482</v>
      </c>
      <c r="S6396">
        <v>4.2958999999999996</v>
      </c>
      <c r="T6396" s="1">
        <v>45513</v>
      </c>
      <c r="U6396">
        <v>2.1145999999999998</v>
      </c>
      <c r="V6396" s="1">
        <v>45488</v>
      </c>
      <c r="W6396">
        <v>1.9550000000000001</v>
      </c>
      <c r="X6396" s="1">
        <v>45511</v>
      </c>
      <c r="Y6396">
        <v>103.197</v>
      </c>
      <c r="Z6396" s="1">
        <v>45476</v>
      </c>
      <c r="AA6396">
        <v>161.69</v>
      </c>
      <c r="AB6396" s="1">
        <v>45778</v>
      </c>
      <c r="AC6396">
        <v>24.6</v>
      </c>
      <c r="AD6396" s="1">
        <v>45811</v>
      </c>
      <c r="AE6396">
        <v>5970.37</v>
      </c>
      <c r="AF6396" s="1">
        <v>45462</v>
      </c>
      <c r="AG6396">
        <v>1630.731</v>
      </c>
      <c r="AH6396" s="1">
        <v>45817</v>
      </c>
      <c r="AI6396">
        <v>36.795999999999999</v>
      </c>
      <c r="AJ6396" s="1">
        <v>45817</v>
      </c>
      <c r="AK6396">
        <v>65.290000000000006</v>
      </c>
    </row>
    <row r="6397" spans="4:37" x14ac:dyDescent="0.25">
      <c r="D6397" s="1">
        <v>45790</v>
      </c>
      <c r="E6397">
        <v>3247.8</v>
      </c>
      <c r="F6397" s="1">
        <v>45790</v>
      </c>
      <c r="G6397">
        <v>3240.7</v>
      </c>
      <c r="H6397" s="1">
        <v>45790</v>
      </c>
      <c r="I6397">
        <v>3270.4</v>
      </c>
      <c r="J6397" s="1">
        <v>45790</v>
      </c>
      <c r="K6397">
        <v>3220.1</v>
      </c>
      <c r="L6397" s="1">
        <v>45790</v>
      </c>
      <c r="M6397">
        <v>214423</v>
      </c>
      <c r="N6397" s="1">
        <v>45790</v>
      </c>
      <c r="O6397">
        <v>204404</v>
      </c>
      <c r="P6397" s="1">
        <v>45496</v>
      </c>
      <c r="Q6397">
        <v>2409.64</v>
      </c>
      <c r="R6397" s="1">
        <v>45483</v>
      </c>
      <c r="S6397">
        <v>4.2840999999999996</v>
      </c>
      <c r="T6397" s="1">
        <v>45516</v>
      </c>
      <c r="U6397">
        <v>2.1181000000000001</v>
      </c>
      <c r="V6397" s="1">
        <v>45489</v>
      </c>
      <c r="W6397">
        <v>1.8939999999999999</v>
      </c>
      <c r="X6397" s="1">
        <v>45512</v>
      </c>
      <c r="Y6397">
        <v>103.209</v>
      </c>
      <c r="Z6397" s="1">
        <v>45477</v>
      </c>
      <c r="AA6397">
        <v>161.28</v>
      </c>
      <c r="AB6397" s="1">
        <v>45779</v>
      </c>
      <c r="AC6397">
        <v>22.68</v>
      </c>
      <c r="AD6397" s="1">
        <v>45812</v>
      </c>
      <c r="AE6397">
        <v>5970.81</v>
      </c>
      <c r="AF6397" s="1">
        <v>45463</v>
      </c>
      <c r="AG6397">
        <v>1630.2090000000001</v>
      </c>
      <c r="AH6397" s="1">
        <v>45818</v>
      </c>
      <c r="AI6397">
        <v>36.642000000000003</v>
      </c>
      <c r="AJ6397" s="1">
        <v>45818</v>
      </c>
      <c r="AK6397">
        <v>64.98</v>
      </c>
    </row>
    <row r="6398" spans="4:37" x14ac:dyDescent="0.25">
      <c r="D6398" s="1">
        <v>45791</v>
      </c>
      <c r="E6398">
        <v>3188.3</v>
      </c>
      <c r="F6398" s="1">
        <v>45791</v>
      </c>
      <c r="G6398">
        <v>3254.1</v>
      </c>
      <c r="H6398" s="1">
        <v>45791</v>
      </c>
      <c r="I6398">
        <v>3261.3</v>
      </c>
      <c r="J6398" s="1">
        <v>45791</v>
      </c>
      <c r="K6398">
        <v>3170.7</v>
      </c>
      <c r="L6398" s="1">
        <v>45791</v>
      </c>
      <c r="M6398">
        <v>233929</v>
      </c>
      <c r="N6398" s="1">
        <v>45791</v>
      </c>
      <c r="O6398">
        <v>196781</v>
      </c>
      <c r="P6398" s="1">
        <v>45497</v>
      </c>
      <c r="Q6398">
        <v>2397.6999999999998</v>
      </c>
      <c r="R6398" s="1">
        <v>45484</v>
      </c>
      <c r="S6398">
        <v>4.2100999999999997</v>
      </c>
      <c r="T6398" s="1">
        <v>45517</v>
      </c>
      <c r="U6398">
        <v>2.0924</v>
      </c>
      <c r="V6398" s="1">
        <v>45490</v>
      </c>
      <c r="W6398">
        <v>1.895</v>
      </c>
      <c r="X6398" s="1">
        <v>45513</v>
      </c>
      <c r="Y6398">
        <v>103.13500000000001</v>
      </c>
      <c r="Z6398" s="1">
        <v>45478</v>
      </c>
      <c r="AA6398">
        <v>160.75</v>
      </c>
      <c r="AB6398" s="1">
        <v>45782</v>
      </c>
      <c r="AC6398">
        <v>23.64</v>
      </c>
      <c r="AD6398" s="1">
        <v>45813</v>
      </c>
      <c r="AE6398">
        <v>5939.3</v>
      </c>
      <c r="AF6398" s="1">
        <v>45464</v>
      </c>
      <c r="AG6398">
        <v>1631.049</v>
      </c>
      <c r="AH6398" s="1">
        <v>45819</v>
      </c>
      <c r="AI6398">
        <v>36.261000000000003</v>
      </c>
      <c r="AJ6398" s="1">
        <v>45819</v>
      </c>
      <c r="AK6398">
        <v>68.150000000000006</v>
      </c>
    </row>
    <row r="6399" spans="4:37" x14ac:dyDescent="0.25">
      <c r="D6399" s="1">
        <v>45792</v>
      </c>
      <c r="E6399">
        <v>3226.6</v>
      </c>
      <c r="F6399" s="1">
        <v>45792</v>
      </c>
      <c r="G6399">
        <v>3180.8</v>
      </c>
      <c r="H6399" s="1">
        <v>45792</v>
      </c>
      <c r="I6399">
        <v>3244.3</v>
      </c>
      <c r="J6399" s="1">
        <v>45792</v>
      </c>
      <c r="K6399">
        <v>3123.3</v>
      </c>
      <c r="L6399" s="1">
        <v>45792</v>
      </c>
      <c r="M6399">
        <v>253064</v>
      </c>
      <c r="N6399" s="1">
        <v>45792</v>
      </c>
      <c r="O6399">
        <v>189555</v>
      </c>
      <c r="P6399" s="1">
        <v>45498</v>
      </c>
      <c r="Q6399">
        <v>2364.56</v>
      </c>
      <c r="R6399" s="1">
        <v>45485</v>
      </c>
      <c r="S6399">
        <v>4.1829000000000001</v>
      </c>
      <c r="T6399" s="1">
        <v>45518</v>
      </c>
      <c r="U6399">
        <v>2.0754999999999999</v>
      </c>
      <c r="V6399" s="1">
        <v>45491</v>
      </c>
      <c r="W6399">
        <v>1.9419999999999999</v>
      </c>
      <c r="X6399" s="1">
        <v>45516</v>
      </c>
      <c r="Y6399">
        <v>103.139</v>
      </c>
      <c r="Z6399" s="1">
        <v>45481</v>
      </c>
      <c r="AA6399">
        <v>160.83000000000001</v>
      </c>
      <c r="AB6399" s="1">
        <v>45783</v>
      </c>
      <c r="AC6399">
        <v>24.76</v>
      </c>
      <c r="AD6399" s="1">
        <v>45814</v>
      </c>
      <c r="AE6399">
        <v>6000.36</v>
      </c>
      <c r="AF6399" s="1">
        <v>45467</v>
      </c>
      <c r="AG6399">
        <v>1632.943</v>
      </c>
      <c r="AH6399" s="1">
        <v>45820</v>
      </c>
      <c r="AI6399">
        <v>36.295000000000002</v>
      </c>
      <c r="AJ6399" s="1">
        <v>45820</v>
      </c>
      <c r="AK6399">
        <v>68.040000000000006</v>
      </c>
    </row>
    <row r="6400" spans="4:37" x14ac:dyDescent="0.25">
      <c r="D6400" s="1">
        <v>45793</v>
      </c>
      <c r="E6400">
        <v>3187.2</v>
      </c>
      <c r="F6400" s="1">
        <v>45793</v>
      </c>
      <c r="G6400">
        <v>3243.5</v>
      </c>
      <c r="H6400" s="1">
        <v>45793</v>
      </c>
      <c r="I6400">
        <v>3255.8</v>
      </c>
      <c r="J6400" s="1">
        <v>45793</v>
      </c>
      <c r="K6400">
        <v>3156.4</v>
      </c>
      <c r="L6400" s="1">
        <v>45793</v>
      </c>
      <c r="M6400">
        <v>245486</v>
      </c>
      <c r="N6400" s="1">
        <v>45793</v>
      </c>
      <c r="O6400">
        <v>185744</v>
      </c>
      <c r="P6400" s="1">
        <v>45499</v>
      </c>
      <c r="Q6400">
        <v>2387.19</v>
      </c>
      <c r="R6400" s="1">
        <v>45488</v>
      </c>
      <c r="S6400">
        <v>4.2294</v>
      </c>
      <c r="T6400" s="1">
        <v>45519</v>
      </c>
      <c r="U6400">
        <v>2.1137999999999999</v>
      </c>
      <c r="V6400" s="1">
        <v>45492</v>
      </c>
      <c r="W6400">
        <v>1.9430000000000001</v>
      </c>
      <c r="X6400" s="1">
        <v>45517</v>
      </c>
      <c r="Y6400">
        <v>102.559</v>
      </c>
      <c r="Z6400" s="1">
        <v>45482</v>
      </c>
      <c r="AA6400">
        <v>161.33000000000001</v>
      </c>
      <c r="AB6400" s="1">
        <v>45784</v>
      </c>
      <c r="AC6400">
        <v>23.55</v>
      </c>
      <c r="AD6400" s="1">
        <v>45817</v>
      </c>
      <c r="AE6400">
        <v>6005.88</v>
      </c>
      <c r="AF6400" s="1">
        <v>45468</v>
      </c>
      <c r="AG6400">
        <v>1633.2819999999999</v>
      </c>
      <c r="AH6400" s="1">
        <v>45821</v>
      </c>
      <c r="AI6400">
        <v>36.354999999999997</v>
      </c>
      <c r="AJ6400" s="1">
        <v>45821</v>
      </c>
      <c r="AK6400">
        <v>72.98</v>
      </c>
    </row>
    <row r="6401" spans="4:37" x14ac:dyDescent="0.25">
      <c r="D6401" s="1">
        <v>45796</v>
      </c>
      <c r="E6401">
        <v>3233.5</v>
      </c>
      <c r="F6401" s="1">
        <v>45796</v>
      </c>
      <c r="G6401">
        <v>3220</v>
      </c>
      <c r="H6401" s="1">
        <v>45796</v>
      </c>
      <c r="I6401">
        <v>3252.9</v>
      </c>
      <c r="J6401" s="1">
        <v>45796</v>
      </c>
      <c r="K6401">
        <v>3209.1</v>
      </c>
      <c r="L6401" s="1">
        <v>45796</v>
      </c>
      <c r="M6401">
        <v>185135</v>
      </c>
      <c r="N6401" s="1">
        <v>45796</v>
      </c>
      <c r="O6401">
        <v>181002</v>
      </c>
      <c r="P6401" s="1">
        <v>45502</v>
      </c>
      <c r="Q6401">
        <v>2384.19</v>
      </c>
      <c r="R6401" s="1">
        <v>45489</v>
      </c>
      <c r="S6401">
        <v>4.1576000000000004</v>
      </c>
      <c r="T6401" s="1">
        <v>45520</v>
      </c>
      <c r="U6401">
        <v>2.0798999999999999</v>
      </c>
      <c r="V6401" s="1">
        <v>45495</v>
      </c>
      <c r="W6401">
        <v>1.962</v>
      </c>
      <c r="X6401" s="1">
        <v>45518</v>
      </c>
      <c r="Y6401">
        <v>102.568</v>
      </c>
      <c r="Z6401" s="1">
        <v>45483</v>
      </c>
      <c r="AA6401">
        <v>161.69</v>
      </c>
      <c r="AB6401" s="1">
        <v>45785</v>
      </c>
      <c r="AC6401">
        <v>22.48</v>
      </c>
      <c r="AD6401" s="1">
        <v>45818</v>
      </c>
      <c r="AE6401">
        <v>6038.81</v>
      </c>
      <c r="AF6401" s="1">
        <v>45469</v>
      </c>
      <c r="AG6401">
        <v>1630.8520000000001</v>
      </c>
      <c r="AH6401" s="1">
        <v>45824</v>
      </c>
      <c r="AI6401">
        <v>36.448</v>
      </c>
      <c r="AJ6401" s="1">
        <v>45824</v>
      </c>
      <c r="AK6401">
        <v>71.77</v>
      </c>
    </row>
    <row r="6402" spans="4:37" x14ac:dyDescent="0.25">
      <c r="D6402" s="1">
        <v>45797</v>
      </c>
      <c r="E6402">
        <v>3284.6</v>
      </c>
      <c r="F6402" s="1">
        <v>45797</v>
      </c>
      <c r="G6402">
        <v>3233</v>
      </c>
      <c r="H6402" s="1">
        <v>45797</v>
      </c>
      <c r="I6402">
        <v>3298.5</v>
      </c>
      <c r="J6402" s="1">
        <v>45797</v>
      </c>
      <c r="K6402">
        <v>3207.4</v>
      </c>
      <c r="L6402" s="1">
        <v>45797</v>
      </c>
      <c r="M6402">
        <v>224088</v>
      </c>
      <c r="N6402" s="1">
        <v>45797</v>
      </c>
      <c r="O6402">
        <v>176844</v>
      </c>
      <c r="P6402" s="1">
        <v>45503</v>
      </c>
      <c r="Q6402">
        <v>2410.7800000000002</v>
      </c>
      <c r="R6402" s="1">
        <v>45490</v>
      </c>
      <c r="S6402">
        <v>4.1576000000000004</v>
      </c>
      <c r="T6402" s="1">
        <v>45523</v>
      </c>
      <c r="U6402">
        <v>2.0762999999999998</v>
      </c>
      <c r="V6402" s="1">
        <v>45496</v>
      </c>
      <c r="W6402">
        <v>1.976</v>
      </c>
      <c r="X6402" s="1">
        <v>45519</v>
      </c>
      <c r="Y6402">
        <v>102.977</v>
      </c>
      <c r="Z6402" s="1">
        <v>45484</v>
      </c>
      <c r="AA6402">
        <v>158.84</v>
      </c>
      <c r="AB6402" s="1">
        <v>45786</v>
      </c>
      <c r="AC6402">
        <v>21.9</v>
      </c>
      <c r="AD6402" s="1">
        <v>45819</v>
      </c>
      <c r="AE6402">
        <v>6022.24</v>
      </c>
      <c r="AF6402" s="1">
        <v>45470</v>
      </c>
      <c r="AG6402">
        <v>1630.9369999999999</v>
      </c>
      <c r="AH6402" s="1">
        <v>45825</v>
      </c>
      <c r="AI6402">
        <v>37.151000000000003</v>
      </c>
      <c r="AJ6402" s="1">
        <v>45825</v>
      </c>
      <c r="AK6402">
        <v>74.84</v>
      </c>
    </row>
    <row r="6403" spans="4:37" x14ac:dyDescent="0.25">
      <c r="D6403" s="1">
        <v>45798</v>
      </c>
      <c r="E6403">
        <v>3313.5</v>
      </c>
      <c r="F6403" s="1">
        <v>45798</v>
      </c>
      <c r="G6403">
        <v>3293</v>
      </c>
      <c r="H6403" s="1">
        <v>45798</v>
      </c>
      <c r="I6403">
        <v>3327.2</v>
      </c>
      <c r="J6403" s="1">
        <v>45798</v>
      </c>
      <c r="K6403">
        <v>3287</v>
      </c>
      <c r="L6403" s="1">
        <v>45798</v>
      </c>
      <c r="M6403">
        <v>229503</v>
      </c>
      <c r="N6403" s="1">
        <v>45798</v>
      </c>
      <c r="O6403">
        <v>160928</v>
      </c>
      <c r="P6403" s="1">
        <v>45504</v>
      </c>
      <c r="Q6403">
        <v>2447.6</v>
      </c>
      <c r="R6403" s="1">
        <v>45491</v>
      </c>
      <c r="S6403">
        <v>4.2020999999999997</v>
      </c>
      <c r="T6403" s="1">
        <v>45524</v>
      </c>
      <c r="U6403">
        <v>2.0731999999999999</v>
      </c>
      <c r="V6403" s="1">
        <v>45497</v>
      </c>
      <c r="W6403">
        <v>2.0150000000000001</v>
      </c>
      <c r="X6403" s="1">
        <v>45520</v>
      </c>
      <c r="Y6403">
        <v>102.46299999999999</v>
      </c>
      <c r="Z6403" s="1">
        <v>45485</v>
      </c>
      <c r="AA6403">
        <v>157.83000000000001</v>
      </c>
      <c r="AB6403" s="1">
        <v>45789</v>
      </c>
      <c r="AC6403">
        <v>18.39</v>
      </c>
      <c r="AD6403" s="1">
        <v>45820</v>
      </c>
      <c r="AE6403">
        <v>6045.26</v>
      </c>
      <c r="AF6403" s="1">
        <v>45471</v>
      </c>
      <c r="AG6403">
        <v>1631.33</v>
      </c>
      <c r="AH6403" s="1">
        <v>45826</v>
      </c>
      <c r="AI6403">
        <v>36.912999999999997</v>
      </c>
      <c r="AJ6403" s="1">
        <v>45826</v>
      </c>
      <c r="AK6403">
        <v>75.14</v>
      </c>
    </row>
    <row r="6404" spans="4:37" x14ac:dyDescent="0.25">
      <c r="D6404" s="1">
        <v>45799</v>
      </c>
      <c r="E6404">
        <v>3295</v>
      </c>
      <c r="F6404" s="1">
        <v>45799</v>
      </c>
      <c r="G6404">
        <v>3318</v>
      </c>
      <c r="H6404" s="1">
        <v>45799</v>
      </c>
      <c r="I6404">
        <v>3346.8</v>
      </c>
      <c r="J6404" s="1">
        <v>45799</v>
      </c>
      <c r="K6404">
        <v>3277.8</v>
      </c>
      <c r="L6404" s="1">
        <v>45799</v>
      </c>
      <c r="M6404">
        <v>234658</v>
      </c>
      <c r="N6404" s="1">
        <v>45799</v>
      </c>
      <c r="O6404">
        <v>143847</v>
      </c>
      <c r="P6404" s="1">
        <v>45505</v>
      </c>
      <c r="Q6404">
        <v>2446.2600000000002</v>
      </c>
      <c r="R6404" s="1">
        <v>45492</v>
      </c>
      <c r="S6404">
        <v>4.2389000000000001</v>
      </c>
      <c r="T6404" s="1">
        <v>45525</v>
      </c>
      <c r="U6404">
        <v>2.0808</v>
      </c>
      <c r="V6404" s="1">
        <v>45498</v>
      </c>
      <c r="W6404">
        <v>1.972</v>
      </c>
      <c r="X6404" s="1">
        <v>45523</v>
      </c>
      <c r="Y6404">
        <v>101.886</v>
      </c>
      <c r="Z6404" s="1">
        <v>45488</v>
      </c>
      <c r="AA6404">
        <v>158.06</v>
      </c>
      <c r="AB6404" s="1">
        <v>45790</v>
      </c>
      <c r="AC6404">
        <v>18.22</v>
      </c>
      <c r="AD6404" s="1">
        <v>45821</v>
      </c>
      <c r="AE6404">
        <v>5976.97</v>
      </c>
      <c r="AF6404" s="1">
        <v>45473</v>
      </c>
      <c r="AG6404">
        <v>1631.92</v>
      </c>
      <c r="AH6404" s="1">
        <v>45828</v>
      </c>
      <c r="AI6404">
        <v>36.017000000000003</v>
      </c>
      <c r="AJ6404" s="1">
        <v>45828</v>
      </c>
      <c r="AK6404">
        <v>74.930000000000007</v>
      </c>
    </row>
    <row r="6405" spans="4:37" x14ac:dyDescent="0.25">
      <c r="D6405" s="1">
        <v>45800</v>
      </c>
      <c r="E6405">
        <v>3365.8</v>
      </c>
      <c r="F6405" s="1">
        <v>45800</v>
      </c>
      <c r="G6405">
        <v>3295.1</v>
      </c>
      <c r="H6405" s="1">
        <v>45800</v>
      </c>
      <c r="I6405">
        <v>3366.5</v>
      </c>
      <c r="J6405" s="1">
        <v>45800</v>
      </c>
      <c r="K6405">
        <v>3285.5</v>
      </c>
      <c r="L6405" s="1">
        <v>45800</v>
      </c>
      <c r="M6405">
        <v>247200</v>
      </c>
      <c r="N6405" s="1">
        <v>45800</v>
      </c>
      <c r="O6405">
        <v>126479</v>
      </c>
      <c r="P6405" s="1">
        <v>45506</v>
      </c>
      <c r="Q6405">
        <v>2443.2399999999998</v>
      </c>
      <c r="R6405" s="1">
        <v>45495</v>
      </c>
      <c r="S6405">
        <v>4.2525000000000004</v>
      </c>
      <c r="T6405" s="1">
        <v>45526</v>
      </c>
      <c r="U6405">
        <v>2.1019999999999999</v>
      </c>
      <c r="V6405" s="1">
        <v>45499</v>
      </c>
      <c r="W6405">
        <v>1.9410000000000001</v>
      </c>
      <c r="X6405" s="1">
        <v>45524</v>
      </c>
      <c r="Y6405">
        <v>101.441</v>
      </c>
      <c r="Z6405" s="1">
        <v>45489</v>
      </c>
      <c r="AA6405">
        <v>158.35</v>
      </c>
      <c r="AB6405" s="1">
        <v>45791</v>
      </c>
      <c r="AC6405">
        <v>18.62</v>
      </c>
      <c r="AD6405" s="1">
        <v>45824</v>
      </c>
      <c r="AE6405">
        <v>6033.11</v>
      </c>
      <c r="AF6405" s="1">
        <v>45474</v>
      </c>
      <c r="AG6405">
        <v>1628.85</v>
      </c>
      <c r="AH6405" s="1">
        <v>45831</v>
      </c>
      <c r="AI6405">
        <v>36.186999999999998</v>
      </c>
      <c r="AJ6405" s="1">
        <v>45831</v>
      </c>
      <c r="AK6405">
        <v>68.510000000000005</v>
      </c>
    </row>
    <row r="6406" spans="4:37" x14ac:dyDescent="0.25">
      <c r="D6406" s="1">
        <v>45804</v>
      </c>
      <c r="E6406">
        <v>3300.4</v>
      </c>
      <c r="F6406" s="1">
        <v>45804</v>
      </c>
      <c r="G6406">
        <v>3355.6</v>
      </c>
      <c r="H6406" s="1">
        <v>45804</v>
      </c>
      <c r="I6406">
        <v>3356</v>
      </c>
      <c r="J6406" s="1">
        <v>45804</v>
      </c>
      <c r="K6406">
        <v>3283</v>
      </c>
      <c r="L6406" s="1">
        <v>45804</v>
      </c>
      <c r="M6406">
        <v>297309</v>
      </c>
      <c r="N6406" s="1">
        <v>45804</v>
      </c>
      <c r="O6406">
        <v>74244</v>
      </c>
      <c r="P6406" s="1">
        <v>45509</v>
      </c>
      <c r="Q6406">
        <v>2410.79</v>
      </c>
      <c r="R6406" s="1">
        <v>45496</v>
      </c>
      <c r="S6406">
        <v>4.2506000000000004</v>
      </c>
      <c r="T6406" s="1">
        <v>45527</v>
      </c>
      <c r="U6406">
        <v>2.1230000000000002</v>
      </c>
      <c r="V6406" s="1">
        <v>45502</v>
      </c>
      <c r="W6406">
        <v>1.925</v>
      </c>
      <c r="X6406" s="1">
        <v>45525</v>
      </c>
      <c r="Y6406">
        <v>101.039</v>
      </c>
      <c r="Z6406" s="1">
        <v>45490</v>
      </c>
      <c r="AA6406">
        <v>156.19999999999999</v>
      </c>
      <c r="AB6406" s="1">
        <v>45792</v>
      </c>
      <c r="AC6406">
        <v>17.829999999999998</v>
      </c>
      <c r="AD6406" s="1">
        <v>45825</v>
      </c>
      <c r="AE6406">
        <v>5982.72</v>
      </c>
      <c r="AF6406" s="1">
        <v>45475</v>
      </c>
      <c r="AG6406">
        <v>1629.604</v>
      </c>
      <c r="AH6406" s="1">
        <v>45832</v>
      </c>
      <c r="AI6406">
        <v>35.731999999999999</v>
      </c>
      <c r="AJ6406" s="1">
        <v>45832</v>
      </c>
      <c r="AK6406">
        <v>64.37</v>
      </c>
    </row>
    <row r="6407" spans="4:37" x14ac:dyDescent="0.25">
      <c r="D6407" s="1">
        <v>45805</v>
      </c>
      <c r="E6407">
        <v>3294.9</v>
      </c>
      <c r="F6407" s="1">
        <v>45805</v>
      </c>
      <c r="G6407">
        <v>3300.9</v>
      </c>
      <c r="H6407" s="1">
        <v>45805</v>
      </c>
      <c r="I6407">
        <v>3324.5</v>
      </c>
      <c r="J6407" s="1">
        <v>45805</v>
      </c>
      <c r="K6407">
        <v>3273.5</v>
      </c>
      <c r="L6407" s="1">
        <v>45805</v>
      </c>
      <c r="M6407">
        <v>127758</v>
      </c>
      <c r="N6407" s="1">
        <v>45805</v>
      </c>
      <c r="O6407">
        <v>34779</v>
      </c>
      <c r="P6407" s="1">
        <v>45510</v>
      </c>
      <c r="Q6407">
        <v>2390.8200000000002</v>
      </c>
      <c r="R6407" s="1">
        <v>45497</v>
      </c>
      <c r="S6407">
        <v>4.2838000000000003</v>
      </c>
      <c r="T6407" s="1">
        <v>45530</v>
      </c>
      <c r="U6407">
        <v>2.1438999999999999</v>
      </c>
      <c r="V6407" s="1">
        <v>45503</v>
      </c>
      <c r="W6407">
        <v>1.907</v>
      </c>
      <c r="X6407" s="1">
        <v>45526</v>
      </c>
      <c r="Y6407">
        <v>101.508</v>
      </c>
      <c r="Z6407" s="1">
        <v>45491</v>
      </c>
      <c r="AA6407">
        <v>157.37</v>
      </c>
      <c r="AB6407" s="1">
        <v>45793</v>
      </c>
      <c r="AC6407">
        <v>17.239999999999998</v>
      </c>
      <c r="AD6407" s="1">
        <v>45826</v>
      </c>
      <c r="AE6407">
        <v>5980.87</v>
      </c>
      <c r="AF6407" s="1">
        <v>45476</v>
      </c>
      <c r="AG6407">
        <v>1631.9280000000001</v>
      </c>
      <c r="AH6407" s="1">
        <v>45833</v>
      </c>
      <c r="AI6407">
        <v>36.110999999999997</v>
      </c>
      <c r="AJ6407" s="1">
        <v>45833</v>
      </c>
      <c r="AK6407">
        <v>64.92</v>
      </c>
    </row>
    <row r="6408" spans="4:37" x14ac:dyDescent="0.25">
      <c r="D6408" s="1">
        <v>45806</v>
      </c>
      <c r="E6408">
        <v>3317.1</v>
      </c>
      <c r="F6408" s="1">
        <v>45806</v>
      </c>
      <c r="G6408">
        <v>3283.7</v>
      </c>
      <c r="H6408" s="1">
        <v>45806</v>
      </c>
      <c r="I6408">
        <v>3328.8</v>
      </c>
      <c r="J6408" s="1">
        <v>45806</v>
      </c>
      <c r="K6408">
        <v>3242.4</v>
      </c>
      <c r="L6408" s="1">
        <v>45806</v>
      </c>
      <c r="M6408">
        <v>24370</v>
      </c>
      <c r="N6408" s="1">
        <v>45806</v>
      </c>
      <c r="O6408">
        <v>20096</v>
      </c>
      <c r="P6408" s="1">
        <v>45511</v>
      </c>
      <c r="Q6408">
        <v>2382.92</v>
      </c>
      <c r="R6408" s="1">
        <v>45498</v>
      </c>
      <c r="S6408">
        <v>4.2407000000000004</v>
      </c>
      <c r="T6408" s="1">
        <v>45531</v>
      </c>
      <c r="U6408">
        <v>2.1522000000000001</v>
      </c>
      <c r="V6408" s="1">
        <v>45504</v>
      </c>
      <c r="W6408">
        <v>1.8009999999999999</v>
      </c>
      <c r="X6408" s="1">
        <v>45527</v>
      </c>
      <c r="Y6408">
        <v>100.718</v>
      </c>
      <c r="Z6408" s="1">
        <v>45492</v>
      </c>
      <c r="AA6408">
        <v>157.47999999999999</v>
      </c>
      <c r="AB6408" s="1">
        <v>45796</v>
      </c>
      <c r="AC6408">
        <v>18.14</v>
      </c>
      <c r="AD6408" s="1">
        <v>45828</v>
      </c>
      <c r="AE6408">
        <v>5967.84</v>
      </c>
      <c r="AF6408" s="1">
        <v>45477</v>
      </c>
      <c r="AG6408">
        <v>1632.2280000000001</v>
      </c>
      <c r="AH6408" s="1">
        <v>45834</v>
      </c>
      <c r="AI6408">
        <v>36.591000000000001</v>
      </c>
      <c r="AJ6408" s="1">
        <v>45834</v>
      </c>
      <c r="AK6408">
        <v>65.239999999999995</v>
      </c>
    </row>
    <row r="6409" spans="4:37" x14ac:dyDescent="0.25">
      <c r="D6409" s="1">
        <v>45807</v>
      </c>
      <c r="E6409">
        <v>3288.9</v>
      </c>
      <c r="F6409" s="1">
        <v>45807</v>
      </c>
      <c r="G6409">
        <v>3315.1</v>
      </c>
      <c r="H6409" s="1">
        <v>45807</v>
      </c>
      <c r="I6409">
        <v>3318</v>
      </c>
      <c r="J6409" s="1">
        <v>45807</v>
      </c>
      <c r="K6409">
        <v>3270.9</v>
      </c>
      <c r="L6409" s="1">
        <v>45807</v>
      </c>
      <c r="M6409">
        <v>2213</v>
      </c>
      <c r="N6409" s="1">
        <v>45807</v>
      </c>
      <c r="O6409">
        <v>5692</v>
      </c>
      <c r="P6409" s="1">
        <v>45512</v>
      </c>
      <c r="Q6409">
        <v>2427.5300000000002</v>
      </c>
      <c r="R6409" s="1">
        <v>45499</v>
      </c>
      <c r="S6409">
        <v>4.1939000000000002</v>
      </c>
      <c r="T6409" s="1">
        <v>45532</v>
      </c>
      <c r="U6409">
        <v>2.1535000000000002</v>
      </c>
      <c r="V6409" s="1">
        <v>45505</v>
      </c>
      <c r="W6409">
        <v>1.794</v>
      </c>
      <c r="X6409" s="1">
        <v>45530</v>
      </c>
      <c r="Y6409">
        <v>100.851</v>
      </c>
      <c r="Z6409" s="1">
        <v>45495</v>
      </c>
      <c r="AA6409">
        <v>157.04</v>
      </c>
      <c r="AB6409" s="1">
        <v>45797</v>
      </c>
      <c r="AC6409">
        <v>18.09</v>
      </c>
      <c r="AD6409" s="1">
        <v>45831</v>
      </c>
      <c r="AE6409">
        <v>6025.17</v>
      </c>
      <c r="AF6409" s="1">
        <v>45478</v>
      </c>
      <c r="AG6409">
        <v>1635.424</v>
      </c>
      <c r="AH6409" s="1">
        <v>45835</v>
      </c>
      <c r="AI6409">
        <v>36.036999999999999</v>
      </c>
      <c r="AJ6409" s="1">
        <v>45835</v>
      </c>
      <c r="AK6409">
        <v>65.52</v>
      </c>
    </row>
    <row r="6410" spans="4:37" x14ac:dyDescent="0.25">
      <c r="D6410" s="1">
        <v>45810</v>
      </c>
      <c r="E6410">
        <v>3370.6</v>
      </c>
      <c r="F6410" s="1">
        <v>45810</v>
      </c>
      <c r="G6410">
        <v>3296.9</v>
      </c>
      <c r="H6410" s="1">
        <v>45810</v>
      </c>
      <c r="I6410">
        <v>3380.8</v>
      </c>
      <c r="J6410" s="1">
        <v>45810</v>
      </c>
      <c r="K6410">
        <v>3296.9</v>
      </c>
      <c r="L6410" s="1">
        <v>45810</v>
      </c>
      <c r="M6410">
        <v>976</v>
      </c>
      <c r="N6410" s="1">
        <v>45810</v>
      </c>
      <c r="O6410">
        <v>4516</v>
      </c>
      <c r="P6410" s="1">
        <v>45513</v>
      </c>
      <c r="Q6410">
        <v>2431.3200000000002</v>
      </c>
      <c r="R6410" s="1">
        <v>45502</v>
      </c>
      <c r="S6410">
        <v>4.1744000000000003</v>
      </c>
      <c r="T6410" s="1">
        <v>45533</v>
      </c>
      <c r="U6410">
        <v>2.1597</v>
      </c>
      <c r="V6410" s="1">
        <v>45506</v>
      </c>
      <c r="W6410">
        <v>1.7350000000000001</v>
      </c>
      <c r="X6410" s="1">
        <v>45531</v>
      </c>
      <c r="Y6410">
        <v>100.55200000000001</v>
      </c>
      <c r="Z6410" s="1">
        <v>45496</v>
      </c>
      <c r="AA6410">
        <v>155.59</v>
      </c>
      <c r="AB6410" s="1">
        <v>45798</v>
      </c>
      <c r="AC6410">
        <v>20.87</v>
      </c>
      <c r="AD6410" s="1">
        <v>45832</v>
      </c>
      <c r="AE6410">
        <v>6092.18</v>
      </c>
      <c r="AF6410" s="1">
        <v>45481</v>
      </c>
      <c r="AG6410">
        <v>1639.5229999999999</v>
      </c>
      <c r="AH6410" s="1">
        <v>45838</v>
      </c>
      <c r="AI6410">
        <v>35.851999999999997</v>
      </c>
      <c r="AJ6410" s="1">
        <v>45838</v>
      </c>
      <c r="AK6410">
        <v>65.11</v>
      </c>
    </row>
    <row r="6411" spans="4:37" x14ac:dyDescent="0.25">
      <c r="D6411" s="1">
        <v>45811</v>
      </c>
      <c r="E6411">
        <v>3350.2</v>
      </c>
      <c r="F6411" s="1">
        <v>45811</v>
      </c>
      <c r="G6411">
        <v>3385.1</v>
      </c>
      <c r="H6411" s="1">
        <v>45811</v>
      </c>
      <c r="I6411">
        <v>3390</v>
      </c>
      <c r="J6411" s="1">
        <v>45811</v>
      </c>
      <c r="K6411">
        <v>3331.3</v>
      </c>
      <c r="L6411" s="1">
        <v>45811</v>
      </c>
      <c r="M6411">
        <v>6410</v>
      </c>
      <c r="N6411" s="1">
        <v>45811</v>
      </c>
      <c r="O6411">
        <v>5234</v>
      </c>
      <c r="P6411" s="1">
        <v>45516</v>
      </c>
      <c r="Q6411">
        <v>2472.9</v>
      </c>
      <c r="R6411" s="1">
        <v>45503</v>
      </c>
      <c r="S6411">
        <v>4.1394000000000002</v>
      </c>
      <c r="T6411" s="1">
        <v>45534</v>
      </c>
      <c r="U6411">
        <v>2.1520000000000001</v>
      </c>
      <c r="V6411" s="1">
        <v>45509</v>
      </c>
      <c r="W6411">
        <v>1.7270000000000001</v>
      </c>
      <c r="X6411" s="1">
        <v>45532</v>
      </c>
      <c r="Y6411">
        <v>101.09399999999999</v>
      </c>
      <c r="Z6411" s="1">
        <v>45497</v>
      </c>
      <c r="AA6411">
        <v>153.88999999999999</v>
      </c>
      <c r="AB6411" s="1">
        <v>45799</v>
      </c>
      <c r="AC6411">
        <v>20.28</v>
      </c>
      <c r="AD6411" s="1">
        <v>45833</v>
      </c>
      <c r="AE6411">
        <v>6092.16</v>
      </c>
      <c r="AF6411" s="1">
        <v>45482</v>
      </c>
      <c r="AG6411">
        <v>1639.7139999999999</v>
      </c>
      <c r="AH6411" s="1">
        <v>45839</v>
      </c>
      <c r="AI6411">
        <v>36.082000000000001</v>
      </c>
      <c r="AJ6411" s="1">
        <v>45839</v>
      </c>
      <c r="AK6411">
        <v>65.45</v>
      </c>
    </row>
    <row r="6412" spans="4:37" x14ac:dyDescent="0.25">
      <c r="D6412" s="1">
        <v>45812</v>
      </c>
      <c r="E6412">
        <v>3373.5</v>
      </c>
      <c r="F6412" s="1">
        <v>45812</v>
      </c>
      <c r="G6412">
        <v>3355</v>
      </c>
      <c r="H6412" s="1">
        <v>45812</v>
      </c>
      <c r="I6412">
        <v>3380</v>
      </c>
      <c r="J6412" s="1">
        <v>45812</v>
      </c>
      <c r="K6412">
        <v>3344</v>
      </c>
      <c r="L6412" s="1">
        <v>45812</v>
      </c>
      <c r="M6412">
        <v>207</v>
      </c>
      <c r="N6412" s="1">
        <v>45812</v>
      </c>
      <c r="O6412">
        <v>4216</v>
      </c>
      <c r="P6412" s="1">
        <v>45517</v>
      </c>
      <c r="Q6412">
        <v>2465.16</v>
      </c>
      <c r="R6412" s="1">
        <v>45504</v>
      </c>
      <c r="S6412">
        <v>4.0296000000000003</v>
      </c>
      <c r="T6412" s="1">
        <v>45537</v>
      </c>
      <c r="U6412">
        <v>2.1520000000000001</v>
      </c>
      <c r="V6412" s="1">
        <v>45510</v>
      </c>
      <c r="W6412">
        <v>1.79</v>
      </c>
      <c r="X6412" s="1">
        <v>45533</v>
      </c>
      <c r="Y6412">
        <v>101.343</v>
      </c>
      <c r="Z6412" s="1">
        <v>45498</v>
      </c>
      <c r="AA6412">
        <v>153.94</v>
      </c>
      <c r="AB6412" s="1">
        <v>45800</v>
      </c>
      <c r="AC6412">
        <v>22.29</v>
      </c>
      <c r="AD6412" s="1">
        <v>45834</v>
      </c>
      <c r="AE6412">
        <v>6141.02</v>
      </c>
      <c r="AF6412" s="1">
        <v>45483</v>
      </c>
      <c r="AG6412">
        <v>1641.7460000000001</v>
      </c>
      <c r="AH6412" s="1">
        <v>45840</v>
      </c>
      <c r="AI6412">
        <v>36.426000000000002</v>
      </c>
      <c r="AJ6412" s="1">
        <v>45840</v>
      </c>
      <c r="AK6412">
        <v>67.45</v>
      </c>
    </row>
    <row r="6413" spans="4:37" x14ac:dyDescent="0.25">
      <c r="D6413" s="1">
        <v>45813</v>
      </c>
      <c r="E6413">
        <v>3350.7</v>
      </c>
      <c r="F6413" s="1">
        <v>45813</v>
      </c>
      <c r="G6413">
        <v>3371.5</v>
      </c>
      <c r="H6413" s="1">
        <v>45813</v>
      </c>
      <c r="I6413">
        <v>3400</v>
      </c>
      <c r="J6413" s="1">
        <v>45813</v>
      </c>
      <c r="K6413">
        <v>3343.7</v>
      </c>
      <c r="L6413" s="1">
        <v>45813</v>
      </c>
      <c r="M6413">
        <v>731</v>
      </c>
      <c r="N6413" s="1">
        <v>45813</v>
      </c>
      <c r="O6413">
        <v>2047</v>
      </c>
      <c r="P6413" s="1">
        <v>45518</v>
      </c>
      <c r="Q6413">
        <v>2447.85</v>
      </c>
      <c r="R6413" s="1">
        <v>45505</v>
      </c>
      <c r="S6413">
        <v>3.976</v>
      </c>
      <c r="T6413" s="1">
        <v>45538</v>
      </c>
      <c r="U6413">
        <v>2.1131000000000002</v>
      </c>
      <c r="V6413" s="1">
        <v>45511</v>
      </c>
      <c r="W6413">
        <v>1.8320000000000001</v>
      </c>
      <c r="X6413" s="1">
        <v>45534</v>
      </c>
      <c r="Y6413">
        <v>101.69799999999999</v>
      </c>
      <c r="Z6413" s="1">
        <v>45499</v>
      </c>
      <c r="AA6413">
        <v>153.76</v>
      </c>
      <c r="AB6413" s="1">
        <v>45803</v>
      </c>
      <c r="AC6413">
        <v>20.57</v>
      </c>
      <c r="AD6413" s="1">
        <v>45835</v>
      </c>
      <c r="AE6413">
        <v>6173.07</v>
      </c>
      <c r="AF6413" s="1">
        <v>45484</v>
      </c>
      <c r="AG6413">
        <v>1647.0820000000001</v>
      </c>
      <c r="AH6413" s="1">
        <v>45841</v>
      </c>
      <c r="AI6413">
        <v>36.783999999999999</v>
      </c>
      <c r="AJ6413" s="1">
        <v>45841</v>
      </c>
      <c r="AK6413">
        <v>67</v>
      </c>
    </row>
    <row r="6414" spans="4:37" x14ac:dyDescent="0.25">
      <c r="D6414" s="1">
        <v>45814</v>
      </c>
      <c r="E6414">
        <v>3322.7</v>
      </c>
      <c r="F6414" s="1">
        <v>45814</v>
      </c>
      <c r="G6414">
        <v>3364.3</v>
      </c>
      <c r="H6414" s="1">
        <v>45814</v>
      </c>
      <c r="I6414">
        <v>3364.3</v>
      </c>
      <c r="J6414" s="1">
        <v>45814</v>
      </c>
      <c r="K6414">
        <v>3306</v>
      </c>
      <c r="L6414" s="1">
        <v>45814</v>
      </c>
      <c r="M6414">
        <v>81</v>
      </c>
      <c r="N6414" s="1">
        <v>45814</v>
      </c>
      <c r="O6414">
        <v>1960</v>
      </c>
      <c r="P6414" s="1">
        <v>45519</v>
      </c>
      <c r="Q6414">
        <v>2456.79</v>
      </c>
      <c r="R6414" s="1">
        <v>45506</v>
      </c>
      <c r="S6414">
        <v>3.7904</v>
      </c>
      <c r="T6414" s="1">
        <v>45539</v>
      </c>
      <c r="U6414">
        <v>2.0613999999999999</v>
      </c>
      <c r="V6414" s="1">
        <v>45512</v>
      </c>
      <c r="W6414">
        <v>1.855</v>
      </c>
      <c r="X6414" s="1">
        <v>45537</v>
      </c>
      <c r="Y6414">
        <v>101.65300000000001</v>
      </c>
      <c r="Z6414" s="1">
        <v>45502</v>
      </c>
      <c r="AA6414">
        <v>154.02000000000001</v>
      </c>
      <c r="AB6414" s="1">
        <v>45804</v>
      </c>
      <c r="AC6414">
        <v>18.96</v>
      </c>
      <c r="AD6414" s="1">
        <v>45838</v>
      </c>
      <c r="AE6414">
        <v>6204.95</v>
      </c>
      <c r="AF6414" s="1">
        <v>45485</v>
      </c>
      <c r="AG6414">
        <v>1649.818</v>
      </c>
      <c r="AH6414" s="1">
        <v>45845</v>
      </c>
      <c r="AI6414">
        <v>36.615000000000002</v>
      </c>
      <c r="AJ6414" s="1">
        <v>45845</v>
      </c>
      <c r="AK6414">
        <v>67.930000000000007</v>
      </c>
    </row>
    <row r="6415" spans="4:37" x14ac:dyDescent="0.25">
      <c r="D6415" s="1">
        <v>45817</v>
      </c>
      <c r="E6415">
        <v>3332.1</v>
      </c>
      <c r="F6415" s="1">
        <v>45817</v>
      </c>
      <c r="G6415">
        <v>3315.6</v>
      </c>
      <c r="H6415" s="1">
        <v>45817</v>
      </c>
      <c r="I6415">
        <v>3334.6</v>
      </c>
      <c r="J6415" s="1">
        <v>45817</v>
      </c>
      <c r="K6415">
        <v>3290</v>
      </c>
      <c r="L6415" s="1">
        <v>45817</v>
      </c>
      <c r="M6415">
        <v>1887</v>
      </c>
      <c r="N6415" s="1">
        <v>45817</v>
      </c>
      <c r="O6415">
        <v>1816</v>
      </c>
      <c r="P6415" s="1">
        <v>45520</v>
      </c>
      <c r="Q6415">
        <v>2508.0100000000002</v>
      </c>
      <c r="R6415" s="1">
        <v>45509</v>
      </c>
      <c r="S6415">
        <v>3.7884000000000002</v>
      </c>
      <c r="T6415" s="1">
        <v>45540</v>
      </c>
      <c r="U6415">
        <v>2.0485000000000002</v>
      </c>
      <c r="V6415" s="1">
        <v>45513</v>
      </c>
      <c r="W6415">
        <v>1.8260000000000001</v>
      </c>
      <c r="X6415" s="1">
        <v>45538</v>
      </c>
      <c r="Y6415">
        <v>101.825</v>
      </c>
      <c r="Z6415" s="1">
        <v>45503</v>
      </c>
      <c r="AA6415">
        <v>152.77000000000001</v>
      </c>
      <c r="AB6415" s="1">
        <v>45805</v>
      </c>
      <c r="AC6415">
        <v>19.309999999999999</v>
      </c>
      <c r="AD6415" s="1">
        <v>45839</v>
      </c>
      <c r="AE6415">
        <v>6198.01</v>
      </c>
      <c r="AF6415" s="1">
        <v>45488</v>
      </c>
      <c r="AG6415">
        <v>1652.1189999999999</v>
      </c>
      <c r="AH6415" s="1">
        <v>45846</v>
      </c>
      <c r="AI6415">
        <v>36.472000000000001</v>
      </c>
      <c r="AJ6415" s="1">
        <v>45846</v>
      </c>
      <c r="AK6415">
        <v>68.33</v>
      </c>
    </row>
    <row r="6416" spans="4:37" x14ac:dyDescent="0.25">
      <c r="D6416" s="1">
        <v>45818</v>
      </c>
      <c r="E6416">
        <v>3320.9</v>
      </c>
      <c r="F6416" s="1">
        <v>45818</v>
      </c>
      <c r="G6416">
        <v>3302</v>
      </c>
      <c r="H6416" s="1">
        <v>45818</v>
      </c>
      <c r="I6416">
        <v>3344.3</v>
      </c>
      <c r="J6416" s="1">
        <v>45818</v>
      </c>
      <c r="K6416">
        <v>3302</v>
      </c>
      <c r="L6416" s="1">
        <v>45818</v>
      </c>
      <c r="M6416">
        <v>65</v>
      </c>
      <c r="N6416" s="1">
        <v>45818</v>
      </c>
      <c r="O6416">
        <v>459</v>
      </c>
      <c r="P6416" s="1">
        <v>45523</v>
      </c>
      <c r="Q6416">
        <v>2504.2800000000002</v>
      </c>
      <c r="R6416" s="1">
        <v>45510</v>
      </c>
      <c r="S6416">
        <v>3.8919000000000001</v>
      </c>
      <c r="T6416" s="1">
        <v>45541</v>
      </c>
      <c r="U6416">
        <v>2.0354000000000001</v>
      </c>
      <c r="V6416" s="1">
        <v>45516</v>
      </c>
      <c r="W6416">
        <v>1.7869999999999999</v>
      </c>
      <c r="X6416" s="1">
        <v>45539</v>
      </c>
      <c r="Y6416">
        <v>101.358</v>
      </c>
      <c r="Z6416" s="1">
        <v>45504</v>
      </c>
      <c r="AA6416">
        <v>149.97999999999999</v>
      </c>
      <c r="AB6416" s="1">
        <v>45806</v>
      </c>
      <c r="AC6416">
        <v>19.18</v>
      </c>
      <c r="AD6416" s="1">
        <v>45840</v>
      </c>
      <c r="AE6416">
        <v>6227.42</v>
      </c>
      <c r="AF6416" s="1">
        <v>45489</v>
      </c>
      <c r="AG6416">
        <v>1656.5920000000001</v>
      </c>
      <c r="AH6416" s="1">
        <v>45847</v>
      </c>
      <c r="AI6416">
        <v>36.350999999999999</v>
      </c>
      <c r="AJ6416" s="1">
        <v>45847</v>
      </c>
      <c r="AK6416">
        <v>68.38</v>
      </c>
    </row>
    <row r="6417" spans="4:37" x14ac:dyDescent="0.25">
      <c r="D6417" s="1">
        <v>45819</v>
      </c>
      <c r="E6417">
        <v>3321.3</v>
      </c>
      <c r="F6417" s="1">
        <v>45819</v>
      </c>
      <c r="G6417">
        <v>3328</v>
      </c>
      <c r="H6417" s="1">
        <v>45819</v>
      </c>
      <c r="I6417">
        <v>3356</v>
      </c>
      <c r="J6417" s="1">
        <v>45819</v>
      </c>
      <c r="K6417">
        <v>3323.3</v>
      </c>
      <c r="L6417" s="1">
        <v>45819</v>
      </c>
      <c r="M6417">
        <v>2106</v>
      </c>
      <c r="N6417" s="1">
        <v>45819</v>
      </c>
      <c r="O6417">
        <v>1828</v>
      </c>
      <c r="P6417" s="1">
        <v>45524</v>
      </c>
      <c r="Q6417">
        <v>2513.9899999999998</v>
      </c>
      <c r="R6417" s="1">
        <v>45511</v>
      </c>
      <c r="S6417">
        <v>3.9430999999999998</v>
      </c>
      <c r="T6417" s="1">
        <v>45544</v>
      </c>
      <c r="U6417">
        <v>2.044</v>
      </c>
      <c r="V6417" s="1">
        <v>45517</v>
      </c>
      <c r="W6417">
        <v>1.7509999999999999</v>
      </c>
      <c r="X6417" s="1">
        <v>45540</v>
      </c>
      <c r="Y6417">
        <v>101.107</v>
      </c>
      <c r="Z6417" s="1">
        <v>45505</v>
      </c>
      <c r="AA6417">
        <v>149.36000000000001</v>
      </c>
      <c r="AB6417" s="1">
        <v>45807</v>
      </c>
      <c r="AC6417">
        <v>18.57</v>
      </c>
      <c r="AD6417" s="1">
        <v>45841</v>
      </c>
      <c r="AE6417">
        <v>6279.35</v>
      </c>
      <c r="AF6417" s="1">
        <v>45490</v>
      </c>
      <c r="AG6417">
        <v>1656.5340000000001</v>
      </c>
      <c r="AH6417" s="1">
        <v>45848</v>
      </c>
      <c r="AI6417">
        <v>37.037999999999997</v>
      </c>
      <c r="AJ6417" s="1">
        <v>45848</v>
      </c>
      <c r="AK6417">
        <v>66.569999999999993</v>
      </c>
    </row>
    <row r="6418" spans="4:37" x14ac:dyDescent="0.25">
      <c r="D6418" s="1">
        <v>45820</v>
      </c>
      <c r="E6418">
        <v>3380.9</v>
      </c>
      <c r="F6418" s="1">
        <v>45820</v>
      </c>
      <c r="G6418">
        <v>3363</v>
      </c>
      <c r="H6418" s="1">
        <v>45820</v>
      </c>
      <c r="I6418">
        <v>3395.9</v>
      </c>
      <c r="J6418" s="1">
        <v>45820</v>
      </c>
      <c r="K6418">
        <v>3353.4</v>
      </c>
      <c r="L6418" s="1">
        <v>45820</v>
      </c>
      <c r="M6418">
        <v>1818</v>
      </c>
      <c r="N6418" s="1">
        <v>45820</v>
      </c>
      <c r="O6418">
        <v>2068</v>
      </c>
      <c r="P6418" s="1">
        <v>45525</v>
      </c>
      <c r="Q6418">
        <v>2512.56</v>
      </c>
      <c r="R6418" s="1">
        <v>45512</v>
      </c>
      <c r="S6418">
        <v>3.9876999999999998</v>
      </c>
      <c r="T6418" s="1">
        <v>45545</v>
      </c>
      <c r="U6418">
        <v>2.0308000000000002</v>
      </c>
      <c r="V6418" s="1">
        <v>45518</v>
      </c>
      <c r="W6418">
        <v>1.762</v>
      </c>
      <c r="X6418" s="1">
        <v>45541</v>
      </c>
      <c r="Y6418">
        <v>101.17700000000001</v>
      </c>
      <c r="Z6418" s="1">
        <v>45506</v>
      </c>
      <c r="AA6418">
        <v>146.53</v>
      </c>
      <c r="AB6418" s="1">
        <v>45810</v>
      </c>
      <c r="AC6418">
        <v>18.36</v>
      </c>
      <c r="AD6418" s="1">
        <v>45845</v>
      </c>
      <c r="AE6418">
        <v>6229.98</v>
      </c>
      <c r="AF6418" s="1">
        <v>45491</v>
      </c>
      <c r="AG6418">
        <v>1656.297</v>
      </c>
      <c r="AH6418" s="1">
        <v>45849</v>
      </c>
      <c r="AI6418">
        <v>38.676000000000002</v>
      </c>
      <c r="AJ6418" s="1">
        <v>45849</v>
      </c>
      <c r="AK6418">
        <v>68.45</v>
      </c>
    </row>
    <row r="6419" spans="4:37" x14ac:dyDescent="0.25">
      <c r="D6419" s="1">
        <v>45821</v>
      </c>
      <c r="E6419">
        <v>3431.2</v>
      </c>
      <c r="F6419" s="1">
        <v>45821</v>
      </c>
      <c r="G6419">
        <v>3407.3</v>
      </c>
      <c r="H6419" s="1">
        <v>45821</v>
      </c>
      <c r="I6419">
        <v>3444</v>
      </c>
      <c r="J6419" s="1">
        <v>45821</v>
      </c>
      <c r="K6419">
        <v>3407.3</v>
      </c>
      <c r="L6419" s="1">
        <v>45821</v>
      </c>
      <c r="M6419">
        <v>499</v>
      </c>
      <c r="N6419" s="1">
        <v>45821</v>
      </c>
      <c r="O6419">
        <v>588</v>
      </c>
      <c r="P6419" s="1">
        <v>45526</v>
      </c>
      <c r="Q6419">
        <v>2484.75</v>
      </c>
      <c r="R6419" s="1">
        <v>45513</v>
      </c>
      <c r="S6419">
        <v>3.9398</v>
      </c>
      <c r="T6419" s="1">
        <v>45546</v>
      </c>
      <c r="U6419">
        <v>2.0436000000000001</v>
      </c>
      <c r="V6419" s="1">
        <v>45519</v>
      </c>
      <c r="W6419">
        <v>1.8</v>
      </c>
      <c r="X6419" s="1">
        <v>45544</v>
      </c>
      <c r="Y6419">
        <v>101.55200000000001</v>
      </c>
      <c r="Z6419" s="1">
        <v>45509</v>
      </c>
      <c r="AA6419">
        <v>144.18</v>
      </c>
      <c r="AB6419" s="1">
        <v>45811</v>
      </c>
      <c r="AC6419">
        <v>17.690000000000001</v>
      </c>
      <c r="AD6419" s="1">
        <v>45846</v>
      </c>
      <c r="AE6419">
        <v>6225.52</v>
      </c>
      <c r="AF6419" s="1">
        <v>45492</v>
      </c>
      <c r="AG6419">
        <v>1654.75</v>
      </c>
      <c r="AH6419" s="1">
        <v>45852</v>
      </c>
      <c r="AI6419">
        <v>38.462000000000003</v>
      </c>
      <c r="AJ6419" s="1">
        <v>45852</v>
      </c>
      <c r="AK6419">
        <v>66.98</v>
      </c>
    </row>
    <row r="6420" spans="4:37" x14ac:dyDescent="0.25">
      <c r="D6420" s="1">
        <v>45824</v>
      </c>
      <c r="E6420">
        <v>3396.4</v>
      </c>
      <c r="F6420" s="1">
        <v>45824</v>
      </c>
      <c r="G6420">
        <v>3442</v>
      </c>
      <c r="H6420" s="1">
        <v>45824</v>
      </c>
      <c r="I6420">
        <v>3442</v>
      </c>
      <c r="J6420" s="1">
        <v>45824</v>
      </c>
      <c r="K6420">
        <v>3385.4</v>
      </c>
      <c r="L6420" s="1">
        <v>45824</v>
      </c>
      <c r="M6420">
        <v>480</v>
      </c>
      <c r="N6420" s="1">
        <v>45824</v>
      </c>
      <c r="O6420">
        <v>994</v>
      </c>
      <c r="P6420" s="1">
        <v>45527</v>
      </c>
      <c r="Q6420">
        <v>2512.59</v>
      </c>
      <c r="R6420" s="1">
        <v>45516</v>
      </c>
      <c r="S6420">
        <v>3.9035000000000002</v>
      </c>
      <c r="T6420" s="1">
        <v>45547</v>
      </c>
      <c r="U6420">
        <v>2.0642</v>
      </c>
      <c r="V6420" s="1">
        <v>45520</v>
      </c>
      <c r="W6420">
        <v>1.804</v>
      </c>
      <c r="X6420" s="1">
        <v>45545</v>
      </c>
      <c r="Y6420">
        <v>101.63</v>
      </c>
      <c r="Z6420" s="1">
        <v>45510</v>
      </c>
      <c r="AA6420">
        <v>144.34</v>
      </c>
      <c r="AB6420" s="1">
        <v>45812</v>
      </c>
      <c r="AC6420">
        <v>17.61</v>
      </c>
      <c r="AD6420" s="1">
        <v>45847</v>
      </c>
      <c r="AE6420">
        <v>6263.26</v>
      </c>
      <c r="AF6420" s="1">
        <v>45495</v>
      </c>
      <c r="AG6420">
        <v>1657.2170000000001</v>
      </c>
      <c r="AH6420" s="1">
        <v>45853</v>
      </c>
      <c r="AI6420">
        <v>37.834000000000003</v>
      </c>
      <c r="AJ6420" s="1">
        <v>45853</v>
      </c>
      <c r="AK6420">
        <v>66.52</v>
      </c>
    </row>
    <row r="6421" spans="4:37" x14ac:dyDescent="0.25">
      <c r="D6421" s="1">
        <v>45825</v>
      </c>
      <c r="E6421">
        <v>3386.6</v>
      </c>
      <c r="F6421" s="1">
        <v>45825</v>
      </c>
      <c r="G6421">
        <v>3398.3</v>
      </c>
      <c r="H6421" s="1">
        <v>45825</v>
      </c>
      <c r="I6421">
        <v>3398.3</v>
      </c>
      <c r="J6421" s="1">
        <v>45825</v>
      </c>
      <c r="K6421">
        <v>3376.1</v>
      </c>
      <c r="L6421" s="1">
        <v>45825</v>
      </c>
      <c r="M6421">
        <v>1477</v>
      </c>
      <c r="N6421" s="1">
        <v>45825</v>
      </c>
      <c r="O6421">
        <v>1866</v>
      </c>
      <c r="P6421" s="1">
        <v>45530</v>
      </c>
      <c r="Q6421">
        <v>2518.0300000000002</v>
      </c>
      <c r="R6421" s="1">
        <v>45517</v>
      </c>
      <c r="S6421">
        <v>3.8428</v>
      </c>
      <c r="T6421" s="1">
        <v>45548</v>
      </c>
      <c r="U6421">
        <v>2.0817999999999999</v>
      </c>
      <c r="V6421" s="1">
        <v>45523</v>
      </c>
      <c r="W6421">
        <v>1.796</v>
      </c>
      <c r="X6421" s="1">
        <v>45546</v>
      </c>
      <c r="Y6421">
        <v>101.684</v>
      </c>
      <c r="Z6421" s="1">
        <v>45511</v>
      </c>
      <c r="AA6421">
        <v>146.68</v>
      </c>
      <c r="AB6421" s="1">
        <v>45813</v>
      </c>
      <c r="AC6421">
        <v>18.48</v>
      </c>
      <c r="AD6421" s="1">
        <v>45848</v>
      </c>
      <c r="AE6421">
        <v>6280.46</v>
      </c>
      <c r="AF6421" s="1">
        <v>45496</v>
      </c>
      <c r="AG6421">
        <v>1659.357</v>
      </c>
      <c r="AH6421" s="1">
        <v>45854</v>
      </c>
      <c r="AI6421">
        <v>37.853000000000002</v>
      </c>
      <c r="AJ6421" s="1">
        <v>45854</v>
      </c>
      <c r="AK6421">
        <v>66.38</v>
      </c>
    </row>
    <row r="6422" spans="4:37" x14ac:dyDescent="0.25">
      <c r="D6422" s="1">
        <v>45826</v>
      </c>
      <c r="E6422">
        <v>3389.8</v>
      </c>
      <c r="F6422" s="1">
        <v>45826</v>
      </c>
      <c r="G6422">
        <v>3385.3</v>
      </c>
      <c r="H6422" s="1">
        <v>45826</v>
      </c>
      <c r="I6422">
        <v>3391.9</v>
      </c>
      <c r="J6422" s="1">
        <v>45826</v>
      </c>
      <c r="K6422">
        <v>3365.1</v>
      </c>
      <c r="L6422" s="1">
        <v>45826</v>
      </c>
      <c r="M6422">
        <v>491</v>
      </c>
      <c r="N6422" s="1">
        <v>45826</v>
      </c>
      <c r="O6422">
        <v>1801</v>
      </c>
      <c r="P6422" s="1">
        <v>45531</v>
      </c>
      <c r="Q6422">
        <v>2524.64</v>
      </c>
      <c r="R6422" s="1">
        <v>45518</v>
      </c>
      <c r="S6422">
        <v>3.8351999999999999</v>
      </c>
      <c r="T6422" s="1">
        <v>45551</v>
      </c>
      <c r="U6422">
        <v>2.0895000000000001</v>
      </c>
      <c r="V6422" s="1">
        <v>45524</v>
      </c>
      <c r="W6422">
        <v>1.734</v>
      </c>
      <c r="X6422" s="1">
        <v>45547</v>
      </c>
      <c r="Y6422">
        <v>101.366</v>
      </c>
      <c r="Z6422" s="1">
        <v>45512</v>
      </c>
      <c r="AA6422">
        <v>147.22999999999999</v>
      </c>
      <c r="AB6422" s="1">
        <v>45814</v>
      </c>
      <c r="AC6422">
        <v>16.77</v>
      </c>
      <c r="AD6422" s="1">
        <v>45849</v>
      </c>
      <c r="AE6422">
        <v>6259.75</v>
      </c>
      <c r="AF6422" s="1">
        <v>45497</v>
      </c>
      <c r="AG6422">
        <v>1657.854</v>
      </c>
      <c r="AH6422" s="1">
        <v>45855</v>
      </c>
      <c r="AI6422">
        <v>38.055999999999997</v>
      </c>
      <c r="AJ6422" s="1">
        <v>45855</v>
      </c>
      <c r="AK6422">
        <v>67.540000000000006</v>
      </c>
    </row>
    <row r="6423" spans="4:37" x14ac:dyDescent="0.25">
      <c r="D6423" s="1">
        <v>45827</v>
      </c>
      <c r="E6423" t="s">
        <v>20</v>
      </c>
      <c r="F6423" s="1">
        <v>45827</v>
      </c>
      <c r="G6423" t="s">
        <v>20</v>
      </c>
      <c r="H6423" s="1">
        <v>45827</v>
      </c>
      <c r="I6423" t="s">
        <v>20</v>
      </c>
      <c r="J6423" s="1">
        <v>45827</v>
      </c>
      <c r="K6423" t="s">
        <v>20</v>
      </c>
      <c r="L6423" s="1">
        <v>45827</v>
      </c>
      <c r="M6423" t="s">
        <v>20</v>
      </c>
      <c r="N6423" s="1">
        <v>45827</v>
      </c>
      <c r="O6423">
        <v>1801</v>
      </c>
      <c r="P6423" s="1">
        <v>45532</v>
      </c>
      <c r="Q6423">
        <v>2504.61</v>
      </c>
      <c r="R6423" s="1">
        <v>45519</v>
      </c>
      <c r="S6423">
        <v>3.9131</v>
      </c>
      <c r="T6423" s="1">
        <v>45552</v>
      </c>
      <c r="U6423">
        <v>2.1084000000000001</v>
      </c>
      <c r="V6423" s="1">
        <v>45525</v>
      </c>
      <c r="W6423">
        <v>1.7210000000000001</v>
      </c>
      <c r="X6423" s="1">
        <v>45548</v>
      </c>
      <c r="Y6423">
        <v>101.114</v>
      </c>
      <c r="Z6423" s="1">
        <v>45513</v>
      </c>
      <c r="AA6423">
        <v>146.61000000000001</v>
      </c>
      <c r="AB6423" s="1">
        <v>45817</v>
      </c>
      <c r="AC6423">
        <v>17.16</v>
      </c>
      <c r="AD6423" s="1">
        <v>45852</v>
      </c>
      <c r="AE6423">
        <v>6268.56</v>
      </c>
      <c r="AF6423" s="1">
        <v>45498</v>
      </c>
      <c r="AG6423">
        <v>1657.7460000000001</v>
      </c>
      <c r="AH6423" s="1">
        <v>45856</v>
      </c>
      <c r="AI6423">
        <v>38.222999999999999</v>
      </c>
      <c r="AJ6423" s="1">
        <v>45856</v>
      </c>
      <c r="AK6423">
        <v>67.34</v>
      </c>
    </row>
    <row r="6424" spans="4:37" x14ac:dyDescent="0.25">
      <c r="D6424" s="1">
        <v>45828</v>
      </c>
      <c r="E6424">
        <v>3368.1</v>
      </c>
      <c r="F6424" s="1">
        <v>45828</v>
      </c>
      <c r="G6424">
        <v>3350</v>
      </c>
      <c r="H6424" s="1">
        <v>45828</v>
      </c>
      <c r="I6424">
        <v>3372.9</v>
      </c>
      <c r="J6424" s="1">
        <v>45828</v>
      </c>
      <c r="K6424">
        <v>3341</v>
      </c>
      <c r="L6424" s="1">
        <v>45828</v>
      </c>
      <c r="M6424">
        <v>709</v>
      </c>
      <c r="N6424" s="1">
        <v>45828</v>
      </c>
      <c r="O6424">
        <v>857</v>
      </c>
      <c r="P6424" s="1">
        <v>45533</v>
      </c>
      <c r="Q6424">
        <v>2521.4</v>
      </c>
      <c r="R6424" s="1">
        <v>45520</v>
      </c>
      <c r="S6424">
        <v>3.8826000000000001</v>
      </c>
      <c r="T6424" s="1">
        <v>45553</v>
      </c>
      <c r="U6424">
        <v>2.1114000000000002</v>
      </c>
      <c r="V6424" s="1">
        <v>45526</v>
      </c>
      <c r="W6424">
        <v>1.7509999999999999</v>
      </c>
      <c r="X6424" s="1">
        <v>45551</v>
      </c>
      <c r="Y6424">
        <v>100.76300000000001</v>
      </c>
      <c r="Z6424" s="1">
        <v>45516</v>
      </c>
      <c r="AA6424">
        <v>147.21</v>
      </c>
      <c r="AB6424" s="1">
        <v>45818</v>
      </c>
      <c r="AC6424">
        <v>16.95</v>
      </c>
      <c r="AD6424" s="1">
        <v>45853</v>
      </c>
      <c r="AE6424">
        <v>6243.76</v>
      </c>
      <c r="AF6424" s="1">
        <v>45499</v>
      </c>
      <c r="AG6424">
        <v>1659.8589999999999</v>
      </c>
      <c r="AH6424" s="1">
        <v>45859</v>
      </c>
      <c r="AI6424">
        <v>39.100999999999999</v>
      </c>
      <c r="AJ6424" s="1">
        <v>45859</v>
      </c>
      <c r="AK6424">
        <v>67.2</v>
      </c>
    </row>
    <row r="6425" spans="4:37" x14ac:dyDescent="0.25">
      <c r="D6425" s="1">
        <v>45831</v>
      </c>
      <c r="E6425">
        <v>3377.7</v>
      </c>
      <c r="F6425" s="1">
        <v>45831</v>
      </c>
      <c r="G6425">
        <v>3365.9</v>
      </c>
      <c r="H6425" s="1">
        <v>45831</v>
      </c>
      <c r="I6425">
        <v>3387.9</v>
      </c>
      <c r="J6425" s="1">
        <v>45831</v>
      </c>
      <c r="K6425">
        <v>3350</v>
      </c>
      <c r="L6425" s="1">
        <v>45831</v>
      </c>
      <c r="M6425">
        <v>30</v>
      </c>
      <c r="N6425" s="1">
        <v>45831</v>
      </c>
      <c r="O6425">
        <v>149</v>
      </c>
      <c r="P6425" s="1">
        <v>45534</v>
      </c>
      <c r="Q6425">
        <v>2503.39</v>
      </c>
      <c r="R6425" s="1">
        <v>45523</v>
      </c>
      <c r="S6425">
        <v>3.8711000000000002</v>
      </c>
      <c r="T6425" s="1">
        <v>45554</v>
      </c>
      <c r="U6425">
        <v>2.1613000000000002</v>
      </c>
      <c r="V6425" s="1">
        <v>45527</v>
      </c>
      <c r="W6425">
        <v>1.677</v>
      </c>
      <c r="X6425" s="1">
        <v>45552</v>
      </c>
      <c r="Y6425">
        <v>100.89400000000001</v>
      </c>
      <c r="Z6425" s="1">
        <v>45517</v>
      </c>
      <c r="AA6425">
        <v>146.84</v>
      </c>
      <c r="AB6425" s="1">
        <v>45819</v>
      </c>
      <c r="AC6425">
        <v>17.260000000000002</v>
      </c>
      <c r="AD6425" s="1">
        <v>45854</v>
      </c>
      <c r="AE6425">
        <v>6263.7</v>
      </c>
      <c r="AF6425" s="1">
        <v>45502</v>
      </c>
      <c r="AG6425">
        <v>1660.404</v>
      </c>
      <c r="AH6425" s="1">
        <v>45860</v>
      </c>
      <c r="AI6425">
        <v>39.32</v>
      </c>
      <c r="AJ6425" s="1">
        <v>45860</v>
      </c>
      <c r="AK6425">
        <v>66.209999999999994</v>
      </c>
    </row>
    <row r="6426" spans="4:37" x14ac:dyDescent="0.25">
      <c r="D6426" s="1">
        <v>45832</v>
      </c>
      <c r="E6426">
        <v>3317.4</v>
      </c>
      <c r="F6426" s="1">
        <v>45832</v>
      </c>
      <c r="G6426">
        <v>3358</v>
      </c>
      <c r="H6426" s="1">
        <v>45832</v>
      </c>
      <c r="I6426">
        <v>3358</v>
      </c>
      <c r="J6426" s="1">
        <v>45832</v>
      </c>
      <c r="K6426">
        <v>3301</v>
      </c>
      <c r="L6426" s="1">
        <v>45832</v>
      </c>
      <c r="M6426">
        <v>538</v>
      </c>
      <c r="N6426" s="1">
        <v>45832</v>
      </c>
      <c r="O6426">
        <v>324</v>
      </c>
      <c r="P6426" s="1">
        <v>45537</v>
      </c>
      <c r="Q6426">
        <v>2499.5100000000002</v>
      </c>
      <c r="R6426" s="1">
        <v>45524</v>
      </c>
      <c r="S6426">
        <v>3.8067000000000002</v>
      </c>
      <c r="T6426" s="1">
        <v>45555</v>
      </c>
      <c r="U6426">
        <v>2.1530999999999998</v>
      </c>
      <c r="V6426" s="1">
        <v>45530</v>
      </c>
      <c r="W6426">
        <v>1.673</v>
      </c>
      <c r="X6426" s="1">
        <v>45553</v>
      </c>
      <c r="Y6426">
        <v>100.596</v>
      </c>
      <c r="Z6426" s="1">
        <v>45518</v>
      </c>
      <c r="AA6426">
        <v>147.33000000000001</v>
      </c>
      <c r="AB6426" s="1">
        <v>45820</v>
      </c>
      <c r="AC6426">
        <v>18.02</v>
      </c>
      <c r="AD6426" s="1">
        <v>45855</v>
      </c>
      <c r="AE6426">
        <v>6297.36</v>
      </c>
      <c r="AF6426" s="1">
        <v>45503</v>
      </c>
      <c r="AG6426">
        <v>1660.182</v>
      </c>
      <c r="AH6426" s="1">
        <v>45861</v>
      </c>
      <c r="AI6426">
        <v>39.277999999999999</v>
      </c>
      <c r="AJ6426" s="1">
        <v>45861</v>
      </c>
      <c r="AK6426">
        <v>65.25</v>
      </c>
    </row>
    <row r="6427" spans="4:37" x14ac:dyDescent="0.25">
      <c r="D6427" s="1">
        <v>45833</v>
      </c>
      <c r="E6427">
        <v>3327.1</v>
      </c>
      <c r="F6427" s="1">
        <v>45833</v>
      </c>
      <c r="G6427">
        <v>3321.6</v>
      </c>
      <c r="H6427" s="1">
        <v>45833</v>
      </c>
      <c r="I6427">
        <v>3331.2</v>
      </c>
      <c r="J6427" s="1">
        <v>45833</v>
      </c>
      <c r="K6427">
        <v>3310.6</v>
      </c>
      <c r="L6427" s="1">
        <v>45833</v>
      </c>
      <c r="M6427">
        <v>373</v>
      </c>
      <c r="N6427" s="1">
        <v>45833</v>
      </c>
      <c r="O6427">
        <v>358</v>
      </c>
      <c r="P6427" s="1">
        <v>45538</v>
      </c>
      <c r="Q6427">
        <v>2492.91</v>
      </c>
      <c r="R6427" s="1">
        <v>45525</v>
      </c>
      <c r="S6427">
        <v>3.8010000000000002</v>
      </c>
      <c r="T6427" s="1">
        <v>45558</v>
      </c>
      <c r="U6427">
        <v>2.1665000000000001</v>
      </c>
      <c r="V6427" s="1">
        <v>45531</v>
      </c>
      <c r="W6427">
        <v>1.67</v>
      </c>
      <c r="X6427" s="1">
        <v>45554</v>
      </c>
      <c r="Y6427">
        <v>100.614</v>
      </c>
      <c r="Z6427" s="1">
        <v>45519</v>
      </c>
      <c r="AA6427">
        <v>149.28</v>
      </c>
      <c r="AB6427" s="1">
        <v>45821</v>
      </c>
      <c r="AC6427">
        <v>20.82</v>
      </c>
      <c r="AD6427" s="1">
        <v>45856</v>
      </c>
      <c r="AE6427">
        <v>6296.79</v>
      </c>
      <c r="AF6427" s="1">
        <v>45504</v>
      </c>
      <c r="AG6427">
        <v>1663.944</v>
      </c>
      <c r="AH6427" s="1">
        <v>45862</v>
      </c>
      <c r="AI6427">
        <v>39.021000000000001</v>
      </c>
      <c r="AJ6427" s="1">
        <v>45862</v>
      </c>
      <c r="AK6427">
        <v>66.03</v>
      </c>
    </row>
    <row r="6428" spans="4:37" x14ac:dyDescent="0.25">
      <c r="D6428" s="1">
        <v>45834</v>
      </c>
      <c r="E6428">
        <v>3333.5</v>
      </c>
      <c r="F6428" s="1">
        <v>45834</v>
      </c>
      <c r="G6428">
        <v>3332.4</v>
      </c>
      <c r="H6428" s="1">
        <v>45834</v>
      </c>
      <c r="I6428">
        <v>3332.4</v>
      </c>
      <c r="J6428" s="1">
        <v>45834</v>
      </c>
      <c r="K6428">
        <v>3332.4</v>
      </c>
      <c r="L6428" s="1">
        <v>45834</v>
      </c>
      <c r="M6428">
        <v>79</v>
      </c>
      <c r="N6428" s="1">
        <v>45834</v>
      </c>
      <c r="O6428">
        <v>71</v>
      </c>
      <c r="P6428" s="1">
        <v>45539</v>
      </c>
      <c r="Q6428">
        <v>2495.7199999999998</v>
      </c>
      <c r="R6428" s="1">
        <v>45526</v>
      </c>
      <c r="S6428">
        <v>3.8521000000000001</v>
      </c>
      <c r="T6428" s="1">
        <v>45559</v>
      </c>
      <c r="U6428">
        <v>2.1768999999999998</v>
      </c>
      <c r="V6428" s="1">
        <v>45532</v>
      </c>
      <c r="W6428">
        <v>1.6819999999999999</v>
      </c>
      <c r="X6428" s="1">
        <v>45555</v>
      </c>
      <c r="Y6428">
        <v>100.723</v>
      </c>
      <c r="Z6428" s="1">
        <v>45520</v>
      </c>
      <c r="AA6428">
        <v>147.63</v>
      </c>
      <c r="AB6428" s="1">
        <v>45824</v>
      </c>
      <c r="AC6428">
        <v>19.11</v>
      </c>
      <c r="AD6428" s="1">
        <v>45859</v>
      </c>
      <c r="AE6428">
        <v>6305.6</v>
      </c>
      <c r="AF6428" s="1">
        <v>45505</v>
      </c>
      <c r="AG6428">
        <v>1663.434</v>
      </c>
      <c r="AH6428" s="1">
        <v>45863</v>
      </c>
      <c r="AI6428">
        <v>38.167000000000002</v>
      </c>
      <c r="AJ6428" s="1">
        <v>45863</v>
      </c>
      <c r="AK6428">
        <v>65.16</v>
      </c>
    </row>
    <row r="6429" spans="4:37" x14ac:dyDescent="0.25">
      <c r="D6429" s="1">
        <v>45835</v>
      </c>
      <c r="E6429">
        <v>3287.6</v>
      </c>
      <c r="F6429" s="1">
        <v>45835</v>
      </c>
      <c r="G6429">
        <v>3341.3</v>
      </c>
      <c r="H6429" s="1">
        <v>45835</v>
      </c>
      <c r="I6429">
        <v>3341.4</v>
      </c>
      <c r="J6429" s="1">
        <v>45835</v>
      </c>
      <c r="K6429">
        <v>3266.5</v>
      </c>
      <c r="L6429" s="1">
        <v>45835</v>
      </c>
      <c r="M6429">
        <v>218869</v>
      </c>
      <c r="N6429" s="1">
        <v>45835</v>
      </c>
      <c r="O6429">
        <v>317148</v>
      </c>
      <c r="P6429" s="1">
        <v>45540</v>
      </c>
      <c r="Q6429">
        <v>2516.7600000000002</v>
      </c>
      <c r="R6429" s="1">
        <v>45527</v>
      </c>
      <c r="S6429">
        <v>3.7989999999999999</v>
      </c>
      <c r="T6429" s="1">
        <v>45560</v>
      </c>
      <c r="U6429">
        <v>2.1777000000000002</v>
      </c>
      <c r="V6429" s="1">
        <v>45533</v>
      </c>
      <c r="W6429">
        <v>1.7030000000000001</v>
      </c>
      <c r="X6429" s="1">
        <v>45558</v>
      </c>
      <c r="Y6429">
        <v>100.851</v>
      </c>
      <c r="Z6429" s="1">
        <v>45523</v>
      </c>
      <c r="AA6429">
        <v>146.59</v>
      </c>
      <c r="AB6429" s="1">
        <v>45825</v>
      </c>
      <c r="AC6429">
        <v>21.6</v>
      </c>
      <c r="AD6429" s="1">
        <v>45860</v>
      </c>
      <c r="AE6429">
        <v>6309.62</v>
      </c>
      <c r="AF6429" s="1">
        <v>45506</v>
      </c>
      <c r="AG6429">
        <v>1657.723</v>
      </c>
      <c r="AH6429" s="1">
        <v>45866</v>
      </c>
      <c r="AI6429">
        <v>38.026000000000003</v>
      </c>
      <c r="AJ6429" s="1">
        <v>45866</v>
      </c>
      <c r="AK6429">
        <v>66.709999999999994</v>
      </c>
    </row>
    <row r="6430" spans="4:37" x14ac:dyDescent="0.25">
      <c r="D6430" s="1">
        <v>45838</v>
      </c>
      <c r="E6430">
        <v>3307.7</v>
      </c>
      <c r="F6430" s="1">
        <v>45838</v>
      </c>
      <c r="G6430">
        <v>3284.3</v>
      </c>
      <c r="H6430" s="1">
        <v>45838</v>
      </c>
      <c r="I6430">
        <v>3321.6</v>
      </c>
      <c r="J6430" s="1">
        <v>45838</v>
      </c>
      <c r="K6430">
        <v>3250.5</v>
      </c>
      <c r="L6430" s="1">
        <v>45838</v>
      </c>
      <c r="M6430">
        <v>144201</v>
      </c>
      <c r="N6430" s="1">
        <v>45838</v>
      </c>
      <c r="O6430">
        <v>317771</v>
      </c>
      <c r="P6430" s="1">
        <v>45541</v>
      </c>
      <c r="Q6430">
        <v>2497.41</v>
      </c>
      <c r="R6430" s="1">
        <v>45530</v>
      </c>
      <c r="S6430">
        <v>3.8159999999999998</v>
      </c>
      <c r="T6430" s="1">
        <v>45561</v>
      </c>
      <c r="U6430">
        <v>2.1699000000000002</v>
      </c>
      <c r="V6430" s="1">
        <v>45534</v>
      </c>
      <c r="W6430">
        <v>1.752</v>
      </c>
      <c r="X6430" s="1">
        <v>45559</v>
      </c>
      <c r="Y6430">
        <v>100.46599999999999</v>
      </c>
      <c r="Z6430" s="1">
        <v>45524</v>
      </c>
      <c r="AA6430">
        <v>145.26</v>
      </c>
      <c r="AB6430" s="1">
        <v>45826</v>
      </c>
      <c r="AC6430">
        <v>20.14</v>
      </c>
      <c r="AD6430" s="1">
        <v>45861</v>
      </c>
      <c r="AE6430">
        <v>6358.91</v>
      </c>
      <c r="AF6430" s="1">
        <v>45509</v>
      </c>
      <c r="AG6430">
        <v>1648.201</v>
      </c>
      <c r="AH6430" s="1">
        <v>45867</v>
      </c>
      <c r="AI6430">
        <v>38.084000000000003</v>
      </c>
      <c r="AJ6430" s="1">
        <v>45867</v>
      </c>
      <c r="AK6430">
        <v>69.209999999999994</v>
      </c>
    </row>
    <row r="6431" spans="4:37" x14ac:dyDescent="0.25">
      <c r="D6431" s="1">
        <v>45839</v>
      </c>
      <c r="E6431">
        <v>3349.8</v>
      </c>
      <c r="F6431" s="1">
        <v>45839</v>
      </c>
      <c r="G6431">
        <v>3315.7</v>
      </c>
      <c r="H6431" s="1">
        <v>45839</v>
      </c>
      <c r="I6431">
        <v>3370.5</v>
      </c>
      <c r="J6431" s="1">
        <v>45839</v>
      </c>
      <c r="K6431">
        <v>3313.7</v>
      </c>
      <c r="L6431" s="1">
        <v>45839</v>
      </c>
      <c r="M6431">
        <v>168854</v>
      </c>
      <c r="N6431" s="1">
        <v>45839</v>
      </c>
      <c r="O6431">
        <v>317029</v>
      </c>
      <c r="P6431" s="1">
        <v>45544</v>
      </c>
      <c r="Q6431">
        <v>2506.38</v>
      </c>
      <c r="R6431" s="1">
        <v>45531</v>
      </c>
      <c r="S6431">
        <v>3.8216000000000001</v>
      </c>
      <c r="T6431" s="1">
        <v>45562</v>
      </c>
      <c r="U6431">
        <v>2.1583000000000001</v>
      </c>
      <c r="V6431" s="1">
        <v>45537</v>
      </c>
      <c r="W6431">
        <v>1.752</v>
      </c>
      <c r="X6431" s="1">
        <v>45560</v>
      </c>
      <c r="Y6431">
        <v>100.91200000000001</v>
      </c>
      <c r="Z6431" s="1">
        <v>45525</v>
      </c>
      <c r="AA6431">
        <v>145.21</v>
      </c>
      <c r="AB6431" s="1">
        <v>45827</v>
      </c>
      <c r="AC6431">
        <v>22.17</v>
      </c>
      <c r="AD6431" s="1">
        <v>45862</v>
      </c>
      <c r="AE6431">
        <v>6363.35</v>
      </c>
      <c r="AF6431" s="1">
        <v>45510</v>
      </c>
      <c r="AG6431">
        <v>1655.454</v>
      </c>
      <c r="AH6431" s="1">
        <v>45868</v>
      </c>
      <c r="AI6431">
        <v>37.738999999999997</v>
      </c>
      <c r="AJ6431" s="1">
        <v>45868</v>
      </c>
      <c r="AK6431">
        <v>70</v>
      </c>
    </row>
    <row r="6432" spans="4:37" x14ac:dyDescent="0.25">
      <c r="D6432" s="1">
        <v>45840</v>
      </c>
      <c r="E6432">
        <v>3359.7</v>
      </c>
      <c r="F6432" s="1">
        <v>45840</v>
      </c>
      <c r="G6432">
        <v>3350</v>
      </c>
      <c r="H6432" s="1">
        <v>45840</v>
      </c>
      <c r="I6432">
        <v>3371</v>
      </c>
      <c r="J6432" s="1">
        <v>45840</v>
      </c>
      <c r="K6432">
        <v>3337.2</v>
      </c>
      <c r="L6432" s="1">
        <v>45840</v>
      </c>
      <c r="M6432">
        <v>132187</v>
      </c>
      <c r="N6432" s="1">
        <v>45840</v>
      </c>
      <c r="O6432">
        <v>314846</v>
      </c>
      <c r="P6432" s="1">
        <v>45545</v>
      </c>
      <c r="Q6432">
        <v>2516.73</v>
      </c>
      <c r="R6432" s="1">
        <v>45532</v>
      </c>
      <c r="S6432">
        <v>3.8349000000000002</v>
      </c>
      <c r="T6432" s="1">
        <v>45565</v>
      </c>
      <c r="U6432">
        <v>2.1873</v>
      </c>
      <c r="V6432" s="1">
        <v>45538</v>
      </c>
      <c r="W6432">
        <v>1.7190000000000001</v>
      </c>
      <c r="X6432" s="1">
        <v>45561</v>
      </c>
      <c r="Y6432">
        <v>100.562</v>
      </c>
      <c r="Z6432" s="1">
        <v>45526</v>
      </c>
      <c r="AA6432">
        <v>146.29</v>
      </c>
      <c r="AB6432" s="1">
        <v>45828</v>
      </c>
      <c r="AC6432">
        <v>20.62</v>
      </c>
      <c r="AD6432" s="1">
        <v>45863</v>
      </c>
      <c r="AE6432">
        <v>6388.64</v>
      </c>
      <c r="AF6432" s="1">
        <v>45511</v>
      </c>
      <c r="AG6432">
        <v>1659.8530000000001</v>
      </c>
      <c r="AH6432" s="1">
        <v>45869</v>
      </c>
      <c r="AI6432">
        <v>36.712000000000003</v>
      </c>
      <c r="AJ6432" s="1">
        <v>45869</v>
      </c>
      <c r="AK6432">
        <v>69.260000000000005</v>
      </c>
    </row>
    <row r="6433" spans="4:37" x14ac:dyDescent="0.25">
      <c r="D6433" s="1">
        <v>45841</v>
      </c>
      <c r="E6433">
        <v>3342.9</v>
      </c>
      <c r="F6433" s="1">
        <v>45841</v>
      </c>
      <c r="G6433">
        <v>3369</v>
      </c>
      <c r="H6433" s="1">
        <v>45841</v>
      </c>
      <c r="I6433">
        <v>3376.9</v>
      </c>
      <c r="J6433" s="1">
        <v>45841</v>
      </c>
      <c r="K6433">
        <v>3321.4</v>
      </c>
      <c r="L6433" s="1">
        <v>45841</v>
      </c>
      <c r="M6433">
        <v>153232</v>
      </c>
      <c r="N6433" s="1">
        <v>45841</v>
      </c>
      <c r="O6433">
        <v>311921</v>
      </c>
      <c r="P6433" s="1">
        <v>45546</v>
      </c>
      <c r="Q6433">
        <v>2511.7600000000002</v>
      </c>
      <c r="R6433" s="1">
        <v>45533</v>
      </c>
      <c r="S6433">
        <v>3.8614999999999999</v>
      </c>
      <c r="T6433" s="1">
        <v>45566</v>
      </c>
      <c r="U6433">
        <v>2.1932999999999998</v>
      </c>
      <c r="V6433" s="1">
        <v>45539</v>
      </c>
      <c r="W6433">
        <v>1.6950000000000001</v>
      </c>
      <c r="X6433" s="1">
        <v>45562</v>
      </c>
      <c r="Y6433">
        <v>100.381</v>
      </c>
      <c r="Z6433" s="1">
        <v>45527</v>
      </c>
      <c r="AA6433">
        <v>144.37</v>
      </c>
      <c r="AB6433" s="1">
        <v>45831</v>
      </c>
      <c r="AC6433">
        <v>19.829999999999998</v>
      </c>
      <c r="AD6433" s="1">
        <v>45866</v>
      </c>
      <c r="AE6433">
        <v>6389.77</v>
      </c>
      <c r="AF6433" s="1">
        <v>45512</v>
      </c>
      <c r="AG6433">
        <v>1661.769</v>
      </c>
      <c r="AH6433" s="1">
        <v>45870</v>
      </c>
      <c r="AI6433">
        <v>36.929000000000002</v>
      </c>
      <c r="AJ6433" s="1">
        <v>45870</v>
      </c>
      <c r="AK6433">
        <v>67.33</v>
      </c>
    </row>
    <row r="6434" spans="4:37" x14ac:dyDescent="0.25">
      <c r="D6434" s="1">
        <v>45842</v>
      </c>
      <c r="E6434" t="s">
        <v>20</v>
      </c>
      <c r="F6434" s="1">
        <v>45842</v>
      </c>
      <c r="G6434" t="s">
        <v>20</v>
      </c>
      <c r="H6434" s="1">
        <v>45842</v>
      </c>
      <c r="I6434" t="s">
        <v>20</v>
      </c>
      <c r="J6434" s="1">
        <v>45842</v>
      </c>
      <c r="K6434" t="s">
        <v>20</v>
      </c>
      <c r="L6434" s="1">
        <v>45842</v>
      </c>
      <c r="M6434" t="s">
        <v>20</v>
      </c>
      <c r="N6434" s="1">
        <v>45842</v>
      </c>
      <c r="O6434">
        <v>311717</v>
      </c>
      <c r="P6434" s="1">
        <v>45547</v>
      </c>
      <c r="Q6434">
        <v>2557.9</v>
      </c>
      <c r="R6434" s="1">
        <v>45534</v>
      </c>
      <c r="S6434">
        <v>3.9034</v>
      </c>
      <c r="T6434" s="1">
        <v>45567</v>
      </c>
      <c r="U6434">
        <v>2.2143999999999999</v>
      </c>
      <c r="V6434" s="1">
        <v>45540</v>
      </c>
      <c r="W6434">
        <v>1.68</v>
      </c>
      <c r="X6434" s="1">
        <v>45565</v>
      </c>
      <c r="Y6434">
        <v>100.779</v>
      </c>
      <c r="Z6434" s="1">
        <v>45530</v>
      </c>
      <c r="AA6434">
        <v>144.53</v>
      </c>
      <c r="AB6434" s="1">
        <v>45832</v>
      </c>
      <c r="AC6434">
        <v>17.48</v>
      </c>
      <c r="AD6434" s="1">
        <v>45867</v>
      </c>
      <c r="AE6434">
        <v>6370.86</v>
      </c>
      <c r="AF6434" s="1">
        <v>45513</v>
      </c>
      <c r="AG6434">
        <v>1662.664</v>
      </c>
      <c r="AH6434" s="1">
        <v>45873</v>
      </c>
      <c r="AI6434">
        <v>37.328000000000003</v>
      </c>
      <c r="AJ6434" s="1">
        <v>45873</v>
      </c>
      <c r="AK6434">
        <v>66.290000000000006</v>
      </c>
    </row>
    <row r="6435" spans="4:37" x14ac:dyDescent="0.25">
      <c r="D6435" s="1">
        <v>45845</v>
      </c>
      <c r="E6435">
        <v>3342.8</v>
      </c>
      <c r="F6435" s="1">
        <v>45845</v>
      </c>
      <c r="G6435">
        <v>3344.5</v>
      </c>
      <c r="H6435" s="1">
        <v>45845</v>
      </c>
      <c r="I6435">
        <v>3352.9</v>
      </c>
      <c r="J6435" s="1">
        <v>45845</v>
      </c>
      <c r="K6435">
        <v>3304.4</v>
      </c>
      <c r="L6435" s="1">
        <v>45845</v>
      </c>
      <c r="M6435">
        <v>235762</v>
      </c>
      <c r="N6435" s="1">
        <v>45845</v>
      </c>
      <c r="O6435">
        <v>310175</v>
      </c>
      <c r="P6435" s="1">
        <v>45548</v>
      </c>
      <c r="Q6435">
        <v>2577.6999999999998</v>
      </c>
      <c r="R6435" s="1">
        <v>45537</v>
      </c>
      <c r="S6435">
        <v>3.9034</v>
      </c>
      <c r="T6435" s="1">
        <v>45568</v>
      </c>
      <c r="U6435">
        <v>2.2069999999999999</v>
      </c>
      <c r="V6435" s="1">
        <v>45541</v>
      </c>
      <c r="W6435">
        <v>1.6739999999999999</v>
      </c>
      <c r="X6435" s="1">
        <v>45566</v>
      </c>
      <c r="Y6435">
        <v>101.194</v>
      </c>
      <c r="Z6435" s="1">
        <v>45531</v>
      </c>
      <c r="AA6435">
        <v>143.96</v>
      </c>
      <c r="AB6435" s="1">
        <v>45833</v>
      </c>
      <c r="AC6435">
        <v>16.760000000000002</v>
      </c>
      <c r="AD6435" s="1">
        <v>45868</v>
      </c>
      <c r="AE6435">
        <v>6362.9</v>
      </c>
      <c r="AF6435" s="1">
        <v>45516</v>
      </c>
      <c r="AG6435">
        <v>1663.665</v>
      </c>
      <c r="AH6435" s="1">
        <v>45874</v>
      </c>
      <c r="AI6435">
        <v>37.823</v>
      </c>
      <c r="AJ6435" s="1">
        <v>45874</v>
      </c>
      <c r="AK6435">
        <v>65.16</v>
      </c>
    </row>
    <row r="6436" spans="4:37" x14ac:dyDescent="0.25">
      <c r="D6436" s="1">
        <v>45846</v>
      </c>
      <c r="E6436">
        <v>3316.9</v>
      </c>
      <c r="F6436" s="1">
        <v>45846</v>
      </c>
      <c r="G6436">
        <v>3348.9</v>
      </c>
      <c r="H6436" s="1">
        <v>45846</v>
      </c>
      <c r="I6436">
        <v>3355.6</v>
      </c>
      <c r="J6436" s="1">
        <v>45846</v>
      </c>
      <c r="K6436">
        <v>3295.4</v>
      </c>
      <c r="L6436" s="1">
        <v>45846</v>
      </c>
      <c r="M6436">
        <v>218029</v>
      </c>
      <c r="N6436" s="1">
        <v>45846</v>
      </c>
      <c r="O6436">
        <v>292651</v>
      </c>
      <c r="P6436" s="1">
        <v>45551</v>
      </c>
      <c r="Q6436">
        <v>2582.4499999999998</v>
      </c>
      <c r="R6436" s="1">
        <v>45538</v>
      </c>
      <c r="S6436">
        <v>3.831</v>
      </c>
      <c r="T6436" s="1">
        <v>45569</v>
      </c>
      <c r="U6436">
        <v>2.2332999999999998</v>
      </c>
      <c r="V6436" s="1">
        <v>45544</v>
      </c>
      <c r="W6436">
        <v>1.657</v>
      </c>
      <c r="X6436" s="1">
        <v>45567</v>
      </c>
      <c r="Y6436">
        <v>101.67700000000001</v>
      </c>
      <c r="Z6436" s="1">
        <v>45532</v>
      </c>
      <c r="AA6436">
        <v>144.59</v>
      </c>
      <c r="AB6436" s="1">
        <v>45834</v>
      </c>
      <c r="AC6436">
        <v>16.59</v>
      </c>
      <c r="AD6436" s="1">
        <v>45869</v>
      </c>
      <c r="AE6436">
        <v>6339.39</v>
      </c>
      <c r="AF6436" s="1">
        <v>45517</v>
      </c>
      <c r="AG6436">
        <v>1666.336</v>
      </c>
      <c r="AH6436" s="1">
        <v>45875</v>
      </c>
      <c r="AI6436">
        <v>37.902000000000001</v>
      </c>
      <c r="AJ6436" s="1">
        <v>45875</v>
      </c>
      <c r="AK6436">
        <v>64.349999999999994</v>
      </c>
    </row>
    <row r="6437" spans="4:37" x14ac:dyDescent="0.25">
      <c r="D6437" s="1">
        <v>45847</v>
      </c>
      <c r="E6437">
        <v>3321</v>
      </c>
      <c r="F6437" s="1">
        <v>45847</v>
      </c>
      <c r="G6437">
        <v>3310.6</v>
      </c>
      <c r="H6437" s="1">
        <v>45847</v>
      </c>
      <c r="I6437">
        <v>3325.6</v>
      </c>
      <c r="J6437" s="1">
        <v>45847</v>
      </c>
      <c r="K6437">
        <v>3290.2</v>
      </c>
      <c r="L6437" s="1">
        <v>45847</v>
      </c>
      <c r="M6437">
        <v>167968</v>
      </c>
      <c r="N6437" s="1">
        <v>45847</v>
      </c>
      <c r="O6437">
        <v>275285</v>
      </c>
      <c r="P6437" s="1">
        <v>45552</v>
      </c>
      <c r="Q6437">
        <v>2569.5</v>
      </c>
      <c r="R6437" s="1">
        <v>45539</v>
      </c>
      <c r="S6437">
        <v>3.7551999999999999</v>
      </c>
      <c r="T6437" s="1">
        <v>45572</v>
      </c>
      <c r="U6437">
        <v>2.2734999999999999</v>
      </c>
      <c r="V6437" s="1">
        <v>45545</v>
      </c>
      <c r="W6437">
        <v>1.613</v>
      </c>
      <c r="X6437" s="1">
        <v>45568</v>
      </c>
      <c r="Y6437">
        <v>101.989</v>
      </c>
      <c r="Z6437" s="1">
        <v>45533</v>
      </c>
      <c r="AA6437">
        <v>144.99</v>
      </c>
      <c r="AB6437" s="1">
        <v>45835</v>
      </c>
      <c r="AC6437">
        <v>16.32</v>
      </c>
      <c r="AD6437" s="1">
        <v>45870</v>
      </c>
      <c r="AE6437">
        <v>6238.01</v>
      </c>
      <c r="AF6437" s="1">
        <v>45518</v>
      </c>
      <c r="AG6437">
        <v>1669.944</v>
      </c>
      <c r="AH6437" s="1">
        <v>45876</v>
      </c>
      <c r="AI6437">
        <v>38.293999999999997</v>
      </c>
      <c r="AJ6437" s="1">
        <v>45876</v>
      </c>
      <c r="AK6437">
        <v>63.88</v>
      </c>
    </row>
    <row r="6438" spans="4:37" x14ac:dyDescent="0.25">
      <c r="D6438" s="1">
        <v>45848</v>
      </c>
      <c r="E6438">
        <v>3325.7</v>
      </c>
      <c r="F6438" s="1">
        <v>45848</v>
      </c>
      <c r="G6438">
        <v>3322.2</v>
      </c>
      <c r="H6438" s="1">
        <v>45848</v>
      </c>
      <c r="I6438">
        <v>3339.4</v>
      </c>
      <c r="J6438" s="1">
        <v>45848</v>
      </c>
      <c r="K6438">
        <v>3319.2</v>
      </c>
      <c r="L6438" s="1">
        <v>45848</v>
      </c>
      <c r="M6438">
        <v>168190</v>
      </c>
      <c r="N6438" s="1">
        <v>45848</v>
      </c>
      <c r="O6438">
        <v>253422</v>
      </c>
      <c r="P6438" s="1">
        <v>45553</v>
      </c>
      <c r="Q6438">
        <v>2558.91</v>
      </c>
      <c r="R6438" s="1">
        <v>45540</v>
      </c>
      <c r="S6438">
        <v>3.7269000000000001</v>
      </c>
      <c r="T6438" s="1">
        <v>45573</v>
      </c>
      <c r="U6438">
        <v>2.2841999999999998</v>
      </c>
      <c r="V6438" s="1">
        <v>45546</v>
      </c>
      <c r="W6438">
        <v>1.611</v>
      </c>
      <c r="X6438" s="1">
        <v>45569</v>
      </c>
      <c r="Y6438">
        <v>102.52</v>
      </c>
      <c r="Z6438" s="1">
        <v>45534</v>
      </c>
      <c r="AA6438">
        <v>146.16999999999999</v>
      </c>
      <c r="AB6438" s="1">
        <v>45838</v>
      </c>
      <c r="AC6438">
        <v>16.73</v>
      </c>
      <c r="AD6438" s="1">
        <v>45873</v>
      </c>
      <c r="AE6438">
        <v>6329.94</v>
      </c>
      <c r="AF6438" s="1">
        <v>45519</v>
      </c>
      <c r="AG6438">
        <v>1672.442</v>
      </c>
      <c r="AH6438" s="1">
        <v>45877</v>
      </c>
      <c r="AI6438">
        <v>38.542000000000002</v>
      </c>
      <c r="AJ6438" s="1">
        <v>45877</v>
      </c>
      <c r="AK6438">
        <v>63.88</v>
      </c>
    </row>
    <row r="6439" spans="4:37" x14ac:dyDescent="0.25">
      <c r="D6439" s="1">
        <v>45849</v>
      </c>
      <c r="E6439">
        <v>3364</v>
      </c>
      <c r="F6439" s="1">
        <v>45849</v>
      </c>
      <c r="G6439">
        <v>3333.1</v>
      </c>
      <c r="H6439" s="1">
        <v>45849</v>
      </c>
      <c r="I6439">
        <v>3381.6</v>
      </c>
      <c r="J6439" s="1">
        <v>45849</v>
      </c>
      <c r="K6439">
        <v>3332.3</v>
      </c>
      <c r="L6439" s="1">
        <v>45849</v>
      </c>
      <c r="M6439">
        <v>216883</v>
      </c>
      <c r="N6439" s="1">
        <v>45849</v>
      </c>
      <c r="O6439">
        <v>254790</v>
      </c>
      <c r="P6439" s="1">
        <v>45554</v>
      </c>
      <c r="Q6439">
        <v>2586.7399999999998</v>
      </c>
      <c r="R6439" s="1">
        <v>45541</v>
      </c>
      <c r="S6439">
        <v>3.7080000000000002</v>
      </c>
      <c r="T6439" s="1">
        <v>45574</v>
      </c>
      <c r="U6439">
        <v>2.2961999999999998</v>
      </c>
      <c r="V6439" s="1">
        <v>45547</v>
      </c>
      <c r="W6439">
        <v>1.611</v>
      </c>
      <c r="X6439" s="1">
        <v>45572</v>
      </c>
      <c r="Y6439">
        <v>102.53700000000001</v>
      </c>
      <c r="Z6439" s="1">
        <v>45537</v>
      </c>
      <c r="AA6439">
        <v>146.91999999999999</v>
      </c>
      <c r="AB6439" s="1">
        <v>45839</v>
      </c>
      <c r="AC6439">
        <v>16.829999999999998</v>
      </c>
      <c r="AD6439" s="1">
        <v>45874</v>
      </c>
      <c r="AE6439">
        <v>6299.19</v>
      </c>
      <c r="AF6439" s="1">
        <v>45520</v>
      </c>
      <c r="AG6439">
        <v>1675.029</v>
      </c>
      <c r="AH6439" s="1">
        <v>45880</v>
      </c>
      <c r="AI6439">
        <v>37.786999999999999</v>
      </c>
      <c r="AJ6439" s="1">
        <v>45880</v>
      </c>
      <c r="AK6439">
        <v>63.96</v>
      </c>
    </row>
    <row r="6440" spans="4:37" x14ac:dyDescent="0.25">
      <c r="D6440" s="1">
        <v>45852</v>
      </c>
      <c r="E6440">
        <v>3359.1</v>
      </c>
      <c r="F6440" s="1">
        <v>45852</v>
      </c>
      <c r="G6440">
        <v>3376.5</v>
      </c>
      <c r="H6440" s="1">
        <v>45852</v>
      </c>
      <c r="I6440">
        <v>3389.3</v>
      </c>
      <c r="J6440" s="1">
        <v>45852</v>
      </c>
      <c r="K6440">
        <v>3348.5</v>
      </c>
      <c r="L6440" s="1">
        <v>45852</v>
      </c>
      <c r="M6440">
        <v>195336</v>
      </c>
      <c r="N6440" s="1">
        <v>45852</v>
      </c>
      <c r="O6440">
        <v>241951</v>
      </c>
      <c r="P6440" s="1">
        <v>45555</v>
      </c>
      <c r="Q6440">
        <v>2621.88</v>
      </c>
      <c r="R6440" s="1">
        <v>45544</v>
      </c>
      <c r="S6440">
        <v>3.7004000000000001</v>
      </c>
      <c r="T6440" s="1">
        <v>45575</v>
      </c>
      <c r="U6440">
        <v>2.3298999999999999</v>
      </c>
      <c r="V6440" s="1">
        <v>45548</v>
      </c>
      <c r="W6440">
        <v>1.571</v>
      </c>
      <c r="X6440" s="1">
        <v>45573</v>
      </c>
      <c r="Y6440">
        <v>102.54900000000001</v>
      </c>
      <c r="Z6440" s="1">
        <v>45538</v>
      </c>
      <c r="AA6440">
        <v>145.47999999999999</v>
      </c>
      <c r="AB6440" s="1">
        <v>45840</v>
      </c>
      <c r="AC6440">
        <v>16.64</v>
      </c>
      <c r="AD6440" s="1">
        <v>45875</v>
      </c>
      <c r="AE6440">
        <v>6345.06</v>
      </c>
      <c r="AF6440" s="1">
        <v>45523</v>
      </c>
      <c r="AG6440">
        <v>1679.473</v>
      </c>
      <c r="AH6440" s="1">
        <v>45881</v>
      </c>
      <c r="AI6440">
        <v>38.002000000000002</v>
      </c>
      <c r="AJ6440" s="1">
        <v>45881</v>
      </c>
      <c r="AK6440">
        <v>63.17</v>
      </c>
    </row>
    <row r="6441" spans="4:37" x14ac:dyDescent="0.25">
      <c r="D6441" s="1">
        <v>45853</v>
      </c>
      <c r="E6441">
        <v>3336.7</v>
      </c>
      <c r="F6441" s="1">
        <v>45853</v>
      </c>
      <c r="G6441">
        <v>3352</v>
      </c>
      <c r="H6441" s="1">
        <v>45853</v>
      </c>
      <c r="I6441">
        <v>3375.4</v>
      </c>
      <c r="J6441" s="1">
        <v>45853</v>
      </c>
      <c r="K6441">
        <v>3327.3</v>
      </c>
      <c r="L6441" s="1">
        <v>45853</v>
      </c>
      <c r="M6441">
        <v>179884</v>
      </c>
      <c r="N6441" s="1">
        <v>45853</v>
      </c>
      <c r="O6441">
        <v>230926</v>
      </c>
      <c r="P6441" s="1">
        <v>45558</v>
      </c>
      <c r="Q6441">
        <v>2628.72</v>
      </c>
      <c r="R6441" s="1">
        <v>45545</v>
      </c>
      <c r="S6441">
        <v>3.6423000000000001</v>
      </c>
      <c r="T6441" s="1">
        <v>45576</v>
      </c>
      <c r="U6441">
        <v>2.3323999999999998</v>
      </c>
      <c r="V6441" s="1">
        <v>45551</v>
      </c>
      <c r="W6441">
        <v>1.5289999999999999</v>
      </c>
      <c r="X6441" s="1">
        <v>45574</v>
      </c>
      <c r="Y6441">
        <v>102.928</v>
      </c>
      <c r="Z6441" s="1">
        <v>45539</v>
      </c>
      <c r="AA6441">
        <v>143.74</v>
      </c>
      <c r="AB6441" s="1">
        <v>45841</v>
      </c>
      <c r="AC6441">
        <v>16.38</v>
      </c>
      <c r="AD6441" s="1">
        <v>45876</v>
      </c>
      <c r="AE6441">
        <v>6340</v>
      </c>
      <c r="AF6441" s="1">
        <v>45524</v>
      </c>
      <c r="AG6441">
        <v>1680.6010000000001</v>
      </c>
      <c r="AH6441" s="1">
        <v>45882</v>
      </c>
      <c r="AI6441">
        <v>38.601999999999997</v>
      </c>
      <c r="AJ6441" s="1">
        <v>45882</v>
      </c>
      <c r="AK6441">
        <v>62.65</v>
      </c>
    </row>
    <row r="6442" spans="4:37" x14ac:dyDescent="0.25">
      <c r="D6442" s="1">
        <v>45854</v>
      </c>
      <c r="E6442">
        <v>3359.1</v>
      </c>
      <c r="F6442" s="1">
        <v>45854</v>
      </c>
      <c r="G6442">
        <v>3330.5</v>
      </c>
      <c r="H6442" s="1">
        <v>45854</v>
      </c>
      <c r="I6442">
        <v>3385.8</v>
      </c>
      <c r="J6442" s="1">
        <v>45854</v>
      </c>
      <c r="K6442">
        <v>3326.1</v>
      </c>
      <c r="L6442" s="1">
        <v>45854</v>
      </c>
      <c r="M6442">
        <v>235160</v>
      </c>
      <c r="N6442" s="1">
        <v>45854</v>
      </c>
      <c r="O6442">
        <v>226886</v>
      </c>
      <c r="P6442" s="1">
        <v>45559</v>
      </c>
      <c r="Q6442">
        <v>2657.1</v>
      </c>
      <c r="R6442" s="1">
        <v>45546</v>
      </c>
      <c r="S6442">
        <v>3.6534</v>
      </c>
      <c r="T6442" s="1">
        <v>45579</v>
      </c>
      <c r="U6442">
        <v>2.3323999999999998</v>
      </c>
      <c r="V6442" s="1">
        <v>45552</v>
      </c>
      <c r="W6442">
        <v>1.5389999999999999</v>
      </c>
      <c r="X6442" s="1">
        <v>45575</v>
      </c>
      <c r="Y6442">
        <v>102.988</v>
      </c>
      <c r="Z6442" s="1">
        <v>45540</v>
      </c>
      <c r="AA6442">
        <v>143.44999999999999</v>
      </c>
      <c r="AB6442" s="1">
        <v>45842</v>
      </c>
      <c r="AC6442">
        <v>17.48</v>
      </c>
      <c r="AD6442" s="1">
        <v>45877</v>
      </c>
      <c r="AE6442">
        <v>6389.45</v>
      </c>
      <c r="AF6442" s="1">
        <v>45525</v>
      </c>
      <c r="AG6442">
        <v>1682.748</v>
      </c>
      <c r="AH6442" s="1">
        <v>45883</v>
      </c>
      <c r="AI6442">
        <v>38.069000000000003</v>
      </c>
      <c r="AJ6442" s="1">
        <v>45883</v>
      </c>
      <c r="AK6442">
        <v>63.96</v>
      </c>
    </row>
    <row r="6443" spans="4:37" x14ac:dyDescent="0.25">
      <c r="D6443" s="1">
        <v>45855</v>
      </c>
      <c r="E6443">
        <v>3345.3</v>
      </c>
      <c r="F6443" s="1">
        <v>45855</v>
      </c>
      <c r="G6443">
        <v>3354.7</v>
      </c>
      <c r="H6443" s="1">
        <v>45855</v>
      </c>
      <c r="I6443">
        <v>3358.2</v>
      </c>
      <c r="J6443" s="1">
        <v>45855</v>
      </c>
      <c r="K6443">
        <v>3314.3</v>
      </c>
      <c r="L6443" s="1">
        <v>45855</v>
      </c>
      <c r="M6443">
        <v>161740</v>
      </c>
      <c r="N6443" s="1">
        <v>45855</v>
      </c>
      <c r="O6443">
        <v>213303</v>
      </c>
      <c r="P6443" s="1">
        <v>45560</v>
      </c>
      <c r="Q6443">
        <v>2656.89</v>
      </c>
      <c r="R6443" s="1">
        <v>45547</v>
      </c>
      <c r="S6443">
        <v>3.6739999999999999</v>
      </c>
      <c r="T6443" s="1">
        <v>45580</v>
      </c>
      <c r="U6443">
        <v>2.2778</v>
      </c>
      <c r="V6443" s="1">
        <v>45553</v>
      </c>
      <c r="W6443">
        <v>1.593</v>
      </c>
      <c r="X6443" s="1">
        <v>45576</v>
      </c>
      <c r="Y6443">
        <v>102.89</v>
      </c>
      <c r="Z6443" s="1">
        <v>45541</v>
      </c>
      <c r="AA6443">
        <v>142.30000000000001</v>
      </c>
      <c r="AB6443" s="1">
        <v>45845</v>
      </c>
      <c r="AC6443">
        <v>17.79</v>
      </c>
      <c r="AD6443" s="1">
        <v>45880</v>
      </c>
      <c r="AE6443">
        <v>6373.45</v>
      </c>
      <c r="AF6443" s="1">
        <v>45526</v>
      </c>
      <c r="AG6443">
        <v>1682.8630000000001</v>
      </c>
      <c r="AH6443" s="1">
        <v>45884</v>
      </c>
      <c r="AI6443">
        <v>37.975000000000001</v>
      </c>
      <c r="AJ6443" s="1">
        <v>45884</v>
      </c>
      <c r="AK6443">
        <v>62.8</v>
      </c>
    </row>
    <row r="6444" spans="4:37" x14ac:dyDescent="0.25">
      <c r="D6444" s="1">
        <v>45856</v>
      </c>
      <c r="E6444">
        <v>3358.3</v>
      </c>
      <c r="F6444" s="1">
        <v>45856</v>
      </c>
      <c r="G6444">
        <v>3347.5</v>
      </c>
      <c r="H6444" s="1">
        <v>45856</v>
      </c>
      <c r="I6444">
        <v>3368</v>
      </c>
      <c r="J6444" s="1">
        <v>45856</v>
      </c>
      <c r="K6444">
        <v>3337.2</v>
      </c>
      <c r="L6444" s="1">
        <v>45856</v>
      </c>
      <c r="M6444">
        <v>115413</v>
      </c>
      <c r="N6444" s="1">
        <v>45856</v>
      </c>
      <c r="O6444">
        <v>212394</v>
      </c>
      <c r="P6444" s="1">
        <v>45561</v>
      </c>
      <c r="Q6444">
        <v>2672.38</v>
      </c>
      <c r="R6444" s="1">
        <v>45548</v>
      </c>
      <c r="S6444">
        <v>3.6513</v>
      </c>
      <c r="T6444" s="1">
        <v>45581</v>
      </c>
      <c r="U6444">
        <v>2.2709000000000001</v>
      </c>
      <c r="V6444" s="1">
        <v>45554</v>
      </c>
      <c r="W6444">
        <v>1.554</v>
      </c>
      <c r="X6444" s="1">
        <v>45579</v>
      </c>
      <c r="Y6444">
        <v>103.298</v>
      </c>
      <c r="Z6444" s="1">
        <v>45544</v>
      </c>
      <c r="AA6444">
        <v>143.18</v>
      </c>
      <c r="AB6444" s="1">
        <v>45846</v>
      </c>
      <c r="AC6444">
        <v>16.809999999999999</v>
      </c>
      <c r="AD6444" s="1">
        <v>45881</v>
      </c>
      <c r="AE6444">
        <v>6445.76</v>
      </c>
      <c r="AF6444" s="1">
        <v>45527</v>
      </c>
      <c r="AG6444">
        <v>1687.3869999999999</v>
      </c>
      <c r="AH6444" s="1">
        <v>45887</v>
      </c>
      <c r="AI6444">
        <v>38.029000000000003</v>
      </c>
      <c r="AJ6444" s="1">
        <v>45887</v>
      </c>
      <c r="AK6444">
        <v>63.42</v>
      </c>
    </row>
    <row r="6445" spans="4:37" x14ac:dyDescent="0.25">
      <c r="D6445" s="1">
        <v>45859</v>
      </c>
      <c r="E6445">
        <v>3406.4</v>
      </c>
      <c r="F6445" s="1">
        <v>45859</v>
      </c>
      <c r="G6445">
        <v>3355.6</v>
      </c>
      <c r="H6445" s="1">
        <v>45859</v>
      </c>
      <c r="I6445">
        <v>3416.9</v>
      </c>
      <c r="J6445" s="1">
        <v>45859</v>
      </c>
      <c r="K6445">
        <v>3351</v>
      </c>
      <c r="L6445" s="1">
        <v>45859</v>
      </c>
      <c r="M6445">
        <v>191195</v>
      </c>
      <c r="N6445" s="1">
        <v>45859</v>
      </c>
      <c r="O6445">
        <v>215738</v>
      </c>
      <c r="P6445" s="1">
        <v>45562</v>
      </c>
      <c r="Q6445">
        <v>2658.24</v>
      </c>
      <c r="R6445" s="1">
        <v>45551</v>
      </c>
      <c r="S6445">
        <v>3.6175999999999999</v>
      </c>
      <c r="T6445" s="1">
        <v>45582</v>
      </c>
      <c r="U6445">
        <v>2.3105000000000002</v>
      </c>
      <c r="V6445" s="1">
        <v>45555</v>
      </c>
      <c r="W6445">
        <v>1.589</v>
      </c>
      <c r="X6445" s="1">
        <v>45580</v>
      </c>
      <c r="Y6445">
        <v>103.261</v>
      </c>
      <c r="Z6445" s="1">
        <v>45545</v>
      </c>
      <c r="AA6445">
        <v>142.44</v>
      </c>
      <c r="AB6445" s="1">
        <v>45847</v>
      </c>
      <c r="AC6445">
        <v>15.94</v>
      </c>
      <c r="AD6445" s="1">
        <v>45882</v>
      </c>
      <c r="AE6445">
        <v>6466.58</v>
      </c>
      <c r="AF6445" s="1">
        <v>45530</v>
      </c>
      <c r="AG6445">
        <v>1689.875</v>
      </c>
      <c r="AH6445" s="1">
        <v>45888</v>
      </c>
      <c r="AI6445">
        <v>37.332000000000001</v>
      </c>
      <c r="AJ6445" s="1">
        <v>45888</v>
      </c>
      <c r="AK6445">
        <v>62.35</v>
      </c>
    </row>
    <row r="6446" spans="4:37" x14ac:dyDescent="0.25">
      <c r="D6446" s="1">
        <v>45860</v>
      </c>
      <c r="E6446">
        <v>3443.7</v>
      </c>
      <c r="F6446" s="1">
        <v>45860</v>
      </c>
      <c r="G6446">
        <v>3410.7</v>
      </c>
      <c r="H6446" s="1">
        <v>45860</v>
      </c>
      <c r="I6446">
        <v>3447.5</v>
      </c>
      <c r="J6446" s="1">
        <v>45860</v>
      </c>
      <c r="K6446">
        <v>3394.9</v>
      </c>
      <c r="L6446" s="1">
        <v>45860</v>
      </c>
      <c r="M6446">
        <v>227372</v>
      </c>
      <c r="N6446" s="1">
        <v>45860</v>
      </c>
      <c r="O6446">
        <v>207936</v>
      </c>
      <c r="P6446" s="1">
        <v>45565</v>
      </c>
      <c r="Q6446">
        <v>2634.58</v>
      </c>
      <c r="R6446" s="1">
        <v>45552</v>
      </c>
      <c r="S6446">
        <v>3.6456</v>
      </c>
      <c r="T6446" s="1">
        <v>45583</v>
      </c>
      <c r="U6446">
        <v>2.3064</v>
      </c>
      <c r="V6446" s="1">
        <v>45558</v>
      </c>
      <c r="W6446">
        <v>1.585</v>
      </c>
      <c r="X6446" s="1">
        <v>45581</v>
      </c>
      <c r="Y6446">
        <v>103.59</v>
      </c>
      <c r="Z6446" s="1">
        <v>45546</v>
      </c>
      <c r="AA6446">
        <v>142.36000000000001</v>
      </c>
      <c r="AB6446" s="1">
        <v>45848</v>
      </c>
      <c r="AC6446">
        <v>15.78</v>
      </c>
      <c r="AD6446" s="1">
        <v>45883</v>
      </c>
      <c r="AE6446">
        <v>6468.54</v>
      </c>
      <c r="AF6446" s="1">
        <v>45531</v>
      </c>
      <c r="AG6446">
        <v>1689.83</v>
      </c>
      <c r="AH6446" s="1">
        <v>45889</v>
      </c>
      <c r="AI6446">
        <v>37.773000000000003</v>
      </c>
      <c r="AJ6446" s="1">
        <v>45889</v>
      </c>
      <c r="AK6446">
        <v>63.21</v>
      </c>
    </row>
    <row r="6447" spans="4:37" x14ac:dyDescent="0.25">
      <c r="D6447" s="1">
        <v>45861</v>
      </c>
      <c r="E6447">
        <v>3397.6</v>
      </c>
      <c r="F6447" s="1">
        <v>45861</v>
      </c>
      <c r="G6447">
        <v>3444.3</v>
      </c>
      <c r="H6447" s="1">
        <v>45861</v>
      </c>
      <c r="I6447">
        <v>3451.7</v>
      </c>
      <c r="J6447" s="1">
        <v>45861</v>
      </c>
      <c r="K6447">
        <v>3390.6</v>
      </c>
      <c r="L6447" s="1">
        <v>45861</v>
      </c>
      <c r="M6447">
        <v>263025</v>
      </c>
      <c r="N6447" s="1">
        <v>45861</v>
      </c>
      <c r="O6447">
        <v>177138</v>
      </c>
      <c r="P6447" s="1">
        <v>45566</v>
      </c>
      <c r="Q6447">
        <v>2663.23</v>
      </c>
      <c r="R6447" s="1">
        <v>45553</v>
      </c>
      <c r="S6447">
        <v>3.7038000000000002</v>
      </c>
      <c r="T6447" s="1">
        <v>45586</v>
      </c>
      <c r="U6447">
        <v>2.3178000000000001</v>
      </c>
      <c r="V6447" s="1">
        <v>45559</v>
      </c>
      <c r="W6447">
        <v>1.552</v>
      </c>
      <c r="X6447" s="1">
        <v>45582</v>
      </c>
      <c r="Y6447">
        <v>103.825</v>
      </c>
      <c r="Z6447" s="1">
        <v>45547</v>
      </c>
      <c r="AA6447">
        <v>141.82</v>
      </c>
      <c r="AB6447" s="1">
        <v>45849</v>
      </c>
      <c r="AC6447">
        <v>16.399999999999999</v>
      </c>
      <c r="AD6447" s="1">
        <v>45884</v>
      </c>
      <c r="AE6447">
        <v>6449.8</v>
      </c>
      <c r="AF6447" s="1">
        <v>45532</v>
      </c>
      <c r="AG6447">
        <v>1689.5650000000001</v>
      </c>
      <c r="AH6447" s="1">
        <v>45890</v>
      </c>
      <c r="AI6447">
        <v>38.079000000000001</v>
      </c>
      <c r="AJ6447" s="1">
        <v>45890</v>
      </c>
      <c r="AK6447">
        <v>63.52</v>
      </c>
    </row>
    <row r="6448" spans="4:37" x14ac:dyDescent="0.25">
      <c r="D6448" s="1">
        <v>45862</v>
      </c>
      <c r="E6448">
        <v>3373.5</v>
      </c>
      <c r="F6448" s="1">
        <v>45862</v>
      </c>
      <c r="G6448">
        <v>3398.6</v>
      </c>
      <c r="H6448" s="1">
        <v>45862</v>
      </c>
      <c r="I6448">
        <v>3401.1</v>
      </c>
      <c r="J6448" s="1">
        <v>45862</v>
      </c>
      <c r="K6448">
        <v>3355.2</v>
      </c>
      <c r="L6448" s="1">
        <v>45862</v>
      </c>
      <c r="M6448">
        <v>215271</v>
      </c>
      <c r="N6448" s="1">
        <v>45862</v>
      </c>
      <c r="O6448">
        <v>139241</v>
      </c>
      <c r="P6448" s="1">
        <v>45567</v>
      </c>
      <c r="Q6448">
        <v>2658.69</v>
      </c>
      <c r="R6448" s="1">
        <v>45554</v>
      </c>
      <c r="S6448">
        <v>3.7130999999999998</v>
      </c>
      <c r="T6448" s="1">
        <v>45587</v>
      </c>
      <c r="U6448">
        <v>2.3368000000000002</v>
      </c>
      <c r="V6448" s="1">
        <v>45560</v>
      </c>
      <c r="W6448">
        <v>1.6080000000000001</v>
      </c>
      <c r="X6448" s="1">
        <v>45583</v>
      </c>
      <c r="Y6448">
        <v>103.49299999999999</v>
      </c>
      <c r="Z6448" s="1">
        <v>45548</v>
      </c>
      <c r="AA6448">
        <v>140.85</v>
      </c>
      <c r="AB6448" s="1">
        <v>45852</v>
      </c>
      <c r="AC6448">
        <v>17.2</v>
      </c>
      <c r="AD6448" s="1">
        <v>45887</v>
      </c>
      <c r="AE6448">
        <v>6449.15</v>
      </c>
      <c r="AF6448" s="1">
        <v>45533</v>
      </c>
      <c r="AG6448">
        <v>1690.3009999999999</v>
      </c>
      <c r="AH6448" s="1">
        <v>45891</v>
      </c>
      <c r="AI6448">
        <v>39.054000000000002</v>
      </c>
      <c r="AJ6448" s="1">
        <v>45891</v>
      </c>
      <c r="AK6448">
        <v>63.66</v>
      </c>
    </row>
    <row r="6449" spans="4:37" x14ac:dyDescent="0.25">
      <c r="D6449" s="1">
        <v>45863</v>
      </c>
      <c r="E6449">
        <v>3335.6</v>
      </c>
      <c r="F6449" s="1">
        <v>45863</v>
      </c>
      <c r="G6449">
        <v>3372.1</v>
      </c>
      <c r="H6449" s="1">
        <v>45863</v>
      </c>
      <c r="I6449">
        <v>3376.6</v>
      </c>
      <c r="J6449" s="1">
        <v>45863</v>
      </c>
      <c r="K6449">
        <v>3325.5</v>
      </c>
      <c r="L6449" s="1">
        <v>45863</v>
      </c>
      <c r="M6449">
        <v>196380</v>
      </c>
      <c r="N6449" s="1">
        <v>45863</v>
      </c>
      <c r="O6449">
        <v>109310</v>
      </c>
      <c r="P6449" s="1">
        <v>45568</v>
      </c>
      <c r="Q6449">
        <v>2655.89</v>
      </c>
      <c r="R6449" s="1">
        <v>45555</v>
      </c>
      <c r="S6449">
        <v>3.7412999999999998</v>
      </c>
      <c r="T6449" s="1">
        <v>45588</v>
      </c>
      <c r="U6449">
        <v>2.3209</v>
      </c>
      <c r="V6449" s="1">
        <v>45561</v>
      </c>
      <c r="W6449">
        <v>1.627</v>
      </c>
      <c r="X6449" s="1">
        <v>45586</v>
      </c>
      <c r="Y6449">
        <v>104.012</v>
      </c>
      <c r="Z6449" s="1">
        <v>45551</v>
      </c>
      <c r="AA6449">
        <v>140.62</v>
      </c>
      <c r="AB6449" s="1">
        <v>45853</v>
      </c>
      <c r="AC6449">
        <v>17.38</v>
      </c>
      <c r="AD6449" s="1">
        <v>45888</v>
      </c>
      <c r="AE6449">
        <v>6411.37</v>
      </c>
      <c r="AF6449" s="1">
        <v>45534</v>
      </c>
      <c r="AG6449">
        <v>1690.3340000000001</v>
      </c>
      <c r="AH6449" s="1">
        <v>45894</v>
      </c>
      <c r="AI6449">
        <v>38.703000000000003</v>
      </c>
      <c r="AJ6449" s="1">
        <v>45894</v>
      </c>
      <c r="AK6449">
        <v>64.8</v>
      </c>
    </row>
    <row r="6450" spans="4:37" x14ac:dyDescent="0.25">
      <c r="D6450" s="1">
        <v>45866</v>
      </c>
      <c r="E6450">
        <v>3310</v>
      </c>
      <c r="F6450" s="1">
        <v>45866</v>
      </c>
      <c r="G6450">
        <v>3321.1</v>
      </c>
      <c r="H6450" s="1">
        <v>45866</v>
      </c>
      <c r="I6450">
        <v>3345.4</v>
      </c>
      <c r="J6450" s="1">
        <v>45866</v>
      </c>
      <c r="K6450">
        <v>3300</v>
      </c>
      <c r="L6450" s="1">
        <v>45866</v>
      </c>
      <c r="M6450">
        <v>180215</v>
      </c>
      <c r="N6450" s="1">
        <v>45866</v>
      </c>
      <c r="O6450">
        <v>66793</v>
      </c>
      <c r="P6450" s="1">
        <v>45569</v>
      </c>
      <c r="Q6450">
        <v>2653.6</v>
      </c>
      <c r="R6450" s="1">
        <v>45558</v>
      </c>
      <c r="S6450">
        <v>3.7488999999999999</v>
      </c>
      <c r="T6450" s="1">
        <v>45589</v>
      </c>
      <c r="U6450">
        <v>2.2985000000000002</v>
      </c>
      <c r="V6450" s="1">
        <v>45562</v>
      </c>
      <c r="W6450">
        <v>1.5940000000000001</v>
      </c>
      <c r="X6450" s="1">
        <v>45587</v>
      </c>
      <c r="Y6450">
        <v>104.075</v>
      </c>
      <c r="Z6450" s="1">
        <v>45552</v>
      </c>
      <c r="AA6450">
        <v>142.41</v>
      </c>
      <c r="AB6450" s="1">
        <v>45854</v>
      </c>
      <c r="AC6450">
        <v>17.16</v>
      </c>
      <c r="AD6450" s="1">
        <v>45889</v>
      </c>
      <c r="AE6450">
        <v>6395.78</v>
      </c>
      <c r="AF6450" s="1">
        <v>45535</v>
      </c>
      <c r="AG6450">
        <v>1690.4110000000001</v>
      </c>
      <c r="AH6450" s="1">
        <v>45895</v>
      </c>
      <c r="AI6450">
        <v>38.606000000000002</v>
      </c>
      <c r="AJ6450" s="1">
        <v>45895</v>
      </c>
      <c r="AK6450">
        <v>63.25</v>
      </c>
    </row>
    <row r="6451" spans="4:37" x14ac:dyDescent="0.25">
      <c r="D6451" s="1">
        <v>45867</v>
      </c>
      <c r="E6451">
        <v>3324</v>
      </c>
      <c r="F6451" s="1">
        <v>45867</v>
      </c>
      <c r="G6451">
        <v>3313.4</v>
      </c>
      <c r="H6451" s="1">
        <v>45867</v>
      </c>
      <c r="I6451">
        <v>3332.3</v>
      </c>
      <c r="J6451" s="1">
        <v>45867</v>
      </c>
      <c r="K6451">
        <v>3305.8</v>
      </c>
      <c r="L6451" s="1">
        <v>45867</v>
      </c>
      <c r="M6451">
        <v>113144</v>
      </c>
      <c r="N6451" s="1">
        <v>45867</v>
      </c>
      <c r="O6451">
        <v>26497</v>
      </c>
      <c r="P6451" s="1">
        <v>45572</v>
      </c>
      <c r="Q6451">
        <v>2642.59</v>
      </c>
      <c r="R6451" s="1">
        <v>45559</v>
      </c>
      <c r="S6451">
        <v>3.7280000000000002</v>
      </c>
      <c r="T6451" s="1">
        <v>45590</v>
      </c>
      <c r="U6451">
        <v>2.2938000000000001</v>
      </c>
      <c r="V6451" s="1">
        <v>45565</v>
      </c>
      <c r="W6451">
        <v>1.595</v>
      </c>
      <c r="X6451" s="1">
        <v>45588</v>
      </c>
      <c r="Y6451">
        <v>104.431</v>
      </c>
      <c r="Z6451" s="1">
        <v>45553</v>
      </c>
      <c r="AA6451">
        <v>142.29</v>
      </c>
      <c r="AB6451" s="1">
        <v>45855</v>
      </c>
      <c r="AC6451">
        <v>16.52</v>
      </c>
      <c r="AD6451" s="1">
        <v>45890</v>
      </c>
      <c r="AE6451">
        <v>6370.17</v>
      </c>
      <c r="AF6451" s="1">
        <v>45537</v>
      </c>
      <c r="AG6451">
        <v>1690.954</v>
      </c>
      <c r="AH6451" s="1">
        <v>45896</v>
      </c>
      <c r="AI6451">
        <v>38.713000000000001</v>
      </c>
      <c r="AJ6451" s="1">
        <v>45896</v>
      </c>
      <c r="AK6451">
        <v>64.150000000000006</v>
      </c>
    </row>
    <row r="6452" spans="4:37" x14ac:dyDescent="0.25">
      <c r="D6452" s="1">
        <v>45868</v>
      </c>
      <c r="E6452">
        <v>3295.8</v>
      </c>
      <c r="F6452" s="1">
        <v>45868</v>
      </c>
      <c r="G6452">
        <v>3325.8</v>
      </c>
      <c r="H6452" s="1">
        <v>45868</v>
      </c>
      <c r="I6452">
        <v>3331.8</v>
      </c>
      <c r="J6452" s="1">
        <v>45868</v>
      </c>
      <c r="K6452">
        <v>3263.9</v>
      </c>
      <c r="L6452" s="1">
        <v>45868</v>
      </c>
      <c r="M6452">
        <v>19252</v>
      </c>
      <c r="N6452" s="1">
        <v>45868</v>
      </c>
      <c r="O6452">
        <v>19469</v>
      </c>
      <c r="P6452" s="1">
        <v>45573</v>
      </c>
      <c r="Q6452">
        <v>2621.83</v>
      </c>
      <c r="R6452" s="1">
        <v>45560</v>
      </c>
      <c r="S6452">
        <v>3.7848999999999999</v>
      </c>
      <c r="T6452" s="1">
        <v>45593</v>
      </c>
      <c r="U6452">
        <v>2.294</v>
      </c>
      <c r="V6452" s="1">
        <v>45566</v>
      </c>
      <c r="W6452">
        <v>1.5389999999999999</v>
      </c>
      <c r="X6452" s="1">
        <v>45589</v>
      </c>
      <c r="Y6452">
        <v>104.05800000000001</v>
      </c>
      <c r="Z6452" s="1">
        <v>45554</v>
      </c>
      <c r="AA6452">
        <v>142.63</v>
      </c>
      <c r="AB6452" s="1">
        <v>45856</v>
      </c>
      <c r="AC6452">
        <v>16.41</v>
      </c>
      <c r="AD6452" s="1">
        <v>45891</v>
      </c>
      <c r="AE6452">
        <v>6466.91</v>
      </c>
      <c r="AF6452" s="1">
        <v>45538</v>
      </c>
      <c r="AG6452">
        <v>1687.9449999999999</v>
      </c>
      <c r="AH6452" s="1">
        <v>45897</v>
      </c>
      <c r="AI6452">
        <v>39.19</v>
      </c>
      <c r="AJ6452" s="1">
        <v>45897</v>
      </c>
      <c r="AK6452">
        <v>64.599999999999994</v>
      </c>
    </row>
    <row r="6453" spans="4:37" x14ac:dyDescent="0.25">
      <c r="D6453" s="1">
        <v>45869</v>
      </c>
      <c r="E6453">
        <v>3293.2</v>
      </c>
      <c r="F6453" s="1">
        <v>45869</v>
      </c>
      <c r="G6453">
        <v>3272.9</v>
      </c>
      <c r="H6453" s="1">
        <v>45869</v>
      </c>
      <c r="I6453">
        <v>3312</v>
      </c>
      <c r="J6453" s="1">
        <v>45869</v>
      </c>
      <c r="K6453">
        <v>3272.9</v>
      </c>
      <c r="L6453" s="1">
        <v>45869</v>
      </c>
      <c r="M6453">
        <v>3704</v>
      </c>
      <c r="N6453" s="1">
        <v>45869</v>
      </c>
      <c r="O6453">
        <v>5296</v>
      </c>
      <c r="P6453" s="1">
        <v>45574</v>
      </c>
      <c r="Q6453">
        <v>2607.77</v>
      </c>
      <c r="R6453" s="1">
        <v>45561</v>
      </c>
      <c r="S6453">
        <v>3.7963</v>
      </c>
      <c r="T6453" s="1">
        <v>45594</v>
      </c>
      <c r="U6453">
        <v>2.3136999999999999</v>
      </c>
      <c r="V6453" s="1">
        <v>45567</v>
      </c>
      <c r="W6453">
        <v>1.5680000000000001</v>
      </c>
      <c r="X6453" s="1">
        <v>45590</v>
      </c>
      <c r="Y6453">
        <v>104.25700000000001</v>
      </c>
      <c r="Z6453" s="1">
        <v>45555</v>
      </c>
      <c r="AA6453">
        <v>143.85</v>
      </c>
      <c r="AB6453" s="1">
        <v>45859</v>
      </c>
      <c r="AC6453">
        <v>16.649999999999999</v>
      </c>
      <c r="AD6453" s="1">
        <v>45894</v>
      </c>
      <c r="AE6453">
        <v>6439.32</v>
      </c>
      <c r="AF6453" s="1">
        <v>45539</v>
      </c>
      <c r="AG6453">
        <v>1690.9480000000001</v>
      </c>
      <c r="AH6453" s="1">
        <v>45898</v>
      </c>
      <c r="AI6453">
        <v>40.200000000000003</v>
      </c>
      <c r="AJ6453" s="1">
        <v>45898</v>
      </c>
      <c r="AK6453">
        <v>64.010000000000005</v>
      </c>
    </row>
    <row r="6454" spans="4:37" x14ac:dyDescent="0.25">
      <c r="D6454" s="1">
        <v>45870</v>
      </c>
      <c r="E6454">
        <v>3347.7</v>
      </c>
      <c r="F6454" s="1">
        <v>45870</v>
      </c>
      <c r="G6454">
        <v>3286.2</v>
      </c>
      <c r="H6454" s="1">
        <v>45870</v>
      </c>
      <c r="I6454">
        <v>3360.6</v>
      </c>
      <c r="J6454" s="1">
        <v>45870</v>
      </c>
      <c r="K6454">
        <v>3281</v>
      </c>
      <c r="L6454" s="1">
        <v>45870</v>
      </c>
      <c r="M6454">
        <v>3420</v>
      </c>
      <c r="N6454" s="1">
        <v>45870</v>
      </c>
      <c r="O6454">
        <v>3147</v>
      </c>
      <c r="P6454" s="1">
        <v>45575</v>
      </c>
      <c r="Q6454">
        <v>2629.74</v>
      </c>
      <c r="R6454" s="1">
        <v>45562</v>
      </c>
      <c r="S6454">
        <v>3.7505999999999999</v>
      </c>
      <c r="T6454" s="1">
        <v>45595</v>
      </c>
      <c r="U6454">
        <v>2.3469000000000002</v>
      </c>
      <c r="V6454" s="1">
        <v>45568</v>
      </c>
      <c r="W6454">
        <v>1.64</v>
      </c>
      <c r="X6454" s="1">
        <v>45593</v>
      </c>
      <c r="Y6454">
        <v>104.316</v>
      </c>
      <c r="Z6454" s="1">
        <v>45558</v>
      </c>
      <c r="AA6454">
        <v>143.61000000000001</v>
      </c>
      <c r="AB6454" s="1">
        <v>45860</v>
      </c>
      <c r="AC6454">
        <v>16.5</v>
      </c>
      <c r="AD6454" s="1">
        <v>45895</v>
      </c>
      <c r="AE6454">
        <v>6465.94</v>
      </c>
      <c r="AF6454" s="1">
        <v>45540</v>
      </c>
      <c r="AG6454">
        <v>1695.057</v>
      </c>
      <c r="AH6454" s="1">
        <v>45902</v>
      </c>
      <c r="AI6454">
        <v>41.070999999999998</v>
      </c>
      <c r="AJ6454" s="1">
        <v>45902</v>
      </c>
      <c r="AK6454">
        <v>65.59</v>
      </c>
    </row>
    <row r="6455" spans="4:37" x14ac:dyDescent="0.25">
      <c r="D6455" s="1">
        <v>45873</v>
      </c>
      <c r="E6455">
        <v>3374.4</v>
      </c>
      <c r="F6455" s="1">
        <v>45873</v>
      </c>
      <c r="G6455">
        <v>3367.6</v>
      </c>
      <c r="H6455" s="1">
        <v>45873</v>
      </c>
      <c r="I6455">
        <v>3386.5</v>
      </c>
      <c r="J6455" s="1">
        <v>45873</v>
      </c>
      <c r="K6455">
        <v>3347.4</v>
      </c>
      <c r="L6455" s="1">
        <v>45873</v>
      </c>
      <c r="M6455">
        <v>351</v>
      </c>
      <c r="N6455" s="1">
        <v>45873</v>
      </c>
      <c r="O6455">
        <v>651</v>
      </c>
      <c r="P6455" s="1">
        <v>45576</v>
      </c>
      <c r="Q6455">
        <v>2656.59</v>
      </c>
      <c r="R6455" s="1">
        <v>45565</v>
      </c>
      <c r="S6455">
        <v>3.7808999999999999</v>
      </c>
      <c r="T6455" s="1">
        <v>45596</v>
      </c>
      <c r="U6455">
        <v>2.3275000000000001</v>
      </c>
      <c r="V6455" s="1">
        <v>45569</v>
      </c>
      <c r="W6455">
        <v>1.7350000000000001</v>
      </c>
      <c r="X6455" s="1">
        <v>45594</v>
      </c>
      <c r="Y6455">
        <v>104.316</v>
      </c>
      <c r="Z6455" s="1">
        <v>45559</v>
      </c>
      <c r="AA6455">
        <v>143.22999999999999</v>
      </c>
      <c r="AB6455" s="1">
        <v>45861</v>
      </c>
      <c r="AC6455">
        <v>15.37</v>
      </c>
      <c r="AD6455" s="1">
        <v>45896</v>
      </c>
      <c r="AE6455">
        <v>6481.4</v>
      </c>
      <c r="AF6455" s="1">
        <v>45541</v>
      </c>
      <c r="AG6455">
        <v>1694.588</v>
      </c>
      <c r="AH6455" s="1">
        <v>45903</v>
      </c>
      <c r="AI6455">
        <v>41.542000000000002</v>
      </c>
      <c r="AJ6455" s="1">
        <v>45903</v>
      </c>
      <c r="AK6455">
        <v>63.97</v>
      </c>
    </row>
    <row r="6456" spans="4:37" x14ac:dyDescent="0.25">
      <c r="D6456" s="1">
        <v>45874</v>
      </c>
      <c r="E6456">
        <v>3381.9</v>
      </c>
      <c r="F6456" s="1">
        <v>45874</v>
      </c>
      <c r="G6456">
        <v>3378.5</v>
      </c>
      <c r="H6456" s="1">
        <v>45874</v>
      </c>
      <c r="I6456">
        <v>3387.2</v>
      </c>
      <c r="J6456" s="1">
        <v>45874</v>
      </c>
      <c r="K6456">
        <v>3351.2</v>
      </c>
      <c r="L6456" s="1">
        <v>45874</v>
      </c>
      <c r="M6456">
        <v>915</v>
      </c>
      <c r="N6456" s="1">
        <v>45874</v>
      </c>
      <c r="O6456">
        <v>1062</v>
      </c>
      <c r="P6456" s="1">
        <v>45579</v>
      </c>
      <c r="Q6456">
        <v>2648.54</v>
      </c>
      <c r="R6456" s="1">
        <v>45566</v>
      </c>
      <c r="S6456">
        <v>3.7315</v>
      </c>
      <c r="T6456" s="1">
        <v>45597</v>
      </c>
      <c r="U6456">
        <v>2.3371</v>
      </c>
      <c r="V6456" s="1">
        <v>45572</v>
      </c>
      <c r="W6456">
        <v>1.7529999999999999</v>
      </c>
      <c r="X6456" s="1">
        <v>45595</v>
      </c>
      <c r="Y6456">
        <v>103.994</v>
      </c>
      <c r="Z6456" s="1">
        <v>45560</v>
      </c>
      <c r="AA6456">
        <v>144.75</v>
      </c>
      <c r="AB6456" s="1">
        <v>45862</v>
      </c>
      <c r="AC6456">
        <v>15.39</v>
      </c>
      <c r="AD6456" s="1">
        <v>45897</v>
      </c>
      <c r="AE6456">
        <v>6501.86</v>
      </c>
      <c r="AF6456" s="1">
        <v>45544</v>
      </c>
      <c r="AG6456">
        <v>1696.9749999999999</v>
      </c>
      <c r="AH6456" s="1">
        <v>45904</v>
      </c>
      <c r="AI6456">
        <v>40.911000000000001</v>
      </c>
      <c r="AJ6456" s="1">
        <v>45904</v>
      </c>
      <c r="AK6456">
        <v>63.48</v>
      </c>
    </row>
    <row r="6457" spans="4:37" x14ac:dyDescent="0.25">
      <c r="D6457" s="1">
        <v>45875</v>
      </c>
      <c r="E6457">
        <v>3380</v>
      </c>
      <c r="F6457" s="1">
        <v>45875</v>
      </c>
      <c r="G6457">
        <v>3380.7</v>
      </c>
      <c r="H6457" s="1">
        <v>45875</v>
      </c>
      <c r="I6457">
        <v>3383.3</v>
      </c>
      <c r="J6457" s="1">
        <v>45875</v>
      </c>
      <c r="K6457">
        <v>3361.3</v>
      </c>
      <c r="L6457" s="1">
        <v>45875</v>
      </c>
      <c r="M6457">
        <v>1492</v>
      </c>
      <c r="N6457" s="1">
        <v>45875</v>
      </c>
      <c r="O6457">
        <v>1299</v>
      </c>
      <c r="P6457" s="1">
        <v>45580</v>
      </c>
      <c r="Q6457">
        <v>2662.58</v>
      </c>
      <c r="R6457" s="1">
        <v>45567</v>
      </c>
      <c r="S6457">
        <v>3.7808999999999999</v>
      </c>
      <c r="T6457" s="1">
        <v>45600</v>
      </c>
      <c r="U6457">
        <v>2.2776999999999998</v>
      </c>
      <c r="V6457" s="1">
        <v>45573</v>
      </c>
      <c r="W6457">
        <v>1.7290000000000001</v>
      </c>
      <c r="X6457" s="1">
        <v>45596</v>
      </c>
      <c r="Y6457">
        <v>103.976</v>
      </c>
      <c r="Z6457" s="1">
        <v>45561</v>
      </c>
      <c r="AA6457">
        <v>144.81</v>
      </c>
      <c r="AB6457" s="1">
        <v>45863</v>
      </c>
      <c r="AC6457">
        <v>14.93</v>
      </c>
      <c r="AD6457" s="1">
        <v>45898</v>
      </c>
      <c r="AE6457">
        <v>6460.26</v>
      </c>
      <c r="AF6457" s="1">
        <v>45545</v>
      </c>
      <c r="AG6457">
        <v>1696.183</v>
      </c>
      <c r="AH6457" s="1">
        <v>45905</v>
      </c>
      <c r="AI6457">
        <v>41.073999999999998</v>
      </c>
      <c r="AJ6457" s="1">
        <v>45905</v>
      </c>
      <c r="AK6457">
        <v>61.87</v>
      </c>
    </row>
    <row r="6458" spans="4:37" x14ac:dyDescent="0.25">
      <c r="D6458" s="1">
        <v>45876</v>
      </c>
      <c r="E6458">
        <v>3400.3</v>
      </c>
      <c r="F6458" s="1">
        <v>45876</v>
      </c>
      <c r="G6458">
        <v>3384.9</v>
      </c>
      <c r="H6458" s="1">
        <v>45876</v>
      </c>
      <c r="I6458">
        <v>3422.9</v>
      </c>
      <c r="J6458" s="1">
        <v>45876</v>
      </c>
      <c r="K6458">
        <v>3384.9</v>
      </c>
      <c r="L6458" s="1">
        <v>45876</v>
      </c>
      <c r="M6458">
        <v>5464</v>
      </c>
      <c r="N6458" s="1">
        <v>45876</v>
      </c>
      <c r="O6458">
        <v>3852</v>
      </c>
      <c r="P6458" s="1">
        <v>45581</v>
      </c>
      <c r="Q6458">
        <v>2673.83</v>
      </c>
      <c r="R6458" s="1">
        <v>45568</v>
      </c>
      <c r="S6458">
        <v>3.8458000000000001</v>
      </c>
      <c r="T6458" s="1">
        <v>45601</v>
      </c>
      <c r="U6458">
        <v>2.302</v>
      </c>
      <c r="V6458" s="1">
        <v>45574</v>
      </c>
      <c r="W6458">
        <v>1.7769999999999999</v>
      </c>
      <c r="X6458" s="1">
        <v>45597</v>
      </c>
      <c r="Y6458">
        <v>104.282</v>
      </c>
      <c r="Z6458" s="1">
        <v>45562</v>
      </c>
      <c r="AA6458">
        <v>142.21</v>
      </c>
      <c r="AB6458" s="1">
        <v>45866</v>
      </c>
      <c r="AC6458">
        <v>15.03</v>
      </c>
      <c r="AD6458" s="1">
        <v>45902</v>
      </c>
      <c r="AE6458">
        <v>6415.54</v>
      </c>
      <c r="AF6458" s="1">
        <v>45546</v>
      </c>
      <c r="AG6458">
        <v>1695.8610000000001</v>
      </c>
      <c r="AH6458" s="1">
        <v>45908</v>
      </c>
      <c r="AI6458">
        <v>41.426000000000002</v>
      </c>
      <c r="AJ6458" s="1">
        <v>45908</v>
      </c>
      <c r="AK6458">
        <v>62.26</v>
      </c>
    </row>
    <row r="6459" spans="4:37" x14ac:dyDescent="0.25">
      <c r="D6459" s="1">
        <v>45877</v>
      </c>
      <c r="E6459">
        <v>3439.1</v>
      </c>
      <c r="F6459" s="1">
        <v>45877</v>
      </c>
      <c r="G6459">
        <v>3438.8</v>
      </c>
      <c r="H6459" s="1">
        <v>45877</v>
      </c>
      <c r="I6459">
        <v>3477</v>
      </c>
      <c r="J6459" s="1">
        <v>45877</v>
      </c>
      <c r="K6459">
        <v>3402.5</v>
      </c>
      <c r="L6459" s="1">
        <v>45877</v>
      </c>
      <c r="M6459">
        <v>7657</v>
      </c>
      <c r="N6459" s="1">
        <v>45877</v>
      </c>
      <c r="O6459">
        <v>5332</v>
      </c>
      <c r="P6459" s="1">
        <v>45582</v>
      </c>
      <c r="Q6459">
        <v>2692.71</v>
      </c>
      <c r="R6459" s="1">
        <v>45569</v>
      </c>
      <c r="S6459">
        <v>3.9672000000000001</v>
      </c>
      <c r="T6459" s="1">
        <v>45602</v>
      </c>
      <c r="U6459">
        <v>2.4001999999999999</v>
      </c>
      <c r="V6459" s="1">
        <v>45575</v>
      </c>
      <c r="W6459">
        <v>1.7330000000000001</v>
      </c>
      <c r="X6459" s="1">
        <v>45600</v>
      </c>
      <c r="Y6459">
        <v>103.88500000000001</v>
      </c>
      <c r="Z6459" s="1">
        <v>45565</v>
      </c>
      <c r="AA6459">
        <v>143.63</v>
      </c>
      <c r="AB6459" s="1">
        <v>45867</v>
      </c>
      <c r="AC6459">
        <v>15.98</v>
      </c>
      <c r="AD6459" s="1">
        <v>45903</v>
      </c>
      <c r="AE6459">
        <v>6448.26</v>
      </c>
      <c r="AF6459" s="1">
        <v>45547</v>
      </c>
      <c r="AG6459">
        <v>1698.4090000000001</v>
      </c>
      <c r="AH6459" s="1">
        <v>45909</v>
      </c>
      <c r="AI6459">
        <v>40.878</v>
      </c>
      <c r="AJ6459" s="1">
        <v>45909</v>
      </c>
      <c r="AK6459">
        <v>62.63</v>
      </c>
    </row>
    <row r="6460" spans="4:37" x14ac:dyDescent="0.25">
      <c r="D6460" s="1">
        <v>45880</v>
      </c>
      <c r="E6460">
        <v>3353.1</v>
      </c>
      <c r="F6460" s="1">
        <v>45880</v>
      </c>
      <c r="G6460">
        <v>3383.9</v>
      </c>
      <c r="H6460" s="1">
        <v>45880</v>
      </c>
      <c r="I6460">
        <v>3383.9</v>
      </c>
      <c r="J6460" s="1">
        <v>45880</v>
      </c>
      <c r="K6460">
        <v>3349.2</v>
      </c>
      <c r="L6460" s="1">
        <v>45880</v>
      </c>
      <c r="M6460">
        <v>1488</v>
      </c>
      <c r="N6460" s="1">
        <v>45880</v>
      </c>
      <c r="O6460">
        <v>1912</v>
      </c>
      <c r="P6460" s="1">
        <v>45583</v>
      </c>
      <c r="Q6460">
        <v>2721.46</v>
      </c>
      <c r="R6460" s="1">
        <v>45572</v>
      </c>
      <c r="S6460">
        <v>4.0255999999999998</v>
      </c>
      <c r="T6460" s="1">
        <v>45603</v>
      </c>
      <c r="U6460">
        <v>2.3706999999999998</v>
      </c>
      <c r="V6460" s="1">
        <v>45576</v>
      </c>
      <c r="W6460">
        <v>1.7689999999999999</v>
      </c>
      <c r="X6460" s="1">
        <v>45601</v>
      </c>
      <c r="Y6460">
        <v>103.423</v>
      </c>
      <c r="Z6460" s="1">
        <v>45566</v>
      </c>
      <c r="AA6460">
        <v>143.57</v>
      </c>
      <c r="AB6460" s="1">
        <v>45868</v>
      </c>
      <c r="AC6460">
        <v>15.48</v>
      </c>
      <c r="AD6460" s="1">
        <v>45904</v>
      </c>
      <c r="AE6460">
        <v>6502.08</v>
      </c>
      <c r="AF6460" s="1">
        <v>45548</v>
      </c>
      <c r="AG6460">
        <v>1701.864</v>
      </c>
      <c r="AH6460" s="1">
        <v>45910</v>
      </c>
      <c r="AI6460">
        <v>41.133000000000003</v>
      </c>
      <c r="AJ6460" s="1">
        <v>45910</v>
      </c>
      <c r="AK6460">
        <v>63.67</v>
      </c>
    </row>
    <row r="6461" spans="4:37" x14ac:dyDescent="0.25">
      <c r="D6461" s="1">
        <v>45881</v>
      </c>
      <c r="E6461">
        <v>3348.9</v>
      </c>
      <c r="F6461" s="1">
        <v>45881</v>
      </c>
      <c r="G6461">
        <v>3356.2</v>
      </c>
      <c r="H6461" s="1">
        <v>45881</v>
      </c>
      <c r="I6461">
        <v>3356.2</v>
      </c>
      <c r="J6461" s="1">
        <v>45881</v>
      </c>
      <c r="K6461">
        <v>3330.1</v>
      </c>
      <c r="L6461" s="1">
        <v>45881</v>
      </c>
      <c r="M6461">
        <v>1611</v>
      </c>
      <c r="N6461" s="1">
        <v>45881</v>
      </c>
      <c r="O6461">
        <v>2693</v>
      </c>
      <c r="P6461" s="1">
        <v>45586</v>
      </c>
      <c r="Q6461">
        <v>2719.85</v>
      </c>
      <c r="R6461" s="1">
        <v>45573</v>
      </c>
      <c r="S6461">
        <v>4.0118999999999998</v>
      </c>
      <c r="T6461" s="1">
        <v>45604</v>
      </c>
      <c r="U6461">
        <v>2.3631000000000002</v>
      </c>
      <c r="V6461" s="1">
        <v>45579</v>
      </c>
      <c r="W6461">
        <v>1.7689999999999999</v>
      </c>
      <c r="X6461" s="1">
        <v>45602</v>
      </c>
      <c r="Y6461">
        <v>105.08799999999999</v>
      </c>
      <c r="Z6461" s="1">
        <v>45567</v>
      </c>
      <c r="AA6461">
        <v>146.47</v>
      </c>
      <c r="AB6461" s="1">
        <v>45869</v>
      </c>
      <c r="AC6461">
        <v>16.72</v>
      </c>
      <c r="AD6461" s="1">
        <v>45905</v>
      </c>
      <c r="AE6461">
        <v>6481.5</v>
      </c>
      <c r="AF6461" s="1">
        <v>45551</v>
      </c>
      <c r="AG6461">
        <v>1706.835</v>
      </c>
      <c r="AH6461" s="1">
        <v>45911</v>
      </c>
      <c r="AI6461">
        <v>41.697000000000003</v>
      </c>
      <c r="AJ6461" s="1">
        <v>45911</v>
      </c>
      <c r="AK6461">
        <v>62.37</v>
      </c>
    </row>
    <row r="6462" spans="4:37" x14ac:dyDescent="0.25">
      <c r="D6462" s="1">
        <v>45882</v>
      </c>
      <c r="E6462">
        <v>3358.7</v>
      </c>
      <c r="F6462" s="1">
        <v>45882</v>
      </c>
      <c r="G6462">
        <v>3358.8</v>
      </c>
      <c r="H6462" s="1">
        <v>45882</v>
      </c>
      <c r="I6462">
        <v>3363.4</v>
      </c>
      <c r="J6462" s="1">
        <v>45882</v>
      </c>
      <c r="K6462">
        <v>3358.8</v>
      </c>
      <c r="L6462" s="1">
        <v>45882</v>
      </c>
      <c r="M6462">
        <v>1011</v>
      </c>
      <c r="N6462" s="1">
        <v>45882</v>
      </c>
      <c r="O6462">
        <v>2776</v>
      </c>
      <c r="P6462" s="1">
        <v>45587</v>
      </c>
      <c r="Q6462">
        <v>2749.01</v>
      </c>
      <c r="R6462" s="1">
        <v>45574</v>
      </c>
      <c r="S6462">
        <v>4.0726000000000004</v>
      </c>
      <c r="T6462" s="1">
        <v>45607</v>
      </c>
      <c r="U6462">
        <v>2.3631000000000002</v>
      </c>
      <c r="V6462" s="1">
        <v>45580</v>
      </c>
      <c r="W6462">
        <v>1.756</v>
      </c>
      <c r="X6462" s="1">
        <v>45603</v>
      </c>
      <c r="Y6462">
        <v>104.508</v>
      </c>
      <c r="Z6462" s="1">
        <v>45568</v>
      </c>
      <c r="AA6462">
        <v>146.93</v>
      </c>
      <c r="AB6462" s="1">
        <v>45870</v>
      </c>
      <c r="AC6462">
        <v>20.38</v>
      </c>
      <c r="AD6462" s="1">
        <v>45908</v>
      </c>
      <c r="AE6462">
        <v>6495.15</v>
      </c>
      <c r="AF6462" s="1">
        <v>45552</v>
      </c>
      <c r="AG6462">
        <v>1709.5219999999999</v>
      </c>
      <c r="AH6462" s="1">
        <v>45912</v>
      </c>
      <c r="AI6462">
        <v>42.387</v>
      </c>
      <c r="AJ6462" s="1">
        <v>45912</v>
      </c>
      <c r="AK6462">
        <v>62.69</v>
      </c>
    </row>
    <row r="6463" spans="4:37" x14ac:dyDescent="0.25">
      <c r="D6463" s="1">
        <v>45883</v>
      </c>
      <c r="E6463">
        <v>3335.2</v>
      </c>
      <c r="F6463" s="1">
        <v>45883</v>
      </c>
      <c r="G6463">
        <v>3346.8</v>
      </c>
      <c r="H6463" s="1">
        <v>45883</v>
      </c>
      <c r="I6463">
        <v>3356</v>
      </c>
      <c r="J6463" s="1">
        <v>45883</v>
      </c>
      <c r="K6463">
        <v>3328.9</v>
      </c>
      <c r="L6463" s="1">
        <v>45883</v>
      </c>
      <c r="M6463">
        <v>592</v>
      </c>
      <c r="N6463" s="1">
        <v>45883</v>
      </c>
      <c r="O6463">
        <v>1552</v>
      </c>
      <c r="P6463" s="1">
        <v>45588</v>
      </c>
      <c r="Q6463">
        <v>2715.55</v>
      </c>
      <c r="R6463" s="1">
        <v>45575</v>
      </c>
      <c r="S6463">
        <v>4.0608000000000004</v>
      </c>
      <c r="T6463" s="1">
        <v>45608</v>
      </c>
      <c r="U6463">
        <v>2.3675999999999999</v>
      </c>
      <c r="V6463" s="1">
        <v>45581</v>
      </c>
      <c r="W6463">
        <v>1.7430000000000001</v>
      </c>
      <c r="X6463" s="1">
        <v>45604</v>
      </c>
      <c r="Y6463">
        <v>104.997</v>
      </c>
      <c r="Z6463" s="1">
        <v>45569</v>
      </c>
      <c r="AA6463">
        <v>148.69999999999999</v>
      </c>
      <c r="AB6463" s="1">
        <v>45873</v>
      </c>
      <c r="AC6463">
        <v>17.52</v>
      </c>
      <c r="AD6463" s="1">
        <v>45909</v>
      </c>
      <c r="AE6463">
        <v>6512.61</v>
      </c>
      <c r="AF6463" s="1">
        <v>45553</v>
      </c>
      <c r="AG6463">
        <v>1710.8879999999999</v>
      </c>
      <c r="AH6463" s="1">
        <v>45915</v>
      </c>
      <c r="AI6463">
        <v>42.517000000000003</v>
      </c>
      <c r="AJ6463" s="1">
        <v>45915</v>
      </c>
      <c r="AK6463">
        <v>63.3</v>
      </c>
    </row>
    <row r="6464" spans="4:37" x14ac:dyDescent="0.25">
      <c r="D6464" s="1">
        <v>45884</v>
      </c>
      <c r="E6464">
        <v>3336</v>
      </c>
      <c r="F6464" s="1">
        <v>45884</v>
      </c>
      <c r="G6464">
        <v>3346.8</v>
      </c>
      <c r="H6464" s="1">
        <v>45884</v>
      </c>
      <c r="I6464">
        <v>3346.8</v>
      </c>
      <c r="J6464" s="1">
        <v>45884</v>
      </c>
      <c r="K6464">
        <v>3335.9</v>
      </c>
      <c r="L6464" s="1">
        <v>45884</v>
      </c>
      <c r="M6464">
        <v>1185</v>
      </c>
      <c r="N6464" s="1">
        <v>45884</v>
      </c>
      <c r="O6464">
        <v>1846</v>
      </c>
      <c r="P6464" s="1">
        <v>45589</v>
      </c>
      <c r="Q6464">
        <v>2736.17</v>
      </c>
      <c r="R6464" s="1">
        <v>45576</v>
      </c>
      <c r="S6464">
        <v>4.1002999999999998</v>
      </c>
      <c r="T6464" s="1">
        <v>45609</v>
      </c>
      <c r="U6464">
        <v>2.3658000000000001</v>
      </c>
      <c r="V6464" s="1">
        <v>45582</v>
      </c>
      <c r="W6464">
        <v>1.7809999999999999</v>
      </c>
      <c r="X6464" s="1">
        <v>45607</v>
      </c>
      <c r="Y6464">
        <v>105.54300000000001</v>
      </c>
      <c r="Z6464" s="1">
        <v>45572</v>
      </c>
      <c r="AA6464">
        <v>148.18</v>
      </c>
      <c r="AB6464" s="1">
        <v>45874</v>
      </c>
      <c r="AC6464">
        <v>17.850000000000001</v>
      </c>
      <c r="AD6464" s="1">
        <v>45910</v>
      </c>
      <c r="AE6464">
        <v>6532.04</v>
      </c>
      <c r="AF6464" s="1">
        <v>45554</v>
      </c>
      <c r="AG6464">
        <v>1716.8209999999999</v>
      </c>
      <c r="AH6464" s="1">
        <v>45916</v>
      </c>
      <c r="AI6464">
        <v>42.470999999999997</v>
      </c>
      <c r="AJ6464" s="1">
        <v>45916</v>
      </c>
      <c r="AK6464">
        <v>64.52</v>
      </c>
    </row>
    <row r="6465" spans="4:37" x14ac:dyDescent="0.25">
      <c r="D6465" s="1">
        <v>45887</v>
      </c>
      <c r="E6465">
        <v>3331.7</v>
      </c>
      <c r="F6465" s="1">
        <v>45887</v>
      </c>
      <c r="G6465">
        <v>3333.5</v>
      </c>
      <c r="H6465" s="1">
        <v>45887</v>
      </c>
      <c r="I6465">
        <v>3347.8</v>
      </c>
      <c r="J6465" s="1">
        <v>45887</v>
      </c>
      <c r="K6465">
        <v>3333.5</v>
      </c>
      <c r="L6465" s="1">
        <v>45887</v>
      </c>
      <c r="M6465">
        <v>646</v>
      </c>
      <c r="N6465" s="1">
        <v>45887</v>
      </c>
      <c r="O6465">
        <v>1764</v>
      </c>
      <c r="P6465" s="1">
        <v>45590</v>
      </c>
      <c r="Q6465">
        <v>2747.56</v>
      </c>
      <c r="R6465" s="1">
        <v>45579</v>
      </c>
      <c r="S6465">
        <v>4.1002999999999998</v>
      </c>
      <c r="T6465" s="1">
        <v>45610</v>
      </c>
      <c r="U6465">
        <v>2.3454000000000002</v>
      </c>
      <c r="V6465" s="1">
        <v>45583</v>
      </c>
      <c r="W6465">
        <v>1.7769999999999999</v>
      </c>
      <c r="X6465" s="1">
        <v>45608</v>
      </c>
      <c r="Y6465">
        <v>106.024</v>
      </c>
      <c r="Z6465" s="1">
        <v>45573</v>
      </c>
      <c r="AA6465">
        <v>148.19999999999999</v>
      </c>
      <c r="AB6465" s="1">
        <v>45875</v>
      </c>
      <c r="AC6465">
        <v>16.77</v>
      </c>
      <c r="AD6465" s="1">
        <v>45911</v>
      </c>
      <c r="AE6465">
        <v>6587.47</v>
      </c>
      <c r="AF6465" s="1">
        <v>45555</v>
      </c>
      <c r="AG6465">
        <v>1715.489</v>
      </c>
      <c r="AH6465" s="1">
        <v>45917</v>
      </c>
      <c r="AI6465">
        <v>41.722000000000001</v>
      </c>
      <c r="AJ6465" s="1">
        <v>45917</v>
      </c>
      <c r="AK6465">
        <v>64.05</v>
      </c>
    </row>
    <row r="6466" spans="4:37" x14ac:dyDescent="0.25">
      <c r="D6466" s="1">
        <v>45888</v>
      </c>
      <c r="E6466">
        <v>3313.4</v>
      </c>
      <c r="F6466" s="1">
        <v>45888</v>
      </c>
      <c r="G6466">
        <v>3330.2</v>
      </c>
      <c r="H6466" s="1">
        <v>45888</v>
      </c>
      <c r="I6466">
        <v>3343.5</v>
      </c>
      <c r="J6466" s="1">
        <v>45888</v>
      </c>
      <c r="K6466">
        <v>3313.8</v>
      </c>
      <c r="L6466" s="1">
        <v>45888</v>
      </c>
      <c r="M6466">
        <v>1655</v>
      </c>
      <c r="N6466" s="1">
        <v>45888</v>
      </c>
      <c r="O6466">
        <v>2325</v>
      </c>
      <c r="P6466" s="1">
        <v>45593</v>
      </c>
      <c r="Q6466">
        <v>2742.46</v>
      </c>
      <c r="R6466" s="1">
        <v>45580</v>
      </c>
      <c r="S6466">
        <v>4.0316999999999998</v>
      </c>
      <c r="T6466" s="1">
        <v>45611</v>
      </c>
      <c r="U6466">
        <v>2.3408000000000002</v>
      </c>
      <c r="V6466" s="1">
        <v>45586</v>
      </c>
      <c r="W6466">
        <v>1.879</v>
      </c>
      <c r="X6466" s="1">
        <v>45609</v>
      </c>
      <c r="Y6466">
        <v>106.48099999999999</v>
      </c>
      <c r="Z6466" s="1">
        <v>45574</v>
      </c>
      <c r="AA6466">
        <v>149.31</v>
      </c>
      <c r="AB6466" s="1">
        <v>45876</v>
      </c>
      <c r="AC6466">
        <v>16.57</v>
      </c>
      <c r="AD6466" s="1">
        <v>45912</v>
      </c>
      <c r="AE6466">
        <v>6584.29</v>
      </c>
      <c r="AF6466" s="1">
        <v>45558</v>
      </c>
      <c r="AG6466">
        <v>1715.5530000000001</v>
      </c>
      <c r="AH6466" s="1">
        <v>45918</v>
      </c>
      <c r="AI6466">
        <v>41.707000000000001</v>
      </c>
      <c r="AJ6466" s="1">
        <v>45918</v>
      </c>
      <c r="AK6466">
        <v>63.57</v>
      </c>
    </row>
    <row r="6467" spans="4:37" x14ac:dyDescent="0.25">
      <c r="D6467" s="1">
        <v>45889</v>
      </c>
      <c r="E6467">
        <v>3343.4</v>
      </c>
      <c r="F6467" s="1">
        <v>45889</v>
      </c>
      <c r="G6467">
        <v>3310.6</v>
      </c>
      <c r="H6467" s="1">
        <v>45889</v>
      </c>
      <c r="I6467">
        <v>3343.5</v>
      </c>
      <c r="J6467" s="1">
        <v>45889</v>
      </c>
      <c r="K6467">
        <v>3310.1</v>
      </c>
      <c r="L6467" s="1">
        <v>45889</v>
      </c>
      <c r="M6467">
        <v>1213</v>
      </c>
      <c r="N6467" s="1">
        <v>45889</v>
      </c>
      <c r="O6467">
        <v>3068</v>
      </c>
      <c r="P6467" s="1">
        <v>45594</v>
      </c>
      <c r="Q6467">
        <v>2774.74</v>
      </c>
      <c r="R6467" s="1">
        <v>45581</v>
      </c>
      <c r="S6467">
        <v>4.0122</v>
      </c>
      <c r="T6467" s="1">
        <v>45614</v>
      </c>
      <c r="U6467">
        <v>2.3525999999999998</v>
      </c>
      <c r="V6467" s="1">
        <v>45587</v>
      </c>
      <c r="W6467">
        <v>1.8720000000000001</v>
      </c>
      <c r="X6467" s="1">
        <v>45610</v>
      </c>
      <c r="Y6467">
        <v>106.673</v>
      </c>
      <c r="Z6467" s="1">
        <v>45575</v>
      </c>
      <c r="AA6467">
        <v>148.57</v>
      </c>
      <c r="AB6467" s="1">
        <v>45877</v>
      </c>
      <c r="AC6467">
        <v>15.15</v>
      </c>
      <c r="AD6467" s="1">
        <v>45915</v>
      </c>
      <c r="AE6467">
        <v>6615.28</v>
      </c>
      <c r="AF6467" s="1">
        <v>45559</v>
      </c>
      <c r="AG6467">
        <v>1714.9</v>
      </c>
      <c r="AH6467" s="1">
        <v>45919</v>
      </c>
      <c r="AI6467">
        <v>42.536000000000001</v>
      </c>
      <c r="AJ6467" s="1">
        <v>45919</v>
      </c>
      <c r="AK6467">
        <v>62.68</v>
      </c>
    </row>
    <row r="6468" spans="4:37" x14ac:dyDescent="0.25">
      <c r="D6468" s="1">
        <v>45890</v>
      </c>
      <c r="E6468">
        <v>3336.9</v>
      </c>
      <c r="F6468" s="1">
        <v>45890</v>
      </c>
      <c r="G6468">
        <v>3349.4</v>
      </c>
      <c r="H6468" s="1">
        <v>45890</v>
      </c>
      <c r="I6468">
        <v>3349.4</v>
      </c>
      <c r="J6468" s="1">
        <v>45890</v>
      </c>
      <c r="K6468">
        <v>3326.5</v>
      </c>
      <c r="L6468" s="1">
        <v>45890</v>
      </c>
      <c r="M6468">
        <v>142</v>
      </c>
      <c r="N6468" s="1">
        <v>45890</v>
      </c>
      <c r="O6468">
        <v>487</v>
      </c>
      <c r="P6468" s="1">
        <v>45595</v>
      </c>
      <c r="Q6468">
        <v>2787.61</v>
      </c>
      <c r="R6468" s="1">
        <v>45582</v>
      </c>
      <c r="S6468">
        <v>4.0906000000000002</v>
      </c>
      <c r="T6468" s="1">
        <v>45615</v>
      </c>
      <c r="U6468">
        <v>2.3509000000000002</v>
      </c>
      <c r="V6468" s="1">
        <v>45588</v>
      </c>
      <c r="W6468">
        <v>1.9259999999999999</v>
      </c>
      <c r="X6468" s="1">
        <v>45611</v>
      </c>
      <c r="Y6468">
        <v>106.687</v>
      </c>
      <c r="Z6468" s="1">
        <v>45576</v>
      </c>
      <c r="AA6468">
        <v>149.13</v>
      </c>
      <c r="AB6468" s="1">
        <v>45880</v>
      </c>
      <c r="AC6468">
        <v>16.25</v>
      </c>
      <c r="AD6468" s="1">
        <v>45916</v>
      </c>
      <c r="AE6468">
        <v>6606.76</v>
      </c>
      <c r="AF6468" s="1">
        <v>45560</v>
      </c>
      <c r="AG6468">
        <v>1714.3989999999999</v>
      </c>
      <c r="AH6468" s="1">
        <v>45922</v>
      </c>
      <c r="AI6468">
        <v>43.798999999999999</v>
      </c>
      <c r="AJ6468" s="1">
        <v>45922</v>
      </c>
      <c r="AK6468">
        <v>62.64</v>
      </c>
    </row>
    <row r="6469" spans="4:37" x14ac:dyDescent="0.25">
      <c r="D6469" s="1">
        <v>45891</v>
      </c>
      <c r="E6469">
        <v>3374.4</v>
      </c>
      <c r="F6469" s="1">
        <v>45891</v>
      </c>
      <c r="G6469">
        <v>3349.4</v>
      </c>
      <c r="H6469" s="1">
        <v>45891</v>
      </c>
      <c r="I6469">
        <v>3377.7</v>
      </c>
      <c r="J6469" s="1">
        <v>45891</v>
      </c>
      <c r="K6469">
        <v>3349.4</v>
      </c>
      <c r="L6469" s="1">
        <v>45891</v>
      </c>
      <c r="M6469">
        <v>1240</v>
      </c>
      <c r="N6469" s="1">
        <v>45891</v>
      </c>
      <c r="O6469">
        <v>933</v>
      </c>
      <c r="P6469" s="1">
        <v>45596</v>
      </c>
      <c r="Q6469">
        <v>2743.97</v>
      </c>
      <c r="R6469" s="1">
        <v>45583</v>
      </c>
      <c r="S6469">
        <v>4.0827999999999998</v>
      </c>
      <c r="T6469" s="1">
        <v>45616</v>
      </c>
      <c r="U6469">
        <v>2.3618000000000001</v>
      </c>
      <c r="V6469" s="1">
        <v>45589</v>
      </c>
      <c r="W6469">
        <v>1.9139999999999999</v>
      </c>
      <c r="X6469" s="1">
        <v>45614</v>
      </c>
      <c r="Y6469">
        <v>106.27500000000001</v>
      </c>
      <c r="Z6469" s="1">
        <v>45579</v>
      </c>
      <c r="AA6469">
        <v>149.76</v>
      </c>
      <c r="AB6469" s="1">
        <v>45881</v>
      </c>
      <c r="AC6469">
        <v>14.73</v>
      </c>
      <c r="AD6469" s="1">
        <v>45917</v>
      </c>
      <c r="AE6469">
        <v>6600.35</v>
      </c>
      <c r="AF6469" s="1">
        <v>45561</v>
      </c>
      <c r="AG6469">
        <v>1714.635</v>
      </c>
      <c r="AH6469" s="1">
        <v>45923</v>
      </c>
      <c r="AI6469">
        <v>44.192</v>
      </c>
      <c r="AJ6469" s="1">
        <v>45923</v>
      </c>
      <c r="AK6469">
        <v>63.41</v>
      </c>
    </row>
    <row r="6470" spans="4:37" x14ac:dyDescent="0.25">
      <c r="D6470" s="1">
        <v>45894</v>
      </c>
      <c r="E6470">
        <v>3373.8</v>
      </c>
      <c r="F6470" s="1">
        <v>45894</v>
      </c>
      <c r="G6470">
        <v>3366</v>
      </c>
      <c r="H6470" s="1">
        <v>45894</v>
      </c>
      <c r="I6470">
        <v>3378</v>
      </c>
      <c r="J6470" s="1">
        <v>45894</v>
      </c>
      <c r="K6470">
        <v>3366</v>
      </c>
      <c r="L6470" s="1">
        <v>45894</v>
      </c>
      <c r="M6470">
        <v>1044</v>
      </c>
      <c r="N6470" s="1">
        <v>45894</v>
      </c>
      <c r="O6470">
        <v>1318</v>
      </c>
      <c r="P6470" s="1">
        <v>45597</v>
      </c>
      <c r="Q6470">
        <v>2736.53</v>
      </c>
      <c r="R6470" s="1">
        <v>45586</v>
      </c>
      <c r="S6470">
        <v>4.1955999999999998</v>
      </c>
      <c r="T6470" s="1">
        <v>45617</v>
      </c>
      <c r="U6470">
        <v>2.3521999999999998</v>
      </c>
      <c r="V6470" s="1">
        <v>45590</v>
      </c>
      <c r="W6470">
        <v>1.9470000000000001</v>
      </c>
      <c r="X6470" s="1">
        <v>45615</v>
      </c>
      <c r="Y6470">
        <v>106.206</v>
      </c>
      <c r="Z6470" s="1">
        <v>45580</v>
      </c>
      <c r="AA6470">
        <v>149.19999999999999</v>
      </c>
      <c r="AB6470" s="1">
        <v>45882</v>
      </c>
      <c r="AC6470">
        <v>14.49</v>
      </c>
      <c r="AD6470" s="1">
        <v>45918</v>
      </c>
      <c r="AE6470">
        <v>6631.96</v>
      </c>
      <c r="AF6470" s="1">
        <v>45562</v>
      </c>
      <c r="AG6470">
        <v>1717.4939999999999</v>
      </c>
      <c r="AH6470" s="1">
        <v>45924</v>
      </c>
      <c r="AI6470">
        <v>43.777000000000001</v>
      </c>
      <c r="AJ6470" s="1">
        <v>45924</v>
      </c>
      <c r="AK6470">
        <v>64.989999999999995</v>
      </c>
    </row>
    <row r="6471" spans="4:37" x14ac:dyDescent="0.25">
      <c r="D6471" s="1">
        <v>45895</v>
      </c>
      <c r="E6471">
        <v>3388.6</v>
      </c>
      <c r="F6471" s="1">
        <v>45895</v>
      </c>
      <c r="G6471">
        <v>3378.9</v>
      </c>
      <c r="H6471" s="1">
        <v>45895</v>
      </c>
      <c r="I6471">
        <v>3396.5</v>
      </c>
      <c r="J6471" s="1">
        <v>45895</v>
      </c>
      <c r="K6471">
        <v>3371.1</v>
      </c>
      <c r="L6471" s="1">
        <v>45895</v>
      </c>
      <c r="M6471">
        <v>905</v>
      </c>
      <c r="N6471" s="1">
        <v>45895</v>
      </c>
      <c r="O6471">
        <v>1085</v>
      </c>
      <c r="P6471" s="1">
        <v>45600</v>
      </c>
      <c r="Q6471">
        <v>2736.78</v>
      </c>
      <c r="R6471" s="1">
        <v>45587</v>
      </c>
      <c r="S6471">
        <v>4.2076000000000002</v>
      </c>
      <c r="T6471" s="1">
        <v>45618</v>
      </c>
      <c r="U6471">
        <v>2.3544999999999998</v>
      </c>
      <c r="V6471" s="1">
        <v>45593</v>
      </c>
      <c r="W6471">
        <v>1.9890000000000001</v>
      </c>
      <c r="X6471" s="1">
        <v>45616</v>
      </c>
      <c r="Y6471">
        <v>106.68</v>
      </c>
      <c r="Z6471" s="1">
        <v>45581</v>
      </c>
      <c r="AA6471">
        <v>149.63999999999999</v>
      </c>
      <c r="AB6471" s="1">
        <v>45883</v>
      </c>
      <c r="AC6471">
        <v>14.83</v>
      </c>
      <c r="AD6471" s="1">
        <v>45919</v>
      </c>
      <c r="AE6471">
        <v>6664.36</v>
      </c>
      <c r="AF6471" s="1">
        <v>45565</v>
      </c>
      <c r="AG6471">
        <v>1718.0350000000001</v>
      </c>
      <c r="AH6471" s="1">
        <v>45925</v>
      </c>
      <c r="AI6471">
        <v>44.697000000000003</v>
      </c>
      <c r="AJ6471" s="1">
        <v>45925</v>
      </c>
      <c r="AK6471">
        <v>64.98</v>
      </c>
    </row>
    <row r="6472" spans="4:37" x14ac:dyDescent="0.25">
      <c r="D6472" s="1">
        <v>45896</v>
      </c>
      <c r="E6472">
        <v>3404.6</v>
      </c>
      <c r="F6472" s="1">
        <v>45896</v>
      </c>
      <c r="G6472">
        <v>3397</v>
      </c>
      <c r="H6472" s="1">
        <v>45896</v>
      </c>
      <c r="I6472">
        <v>3397</v>
      </c>
      <c r="J6472" s="1">
        <v>45896</v>
      </c>
      <c r="K6472">
        <v>3382</v>
      </c>
      <c r="L6472" s="1">
        <v>45896</v>
      </c>
      <c r="M6472">
        <v>572</v>
      </c>
      <c r="N6472" s="1">
        <v>45896</v>
      </c>
      <c r="O6472">
        <v>727</v>
      </c>
      <c r="P6472" s="1">
        <v>45601</v>
      </c>
      <c r="Q6472">
        <v>2743.99</v>
      </c>
      <c r="R6472" s="1">
        <v>45588</v>
      </c>
      <c r="S6472">
        <v>4.2455999999999996</v>
      </c>
      <c r="T6472" s="1">
        <v>45621</v>
      </c>
      <c r="U6472">
        <v>2.2986</v>
      </c>
      <c r="V6472" s="1">
        <v>45594</v>
      </c>
      <c r="W6472">
        <v>1.9410000000000001</v>
      </c>
      <c r="X6472" s="1">
        <v>45617</v>
      </c>
      <c r="Y6472">
        <v>106.97199999999999</v>
      </c>
      <c r="Z6472" s="1">
        <v>45582</v>
      </c>
      <c r="AA6472">
        <v>150.21</v>
      </c>
      <c r="AB6472" s="1">
        <v>45884</v>
      </c>
      <c r="AC6472">
        <v>15.09</v>
      </c>
      <c r="AD6472" s="1">
        <v>45922</v>
      </c>
      <c r="AE6472">
        <v>6693.75</v>
      </c>
      <c r="AF6472" s="1">
        <v>45566</v>
      </c>
      <c r="AG6472">
        <v>1718.096</v>
      </c>
      <c r="AH6472" s="1">
        <v>45926</v>
      </c>
      <c r="AI6472">
        <v>46.220999999999997</v>
      </c>
      <c r="AJ6472" s="1">
        <v>45926</v>
      </c>
      <c r="AK6472">
        <v>65.72</v>
      </c>
    </row>
    <row r="6473" spans="4:37" x14ac:dyDescent="0.25">
      <c r="D6473" s="1">
        <v>45897</v>
      </c>
      <c r="E6473">
        <v>3445.8</v>
      </c>
      <c r="F6473" s="1">
        <v>45897</v>
      </c>
      <c r="G6473">
        <v>3424.7</v>
      </c>
      <c r="H6473" s="1">
        <v>45897</v>
      </c>
      <c r="I6473">
        <v>3450.3</v>
      </c>
      <c r="J6473" s="1">
        <v>45897</v>
      </c>
      <c r="K6473">
        <v>3414.5</v>
      </c>
      <c r="L6473" s="1">
        <v>45897</v>
      </c>
      <c r="M6473">
        <v>10537</v>
      </c>
      <c r="N6473" s="1">
        <v>45897</v>
      </c>
      <c r="O6473">
        <v>57465</v>
      </c>
      <c r="P6473" s="1">
        <v>45602</v>
      </c>
      <c r="Q6473">
        <v>2659.06</v>
      </c>
      <c r="R6473" s="1">
        <v>45589</v>
      </c>
      <c r="S6473">
        <v>4.2118000000000002</v>
      </c>
      <c r="T6473" s="1">
        <v>45622</v>
      </c>
      <c r="U6473">
        <v>2.2894999999999999</v>
      </c>
      <c r="V6473" s="1">
        <v>45595</v>
      </c>
      <c r="W6473">
        <v>1.954</v>
      </c>
      <c r="X6473" s="1">
        <v>45618</v>
      </c>
      <c r="Y6473">
        <v>107.554</v>
      </c>
      <c r="Z6473" s="1">
        <v>45583</v>
      </c>
      <c r="AA6473">
        <v>149.53</v>
      </c>
      <c r="AB6473" s="1">
        <v>45887</v>
      </c>
      <c r="AC6473">
        <v>14.99</v>
      </c>
      <c r="AD6473" s="1">
        <v>45923</v>
      </c>
      <c r="AE6473">
        <v>6656.92</v>
      </c>
      <c r="AF6473" s="1">
        <v>45567</v>
      </c>
      <c r="AG6473">
        <v>1717.55</v>
      </c>
      <c r="AH6473" s="1">
        <v>45929</v>
      </c>
      <c r="AI6473">
        <v>47.015999999999998</v>
      </c>
      <c r="AJ6473" s="1">
        <v>45929</v>
      </c>
      <c r="AK6473">
        <v>63.45</v>
      </c>
    </row>
    <row r="6474" spans="4:37" x14ac:dyDescent="0.25">
      <c r="D6474" s="1">
        <v>45898</v>
      </c>
      <c r="E6474">
        <v>3487.2</v>
      </c>
      <c r="F6474" s="1">
        <v>45898</v>
      </c>
      <c r="G6474">
        <v>3448.6</v>
      </c>
      <c r="H6474" s="1">
        <v>45898</v>
      </c>
      <c r="I6474">
        <v>3489.4</v>
      </c>
      <c r="J6474" s="1">
        <v>45898</v>
      </c>
      <c r="K6474">
        <v>3434.8</v>
      </c>
      <c r="L6474" s="1">
        <v>45898</v>
      </c>
      <c r="M6474">
        <v>13170</v>
      </c>
      <c r="N6474" s="1">
        <v>45898</v>
      </c>
      <c r="O6474">
        <v>59994</v>
      </c>
      <c r="P6474" s="1">
        <v>45603</v>
      </c>
      <c r="Q6474">
        <v>2706.71</v>
      </c>
      <c r="R6474" s="1">
        <v>45590</v>
      </c>
      <c r="S6474">
        <v>4.2398999999999996</v>
      </c>
      <c r="T6474" s="1">
        <v>45623</v>
      </c>
      <c r="U6474">
        <v>2.2783000000000002</v>
      </c>
      <c r="V6474" s="1">
        <v>45596</v>
      </c>
      <c r="W6474">
        <v>1.958</v>
      </c>
      <c r="X6474" s="1">
        <v>45621</v>
      </c>
      <c r="Y6474">
        <v>106.81699999999999</v>
      </c>
      <c r="Z6474" s="1">
        <v>45586</v>
      </c>
      <c r="AA6474">
        <v>150.84</v>
      </c>
      <c r="AB6474" s="1">
        <v>45888</v>
      </c>
      <c r="AC6474">
        <v>15.57</v>
      </c>
      <c r="AD6474" s="1">
        <v>45924</v>
      </c>
      <c r="AE6474">
        <v>6637.97</v>
      </c>
      <c r="AF6474" s="1">
        <v>45568</v>
      </c>
      <c r="AG6474">
        <v>1716.049</v>
      </c>
      <c r="AH6474" s="1">
        <v>45930</v>
      </c>
      <c r="AI6474">
        <v>46.64</v>
      </c>
      <c r="AJ6474" s="1">
        <v>45930</v>
      </c>
      <c r="AK6474">
        <v>62.37</v>
      </c>
    </row>
    <row r="6475" spans="4:37" x14ac:dyDescent="0.25">
      <c r="D6475" s="1">
        <v>45901</v>
      </c>
      <c r="E6475" t="s">
        <v>20</v>
      </c>
      <c r="F6475" s="1">
        <v>45901</v>
      </c>
      <c r="G6475" t="s">
        <v>20</v>
      </c>
      <c r="H6475" s="1">
        <v>45901</v>
      </c>
      <c r="I6475" t="s">
        <v>20</v>
      </c>
      <c r="J6475" s="1">
        <v>45901</v>
      </c>
      <c r="K6475" t="s">
        <v>20</v>
      </c>
      <c r="L6475" s="1">
        <v>45901</v>
      </c>
      <c r="M6475" t="s">
        <v>20</v>
      </c>
      <c r="N6475" s="1">
        <v>45901</v>
      </c>
      <c r="O6475">
        <v>59118</v>
      </c>
      <c r="P6475" s="1">
        <v>45604</v>
      </c>
      <c r="Q6475">
        <v>2684.77</v>
      </c>
      <c r="R6475" s="1">
        <v>45593</v>
      </c>
      <c r="S6475">
        <v>4.2820999999999998</v>
      </c>
      <c r="T6475" s="1">
        <v>45624</v>
      </c>
      <c r="U6475">
        <v>2.2783000000000002</v>
      </c>
      <c r="V6475" s="1">
        <v>45597</v>
      </c>
      <c r="W6475">
        <v>2.048</v>
      </c>
      <c r="X6475" s="1">
        <v>45622</v>
      </c>
      <c r="Y6475">
        <v>107.01300000000001</v>
      </c>
      <c r="Z6475" s="1">
        <v>45587</v>
      </c>
      <c r="AA6475">
        <v>151.08000000000001</v>
      </c>
      <c r="AB6475" s="1">
        <v>45889</v>
      </c>
      <c r="AC6475">
        <v>15.69</v>
      </c>
      <c r="AD6475" s="1">
        <v>45925</v>
      </c>
      <c r="AE6475">
        <v>6604.72</v>
      </c>
      <c r="AF6475" s="1">
        <v>45569</v>
      </c>
      <c r="AG6475">
        <v>1714.6510000000001</v>
      </c>
      <c r="AH6475" s="1">
        <v>45931</v>
      </c>
      <c r="AI6475">
        <v>47.679000000000002</v>
      </c>
      <c r="AJ6475" s="1">
        <v>45931</v>
      </c>
      <c r="AK6475">
        <v>61.78</v>
      </c>
    </row>
    <row r="6476" spans="4:37" x14ac:dyDescent="0.25">
      <c r="D6476" s="1">
        <v>45902</v>
      </c>
      <c r="E6476">
        <v>3562.9</v>
      </c>
      <c r="F6476" s="1">
        <v>45902</v>
      </c>
      <c r="G6476">
        <v>3488.9</v>
      </c>
      <c r="H6476" s="1">
        <v>45902</v>
      </c>
      <c r="I6476">
        <v>3573.2</v>
      </c>
      <c r="J6476" s="1">
        <v>45902</v>
      </c>
      <c r="K6476">
        <v>3477.2</v>
      </c>
      <c r="L6476" s="1">
        <v>45902</v>
      </c>
      <c r="M6476">
        <v>22513</v>
      </c>
      <c r="N6476" s="1">
        <v>45902</v>
      </c>
      <c r="O6476">
        <v>61878</v>
      </c>
      <c r="P6476" s="1">
        <v>45607</v>
      </c>
      <c r="Q6476">
        <v>2618.8200000000002</v>
      </c>
      <c r="R6476" s="1">
        <v>45594</v>
      </c>
      <c r="S6476">
        <v>4.2541000000000002</v>
      </c>
      <c r="T6476" s="1">
        <v>45625</v>
      </c>
      <c r="U6476">
        <v>2.2679</v>
      </c>
      <c r="V6476" s="1">
        <v>45600</v>
      </c>
      <c r="W6476">
        <v>2.008</v>
      </c>
      <c r="X6476" s="1">
        <v>45623</v>
      </c>
      <c r="Y6476">
        <v>106.084</v>
      </c>
      <c r="Z6476" s="1">
        <v>45588</v>
      </c>
      <c r="AA6476">
        <v>152.76</v>
      </c>
      <c r="AB6476" s="1">
        <v>45890</v>
      </c>
      <c r="AC6476">
        <v>16.600000000000001</v>
      </c>
      <c r="AD6476" s="1">
        <v>45926</v>
      </c>
      <c r="AE6476">
        <v>6643.7</v>
      </c>
      <c r="AF6476" s="1">
        <v>45572</v>
      </c>
      <c r="AG6476">
        <v>1710.5429999999999</v>
      </c>
      <c r="AH6476" s="1">
        <v>45932</v>
      </c>
      <c r="AI6476">
        <v>46.369</v>
      </c>
      <c r="AJ6476" s="1">
        <v>45932</v>
      </c>
      <c r="AK6476">
        <v>60.48</v>
      </c>
    </row>
    <row r="6477" spans="4:37" x14ac:dyDescent="0.25">
      <c r="D6477" s="1">
        <v>45903</v>
      </c>
      <c r="E6477">
        <v>3606.1</v>
      </c>
      <c r="F6477" s="1">
        <v>45903</v>
      </c>
      <c r="G6477">
        <v>3569.9</v>
      </c>
      <c r="H6477" s="1">
        <v>45903</v>
      </c>
      <c r="I6477">
        <v>3610.8</v>
      </c>
      <c r="J6477" s="1">
        <v>45903</v>
      </c>
      <c r="K6477">
        <v>3563.4</v>
      </c>
      <c r="L6477" s="1">
        <v>45903</v>
      </c>
      <c r="M6477">
        <v>14527</v>
      </c>
      <c r="N6477" s="1">
        <v>45903</v>
      </c>
      <c r="O6477">
        <v>61763</v>
      </c>
      <c r="P6477" s="1">
        <v>45608</v>
      </c>
      <c r="Q6477">
        <v>2598.39</v>
      </c>
      <c r="R6477" s="1">
        <v>45595</v>
      </c>
      <c r="S6477">
        <v>4.3003999999999998</v>
      </c>
      <c r="T6477" s="1">
        <v>45628</v>
      </c>
      <c r="U6477">
        <v>2.2648999999999999</v>
      </c>
      <c r="V6477" s="1">
        <v>45601</v>
      </c>
      <c r="W6477">
        <v>1.9710000000000001</v>
      </c>
      <c r="X6477" s="1">
        <v>45624</v>
      </c>
      <c r="Y6477">
        <v>106.048</v>
      </c>
      <c r="Z6477" s="1">
        <v>45589</v>
      </c>
      <c r="AA6477">
        <v>151.83000000000001</v>
      </c>
      <c r="AB6477" s="1">
        <v>45891</v>
      </c>
      <c r="AC6477">
        <v>14.22</v>
      </c>
      <c r="AD6477" s="1">
        <v>45929</v>
      </c>
      <c r="AE6477">
        <v>6661.21</v>
      </c>
      <c r="AF6477" s="1">
        <v>45573</v>
      </c>
      <c r="AG6477">
        <v>1709.8579999999999</v>
      </c>
      <c r="AH6477" s="1">
        <v>45933</v>
      </c>
      <c r="AI6477">
        <v>47.965000000000003</v>
      </c>
      <c r="AJ6477" s="1">
        <v>45933</v>
      </c>
      <c r="AK6477">
        <v>60.88</v>
      </c>
    </row>
    <row r="6478" spans="4:37" x14ac:dyDescent="0.25">
      <c r="D6478" s="1">
        <v>45904</v>
      </c>
      <c r="E6478">
        <v>3577.3</v>
      </c>
      <c r="F6478" s="1">
        <v>45904</v>
      </c>
      <c r="G6478">
        <v>3590.3</v>
      </c>
      <c r="H6478" s="1">
        <v>45904</v>
      </c>
      <c r="I6478">
        <v>3592.2</v>
      </c>
      <c r="J6478" s="1">
        <v>45904</v>
      </c>
      <c r="K6478">
        <v>3544.4</v>
      </c>
      <c r="L6478" s="1">
        <v>45904</v>
      </c>
      <c r="M6478">
        <v>16517</v>
      </c>
      <c r="N6478" s="1">
        <v>45904</v>
      </c>
      <c r="O6478">
        <v>60937</v>
      </c>
      <c r="P6478" s="1">
        <v>45609</v>
      </c>
      <c r="Q6478">
        <v>2572.98</v>
      </c>
      <c r="R6478" s="1">
        <v>45596</v>
      </c>
      <c r="S6478">
        <v>4.2843999999999998</v>
      </c>
      <c r="T6478" s="1">
        <v>45629</v>
      </c>
      <c r="U6478">
        <v>2.3086000000000002</v>
      </c>
      <c r="V6478" s="1">
        <v>45602</v>
      </c>
      <c r="W6478">
        <v>2.0350000000000001</v>
      </c>
      <c r="X6478" s="1">
        <v>45625</v>
      </c>
      <c r="Y6478">
        <v>105.73699999999999</v>
      </c>
      <c r="Z6478" s="1">
        <v>45590</v>
      </c>
      <c r="AA6478">
        <v>152.31</v>
      </c>
      <c r="AB6478" s="1">
        <v>45894</v>
      </c>
      <c r="AC6478">
        <v>14.79</v>
      </c>
      <c r="AD6478" s="1">
        <v>45930</v>
      </c>
      <c r="AE6478">
        <v>6688.46</v>
      </c>
      <c r="AF6478" s="1">
        <v>45574</v>
      </c>
      <c r="AG6478">
        <v>1709.538</v>
      </c>
      <c r="AH6478" s="1">
        <v>45936</v>
      </c>
      <c r="AI6478">
        <v>48.448</v>
      </c>
      <c r="AJ6478" s="1">
        <v>45936</v>
      </c>
      <c r="AK6478">
        <v>61.69</v>
      </c>
    </row>
    <row r="6479" spans="4:37" x14ac:dyDescent="0.25">
      <c r="D6479" s="1">
        <v>45905</v>
      </c>
      <c r="E6479">
        <v>3624</v>
      </c>
      <c r="F6479" s="1">
        <v>45905</v>
      </c>
      <c r="G6479">
        <v>3572.4</v>
      </c>
      <c r="H6479" s="1">
        <v>45905</v>
      </c>
      <c r="I6479">
        <v>3626.2</v>
      </c>
      <c r="J6479" s="1">
        <v>45905</v>
      </c>
      <c r="K6479">
        <v>3565.9</v>
      </c>
      <c r="L6479" s="1">
        <v>45905</v>
      </c>
      <c r="M6479">
        <v>17855</v>
      </c>
      <c r="N6479" s="1">
        <v>45905</v>
      </c>
      <c r="O6479">
        <v>62013</v>
      </c>
      <c r="P6479" s="1">
        <v>45610</v>
      </c>
      <c r="Q6479">
        <v>2564.85</v>
      </c>
      <c r="R6479" s="1">
        <v>45597</v>
      </c>
      <c r="S6479">
        <v>4.3836000000000004</v>
      </c>
      <c r="T6479" s="1">
        <v>45630</v>
      </c>
      <c r="U6479">
        <v>2.2879999999999998</v>
      </c>
      <c r="V6479" s="1">
        <v>45603</v>
      </c>
      <c r="W6479">
        <v>1.9610000000000001</v>
      </c>
      <c r="X6479" s="1">
        <v>45628</v>
      </c>
      <c r="Y6479">
        <v>106.446</v>
      </c>
      <c r="Z6479" s="1">
        <v>45593</v>
      </c>
      <c r="AA6479">
        <v>153.29</v>
      </c>
      <c r="AB6479" s="1">
        <v>45895</v>
      </c>
      <c r="AC6479">
        <v>14.62</v>
      </c>
      <c r="AD6479" s="1">
        <v>45931</v>
      </c>
      <c r="AE6479">
        <v>6711.2</v>
      </c>
      <c r="AF6479" s="1">
        <v>45575</v>
      </c>
      <c r="AG6479">
        <v>1708.836</v>
      </c>
      <c r="AH6479" s="1">
        <v>45937</v>
      </c>
      <c r="AI6479">
        <v>47.515000000000001</v>
      </c>
      <c r="AJ6479" s="1">
        <v>45937</v>
      </c>
      <c r="AK6479">
        <v>61.73</v>
      </c>
    </row>
    <row r="6480" spans="4:37" x14ac:dyDescent="0.25">
      <c r="D6480" s="1">
        <v>45908</v>
      </c>
      <c r="E6480">
        <v>3648.5</v>
      </c>
      <c r="F6480" s="1">
        <v>45908</v>
      </c>
      <c r="G6480">
        <v>3607</v>
      </c>
      <c r="H6480" s="1">
        <v>45908</v>
      </c>
      <c r="I6480">
        <v>3656.3</v>
      </c>
      <c r="J6480" s="1">
        <v>45908</v>
      </c>
      <c r="K6480">
        <v>3593.7</v>
      </c>
      <c r="L6480" s="1">
        <v>45908</v>
      </c>
      <c r="M6480">
        <v>17770</v>
      </c>
      <c r="N6480" s="1">
        <v>45908</v>
      </c>
      <c r="O6480">
        <v>61001</v>
      </c>
      <c r="P6480" s="1">
        <v>45611</v>
      </c>
      <c r="Q6480">
        <v>2563.25</v>
      </c>
      <c r="R6480" s="1">
        <v>45600</v>
      </c>
      <c r="S6480">
        <v>4.2847</v>
      </c>
      <c r="T6480" s="1">
        <v>45631</v>
      </c>
      <c r="U6480">
        <v>2.2728999999999999</v>
      </c>
      <c r="V6480" s="1">
        <v>45604</v>
      </c>
      <c r="W6480">
        <v>1.9470000000000001</v>
      </c>
      <c r="X6480" s="1">
        <v>45629</v>
      </c>
      <c r="Y6480">
        <v>106.36499999999999</v>
      </c>
      <c r="Z6480" s="1">
        <v>45594</v>
      </c>
      <c r="AA6480">
        <v>153.36000000000001</v>
      </c>
      <c r="AB6480" s="1">
        <v>45896</v>
      </c>
      <c r="AC6480">
        <v>14.85</v>
      </c>
      <c r="AD6480" s="1">
        <v>45932</v>
      </c>
      <c r="AE6480">
        <v>6715.35</v>
      </c>
      <c r="AF6480" s="1">
        <v>45576</v>
      </c>
      <c r="AG6480">
        <v>1709.9649999999999</v>
      </c>
      <c r="AH6480" s="1">
        <v>45938</v>
      </c>
      <c r="AI6480">
        <v>48.994</v>
      </c>
      <c r="AJ6480" s="1">
        <v>45938</v>
      </c>
      <c r="AK6480">
        <v>62.55</v>
      </c>
    </row>
    <row r="6481" spans="4:37" x14ac:dyDescent="0.25">
      <c r="D6481" s="1">
        <v>45909</v>
      </c>
      <c r="E6481">
        <v>3653.3</v>
      </c>
      <c r="F6481" s="1">
        <v>45909</v>
      </c>
      <c r="G6481">
        <v>3648</v>
      </c>
      <c r="H6481" s="1">
        <v>45909</v>
      </c>
      <c r="I6481">
        <v>3685.8</v>
      </c>
      <c r="J6481" s="1">
        <v>45909</v>
      </c>
      <c r="K6481">
        <v>3634.8</v>
      </c>
      <c r="L6481" s="1">
        <v>45909</v>
      </c>
      <c r="M6481">
        <v>14819</v>
      </c>
      <c r="N6481" s="1">
        <v>45909</v>
      </c>
      <c r="O6481">
        <v>61307</v>
      </c>
      <c r="P6481" s="1">
        <v>45614</v>
      </c>
      <c r="Q6481">
        <v>2611.83</v>
      </c>
      <c r="R6481" s="1">
        <v>45601</v>
      </c>
      <c r="S6481">
        <v>4.2708000000000004</v>
      </c>
      <c r="T6481" s="1">
        <v>45632</v>
      </c>
      <c r="U6481">
        <v>2.2526000000000002</v>
      </c>
      <c r="V6481" s="1">
        <v>45607</v>
      </c>
      <c r="W6481">
        <v>1.9470000000000001</v>
      </c>
      <c r="X6481" s="1">
        <v>45630</v>
      </c>
      <c r="Y6481">
        <v>106.321</v>
      </c>
      <c r="Z6481" s="1">
        <v>45595</v>
      </c>
      <c r="AA6481">
        <v>153.41999999999999</v>
      </c>
      <c r="AB6481" s="1">
        <v>45897</v>
      </c>
      <c r="AC6481">
        <v>14.43</v>
      </c>
      <c r="AD6481" s="1">
        <v>45933</v>
      </c>
      <c r="AE6481">
        <v>6715.79</v>
      </c>
      <c r="AF6481" s="1">
        <v>45579</v>
      </c>
      <c r="AG6481">
        <v>1710.885</v>
      </c>
      <c r="AH6481" s="1">
        <v>45939</v>
      </c>
      <c r="AI6481">
        <v>47.156999999999996</v>
      </c>
      <c r="AJ6481" s="1">
        <v>45939</v>
      </c>
      <c r="AK6481">
        <v>61.51</v>
      </c>
    </row>
    <row r="6482" spans="4:37" x14ac:dyDescent="0.25">
      <c r="D6482" s="1">
        <v>45910</v>
      </c>
      <c r="E6482">
        <v>3653.1</v>
      </c>
      <c r="F6482" s="1">
        <v>45910</v>
      </c>
      <c r="G6482">
        <v>3632</v>
      </c>
      <c r="H6482" s="1">
        <v>45910</v>
      </c>
      <c r="I6482">
        <v>3668.6</v>
      </c>
      <c r="J6482" s="1">
        <v>45910</v>
      </c>
      <c r="K6482">
        <v>3622.5</v>
      </c>
      <c r="L6482" s="1">
        <v>45910</v>
      </c>
      <c r="M6482">
        <v>10241</v>
      </c>
      <c r="N6482" s="1">
        <v>45910</v>
      </c>
      <c r="O6482">
        <v>60484</v>
      </c>
      <c r="P6482" s="1">
        <v>45615</v>
      </c>
      <c r="Q6482">
        <v>2632.08</v>
      </c>
      <c r="R6482" s="1">
        <v>45602</v>
      </c>
      <c r="S6482">
        <v>4.4314999999999998</v>
      </c>
      <c r="T6482" s="1">
        <v>45635</v>
      </c>
      <c r="U6482">
        <v>2.2667999999999999</v>
      </c>
      <c r="V6482" s="1">
        <v>45608</v>
      </c>
      <c r="W6482">
        <v>2.0659999999999998</v>
      </c>
      <c r="X6482" s="1">
        <v>45631</v>
      </c>
      <c r="Y6482">
        <v>105.714</v>
      </c>
      <c r="Z6482" s="1">
        <v>45596</v>
      </c>
      <c r="AA6482">
        <v>152.03</v>
      </c>
      <c r="AB6482" s="1">
        <v>45898</v>
      </c>
      <c r="AC6482">
        <v>15.36</v>
      </c>
      <c r="AD6482" s="1">
        <v>45936</v>
      </c>
      <c r="AE6482">
        <v>6740.28</v>
      </c>
      <c r="AF6482" s="1">
        <v>45580</v>
      </c>
      <c r="AG6482">
        <v>1713.4449999999999</v>
      </c>
      <c r="AH6482" s="1">
        <v>45940</v>
      </c>
      <c r="AI6482">
        <v>47.247</v>
      </c>
      <c r="AJ6482" s="1">
        <v>45940</v>
      </c>
      <c r="AK6482">
        <v>58.9</v>
      </c>
    </row>
    <row r="6483" spans="4:37" x14ac:dyDescent="0.25">
      <c r="D6483" s="1">
        <v>45911</v>
      </c>
      <c r="E6483">
        <v>3645</v>
      </c>
      <c r="F6483" s="1">
        <v>45911</v>
      </c>
      <c r="G6483">
        <v>3652.5</v>
      </c>
      <c r="H6483" s="1">
        <v>45911</v>
      </c>
      <c r="I6483">
        <v>3658.6</v>
      </c>
      <c r="J6483" s="1">
        <v>45911</v>
      </c>
      <c r="K6483">
        <v>3623</v>
      </c>
      <c r="L6483" s="1">
        <v>45911</v>
      </c>
      <c r="M6483">
        <v>12460</v>
      </c>
      <c r="N6483" s="1">
        <v>45911</v>
      </c>
      <c r="O6483">
        <v>59490</v>
      </c>
      <c r="P6483" s="1">
        <v>45616</v>
      </c>
      <c r="Q6483">
        <v>2650.6</v>
      </c>
      <c r="R6483" s="1">
        <v>45603</v>
      </c>
      <c r="S6483">
        <v>4.3257000000000003</v>
      </c>
      <c r="T6483" s="1">
        <v>45636</v>
      </c>
      <c r="U6483">
        <v>2.2970999999999999</v>
      </c>
      <c r="V6483" s="1">
        <v>45609</v>
      </c>
      <c r="W6483">
        <v>2.0910000000000002</v>
      </c>
      <c r="X6483" s="1">
        <v>45632</v>
      </c>
      <c r="Y6483">
        <v>106.05500000000001</v>
      </c>
      <c r="Z6483" s="1">
        <v>45597</v>
      </c>
      <c r="AA6483">
        <v>153.01</v>
      </c>
      <c r="AB6483" s="1">
        <v>45901</v>
      </c>
      <c r="AC6483">
        <v>16.12</v>
      </c>
      <c r="AD6483" s="1">
        <v>45937</v>
      </c>
      <c r="AE6483">
        <v>6714.59</v>
      </c>
      <c r="AF6483" s="1">
        <v>45581</v>
      </c>
      <c r="AG6483">
        <v>1715.94</v>
      </c>
      <c r="AH6483" s="1">
        <v>45943</v>
      </c>
      <c r="AI6483">
        <v>50.429000000000002</v>
      </c>
      <c r="AJ6483" s="1">
        <v>45943</v>
      </c>
      <c r="AK6483">
        <v>59.49</v>
      </c>
    </row>
    <row r="6484" spans="4:37" x14ac:dyDescent="0.25">
      <c r="D6484" s="1">
        <v>45912</v>
      </c>
      <c r="E6484">
        <v>3657.3</v>
      </c>
      <c r="F6484" s="1">
        <v>45912</v>
      </c>
      <c r="G6484">
        <v>3643.9</v>
      </c>
      <c r="H6484" s="1">
        <v>45912</v>
      </c>
      <c r="I6484">
        <v>3666.4</v>
      </c>
      <c r="J6484" s="1">
        <v>45912</v>
      </c>
      <c r="K6484">
        <v>3639</v>
      </c>
      <c r="L6484" s="1">
        <v>45912</v>
      </c>
      <c r="M6484">
        <v>10076</v>
      </c>
      <c r="N6484" s="1">
        <v>45912</v>
      </c>
      <c r="O6484">
        <v>59992</v>
      </c>
      <c r="P6484" s="1">
        <v>45617</v>
      </c>
      <c r="Q6484">
        <v>2669.72</v>
      </c>
      <c r="R6484" s="1">
        <v>45604</v>
      </c>
      <c r="S6484">
        <v>4.3042999999999996</v>
      </c>
      <c r="T6484" s="1">
        <v>45637</v>
      </c>
      <c r="U6484">
        <v>2.3188</v>
      </c>
      <c r="V6484" s="1">
        <v>45610</v>
      </c>
      <c r="W6484">
        <v>2.0990000000000002</v>
      </c>
      <c r="X6484" s="1">
        <v>45635</v>
      </c>
      <c r="Y6484">
        <v>106.145</v>
      </c>
      <c r="Z6484" s="1">
        <v>45600</v>
      </c>
      <c r="AA6484">
        <v>152.13</v>
      </c>
      <c r="AB6484" s="1">
        <v>45902</v>
      </c>
      <c r="AC6484">
        <v>17.170000000000002</v>
      </c>
      <c r="AD6484" s="1">
        <v>45938</v>
      </c>
      <c r="AE6484">
        <v>6753.72</v>
      </c>
      <c r="AF6484" s="1">
        <v>45582</v>
      </c>
      <c r="AG6484">
        <v>1714.673</v>
      </c>
      <c r="AH6484" s="1">
        <v>45944</v>
      </c>
      <c r="AI6484">
        <v>50.622</v>
      </c>
      <c r="AJ6484" s="1">
        <v>45944</v>
      </c>
      <c r="AK6484">
        <v>58.7</v>
      </c>
    </row>
    <row r="6485" spans="4:37" x14ac:dyDescent="0.25">
      <c r="D6485" s="1">
        <v>45915</v>
      </c>
      <c r="E6485">
        <v>3689.5</v>
      </c>
      <c r="F6485" s="1">
        <v>45915</v>
      </c>
      <c r="G6485">
        <v>3651.1</v>
      </c>
      <c r="H6485" s="1">
        <v>45915</v>
      </c>
      <c r="I6485">
        <v>3695</v>
      </c>
      <c r="J6485" s="1">
        <v>45915</v>
      </c>
      <c r="K6485">
        <v>3634</v>
      </c>
      <c r="L6485" s="1">
        <v>45915</v>
      </c>
      <c r="M6485">
        <v>11679</v>
      </c>
      <c r="N6485" s="1">
        <v>45915</v>
      </c>
      <c r="O6485">
        <v>60163</v>
      </c>
      <c r="P6485" s="1">
        <v>45618</v>
      </c>
      <c r="Q6485">
        <v>2716.19</v>
      </c>
      <c r="R6485" s="1">
        <v>45607</v>
      </c>
      <c r="S6485">
        <v>4.3042999999999996</v>
      </c>
      <c r="T6485" s="1">
        <v>45638</v>
      </c>
      <c r="U6485">
        <v>2.3275000000000001</v>
      </c>
      <c r="V6485" s="1">
        <v>45611</v>
      </c>
      <c r="W6485">
        <v>2.1059999999999999</v>
      </c>
      <c r="X6485" s="1">
        <v>45636</v>
      </c>
      <c r="Y6485">
        <v>106.399</v>
      </c>
      <c r="Z6485" s="1">
        <v>45601</v>
      </c>
      <c r="AA6485">
        <v>151.62</v>
      </c>
      <c r="AB6485" s="1">
        <v>45903</v>
      </c>
      <c r="AC6485">
        <v>16.350000000000001</v>
      </c>
      <c r="AD6485" s="1">
        <v>45939</v>
      </c>
      <c r="AE6485">
        <v>6735.11</v>
      </c>
      <c r="AF6485" s="1">
        <v>45583</v>
      </c>
      <c r="AG6485">
        <v>1715.6890000000001</v>
      </c>
      <c r="AH6485" s="1">
        <v>45945</v>
      </c>
      <c r="AI6485">
        <v>51.378</v>
      </c>
      <c r="AJ6485" s="1">
        <v>45945</v>
      </c>
      <c r="AK6485">
        <v>58.27</v>
      </c>
    </row>
    <row r="6486" spans="4:37" x14ac:dyDescent="0.25">
      <c r="D6486" s="1">
        <v>45916</v>
      </c>
      <c r="E6486">
        <v>3695.5</v>
      </c>
      <c r="F6486" s="1">
        <v>45916</v>
      </c>
      <c r="G6486">
        <v>3690.6</v>
      </c>
      <c r="H6486" s="1">
        <v>45916</v>
      </c>
      <c r="I6486">
        <v>3710.2</v>
      </c>
      <c r="J6486" s="1">
        <v>45916</v>
      </c>
      <c r="K6486">
        <v>3682.6</v>
      </c>
      <c r="L6486" s="1">
        <v>45916</v>
      </c>
      <c r="M6486">
        <v>13739</v>
      </c>
      <c r="N6486" s="1">
        <v>45916</v>
      </c>
      <c r="O6486">
        <v>59554</v>
      </c>
      <c r="P6486" s="1">
        <v>45621</v>
      </c>
      <c r="Q6486">
        <v>2625.01</v>
      </c>
      <c r="R6486" s="1">
        <v>45608</v>
      </c>
      <c r="S6486">
        <v>4.4275000000000002</v>
      </c>
      <c r="T6486" s="1">
        <v>45639</v>
      </c>
      <c r="U6486">
        <v>2.3454999999999999</v>
      </c>
      <c r="V6486" s="1">
        <v>45614</v>
      </c>
      <c r="W6486">
        <v>2.0699999999999998</v>
      </c>
      <c r="X6486" s="1">
        <v>45637</v>
      </c>
      <c r="Y6486">
        <v>106.71</v>
      </c>
      <c r="Z6486" s="1">
        <v>45602</v>
      </c>
      <c r="AA6486">
        <v>154.63</v>
      </c>
      <c r="AB6486" s="1">
        <v>45904</v>
      </c>
      <c r="AC6486">
        <v>15.3</v>
      </c>
      <c r="AD6486" s="1">
        <v>45940</v>
      </c>
      <c r="AE6486">
        <v>6552.51</v>
      </c>
      <c r="AF6486" s="1">
        <v>45586</v>
      </c>
      <c r="AG6486">
        <v>1712.9690000000001</v>
      </c>
      <c r="AH6486" s="1">
        <v>45946</v>
      </c>
      <c r="AI6486">
        <v>53.295999999999999</v>
      </c>
      <c r="AJ6486" s="1">
        <v>45946</v>
      </c>
      <c r="AK6486">
        <v>57.46</v>
      </c>
    </row>
    <row r="6487" spans="4:37" x14ac:dyDescent="0.25">
      <c r="D6487" s="1">
        <v>45917</v>
      </c>
      <c r="E6487">
        <v>3688</v>
      </c>
      <c r="F6487" s="1">
        <v>45917</v>
      </c>
      <c r="G6487">
        <v>3697.8</v>
      </c>
      <c r="H6487" s="1">
        <v>45917</v>
      </c>
      <c r="I6487">
        <v>3714</v>
      </c>
      <c r="J6487" s="1">
        <v>45917</v>
      </c>
      <c r="K6487">
        <v>3651</v>
      </c>
      <c r="L6487" s="1">
        <v>45917</v>
      </c>
      <c r="M6487">
        <v>15047</v>
      </c>
      <c r="N6487" s="1">
        <v>45917</v>
      </c>
      <c r="O6487">
        <v>59578</v>
      </c>
      <c r="P6487" s="1">
        <v>45622</v>
      </c>
      <c r="Q6487">
        <v>2633.15</v>
      </c>
      <c r="R6487" s="1">
        <v>45609</v>
      </c>
      <c r="S6487">
        <v>4.4512</v>
      </c>
      <c r="T6487" s="1">
        <v>45642</v>
      </c>
      <c r="U6487">
        <v>2.327</v>
      </c>
      <c r="V6487" s="1">
        <v>45615</v>
      </c>
      <c r="W6487">
        <v>2.052</v>
      </c>
      <c r="X6487" s="1">
        <v>45638</v>
      </c>
      <c r="Y6487">
        <v>106.956</v>
      </c>
      <c r="Z6487" s="1">
        <v>45603</v>
      </c>
      <c r="AA6487">
        <v>152.94</v>
      </c>
      <c r="AB6487" s="1">
        <v>45905</v>
      </c>
      <c r="AC6487">
        <v>15.18</v>
      </c>
      <c r="AD6487" s="1">
        <v>45943</v>
      </c>
      <c r="AE6487">
        <v>6654.72</v>
      </c>
      <c r="AF6487" s="1">
        <v>45587</v>
      </c>
      <c r="AG6487">
        <v>1710.2360000000001</v>
      </c>
      <c r="AH6487" s="1">
        <v>45947</v>
      </c>
      <c r="AI6487">
        <v>50.103999999999999</v>
      </c>
      <c r="AJ6487" s="1">
        <v>45947</v>
      </c>
      <c r="AK6487">
        <v>57.54</v>
      </c>
    </row>
    <row r="6488" spans="4:37" x14ac:dyDescent="0.25">
      <c r="D6488" s="1">
        <v>45918</v>
      </c>
      <c r="E6488">
        <v>3648.7</v>
      </c>
      <c r="F6488" s="1">
        <v>45918</v>
      </c>
      <c r="G6488">
        <v>3663</v>
      </c>
      <c r="H6488" s="1">
        <v>45918</v>
      </c>
      <c r="I6488">
        <v>3677.9</v>
      </c>
      <c r="J6488" s="1">
        <v>45918</v>
      </c>
      <c r="K6488">
        <v>3631.8</v>
      </c>
      <c r="L6488" s="1">
        <v>45918</v>
      </c>
      <c r="M6488">
        <v>12788</v>
      </c>
      <c r="N6488" s="1">
        <v>45918</v>
      </c>
      <c r="O6488">
        <v>58315</v>
      </c>
      <c r="P6488" s="1">
        <v>45623</v>
      </c>
      <c r="Q6488">
        <v>2636.02</v>
      </c>
      <c r="R6488" s="1">
        <v>45610</v>
      </c>
      <c r="S6488">
        <v>4.4353999999999996</v>
      </c>
      <c r="T6488" s="1">
        <v>45643</v>
      </c>
      <c r="U6488">
        <v>2.3149999999999999</v>
      </c>
      <c r="V6488" s="1">
        <v>45616</v>
      </c>
      <c r="W6488">
        <v>2.056</v>
      </c>
      <c r="X6488" s="1">
        <v>45639</v>
      </c>
      <c r="Y6488">
        <v>107.003</v>
      </c>
      <c r="Z6488" s="1">
        <v>45604</v>
      </c>
      <c r="AA6488">
        <v>152.63999999999999</v>
      </c>
      <c r="AB6488" s="1">
        <v>45908</v>
      </c>
      <c r="AC6488">
        <v>15.11</v>
      </c>
      <c r="AD6488" s="1">
        <v>45944</v>
      </c>
      <c r="AE6488">
        <v>6644.31</v>
      </c>
      <c r="AF6488" s="1">
        <v>45588</v>
      </c>
      <c r="AG6488">
        <v>1706.952</v>
      </c>
      <c r="AH6488" s="1">
        <v>45950</v>
      </c>
      <c r="AI6488">
        <v>51.384</v>
      </c>
      <c r="AJ6488" s="1">
        <v>45950</v>
      </c>
      <c r="AK6488">
        <v>57.52</v>
      </c>
    </row>
    <row r="6489" spans="4:37" x14ac:dyDescent="0.25">
      <c r="D6489" s="1">
        <v>45919</v>
      </c>
      <c r="E6489">
        <v>3676</v>
      </c>
      <c r="F6489" s="1">
        <v>45919</v>
      </c>
      <c r="G6489">
        <v>3648.3</v>
      </c>
      <c r="H6489" s="1">
        <v>45919</v>
      </c>
      <c r="I6489">
        <v>3690</v>
      </c>
      <c r="J6489" s="1">
        <v>45919</v>
      </c>
      <c r="K6489">
        <v>3635</v>
      </c>
      <c r="L6489" s="1">
        <v>45919</v>
      </c>
      <c r="M6489">
        <v>13195</v>
      </c>
      <c r="N6489" s="1">
        <v>45919</v>
      </c>
      <c r="O6489">
        <v>56938</v>
      </c>
      <c r="P6489" s="1">
        <v>45624</v>
      </c>
      <c r="Q6489">
        <v>2637.92</v>
      </c>
      <c r="R6489" s="1">
        <v>45611</v>
      </c>
      <c r="S6489">
        <v>4.4394</v>
      </c>
      <c r="T6489" s="1">
        <v>45644</v>
      </c>
      <c r="U6489">
        <v>2.3155999999999999</v>
      </c>
      <c r="V6489" s="1">
        <v>45617</v>
      </c>
      <c r="W6489">
        <v>2.0760000000000001</v>
      </c>
      <c r="X6489" s="1">
        <v>45642</v>
      </c>
      <c r="Y6489">
        <v>106.858</v>
      </c>
      <c r="Z6489" s="1">
        <v>45607</v>
      </c>
      <c r="AA6489">
        <v>153.72</v>
      </c>
      <c r="AB6489" s="1">
        <v>45909</v>
      </c>
      <c r="AC6489">
        <v>15.04</v>
      </c>
      <c r="AD6489" s="1">
        <v>45945</v>
      </c>
      <c r="AE6489">
        <v>6671.06</v>
      </c>
      <c r="AF6489" s="1">
        <v>45589</v>
      </c>
      <c r="AG6489">
        <v>1708.556</v>
      </c>
      <c r="AH6489" s="1">
        <v>45951</v>
      </c>
      <c r="AI6489">
        <v>47.704000000000001</v>
      </c>
      <c r="AJ6489" s="1">
        <v>45951</v>
      </c>
      <c r="AK6489">
        <v>57.82</v>
      </c>
    </row>
    <row r="6490" spans="4:37" x14ac:dyDescent="0.25">
      <c r="D6490" s="1">
        <v>45922</v>
      </c>
      <c r="E6490">
        <v>3744.8</v>
      </c>
      <c r="F6490" s="1">
        <v>45922</v>
      </c>
      <c r="G6490">
        <v>3690</v>
      </c>
      <c r="H6490" s="1">
        <v>45922</v>
      </c>
      <c r="I6490">
        <v>3753</v>
      </c>
      <c r="J6490" s="1">
        <v>45922</v>
      </c>
      <c r="K6490">
        <v>3688.2</v>
      </c>
      <c r="L6490" s="1">
        <v>45922</v>
      </c>
      <c r="M6490">
        <v>17032</v>
      </c>
      <c r="N6490" s="1">
        <v>45922</v>
      </c>
      <c r="O6490">
        <v>54241</v>
      </c>
      <c r="P6490" s="1">
        <v>45625</v>
      </c>
      <c r="Q6490">
        <v>2643.15</v>
      </c>
      <c r="R6490" s="1">
        <v>45614</v>
      </c>
      <c r="S6490">
        <v>4.4138000000000002</v>
      </c>
      <c r="T6490" s="1">
        <v>45645</v>
      </c>
      <c r="U6490">
        <v>2.2976000000000001</v>
      </c>
      <c r="V6490" s="1">
        <v>45618</v>
      </c>
      <c r="W6490">
        <v>2.0529999999999999</v>
      </c>
      <c r="X6490" s="1">
        <v>45643</v>
      </c>
      <c r="Y6490">
        <v>106.956</v>
      </c>
      <c r="Z6490" s="1">
        <v>45608</v>
      </c>
      <c r="AA6490">
        <v>154.61000000000001</v>
      </c>
      <c r="AB6490" s="1">
        <v>45910</v>
      </c>
      <c r="AC6490">
        <v>15.35</v>
      </c>
      <c r="AD6490" s="1">
        <v>45946</v>
      </c>
      <c r="AE6490">
        <v>6629.07</v>
      </c>
      <c r="AF6490" s="1">
        <v>45590</v>
      </c>
      <c r="AG6490">
        <v>1708.951</v>
      </c>
      <c r="AH6490" s="1">
        <v>45952</v>
      </c>
      <c r="AI6490">
        <v>47.680999999999997</v>
      </c>
      <c r="AJ6490" s="1">
        <v>45952</v>
      </c>
      <c r="AK6490">
        <v>58.5</v>
      </c>
    </row>
    <row r="6491" spans="4:37" x14ac:dyDescent="0.25">
      <c r="D6491" s="1">
        <v>45923</v>
      </c>
      <c r="E6491">
        <v>3784.2</v>
      </c>
      <c r="F6491" s="1">
        <v>45923</v>
      </c>
      <c r="G6491">
        <v>3750.6</v>
      </c>
      <c r="H6491" s="1">
        <v>45923</v>
      </c>
      <c r="I6491">
        <v>3792.8</v>
      </c>
      <c r="J6491" s="1">
        <v>45923</v>
      </c>
      <c r="K6491">
        <v>3742.5</v>
      </c>
      <c r="L6491" s="1">
        <v>45923</v>
      </c>
      <c r="M6491">
        <v>23823</v>
      </c>
      <c r="N6491" s="1">
        <v>45923</v>
      </c>
      <c r="O6491">
        <v>49734</v>
      </c>
      <c r="P6491" s="1">
        <v>45628</v>
      </c>
      <c r="Q6491">
        <v>2639.13</v>
      </c>
      <c r="R6491" s="1">
        <v>45615</v>
      </c>
      <c r="S6491">
        <v>4.3962000000000003</v>
      </c>
      <c r="T6491" s="1">
        <v>45646</v>
      </c>
      <c r="U6491">
        <v>2.2987000000000002</v>
      </c>
      <c r="V6491" s="1">
        <v>45621</v>
      </c>
      <c r="W6491">
        <v>1.98</v>
      </c>
      <c r="X6491" s="1">
        <v>45644</v>
      </c>
      <c r="Y6491">
        <v>108.027</v>
      </c>
      <c r="Z6491" s="1">
        <v>45609</v>
      </c>
      <c r="AA6491">
        <v>155.46</v>
      </c>
      <c r="AB6491" s="1">
        <v>45911</v>
      </c>
      <c r="AC6491">
        <v>14.71</v>
      </c>
      <c r="AD6491" s="1">
        <v>45947</v>
      </c>
      <c r="AE6491">
        <v>6664.01</v>
      </c>
      <c r="AF6491" s="1">
        <v>45593</v>
      </c>
      <c r="AG6491">
        <v>1710.847</v>
      </c>
      <c r="AH6491" s="1">
        <v>45953</v>
      </c>
      <c r="AI6491">
        <v>48.704000000000001</v>
      </c>
      <c r="AJ6491" s="1">
        <v>45953</v>
      </c>
      <c r="AK6491">
        <v>61.79</v>
      </c>
    </row>
    <row r="6492" spans="4:37" x14ac:dyDescent="0.25">
      <c r="D6492" s="1">
        <v>45924</v>
      </c>
      <c r="E6492">
        <v>3735</v>
      </c>
      <c r="F6492" s="1">
        <v>45924</v>
      </c>
      <c r="G6492">
        <v>3766.9</v>
      </c>
      <c r="H6492" s="1">
        <v>45924</v>
      </c>
      <c r="I6492">
        <v>3781</v>
      </c>
      <c r="J6492" s="1">
        <v>45924</v>
      </c>
      <c r="K6492">
        <v>3717.2</v>
      </c>
      <c r="L6492" s="1">
        <v>45924</v>
      </c>
      <c r="M6492">
        <v>20418</v>
      </c>
      <c r="N6492" s="1">
        <v>45924</v>
      </c>
      <c r="O6492">
        <v>43567</v>
      </c>
      <c r="P6492" s="1">
        <v>45629</v>
      </c>
      <c r="Q6492">
        <v>2643.49</v>
      </c>
      <c r="R6492" s="1">
        <v>45616</v>
      </c>
      <c r="S6492">
        <v>4.41</v>
      </c>
      <c r="T6492" s="1">
        <v>45649</v>
      </c>
      <c r="U6492">
        <v>2.3382000000000001</v>
      </c>
      <c r="V6492" s="1">
        <v>45622</v>
      </c>
      <c r="W6492">
        <v>2.0209999999999999</v>
      </c>
      <c r="X6492" s="1">
        <v>45645</v>
      </c>
      <c r="Y6492">
        <v>108.408</v>
      </c>
      <c r="Z6492" s="1">
        <v>45610</v>
      </c>
      <c r="AA6492">
        <v>156.27000000000001</v>
      </c>
      <c r="AB6492" s="1">
        <v>45912</v>
      </c>
      <c r="AC6492">
        <v>14.76</v>
      </c>
      <c r="AD6492" s="1">
        <v>45950</v>
      </c>
      <c r="AE6492">
        <v>6735.13</v>
      </c>
      <c r="AF6492" s="1">
        <v>45594</v>
      </c>
      <c r="AG6492">
        <v>1710.258</v>
      </c>
      <c r="AH6492" s="1">
        <v>45954</v>
      </c>
      <c r="AI6492">
        <v>48.585999999999999</v>
      </c>
      <c r="AJ6492" s="1">
        <v>45954</v>
      </c>
      <c r="AK6492">
        <v>61.5</v>
      </c>
    </row>
    <row r="6493" spans="4:37" x14ac:dyDescent="0.25">
      <c r="D6493" s="1">
        <v>45925</v>
      </c>
      <c r="E6493">
        <v>3738.7</v>
      </c>
      <c r="F6493" s="1">
        <v>45925</v>
      </c>
      <c r="G6493">
        <v>3734.7</v>
      </c>
      <c r="H6493" s="1">
        <v>45925</v>
      </c>
      <c r="I6493">
        <v>3759.1</v>
      </c>
      <c r="J6493" s="1">
        <v>45925</v>
      </c>
      <c r="K6493">
        <v>3720</v>
      </c>
      <c r="L6493" s="1">
        <v>45925</v>
      </c>
      <c r="M6493">
        <v>24949</v>
      </c>
      <c r="N6493" s="1">
        <v>45925</v>
      </c>
      <c r="O6493">
        <v>34081</v>
      </c>
      <c r="P6493" s="1">
        <v>45630</v>
      </c>
      <c r="Q6493">
        <v>2649.9</v>
      </c>
      <c r="R6493" s="1">
        <v>45617</v>
      </c>
      <c r="S6493">
        <v>4.4218000000000002</v>
      </c>
      <c r="T6493" s="1">
        <v>45650</v>
      </c>
      <c r="U6493">
        <v>2.3534000000000002</v>
      </c>
      <c r="V6493" s="1">
        <v>45623</v>
      </c>
      <c r="W6493">
        <v>1.99</v>
      </c>
      <c r="X6493" s="1">
        <v>45646</v>
      </c>
      <c r="Y6493">
        <v>107.621</v>
      </c>
      <c r="Z6493" s="1">
        <v>45611</v>
      </c>
      <c r="AA6493">
        <v>154.30000000000001</v>
      </c>
      <c r="AB6493" s="1">
        <v>45915</v>
      </c>
      <c r="AC6493">
        <v>15.69</v>
      </c>
      <c r="AD6493" s="1">
        <v>45951</v>
      </c>
      <c r="AE6493">
        <v>6735.35</v>
      </c>
      <c r="AF6493" s="1">
        <v>45595</v>
      </c>
      <c r="AG6493">
        <v>1711.462</v>
      </c>
      <c r="AH6493" s="1">
        <v>45957</v>
      </c>
      <c r="AI6493">
        <v>46.774000000000001</v>
      </c>
      <c r="AJ6493" s="1">
        <v>45957</v>
      </c>
      <c r="AK6493">
        <v>61.31</v>
      </c>
    </row>
    <row r="6494" spans="4:37" x14ac:dyDescent="0.25">
      <c r="D6494" s="1">
        <v>45926</v>
      </c>
      <c r="E6494">
        <v>3776.2</v>
      </c>
      <c r="F6494" s="1">
        <v>45926</v>
      </c>
      <c r="G6494">
        <v>3746.6</v>
      </c>
      <c r="H6494" s="1">
        <v>45926</v>
      </c>
      <c r="I6494">
        <v>3780.6</v>
      </c>
      <c r="J6494" s="1">
        <v>45926</v>
      </c>
      <c r="K6494">
        <v>3732.1</v>
      </c>
      <c r="L6494" s="1">
        <v>45926</v>
      </c>
      <c r="M6494">
        <v>19308</v>
      </c>
      <c r="N6494" s="1">
        <v>45926</v>
      </c>
      <c r="O6494">
        <v>30547</v>
      </c>
      <c r="P6494" s="1">
        <v>45631</v>
      </c>
      <c r="Q6494">
        <v>2631.67</v>
      </c>
      <c r="R6494" s="1">
        <v>45618</v>
      </c>
      <c r="S6494">
        <v>4.4001999999999999</v>
      </c>
      <c r="T6494" s="1">
        <v>45651</v>
      </c>
      <c r="U6494">
        <v>2.3534000000000002</v>
      </c>
      <c r="V6494" s="1">
        <v>45624</v>
      </c>
      <c r="W6494">
        <v>1.99</v>
      </c>
      <c r="X6494" s="1">
        <v>45649</v>
      </c>
      <c r="Y6494">
        <v>108.03700000000001</v>
      </c>
      <c r="Z6494" s="1">
        <v>45614</v>
      </c>
      <c r="AA6494">
        <v>154.66</v>
      </c>
      <c r="AB6494" s="1">
        <v>45916</v>
      </c>
      <c r="AC6494">
        <v>16.36</v>
      </c>
      <c r="AD6494" s="1">
        <v>45952</v>
      </c>
      <c r="AE6494">
        <v>6699.4</v>
      </c>
      <c r="AF6494" s="1">
        <v>45596</v>
      </c>
      <c r="AG6494">
        <v>1708.58</v>
      </c>
      <c r="AH6494" s="1">
        <v>45958</v>
      </c>
      <c r="AI6494">
        <v>47.323999999999998</v>
      </c>
      <c r="AJ6494" s="1">
        <v>45958</v>
      </c>
      <c r="AK6494">
        <v>60.15</v>
      </c>
    </row>
    <row r="6495" spans="4:37" x14ac:dyDescent="0.25">
      <c r="D6495" s="1">
        <v>45929</v>
      </c>
      <c r="E6495">
        <v>3820.9</v>
      </c>
      <c r="F6495" s="1">
        <v>45929</v>
      </c>
      <c r="G6495">
        <v>3754.8</v>
      </c>
      <c r="H6495" s="1">
        <v>45929</v>
      </c>
      <c r="I6495">
        <v>3827.6</v>
      </c>
      <c r="J6495" s="1">
        <v>45929</v>
      </c>
      <c r="K6495">
        <v>3754.8</v>
      </c>
      <c r="L6495" s="1">
        <v>45929</v>
      </c>
      <c r="M6495">
        <v>8860</v>
      </c>
      <c r="N6495" s="1">
        <v>45929</v>
      </c>
      <c r="O6495">
        <v>28988</v>
      </c>
      <c r="P6495" s="1">
        <v>45632</v>
      </c>
      <c r="Q6495">
        <v>2633.37</v>
      </c>
      <c r="R6495" s="1">
        <v>45621</v>
      </c>
      <c r="S6495">
        <v>4.2731000000000003</v>
      </c>
      <c r="T6495" s="1">
        <v>45652</v>
      </c>
      <c r="U6495">
        <v>2.3491</v>
      </c>
      <c r="V6495" s="1">
        <v>45625</v>
      </c>
      <c r="W6495">
        <v>1.905</v>
      </c>
      <c r="X6495" s="1">
        <v>45650</v>
      </c>
      <c r="Y6495">
        <v>108.25700000000001</v>
      </c>
      <c r="Z6495" s="1">
        <v>45615</v>
      </c>
      <c r="AA6495">
        <v>154.66</v>
      </c>
      <c r="AB6495" s="1">
        <v>45917</v>
      </c>
      <c r="AC6495">
        <v>15.72</v>
      </c>
      <c r="AD6495" s="1">
        <v>45953</v>
      </c>
      <c r="AE6495">
        <v>6738.44</v>
      </c>
      <c r="AF6495" s="1">
        <v>45597</v>
      </c>
      <c r="AG6495">
        <v>1709.0440000000001</v>
      </c>
      <c r="AH6495" s="1">
        <v>45959</v>
      </c>
      <c r="AI6495">
        <v>47.912999999999997</v>
      </c>
      <c r="AJ6495" s="1">
        <v>45959</v>
      </c>
      <c r="AK6495">
        <v>60.48</v>
      </c>
    </row>
    <row r="6496" spans="4:37" x14ac:dyDescent="0.25">
      <c r="D6496" s="1">
        <v>45930</v>
      </c>
      <c r="E6496">
        <v>3840.8</v>
      </c>
      <c r="F6496" s="1">
        <v>45930</v>
      </c>
      <c r="G6496">
        <v>3827.5</v>
      </c>
      <c r="H6496" s="1">
        <v>45930</v>
      </c>
      <c r="I6496">
        <v>3865.5</v>
      </c>
      <c r="J6496" s="1">
        <v>45930</v>
      </c>
      <c r="K6496">
        <v>3793.4</v>
      </c>
      <c r="L6496" s="1">
        <v>45930</v>
      </c>
      <c r="M6496">
        <v>1611</v>
      </c>
      <c r="N6496" s="1">
        <v>45930</v>
      </c>
      <c r="O6496">
        <v>7681</v>
      </c>
      <c r="P6496" s="1">
        <v>45635</v>
      </c>
      <c r="Q6496">
        <v>2660.3</v>
      </c>
      <c r="R6496" s="1">
        <v>45622</v>
      </c>
      <c r="S6496">
        <v>4.3061999999999996</v>
      </c>
      <c r="T6496" s="1">
        <v>45653</v>
      </c>
      <c r="U6496">
        <v>2.3534000000000002</v>
      </c>
      <c r="V6496" s="1">
        <v>45628</v>
      </c>
      <c r="W6496">
        <v>1.931</v>
      </c>
      <c r="X6496" s="1">
        <v>45652</v>
      </c>
      <c r="Y6496">
        <v>108.129</v>
      </c>
      <c r="Z6496" s="1">
        <v>45616</v>
      </c>
      <c r="AA6496">
        <v>155.44</v>
      </c>
      <c r="AB6496" s="1">
        <v>45918</v>
      </c>
      <c r="AC6496">
        <v>15.7</v>
      </c>
      <c r="AD6496" s="1">
        <v>45954</v>
      </c>
      <c r="AE6496">
        <v>6791.69</v>
      </c>
      <c r="AF6496" s="1">
        <v>45600</v>
      </c>
      <c r="AG6496">
        <v>1710.817</v>
      </c>
      <c r="AH6496" s="1">
        <v>45960</v>
      </c>
      <c r="AI6496">
        <v>48.616</v>
      </c>
      <c r="AJ6496" s="1">
        <v>45960</v>
      </c>
      <c r="AK6496">
        <v>60.57</v>
      </c>
    </row>
    <row r="6497" spans="4:37" x14ac:dyDescent="0.25">
      <c r="D6497" s="1">
        <v>45931</v>
      </c>
      <c r="E6497">
        <v>3867.5</v>
      </c>
      <c r="F6497" s="1">
        <v>45931</v>
      </c>
      <c r="G6497">
        <v>3863.5</v>
      </c>
      <c r="H6497" s="1">
        <v>45931</v>
      </c>
      <c r="I6497">
        <v>3891.9</v>
      </c>
      <c r="J6497" s="1">
        <v>45931</v>
      </c>
      <c r="K6497">
        <v>3853.3</v>
      </c>
      <c r="L6497" s="1">
        <v>45931</v>
      </c>
      <c r="M6497">
        <v>1778</v>
      </c>
      <c r="N6497" s="1">
        <v>45931</v>
      </c>
      <c r="O6497">
        <v>6595</v>
      </c>
      <c r="P6497" s="1">
        <v>45636</v>
      </c>
      <c r="Q6497">
        <v>2694.25</v>
      </c>
      <c r="R6497" s="1">
        <v>45623</v>
      </c>
      <c r="S6497">
        <v>4.2633999999999999</v>
      </c>
      <c r="T6497" s="1">
        <v>45656</v>
      </c>
      <c r="U6497">
        <v>2.3262</v>
      </c>
      <c r="V6497" s="1">
        <v>45629</v>
      </c>
      <c r="W6497">
        <v>1.921</v>
      </c>
      <c r="X6497" s="1">
        <v>45653</v>
      </c>
      <c r="Y6497">
        <v>107.998</v>
      </c>
      <c r="Z6497" s="1">
        <v>45617</v>
      </c>
      <c r="AA6497">
        <v>154.54</v>
      </c>
      <c r="AB6497" s="1">
        <v>45919</v>
      </c>
      <c r="AC6497">
        <v>15.45</v>
      </c>
      <c r="AD6497" s="1">
        <v>45957</v>
      </c>
      <c r="AE6497">
        <v>6875.16</v>
      </c>
      <c r="AF6497" s="1">
        <v>45601</v>
      </c>
      <c r="AG6497">
        <v>1710.847</v>
      </c>
      <c r="AH6497" s="1">
        <v>45961</v>
      </c>
      <c r="AI6497">
        <v>48.16</v>
      </c>
      <c r="AJ6497" s="1">
        <v>45961</v>
      </c>
      <c r="AK6497">
        <v>60.98</v>
      </c>
    </row>
    <row r="6498" spans="4:37" x14ac:dyDescent="0.25">
      <c r="D6498" s="1">
        <v>45932</v>
      </c>
      <c r="E6498">
        <v>3839.7</v>
      </c>
      <c r="F6498" s="1">
        <v>45932</v>
      </c>
      <c r="G6498">
        <v>3856.2</v>
      </c>
      <c r="H6498" s="1">
        <v>45932</v>
      </c>
      <c r="I6498">
        <v>3888.6</v>
      </c>
      <c r="J6498" s="1">
        <v>45932</v>
      </c>
      <c r="K6498">
        <v>3823.7</v>
      </c>
      <c r="L6498" s="1">
        <v>45932</v>
      </c>
      <c r="M6498">
        <v>3418</v>
      </c>
      <c r="N6498" s="1">
        <v>45932</v>
      </c>
      <c r="O6498">
        <v>2901</v>
      </c>
      <c r="P6498" s="1">
        <v>45637</v>
      </c>
      <c r="Q6498">
        <v>2718.23</v>
      </c>
      <c r="R6498" s="1">
        <v>45624</v>
      </c>
      <c r="S6498">
        <v>4.2633999999999999</v>
      </c>
      <c r="T6498" s="1">
        <v>45657</v>
      </c>
      <c r="U6498">
        <v>2.3388</v>
      </c>
      <c r="V6498" s="1">
        <v>45630</v>
      </c>
      <c r="W6498">
        <v>1.897</v>
      </c>
      <c r="X6498" s="1">
        <v>45656</v>
      </c>
      <c r="Y6498">
        <v>108.13</v>
      </c>
      <c r="Z6498" s="1">
        <v>45618</v>
      </c>
      <c r="AA6498">
        <v>154.78</v>
      </c>
      <c r="AB6498" s="1">
        <v>45922</v>
      </c>
      <c r="AC6498">
        <v>16.100000000000001</v>
      </c>
      <c r="AD6498" s="1">
        <v>45958</v>
      </c>
      <c r="AE6498">
        <v>6890.89</v>
      </c>
      <c r="AF6498" s="1">
        <v>45602</v>
      </c>
      <c r="AG6498">
        <v>1713.124</v>
      </c>
      <c r="AH6498" s="1">
        <v>45964</v>
      </c>
      <c r="AI6498">
        <v>48.048999999999999</v>
      </c>
      <c r="AJ6498" s="1">
        <v>45964</v>
      </c>
      <c r="AK6498">
        <v>61.05</v>
      </c>
    </row>
    <row r="6499" spans="4:37" x14ac:dyDescent="0.25">
      <c r="D6499" s="1">
        <v>45933</v>
      </c>
      <c r="E6499">
        <v>3880.8</v>
      </c>
      <c r="F6499" s="1">
        <v>45933</v>
      </c>
      <c r="G6499">
        <v>3855.2</v>
      </c>
      <c r="H6499" s="1">
        <v>45933</v>
      </c>
      <c r="I6499">
        <v>3886.8</v>
      </c>
      <c r="J6499" s="1">
        <v>45933</v>
      </c>
      <c r="K6499">
        <v>3853.7</v>
      </c>
      <c r="L6499" s="1">
        <v>45933</v>
      </c>
      <c r="M6499">
        <v>392</v>
      </c>
      <c r="N6499" s="1">
        <v>45933</v>
      </c>
      <c r="O6499">
        <v>643</v>
      </c>
      <c r="P6499" s="1">
        <v>45638</v>
      </c>
      <c r="Q6499">
        <v>2680.73</v>
      </c>
      <c r="R6499" s="1">
        <v>45625</v>
      </c>
      <c r="S6499">
        <v>4.1684999999999999</v>
      </c>
      <c r="T6499" s="1">
        <v>45658</v>
      </c>
      <c r="U6499">
        <v>2.3388</v>
      </c>
      <c r="V6499" s="1">
        <v>45631</v>
      </c>
      <c r="W6499">
        <v>1.9079999999999999</v>
      </c>
      <c r="X6499" s="1">
        <v>45657</v>
      </c>
      <c r="Y6499">
        <v>108.48699999999999</v>
      </c>
      <c r="Z6499" s="1">
        <v>45621</v>
      </c>
      <c r="AA6499">
        <v>154.22999999999999</v>
      </c>
      <c r="AB6499" s="1">
        <v>45923</v>
      </c>
      <c r="AC6499">
        <v>16.64</v>
      </c>
      <c r="AD6499" s="1">
        <v>45959</v>
      </c>
      <c r="AE6499">
        <v>6890.59</v>
      </c>
      <c r="AF6499" s="1">
        <v>45603</v>
      </c>
      <c r="AG6499">
        <v>1718.027</v>
      </c>
      <c r="AH6499" s="1">
        <v>45965</v>
      </c>
      <c r="AI6499">
        <v>47.290999999999997</v>
      </c>
      <c r="AJ6499" s="1">
        <v>45965</v>
      </c>
      <c r="AK6499">
        <v>60.56</v>
      </c>
    </row>
    <row r="6500" spans="4:37" x14ac:dyDescent="0.25">
      <c r="D6500" s="1">
        <v>45936</v>
      </c>
      <c r="E6500">
        <v>3948.5</v>
      </c>
      <c r="F6500" s="1">
        <v>45936</v>
      </c>
      <c r="G6500">
        <v>3931.3</v>
      </c>
      <c r="H6500" s="1">
        <v>45936</v>
      </c>
      <c r="I6500">
        <v>3960</v>
      </c>
      <c r="J6500" s="1">
        <v>45936</v>
      </c>
      <c r="K6500">
        <v>3926.8</v>
      </c>
      <c r="L6500" s="1">
        <v>45936</v>
      </c>
      <c r="M6500">
        <v>1267</v>
      </c>
      <c r="N6500" s="1">
        <v>45936</v>
      </c>
      <c r="O6500">
        <v>1623</v>
      </c>
      <c r="P6500" s="1">
        <v>45639</v>
      </c>
      <c r="Q6500">
        <v>2648.23</v>
      </c>
      <c r="R6500" s="1">
        <v>45628</v>
      </c>
      <c r="S6500">
        <v>4.1897000000000002</v>
      </c>
      <c r="T6500" s="1">
        <v>45659</v>
      </c>
      <c r="U6500">
        <v>2.3401999999999998</v>
      </c>
      <c r="V6500" s="1">
        <v>45632</v>
      </c>
      <c r="W6500">
        <v>1.9</v>
      </c>
      <c r="X6500" s="1">
        <v>45659</v>
      </c>
      <c r="Y6500">
        <v>109.39400000000001</v>
      </c>
      <c r="Z6500" s="1">
        <v>45622</v>
      </c>
      <c r="AA6500">
        <v>153.08000000000001</v>
      </c>
      <c r="AB6500" s="1">
        <v>45924</v>
      </c>
      <c r="AC6500">
        <v>16.18</v>
      </c>
      <c r="AD6500" s="1">
        <v>45960</v>
      </c>
      <c r="AE6500">
        <v>6822.34</v>
      </c>
      <c r="AF6500" s="1">
        <v>45604</v>
      </c>
      <c r="AG6500">
        <v>1722.317</v>
      </c>
      <c r="AH6500" s="1">
        <v>45966</v>
      </c>
      <c r="AI6500">
        <v>48.021999999999998</v>
      </c>
      <c r="AJ6500" s="1">
        <v>45966</v>
      </c>
      <c r="AK6500">
        <v>59.6</v>
      </c>
    </row>
    <row r="6501" spans="4:37" x14ac:dyDescent="0.25">
      <c r="D6501" s="1">
        <v>45937</v>
      </c>
      <c r="E6501">
        <v>3976.6</v>
      </c>
      <c r="F6501" s="1">
        <v>45937</v>
      </c>
      <c r="G6501">
        <v>3959.4</v>
      </c>
      <c r="H6501" s="1">
        <v>45937</v>
      </c>
      <c r="I6501">
        <v>3981.5</v>
      </c>
      <c r="J6501" s="1">
        <v>45937</v>
      </c>
      <c r="K6501">
        <v>3940</v>
      </c>
      <c r="L6501" s="1">
        <v>45937</v>
      </c>
      <c r="M6501">
        <v>2903</v>
      </c>
      <c r="N6501" s="1">
        <v>45937</v>
      </c>
      <c r="O6501">
        <v>2571</v>
      </c>
      <c r="P6501" s="1">
        <v>45642</v>
      </c>
      <c r="Q6501">
        <v>2652.72</v>
      </c>
      <c r="R6501" s="1">
        <v>45629</v>
      </c>
      <c r="S6501">
        <v>4.2244999999999999</v>
      </c>
      <c r="T6501" s="1">
        <v>45660</v>
      </c>
      <c r="U6501">
        <v>2.3399000000000001</v>
      </c>
      <c r="V6501" s="1">
        <v>45635</v>
      </c>
      <c r="W6501">
        <v>1.9339999999999999</v>
      </c>
      <c r="X6501" s="1">
        <v>45660</v>
      </c>
      <c r="Y6501">
        <v>108.952</v>
      </c>
      <c r="Z6501" s="1">
        <v>45623</v>
      </c>
      <c r="AA6501">
        <v>151.09</v>
      </c>
      <c r="AB6501" s="1">
        <v>45925</v>
      </c>
      <c r="AC6501">
        <v>16.739999999999998</v>
      </c>
      <c r="AD6501" s="1">
        <v>45961</v>
      </c>
      <c r="AE6501">
        <v>6840.2</v>
      </c>
      <c r="AF6501" s="1">
        <v>45607</v>
      </c>
      <c r="AG6501">
        <v>1723.2439999999999</v>
      </c>
      <c r="AH6501" s="1">
        <v>45967</v>
      </c>
      <c r="AI6501">
        <v>47.95</v>
      </c>
      <c r="AJ6501" s="1">
        <v>45967</v>
      </c>
      <c r="AK6501">
        <v>59.43</v>
      </c>
    </row>
    <row r="6502" spans="4:37" x14ac:dyDescent="0.25">
      <c r="D6502" s="1">
        <v>45938</v>
      </c>
      <c r="E6502">
        <v>4043.3</v>
      </c>
      <c r="F6502" s="1">
        <v>45938</v>
      </c>
      <c r="G6502">
        <v>3987.2</v>
      </c>
      <c r="H6502" s="1">
        <v>45938</v>
      </c>
      <c r="I6502">
        <v>4049.2</v>
      </c>
      <c r="J6502" s="1">
        <v>45938</v>
      </c>
      <c r="K6502">
        <v>3987.2</v>
      </c>
      <c r="L6502" s="1">
        <v>45938</v>
      </c>
      <c r="M6502">
        <v>2179</v>
      </c>
      <c r="N6502" s="1">
        <v>45938</v>
      </c>
      <c r="O6502">
        <v>2133</v>
      </c>
      <c r="P6502" s="1">
        <v>45643</v>
      </c>
      <c r="Q6502">
        <v>2646.83</v>
      </c>
      <c r="R6502" s="1">
        <v>45630</v>
      </c>
      <c r="S6502">
        <v>4.18</v>
      </c>
      <c r="T6502" s="1">
        <v>45663</v>
      </c>
      <c r="U6502">
        <v>2.3595999999999999</v>
      </c>
      <c r="V6502" s="1">
        <v>45636</v>
      </c>
      <c r="W6502">
        <v>1.93</v>
      </c>
      <c r="X6502" s="1">
        <v>45663</v>
      </c>
      <c r="Y6502">
        <v>108.25700000000001</v>
      </c>
      <c r="Z6502" s="1">
        <v>45624</v>
      </c>
      <c r="AA6502">
        <v>151.55000000000001</v>
      </c>
      <c r="AB6502" s="1">
        <v>45926</v>
      </c>
      <c r="AC6502">
        <v>15.29</v>
      </c>
      <c r="AD6502" s="1">
        <v>45964</v>
      </c>
      <c r="AE6502">
        <v>6851.97</v>
      </c>
      <c r="AF6502" s="1">
        <v>45608</v>
      </c>
      <c r="AG6502">
        <v>1719.172</v>
      </c>
      <c r="AH6502" s="1">
        <v>45968</v>
      </c>
      <c r="AI6502">
        <v>48.143000000000001</v>
      </c>
      <c r="AJ6502" s="1">
        <v>45968</v>
      </c>
      <c r="AK6502">
        <v>59.75</v>
      </c>
    </row>
    <row r="6503" spans="4:37" x14ac:dyDescent="0.25">
      <c r="D6503" s="1">
        <v>45939</v>
      </c>
      <c r="E6503">
        <v>3946.3</v>
      </c>
      <c r="F6503" s="1">
        <v>45939</v>
      </c>
      <c r="G6503">
        <v>4011.2</v>
      </c>
      <c r="H6503" s="1">
        <v>45939</v>
      </c>
      <c r="I6503">
        <v>4046.2</v>
      </c>
      <c r="J6503" s="1">
        <v>45939</v>
      </c>
      <c r="K6503">
        <v>3940</v>
      </c>
      <c r="L6503" s="1">
        <v>45939</v>
      </c>
      <c r="M6503">
        <v>3130</v>
      </c>
      <c r="N6503" s="1">
        <v>45939</v>
      </c>
      <c r="O6503">
        <v>2989</v>
      </c>
      <c r="P6503" s="1">
        <v>45644</v>
      </c>
      <c r="Q6503">
        <v>2585.35</v>
      </c>
      <c r="R6503" s="1">
        <v>45631</v>
      </c>
      <c r="S6503">
        <v>4.1760999999999999</v>
      </c>
      <c r="T6503" s="1">
        <v>45664</v>
      </c>
      <c r="U6503">
        <v>2.4024999999999999</v>
      </c>
      <c r="V6503" s="1">
        <v>45637</v>
      </c>
      <c r="W6503">
        <v>1.954</v>
      </c>
      <c r="X6503" s="1">
        <v>45664</v>
      </c>
      <c r="Y6503">
        <v>108.542</v>
      </c>
      <c r="Z6503" s="1">
        <v>45625</v>
      </c>
      <c r="AA6503">
        <v>149.77000000000001</v>
      </c>
      <c r="AB6503" s="1">
        <v>45929</v>
      </c>
      <c r="AC6503">
        <v>16.12</v>
      </c>
      <c r="AD6503" s="1">
        <v>45965</v>
      </c>
      <c r="AE6503">
        <v>6771.55</v>
      </c>
      <c r="AF6503" s="1">
        <v>45609</v>
      </c>
      <c r="AG6503">
        <v>1719.693</v>
      </c>
      <c r="AH6503" s="1">
        <v>45971</v>
      </c>
      <c r="AI6503">
        <v>50.311</v>
      </c>
      <c r="AJ6503" s="1">
        <v>45971</v>
      </c>
      <c r="AK6503">
        <v>60.13</v>
      </c>
    </row>
    <row r="6504" spans="4:37" x14ac:dyDescent="0.25">
      <c r="D6504" s="1">
        <v>45940</v>
      </c>
      <c r="E6504">
        <v>3975.9</v>
      </c>
      <c r="F6504" s="1">
        <v>45940</v>
      </c>
      <c r="G6504">
        <v>3957</v>
      </c>
      <c r="H6504" s="1">
        <v>45940</v>
      </c>
      <c r="I6504">
        <v>4012</v>
      </c>
      <c r="J6504" s="1">
        <v>45940</v>
      </c>
      <c r="K6504">
        <v>3945.5</v>
      </c>
      <c r="L6504" s="1">
        <v>45940</v>
      </c>
      <c r="M6504">
        <v>1697</v>
      </c>
      <c r="N6504" s="1">
        <v>45940</v>
      </c>
      <c r="O6504">
        <v>5227</v>
      </c>
      <c r="P6504" s="1">
        <v>45645</v>
      </c>
      <c r="Q6504">
        <v>2594.0100000000002</v>
      </c>
      <c r="R6504" s="1">
        <v>45632</v>
      </c>
      <c r="S6504">
        <v>4.1528999999999998</v>
      </c>
      <c r="T6504" s="1">
        <v>45665</v>
      </c>
      <c r="U6504">
        <v>2.4196</v>
      </c>
      <c r="V6504" s="1">
        <v>45638</v>
      </c>
      <c r="W6504">
        <v>1.9990000000000001</v>
      </c>
      <c r="X6504" s="1">
        <v>45665</v>
      </c>
      <c r="Y6504">
        <v>109.09</v>
      </c>
      <c r="Z6504" s="1">
        <v>45628</v>
      </c>
      <c r="AA6504">
        <v>149.6</v>
      </c>
      <c r="AB6504" s="1">
        <v>45930</v>
      </c>
      <c r="AC6504">
        <v>16.28</v>
      </c>
      <c r="AD6504" s="1">
        <v>45966</v>
      </c>
      <c r="AE6504">
        <v>6796.29</v>
      </c>
      <c r="AF6504" s="1">
        <v>45610</v>
      </c>
      <c r="AG6504">
        <v>1719.182</v>
      </c>
      <c r="AH6504" s="1">
        <v>45972</v>
      </c>
      <c r="AI6504">
        <v>50.744</v>
      </c>
      <c r="AJ6504" s="1">
        <v>45972</v>
      </c>
      <c r="AK6504">
        <v>61.04</v>
      </c>
    </row>
    <row r="6505" spans="4:37" x14ac:dyDescent="0.25">
      <c r="D6505" s="1">
        <v>45943</v>
      </c>
      <c r="E6505">
        <v>4108.6000000000004</v>
      </c>
      <c r="F6505" s="1">
        <v>45943</v>
      </c>
      <c r="G6505">
        <v>4016</v>
      </c>
      <c r="H6505" s="1">
        <v>45943</v>
      </c>
      <c r="I6505">
        <v>4111</v>
      </c>
      <c r="J6505" s="1">
        <v>45943</v>
      </c>
      <c r="K6505">
        <v>4016</v>
      </c>
      <c r="L6505" s="1">
        <v>45943</v>
      </c>
      <c r="M6505">
        <v>3499</v>
      </c>
      <c r="N6505" s="1">
        <v>45943</v>
      </c>
      <c r="O6505">
        <v>3692</v>
      </c>
      <c r="P6505" s="1">
        <v>45646</v>
      </c>
      <c r="Q6505">
        <v>2622.91</v>
      </c>
      <c r="R6505" s="1">
        <v>45635</v>
      </c>
      <c r="S6505">
        <v>4.2012</v>
      </c>
      <c r="T6505" s="1">
        <v>45666</v>
      </c>
      <c r="U6505">
        <v>2.4104000000000001</v>
      </c>
      <c r="V6505" s="1">
        <v>45639</v>
      </c>
      <c r="W6505">
        <v>2.0510000000000002</v>
      </c>
      <c r="X6505" s="1">
        <v>45666</v>
      </c>
      <c r="Y6505">
        <v>109.179</v>
      </c>
      <c r="Z6505" s="1">
        <v>45629</v>
      </c>
      <c r="AA6505">
        <v>149.6</v>
      </c>
      <c r="AB6505" s="1">
        <v>45931</v>
      </c>
      <c r="AC6505">
        <v>16.29</v>
      </c>
      <c r="AD6505" s="1">
        <v>45967</v>
      </c>
      <c r="AE6505">
        <v>6720.32</v>
      </c>
      <c r="AF6505" s="1">
        <v>45611</v>
      </c>
      <c r="AG6505">
        <v>1714.759</v>
      </c>
      <c r="AH6505" s="1">
        <v>45973</v>
      </c>
      <c r="AI6505">
        <v>53.457000000000001</v>
      </c>
      <c r="AJ6505" s="1">
        <v>45973</v>
      </c>
      <c r="AK6505">
        <v>58.49</v>
      </c>
    </row>
    <row r="6506" spans="4:37" x14ac:dyDescent="0.25">
      <c r="D6506" s="1">
        <v>45944</v>
      </c>
      <c r="E6506">
        <v>4138.7</v>
      </c>
      <c r="F6506" s="1">
        <v>45944</v>
      </c>
      <c r="G6506">
        <v>4131.7</v>
      </c>
      <c r="H6506" s="1">
        <v>45944</v>
      </c>
      <c r="I6506">
        <v>4160.1000000000004</v>
      </c>
      <c r="J6506" s="1">
        <v>45944</v>
      </c>
      <c r="K6506">
        <v>4085.8</v>
      </c>
      <c r="L6506" s="1">
        <v>45944</v>
      </c>
      <c r="M6506">
        <v>2424</v>
      </c>
      <c r="N6506" s="1">
        <v>45944</v>
      </c>
      <c r="O6506">
        <v>5772</v>
      </c>
      <c r="P6506" s="1">
        <v>45649</v>
      </c>
      <c r="Q6506">
        <v>2612.56</v>
      </c>
      <c r="R6506" s="1">
        <v>45636</v>
      </c>
      <c r="S6506">
        <v>4.2263000000000002</v>
      </c>
      <c r="T6506" s="1">
        <v>45667</v>
      </c>
      <c r="U6506">
        <v>2.4443999999999999</v>
      </c>
      <c r="V6506" s="1">
        <v>45642</v>
      </c>
      <c r="W6506">
        <v>2.0710000000000002</v>
      </c>
      <c r="X6506" s="1">
        <v>45667</v>
      </c>
      <c r="Y6506">
        <v>109.65</v>
      </c>
      <c r="Z6506" s="1">
        <v>45630</v>
      </c>
      <c r="AA6506">
        <v>150.59</v>
      </c>
      <c r="AB6506" s="1">
        <v>45932</v>
      </c>
      <c r="AC6506">
        <v>16.63</v>
      </c>
      <c r="AD6506" s="1">
        <v>45968</v>
      </c>
      <c r="AE6506">
        <v>6728.8</v>
      </c>
      <c r="AF6506" s="1">
        <v>45614</v>
      </c>
      <c r="AG6506">
        <v>1716.5119999999999</v>
      </c>
      <c r="AH6506" s="1">
        <v>45974</v>
      </c>
      <c r="AI6506">
        <v>53.17</v>
      </c>
      <c r="AJ6506" s="1">
        <v>45974</v>
      </c>
      <c r="AK6506">
        <v>58.69</v>
      </c>
    </row>
    <row r="6507" spans="4:37" x14ac:dyDescent="0.25">
      <c r="D6507" s="1">
        <v>45945</v>
      </c>
      <c r="E6507">
        <v>4176.8999999999996</v>
      </c>
      <c r="F6507" s="1">
        <v>45945</v>
      </c>
      <c r="G6507">
        <v>4145</v>
      </c>
      <c r="H6507" s="1">
        <v>45945</v>
      </c>
      <c r="I6507">
        <v>4210.6000000000004</v>
      </c>
      <c r="J6507" s="1">
        <v>45945</v>
      </c>
      <c r="K6507">
        <v>4145</v>
      </c>
      <c r="L6507" s="1">
        <v>45945</v>
      </c>
      <c r="M6507">
        <v>3287</v>
      </c>
      <c r="N6507" s="1">
        <v>45945</v>
      </c>
      <c r="O6507">
        <v>5660</v>
      </c>
      <c r="P6507" s="1">
        <v>45650</v>
      </c>
      <c r="Q6507">
        <v>2616.87</v>
      </c>
      <c r="R6507" s="1">
        <v>45637</v>
      </c>
      <c r="S6507">
        <v>4.2710999999999997</v>
      </c>
      <c r="T6507" s="1">
        <v>45670</v>
      </c>
      <c r="U6507">
        <v>2.4657</v>
      </c>
      <c r="V6507" s="1">
        <v>45643</v>
      </c>
      <c r="W6507">
        <v>2.085</v>
      </c>
      <c r="X6507" s="1">
        <v>45670</v>
      </c>
      <c r="Y6507">
        <v>109.956</v>
      </c>
      <c r="Z6507" s="1">
        <v>45631</v>
      </c>
      <c r="AA6507">
        <v>150.1</v>
      </c>
      <c r="AB6507" s="1">
        <v>45933</v>
      </c>
      <c r="AC6507">
        <v>16.649999999999999</v>
      </c>
      <c r="AD6507" s="1">
        <v>45971</v>
      </c>
      <c r="AE6507">
        <v>6832.43</v>
      </c>
      <c r="AF6507" s="1">
        <v>45615</v>
      </c>
      <c r="AG6507">
        <v>1718.9069999999999</v>
      </c>
      <c r="AH6507" s="1">
        <v>45975</v>
      </c>
      <c r="AI6507">
        <v>50.686</v>
      </c>
      <c r="AJ6507" s="1">
        <v>45975</v>
      </c>
      <c r="AK6507">
        <v>60.09</v>
      </c>
    </row>
    <row r="6508" spans="4:37" x14ac:dyDescent="0.25">
      <c r="D6508" s="1">
        <v>45946</v>
      </c>
      <c r="E6508">
        <v>4280.2</v>
      </c>
      <c r="F6508" s="1">
        <v>45946</v>
      </c>
      <c r="G6508">
        <v>4198.8</v>
      </c>
      <c r="H6508" s="1">
        <v>45946</v>
      </c>
      <c r="I6508">
        <v>4307</v>
      </c>
      <c r="J6508" s="1">
        <v>45946</v>
      </c>
      <c r="K6508">
        <v>4196.6000000000004</v>
      </c>
      <c r="L6508" s="1">
        <v>45946</v>
      </c>
      <c r="M6508">
        <v>4705</v>
      </c>
      <c r="N6508" s="1">
        <v>45946</v>
      </c>
      <c r="O6508">
        <v>4527</v>
      </c>
      <c r="P6508" s="1">
        <v>45652</v>
      </c>
      <c r="Q6508">
        <v>2633.58</v>
      </c>
      <c r="R6508" s="1">
        <v>45638</v>
      </c>
      <c r="S6508">
        <v>4.3277999999999999</v>
      </c>
      <c r="T6508" s="1">
        <v>45671</v>
      </c>
      <c r="U6508">
        <v>2.4632000000000001</v>
      </c>
      <c r="V6508" s="1">
        <v>45644</v>
      </c>
      <c r="W6508">
        <v>2.2029999999999998</v>
      </c>
      <c r="X6508" s="1">
        <v>45671</v>
      </c>
      <c r="Y6508">
        <v>109.273</v>
      </c>
      <c r="Z6508" s="1">
        <v>45632</v>
      </c>
      <c r="AA6508">
        <v>150</v>
      </c>
      <c r="AB6508" s="1">
        <v>45936</v>
      </c>
      <c r="AC6508">
        <v>16.37</v>
      </c>
      <c r="AD6508" s="1">
        <v>45972</v>
      </c>
      <c r="AE6508">
        <v>6846.61</v>
      </c>
      <c r="AF6508" s="1">
        <v>45616</v>
      </c>
      <c r="AG6508">
        <v>1718.884</v>
      </c>
      <c r="AH6508" s="1">
        <v>45978</v>
      </c>
      <c r="AI6508">
        <v>50.710999999999999</v>
      </c>
      <c r="AJ6508" s="1">
        <v>45978</v>
      </c>
      <c r="AK6508">
        <v>59.91</v>
      </c>
    </row>
    <row r="6509" spans="4:37" x14ac:dyDescent="0.25">
      <c r="D6509" s="1">
        <v>45947</v>
      </c>
      <c r="E6509">
        <v>4189.8999999999996</v>
      </c>
      <c r="F6509" s="1">
        <v>45947</v>
      </c>
      <c r="G6509">
        <v>4354.7</v>
      </c>
      <c r="H6509" s="1">
        <v>45947</v>
      </c>
      <c r="I6509">
        <v>4358</v>
      </c>
      <c r="J6509" s="1">
        <v>45947</v>
      </c>
      <c r="K6509">
        <v>4182.2</v>
      </c>
      <c r="L6509" s="1">
        <v>45947</v>
      </c>
      <c r="M6509">
        <v>4060</v>
      </c>
      <c r="N6509" s="1">
        <v>45947</v>
      </c>
      <c r="O6509">
        <v>2667</v>
      </c>
      <c r="P6509" s="1">
        <v>45653</v>
      </c>
      <c r="Q6509">
        <v>2621.4</v>
      </c>
      <c r="R6509" s="1">
        <v>45639</v>
      </c>
      <c r="S6509">
        <v>4.3967000000000001</v>
      </c>
      <c r="T6509" s="1">
        <v>45672</v>
      </c>
      <c r="U6509">
        <v>2.4329000000000001</v>
      </c>
      <c r="V6509" s="1">
        <v>45645</v>
      </c>
      <c r="W6509">
        <v>2.2669999999999999</v>
      </c>
      <c r="X6509" s="1">
        <v>45672</v>
      </c>
      <c r="Y6509">
        <v>109.09</v>
      </c>
      <c r="Z6509" s="1">
        <v>45635</v>
      </c>
      <c r="AA6509">
        <v>151.21</v>
      </c>
      <c r="AB6509" s="1">
        <v>45937</v>
      </c>
      <c r="AC6509">
        <v>17.239999999999998</v>
      </c>
      <c r="AD6509" s="1">
        <v>45973</v>
      </c>
      <c r="AE6509">
        <v>6850.92</v>
      </c>
      <c r="AF6509" s="1">
        <v>45617</v>
      </c>
      <c r="AG6509">
        <v>1720.9770000000001</v>
      </c>
      <c r="AH6509" s="1">
        <v>45979</v>
      </c>
      <c r="AI6509">
        <v>50.521000000000001</v>
      </c>
      <c r="AJ6509" s="1">
        <v>45979</v>
      </c>
      <c r="AK6509">
        <v>60.74</v>
      </c>
    </row>
    <row r="6510" spans="4:37" x14ac:dyDescent="0.25">
      <c r="D6510" s="1">
        <v>45950</v>
      </c>
      <c r="E6510">
        <v>4336.3999999999996</v>
      </c>
      <c r="F6510" s="1">
        <v>45950</v>
      </c>
      <c r="G6510">
        <v>4244.1000000000004</v>
      </c>
      <c r="H6510" s="1">
        <v>45950</v>
      </c>
      <c r="I6510">
        <v>4356.6000000000004</v>
      </c>
      <c r="J6510" s="1">
        <v>45950</v>
      </c>
      <c r="K6510">
        <v>4214.6000000000004</v>
      </c>
      <c r="L6510" s="1">
        <v>45950</v>
      </c>
      <c r="M6510">
        <v>1750</v>
      </c>
      <c r="N6510" s="1">
        <v>45950</v>
      </c>
      <c r="O6510">
        <v>1747</v>
      </c>
      <c r="P6510" s="1">
        <v>45656</v>
      </c>
      <c r="Q6510">
        <v>2606.5</v>
      </c>
      <c r="R6510" s="1">
        <v>45642</v>
      </c>
      <c r="S6510">
        <v>4.3967000000000001</v>
      </c>
      <c r="T6510" s="1">
        <v>45673</v>
      </c>
      <c r="U6510">
        <v>2.4236</v>
      </c>
      <c r="V6510" s="1">
        <v>45646</v>
      </c>
      <c r="W6510">
        <v>2.2240000000000002</v>
      </c>
      <c r="X6510" s="1">
        <v>45673</v>
      </c>
      <c r="Y6510">
        <v>108.95699999999999</v>
      </c>
      <c r="Z6510" s="1">
        <v>45636</v>
      </c>
      <c r="AA6510">
        <v>151.94999999999999</v>
      </c>
      <c r="AB6510" s="1">
        <v>45938</v>
      </c>
      <c r="AC6510">
        <v>16.3</v>
      </c>
      <c r="AD6510" s="1">
        <v>45974</v>
      </c>
      <c r="AE6510">
        <v>6737.49</v>
      </c>
      <c r="AF6510" s="1">
        <v>45618</v>
      </c>
      <c r="AG6510">
        <v>1720.731</v>
      </c>
      <c r="AH6510" s="1">
        <v>45980</v>
      </c>
      <c r="AI6510">
        <v>50.853999999999999</v>
      </c>
      <c r="AJ6510" s="1">
        <v>45980</v>
      </c>
      <c r="AK6510">
        <v>59.44</v>
      </c>
    </row>
    <row r="6511" spans="4:37" x14ac:dyDescent="0.25">
      <c r="D6511" s="1">
        <v>45951</v>
      </c>
      <c r="E6511">
        <v>4087.7</v>
      </c>
      <c r="F6511" s="1">
        <v>45951</v>
      </c>
      <c r="G6511">
        <v>4332.7</v>
      </c>
      <c r="H6511" s="1">
        <v>45951</v>
      </c>
      <c r="I6511">
        <v>4332.7</v>
      </c>
      <c r="J6511" s="1">
        <v>45951</v>
      </c>
      <c r="K6511">
        <v>4088.2</v>
      </c>
      <c r="L6511" s="1">
        <v>45951</v>
      </c>
      <c r="M6511">
        <v>2943</v>
      </c>
      <c r="N6511" s="1">
        <v>45951</v>
      </c>
      <c r="O6511">
        <v>2506</v>
      </c>
      <c r="P6511" s="1">
        <v>45657</v>
      </c>
      <c r="Q6511">
        <v>2624.5</v>
      </c>
      <c r="R6511" s="1">
        <v>45643</v>
      </c>
      <c r="S6511">
        <v>4.3986999999999998</v>
      </c>
      <c r="T6511" s="1">
        <v>45674</v>
      </c>
      <c r="U6511">
        <v>2.4300000000000002</v>
      </c>
      <c r="V6511" s="1">
        <v>45649</v>
      </c>
      <c r="W6511">
        <v>2.2469999999999999</v>
      </c>
      <c r="X6511" s="1">
        <v>45674</v>
      </c>
      <c r="Y6511">
        <v>109.34699999999999</v>
      </c>
      <c r="Z6511" s="1">
        <v>45637</v>
      </c>
      <c r="AA6511">
        <v>152.44999999999999</v>
      </c>
      <c r="AB6511" s="1">
        <v>45939</v>
      </c>
      <c r="AC6511">
        <v>16.43</v>
      </c>
      <c r="AD6511" s="1">
        <v>45975</v>
      </c>
      <c r="AE6511">
        <v>6734.11</v>
      </c>
      <c r="AF6511" s="1">
        <v>45621</v>
      </c>
      <c r="AG6511">
        <v>1725.59</v>
      </c>
      <c r="AH6511" s="1">
        <v>45981</v>
      </c>
      <c r="AI6511">
        <v>50.301000000000002</v>
      </c>
      <c r="AJ6511" s="1">
        <v>45981</v>
      </c>
      <c r="AK6511">
        <v>59.14</v>
      </c>
    </row>
    <row r="6512" spans="4:37" x14ac:dyDescent="0.25">
      <c r="D6512" s="1">
        <v>45952</v>
      </c>
      <c r="E6512">
        <v>4044.4</v>
      </c>
      <c r="F6512" s="1">
        <v>45952</v>
      </c>
      <c r="G6512">
        <v>4109.7</v>
      </c>
      <c r="H6512" s="1">
        <v>45952</v>
      </c>
      <c r="I6512">
        <v>4148.5</v>
      </c>
      <c r="J6512" s="1">
        <v>45952</v>
      </c>
      <c r="K6512">
        <v>4006</v>
      </c>
      <c r="L6512" s="1">
        <v>45952</v>
      </c>
      <c r="M6512">
        <v>1237</v>
      </c>
      <c r="N6512" s="1">
        <v>45952</v>
      </c>
      <c r="O6512">
        <v>609</v>
      </c>
      <c r="P6512" s="1">
        <v>45659</v>
      </c>
      <c r="Q6512">
        <v>2657.9</v>
      </c>
      <c r="R6512" s="1">
        <v>45644</v>
      </c>
      <c r="S6512">
        <v>4.5140000000000002</v>
      </c>
      <c r="T6512" s="1">
        <v>45677</v>
      </c>
      <c r="U6512">
        <v>2.4312</v>
      </c>
      <c r="V6512" s="1">
        <v>45650</v>
      </c>
      <c r="W6512">
        <v>2.2349999999999999</v>
      </c>
      <c r="X6512" s="1">
        <v>45677</v>
      </c>
      <c r="Y6512">
        <v>109.34699999999999</v>
      </c>
      <c r="Z6512" s="1">
        <v>45638</v>
      </c>
      <c r="AA6512">
        <v>152.63</v>
      </c>
      <c r="AB6512" s="1">
        <v>45940</v>
      </c>
      <c r="AC6512">
        <v>21.66</v>
      </c>
      <c r="AD6512" s="1">
        <v>45978</v>
      </c>
      <c r="AE6512">
        <v>6672.41</v>
      </c>
      <c r="AF6512" s="1">
        <v>45622</v>
      </c>
      <c r="AG6512">
        <v>1724.0050000000001</v>
      </c>
      <c r="AH6512" s="1">
        <v>45982</v>
      </c>
      <c r="AI6512">
        <v>49.912999999999997</v>
      </c>
      <c r="AJ6512" s="1">
        <v>45982</v>
      </c>
      <c r="AK6512">
        <v>58.06</v>
      </c>
    </row>
    <row r="6513" spans="4:37" x14ac:dyDescent="0.25">
      <c r="D6513" s="1">
        <v>45953</v>
      </c>
      <c r="E6513">
        <v>4125.5</v>
      </c>
      <c r="F6513" s="1">
        <v>45953</v>
      </c>
      <c r="G6513">
        <v>4078.4</v>
      </c>
      <c r="H6513" s="1">
        <v>45953</v>
      </c>
      <c r="I6513">
        <v>4136.8</v>
      </c>
      <c r="J6513" s="1">
        <v>45953</v>
      </c>
      <c r="K6513">
        <v>4070.7</v>
      </c>
      <c r="L6513" s="1">
        <v>45953</v>
      </c>
      <c r="M6513">
        <v>354</v>
      </c>
      <c r="N6513" s="1">
        <v>45953</v>
      </c>
      <c r="O6513">
        <v>348</v>
      </c>
      <c r="P6513" s="1">
        <v>45660</v>
      </c>
      <c r="Q6513">
        <v>2640.22</v>
      </c>
      <c r="R6513" s="1">
        <v>45645</v>
      </c>
      <c r="S6513">
        <v>4.5621</v>
      </c>
      <c r="T6513" s="1">
        <v>45678</v>
      </c>
      <c r="U6513">
        <v>2.4022999999999999</v>
      </c>
      <c r="V6513" s="1">
        <v>45651</v>
      </c>
      <c r="W6513">
        <v>2.2349999999999999</v>
      </c>
      <c r="X6513" s="1">
        <v>45678</v>
      </c>
      <c r="Y6513">
        <v>108.062</v>
      </c>
      <c r="Z6513" s="1">
        <v>45639</v>
      </c>
      <c r="AA6513">
        <v>153.65</v>
      </c>
      <c r="AB6513" s="1">
        <v>45943</v>
      </c>
      <c r="AC6513">
        <v>19.03</v>
      </c>
      <c r="AD6513" s="1">
        <v>45979</v>
      </c>
      <c r="AE6513">
        <v>6617.32</v>
      </c>
      <c r="AF6513" s="1">
        <v>45623</v>
      </c>
      <c r="AG6513">
        <v>1725.6990000000001</v>
      </c>
      <c r="AH6513" s="1">
        <v>45985</v>
      </c>
      <c r="AI6513">
        <v>50.326000000000001</v>
      </c>
      <c r="AJ6513" s="1">
        <v>45985</v>
      </c>
      <c r="AK6513">
        <v>58.84</v>
      </c>
    </row>
    <row r="6514" spans="4:37" x14ac:dyDescent="0.25">
      <c r="D6514" s="1">
        <v>45954</v>
      </c>
      <c r="E6514">
        <v>4118.3999999999996</v>
      </c>
      <c r="F6514" s="1">
        <v>45954</v>
      </c>
      <c r="G6514">
        <v>4117.5</v>
      </c>
      <c r="H6514" s="1">
        <v>45954</v>
      </c>
      <c r="I6514">
        <v>4120.6000000000004</v>
      </c>
      <c r="J6514" s="1">
        <v>45954</v>
      </c>
      <c r="K6514">
        <v>4074.9</v>
      </c>
      <c r="L6514" s="1">
        <v>45954</v>
      </c>
      <c r="M6514">
        <v>123</v>
      </c>
      <c r="N6514" s="1">
        <v>45954</v>
      </c>
      <c r="O6514">
        <v>168</v>
      </c>
      <c r="P6514" s="1">
        <v>45663</v>
      </c>
      <c r="Q6514">
        <v>2636.47</v>
      </c>
      <c r="R6514" s="1">
        <v>45646</v>
      </c>
      <c r="S6514">
        <v>4.5221999999999998</v>
      </c>
      <c r="T6514" s="1">
        <v>45679</v>
      </c>
      <c r="U6514">
        <v>2.4184000000000001</v>
      </c>
      <c r="V6514" s="1">
        <v>45652</v>
      </c>
      <c r="W6514">
        <v>2.2330000000000001</v>
      </c>
      <c r="X6514" s="1">
        <v>45679</v>
      </c>
      <c r="Y6514">
        <v>108.167</v>
      </c>
      <c r="Z6514" s="1">
        <v>45642</v>
      </c>
      <c r="AA6514">
        <v>154.15</v>
      </c>
      <c r="AB6514" s="1">
        <v>45944</v>
      </c>
      <c r="AC6514">
        <v>20.81</v>
      </c>
      <c r="AD6514" s="1">
        <v>45980</v>
      </c>
      <c r="AE6514">
        <v>6642.16</v>
      </c>
      <c r="AF6514" s="1">
        <v>45624</v>
      </c>
      <c r="AG6514">
        <v>1726.008</v>
      </c>
      <c r="AH6514" s="1">
        <v>45986</v>
      </c>
      <c r="AI6514">
        <v>50.965000000000003</v>
      </c>
      <c r="AJ6514" s="1">
        <v>45986</v>
      </c>
      <c r="AK6514">
        <v>57.95</v>
      </c>
    </row>
    <row r="6515" spans="4:37" x14ac:dyDescent="0.25">
      <c r="D6515" s="1">
        <v>45957</v>
      </c>
      <c r="E6515">
        <v>4001.9</v>
      </c>
      <c r="F6515" s="1">
        <v>45957</v>
      </c>
      <c r="G6515">
        <v>4060</v>
      </c>
      <c r="H6515" s="1">
        <v>45957</v>
      </c>
      <c r="I6515">
        <v>4078.6</v>
      </c>
      <c r="J6515" s="1">
        <v>45957</v>
      </c>
      <c r="K6515">
        <v>3971.3</v>
      </c>
      <c r="L6515" s="1">
        <v>45957</v>
      </c>
      <c r="M6515">
        <v>220</v>
      </c>
      <c r="N6515" s="1">
        <v>45957</v>
      </c>
      <c r="O6515">
        <v>234</v>
      </c>
      <c r="P6515" s="1">
        <v>45664</v>
      </c>
      <c r="Q6515">
        <v>2648.59</v>
      </c>
      <c r="R6515" s="1">
        <v>45649</v>
      </c>
      <c r="S6515">
        <v>4.5865</v>
      </c>
      <c r="T6515" s="1">
        <v>45680</v>
      </c>
      <c r="U6515">
        <v>2.4613999999999998</v>
      </c>
      <c r="V6515" s="1">
        <v>45653</v>
      </c>
      <c r="W6515">
        <v>2.27</v>
      </c>
      <c r="X6515" s="1">
        <v>45680</v>
      </c>
      <c r="Y6515">
        <v>108.047</v>
      </c>
      <c r="Z6515" s="1">
        <v>45643</v>
      </c>
      <c r="AA6515">
        <v>153.46</v>
      </c>
      <c r="AB6515" s="1">
        <v>45945</v>
      </c>
      <c r="AC6515">
        <v>20.64</v>
      </c>
      <c r="AD6515" s="1">
        <v>45981</v>
      </c>
      <c r="AE6515">
        <v>6538.76</v>
      </c>
      <c r="AF6515" s="1">
        <v>45625</v>
      </c>
      <c r="AG6515">
        <v>1727.837</v>
      </c>
      <c r="AH6515" s="1">
        <v>45987</v>
      </c>
      <c r="AI6515">
        <v>52.915999999999997</v>
      </c>
      <c r="AJ6515" s="1">
        <v>45987</v>
      </c>
      <c r="AK6515">
        <v>58.65</v>
      </c>
    </row>
    <row r="6516" spans="4:37" x14ac:dyDescent="0.25">
      <c r="D6516" s="1">
        <v>45958</v>
      </c>
      <c r="E6516">
        <v>3966.2</v>
      </c>
      <c r="F6516" s="1">
        <v>45958</v>
      </c>
      <c r="G6516">
        <v>3929.7</v>
      </c>
      <c r="H6516" s="1">
        <v>45958</v>
      </c>
      <c r="I6516">
        <v>3948.9</v>
      </c>
      <c r="J6516" s="1">
        <v>45958</v>
      </c>
      <c r="K6516">
        <v>3923.6</v>
      </c>
      <c r="L6516" s="1">
        <v>45958</v>
      </c>
      <c r="M6516">
        <v>219</v>
      </c>
      <c r="N6516" s="1">
        <v>45958</v>
      </c>
      <c r="O6516">
        <v>182</v>
      </c>
      <c r="P6516" s="1">
        <v>45665</v>
      </c>
      <c r="Q6516">
        <v>2661.94</v>
      </c>
      <c r="R6516" s="1">
        <v>45650</v>
      </c>
      <c r="S6516">
        <v>4.5887000000000002</v>
      </c>
      <c r="T6516" s="1">
        <v>45681</v>
      </c>
      <c r="U6516">
        <v>2.4182999999999999</v>
      </c>
      <c r="V6516" s="1">
        <v>45656</v>
      </c>
      <c r="W6516">
        <v>2.206</v>
      </c>
      <c r="X6516" s="1">
        <v>45681</v>
      </c>
      <c r="Y6516">
        <v>107.443</v>
      </c>
      <c r="Z6516" s="1">
        <v>45644</v>
      </c>
      <c r="AA6516">
        <v>154.80000000000001</v>
      </c>
      <c r="AB6516" s="1">
        <v>45946</v>
      </c>
      <c r="AC6516">
        <v>25.31</v>
      </c>
      <c r="AD6516" s="1">
        <v>45982</v>
      </c>
      <c r="AE6516">
        <v>6602.99</v>
      </c>
      <c r="AF6516" s="1">
        <v>45626</v>
      </c>
      <c r="AG6516">
        <v>1728.146</v>
      </c>
      <c r="AH6516" s="1">
        <v>45989</v>
      </c>
      <c r="AI6516">
        <v>56.445999999999998</v>
      </c>
      <c r="AJ6516" s="1">
        <v>45989</v>
      </c>
      <c r="AK6516">
        <v>58.55</v>
      </c>
    </row>
    <row r="6517" spans="4:37" x14ac:dyDescent="0.25">
      <c r="D6517" s="1">
        <v>45959</v>
      </c>
      <c r="E6517">
        <v>3983.7</v>
      </c>
      <c r="F6517" s="1">
        <v>45959</v>
      </c>
      <c r="G6517" t="s">
        <v>20</v>
      </c>
      <c r="H6517" s="1">
        <v>45959</v>
      </c>
      <c r="I6517" t="s">
        <v>20</v>
      </c>
      <c r="J6517" s="1">
        <v>45959</v>
      </c>
      <c r="K6517" t="s">
        <v>20</v>
      </c>
      <c r="L6517" s="1">
        <v>45959</v>
      </c>
      <c r="M6517">
        <v>1</v>
      </c>
      <c r="N6517" s="1">
        <v>45959</v>
      </c>
      <c r="O6517">
        <v>3</v>
      </c>
      <c r="P6517" s="1">
        <v>45666</v>
      </c>
      <c r="Q6517">
        <v>2667.25</v>
      </c>
      <c r="R6517" s="1">
        <v>45651</v>
      </c>
      <c r="S6517">
        <v>4.5887000000000002</v>
      </c>
      <c r="T6517" s="1">
        <v>45684</v>
      </c>
      <c r="U6517">
        <v>2.4011999999999998</v>
      </c>
      <c r="V6517" s="1">
        <v>45657</v>
      </c>
      <c r="W6517">
        <v>2.2309999999999999</v>
      </c>
      <c r="X6517" s="1">
        <v>45684</v>
      </c>
      <c r="Y6517">
        <v>107.34099999999999</v>
      </c>
      <c r="Z6517" s="1">
        <v>45645</v>
      </c>
      <c r="AA6517">
        <v>157.44</v>
      </c>
      <c r="AB6517" s="1">
        <v>45947</v>
      </c>
      <c r="AC6517">
        <v>20.78</v>
      </c>
      <c r="AD6517" s="1">
        <v>45985</v>
      </c>
      <c r="AE6517">
        <v>6705.12</v>
      </c>
      <c r="AF6517" s="1">
        <v>45628</v>
      </c>
      <c r="AG6517">
        <v>1730.354</v>
      </c>
      <c r="AH6517" s="1">
        <v>45992</v>
      </c>
      <c r="AI6517">
        <v>58.417999999999999</v>
      </c>
      <c r="AJ6517" s="1">
        <v>45992</v>
      </c>
      <c r="AK6517">
        <v>59.32</v>
      </c>
    </row>
    <row r="6518" spans="4:37" x14ac:dyDescent="0.25">
      <c r="D6518" s="1">
        <v>45960</v>
      </c>
      <c r="E6518">
        <v>4015.9</v>
      </c>
      <c r="F6518" s="1">
        <v>45960</v>
      </c>
      <c r="G6518">
        <v>3942.8</v>
      </c>
      <c r="H6518" s="1">
        <v>45960</v>
      </c>
      <c r="I6518">
        <v>4041.5</v>
      </c>
      <c r="J6518" s="1">
        <v>45960</v>
      </c>
      <c r="K6518">
        <v>3925.1</v>
      </c>
      <c r="L6518" s="1">
        <v>45960</v>
      </c>
      <c r="M6518">
        <v>246321</v>
      </c>
      <c r="N6518" s="1">
        <v>45960</v>
      </c>
      <c r="O6518">
        <v>334944</v>
      </c>
      <c r="P6518" s="1">
        <v>45667</v>
      </c>
      <c r="Q6518">
        <v>2689.76</v>
      </c>
      <c r="R6518" s="1">
        <v>45652</v>
      </c>
      <c r="S6518">
        <v>4.5827</v>
      </c>
      <c r="T6518" s="1">
        <v>45685</v>
      </c>
      <c r="U6518">
        <v>2.4115000000000002</v>
      </c>
      <c r="V6518" s="1">
        <v>45658</v>
      </c>
      <c r="W6518">
        <v>2.2309999999999999</v>
      </c>
      <c r="X6518" s="1">
        <v>45685</v>
      </c>
      <c r="Y6518">
        <v>107.866</v>
      </c>
      <c r="Z6518" s="1">
        <v>45646</v>
      </c>
      <c r="AA6518">
        <v>156.31</v>
      </c>
      <c r="AB6518" s="1">
        <v>45950</v>
      </c>
      <c r="AC6518">
        <v>18.23</v>
      </c>
      <c r="AD6518" s="1">
        <v>45986</v>
      </c>
      <c r="AE6518">
        <v>6765.88</v>
      </c>
      <c r="AF6518" s="1">
        <v>45629</v>
      </c>
      <c r="AG6518">
        <v>1731.126</v>
      </c>
      <c r="AH6518" s="1">
        <v>45993</v>
      </c>
      <c r="AI6518">
        <v>57.982999999999997</v>
      </c>
      <c r="AJ6518" s="1">
        <v>45993</v>
      </c>
      <c r="AK6518">
        <v>58.64</v>
      </c>
    </row>
    <row r="6519" spans="4:37" x14ac:dyDescent="0.25">
      <c r="D6519" s="1">
        <v>45961</v>
      </c>
      <c r="E6519">
        <v>3996.5</v>
      </c>
      <c r="F6519" s="1">
        <v>45961</v>
      </c>
      <c r="G6519">
        <v>4038.2</v>
      </c>
      <c r="H6519" s="1">
        <v>45961</v>
      </c>
      <c r="I6519">
        <v>4059.9</v>
      </c>
      <c r="J6519" s="1">
        <v>45961</v>
      </c>
      <c r="K6519">
        <v>3982.3</v>
      </c>
      <c r="L6519" s="1">
        <v>45961</v>
      </c>
      <c r="M6519">
        <v>237172</v>
      </c>
      <c r="N6519" s="1">
        <v>45961</v>
      </c>
      <c r="O6519">
        <v>328472</v>
      </c>
      <c r="P6519" s="1">
        <v>45670</v>
      </c>
      <c r="Q6519">
        <v>2663.16</v>
      </c>
      <c r="R6519" s="1">
        <v>45653</v>
      </c>
      <c r="S6519">
        <v>4.6253000000000002</v>
      </c>
      <c r="T6519" s="1">
        <v>45686</v>
      </c>
      <c r="U6519">
        <v>2.4094000000000002</v>
      </c>
      <c r="V6519" s="1">
        <v>45659</v>
      </c>
      <c r="W6519">
        <v>2.2170000000000001</v>
      </c>
      <c r="X6519" s="1">
        <v>45686</v>
      </c>
      <c r="Y6519">
        <v>108</v>
      </c>
      <c r="Z6519" s="1">
        <v>45649</v>
      </c>
      <c r="AA6519">
        <v>157.16999999999999</v>
      </c>
      <c r="AB6519" s="1">
        <v>45951</v>
      </c>
      <c r="AC6519">
        <v>17.87</v>
      </c>
      <c r="AD6519" s="1">
        <v>45987</v>
      </c>
      <c r="AE6519">
        <v>6812.61</v>
      </c>
      <c r="AF6519" s="1">
        <v>45630</v>
      </c>
      <c r="AG6519">
        <v>1733.1890000000001</v>
      </c>
      <c r="AH6519" s="1">
        <v>45994</v>
      </c>
      <c r="AI6519">
        <v>57.920999999999999</v>
      </c>
      <c r="AJ6519" s="1">
        <v>45994</v>
      </c>
      <c r="AK6519">
        <v>58.95</v>
      </c>
    </row>
    <row r="6520" spans="4:37" x14ac:dyDescent="0.25">
      <c r="D6520" s="1">
        <v>45964</v>
      </c>
      <c r="E6520">
        <v>4014</v>
      </c>
      <c r="F6520" s="1">
        <v>45964</v>
      </c>
      <c r="G6520">
        <v>4001</v>
      </c>
      <c r="H6520" s="1">
        <v>45964</v>
      </c>
      <c r="I6520">
        <v>4043.1</v>
      </c>
      <c r="J6520" s="1">
        <v>45964</v>
      </c>
      <c r="K6520">
        <v>3971.3</v>
      </c>
      <c r="L6520" s="1">
        <v>45964</v>
      </c>
      <c r="M6520">
        <v>224269</v>
      </c>
      <c r="N6520" s="1">
        <v>45964</v>
      </c>
      <c r="O6520">
        <v>327592</v>
      </c>
      <c r="P6520" s="1">
        <v>45671</v>
      </c>
      <c r="Q6520">
        <v>2677.46</v>
      </c>
      <c r="R6520" s="1">
        <v>45656</v>
      </c>
      <c r="S6520">
        <v>4.5327000000000002</v>
      </c>
      <c r="T6520" s="1">
        <v>45687</v>
      </c>
      <c r="U6520">
        <v>2.3883999999999999</v>
      </c>
      <c r="V6520" s="1">
        <v>45660</v>
      </c>
      <c r="W6520">
        <v>2.2549999999999999</v>
      </c>
      <c r="X6520" s="1">
        <v>45687</v>
      </c>
      <c r="Y6520">
        <v>107.797</v>
      </c>
      <c r="Z6520" s="1">
        <v>45650</v>
      </c>
      <c r="AA6520">
        <v>157.19</v>
      </c>
      <c r="AB6520" s="1">
        <v>45952</v>
      </c>
      <c r="AC6520">
        <v>18.600000000000001</v>
      </c>
      <c r="AD6520" s="1">
        <v>45989</v>
      </c>
      <c r="AE6520">
        <v>6849.09</v>
      </c>
      <c r="AF6520" s="1">
        <v>45631</v>
      </c>
      <c r="AG6520">
        <v>1734.0139999999999</v>
      </c>
      <c r="AH6520" s="1">
        <v>45995</v>
      </c>
      <c r="AI6520">
        <v>56.847000000000001</v>
      </c>
      <c r="AJ6520" s="1">
        <v>45995</v>
      </c>
      <c r="AK6520">
        <v>59.67</v>
      </c>
    </row>
    <row r="6521" spans="4:37" x14ac:dyDescent="0.25">
      <c r="D6521" s="1">
        <v>45965</v>
      </c>
      <c r="E6521">
        <v>3960.5</v>
      </c>
      <c r="F6521" s="1">
        <v>45965</v>
      </c>
      <c r="G6521">
        <v>4013.7</v>
      </c>
      <c r="H6521" s="1">
        <v>45965</v>
      </c>
      <c r="I6521">
        <v>4018</v>
      </c>
      <c r="J6521" s="1">
        <v>45965</v>
      </c>
      <c r="K6521">
        <v>3937.1</v>
      </c>
      <c r="L6521" s="1">
        <v>45965</v>
      </c>
      <c r="M6521">
        <v>250259</v>
      </c>
      <c r="N6521" s="1">
        <v>45965</v>
      </c>
      <c r="O6521">
        <v>321089</v>
      </c>
      <c r="P6521" s="1">
        <v>45672</v>
      </c>
      <c r="Q6521">
        <v>2696.32</v>
      </c>
      <c r="R6521" s="1">
        <v>45657</v>
      </c>
      <c r="S6521">
        <v>4.569</v>
      </c>
      <c r="T6521" s="1">
        <v>45688</v>
      </c>
      <c r="U6521">
        <v>2.4302000000000001</v>
      </c>
      <c r="V6521" s="1">
        <v>45663</v>
      </c>
      <c r="W6521">
        <v>2.2690000000000001</v>
      </c>
      <c r="X6521" s="1">
        <v>45688</v>
      </c>
      <c r="Y6521">
        <v>108.37</v>
      </c>
      <c r="Z6521" s="1">
        <v>45651</v>
      </c>
      <c r="AA6521">
        <v>157.33000000000001</v>
      </c>
      <c r="AB6521" s="1">
        <v>45953</v>
      </c>
      <c r="AC6521">
        <v>17.3</v>
      </c>
      <c r="AD6521" s="1">
        <v>45992</v>
      </c>
      <c r="AE6521">
        <v>6812.63</v>
      </c>
      <c r="AF6521" s="1">
        <v>45632</v>
      </c>
      <c r="AG6521">
        <v>1735.981</v>
      </c>
      <c r="AH6521" s="1">
        <v>45996</v>
      </c>
      <c r="AI6521">
        <v>58.421999999999997</v>
      </c>
      <c r="AJ6521" s="1">
        <v>45996</v>
      </c>
      <c r="AK6521">
        <v>60.08</v>
      </c>
    </row>
    <row r="6522" spans="4:37" x14ac:dyDescent="0.25">
      <c r="D6522" s="1">
        <v>45966</v>
      </c>
      <c r="E6522">
        <v>3992.9</v>
      </c>
      <c r="F6522" s="1">
        <v>45966</v>
      </c>
      <c r="G6522">
        <v>3939.5</v>
      </c>
      <c r="H6522" s="1">
        <v>45966</v>
      </c>
      <c r="I6522">
        <v>4000.7</v>
      </c>
      <c r="J6522" s="1">
        <v>45966</v>
      </c>
      <c r="K6522">
        <v>3935.7</v>
      </c>
      <c r="L6522" s="1">
        <v>45966</v>
      </c>
      <c r="M6522">
        <v>175161</v>
      </c>
      <c r="N6522" s="1">
        <v>45966</v>
      </c>
      <c r="O6522">
        <v>318106</v>
      </c>
      <c r="P6522" s="1">
        <v>45673</v>
      </c>
      <c r="Q6522">
        <v>2714.31</v>
      </c>
      <c r="R6522" s="1">
        <v>45658</v>
      </c>
      <c r="S6522">
        <v>4.569</v>
      </c>
      <c r="T6522" s="1">
        <v>45691</v>
      </c>
      <c r="U6522">
        <v>2.4272999999999998</v>
      </c>
      <c r="V6522" s="1">
        <v>45664</v>
      </c>
      <c r="W6522">
        <v>2.282</v>
      </c>
      <c r="X6522" s="1">
        <v>45691</v>
      </c>
      <c r="Y6522">
        <v>108.99</v>
      </c>
      <c r="Z6522" s="1">
        <v>45652</v>
      </c>
      <c r="AA6522">
        <v>157.99</v>
      </c>
      <c r="AB6522" s="1">
        <v>45954</v>
      </c>
      <c r="AC6522">
        <v>16.37</v>
      </c>
      <c r="AD6522" s="1">
        <v>45993</v>
      </c>
      <c r="AE6522">
        <v>6829.37</v>
      </c>
      <c r="AF6522" s="1">
        <v>45635</v>
      </c>
      <c r="AG6522">
        <v>1736.143</v>
      </c>
      <c r="AH6522" s="1">
        <v>45999</v>
      </c>
      <c r="AI6522">
        <v>57.779000000000003</v>
      </c>
      <c r="AJ6522" s="1">
        <v>45999</v>
      </c>
      <c r="AK6522">
        <v>58.88</v>
      </c>
    </row>
    <row r="6523" spans="4:37" x14ac:dyDescent="0.25">
      <c r="D6523" s="1">
        <v>45967</v>
      </c>
      <c r="E6523">
        <v>3991</v>
      </c>
      <c r="F6523" s="1">
        <v>45967</v>
      </c>
      <c r="G6523">
        <v>3992.4</v>
      </c>
      <c r="H6523" s="1">
        <v>45967</v>
      </c>
      <c r="I6523">
        <v>4028.7</v>
      </c>
      <c r="J6523" s="1">
        <v>45967</v>
      </c>
      <c r="K6523">
        <v>3973.2</v>
      </c>
      <c r="L6523" s="1">
        <v>45967</v>
      </c>
      <c r="M6523">
        <v>188688</v>
      </c>
      <c r="N6523" s="1">
        <v>45967</v>
      </c>
      <c r="O6523">
        <v>311506</v>
      </c>
      <c r="P6523" s="1">
        <v>45674</v>
      </c>
      <c r="Q6523">
        <v>2703.25</v>
      </c>
      <c r="R6523" s="1">
        <v>45659</v>
      </c>
      <c r="S6523">
        <v>4.5590000000000002</v>
      </c>
      <c r="T6523" s="1">
        <v>45692</v>
      </c>
      <c r="U6523">
        <v>2.4386999999999999</v>
      </c>
      <c r="V6523" s="1">
        <v>45665</v>
      </c>
      <c r="W6523">
        <v>2.2669999999999999</v>
      </c>
      <c r="X6523" s="1">
        <v>45692</v>
      </c>
      <c r="Y6523">
        <v>107.96</v>
      </c>
      <c r="Z6523" s="1">
        <v>45653</v>
      </c>
      <c r="AA6523">
        <v>157.87</v>
      </c>
      <c r="AB6523" s="1">
        <v>45957</v>
      </c>
      <c r="AC6523">
        <v>15.79</v>
      </c>
      <c r="AD6523" s="1">
        <v>45994</v>
      </c>
      <c r="AE6523">
        <v>6849.72</v>
      </c>
      <c r="AF6523" s="1">
        <v>45636</v>
      </c>
      <c r="AG6523">
        <v>1735.5039999999999</v>
      </c>
      <c r="AH6523" s="1">
        <v>46000</v>
      </c>
      <c r="AI6523">
        <v>60.168999999999997</v>
      </c>
      <c r="AJ6523" s="1">
        <v>46000</v>
      </c>
      <c r="AK6523">
        <v>58.25</v>
      </c>
    </row>
    <row r="6524" spans="4:37" x14ac:dyDescent="0.25">
      <c r="D6524" s="1">
        <v>45968</v>
      </c>
      <c r="E6524">
        <v>4009.8</v>
      </c>
      <c r="F6524" s="1">
        <v>45968</v>
      </c>
      <c r="G6524">
        <v>3986.9</v>
      </c>
      <c r="H6524" s="1">
        <v>45968</v>
      </c>
      <c r="I6524">
        <v>4035.8</v>
      </c>
      <c r="J6524" s="1">
        <v>45968</v>
      </c>
      <c r="K6524">
        <v>3981.6</v>
      </c>
      <c r="L6524" s="1">
        <v>45968</v>
      </c>
      <c r="M6524">
        <v>208649</v>
      </c>
      <c r="N6524" s="1">
        <v>45968</v>
      </c>
      <c r="O6524">
        <v>300451</v>
      </c>
      <c r="P6524" s="1">
        <v>45677</v>
      </c>
      <c r="Q6524">
        <v>2708.21</v>
      </c>
      <c r="R6524" s="1">
        <v>45660</v>
      </c>
      <c r="S6524">
        <v>4.5975000000000001</v>
      </c>
      <c r="T6524" s="1">
        <v>45693</v>
      </c>
      <c r="U6524">
        <v>2.4195000000000002</v>
      </c>
      <c r="V6524" s="1">
        <v>45666</v>
      </c>
      <c r="W6524">
        <v>2.2759999999999998</v>
      </c>
      <c r="X6524" s="1">
        <v>45693</v>
      </c>
      <c r="Y6524">
        <v>107.57899999999999</v>
      </c>
      <c r="Z6524" s="1">
        <v>45656</v>
      </c>
      <c r="AA6524">
        <v>156.84</v>
      </c>
      <c r="AB6524" s="1">
        <v>45958</v>
      </c>
      <c r="AC6524">
        <v>16.420000000000002</v>
      </c>
      <c r="AD6524" s="1">
        <v>45995</v>
      </c>
      <c r="AE6524">
        <v>6857.12</v>
      </c>
      <c r="AF6524" s="1">
        <v>45637</v>
      </c>
      <c r="AG6524">
        <v>1736.1079999999999</v>
      </c>
      <c r="AH6524" s="1">
        <v>46001</v>
      </c>
      <c r="AI6524">
        <v>60.378999999999998</v>
      </c>
      <c r="AJ6524" s="1">
        <v>46001</v>
      </c>
      <c r="AK6524">
        <v>58.46</v>
      </c>
    </row>
    <row r="6525" spans="4:37" x14ac:dyDescent="0.25">
      <c r="D6525" s="1">
        <v>45971</v>
      </c>
      <c r="E6525">
        <v>4122</v>
      </c>
      <c r="F6525" s="1">
        <v>45971</v>
      </c>
      <c r="G6525">
        <v>4007.2</v>
      </c>
      <c r="H6525" s="1">
        <v>45971</v>
      </c>
      <c r="I6525">
        <v>4124</v>
      </c>
      <c r="J6525" s="1">
        <v>45971</v>
      </c>
      <c r="K6525">
        <v>4004.2</v>
      </c>
      <c r="L6525" s="1">
        <v>45971</v>
      </c>
      <c r="M6525">
        <v>253812</v>
      </c>
      <c r="N6525" s="1">
        <v>45971</v>
      </c>
      <c r="O6525">
        <v>291850</v>
      </c>
      <c r="P6525" s="1">
        <v>45678</v>
      </c>
      <c r="Q6525">
        <v>2744.81</v>
      </c>
      <c r="R6525" s="1">
        <v>45663</v>
      </c>
      <c r="S6525">
        <v>4.63</v>
      </c>
      <c r="T6525" s="1">
        <v>45694</v>
      </c>
      <c r="U6525">
        <v>2.4131</v>
      </c>
      <c r="V6525" s="1">
        <v>45667</v>
      </c>
      <c r="W6525">
        <v>2.3140000000000001</v>
      </c>
      <c r="X6525" s="1">
        <v>45694</v>
      </c>
      <c r="Y6525">
        <v>107.68899999999999</v>
      </c>
      <c r="Z6525" s="1">
        <v>45657</v>
      </c>
      <c r="AA6525">
        <v>157.19999999999999</v>
      </c>
      <c r="AB6525" s="1">
        <v>45959</v>
      </c>
      <c r="AC6525">
        <v>16.920000000000002</v>
      </c>
      <c r="AD6525" s="1">
        <v>45996</v>
      </c>
      <c r="AE6525">
        <v>6870.4</v>
      </c>
      <c r="AF6525" s="1">
        <v>45638</v>
      </c>
      <c r="AG6525">
        <v>1734.231</v>
      </c>
      <c r="AH6525" s="1">
        <v>46002</v>
      </c>
      <c r="AI6525">
        <v>63.929000000000002</v>
      </c>
      <c r="AJ6525" s="1">
        <v>46002</v>
      </c>
      <c r="AK6525">
        <v>57.6</v>
      </c>
    </row>
    <row r="6526" spans="4:37" x14ac:dyDescent="0.25">
      <c r="D6526" s="1">
        <v>45972</v>
      </c>
      <c r="E6526">
        <v>4116.3</v>
      </c>
      <c r="F6526" s="1">
        <v>45972</v>
      </c>
      <c r="G6526">
        <v>4124</v>
      </c>
      <c r="H6526" s="1">
        <v>45972</v>
      </c>
      <c r="I6526">
        <v>4155</v>
      </c>
      <c r="J6526" s="1">
        <v>45972</v>
      </c>
      <c r="K6526">
        <v>4102.8</v>
      </c>
      <c r="L6526" s="1">
        <v>45972</v>
      </c>
      <c r="M6526">
        <v>252249</v>
      </c>
      <c r="N6526" s="1">
        <v>45972</v>
      </c>
      <c r="O6526">
        <v>278065</v>
      </c>
      <c r="P6526" s="1">
        <v>45679</v>
      </c>
      <c r="Q6526">
        <v>2756.48</v>
      </c>
      <c r="R6526" s="1">
        <v>45664</v>
      </c>
      <c r="S6526">
        <v>4.6849999999999996</v>
      </c>
      <c r="T6526" s="1">
        <v>45695</v>
      </c>
      <c r="U6526">
        <v>2.4298000000000002</v>
      </c>
      <c r="V6526" s="1">
        <v>45670</v>
      </c>
      <c r="W6526">
        <v>2.3130000000000002</v>
      </c>
      <c r="X6526" s="1">
        <v>45695</v>
      </c>
      <c r="Y6526">
        <v>108.04</v>
      </c>
      <c r="Z6526" s="1">
        <v>45658</v>
      </c>
      <c r="AA6526">
        <v>157.24</v>
      </c>
      <c r="AB6526" s="1">
        <v>45960</v>
      </c>
      <c r="AC6526">
        <v>16.91</v>
      </c>
      <c r="AD6526" s="1">
        <v>45999</v>
      </c>
      <c r="AE6526">
        <v>6846.51</v>
      </c>
      <c r="AF6526" s="1">
        <v>45639</v>
      </c>
      <c r="AG6526">
        <v>1730.5350000000001</v>
      </c>
      <c r="AH6526" s="1">
        <v>46003</v>
      </c>
      <c r="AI6526">
        <v>61.362000000000002</v>
      </c>
      <c r="AJ6526" s="1">
        <v>46003</v>
      </c>
      <c r="AK6526">
        <v>57.44</v>
      </c>
    </row>
    <row r="6527" spans="4:37" x14ac:dyDescent="0.25">
      <c r="D6527" s="1">
        <v>45973</v>
      </c>
      <c r="E6527">
        <v>4213.6000000000004</v>
      </c>
      <c r="F6527" s="1">
        <v>45973</v>
      </c>
      <c r="G6527">
        <v>4132.2</v>
      </c>
      <c r="H6527" s="1">
        <v>45973</v>
      </c>
      <c r="I6527">
        <v>4218.5</v>
      </c>
      <c r="J6527" s="1">
        <v>45973</v>
      </c>
      <c r="K6527">
        <v>4104.3999999999996</v>
      </c>
      <c r="L6527" s="1">
        <v>45973</v>
      </c>
      <c r="M6527">
        <v>296796</v>
      </c>
      <c r="N6527" s="1">
        <v>45973</v>
      </c>
      <c r="O6527">
        <v>271266</v>
      </c>
      <c r="P6527" s="1">
        <v>45680</v>
      </c>
      <c r="Q6527">
        <v>2754.87</v>
      </c>
      <c r="R6527" s="1">
        <v>45665</v>
      </c>
      <c r="S6527">
        <v>4.6891999999999996</v>
      </c>
      <c r="T6527" s="1">
        <v>45698</v>
      </c>
      <c r="U6527">
        <v>2.4354</v>
      </c>
      <c r="V6527" s="1">
        <v>45671</v>
      </c>
      <c r="W6527">
        <v>2.3290000000000002</v>
      </c>
      <c r="X6527" s="1">
        <v>45698</v>
      </c>
      <c r="Y6527">
        <v>108.319</v>
      </c>
      <c r="Z6527" s="1">
        <v>45659</v>
      </c>
      <c r="AA6527">
        <v>157.5</v>
      </c>
      <c r="AB6527" s="1">
        <v>45961</v>
      </c>
      <c r="AC6527">
        <v>17.440000000000001</v>
      </c>
      <c r="AD6527" s="1">
        <v>46000</v>
      </c>
      <c r="AE6527">
        <v>6840.51</v>
      </c>
      <c r="AF6527" s="1">
        <v>45642</v>
      </c>
      <c r="AG6527">
        <v>1731.027</v>
      </c>
      <c r="AH6527" s="1">
        <v>46006</v>
      </c>
      <c r="AI6527">
        <v>62.94</v>
      </c>
      <c r="AJ6527" s="1">
        <v>46006</v>
      </c>
      <c r="AK6527">
        <v>56.82</v>
      </c>
    </row>
    <row r="6528" spans="4:37" x14ac:dyDescent="0.25">
      <c r="D6528" s="1">
        <v>45974</v>
      </c>
      <c r="E6528">
        <v>4194.5</v>
      </c>
      <c r="F6528" s="1">
        <v>45974</v>
      </c>
      <c r="G6528">
        <v>4202.3999999999996</v>
      </c>
      <c r="H6528" s="1">
        <v>45974</v>
      </c>
      <c r="I6528">
        <v>4250</v>
      </c>
      <c r="J6528" s="1">
        <v>45974</v>
      </c>
      <c r="K6528">
        <v>4148.5</v>
      </c>
      <c r="L6528" s="1">
        <v>45974</v>
      </c>
      <c r="M6528">
        <v>319216</v>
      </c>
      <c r="N6528" s="1">
        <v>45974</v>
      </c>
      <c r="O6528">
        <v>255928</v>
      </c>
      <c r="P6528" s="1">
        <v>45681</v>
      </c>
      <c r="Q6528">
        <v>2770.58</v>
      </c>
      <c r="R6528" s="1">
        <v>45666</v>
      </c>
      <c r="S6528">
        <v>4.6893000000000002</v>
      </c>
      <c r="T6528" s="1">
        <v>45699</v>
      </c>
      <c r="U6528">
        <v>2.4708000000000001</v>
      </c>
      <c r="V6528" s="1">
        <v>45672</v>
      </c>
      <c r="W6528">
        <v>2.2189999999999999</v>
      </c>
      <c r="X6528" s="1">
        <v>45699</v>
      </c>
      <c r="Y6528">
        <v>107.96299999999999</v>
      </c>
      <c r="Z6528" s="1">
        <v>45660</v>
      </c>
      <c r="AA6528">
        <v>157.26</v>
      </c>
      <c r="AB6528" s="1">
        <v>45964</v>
      </c>
      <c r="AC6528">
        <v>17.170000000000002</v>
      </c>
      <c r="AD6528" s="1">
        <v>46001</v>
      </c>
      <c r="AE6528">
        <v>6886.68</v>
      </c>
      <c r="AF6528" s="1">
        <v>45643</v>
      </c>
      <c r="AG6528">
        <v>1728.3810000000001</v>
      </c>
      <c r="AH6528" s="1">
        <v>46007</v>
      </c>
      <c r="AI6528">
        <v>62.7</v>
      </c>
      <c r="AJ6528" s="1">
        <v>46007</v>
      </c>
      <c r="AK6528">
        <v>55.27</v>
      </c>
    </row>
    <row r="6529" spans="4:37" x14ac:dyDescent="0.25">
      <c r="D6529" s="1">
        <v>45975</v>
      </c>
      <c r="E6529">
        <v>4094.2</v>
      </c>
      <c r="F6529" s="1">
        <v>45975</v>
      </c>
      <c r="G6529">
        <v>4174.8999999999996</v>
      </c>
      <c r="H6529" s="1">
        <v>45975</v>
      </c>
      <c r="I6529">
        <v>4215.1000000000004</v>
      </c>
      <c r="J6529" s="1">
        <v>45975</v>
      </c>
      <c r="K6529">
        <v>4032.6</v>
      </c>
      <c r="L6529" s="1">
        <v>45975</v>
      </c>
      <c r="M6529">
        <v>342176</v>
      </c>
      <c r="N6529" s="1">
        <v>45975</v>
      </c>
      <c r="O6529">
        <v>243706</v>
      </c>
      <c r="P6529" s="1">
        <v>45684</v>
      </c>
      <c r="Q6529">
        <v>2740.81</v>
      </c>
      <c r="R6529" s="1">
        <v>45667</v>
      </c>
      <c r="S6529">
        <v>4.7591999999999999</v>
      </c>
      <c r="T6529" s="1">
        <v>45700</v>
      </c>
      <c r="U6529">
        <v>2.4727000000000001</v>
      </c>
      <c r="V6529" s="1">
        <v>45673</v>
      </c>
      <c r="W6529">
        <v>2.1880000000000002</v>
      </c>
      <c r="X6529" s="1">
        <v>45700</v>
      </c>
      <c r="Y6529">
        <v>107.938</v>
      </c>
      <c r="Z6529" s="1">
        <v>45663</v>
      </c>
      <c r="AA6529">
        <v>157.62</v>
      </c>
      <c r="AB6529" s="1">
        <v>45965</v>
      </c>
      <c r="AC6529">
        <v>19</v>
      </c>
      <c r="AD6529" s="1">
        <v>46002</v>
      </c>
      <c r="AE6529">
        <v>6901</v>
      </c>
      <c r="AF6529" s="1">
        <v>45644</v>
      </c>
      <c r="AG6529">
        <v>1723.894</v>
      </c>
      <c r="AH6529" s="1">
        <v>46008</v>
      </c>
      <c r="AI6529">
        <v>66.236999999999995</v>
      </c>
      <c r="AJ6529" s="1">
        <v>46008</v>
      </c>
      <c r="AK6529">
        <v>55.94</v>
      </c>
    </row>
    <row r="6530" spans="4:37" x14ac:dyDescent="0.25">
      <c r="D6530" s="1">
        <v>45978</v>
      </c>
      <c r="E6530">
        <v>4074.5</v>
      </c>
      <c r="F6530" s="1">
        <v>45978</v>
      </c>
      <c r="G6530">
        <v>4084.4</v>
      </c>
      <c r="H6530" s="1">
        <v>45978</v>
      </c>
      <c r="I6530">
        <v>4107.6000000000004</v>
      </c>
      <c r="J6530" s="1">
        <v>45978</v>
      </c>
      <c r="K6530">
        <v>4006.8</v>
      </c>
      <c r="L6530" s="1">
        <v>45978</v>
      </c>
      <c r="M6530">
        <v>235352</v>
      </c>
      <c r="N6530" s="1">
        <v>45978</v>
      </c>
      <c r="O6530">
        <v>232736</v>
      </c>
      <c r="P6530" s="1">
        <v>45685</v>
      </c>
      <c r="Q6530">
        <v>2763.51</v>
      </c>
      <c r="R6530" s="1">
        <v>45670</v>
      </c>
      <c r="S6530">
        <v>4.7778999999999998</v>
      </c>
      <c r="T6530" s="1">
        <v>45701</v>
      </c>
      <c r="U6530">
        <v>2.4544000000000001</v>
      </c>
      <c r="V6530" s="1">
        <v>45674</v>
      </c>
      <c r="W6530">
        <v>2.1949999999999998</v>
      </c>
      <c r="X6530" s="1">
        <v>45701</v>
      </c>
      <c r="Y6530">
        <v>107.313</v>
      </c>
      <c r="Z6530" s="1">
        <v>45664</v>
      </c>
      <c r="AA6530">
        <v>158.05000000000001</v>
      </c>
      <c r="AB6530" s="1">
        <v>45966</v>
      </c>
      <c r="AC6530">
        <v>18.010000000000002</v>
      </c>
      <c r="AD6530" s="1">
        <v>46003</v>
      </c>
      <c r="AE6530">
        <v>6827.41</v>
      </c>
      <c r="AF6530" s="1">
        <v>45645</v>
      </c>
      <c r="AG6530">
        <v>1714.5540000000001</v>
      </c>
      <c r="AH6530" s="1">
        <v>46009</v>
      </c>
      <c r="AI6530">
        <v>64.591999999999999</v>
      </c>
      <c r="AJ6530" s="1">
        <v>46009</v>
      </c>
      <c r="AK6530">
        <v>56.15</v>
      </c>
    </row>
    <row r="6531" spans="4:37" x14ac:dyDescent="0.25">
      <c r="D6531" s="1">
        <v>45979</v>
      </c>
      <c r="E6531">
        <v>4066.5</v>
      </c>
      <c r="F6531" s="1">
        <v>45979</v>
      </c>
      <c r="G6531">
        <v>4045.6</v>
      </c>
      <c r="H6531" s="1">
        <v>45979</v>
      </c>
      <c r="I6531">
        <v>4083.7</v>
      </c>
      <c r="J6531" s="1">
        <v>45979</v>
      </c>
      <c r="K6531">
        <v>3997.4</v>
      </c>
      <c r="L6531" s="1">
        <v>45979</v>
      </c>
      <c r="M6531">
        <v>233302</v>
      </c>
      <c r="N6531" s="1">
        <v>45979</v>
      </c>
      <c r="O6531">
        <v>220860</v>
      </c>
      <c r="P6531" s="1">
        <v>45686</v>
      </c>
      <c r="Q6531">
        <v>2759.36</v>
      </c>
      <c r="R6531" s="1">
        <v>45671</v>
      </c>
      <c r="S6531">
        <v>4.7923999999999998</v>
      </c>
      <c r="T6531" s="1">
        <v>45702</v>
      </c>
      <c r="U6531">
        <v>2.4407000000000001</v>
      </c>
      <c r="V6531" s="1">
        <v>45677</v>
      </c>
      <c r="W6531">
        <v>2.1949999999999998</v>
      </c>
      <c r="X6531" s="1">
        <v>45702</v>
      </c>
      <c r="Y6531">
        <v>106.71</v>
      </c>
      <c r="Z6531" s="1">
        <v>45665</v>
      </c>
      <c r="AA6531">
        <v>158.35</v>
      </c>
      <c r="AB6531" s="1">
        <v>45967</v>
      </c>
      <c r="AC6531">
        <v>19.5</v>
      </c>
      <c r="AD6531" s="1">
        <v>46006</v>
      </c>
      <c r="AE6531">
        <v>6816.51</v>
      </c>
      <c r="AF6531" s="1">
        <v>45646</v>
      </c>
      <c r="AG6531">
        <v>1717.644</v>
      </c>
      <c r="AH6531" s="1">
        <v>46010</v>
      </c>
      <c r="AI6531">
        <v>66.844999999999999</v>
      </c>
      <c r="AJ6531" s="1">
        <v>46010</v>
      </c>
      <c r="AK6531">
        <v>56.66</v>
      </c>
    </row>
    <row r="6532" spans="4:37" x14ac:dyDescent="0.25">
      <c r="D6532" s="1">
        <v>45980</v>
      </c>
      <c r="E6532">
        <v>4082.8</v>
      </c>
      <c r="F6532" s="1">
        <v>45980</v>
      </c>
      <c r="G6532">
        <v>4067.8</v>
      </c>
      <c r="H6532" s="1">
        <v>45980</v>
      </c>
      <c r="I6532">
        <v>4134.3</v>
      </c>
      <c r="J6532" s="1">
        <v>45980</v>
      </c>
      <c r="K6532">
        <v>4055.6</v>
      </c>
      <c r="L6532" s="1">
        <v>45980</v>
      </c>
      <c r="M6532">
        <v>233696</v>
      </c>
      <c r="N6532" s="1">
        <v>45980</v>
      </c>
      <c r="O6532">
        <v>204514</v>
      </c>
      <c r="P6532" s="1">
        <v>45687</v>
      </c>
      <c r="Q6532">
        <v>2794.59</v>
      </c>
      <c r="R6532" s="1">
        <v>45672</v>
      </c>
      <c r="S6532">
        <v>4.6531000000000002</v>
      </c>
      <c r="T6532" s="1">
        <v>45705</v>
      </c>
      <c r="U6532">
        <v>2.4407000000000001</v>
      </c>
      <c r="V6532" s="1">
        <v>45678</v>
      </c>
      <c r="W6532">
        <v>2.1749999999999998</v>
      </c>
      <c r="X6532" s="1">
        <v>45705</v>
      </c>
      <c r="Y6532">
        <v>106.575</v>
      </c>
      <c r="Z6532" s="1">
        <v>45666</v>
      </c>
      <c r="AA6532">
        <v>158.13999999999999</v>
      </c>
      <c r="AB6532" s="1">
        <v>45968</v>
      </c>
      <c r="AC6532">
        <v>19.079999999999998</v>
      </c>
      <c r="AD6532" s="1">
        <v>46007</v>
      </c>
      <c r="AE6532">
        <v>6800.26</v>
      </c>
      <c r="AF6532" s="1">
        <v>45649</v>
      </c>
      <c r="AG6532">
        <v>1716.7439999999999</v>
      </c>
      <c r="AH6532" s="1">
        <v>46013</v>
      </c>
      <c r="AI6532">
        <v>67.906000000000006</v>
      </c>
      <c r="AJ6532" s="1">
        <v>46013</v>
      </c>
      <c r="AK6532">
        <v>58.01</v>
      </c>
    </row>
    <row r="6533" spans="4:37" x14ac:dyDescent="0.25">
      <c r="D6533" s="1">
        <v>45981</v>
      </c>
      <c r="E6533">
        <v>4060</v>
      </c>
      <c r="F6533" s="1">
        <v>45981</v>
      </c>
      <c r="G6533">
        <v>4079.9</v>
      </c>
      <c r="H6533" s="1">
        <v>45981</v>
      </c>
      <c r="I6533">
        <v>4109.6000000000004</v>
      </c>
      <c r="J6533" s="1">
        <v>45981</v>
      </c>
      <c r="K6533">
        <v>4034</v>
      </c>
      <c r="L6533" s="1">
        <v>45981</v>
      </c>
      <c r="M6533">
        <v>272355</v>
      </c>
      <c r="N6533" s="1">
        <v>45981</v>
      </c>
      <c r="O6533">
        <v>182570</v>
      </c>
      <c r="P6533" s="1">
        <v>45688</v>
      </c>
      <c r="Q6533">
        <v>2798.41</v>
      </c>
      <c r="R6533" s="1">
        <v>45673</v>
      </c>
      <c r="S6533">
        <v>4.6124999999999998</v>
      </c>
      <c r="T6533" s="1">
        <v>45706</v>
      </c>
      <c r="U6533">
        <v>2.4563999999999999</v>
      </c>
      <c r="V6533" s="1">
        <v>45679</v>
      </c>
      <c r="W6533">
        <v>2.1920000000000002</v>
      </c>
      <c r="X6533" s="1">
        <v>45706</v>
      </c>
      <c r="Y6533">
        <v>107.054</v>
      </c>
      <c r="Z6533" s="1">
        <v>45667</v>
      </c>
      <c r="AA6533">
        <v>157.72999999999999</v>
      </c>
      <c r="AB6533" s="1">
        <v>45971</v>
      </c>
      <c r="AC6533">
        <v>17.600000000000001</v>
      </c>
      <c r="AD6533" s="1">
        <v>46008</v>
      </c>
      <c r="AE6533">
        <v>6721.43</v>
      </c>
      <c r="AF6533" s="1">
        <v>45650</v>
      </c>
      <c r="AG6533">
        <v>1717.338</v>
      </c>
      <c r="AH6533" s="1">
        <v>46014</v>
      </c>
      <c r="AI6533">
        <v>70.484999999999999</v>
      </c>
      <c r="AJ6533" s="1">
        <v>46014</v>
      </c>
      <c r="AK6533">
        <v>58.38</v>
      </c>
    </row>
    <row r="6534" spans="4:37" x14ac:dyDescent="0.25">
      <c r="D6534" s="1">
        <v>45982</v>
      </c>
      <c r="E6534">
        <v>4079.5</v>
      </c>
      <c r="F6534" s="1">
        <v>45982</v>
      </c>
      <c r="G6534">
        <v>4074.9</v>
      </c>
      <c r="H6534" s="1">
        <v>45982</v>
      </c>
      <c r="I6534">
        <v>4101</v>
      </c>
      <c r="J6534" s="1">
        <v>45982</v>
      </c>
      <c r="K6534">
        <v>4018.1</v>
      </c>
      <c r="L6534" s="1">
        <v>45982</v>
      </c>
      <c r="M6534">
        <v>257813</v>
      </c>
      <c r="N6534" s="1">
        <v>45982</v>
      </c>
      <c r="O6534">
        <v>154039</v>
      </c>
      <c r="P6534" s="1">
        <v>45691</v>
      </c>
      <c r="Q6534">
        <v>2815.21</v>
      </c>
      <c r="R6534" s="1">
        <v>45674</v>
      </c>
      <c r="S6534">
        <v>4.6269999999999998</v>
      </c>
      <c r="T6534" s="1">
        <v>45707</v>
      </c>
      <c r="U6534">
        <v>2.4643999999999999</v>
      </c>
      <c r="V6534" s="1">
        <v>45680</v>
      </c>
      <c r="W6534">
        <v>2.181</v>
      </c>
      <c r="X6534" s="1">
        <v>45707</v>
      </c>
      <c r="Y6534">
        <v>107.173</v>
      </c>
      <c r="Z6534" s="1">
        <v>45670</v>
      </c>
      <c r="AA6534">
        <v>157.47999999999999</v>
      </c>
      <c r="AB6534" s="1">
        <v>45972</v>
      </c>
      <c r="AC6534">
        <v>17.28</v>
      </c>
      <c r="AD6534" s="1">
        <v>46009</v>
      </c>
      <c r="AE6534">
        <v>6774.76</v>
      </c>
      <c r="AF6534" s="1">
        <v>45652</v>
      </c>
      <c r="AG6534">
        <v>1718.146</v>
      </c>
      <c r="AH6534" s="1">
        <v>46015</v>
      </c>
      <c r="AI6534">
        <v>71.031000000000006</v>
      </c>
      <c r="AJ6534" s="1">
        <v>46015</v>
      </c>
      <c r="AK6534">
        <v>58.35</v>
      </c>
    </row>
    <row r="6535" spans="4:37" x14ac:dyDescent="0.25">
      <c r="D6535" s="1">
        <v>45985</v>
      </c>
      <c r="E6535">
        <v>4094.2</v>
      </c>
      <c r="F6535" s="1">
        <v>45985</v>
      </c>
      <c r="G6535">
        <v>4069.2</v>
      </c>
      <c r="H6535" s="1">
        <v>45985</v>
      </c>
      <c r="I6535">
        <v>4138.2</v>
      </c>
      <c r="J6535" s="1">
        <v>45985</v>
      </c>
      <c r="K6535">
        <v>4036.4</v>
      </c>
      <c r="L6535" s="1">
        <v>45985</v>
      </c>
      <c r="M6535">
        <v>223055</v>
      </c>
      <c r="N6535" s="1">
        <v>45985</v>
      </c>
      <c r="O6535">
        <v>91638</v>
      </c>
      <c r="P6535" s="1">
        <v>45692</v>
      </c>
      <c r="Q6535">
        <v>2842.71</v>
      </c>
      <c r="R6535" s="1">
        <v>45677</v>
      </c>
      <c r="S6535">
        <v>4.6269999999999998</v>
      </c>
      <c r="T6535" s="1">
        <v>45708</v>
      </c>
      <c r="U6535">
        <v>2.4681000000000002</v>
      </c>
      <c r="V6535" s="1">
        <v>45681</v>
      </c>
      <c r="W6535">
        <v>2.2029999999999998</v>
      </c>
      <c r="X6535" s="1">
        <v>45708</v>
      </c>
      <c r="Y6535">
        <v>106.372</v>
      </c>
      <c r="Z6535" s="1">
        <v>45671</v>
      </c>
      <c r="AA6535">
        <v>157.96</v>
      </c>
      <c r="AB6535" s="1">
        <v>45973</v>
      </c>
      <c r="AC6535">
        <v>17.510000000000002</v>
      </c>
      <c r="AD6535" s="1">
        <v>46010</v>
      </c>
      <c r="AE6535">
        <v>6834.5</v>
      </c>
      <c r="AF6535" s="1">
        <v>45653</v>
      </c>
      <c r="AG6535">
        <v>1718.671</v>
      </c>
      <c r="AH6535" s="1">
        <v>46017</v>
      </c>
      <c r="AI6535">
        <v>76.486000000000004</v>
      </c>
      <c r="AJ6535" s="1">
        <v>46017</v>
      </c>
      <c r="AK6535">
        <v>56.74</v>
      </c>
    </row>
    <row r="6536" spans="4:37" x14ac:dyDescent="0.25">
      <c r="D6536" s="1">
        <v>45986</v>
      </c>
      <c r="E6536">
        <v>4140</v>
      </c>
      <c r="F6536" s="1">
        <v>45986</v>
      </c>
      <c r="G6536">
        <v>4133.5</v>
      </c>
      <c r="H6536" s="1">
        <v>45986</v>
      </c>
      <c r="I6536">
        <v>4156.3</v>
      </c>
      <c r="J6536" s="1">
        <v>45986</v>
      </c>
      <c r="K6536">
        <v>4106.7</v>
      </c>
      <c r="L6536" s="1">
        <v>45986</v>
      </c>
      <c r="M6536">
        <v>132704</v>
      </c>
      <c r="N6536" s="1">
        <v>45986</v>
      </c>
      <c r="O6536">
        <v>39197</v>
      </c>
      <c r="P6536" s="1">
        <v>45693</v>
      </c>
      <c r="Q6536">
        <v>2867.24</v>
      </c>
      <c r="R6536" s="1">
        <v>45678</v>
      </c>
      <c r="S6536">
        <v>4.5763999999999996</v>
      </c>
      <c r="T6536" s="1">
        <v>45709</v>
      </c>
      <c r="U6536">
        <v>2.4220000000000002</v>
      </c>
      <c r="V6536" s="1">
        <v>45684</v>
      </c>
      <c r="W6536">
        <v>2.1339999999999999</v>
      </c>
      <c r="X6536" s="1">
        <v>45709</v>
      </c>
      <c r="Y6536">
        <v>106.61199999999999</v>
      </c>
      <c r="Z6536" s="1">
        <v>45672</v>
      </c>
      <c r="AA6536">
        <v>156.47</v>
      </c>
      <c r="AB6536" s="1">
        <v>45974</v>
      </c>
      <c r="AC6536">
        <v>20</v>
      </c>
      <c r="AD6536" s="1">
        <v>46013</v>
      </c>
      <c r="AE6536">
        <v>6878.49</v>
      </c>
      <c r="AF6536" s="1">
        <v>45656</v>
      </c>
      <c r="AG6536">
        <v>1719.1220000000001</v>
      </c>
      <c r="AH6536" s="1">
        <v>46020</v>
      </c>
      <c r="AI6536">
        <v>69.855999999999995</v>
      </c>
      <c r="AJ6536" s="1">
        <v>46020</v>
      </c>
      <c r="AK6536">
        <v>58.08</v>
      </c>
    </row>
    <row r="6537" spans="4:37" x14ac:dyDescent="0.25">
      <c r="D6537" s="1">
        <v>45987</v>
      </c>
      <c r="E6537">
        <v>4165.2</v>
      </c>
      <c r="F6537" s="1">
        <v>45987</v>
      </c>
      <c r="G6537">
        <v>4128.6000000000004</v>
      </c>
      <c r="H6537" s="1">
        <v>45987</v>
      </c>
      <c r="I6537">
        <v>4171</v>
      </c>
      <c r="J6537" s="1">
        <v>45987</v>
      </c>
      <c r="K6537">
        <v>4127.5</v>
      </c>
      <c r="L6537" s="1">
        <v>45987</v>
      </c>
      <c r="M6537">
        <v>25088</v>
      </c>
      <c r="N6537" s="1">
        <v>45987</v>
      </c>
      <c r="O6537">
        <v>26951</v>
      </c>
      <c r="P6537" s="1">
        <v>45694</v>
      </c>
      <c r="Q6537">
        <v>2856.28</v>
      </c>
      <c r="R6537" s="1">
        <v>45679</v>
      </c>
      <c r="S6537">
        <v>4.6109</v>
      </c>
      <c r="T6537" s="1">
        <v>45712</v>
      </c>
      <c r="U6537">
        <v>2.4331</v>
      </c>
      <c r="V6537" s="1">
        <v>45685</v>
      </c>
      <c r="W6537">
        <v>2.1219999999999999</v>
      </c>
      <c r="X6537" s="1">
        <v>45712</v>
      </c>
      <c r="Y6537">
        <v>106.596</v>
      </c>
      <c r="Z6537" s="1">
        <v>45673</v>
      </c>
      <c r="AA6537">
        <v>155.16</v>
      </c>
      <c r="AB6537" s="1">
        <v>45975</v>
      </c>
      <c r="AC6537">
        <v>19.829999999999998</v>
      </c>
      <c r="AD6537" s="1">
        <v>46014</v>
      </c>
      <c r="AE6537">
        <v>6909.79</v>
      </c>
      <c r="AF6537" s="1">
        <v>45657</v>
      </c>
      <c r="AG6537">
        <v>1720.7380000000001</v>
      </c>
      <c r="AH6537" s="1">
        <v>46021</v>
      </c>
      <c r="AI6537">
        <v>77.918999999999997</v>
      </c>
      <c r="AJ6537" s="1">
        <v>46021</v>
      </c>
      <c r="AK6537">
        <v>57.95</v>
      </c>
    </row>
    <row r="6538" spans="4:37" x14ac:dyDescent="0.25">
      <c r="D6538" s="1">
        <v>45989</v>
      </c>
      <c r="E6538">
        <v>4218.3</v>
      </c>
      <c r="F6538" s="1">
        <v>45989</v>
      </c>
      <c r="G6538">
        <v>4163.3999999999996</v>
      </c>
      <c r="H6538" s="1">
        <v>45989</v>
      </c>
      <c r="I6538">
        <v>4223.8999999999996</v>
      </c>
      <c r="J6538" s="1">
        <v>45989</v>
      </c>
      <c r="K6538">
        <v>4140</v>
      </c>
      <c r="L6538" s="1">
        <v>45989</v>
      </c>
      <c r="M6538">
        <v>3615</v>
      </c>
      <c r="N6538" s="1">
        <v>45989</v>
      </c>
      <c r="O6538">
        <v>7712</v>
      </c>
      <c r="P6538" s="1">
        <v>45695</v>
      </c>
      <c r="Q6538">
        <v>2861.07</v>
      </c>
      <c r="R6538" s="1">
        <v>45680</v>
      </c>
      <c r="S6538">
        <v>4.6436000000000002</v>
      </c>
      <c r="T6538" s="1">
        <v>45713</v>
      </c>
      <c r="U6538">
        <v>2.3883000000000001</v>
      </c>
      <c r="V6538" s="1">
        <v>45686</v>
      </c>
      <c r="W6538">
        <v>2.12</v>
      </c>
      <c r="X6538" s="1">
        <v>45713</v>
      </c>
      <c r="Y6538">
        <v>106.30800000000001</v>
      </c>
      <c r="Z6538" s="1">
        <v>45674</v>
      </c>
      <c r="AA6538">
        <v>156.30000000000001</v>
      </c>
      <c r="AB6538" s="1">
        <v>45978</v>
      </c>
      <c r="AC6538">
        <v>22.38</v>
      </c>
      <c r="AD6538" s="1">
        <v>46015</v>
      </c>
      <c r="AE6538">
        <v>6932.05</v>
      </c>
      <c r="AF6538" s="1">
        <v>45659</v>
      </c>
      <c r="AG6538">
        <v>1723.5889999999999</v>
      </c>
      <c r="AH6538" s="1">
        <v>46022</v>
      </c>
      <c r="AI6538">
        <v>70.602999999999994</v>
      </c>
      <c r="AJ6538" s="1">
        <v>46022</v>
      </c>
      <c r="AK6538">
        <v>57.42</v>
      </c>
    </row>
    <row r="6539" spans="4:37" x14ac:dyDescent="0.25">
      <c r="D6539" s="1">
        <v>45992</v>
      </c>
      <c r="E6539">
        <v>4239.3</v>
      </c>
      <c r="F6539" s="1">
        <v>45992</v>
      </c>
      <c r="G6539">
        <v>4218.5</v>
      </c>
      <c r="H6539" s="1">
        <v>45992</v>
      </c>
      <c r="I6539">
        <v>4262.1000000000004</v>
      </c>
      <c r="J6539" s="1">
        <v>45992</v>
      </c>
      <c r="K6539">
        <v>4214.8999999999996</v>
      </c>
      <c r="L6539" s="1">
        <v>45992</v>
      </c>
      <c r="M6539">
        <v>913</v>
      </c>
      <c r="N6539" s="1">
        <v>45992</v>
      </c>
      <c r="O6539">
        <v>2839</v>
      </c>
      <c r="P6539" s="1">
        <v>45698</v>
      </c>
      <c r="Q6539">
        <v>2908.26</v>
      </c>
      <c r="R6539" s="1">
        <v>45681</v>
      </c>
      <c r="S6539">
        <v>4.6214000000000004</v>
      </c>
      <c r="T6539" s="1">
        <v>45714</v>
      </c>
      <c r="U6539">
        <v>2.3620999999999999</v>
      </c>
      <c r="V6539" s="1">
        <v>45687</v>
      </c>
      <c r="W6539">
        <v>2.129</v>
      </c>
      <c r="X6539" s="1">
        <v>45714</v>
      </c>
      <c r="Y6539">
        <v>106.416</v>
      </c>
      <c r="Z6539" s="1">
        <v>45677</v>
      </c>
      <c r="AA6539">
        <v>155.62</v>
      </c>
      <c r="AB6539" s="1">
        <v>45979</v>
      </c>
      <c r="AC6539">
        <v>24.69</v>
      </c>
      <c r="AD6539" s="1">
        <v>46017</v>
      </c>
      <c r="AE6539">
        <v>6929.94</v>
      </c>
      <c r="AF6539" s="1">
        <v>45660</v>
      </c>
      <c r="AG6539">
        <v>1726.2059999999999</v>
      </c>
      <c r="AH6539" s="1">
        <v>46024</v>
      </c>
      <c r="AI6539">
        <v>71.015000000000001</v>
      </c>
      <c r="AJ6539" s="1">
        <v>46024</v>
      </c>
      <c r="AK6539">
        <v>57.32</v>
      </c>
    </row>
    <row r="6540" spans="4:37" x14ac:dyDescent="0.25">
      <c r="D6540" s="1">
        <v>45993</v>
      </c>
      <c r="E6540">
        <v>4186.6000000000004</v>
      </c>
      <c r="F6540" s="1">
        <v>45993</v>
      </c>
      <c r="G6540">
        <v>4230.5</v>
      </c>
      <c r="H6540" s="1">
        <v>45993</v>
      </c>
      <c r="I6540">
        <v>4230.5</v>
      </c>
      <c r="J6540" s="1">
        <v>45993</v>
      </c>
      <c r="K6540">
        <v>4167</v>
      </c>
      <c r="L6540" s="1">
        <v>45993</v>
      </c>
      <c r="M6540">
        <v>366</v>
      </c>
      <c r="N6540" s="1">
        <v>45993</v>
      </c>
      <c r="O6540">
        <v>2458</v>
      </c>
      <c r="P6540" s="1">
        <v>45699</v>
      </c>
      <c r="Q6540">
        <v>2897.91</v>
      </c>
      <c r="R6540" s="1">
        <v>45684</v>
      </c>
      <c r="S6540">
        <v>4.5343</v>
      </c>
      <c r="T6540" s="1">
        <v>45715</v>
      </c>
      <c r="U6540">
        <v>2.3599000000000001</v>
      </c>
      <c r="V6540" s="1">
        <v>45688</v>
      </c>
      <c r="W6540">
        <v>2.1110000000000002</v>
      </c>
      <c r="X6540" s="1">
        <v>45715</v>
      </c>
      <c r="Y6540">
        <v>107.244</v>
      </c>
      <c r="Z6540" s="1">
        <v>45678</v>
      </c>
      <c r="AA6540">
        <v>155.52000000000001</v>
      </c>
      <c r="AB6540" s="1">
        <v>45980</v>
      </c>
      <c r="AC6540">
        <v>23.66</v>
      </c>
      <c r="AD6540" s="1">
        <v>46020</v>
      </c>
      <c r="AE6540">
        <v>6905.74</v>
      </c>
      <c r="AF6540" s="1">
        <v>45663</v>
      </c>
      <c r="AG6540">
        <v>1729.7</v>
      </c>
      <c r="AH6540" s="1">
        <v>46027</v>
      </c>
      <c r="AI6540">
        <v>76.656999999999996</v>
      </c>
      <c r="AJ6540" s="1">
        <v>46027</v>
      </c>
      <c r="AK6540">
        <v>58.32</v>
      </c>
    </row>
    <row r="6541" spans="4:37" x14ac:dyDescent="0.25">
      <c r="D6541" s="1">
        <v>45994</v>
      </c>
      <c r="E6541">
        <v>4199.3</v>
      </c>
      <c r="F6541" s="1">
        <v>45994</v>
      </c>
      <c r="G6541">
        <v>4215.7</v>
      </c>
      <c r="H6541" s="1">
        <v>45994</v>
      </c>
      <c r="I6541">
        <v>4234.1000000000004</v>
      </c>
      <c r="J6541" s="1">
        <v>45994</v>
      </c>
      <c r="K6541">
        <v>4195.7</v>
      </c>
      <c r="L6541" s="1">
        <v>45994</v>
      </c>
      <c r="M6541">
        <v>1897</v>
      </c>
      <c r="N6541" s="1">
        <v>45994</v>
      </c>
      <c r="O6541">
        <v>3415</v>
      </c>
      <c r="P6541" s="1">
        <v>45700</v>
      </c>
      <c r="Q6541">
        <v>2904.04</v>
      </c>
      <c r="R6541" s="1">
        <v>45685</v>
      </c>
      <c r="S6541">
        <v>4.5323000000000002</v>
      </c>
      <c r="T6541" s="1">
        <v>45716</v>
      </c>
      <c r="U6541">
        <v>2.3677000000000001</v>
      </c>
      <c r="V6541" s="1">
        <v>45691</v>
      </c>
      <c r="W6541">
        <v>2.13</v>
      </c>
      <c r="X6541" s="1">
        <v>45716</v>
      </c>
      <c r="Y6541">
        <v>107.614</v>
      </c>
      <c r="Z6541" s="1">
        <v>45679</v>
      </c>
      <c r="AA6541">
        <v>156.53</v>
      </c>
      <c r="AB6541" s="1">
        <v>45981</v>
      </c>
      <c r="AC6541">
        <v>26.42</v>
      </c>
      <c r="AD6541" s="1">
        <v>46021</v>
      </c>
      <c r="AE6541">
        <v>6896.24</v>
      </c>
      <c r="AF6541" s="1">
        <v>45664</v>
      </c>
      <c r="AG6541">
        <v>1726.652</v>
      </c>
      <c r="AH6541" s="1">
        <v>46028</v>
      </c>
      <c r="AI6541">
        <v>81.039000000000001</v>
      </c>
      <c r="AJ6541" s="1">
        <v>46028</v>
      </c>
      <c r="AK6541">
        <v>57.13</v>
      </c>
    </row>
    <row r="6542" spans="4:37" x14ac:dyDescent="0.25">
      <c r="D6542" s="1">
        <v>45995</v>
      </c>
      <c r="E6542">
        <v>4211.8</v>
      </c>
      <c r="F6542" s="1">
        <v>45995</v>
      </c>
      <c r="G6542">
        <v>4211</v>
      </c>
      <c r="H6542" s="1">
        <v>45995</v>
      </c>
      <c r="I6542">
        <v>4211</v>
      </c>
      <c r="J6542" s="1">
        <v>45995</v>
      </c>
      <c r="K6542">
        <v>4175</v>
      </c>
      <c r="L6542" s="1">
        <v>45995</v>
      </c>
      <c r="M6542">
        <v>616</v>
      </c>
      <c r="N6542" s="1">
        <v>45995</v>
      </c>
      <c r="O6542">
        <v>1763</v>
      </c>
      <c r="P6542" s="1">
        <v>45701</v>
      </c>
      <c r="Q6542">
        <v>2928.21</v>
      </c>
      <c r="R6542" s="1">
        <v>45686</v>
      </c>
      <c r="S6542">
        <v>4.5284000000000004</v>
      </c>
      <c r="T6542" s="1">
        <v>45719</v>
      </c>
      <c r="U6542">
        <v>2.3641999999999999</v>
      </c>
      <c r="V6542" s="1">
        <v>45692</v>
      </c>
      <c r="W6542">
        <v>2.0739999999999998</v>
      </c>
      <c r="X6542" s="1">
        <v>45719</v>
      </c>
      <c r="Y6542">
        <v>106.747</v>
      </c>
      <c r="Z6542" s="1">
        <v>45680</v>
      </c>
      <c r="AA6542">
        <v>156.05000000000001</v>
      </c>
      <c r="AB6542" s="1">
        <v>45982</v>
      </c>
      <c r="AC6542">
        <v>23.43</v>
      </c>
      <c r="AD6542" s="1">
        <v>46022</v>
      </c>
      <c r="AE6542">
        <v>6845.5</v>
      </c>
      <c r="AF6542" s="1">
        <v>45665</v>
      </c>
      <c r="AG6542">
        <v>1725.1769999999999</v>
      </c>
      <c r="AH6542" s="1">
        <v>46029</v>
      </c>
      <c r="AI6542">
        <v>77.613</v>
      </c>
      <c r="AJ6542" s="1">
        <v>46029</v>
      </c>
      <c r="AK6542">
        <v>55.99</v>
      </c>
    </row>
    <row r="6543" spans="4:37" x14ac:dyDescent="0.25">
      <c r="D6543" s="1">
        <v>45996</v>
      </c>
      <c r="E6543">
        <v>4212.8999999999996</v>
      </c>
      <c r="F6543" s="1">
        <v>45996</v>
      </c>
      <c r="G6543">
        <v>4204.1000000000004</v>
      </c>
      <c r="H6543" s="1">
        <v>45996</v>
      </c>
      <c r="I6543">
        <v>4255.7</v>
      </c>
      <c r="J6543" s="1">
        <v>45996</v>
      </c>
      <c r="K6543">
        <v>4194.5</v>
      </c>
      <c r="L6543" s="1">
        <v>45996</v>
      </c>
      <c r="M6543">
        <v>533</v>
      </c>
      <c r="N6543" s="1">
        <v>45996</v>
      </c>
      <c r="O6543">
        <v>1478</v>
      </c>
      <c r="P6543" s="1">
        <v>45702</v>
      </c>
      <c r="Q6543">
        <v>2882.53</v>
      </c>
      <c r="R6543" s="1">
        <v>45687</v>
      </c>
      <c r="S6543">
        <v>4.5163000000000002</v>
      </c>
      <c r="T6543" s="1">
        <v>45720</v>
      </c>
      <c r="U6543">
        <v>2.3555999999999999</v>
      </c>
      <c r="V6543" s="1">
        <v>45693</v>
      </c>
      <c r="W6543">
        <v>2</v>
      </c>
      <c r="X6543" s="1">
        <v>45720</v>
      </c>
      <c r="Y6543">
        <v>105.74299999999999</v>
      </c>
      <c r="Z6543" s="1">
        <v>45681</v>
      </c>
      <c r="AA6543">
        <v>156</v>
      </c>
      <c r="AB6543" s="1">
        <v>45985</v>
      </c>
      <c r="AC6543">
        <v>20.52</v>
      </c>
      <c r="AD6543" s="1">
        <v>46024</v>
      </c>
      <c r="AE6543">
        <v>6858.47</v>
      </c>
      <c r="AF6543" s="1">
        <v>45666</v>
      </c>
      <c r="AG6543">
        <v>1726.29</v>
      </c>
      <c r="AH6543" s="1">
        <v>46030</v>
      </c>
      <c r="AI6543">
        <v>75.144000000000005</v>
      </c>
      <c r="AJ6543" s="1">
        <v>46030</v>
      </c>
      <c r="AK6543">
        <v>57.76</v>
      </c>
    </row>
    <row r="6544" spans="4:37" x14ac:dyDescent="0.25">
      <c r="D6544" s="1">
        <v>45999</v>
      </c>
      <c r="E6544">
        <v>4187.2</v>
      </c>
      <c r="F6544" s="1">
        <v>45999</v>
      </c>
      <c r="G6544">
        <v>4205.5</v>
      </c>
      <c r="H6544" s="1">
        <v>45999</v>
      </c>
      <c r="I6544">
        <v>4215.8</v>
      </c>
      <c r="J6544" s="1">
        <v>45999</v>
      </c>
      <c r="K6544">
        <v>4175.5</v>
      </c>
      <c r="L6544" s="1">
        <v>45999</v>
      </c>
      <c r="M6544">
        <v>318</v>
      </c>
      <c r="N6544" s="1">
        <v>45999</v>
      </c>
      <c r="O6544">
        <v>1155</v>
      </c>
      <c r="P6544" s="1">
        <v>45705</v>
      </c>
      <c r="Q6544">
        <v>2896.56</v>
      </c>
      <c r="R6544" s="1">
        <v>45688</v>
      </c>
      <c r="S6544">
        <v>4.5387000000000004</v>
      </c>
      <c r="T6544" s="1">
        <v>45721</v>
      </c>
      <c r="U6544">
        <v>2.3403999999999998</v>
      </c>
      <c r="V6544" s="1">
        <v>45694</v>
      </c>
      <c r="W6544">
        <v>2.0219999999999998</v>
      </c>
      <c r="X6544" s="1">
        <v>45721</v>
      </c>
      <c r="Y6544">
        <v>104.276</v>
      </c>
      <c r="Z6544" s="1">
        <v>45684</v>
      </c>
      <c r="AA6544">
        <v>154.51</v>
      </c>
      <c r="AB6544" s="1">
        <v>45986</v>
      </c>
      <c r="AC6544">
        <v>18.559999999999999</v>
      </c>
      <c r="AD6544" s="1">
        <v>46027</v>
      </c>
      <c r="AE6544">
        <v>6902.05</v>
      </c>
      <c r="AF6544" s="1">
        <v>45667</v>
      </c>
      <c r="AG6544">
        <v>1720.7850000000001</v>
      </c>
      <c r="AH6544" s="1">
        <v>46031</v>
      </c>
      <c r="AI6544">
        <v>79.340999999999994</v>
      </c>
      <c r="AJ6544" s="1">
        <v>46031</v>
      </c>
      <c r="AK6544">
        <v>59.12</v>
      </c>
    </row>
    <row r="6545" spans="4:37" x14ac:dyDescent="0.25">
      <c r="D6545" s="1">
        <v>46000</v>
      </c>
      <c r="E6545">
        <v>4206.7</v>
      </c>
      <c r="F6545" s="1">
        <v>46000</v>
      </c>
      <c r="G6545">
        <v>4190.7</v>
      </c>
      <c r="H6545" s="1">
        <v>46000</v>
      </c>
      <c r="I6545">
        <v>4219.7</v>
      </c>
      <c r="J6545" s="1">
        <v>46000</v>
      </c>
      <c r="K6545">
        <v>4177.7</v>
      </c>
      <c r="L6545" s="1">
        <v>46000</v>
      </c>
      <c r="M6545">
        <v>660</v>
      </c>
      <c r="N6545" s="1">
        <v>46000</v>
      </c>
      <c r="O6545">
        <v>945</v>
      </c>
      <c r="P6545" s="1">
        <v>45706</v>
      </c>
      <c r="Q6545">
        <v>2936.02</v>
      </c>
      <c r="R6545" s="1">
        <v>45691</v>
      </c>
      <c r="S6545">
        <v>4.5549999999999997</v>
      </c>
      <c r="T6545" s="1">
        <v>45722</v>
      </c>
      <c r="U6545">
        <v>2.3380999999999998</v>
      </c>
      <c r="V6545" s="1">
        <v>45695</v>
      </c>
      <c r="W6545">
        <v>2.0659999999999998</v>
      </c>
      <c r="X6545" s="1">
        <v>45722</v>
      </c>
      <c r="Y6545">
        <v>104.062</v>
      </c>
      <c r="Z6545" s="1">
        <v>45685</v>
      </c>
      <c r="AA6545">
        <v>155.54</v>
      </c>
      <c r="AB6545" s="1">
        <v>45987</v>
      </c>
      <c r="AC6545">
        <v>17.190000000000001</v>
      </c>
      <c r="AD6545" s="1">
        <v>46028</v>
      </c>
      <c r="AE6545">
        <v>6944.82</v>
      </c>
      <c r="AF6545" s="1">
        <v>45670</v>
      </c>
      <c r="AG6545">
        <v>1718.0820000000001</v>
      </c>
      <c r="AH6545" s="1">
        <v>46034</v>
      </c>
      <c r="AI6545">
        <v>85.090999999999994</v>
      </c>
      <c r="AJ6545" s="1">
        <v>46034</v>
      </c>
      <c r="AK6545">
        <v>59.5</v>
      </c>
    </row>
    <row r="6546" spans="4:37" x14ac:dyDescent="0.25">
      <c r="D6546" s="1">
        <v>46001</v>
      </c>
      <c r="E6546">
        <v>4196.3999999999996</v>
      </c>
      <c r="F6546" s="1">
        <v>46001</v>
      </c>
      <c r="G6546">
        <v>4209</v>
      </c>
      <c r="H6546" s="1">
        <v>46001</v>
      </c>
      <c r="I6546">
        <v>4234.5</v>
      </c>
      <c r="J6546" s="1">
        <v>46001</v>
      </c>
      <c r="K6546">
        <v>4183.6000000000004</v>
      </c>
      <c r="L6546" s="1">
        <v>46001</v>
      </c>
      <c r="M6546">
        <v>692</v>
      </c>
      <c r="N6546" s="1">
        <v>46001</v>
      </c>
      <c r="O6546">
        <v>1544</v>
      </c>
      <c r="P6546" s="1">
        <v>45707</v>
      </c>
      <c r="Q6546">
        <v>2933.39</v>
      </c>
      <c r="R6546" s="1">
        <v>45692</v>
      </c>
      <c r="S6546">
        <v>4.5105000000000004</v>
      </c>
      <c r="T6546" s="1">
        <v>45723</v>
      </c>
      <c r="U6546">
        <v>2.3458999999999999</v>
      </c>
      <c r="V6546" s="1">
        <v>45698</v>
      </c>
      <c r="W6546">
        <v>2.0619999999999998</v>
      </c>
      <c r="X6546" s="1">
        <v>45723</v>
      </c>
      <c r="Y6546">
        <v>103.83799999999999</v>
      </c>
      <c r="Z6546" s="1">
        <v>45686</v>
      </c>
      <c r="AA6546">
        <v>155.22</v>
      </c>
      <c r="AB6546" s="1">
        <v>45988</v>
      </c>
      <c r="AC6546">
        <v>17.21</v>
      </c>
      <c r="AD6546" s="1">
        <v>46029</v>
      </c>
      <c r="AE6546">
        <v>6920.93</v>
      </c>
      <c r="AF6546" s="1">
        <v>45671</v>
      </c>
      <c r="AG6546">
        <v>1720.385</v>
      </c>
      <c r="AH6546" s="1">
        <v>46035</v>
      </c>
      <c r="AI6546">
        <v>86.337999999999994</v>
      </c>
      <c r="AJ6546" s="1">
        <v>46035</v>
      </c>
      <c r="AK6546">
        <v>61.15</v>
      </c>
    </row>
    <row r="6547" spans="4:37" x14ac:dyDescent="0.25">
      <c r="D6547" s="1">
        <v>46002</v>
      </c>
      <c r="E6547">
        <v>4285.5</v>
      </c>
      <c r="F6547" s="1">
        <v>46002</v>
      </c>
      <c r="G6547">
        <v>4224</v>
      </c>
      <c r="H6547" s="1">
        <v>46002</v>
      </c>
      <c r="I6547">
        <v>4286.8999999999996</v>
      </c>
      <c r="J6547" s="1">
        <v>46002</v>
      </c>
      <c r="K6547">
        <v>4214.3</v>
      </c>
      <c r="L6547" s="1">
        <v>46002</v>
      </c>
      <c r="M6547">
        <v>528</v>
      </c>
      <c r="N6547" s="1">
        <v>46002</v>
      </c>
      <c r="O6547">
        <v>1300</v>
      </c>
      <c r="P6547" s="1">
        <v>45708</v>
      </c>
      <c r="Q6547">
        <v>2938.98</v>
      </c>
      <c r="R6547" s="1">
        <v>45693</v>
      </c>
      <c r="S6547">
        <v>4.4180999999999999</v>
      </c>
      <c r="T6547" s="1">
        <v>45726</v>
      </c>
      <c r="U6547">
        <v>2.3125</v>
      </c>
      <c r="V6547" s="1">
        <v>45699</v>
      </c>
      <c r="W6547">
        <v>2.0649999999999999</v>
      </c>
      <c r="X6547" s="1">
        <v>45726</v>
      </c>
      <c r="Y6547">
        <v>103.9</v>
      </c>
      <c r="Z6547" s="1">
        <v>45687</v>
      </c>
      <c r="AA6547">
        <v>154.29</v>
      </c>
      <c r="AB6547" s="1">
        <v>45989</v>
      </c>
      <c r="AC6547">
        <v>16.350000000000001</v>
      </c>
      <c r="AD6547" s="1">
        <v>46030</v>
      </c>
      <c r="AE6547">
        <v>6921.46</v>
      </c>
      <c r="AF6547" s="1">
        <v>45672</v>
      </c>
      <c r="AG6547">
        <v>1730.5450000000001</v>
      </c>
      <c r="AH6547" s="1">
        <v>46036</v>
      </c>
      <c r="AI6547">
        <v>91.385000000000005</v>
      </c>
      <c r="AJ6547" s="1">
        <v>46036</v>
      </c>
      <c r="AK6547">
        <v>62.02</v>
      </c>
    </row>
    <row r="6548" spans="4:37" x14ac:dyDescent="0.25">
      <c r="D6548" s="1">
        <v>46003</v>
      </c>
      <c r="E6548">
        <v>4300.1000000000004</v>
      </c>
      <c r="F6548" s="1">
        <v>46003</v>
      </c>
      <c r="G6548">
        <v>4276.3999999999996</v>
      </c>
      <c r="H6548" s="1">
        <v>46003</v>
      </c>
      <c r="I6548">
        <v>4355</v>
      </c>
      <c r="J6548" s="1">
        <v>46003</v>
      </c>
      <c r="K6548">
        <v>4260</v>
      </c>
      <c r="L6548" s="1">
        <v>46003</v>
      </c>
      <c r="M6548">
        <v>1531</v>
      </c>
      <c r="N6548" s="1">
        <v>46003</v>
      </c>
      <c r="O6548">
        <v>2022</v>
      </c>
      <c r="P6548" s="1">
        <v>45709</v>
      </c>
      <c r="Q6548">
        <v>2936.05</v>
      </c>
      <c r="R6548" s="1">
        <v>45694</v>
      </c>
      <c r="S6548">
        <v>4.4341999999999997</v>
      </c>
      <c r="T6548" s="1">
        <v>45727</v>
      </c>
      <c r="U6548">
        <v>2.3176999999999999</v>
      </c>
      <c r="V6548" s="1">
        <v>45700</v>
      </c>
      <c r="W6548">
        <v>2.1520000000000001</v>
      </c>
      <c r="X6548" s="1">
        <v>45727</v>
      </c>
      <c r="Y6548">
        <v>103.419</v>
      </c>
      <c r="Z6548" s="1">
        <v>45688</v>
      </c>
      <c r="AA6548">
        <v>155.19</v>
      </c>
      <c r="AB6548" s="1">
        <v>45992</v>
      </c>
      <c r="AC6548">
        <v>17.239999999999998</v>
      </c>
      <c r="AD6548" s="1">
        <v>46031</v>
      </c>
      <c r="AE6548">
        <v>6966.28</v>
      </c>
      <c r="AF6548" s="1">
        <v>45673</v>
      </c>
      <c r="AG6548">
        <v>1732.3009999999999</v>
      </c>
      <c r="AH6548" s="1">
        <v>46037</v>
      </c>
      <c r="AI6548">
        <v>92.346999999999994</v>
      </c>
      <c r="AJ6548" s="1">
        <v>46037</v>
      </c>
      <c r="AK6548">
        <v>59.19</v>
      </c>
    </row>
    <row r="6549" spans="4:37" x14ac:dyDescent="0.25">
      <c r="D6549" s="1">
        <v>46006</v>
      </c>
      <c r="E6549">
        <v>4306.7</v>
      </c>
      <c r="F6549" s="1">
        <v>46006</v>
      </c>
      <c r="G6549">
        <v>4308.3</v>
      </c>
      <c r="H6549" s="1">
        <v>46006</v>
      </c>
      <c r="I6549">
        <v>4349.2</v>
      </c>
      <c r="J6549" s="1">
        <v>46006</v>
      </c>
      <c r="K6549">
        <v>4292.8999999999996</v>
      </c>
      <c r="L6549" s="1">
        <v>46006</v>
      </c>
      <c r="M6549">
        <v>854</v>
      </c>
      <c r="N6549" s="1">
        <v>46006</v>
      </c>
      <c r="O6549">
        <v>2775</v>
      </c>
      <c r="P6549" s="1">
        <v>45712</v>
      </c>
      <c r="Q6549">
        <v>2951.73</v>
      </c>
      <c r="R6549" s="1">
        <v>45695</v>
      </c>
      <c r="S6549">
        <v>4.4946999999999999</v>
      </c>
      <c r="T6549" s="1">
        <v>45728</v>
      </c>
      <c r="U6549">
        <v>2.3372000000000002</v>
      </c>
      <c r="V6549" s="1">
        <v>45701</v>
      </c>
      <c r="W6549">
        <v>2.0750000000000002</v>
      </c>
      <c r="X6549" s="1">
        <v>45728</v>
      </c>
      <c r="Y6549">
        <v>103.61199999999999</v>
      </c>
      <c r="Z6549" s="1">
        <v>45691</v>
      </c>
      <c r="AA6549">
        <v>154.72999999999999</v>
      </c>
      <c r="AB6549" s="1">
        <v>45993</v>
      </c>
      <c r="AC6549">
        <v>16.59</v>
      </c>
      <c r="AD6549" s="1">
        <v>46034</v>
      </c>
      <c r="AE6549">
        <v>6977.27</v>
      </c>
      <c r="AF6549" s="1">
        <v>45674</v>
      </c>
      <c r="AG6549">
        <v>1735.559</v>
      </c>
      <c r="AH6549" s="1">
        <v>46038</v>
      </c>
      <c r="AI6549">
        <v>88.537000000000006</v>
      </c>
      <c r="AJ6549" s="1">
        <v>46038</v>
      </c>
      <c r="AK6549">
        <v>59.44</v>
      </c>
    </row>
    <row r="6550" spans="4:37" x14ac:dyDescent="0.25">
      <c r="D6550" s="1">
        <v>46007</v>
      </c>
      <c r="E6550">
        <v>4304.5</v>
      </c>
      <c r="F6550" s="1">
        <v>46007</v>
      </c>
      <c r="G6550">
        <v>4270.5</v>
      </c>
      <c r="H6550" s="1">
        <v>46007</v>
      </c>
      <c r="I6550">
        <v>4321.3999999999996</v>
      </c>
      <c r="J6550" s="1">
        <v>46007</v>
      </c>
      <c r="K6550">
        <v>4270.5</v>
      </c>
      <c r="L6550" s="1">
        <v>46007</v>
      </c>
      <c r="M6550">
        <v>1796</v>
      </c>
      <c r="N6550" s="1">
        <v>46007</v>
      </c>
      <c r="O6550">
        <v>3271</v>
      </c>
      <c r="P6550" s="1">
        <v>45713</v>
      </c>
      <c r="Q6550">
        <v>2914.98</v>
      </c>
      <c r="R6550" s="1">
        <v>45698</v>
      </c>
      <c r="S6550">
        <v>4.4968000000000004</v>
      </c>
      <c r="T6550" s="1">
        <v>45729</v>
      </c>
      <c r="U6550">
        <v>2.3018000000000001</v>
      </c>
      <c r="V6550" s="1">
        <v>45702</v>
      </c>
      <c r="W6550">
        <v>2.0369999999999999</v>
      </c>
      <c r="X6550" s="1">
        <v>45729</v>
      </c>
      <c r="Y6550">
        <v>103.828</v>
      </c>
      <c r="Z6550" s="1">
        <v>45692</v>
      </c>
      <c r="AA6550">
        <v>154.34</v>
      </c>
      <c r="AB6550" s="1">
        <v>45994</v>
      </c>
      <c r="AC6550">
        <v>16.079999999999998</v>
      </c>
      <c r="AD6550" s="1">
        <v>46035</v>
      </c>
      <c r="AE6550">
        <v>6963.74</v>
      </c>
      <c r="AF6550" s="1">
        <v>45677</v>
      </c>
      <c r="AG6550">
        <v>1736.5039999999999</v>
      </c>
      <c r="AH6550" s="1">
        <v>46042</v>
      </c>
      <c r="AI6550">
        <v>94.635999999999996</v>
      </c>
      <c r="AJ6550" s="1">
        <v>46042</v>
      </c>
      <c r="AK6550">
        <v>60.34</v>
      </c>
    </row>
    <row r="6551" spans="4:37" x14ac:dyDescent="0.25">
      <c r="D6551" s="1">
        <v>46008</v>
      </c>
      <c r="E6551">
        <v>4347.5</v>
      </c>
      <c r="F6551" s="1">
        <v>46008</v>
      </c>
      <c r="G6551">
        <v>4308.5</v>
      </c>
      <c r="H6551" s="1">
        <v>46008</v>
      </c>
      <c r="I6551">
        <v>4351.3999999999996</v>
      </c>
      <c r="J6551" s="1">
        <v>46008</v>
      </c>
      <c r="K6551">
        <v>4308.5</v>
      </c>
      <c r="L6551" s="1">
        <v>46008</v>
      </c>
      <c r="M6551">
        <v>2169</v>
      </c>
      <c r="N6551" s="1">
        <v>46008</v>
      </c>
      <c r="O6551">
        <v>2668</v>
      </c>
      <c r="P6551" s="1">
        <v>45714</v>
      </c>
      <c r="Q6551">
        <v>2916.39</v>
      </c>
      <c r="R6551" s="1">
        <v>45699</v>
      </c>
      <c r="S6551">
        <v>4.5351999999999997</v>
      </c>
      <c r="T6551" s="1">
        <v>45730</v>
      </c>
      <c r="U6551">
        <v>2.3100999999999998</v>
      </c>
      <c r="V6551" s="1">
        <v>45705</v>
      </c>
      <c r="W6551">
        <v>2.0369999999999999</v>
      </c>
      <c r="X6551" s="1">
        <v>45730</v>
      </c>
      <c r="Y6551">
        <v>103.718</v>
      </c>
      <c r="Z6551" s="1">
        <v>45693</v>
      </c>
      <c r="AA6551">
        <v>152.61000000000001</v>
      </c>
      <c r="AB6551" s="1">
        <v>45995</v>
      </c>
      <c r="AC6551">
        <v>15.78</v>
      </c>
      <c r="AD6551" s="1">
        <v>46036</v>
      </c>
      <c r="AE6551">
        <v>6926.6</v>
      </c>
      <c r="AF6551" s="1">
        <v>45678</v>
      </c>
      <c r="AG6551">
        <v>1739.9090000000001</v>
      </c>
      <c r="AH6551" s="1">
        <v>46043</v>
      </c>
      <c r="AI6551">
        <v>92.637</v>
      </c>
      <c r="AJ6551" s="1">
        <v>46043</v>
      </c>
      <c r="AK6551">
        <v>60.62</v>
      </c>
    </row>
    <row r="6552" spans="4:37" x14ac:dyDescent="0.25">
      <c r="D6552" s="1">
        <v>46009</v>
      </c>
      <c r="E6552">
        <v>4339.5</v>
      </c>
      <c r="F6552" s="1">
        <v>46009</v>
      </c>
      <c r="G6552">
        <v>4331</v>
      </c>
      <c r="H6552" s="1">
        <v>46009</v>
      </c>
      <c r="I6552">
        <v>4348.1000000000004</v>
      </c>
      <c r="J6552" s="1">
        <v>46009</v>
      </c>
      <c r="K6552">
        <v>4328.2</v>
      </c>
      <c r="L6552" s="1">
        <v>46009</v>
      </c>
      <c r="M6552">
        <v>705</v>
      </c>
      <c r="N6552" s="1">
        <v>46009</v>
      </c>
      <c r="O6552">
        <v>1407</v>
      </c>
      <c r="P6552" s="1">
        <v>45715</v>
      </c>
      <c r="Q6552">
        <v>2877.52</v>
      </c>
      <c r="R6552" s="1">
        <v>45700</v>
      </c>
      <c r="S6552">
        <v>4.6208</v>
      </c>
      <c r="T6552" s="1">
        <v>45733</v>
      </c>
      <c r="U6552">
        <v>2.3008999999999999</v>
      </c>
      <c r="V6552" s="1">
        <v>45706</v>
      </c>
      <c r="W6552">
        <v>2.0939999999999999</v>
      </c>
      <c r="X6552" s="1">
        <v>45733</v>
      </c>
      <c r="Y6552">
        <v>103.37</v>
      </c>
      <c r="Z6552" s="1">
        <v>45694</v>
      </c>
      <c r="AA6552">
        <v>151.41</v>
      </c>
      <c r="AB6552" s="1">
        <v>45996</v>
      </c>
      <c r="AC6552">
        <v>15.41</v>
      </c>
      <c r="AD6552" s="1">
        <v>46037</v>
      </c>
      <c r="AE6552">
        <v>6944.47</v>
      </c>
      <c r="AF6552" s="1">
        <v>45679</v>
      </c>
      <c r="AG6552">
        <v>1740.4469999999999</v>
      </c>
      <c r="AH6552" s="1">
        <v>46044</v>
      </c>
      <c r="AI6552">
        <v>96.372</v>
      </c>
      <c r="AJ6552" s="1">
        <v>46044</v>
      </c>
      <c r="AK6552">
        <v>59.36</v>
      </c>
    </row>
    <row r="6553" spans="4:37" x14ac:dyDescent="0.25">
      <c r="D6553" s="1">
        <v>46010</v>
      </c>
      <c r="E6553">
        <v>4361.3999999999996</v>
      </c>
      <c r="F6553" s="1">
        <v>46010</v>
      </c>
      <c r="G6553">
        <v>4350.1000000000004</v>
      </c>
      <c r="H6553" s="1">
        <v>46010</v>
      </c>
      <c r="I6553">
        <v>4354.3999999999996</v>
      </c>
      <c r="J6553" s="1">
        <v>46010</v>
      </c>
      <c r="K6553">
        <v>4350.1000000000004</v>
      </c>
      <c r="L6553" s="1">
        <v>46010</v>
      </c>
      <c r="M6553">
        <v>1065</v>
      </c>
      <c r="N6553" s="1">
        <v>46010</v>
      </c>
      <c r="O6553">
        <v>1419</v>
      </c>
      <c r="P6553" s="1">
        <v>45716</v>
      </c>
      <c r="Q6553">
        <v>2857.83</v>
      </c>
      <c r="R6553" s="1">
        <v>45701</v>
      </c>
      <c r="S6553">
        <v>4.5288000000000004</v>
      </c>
      <c r="T6553" s="1">
        <v>45734</v>
      </c>
      <c r="U6553">
        <v>2.2995000000000001</v>
      </c>
      <c r="V6553" s="1">
        <v>45707</v>
      </c>
      <c r="W6553">
        <v>2.069</v>
      </c>
      <c r="X6553" s="1">
        <v>45734</v>
      </c>
      <c r="Y6553">
        <v>103.244</v>
      </c>
      <c r="Z6553" s="1">
        <v>45695</v>
      </c>
      <c r="AA6553">
        <v>151.41</v>
      </c>
      <c r="AB6553" s="1">
        <v>45999</v>
      </c>
      <c r="AC6553">
        <v>16.66</v>
      </c>
      <c r="AD6553" s="1">
        <v>46038</v>
      </c>
      <c r="AE6553">
        <v>6940.01</v>
      </c>
      <c r="AF6553" s="1">
        <v>45680</v>
      </c>
      <c r="AG6553">
        <v>1739.702</v>
      </c>
      <c r="AH6553" s="1">
        <v>46045</v>
      </c>
      <c r="AI6553">
        <v>101.333</v>
      </c>
      <c r="AJ6553" s="1">
        <v>46045</v>
      </c>
      <c r="AK6553">
        <v>61.07</v>
      </c>
    </row>
    <row r="6554" spans="4:37" x14ac:dyDescent="0.25">
      <c r="D6554" s="1">
        <v>46013</v>
      </c>
      <c r="E6554">
        <v>4444.6000000000004</v>
      </c>
      <c r="F6554" s="1">
        <v>46013</v>
      </c>
      <c r="G6554">
        <v>4371.1000000000004</v>
      </c>
      <c r="H6554" s="1">
        <v>46013</v>
      </c>
      <c r="I6554">
        <v>4447.6000000000004</v>
      </c>
      <c r="J6554" s="1">
        <v>46013</v>
      </c>
      <c r="K6554">
        <v>4371.1000000000004</v>
      </c>
      <c r="L6554" s="1">
        <v>46013</v>
      </c>
      <c r="M6554">
        <v>449</v>
      </c>
      <c r="N6554" s="1">
        <v>46013</v>
      </c>
      <c r="O6554">
        <v>963</v>
      </c>
      <c r="P6554" s="1">
        <v>45719</v>
      </c>
      <c r="Q6554">
        <v>2892.73</v>
      </c>
      <c r="R6554" s="1">
        <v>45702</v>
      </c>
      <c r="S6554">
        <v>4.4762000000000004</v>
      </c>
      <c r="T6554" s="1">
        <v>45735</v>
      </c>
      <c r="U6554">
        <v>2.3302999999999998</v>
      </c>
      <c r="V6554" s="1">
        <v>45708</v>
      </c>
      <c r="W6554">
        <v>2.0379999999999998</v>
      </c>
      <c r="X6554" s="1">
        <v>45735</v>
      </c>
      <c r="Y6554">
        <v>103.428</v>
      </c>
      <c r="Z6554" s="1">
        <v>45698</v>
      </c>
      <c r="AA6554">
        <v>152</v>
      </c>
      <c r="AB6554" s="1">
        <v>46000</v>
      </c>
      <c r="AC6554">
        <v>16.93</v>
      </c>
      <c r="AD6554" s="1">
        <v>46042</v>
      </c>
      <c r="AE6554">
        <v>6796.86</v>
      </c>
      <c r="AF6554" s="1">
        <v>45681</v>
      </c>
      <c r="AG6554">
        <v>1741.4079999999999</v>
      </c>
      <c r="AH6554" s="1">
        <v>46048</v>
      </c>
      <c r="AI6554">
        <v>115.504</v>
      </c>
      <c r="AJ6554" s="1">
        <v>46048</v>
      </c>
      <c r="AK6554">
        <v>60.63</v>
      </c>
    </row>
    <row r="6555" spans="4:37" x14ac:dyDescent="0.25">
      <c r="D6555" s="1">
        <v>46014</v>
      </c>
      <c r="E6555">
        <v>4482.8</v>
      </c>
      <c r="F6555" s="1">
        <v>46014</v>
      </c>
      <c r="G6555">
        <v>4503.3</v>
      </c>
      <c r="H6555" s="1">
        <v>46014</v>
      </c>
      <c r="I6555">
        <v>4503.8</v>
      </c>
      <c r="J6555" s="1">
        <v>46014</v>
      </c>
      <c r="K6555">
        <v>4450.3999999999996</v>
      </c>
      <c r="L6555" s="1">
        <v>46014</v>
      </c>
      <c r="M6555">
        <v>694</v>
      </c>
      <c r="N6555" s="1">
        <v>46014</v>
      </c>
      <c r="O6555">
        <v>631</v>
      </c>
      <c r="P6555" s="1">
        <v>45720</v>
      </c>
      <c r="Q6555">
        <v>2917.89</v>
      </c>
      <c r="R6555" s="1">
        <v>45705</v>
      </c>
      <c r="S6555">
        <v>4.4762000000000004</v>
      </c>
      <c r="T6555" s="1">
        <v>45736</v>
      </c>
      <c r="U6555">
        <v>2.3351999999999999</v>
      </c>
      <c r="V6555" s="1">
        <v>45709</v>
      </c>
      <c r="W6555">
        <v>2.0099999999999998</v>
      </c>
      <c r="X6555" s="1">
        <v>45736</v>
      </c>
      <c r="Y6555">
        <v>103.851</v>
      </c>
      <c r="Z6555" s="1">
        <v>45699</v>
      </c>
      <c r="AA6555">
        <v>152.49</v>
      </c>
      <c r="AB6555" s="1">
        <v>46001</v>
      </c>
      <c r="AC6555">
        <v>15.77</v>
      </c>
      <c r="AD6555" s="1">
        <v>46043</v>
      </c>
      <c r="AE6555">
        <v>6875.62</v>
      </c>
      <c r="AF6555" s="1">
        <v>45684</v>
      </c>
      <c r="AG6555">
        <v>1742.3</v>
      </c>
      <c r="AH6555" s="1">
        <v>46049</v>
      </c>
      <c r="AI6555">
        <v>105.95699999999999</v>
      </c>
      <c r="AJ6555" s="1">
        <v>46049</v>
      </c>
      <c r="AK6555">
        <v>62.39</v>
      </c>
    </row>
    <row r="6556" spans="4:37" x14ac:dyDescent="0.25">
      <c r="D6556" s="1">
        <v>46015</v>
      </c>
      <c r="E6556">
        <v>4480.6000000000004</v>
      </c>
      <c r="F6556" s="1">
        <v>46015</v>
      </c>
      <c r="G6556">
        <v>4500.7</v>
      </c>
      <c r="H6556" s="1">
        <v>46015</v>
      </c>
      <c r="I6556">
        <v>4503.3999999999996</v>
      </c>
      <c r="J6556" s="1">
        <v>46015</v>
      </c>
      <c r="K6556">
        <v>4468.3999999999996</v>
      </c>
      <c r="L6556" s="1">
        <v>46015</v>
      </c>
      <c r="M6556">
        <v>500</v>
      </c>
      <c r="N6556" s="1">
        <v>46015</v>
      </c>
      <c r="O6556">
        <v>481</v>
      </c>
      <c r="P6556" s="1">
        <v>45721</v>
      </c>
      <c r="Q6556">
        <v>2919.39</v>
      </c>
      <c r="R6556" s="1">
        <v>45706</v>
      </c>
      <c r="S6556">
        <v>4.5503</v>
      </c>
      <c r="T6556" s="1">
        <v>45737</v>
      </c>
      <c r="U6556">
        <v>2.3281000000000001</v>
      </c>
      <c r="V6556" s="1">
        <v>45712</v>
      </c>
      <c r="W6556">
        <v>1.968</v>
      </c>
      <c r="X6556" s="1">
        <v>45737</v>
      </c>
      <c r="Y6556">
        <v>104.08799999999999</v>
      </c>
      <c r="Z6556" s="1">
        <v>45700</v>
      </c>
      <c r="AA6556">
        <v>154.41999999999999</v>
      </c>
      <c r="AB6556" s="1">
        <v>46002</v>
      </c>
      <c r="AC6556">
        <v>14.85</v>
      </c>
      <c r="AD6556" s="1">
        <v>46044</v>
      </c>
      <c r="AE6556">
        <v>6913.35</v>
      </c>
      <c r="AF6556" s="1">
        <v>45685</v>
      </c>
      <c r="AG6556">
        <v>1743.0540000000001</v>
      </c>
      <c r="AH6556" s="1">
        <v>46050</v>
      </c>
      <c r="AI6556">
        <v>113.53400000000001</v>
      </c>
      <c r="AJ6556" s="1">
        <v>46050</v>
      </c>
      <c r="AK6556">
        <v>63.21</v>
      </c>
    </row>
    <row r="6557" spans="4:37" x14ac:dyDescent="0.25">
      <c r="D6557" s="1">
        <v>46017</v>
      </c>
      <c r="E6557">
        <v>4529.1000000000004</v>
      </c>
      <c r="F6557" s="1">
        <v>46017</v>
      </c>
      <c r="G6557">
        <v>4512</v>
      </c>
      <c r="H6557" s="1">
        <v>46017</v>
      </c>
      <c r="I6557">
        <v>4556.3</v>
      </c>
      <c r="J6557" s="1">
        <v>46017</v>
      </c>
      <c r="K6557">
        <v>4502</v>
      </c>
      <c r="L6557" s="1">
        <v>46017</v>
      </c>
      <c r="M6557">
        <v>263</v>
      </c>
      <c r="N6557" s="1">
        <v>46017</v>
      </c>
      <c r="O6557">
        <v>218</v>
      </c>
      <c r="P6557" s="1">
        <v>45722</v>
      </c>
      <c r="Q6557">
        <v>2911.8</v>
      </c>
      <c r="R6557" s="1">
        <v>45707</v>
      </c>
      <c r="S6557">
        <v>4.5327000000000002</v>
      </c>
      <c r="T6557" s="1">
        <v>45740</v>
      </c>
      <c r="U6557">
        <v>2.3573</v>
      </c>
      <c r="V6557" s="1">
        <v>45713</v>
      </c>
      <c r="W6557">
        <v>1.907</v>
      </c>
      <c r="X6557" s="1">
        <v>45740</v>
      </c>
      <c r="Y6557">
        <v>104.262</v>
      </c>
      <c r="Z6557" s="1">
        <v>45701</v>
      </c>
      <c r="AA6557">
        <v>152.80000000000001</v>
      </c>
      <c r="AB6557" s="1">
        <v>46003</v>
      </c>
      <c r="AC6557">
        <v>15.74</v>
      </c>
      <c r="AD6557" s="1">
        <v>46045</v>
      </c>
      <c r="AE6557">
        <v>6915.61</v>
      </c>
      <c r="AF6557" s="1">
        <v>45686</v>
      </c>
      <c r="AG6557">
        <v>1742.7809999999999</v>
      </c>
      <c r="AH6557" s="1">
        <v>46051</v>
      </c>
      <c r="AI6557">
        <v>114.429</v>
      </c>
      <c r="AJ6557" s="1">
        <v>46051</v>
      </c>
      <c r="AK6557">
        <v>65.42</v>
      </c>
    </row>
    <row r="6558" spans="4:37" x14ac:dyDescent="0.25">
      <c r="D6558" s="1">
        <v>46020</v>
      </c>
      <c r="E6558">
        <v>4325.1000000000004</v>
      </c>
      <c r="F6558" s="1">
        <v>46020</v>
      </c>
      <c r="G6558">
        <v>4371.5</v>
      </c>
      <c r="H6558" s="1">
        <v>46020</v>
      </c>
      <c r="I6558">
        <v>4379</v>
      </c>
      <c r="J6558" s="1">
        <v>46020</v>
      </c>
      <c r="K6558">
        <v>4371.5</v>
      </c>
      <c r="L6558" s="1">
        <v>46020</v>
      </c>
      <c r="M6558">
        <v>204</v>
      </c>
      <c r="N6558" s="1">
        <v>46020</v>
      </c>
      <c r="O6558">
        <v>95</v>
      </c>
      <c r="P6558" s="1">
        <v>45723</v>
      </c>
      <c r="Q6558">
        <v>2909.1</v>
      </c>
      <c r="R6558" s="1">
        <v>45708</v>
      </c>
      <c r="S6558">
        <v>4.5053000000000001</v>
      </c>
      <c r="T6558" s="1">
        <v>45741</v>
      </c>
      <c r="U6558">
        <v>2.3578000000000001</v>
      </c>
      <c r="V6558" s="1">
        <v>45714</v>
      </c>
      <c r="W6558">
        <v>1.895</v>
      </c>
      <c r="X6558" s="1">
        <v>45741</v>
      </c>
      <c r="Y6558">
        <v>104.184</v>
      </c>
      <c r="Z6558" s="1">
        <v>45702</v>
      </c>
      <c r="AA6558">
        <v>152.31</v>
      </c>
      <c r="AB6558" s="1">
        <v>46006</v>
      </c>
      <c r="AC6558">
        <v>16.5</v>
      </c>
      <c r="AD6558" s="1">
        <v>46048</v>
      </c>
      <c r="AE6558">
        <v>6950.23</v>
      </c>
      <c r="AF6558" s="1">
        <v>45687</v>
      </c>
      <c r="AG6558">
        <v>1744.4680000000001</v>
      </c>
      <c r="AH6558" s="1">
        <v>46052</v>
      </c>
      <c r="AI6558">
        <v>78.531000000000006</v>
      </c>
      <c r="AJ6558" s="1">
        <v>46052</v>
      </c>
      <c r="AK6558">
        <v>65.209999999999994</v>
      </c>
    </row>
    <row r="6559" spans="4:37" x14ac:dyDescent="0.25">
      <c r="D6559" s="1">
        <v>46021</v>
      </c>
      <c r="E6559">
        <v>4386.3</v>
      </c>
      <c r="F6559" s="1">
        <v>46021</v>
      </c>
      <c r="G6559">
        <v>4350.3</v>
      </c>
      <c r="H6559" s="1">
        <v>46021</v>
      </c>
      <c r="I6559">
        <v>4420.5</v>
      </c>
      <c r="J6559" s="1">
        <v>46021</v>
      </c>
      <c r="K6559">
        <v>4338.8</v>
      </c>
      <c r="L6559" s="1">
        <v>46021</v>
      </c>
      <c r="M6559">
        <v>189751</v>
      </c>
      <c r="N6559" s="1">
        <v>46021</v>
      </c>
      <c r="O6559">
        <v>333625</v>
      </c>
      <c r="P6559" s="1">
        <v>45726</v>
      </c>
      <c r="Q6559">
        <v>2888.71</v>
      </c>
      <c r="R6559" s="1">
        <v>45709</v>
      </c>
      <c r="S6559">
        <v>4.4313000000000002</v>
      </c>
      <c r="T6559" s="1">
        <v>45742</v>
      </c>
      <c r="U6559">
        <v>2.3723999999999998</v>
      </c>
      <c r="V6559" s="1">
        <v>45715</v>
      </c>
      <c r="W6559">
        <v>1.901</v>
      </c>
      <c r="X6559" s="1">
        <v>45742</v>
      </c>
      <c r="Y6559">
        <v>104.547</v>
      </c>
      <c r="Z6559" s="1">
        <v>45705</v>
      </c>
      <c r="AA6559">
        <v>151.51</v>
      </c>
      <c r="AB6559" s="1">
        <v>46007</v>
      </c>
      <c r="AC6559">
        <v>16.48</v>
      </c>
      <c r="AD6559" s="1">
        <v>46049</v>
      </c>
      <c r="AE6559">
        <v>6978.6</v>
      </c>
      <c r="AF6559" s="1">
        <v>45688</v>
      </c>
      <c r="AG6559">
        <v>1744.5</v>
      </c>
      <c r="AH6559" s="1">
        <v>46055</v>
      </c>
      <c r="AI6559">
        <v>77.009</v>
      </c>
      <c r="AJ6559" s="1">
        <v>46055</v>
      </c>
      <c r="AK6559">
        <v>62.14</v>
      </c>
    </row>
    <row r="6560" spans="4:37" x14ac:dyDescent="0.25">
      <c r="D6560" s="1">
        <v>46022</v>
      </c>
      <c r="E6560">
        <v>4341.1000000000004</v>
      </c>
      <c r="F6560" s="1">
        <v>46022</v>
      </c>
      <c r="G6560">
        <v>4353</v>
      </c>
      <c r="H6560" s="1">
        <v>46022</v>
      </c>
      <c r="I6560">
        <v>4384.8999999999996</v>
      </c>
      <c r="J6560" s="1">
        <v>46022</v>
      </c>
      <c r="K6560">
        <v>4284.3</v>
      </c>
      <c r="L6560" s="1">
        <v>46022</v>
      </c>
      <c r="M6560">
        <v>161782</v>
      </c>
      <c r="N6560" s="1">
        <v>46022</v>
      </c>
      <c r="O6560">
        <v>327668</v>
      </c>
      <c r="P6560" s="1">
        <v>45727</v>
      </c>
      <c r="Q6560">
        <v>2915.9</v>
      </c>
      <c r="R6560" s="1">
        <v>45712</v>
      </c>
      <c r="S6560">
        <v>4.4002999999999997</v>
      </c>
      <c r="T6560" s="1">
        <v>45743</v>
      </c>
      <c r="U6560">
        <v>2.4007000000000001</v>
      </c>
      <c r="V6560" s="1">
        <v>45716</v>
      </c>
      <c r="W6560">
        <v>1.8420000000000001</v>
      </c>
      <c r="X6560" s="1">
        <v>45743</v>
      </c>
      <c r="Y6560">
        <v>104.33499999999999</v>
      </c>
      <c r="Z6560" s="1">
        <v>45706</v>
      </c>
      <c r="AA6560">
        <v>152.06</v>
      </c>
      <c r="AB6560" s="1">
        <v>46008</v>
      </c>
      <c r="AC6560">
        <v>17.62</v>
      </c>
      <c r="AD6560" s="1">
        <v>46050</v>
      </c>
      <c r="AE6560">
        <v>6978.03</v>
      </c>
      <c r="AF6560" s="1">
        <v>45691</v>
      </c>
      <c r="AG6560">
        <v>1741.538</v>
      </c>
      <c r="AH6560" s="1">
        <v>46056</v>
      </c>
      <c r="AI6560">
        <v>83.301000000000002</v>
      </c>
      <c r="AJ6560" s="1">
        <v>46056</v>
      </c>
      <c r="AK6560">
        <v>63.21</v>
      </c>
    </row>
    <row r="6561" spans="4:37" x14ac:dyDescent="0.25">
      <c r="D6561" s="1">
        <v>46024</v>
      </c>
      <c r="E6561">
        <v>4329.6000000000004</v>
      </c>
      <c r="F6561" s="1">
        <v>46024</v>
      </c>
      <c r="G6561">
        <v>4340</v>
      </c>
      <c r="H6561" s="1">
        <v>46024</v>
      </c>
      <c r="I6561">
        <v>4414.8</v>
      </c>
      <c r="J6561" s="1">
        <v>46024</v>
      </c>
      <c r="K6561">
        <v>4319.7</v>
      </c>
      <c r="L6561" s="1">
        <v>46024</v>
      </c>
      <c r="M6561">
        <v>154807</v>
      </c>
      <c r="N6561" s="1">
        <v>46024</v>
      </c>
      <c r="O6561">
        <v>331123</v>
      </c>
      <c r="P6561" s="1">
        <v>45728</v>
      </c>
      <c r="Q6561">
        <v>2934.77</v>
      </c>
      <c r="R6561" s="1">
        <v>45713</v>
      </c>
      <c r="S6561">
        <v>4.2945000000000002</v>
      </c>
      <c r="T6561" s="1">
        <v>45744</v>
      </c>
      <c r="U6561">
        <v>2.3689</v>
      </c>
      <c r="V6561" s="1">
        <v>45719</v>
      </c>
      <c r="W6561">
        <v>1.792</v>
      </c>
      <c r="X6561" s="1">
        <v>45744</v>
      </c>
      <c r="Y6561">
        <v>104.044</v>
      </c>
      <c r="Z6561" s="1">
        <v>45707</v>
      </c>
      <c r="AA6561">
        <v>151.47</v>
      </c>
      <c r="AB6561" s="1">
        <v>46009</v>
      </c>
      <c r="AC6561">
        <v>16.87</v>
      </c>
      <c r="AD6561" s="1">
        <v>46051</v>
      </c>
      <c r="AE6561">
        <v>6969.01</v>
      </c>
      <c r="AF6561" s="1">
        <v>45692</v>
      </c>
      <c r="AG6561">
        <v>1743.4369999999999</v>
      </c>
      <c r="AH6561" s="1">
        <v>46057</v>
      </c>
      <c r="AI6561">
        <v>84.396000000000001</v>
      </c>
      <c r="AJ6561" s="1">
        <v>46057</v>
      </c>
      <c r="AK6561">
        <v>65.14</v>
      </c>
    </row>
    <row r="6562" spans="4:37" x14ac:dyDescent="0.25">
      <c r="D6562" s="1">
        <v>46027</v>
      </c>
      <c r="E6562">
        <v>4451.5</v>
      </c>
      <c r="F6562" s="1">
        <v>46027</v>
      </c>
      <c r="G6562">
        <v>4368.3</v>
      </c>
      <c r="H6562" s="1">
        <v>46027</v>
      </c>
      <c r="I6562">
        <v>4467.6000000000004</v>
      </c>
      <c r="J6562" s="1">
        <v>46027</v>
      </c>
      <c r="K6562">
        <v>4354.6000000000004</v>
      </c>
      <c r="L6562" s="1">
        <v>46027</v>
      </c>
      <c r="M6562">
        <v>211711</v>
      </c>
      <c r="N6562" s="1">
        <v>46027</v>
      </c>
      <c r="O6562">
        <v>321446</v>
      </c>
      <c r="P6562" s="1">
        <v>45729</v>
      </c>
      <c r="Q6562">
        <v>2989.18</v>
      </c>
      <c r="R6562" s="1">
        <v>45714</v>
      </c>
      <c r="S6562">
        <v>4.2561999999999998</v>
      </c>
      <c r="T6562" s="1">
        <v>45747</v>
      </c>
      <c r="U6562">
        <v>2.3702999999999999</v>
      </c>
      <c r="V6562" s="1">
        <v>45720</v>
      </c>
      <c r="W6562">
        <v>1.89</v>
      </c>
      <c r="X6562" s="1">
        <v>45747</v>
      </c>
      <c r="Y6562">
        <v>104.21</v>
      </c>
      <c r="Z6562" s="1">
        <v>45708</v>
      </c>
      <c r="AA6562">
        <v>149.63999999999999</v>
      </c>
      <c r="AB6562" s="1">
        <v>46010</v>
      </c>
      <c r="AC6562">
        <v>14.91</v>
      </c>
      <c r="AD6562" s="1">
        <v>46052</v>
      </c>
      <c r="AE6562">
        <v>6939.03</v>
      </c>
      <c r="AF6562" s="1">
        <v>45693</v>
      </c>
      <c r="AG6562">
        <v>1747.472</v>
      </c>
      <c r="AH6562" s="1">
        <v>46058</v>
      </c>
      <c r="AI6562">
        <v>76.713999999999999</v>
      </c>
      <c r="AJ6562" s="1">
        <v>46058</v>
      </c>
      <c r="AK6562">
        <v>63.29</v>
      </c>
    </row>
    <row r="6563" spans="4:37" x14ac:dyDescent="0.25">
      <c r="D6563" s="1">
        <v>46028</v>
      </c>
      <c r="E6563">
        <v>4496.1000000000004</v>
      </c>
      <c r="F6563" s="1">
        <v>46028</v>
      </c>
      <c r="G6563">
        <v>4459.8</v>
      </c>
      <c r="H6563" s="1">
        <v>46028</v>
      </c>
      <c r="I6563">
        <v>4508.3</v>
      </c>
      <c r="J6563" s="1">
        <v>46028</v>
      </c>
      <c r="K6563">
        <v>4437.8999999999996</v>
      </c>
      <c r="L6563" s="1">
        <v>46028</v>
      </c>
      <c r="M6563">
        <v>176584</v>
      </c>
      <c r="N6563" s="1">
        <v>46028</v>
      </c>
      <c r="O6563">
        <v>323348</v>
      </c>
      <c r="P6563" s="1">
        <v>45730</v>
      </c>
      <c r="Q6563">
        <v>2984.16</v>
      </c>
      <c r="R6563" s="1">
        <v>45715</v>
      </c>
      <c r="S6563">
        <v>4.2599</v>
      </c>
      <c r="T6563" s="1">
        <v>45748</v>
      </c>
      <c r="U6563">
        <v>2.3361000000000001</v>
      </c>
      <c r="V6563" s="1">
        <v>45721</v>
      </c>
      <c r="W6563">
        <v>1.94</v>
      </c>
      <c r="X6563" s="1">
        <v>45748</v>
      </c>
      <c r="Y6563">
        <v>104.26</v>
      </c>
      <c r="Z6563" s="1">
        <v>45709</v>
      </c>
      <c r="AA6563">
        <v>149.27000000000001</v>
      </c>
      <c r="AB6563" s="1">
        <v>46013</v>
      </c>
      <c r="AC6563">
        <v>14.08</v>
      </c>
      <c r="AD6563" s="1">
        <v>46055</v>
      </c>
      <c r="AE6563">
        <v>6976.44</v>
      </c>
      <c r="AF6563" s="1">
        <v>45694</v>
      </c>
      <c r="AG6563">
        <v>1747.8209999999999</v>
      </c>
      <c r="AH6563" s="1">
        <v>46059</v>
      </c>
      <c r="AI6563">
        <v>76.894999999999996</v>
      </c>
      <c r="AJ6563" s="1">
        <v>46059</v>
      </c>
      <c r="AK6563">
        <v>63.55</v>
      </c>
    </row>
    <row r="6564" spans="4:37" x14ac:dyDescent="0.25">
      <c r="D6564" s="1">
        <v>46029</v>
      </c>
      <c r="E6564">
        <v>4462.5</v>
      </c>
      <c r="F6564" s="1">
        <v>46029</v>
      </c>
      <c r="G6564">
        <v>4505.3999999999996</v>
      </c>
      <c r="H6564" s="1">
        <v>46029</v>
      </c>
      <c r="I6564">
        <v>4512.3999999999996</v>
      </c>
      <c r="J6564" s="1">
        <v>46029</v>
      </c>
      <c r="K6564">
        <v>4432.8999999999996</v>
      </c>
      <c r="L6564" s="1">
        <v>46029</v>
      </c>
      <c r="M6564">
        <v>202783</v>
      </c>
      <c r="N6564" s="1">
        <v>46029</v>
      </c>
      <c r="O6564">
        <v>315643</v>
      </c>
      <c r="P6564" s="1">
        <v>45733</v>
      </c>
      <c r="Q6564">
        <v>3000.6</v>
      </c>
      <c r="R6564" s="1">
        <v>45716</v>
      </c>
      <c r="S6564">
        <v>4.2081999999999997</v>
      </c>
      <c r="T6564" s="1">
        <v>45749</v>
      </c>
      <c r="U6564">
        <v>2.3371</v>
      </c>
      <c r="V6564" s="1">
        <v>45722</v>
      </c>
      <c r="W6564">
        <v>1.9410000000000001</v>
      </c>
      <c r="X6564" s="1">
        <v>45749</v>
      </c>
      <c r="Y6564">
        <v>103.807</v>
      </c>
      <c r="Z6564" s="1">
        <v>45712</v>
      </c>
      <c r="AA6564">
        <v>149.72</v>
      </c>
      <c r="AB6564" s="1">
        <v>46014</v>
      </c>
      <c r="AC6564">
        <v>14</v>
      </c>
      <c r="AD6564" s="1">
        <v>46056</v>
      </c>
      <c r="AE6564">
        <v>6917.81</v>
      </c>
      <c r="AF6564" s="1">
        <v>45695</v>
      </c>
      <c r="AG6564">
        <v>1744.729</v>
      </c>
      <c r="AH6564" s="1">
        <v>46062</v>
      </c>
      <c r="AI6564">
        <v>82.233999999999995</v>
      </c>
      <c r="AJ6564" s="1">
        <v>46062</v>
      </c>
      <c r="AK6564">
        <v>64.36</v>
      </c>
    </row>
    <row r="6565" spans="4:37" x14ac:dyDescent="0.25">
      <c r="D6565" s="1">
        <v>46030</v>
      </c>
      <c r="E6565">
        <v>4460.7</v>
      </c>
      <c r="F6565" s="1">
        <v>46030</v>
      </c>
      <c r="G6565">
        <v>4467.1000000000004</v>
      </c>
      <c r="H6565" s="1">
        <v>46030</v>
      </c>
      <c r="I6565">
        <v>4489.3</v>
      </c>
      <c r="J6565" s="1">
        <v>46030</v>
      </c>
      <c r="K6565">
        <v>4415</v>
      </c>
      <c r="L6565" s="1">
        <v>46030</v>
      </c>
      <c r="M6565">
        <v>208958</v>
      </c>
      <c r="N6565" s="1">
        <v>46030</v>
      </c>
      <c r="O6565">
        <v>302686</v>
      </c>
      <c r="P6565" s="1">
        <v>45734</v>
      </c>
      <c r="Q6565">
        <v>3034.73</v>
      </c>
      <c r="R6565" s="1">
        <v>45719</v>
      </c>
      <c r="S6565">
        <v>4.1551</v>
      </c>
      <c r="T6565" s="1">
        <v>45750</v>
      </c>
      <c r="U6565">
        <v>2.2786</v>
      </c>
      <c r="V6565" s="1">
        <v>45723</v>
      </c>
      <c r="W6565">
        <v>1.9570000000000001</v>
      </c>
      <c r="X6565" s="1">
        <v>45750</v>
      </c>
      <c r="Y6565">
        <v>102.072</v>
      </c>
      <c r="Z6565" s="1">
        <v>45713</v>
      </c>
      <c r="AA6565">
        <v>149.03</v>
      </c>
      <c r="AB6565" s="1">
        <v>46015</v>
      </c>
      <c r="AC6565">
        <v>13.47</v>
      </c>
      <c r="AD6565" s="1">
        <v>46057</v>
      </c>
      <c r="AE6565">
        <v>6882.72</v>
      </c>
      <c r="AF6565" s="1">
        <v>45698</v>
      </c>
      <c r="AG6565">
        <v>1746.547</v>
      </c>
      <c r="AH6565" s="1">
        <v>46063</v>
      </c>
      <c r="AI6565">
        <v>80.384</v>
      </c>
      <c r="AJ6565" s="1">
        <v>46063</v>
      </c>
      <c r="AK6565">
        <v>63.96</v>
      </c>
    </row>
    <row r="6566" spans="4:37" x14ac:dyDescent="0.25">
      <c r="D6566" s="1">
        <v>46031</v>
      </c>
      <c r="E6566">
        <v>4500.8999999999996</v>
      </c>
      <c r="F6566" s="1">
        <v>46031</v>
      </c>
      <c r="G6566">
        <v>4489.3</v>
      </c>
      <c r="H6566" s="1">
        <v>46031</v>
      </c>
      <c r="I6566">
        <v>4527</v>
      </c>
      <c r="J6566" s="1">
        <v>46031</v>
      </c>
      <c r="K6566">
        <v>4461.8</v>
      </c>
      <c r="L6566" s="1">
        <v>46031</v>
      </c>
      <c r="M6566">
        <v>217946</v>
      </c>
      <c r="N6566" s="1">
        <v>46031</v>
      </c>
      <c r="O6566">
        <v>292895</v>
      </c>
      <c r="P6566" s="1">
        <v>45735</v>
      </c>
      <c r="Q6566">
        <v>3047.79</v>
      </c>
      <c r="R6566" s="1">
        <v>45720</v>
      </c>
      <c r="S6566">
        <v>4.2442000000000002</v>
      </c>
      <c r="T6566" s="1">
        <v>45751</v>
      </c>
      <c r="U6566">
        <v>2.194</v>
      </c>
      <c r="V6566" s="1">
        <v>45726</v>
      </c>
      <c r="W6566">
        <v>1.903</v>
      </c>
      <c r="X6566" s="1">
        <v>45751</v>
      </c>
      <c r="Y6566">
        <v>103.023</v>
      </c>
      <c r="Z6566" s="1">
        <v>45714</v>
      </c>
      <c r="AA6566">
        <v>149.1</v>
      </c>
      <c r="AB6566" s="1">
        <v>46017</v>
      </c>
      <c r="AC6566">
        <v>13.6</v>
      </c>
      <c r="AD6566" s="1">
        <v>46058</v>
      </c>
      <c r="AE6566">
        <v>6798.4</v>
      </c>
      <c r="AF6566" s="1">
        <v>45699</v>
      </c>
      <c r="AG6566">
        <v>1745.0619999999999</v>
      </c>
      <c r="AH6566" s="1">
        <v>46064</v>
      </c>
      <c r="AI6566">
        <v>83.92</v>
      </c>
      <c r="AJ6566" s="1">
        <v>46064</v>
      </c>
      <c r="AK6566">
        <v>64.63</v>
      </c>
    </row>
    <row r="6567" spans="4:37" x14ac:dyDescent="0.25">
      <c r="D6567" s="1">
        <v>46034</v>
      </c>
      <c r="E6567">
        <v>4614.7</v>
      </c>
      <c r="F6567" s="1">
        <v>46034</v>
      </c>
      <c r="G6567">
        <v>4529.1000000000004</v>
      </c>
      <c r="H6567" s="1">
        <v>46034</v>
      </c>
      <c r="I6567">
        <v>4640.5</v>
      </c>
      <c r="J6567" s="1">
        <v>46034</v>
      </c>
      <c r="K6567">
        <v>4520.8</v>
      </c>
      <c r="L6567" s="1">
        <v>46034</v>
      </c>
      <c r="M6567">
        <v>307991</v>
      </c>
      <c r="N6567" s="1">
        <v>46034</v>
      </c>
      <c r="O6567">
        <v>299332</v>
      </c>
      <c r="P6567" s="1">
        <v>45736</v>
      </c>
      <c r="Q6567">
        <v>3044.9</v>
      </c>
      <c r="R6567" s="1">
        <v>45721</v>
      </c>
      <c r="S6567">
        <v>4.2785000000000002</v>
      </c>
      <c r="T6567" s="1">
        <v>45754</v>
      </c>
      <c r="U6567">
        <v>2.2061000000000002</v>
      </c>
      <c r="V6567" s="1">
        <v>45727</v>
      </c>
      <c r="W6567">
        <v>1.9630000000000001</v>
      </c>
      <c r="X6567" s="1">
        <v>45754</v>
      </c>
      <c r="Y6567">
        <v>103.256</v>
      </c>
      <c r="Z6567" s="1">
        <v>45715</v>
      </c>
      <c r="AA6567">
        <v>149.81</v>
      </c>
      <c r="AB6567" s="1">
        <v>46020</v>
      </c>
      <c r="AC6567">
        <v>14.2</v>
      </c>
      <c r="AD6567" s="1">
        <v>46059</v>
      </c>
      <c r="AE6567">
        <v>6932.3</v>
      </c>
      <c r="AF6567" s="1">
        <v>45700</v>
      </c>
      <c r="AG6567">
        <v>1741.567</v>
      </c>
      <c r="AH6567" s="1">
        <v>46065</v>
      </c>
      <c r="AI6567">
        <v>75.682000000000002</v>
      </c>
      <c r="AJ6567" s="1">
        <v>46065</v>
      </c>
      <c r="AK6567">
        <v>62.84</v>
      </c>
    </row>
    <row r="6568" spans="4:37" x14ac:dyDescent="0.25">
      <c r="D6568" s="1">
        <v>46035</v>
      </c>
      <c r="E6568">
        <v>4599.1000000000004</v>
      </c>
      <c r="F6568" s="1">
        <v>46035</v>
      </c>
      <c r="G6568">
        <v>4610</v>
      </c>
      <c r="H6568" s="1">
        <v>46035</v>
      </c>
      <c r="I6568">
        <v>4644</v>
      </c>
      <c r="J6568" s="1">
        <v>46035</v>
      </c>
      <c r="K6568">
        <v>4576.7</v>
      </c>
      <c r="L6568" s="1">
        <v>46035</v>
      </c>
      <c r="M6568">
        <v>267451</v>
      </c>
      <c r="N6568" s="1">
        <v>46035</v>
      </c>
      <c r="O6568">
        <v>285511</v>
      </c>
      <c r="P6568" s="1">
        <v>45737</v>
      </c>
      <c r="Q6568">
        <v>3022.15</v>
      </c>
      <c r="R6568" s="1">
        <v>45722</v>
      </c>
      <c r="S6568">
        <v>4.2784000000000004</v>
      </c>
      <c r="T6568" s="1">
        <v>45755</v>
      </c>
      <c r="U6568">
        <v>2.2307999999999999</v>
      </c>
      <c r="V6568" s="1">
        <v>45728</v>
      </c>
      <c r="W6568">
        <v>1.976</v>
      </c>
      <c r="X6568" s="1">
        <v>45755</v>
      </c>
      <c r="Y6568">
        <v>102.955</v>
      </c>
      <c r="Z6568" s="1">
        <v>45716</v>
      </c>
      <c r="AA6568">
        <v>150.63</v>
      </c>
      <c r="AB6568" s="1">
        <v>46021</v>
      </c>
      <c r="AC6568">
        <v>14.33</v>
      </c>
      <c r="AD6568" s="1">
        <v>46062</v>
      </c>
      <c r="AE6568">
        <v>6964.82</v>
      </c>
      <c r="AF6568" s="1">
        <v>45701</v>
      </c>
      <c r="AG6568">
        <v>1745.4269999999999</v>
      </c>
      <c r="AH6568" s="1">
        <v>46066</v>
      </c>
      <c r="AI6568">
        <v>77.963999999999999</v>
      </c>
      <c r="AJ6568" s="1">
        <v>46066</v>
      </c>
      <c r="AK6568">
        <v>62.89</v>
      </c>
    </row>
    <row r="6569" spans="4:37" x14ac:dyDescent="0.25">
      <c r="D6569" s="1">
        <v>46036</v>
      </c>
      <c r="E6569">
        <v>4635.7</v>
      </c>
      <c r="F6569" s="1">
        <v>46036</v>
      </c>
      <c r="G6569">
        <v>4594.3</v>
      </c>
      <c r="H6569" s="1">
        <v>46036</v>
      </c>
      <c r="I6569">
        <v>4650.5</v>
      </c>
      <c r="J6569" s="1">
        <v>46036</v>
      </c>
      <c r="K6569">
        <v>4594.3</v>
      </c>
      <c r="L6569" s="1">
        <v>46036</v>
      </c>
      <c r="M6569">
        <v>306299</v>
      </c>
      <c r="N6569" s="1">
        <v>46036</v>
      </c>
      <c r="O6569">
        <v>266357</v>
      </c>
      <c r="P6569" s="1">
        <v>45740</v>
      </c>
      <c r="Q6569">
        <v>3011.04</v>
      </c>
      <c r="R6569" s="1">
        <v>45723</v>
      </c>
      <c r="S6569">
        <v>4.3010999999999999</v>
      </c>
      <c r="T6569" s="1">
        <v>45756</v>
      </c>
      <c r="U6569">
        <v>2.3014000000000001</v>
      </c>
      <c r="V6569" s="1">
        <v>45729</v>
      </c>
      <c r="W6569">
        <v>1.968</v>
      </c>
      <c r="X6569" s="1">
        <v>45756</v>
      </c>
      <c r="Y6569">
        <v>102.9</v>
      </c>
      <c r="Z6569" s="1">
        <v>45719</v>
      </c>
      <c r="AA6569">
        <v>149.5</v>
      </c>
      <c r="AB6569" s="1">
        <v>46022</v>
      </c>
      <c r="AC6569">
        <v>14.95</v>
      </c>
      <c r="AD6569" s="1">
        <v>46063</v>
      </c>
      <c r="AE6569">
        <v>6941.81</v>
      </c>
      <c r="AF6569" s="1">
        <v>45702</v>
      </c>
      <c r="AG6569">
        <v>1748.9469999999999</v>
      </c>
      <c r="AH6569" s="1">
        <v>46070</v>
      </c>
      <c r="AI6569">
        <v>73.540000000000006</v>
      </c>
      <c r="AJ6569" s="1">
        <v>46070</v>
      </c>
      <c r="AK6569">
        <v>62.33</v>
      </c>
    </row>
    <row r="6570" spans="4:37" x14ac:dyDescent="0.25">
      <c r="D6570" s="1">
        <v>46037</v>
      </c>
      <c r="E6570">
        <v>4623.7</v>
      </c>
      <c r="F6570" s="1">
        <v>46037</v>
      </c>
      <c r="G6570">
        <v>4635.7</v>
      </c>
      <c r="H6570" s="1">
        <v>46037</v>
      </c>
      <c r="I6570">
        <v>4637.2</v>
      </c>
      <c r="J6570" s="1">
        <v>46037</v>
      </c>
      <c r="K6570">
        <v>4584</v>
      </c>
      <c r="L6570" s="1">
        <v>46037</v>
      </c>
      <c r="M6570">
        <v>226481</v>
      </c>
      <c r="N6570" s="1">
        <v>46037</v>
      </c>
      <c r="O6570">
        <v>258313</v>
      </c>
      <c r="P6570" s="1">
        <v>45741</v>
      </c>
      <c r="Q6570">
        <v>3020.09</v>
      </c>
      <c r="R6570" s="1">
        <v>45726</v>
      </c>
      <c r="S6570">
        <v>4.2130999999999998</v>
      </c>
      <c r="T6570" s="1">
        <v>45757</v>
      </c>
      <c r="U6570">
        <v>2.1717</v>
      </c>
      <c r="V6570" s="1">
        <v>45730</v>
      </c>
      <c r="W6570">
        <v>2.004</v>
      </c>
      <c r="X6570" s="1">
        <v>45757</v>
      </c>
      <c r="Y6570">
        <v>100.867</v>
      </c>
      <c r="Z6570" s="1">
        <v>45720</v>
      </c>
      <c r="AA6570">
        <v>149.79</v>
      </c>
      <c r="AB6570" s="1">
        <v>46024</v>
      </c>
      <c r="AC6570">
        <v>14.51</v>
      </c>
      <c r="AD6570" s="1">
        <v>46064</v>
      </c>
      <c r="AE6570">
        <v>6941.47</v>
      </c>
      <c r="AF6570" s="1">
        <v>45705</v>
      </c>
      <c r="AG6570">
        <v>1749.895</v>
      </c>
      <c r="AH6570" s="1">
        <v>46071</v>
      </c>
      <c r="AI6570">
        <v>77.597999999999999</v>
      </c>
      <c r="AJ6570" s="1">
        <v>46071</v>
      </c>
      <c r="AK6570">
        <v>65.19</v>
      </c>
    </row>
    <row r="6571" spans="4:37" x14ac:dyDescent="0.25">
      <c r="D6571" s="1">
        <v>46038</v>
      </c>
      <c r="E6571">
        <v>4595.3999999999996</v>
      </c>
      <c r="F6571" s="1">
        <v>46038</v>
      </c>
      <c r="G6571">
        <v>4621.6000000000004</v>
      </c>
      <c r="H6571" s="1">
        <v>46038</v>
      </c>
      <c r="I6571">
        <v>4625.5</v>
      </c>
      <c r="J6571" s="1">
        <v>46038</v>
      </c>
      <c r="K6571">
        <v>4539.1000000000004</v>
      </c>
      <c r="L6571" s="1">
        <v>46038</v>
      </c>
      <c r="M6571">
        <v>246155</v>
      </c>
      <c r="N6571" s="1">
        <v>46038</v>
      </c>
      <c r="O6571">
        <v>243553</v>
      </c>
      <c r="P6571" s="1">
        <v>45742</v>
      </c>
      <c r="Q6571">
        <v>3019.38</v>
      </c>
      <c r="R6571" s="1">
        <v>45727</v>
      </c>
      <c r="S6571">
        <v>4.2798999999999996</v>
      </c>
      <c r="T6571" s="1">
        <v>45758</v>
      </c>
      <c r="U6571">
        <v>2.2336</v>
      </c>
      <c r="V6571" s="1">
        <v>45733</v>
      </c>
      <c r="W6571">
        <v>2</v>
      </c>
      <c r="X6571" s="1">
        <v>45758</v>
      </c>
      <c r="Y6571">
        <v>100.102</v>
      </c>
      <c r="Z6571" s="1">
        <v>45721</v>
      </c>
      <c r="AA6571">
        <v>148.88</v>
      </c>
      <c r="AB6571" s="1">
        <v>46027</v>
      </c>
      <c r="AC6571">
        <v>14.9</v>
      </c>
      <c r="AD6571" s="1">
        <v>46065</v>
      </c>
      <c r="AE6571">
        <v>6832.76</v>
      </c>
      <c r="AF6571" s="1">
        <v>45706</v>
      </c>
      <c r="AG6571">
        <v>1749.175</v>
      </c>
      <c r="AH6571" s="1">
        <v>46072</v>
      </c>
      <c r="AI6571">
        <v>77.634</v>
      </c>
      <c r="AJ6571" s="1">
        <v>46072</v>
      </c>
      <c r="AK6571">
        <v>66.430000000000007</v>
      </c>
    </row>
    <row r="6572" spans="4:37" x14ac:dyDescent="0.25">
      <c r="D6572" s="1">
        <v>46042</v>
      </c>
      <c r="E6572">
        <v>4765.8</v>
      </c>
      <c r="F6572" s="1">
        <v>46042</v>
      </c>
      <c r="G6572">
        <v>4633.7</v>
      </c>
      <c r="H6572" s="1">
        <v>46042</v>
      </c>
      <c r="I6572">
        <v>4771.5</v>
      </c>
      <c r="J6572" s="1">
        <v>46042</v>
      </c>
      <c r="K6572">
        <v>4622.2</v>
      </c>
      <c r="L6572" s="1">
        <v>46042</v>
      </c>
      <c r="M6572">
        <v>414495</v>
      </c>
      <c r="N6572" s="1">
        <v>46042</v>
      </c>
      <c r="O6572">
        <v>242728</v>
      </c>
      <c r="P6572" s="1">
        <v>45743</v>
      </c>
      <c r="Q6572">
        <v>3057.29</v>
      </c>
      <c r="R6572" s="1">
        <v>45728</v>
      </c>
      <c r="S6572">
        <v>4.3124000000000002</v>
      </c>
      <c r="T6572" s="1">
        <v>45761</v>
      </c>
      <c r="U6572">
        <v>2.2376</v>
      </c>
      <c r="V6572" s="1">
        <v>45734</v>
      </c>
      <c r="W6572">
        <v>1.986</v>
      </c>
      <c r="X6572" s="1">
        <v>45761</v>
      </c>
      <c r="Y6572">
        <v>99.64</v>
      </c>
      <c r="Z6572" s="1">
        <v>45722</v>
      </c>
      <c r="AA6572">
        <v>147.97999999999999</v>
      </c>
      <c r="AB6572" s="1">
        <v>46028</v>
      </c>
      <c r="AC6572">
        <v>14.75</v>
      </c>
      <c r="AD6572" s="1">
        <v>46066</v>
      </c>
      <c r="AE6572">
        <v>6836.17</v>
      </c>
      <c r="AF6572" s="1">
        <v>45707</v>
      </c>
      <c r="AG6572">
        <v>1748.135</v>
      </c>
      <c r="AH6572" s="1">
        <v>46073</v>
      </c>
      <c r="AI6572">
        <v>82.343000000000004</v>
      </c>
      <c r="AJ6572" s="1">
        <v>46073</v>
      </c>
      <c r="AK6572">
        <v>66.39</v>
      </c>
    </row>
    <row r="6573" spans="4:37" x14ac:dyDescent="0.25">
      <c r="D6573" s="1">
        <v>46043</v>
      </c>
      <c r="E6573">
        <v>4837.5</v>
      </c>
      <c r="F6573" s="1">
        <v>46043</v>
      </c>
      <c r="G6573">
        <v>4767.5</v>
      </c>
      <c r="H6573" s="1">
        <v>46043</v>
      </c>
      <c r="I6573">
        <v>4891.1000000000004</v>
      </c>
      <c r="J6573" s="1">
        <v>46043</v>
      </c>
      <c r="K6573">
        <v>4757.1000000000004</v>
      </c>
      <c r="L6573" s="1">
        <v>46043</v>
      </c>
      <c r="M6573">
        <v>400518</v>
      </c>
      <c r="N6573" s="1">
        <v>46043</v>
      </c>
      <c r="O6573">
        <v>224850</v>
      </c>
      <c r="P6573" s="1">
        <v>45744</v>
      </c>
      <c r="Q6573">
        <v>3085.12</v>
      </c>
      <c r="R6573" s="1">
        <v>45729</v>
      </c>
      <c r="S6573">
        <v>4.2682000000000002</v>
      </c>
      <c r="T6573" s="1">
        <v>45762</v>
      </c>
      <c r="U6573">
        <v>2.1945999999999999</v>
      </c>
      <c r="V6573" s="1">
        <v>45735</v>
      </c>
      <c r="W6573">
        <v>1.9119999999999999</v>
      </c>
      <c r="X6573" s="1">
        <v>45762</v>
      </c>
      <c r="Y6573">
        <v>100.215</v>
      </c>
      <c r="Z6573" s="1">
        <v>45723</v>
      </c>
      <c r="AA6573">
        <v>148.04</v>
      </c>
      <c r="AB6573" s="1">
        <v>46029</v>
      </c>
      <c r="AC6573">
        <v>15.38</v>
      </c>
      <c r="AD6573" s="1">
        <v>46070</v>
      </c>
      <c r="AE6573">
        <v>6843.22</v>
      </c>
      <c r="AF6573" s="1">
        <v>45708</v>
      </c>
      <c r="AG6573">
        <v>1749.779</v>
      </c>
      <c r="AH6573" s="1">
        <v>46076</v>
      </c>
      <c r="AI6573">
        <v>86.572999999999993</v>
      </c>
      <c r="AJ6573" s="1">
        <v>46076</v>
      </c>
      <c r="AK6573">
        <v>66.31</v>
      </c>
    </row>
    <row r="6574" spans="4:37" x14ac:dyDescent="0.25">
      <c r="D6574" s="1">
        <v>46044</v>
      </c>
      <c r="E6574">
        <v>4913.3999999999996</v>
      </c>
      <c r="F6574" s="1">
        <v>46044</v>
      </c>
      <c r="G6574">
        <v>4836.2</v>
      </c>
      <c r="H6574" s="1">
        <v>46044</v>
      </c>
      <c r="I6574">
        <v>4944.3</v>
      </c>
      <c r="J6574" s="1">
        <v>46044</v>
      </c>
      <c r="K6574">
        <v>4772.7</v>
      </c>
      <c r="L6574" s="1">
        <v>46044</v>
      </c>
      <c r="M6574">
        <v>265088</v>
      </c>
      <c r="N6574" s="1">
        <v>46044</v>
      </c>
      <c r="O6574">
        <v>213667</v>
      </c>
      <c r="P6574" s="1">
        <v>45747</v>
      </c>
      <c r="Q6574">
        <v>3123.57</v>
      </c>
      <c r="R6574" s="1">
        <v>45730</v>
      </c>
      <c r="S6574">
        <v>4.3121</v>
      </c>
      <c r="T6574" s="1">
        <v>45763</v>
      </c>
      <c r="U6574">
        <v>2.1867999999999999</v>
      </c>
      <c r="V6574" s="1">
        <v>45736</v>
      </c>
      <c r="W6574">
        <v>1.9039999999999999</v>
      </c>
      <c r="X6574" s="1">
        <v>45763</v>
      </c>
      <c r="Y6574">
        <v>99.38</v>
      </c>
      <c r="Z6574" s="1">
        <v>45726</v>
      </c>
      <c r="AA6574">
        <v>147.27000000000001</v>
      </c>
      <c r="AB6574" s="1">
        <v>46030</v>
      </c>
      <c r="AC6574">
        <v>15.45</v>
      </c>
      <c r="AD6574" s="1">
        <v>46071</v>
      </c>
      <c r="AE6574">
        <v>6881.31</v>
      </c>
      <c r="AF6574" s="1">
        <v>45709</v>
      </c>
      <c r="AG6574">
        <v>1748.511</v>
      </c>
      <c r="AH6574" s="1">
        <v>46077</v>
      </c>
      <c r="AI6574">
        <v>87.506</v>
      </c>
      <c r="AJ6574" s="1">
        <v>46077</v>
      </c>
      <c r="AK6574">
        <v>65.63</v>
      </c>
    </row>
    <row r="6575" spans="4:37" x14ac:dyDescent="0.25">
      <c r="D6575" s="1">
        <v>46045</v>
      </c>
      <c r="E6575">
        <v>4979.7</v>
      </c>
      <c r="F6575" s="1">
        <v>46045</v>
      </c>
      <c r="G6575">
        <v>4940</v>
      </c>
      <c r="H6575" s="1">
        <v>46045</v>
      </c>
      <c r="I6575">
        <v>4991.3999999999996</v>
      </c>
      <c r="J6575" s="1">
        <v>46045</v>
      </c>
      <c r="K6575">
        <v>4901.2</v>
      </c>
      <c r="L6575" s="1">
        <v>46045</v>
      </c>
      <c r="M6575">
        <v>276594</v>
      </c>
      <c r="N6575" s="1">
        <v>46045</v>
      </c>
      <c r="O6575">
        <v>189886</v>
      </c>
      <c r="P6575" s="1">
        <v>45748</v>
      </c>
      <c r="Q6575">
        <v>3113.38</v>
      </c>
      <c r="R6575" s="1">
        <v>45733</v>
      </c>
      <c r="S6575">
        <v>4.2984999999999998</v>
      </c>
      <c r="T6575" s="1">
        <v>45764</v>
      </c>
      <c r="U6575">
        <v>2.2381000000000002</v>
      </c>
      <c r="V6575" s="1">
        <v>45737</v>
      </c>
      <c r="W6575">
        <v>1.92</v>
      </c>
      <c r="X6575" s="1">
        <v>45764</v>
      </c>
      <c r="Y6575">
        <v>99.376000000000005</v>
      </c>
      <c r="Z6575" s="1">
        <v>45727</v>
      </c>
      <c r="AA6575">
        <v>147.78</v>
      </c>
      <c r="AB6575" s="1">
        <v>46031</v>
      </c>
      <c r="AC6575">
        <v>14.49</v>
      </c>
      <c r="AD6575" s="1">
        <v>46072</v>
      </c>
      <c r="AE6575">
        <v>6861.89</v>
      </c>
      <c r="AF6575" s="1">
        <v>45712</v>
      </c>
      <c r="AG6575">
        <v>1750.3320000000001</v>
      </c>
      <c r="AH6575" s="1">
        <v>46078</v>
      </c>
      <c r="AI6575">
        <v>90.988</v>
      </c>
      <c r="AJ6575" s="1">
        <v>46078</v>
      </c>
      <c r="AK6575">
        <v>65.42</v>
      </c>
    </row>
    <row r="6576" spans="4:37" x14ac:dyDescent="0.25">
      <c r="D6576" s="1">
        <v>46048</v>
      </c>
      <c r="E6576">
        <v>5082.5</v>
      </c>
      <c r="F6576" s="1">
        <v>46048</v>
      </c>
      <c r="G6576">
        <v>5013.3999999999996</v>
      </c>
      <c r="H6576" s="1">
        <v>46048</v>
      </c>
      <c r="I6576">
        <v>5107.8999999999996</v>
      </c>
      <c r="J6576" s="1">
        <v>46048</v>
      </c>
      <c r="K6576">
        <v>4983.6000000000004</v>
      </c>
      <c r="L6576" s="1">
        <v>46048</v>
      </c>
      <c r="M6576">
        <v>433111</v>
      </c>
      <c r="N6576" s="1">
        <v>46048</v>
      </c>
      <c r="O6576">
        <v>132930</v>
      </c>
      <c r="P6576" s="1">
        <v>45749</v>
      </c>
      <c r="Q6576">
        <v>3134.17</v>
      </c>
      <c r="R6576" s="1">
        <v>45734</v>
      </c>
      <c r="S6576">
        <v>4.2831000000000001</v>
      </c>
      <c r="T6576" s="1">
        <v>45765</v>
      </c>
      <c r="U6576">
        <v>2.238</v>
      </c>
      <c r="V6576" s="1">
        <v>45740</v>
      </c>
      <c r="W6576">
        <v>1.9790000000000001</v>
      </c>
      <c r="X6576" s="1">
        <v>45765</v>
      </c>
      <c r="Y6576">
        <v>99.23</v>
      </c>
      <c r="Z6576" s="1">
        <v>45728</v>
      </c>
      <c r="AA6576">
        <v>148.25</v>
      </c>
      <c r="AB6576" s="1">
        <v>46034</v>
      </c>
      <c r="AC6576">
        <v>15.12</v>
      </c>
      <c r="AD6576" s="1">
        <v>46073</v>
      </c>
      <c r="AE6576">
        <v>6909.51</v>
      </c>
      <c r="AF6576" s="1">
        <v>45713</v>
      </c>
      <c r="AG6576">
        <v>1752.1289999999999</v>
      </c>
      <c r="AH6576" s="1">
        <v>46079</v>
      </c>
      <c r="AI6576">
        <v>86.998000000000005</v>
      </c>
      <c r="AJ6576" s="1">
        <v>46079</v>
      </c>
      <c r="AK6576">
        <v>65.209999999999994</v>
      </c>
    </row>
    <row r="6577" spans="4:37" x14ac:dyDescent="0.25">
      <c r="D6577" s="1">
        <v>46049</v>
      </c>
      <c r="E6577">
        <v>5082.6000000000004</v>
      </c>
      <c r="F6577" s="1">
        <v>46049</v>
      </c>
      <c r="G6577">
        <v>5005.5</v>
      </c>
      <c r="H6577" s="1">
        <v>46049</v>
      </c>
      <c r="I6577">
        <v>5190.8</v>
      </c>
      <c r="J6577" s="1">
        <v>46049</v>
      </c>
      <c r="K6577">
        <v>5004.5</v>
      </c>
      <c r="L6577" s="1">
        <v>46049</v>
      </c>
      <c r="M6577">
        <v>325759</v>
      </c>
      <c r="N6577" s="1">
        <v>46049</v>
      </c>
      <c r="O6577">
        <v>72544</v>
      </c>
      <c r="P6577" s="1">
        <v>45750</v>
      </c>
      <c r="Q6577">
        <v>3115.34</v>
      </c>
      <c r="R6577" s="1">
        <v>45735</v>
      </c>
      <c r="S6577">
        <v>4.2427999999999999</v>
      </c>
      <c r="T6577" s="1">
        <v>45768</v>
      </c>
      <c r="U6577">
        <v>2.2309000000000001</v>
      </c>
      <c r="V6577" s="1">
        <v>45741</v>
      </c>
      <c r="W6577">
        <v>1.956</v>
      </c>
      <c r="X6577" s="1">
        <v>45768</v>
      </c>
      <c r="Y6577">
        <v>98.278000000000006</v>
      </c>
      <c r="Z6577" s="1">
        <v>45729</v>
      </c>
      <c r="AA6577">
        <v>147.81</v>
      </c>
      <c r="AB6577" s="1">
        <v>46035</v>
      </c>
      <c r="AC6577">
        <v>15.98</v>
      </c>
      <c r="AD6577" s="1">
        <v>46076</v>
      </c>
      <c r="AE6577">
        <v>6837.75</v>
      </c>
      <c r="AF6577" s="1">
        <v>45714</v>
      </c>
      <c r="AG6577">
        <v>1755.61</v>
      </c>
      <c r="AH6577" s="1">
        <v>46080</v>
      </c>
      <c r="AI6577">
        <v>92.682000000000002</v>
      </c>
      <c r="AJ6577" s="1">
        <v>46080</v>
      </c>
      <c r="AK6577">
        <v>67.02</v>
      </c>
    </row>
    <row r="6578" spans="4:37" x14ac:dyDescent="0.25">
      <c r="D6578" s="1">
        <v>46050</v>
      </c>
      <c r="E6578">
        <v>5303.6</v>
      </c>
      <c r="F6578" s="1">
        <v>46050</v>
      </c>
      <c r="G6578">
        <v>5179</v>
      </c>
      <c r="H6578" s="1">
        <v>46050</v>
      </c>
      <c r="I6578">
        <v>5415.2</v>
      </c>
      <c r="J6578" s="1">
        <v>46050</v>
      </c>
      <c r="K6578">
        <v>5154.8</v>
      </c>
      <c r="L6578" s="1">
        <v>46050</v>
      </c>
      <c r="M6578">
        <v>112054</v>
      </c>
      <c r="N6578" s="1">
        <v>46050</v>
      </c>
      <c r="O6578">
        <v>38672</v>
      </c>
      <c r="P6578" s="1">
        <v>45751</v>
      </c>
      <c r="Q6578">
        <v>3038.24</v>
      </c>
      <c r="R6578" s="1">
        <v>45736</v>
      </c>
      <c r="S6578">
        <v>4.2369000000000003</v>
      </c>
      <c r="T6578" s="1">
        <v>45769</v>
      </c>
      <c r="U6578">
        <v>2.2732999999999999</v>
      </c>
      <c r="V6578" s="1">
        <v>45742</v>
      </c>
      <c r="W6578">
        <v>1.98</v>
      </c>
      <c r="X6578" s="1">
        <v>45769</v>
      </c>
      <c r="Y6578">
        <v>98.918000000000006</v>
      </c>
      <c r="Z6578" s="1">
        <v>45730</v>
      </c>
      <c r="AA6578">
        <v>148.63999999999999</v>
      </c>
      <c r="AB6578" s="1">
        <v>46036</v>
      </c>
      <c r="AC6578">
        <v>16.75</v>
      </c>
      <c r="AD6578" s="1">
        <v>46077</v>
      </c>
      <c r="AE6578">
        <v>6890.07</v>
      </c>
      <c r="AF6578" s="1">
        <v>45715</v>
      </c>
      <c r="AG6578">
        <v>1755.595</v>
      </c>
      <c r="AH6578" s="1">
        <v>46083</v>
      </c>
      <c r="AI6578">
        <v>88.284000000000006</v>
      </c>
      <c r="AJ6578" s="1">
        <v>46083</v>
      </c>
      <c r="AK6578">
        <v>71.23</v>
      </c>
    </row>
    <row r="6579" spans="4:37" x14ac:dyDescent="0.25">
      <c r="D6579" s="1">
        <v>46051</v>
      </c>
      <c r="E6579">
        <v>5318.4</v>
      </c>
      <c r="F6579" s="1">
        <v>46051</v>
      </c>
      <c r="G6579">
        <v>5415.7</v>
      </c>
      <c r="H6579" s="1">
        <v>46051</v>
      </c>
      <c r="I6579">
        <v>5586.2</v>
      </c>
      <c r="J6579" s="1">
        <v>46051</v>
      </c>
      <c r="K6579">
        <v>5097.5</v>
      </c>
      <c r="L6579" s="1">
        <v>46051</v>
      </c>
      <c r="M6579">
        <v>23709</v>
      </c>
      <c r="N6579" s="1">
        <v>46051</v>
      </c>
      <c r="O6579">
        <v>30082</v>
      </c>
      <c r="P6579" s="1">
        <v>45754</v>
      </c>
      <c r="Q6579">
        <v>2983.28</v>
      </c>
      <c r="R6579" s="1">
        <v>45737</v>
      </c>
      <c r="S6579">
        <v>4.2462</v>
      </c>
      <c r="T6579" s="1">
        <v>45770</v>
      </c>
      <c r="U6579">
        <v>2.3047</v>
      </c>
      <c r="V6579" s="1">
        <v>45743</v>
      </c>
      <c r="W6579">
        <v>1.96</v>
      </c>
      <c r="X6579" s="1">
        <v>45770</v>
      </c>
      <c r="Y6579">
        <v>99.843999999999994</v>
      </c>
      <c r="Z6579" s="1">
        <v>45733</v>
      </c>
      <c r="AA6579">
        <v>149.21</v>
      </c>
      <c r="AB6579" s="1">
        <v>46037</v>
      </c>
      <c r="AC6579">
        <v>15.84</v>
      </c>
      <c r="AD6579" s="1">
        <v>46078</v>
      </c>
      <c r="AE6579">
        <v>6946.13</v>
      </c>
      <c r="AF6579" s="1">
        <v>45716</v>
      </c>
      <c r="AG6579">
        <v>1755.84</v>
      </c>
      <c r="AH6579" s="1">
        <v>46084</v>
      </c>
      <c r="AI6579">
        <v>82.923000000000002</v>
      </c>
      <c r="AJ6579" s="1">
        <v>46084</v>
      </c>
      <c r="AK6579">
        <v>74.56</v>
      </c>
    </row>
    <row r="6580" spans="4:37" x14ac:dyDescent="0.25">
      <c r="D6580" s="1">
        <v>46052</v>
      </c>
      <c r="E6580">
        <v>4713.8999999999996</v>
      </c>
      <c r="F6580" s="1">
        <v>46052</v>
      </c>
      <c r="G6580">
        <v>5376.4</v>
      </c>
      <c r="H6580" s="1">
        <v>46052</v>
      </c>
      <c r="I6580">
        <v>5440.5</v>
      </c>
      <c r="J6580" s="1">
        <v>46052</v>
      </c>
      <c r="K6580">
        <v>4700</v>
      </c>
      <c r="L6580" s="1">
        <v>46052</v>
      </c>
      <c r="M6580">
        <v>8374</v>
      </c>
      <c r="N6580" s="1">
        <v>46052</v>
      </c>
      <c r="O6580">
        <v>11439</v>
      </c>
      <c r="P6580" s="1">
        <v>45755</v>
      </c>
      <c r="Q6580">
        <v>2983.27</v>
      </c>
      <c r="R6580" s="1">
        <v>45740</v>
      </c>
      <c r="S6580">
        <v>4.3346</v>
      </c>
      <c r="T6580" s="1">
        <v>45771</v>
      </c>
      <c r="U6580">
        <v>2.3039999999999998</v>
      </c>
      <c r="V6580" s="1">
        <v>45744</v>
      </c>
      <c r="W6580">
        <v>1.881</v>
      </c>
      <c r="X6580" s="1">
        <v>45771</v>
      </c>
      <c r="Y6580">
        <v>99.376999999999995</v>
      </c>
      <c r="Z6580" s="1">
        <v>45734</v>
      </c>
      <c r="AA6580">
        <v>149.27000000000001</v>
      </c>
      <c r="AB6580" s="1">
        <v>46038</v>
      </c>
      <c r="AC6580">
        <v>15.86</v>
      </c>
      <c r="AD6580" s="1">
        <v>46079</v>
      </c>
      <c r="AE6580">
        <v>6908.86</v>
      </c>
      <c r="AF6580" s="1">
        <v>45719</v>
      </c>
      <c r="AG6580">
        <v>1755.175</v>
      </c>
      <c r="AH6580" s="1">
        <v>46085</v>
      </c>
      <c r="AI6580">
        <v>82.632999999999996</v>
      </c>
      <c r="AJ6580" s="1">
        <v>46085</v>
      </c>
      <c r="AK6580">
        <v>74.66</v>
      </c>
    </row>
    <row r="6581" spans="4:37" x14ac:dyDescent="0.25">
      <c r="D6581" s="1">
        <v>46055</v>
      </c>
      <c r="E6581">
        <v>4622.5</v>
      </c>
      <c r="F6581" s="1">
        <v>46055</v>
      </c>
      <c r="G6581">
        <v>4807.7</v>
      </c>
      <c r="H6581" s="1">
        <v>46055</v>
      </c>
      <c r="I6581">
        <v>4855.8</v>
      </c>
      <c r="J6581" s="1">
        <v>46055</v>
      </c>
      <c r="K6581">
        <v>4400</v>
      </c>
      <c r="L6581" s="1">
        <v>46055</v>
      </c>
      <c r="M6581">
        <v>3588</v>
      </c>
      <c r="N6581" s="1">
        <v>46055</v>
      </c>
      <c r="O6581">
        <v>5721</v>
      </c>
      <c r="P6581" s="1">
        <v>45756</v>
      </c>
      <c r="Q6581">
        <v>3082.7</v>
      </c>
      <c r="R6581" s="1">
        <v>45741</v>
      </c>
      <c r="S6581">
        <v>4.3132999999999999</v>
      </c>
      <c r="T6581" s="1">
        <v>45772</v>
      </c>
      <c r="U6581">
        <v>2.2721</v>
      </c>
      <c r="V6581" s="1">
        <v>45747</v>
      </c>
      <c r="W6581">
        <v>1.837</v>
      </c>
      <c r="X6581" s="1">
        <v>45772</v>
      </c>
      <c r="Y6581">
        <v>99.471000000000004</v>
      </c>
      <c r="Z6581" s="1">
        <v>45735</v>
      </c>
      <c r="AA6581">
        <v>148.69</v>
      </c>
      <c r="AB6581" s="1">
        <v>46041</v>
      </c>
      <c r="AC6581">
        <v>18.84</v>
      </c>
      <c r="AD6581" s="1">
        <v>46080</v>
      </c>
      <c r="AE6581">
        <v>6878.88</v>
      </c>
      <c r="AF6581" s="1">
        <v>45720</v>
      </c>
      <c r="AG6581">
        <v>1752.56</v>
      </c>
      <c r="AH6581" s="1">
        <v>46086</v>
      </c>
      <c r="AI6581">
        <v>81.686999999999998</v>
      </c>
      <c r="AJ6581" s="1">
        <v>46086</v>
      </c>
      <c r="AK6581">
        <v>81.010000000000005</v>
      </c>
    </row>
    <row r="6582" spans="4:37" x14ac:dyDescent="0.25">
      <c r="D6582" s="1">
        <v>46056</v>
      </c>
      <c r="E6582">
        <v>4903.7</v>
      </c>
      <c r="F6582" s="1">
        <v>46056</v>
      </c>
      <c r="G6582">
        <v>4680</v>
      </c>
      <c r="H6582" s="1">
        <v>46056</v>
      </c>
      <c r="I6582">
        <v>4984.6000000000004</v>
      </c>
      <c r="J6582" s="1">
        <v>46056</v>
      </c>
      <c r="K6582">
        <v>4674.3</v>
      </c>
      <c r="L6582" s="1">
        <v>46056</v>
      </c>
      <c r="M6582">
        <v>1213</v>
      </c>
      <c r="N6582" s="1">
        <v>46056</v>
      </c>
      <c r="O6582">
        <v>5328</v>
      </c>
      <c r="P6582" s="1">
        <v>45757</v>
      </c>
      <c r="Q6582">
        <v>3176.23</v>
      </c>
      <c r="R6582" s="1">
        <v>45742</v>
      </c>
      <c r="S6582">
        <v>4.3518999999999997</v>
      </c>
      <c r="T6582" s="1">
        <v>45775</v>
      </c>
      <c r="U6582">
        <v>2.2587000000000002</v>
      </c>
      <c r="V6582" s="1">
        <v>45748</v>
      </c>
      <c r="W6582">
        <v>1.8340000000000001</v>
      </c>
      <c r="X6582" s="1">
        <v>45775</v>
      </c>
      <c r="Y6582">
        <v>99.01</v>
      </c>
      <c r="Z6582" s="1">
        <v>45736</v>
      </c>
      <c r="AA6582">
        <v>148.78</v>
      </c>
      <c r="AB6582" s="1">
        <v>46042</v>
      </c>
      <c r="AC6582">
        <v>20.09</v>
      </c>
      <c r="AD6582" s="1">
        <v>46083</v>
      </c>
      <c r="AE6582">
        <v>6881.62</v>
      </c>
      <c r="AF6582" s="1">
        <v>45721</v>
      </c>
      <c r="AG6582">
        <v>1754.348</v>
      </c>
      <c r="AH6582" s="1">
        <v>46087</v>
      </c>
      <c r="AI6582">
        <v>83.816000000000003</v>
      </c>
      <c r="AJ6582" s="1">
        <v>46087</v>
      </c>
      <c r="AK6582">
        <v>90.9</v>
      </c>
    </row>
    <row r="6583" spans="4:37" x14ac:dyDescent="0.25">
      <c r="D6583" s="1">
        <v>46057</v>
      </c>
      <c r="E6583">
        <v>4920.3999999999996</v>
      </c>
      <c r="F6583" s="1">
        <v>46057</v>
      </c>
      <c r="G6583">
        <v>4923.3</v>
      </c>
      <c r="H6583" s="1">
        <v>46057</v>
      </c>
      <c r="I6583">
        <v>5082.2</v>
      </c>
      <c r="J6583" s="1">
        <v>46057</v>
      </c>
      <c r="K6583">
        <v>4897.8999999999996</v>
      </c>
      <c r="L6583" s="1">
        <v>46057</v>
      </c>
      <c r="M6583">
        <v>3886</v>
      </c>
      <c r="N6583" s="1">
        <v>46057</v>
      </c>
      <c r="O6583">
        <v>6780</v>
      </c>
      <c r="P6583" s="1">
        <v>45758</v>
      </c>
      <c r="Q6583">
        <v>3237.61</v>
      </c>
      <c r="R6583" s="1">
        <v>45743</v>
      </c>
      <c r="S6583">
        <v>4.3594999999999997</v>
      </c>
      <c r="T6583" s="1">
        <v>45776</v>
      </c>
      <c r="U6583">
        <v>2.2317999999999998</v>
      </c>
      <c r="V6583" s="1">
        <v>45749</v>
      </c>
      <c r="W6583">
        <v>1.794</v>
      </c>
      <c r="X6583" s="1">
        <v>45776</v>
      </c>
      <c r="Y6583">
        <v>99.236999999999995</v>
      </c>
      <c r="Z6583" s="1">
        <v>45737</v>
      </c>
      <c r="AA6583">
        <v>149.32</v>
      </c>
      <c r="AB6583" s="1">
        <v>46043</v>
      </c>
      <c r="AC6583">
        <v>16.899999999999999</v>
      </c>
      <c r="AD6583" s="1">
        <v>46084</v>
      </c>
      <c r="AE6583">
        <v>6816.63</v>
      </c>
      <c r="AF6583" s="1">
        <v>45722</v>
      </c>
      <c r="AG6583">
        <v>1750.3009999999999</v>
      </c>
      <c r="AH6583" s="1">
        <v>46090</v>
      </c>
      <c r="AI6583">
        <v>84.031999999999996</v>
      </c>
      <c r="AJ6583" s="1">
        <v>46090</v>
      </c>
      <c r="AK6583">
        <v>94.77</v>
      </c>
    </row>
    <row r="6584" spans="4:37" x14ac:dyDescent="0.25">
      <c r="D6584" s="1">
        <v>46058</v>
      </c>
      <c r="E6584">
        <v>4861.3999999999996</v>
      </c>
      <c r="F6584" s="1">
        <v>46058</v>
      </c>
      <c r="G6584">
        <v>5008.7</v>
      </c>
      <c r="H6584" s="1">
        <v>46058</v>
      </c>
      <c r="I6584">
        <v>5012.3</v>
      </c>
      <c r="J6584" s="1">
        <v>46058</v>
      </c>
      <c r="K6584">
        <v>4786</v>
      </c>
      <c r="L6584" s="1">
        <v>46058</v>
      </c>
      <c r="M6584">
        <v>793</v>
      </c>
      <c r="N6584" s="1">
        <v>46058</v>
      </c>
      <c r="O6584">
        <v>4454</v>
      </c>
      <c r="P6584" s="1">
        <v>45761</v>
      </c>
      <c r="Q6584">
        <v>3210.93</v>
      </c>
      <c r="R6584" s="1">
        <v>45744</v>
      </c>
      <c r="S6584">
        <v>4.2493999999999996</v>
      </c>
      <c r="T6584" s="1">
        <v>45777</v>
      </c>
      <c r="U6584">
        <v>2.2395999999999998</v>
      </c>
      <c r="V6584" s="1">
        <v>45750</v>
      </c>
      <c r="W6584">
        <v>1.752</v>
      </c>
      <c r="X6584" s="1">
        <v>45777</v>
      </c>
      <c r="Y6584">
        <v>99.468000000000004</v>
      </c>
      <c r="Z6584" s="1">
        <v>45740</v>
      </c>
      <c r="AA6584">
        <v>150.69999999999999</v>
      </c>
      <c r="AB6584" s="1">
        <v>46044</v>
      </c>
      <c r="AC6584">
        <v>15.64</v>
      </c>
      <c r="AD6584" s="1">
        <v>46085</v>
      </c>
      <c r="AE6584">
        <v>6869.5</v>
      </c>
      <c r="AF6584" s="1">
        <v>45723</v>
      </c>
      <c r="AG6584">
        <v>1750.509</v>
      </c>
      <c r="AH6584" s="1">
        <v>46091</v>
      </c>
      <c r="AI6584">
        <v>89.082999999999998</v>
      </c>
      <c r="AJ6584" s="1">
        <v>46091</v>
      </c>
      <c r="AK6584">
        <v>83.45</v>
      </c>
    </row>
    <row r="6585" spans="4:37" x14ac:dyDescent="0.25">
      <c r="D6585" s="1">
        <v>46059</v>
      </c>
      <c r="E6585">
        <v>4951.2</v>
      </c>
      <c r="F6585" s="1">
        <v>46059</v>
      </c>
      <c r="G6585">
        <v>4762</v>
      </c>
      <c r="H6585" s="1">
        <v>46059</v>
      </c>
      <c r="I6585">
        <v>4958.5</v>
      </c>
      <c r="J6585" s="1">
        <v>46059</v>
      </c>
      <c r="K6585">
        <v>4655</v>
      </c>
      <c r="L6585" s="1">
        <v>46059</v>
      </c>
      <c r="M6585">
        <v>1386</v>
      </c>
      <c r="N6585" s="1">
        <v>46059</v>
      </c>
      <c r="O6585">
        <v>5047</v>
      </c>
      <c r="P6585" s="1">
        <v>45762</v>
      </c>
      <c r="Q6585">
        <v>3230.72</v>
      </c>
      <c r="R6585" s="1">
        <v>45747</v>
      </c>
      <c r="S6585">
        <v>4.2053000000000003</v>
      </c>
      <c r="T6585" s="1">
        <v>45778</v>
      </c>
      <c r="U6585">
        <v>2.2435</v>
      </c>
      <c r="V6585" s="1">
        <v>45751</v>
      </c>
      <c r="W6585">
        <v>1.8029999999999999</v>
      </c>
      <c r="X6585" s="1">
        <v>45778</v>
      </c>
      <c r="Y6585">
        <v>100.248</v>
      </c>
      <c r="Z6585" s="1">
        <v>45741</v>
      </c>
      <c r="AA6585">
        <v>149.91</v>
      </c>
      <c r="AB6585" s="1">
        <v>46045</v>
      </c>
      <c r="AC6585">
        <v>16.09</v>
      </c>
      <c r="AD6585" s="1">
        <v>46086</v>
      </c>
      <c r="AE6585">
        <v>6830.71</v>
      </c>
      <c r="AF6585" s="1">
        <v>45726</v>
      </c>
      <c r="AG6585">
        <v>1746.9359999999999</v>
      </c>
      <c r="AH6585" s="1">
        <v>46092</v>
      </c>
      <c r="AI6585">
        <v>85.064999999999998</v>
      </c>
      <c r="AJ6585" s="1">
        <v>46092</v>
      </c>
      <c r="AK6585">
        <v>87.25</v>
      </c>
    </row>
    <row r="6586" spans="4:37" x14ac:dyDescent="0.25">
      <c r="D6586" s="1">
        <v>46062</v>
      </c>
      <c r="E6586">
        <v>5050.8999999999996</v>
      </c>
      <c r="F6586" s="1">
        <v>46062</v>
      </c>
      <c r="G6586">
        <v>5017.3999999999996</v>
      </c>
      <c r="H6586" s="1">
        <v>46062</v>
      </c>
      <c r="I6586">
        <v>5065.7</v>
      </c>
      <c r="J6586" s="1">
        <v>46062</v>
      </c>
      <c r="K6586">
        <v>4979.1000000000004</v>
      </c>
      <c r="L6586" s="1">
        <v>46062</v>
      </c>
      <c r="M6586">
        <v>170</v>
      </c>
      <c r="N6586" s="1">
        <v>46062</v>
      </c>
      <c r="O6586">
        <v>4049</v>
      </c>
      <c r="P6586" s="1">
        <v>45763</v>
      </c>
      <c r="Q6586">
        <v>3343.12</v>
      </c>
      <c r="R6586" s="1">
        <v>45748</v>
      </c>
      <c r="S6586">
        <v>4.1688999999999998</v>
      </c>
      <c r="T6586" s="1">
        <v>45779</v>
      </c>
      <c r="U6586">
        <v>2.2706</v>
      </c>
      <c r="V6586" s="1">
        <v>45754</v>
      </c>
      <c r="W6586">
        <v>1.982</v>
      </c>
      <c r="X6586" s="1">
        <v>45779</v>
      </c>
      <c r="Y6586">
        <v>100.03</v>
      </c>
      <c r="Z6586" s="1">
        <v>45742</v>
      </c>
      <c r="AA6586">
        <v>150.57</v>
      </c>
      <c r="AB6586" s="1">
        <v>46048</v>
      </c>
      <c r="AC6586">
        <v>16.149999999999999</v>
      </c>
      <c r="AD6586" s="1">
        <v>46087</v>
      </c>
      <c r="AE6586">
        <v>6740.02</v>
      </c>
      <c r="AF6586" s="1">
        <v>45727</v>
      </c>
      <c r="AG6586">
        <v>1742.854</v>
      </c>
      <c r="AH6586" s="1">
        <v>46093</v>
      </c>
      <c r="AI6586">
        <v>84.67</v>
      </c>
      <c r="AJ6586" s="1">
        <v>46093</v>
      </c>
      <c r="AK6586">
        <v>95.73</v>
      </c>
    </row>
    <row r="6587" spans="4:37" x14ac:dyDescent="0.25">
      <c r="D6587" s="1">
        <v>46063</v>
      </c>
      <c r="E6587">
        <v>5003.8</v>
      </c>
      <c r="F6587" s="1">
        <v>46063</v>
      </c>
      <c r="G6587">
        <v>5013.5</v>
      </c>
      <c r="H6587" s="1">
        <v>46063</v>
      </c>
      <c r="I6587">
        <v>5029</v>
      </c>
      <c r="J6587" s="1">
        <v>46063</v>
      </c>
      <c r="K6587">
        <v>5002.7</v>
      </c>
      <c r="L6587" s="1">
        <v>46063</v>
      </c>
      <c r="M6587">
        <v>281</v>
      </c>
      <c r="N6587" s="1">
        <v>46063</v>
      </c>
      <c r="O6587">
        <v>3885</v>
      </c>
      <c r="P6587" s="1">
        <v>45764</v>
      </c>
      <c r="Q6587">
        <v>3326.85</v>
      </c>
      <c r="R6587" s="1">
        <v>45749</v>
      </c>
      <c r="S6587">
        <v>4.1307</v>
      </c>
      <c r="T6587" s="1">
        <v>45782</v>
      </c>
      <c r="U6587">
        <v>2.2847</v>
      </c>
      <c r="V6587" s="1">
        <v>45755</v>
      </c>
      <c r="W6587">
        <v>2.0649999999999999</v>
      </c>
      <c r="X6587" s="1">
        <v>45782</v>
      </c>
      <c r="Y6587">
        <v>99.831000000000003</v>
      </c>
      <c r="Z6587" s="1">
        <v>45743</v>
      </c>
      <c r="AA6587">
        <v>151.05000000000001</v>
      </c>
      <c r="AB6587" s="1">
        <v>46049</v>
      </c>
      <c r="AC6587">
        <v>16.350000000000001</v>
      </c>
      <c r="AD6587" s="1">
        <v>46090</v>
      </c>
      <c r="AE6587">
        <v>6795.99</v>
      </c>
      <c r="AF6587" s="1">
        <v>45728</v>
      </c>
      <c r="AG6587">
        <v>1743.076</v>
      </c>
      <c r="AH6587" s="1">
        <v>46094</v>
      </c>
      <c r="AI6587">
        <v>80.914000000000001</v>
      </c>
      <c r="AJ6587" s="1">
        <v>46094</v>
      </c>
      <c r="AK6587">
        <v>98.71</v>
      </c>
    </row>
    <row r="6588" spans="4:37" x14ac:dyDescent="0.25">
      <c r="D6588" s="1">
        <v>46064</v>
      </c>
      <c r="E6588">
        <v>5071.6000000000004</v>
      </c>
      <c r="F6588" s="1">
        <v>46064</v>
      </c>
      <c r="G6588">
        <v>5049.8999999999996</v>
      </c>
      <c r="H6588" s="1">
        <v>46064</v>
      </c>
      <c r="I6588">
        <v>5111.3</v>
      </c>
      <c r="J6588" s="1">
        <v>46064</v>
      </c>
      <c r="K6588">
        <v>5041.3</v>
      </c>
      <c r="L6588" s="1">
        <v>46064</v>
      </c>
      <c r="M6588">
        <v>2681</v>
      </c>
      <c r="N6588" s="1">
        <v>46064</v>
      </c>
      <c r="O6588">
        <v>6189</v>
      </c>
      <c r="P6588" s="1">
        <v>45768</v>
      </c>
      <c r="Q6588">
        <v>3423.98</v>
      </c>
      <c r="R6588" s="1">
        <v>45750</v>
      </c>
      <c r="S6588">
        <v>4.0286</v>
      </c>
      <c r="T6588" s="1">
        <v>45783</v>
      </c>
      <c r="U6588">
        <v>2.2888999999999999</v>
      </c>
      <c r="V6588" s="1">
        <v>45756</v>
      </c>
      <c r="W6588">
        <v>2.0350000000000001</v>
      </c>
      <c r="X6588" s="1">
        <v>45783</v>
      </c>
      <c r="Y6588">
        <v>99.238</v>
      </c>
      <c r="Z6588" s="1">
        <v>45744</v>
      </c>
      <c r="AA6588">
        <v>149.84</v>
      </c>
      <c r="AB6588" s="1">
        <v>46050</v>
      </c>
      <c r="AC6588">
        <v>16.350000000000001</v>
      </c>
      <c r="AD6588" s="1">
        <v>46091</v>
      </c>
      <c r="AE6588">
        <v>6781.48</v>
      </c>
      <c r="AF6588" s="1">
        <v>45729</v>
      </c>
      <c r="AG6588">
        <v>1734.8209999999999</v>
      </c>
      <c r="AH6588" s="1">
        <v>46097</v>
      </c>
      <c r="AI6588">
        <v>80.263000000000005</v>
      </c>
      <c r="AJ6588" s="1">
        <v>46097</v>
      </c>
      <c r="AK6588">
        <v>93.5</v>
      </c>
    </row>
    <row r="6589" spans="4:37" x14ac:dyDescent="0.25">
      <c r="D6589" s="1">
        <v>46065</v>
      </c>
      <c r="E6589">
        <v>4923.7</v>
      </c>
      <c r="F6589" s="1">
        <v>46065</v>
      </c>
      <c r="G6589">
        <v>5060.3999999999996</v>
      </c>
      <c r="H6589" s="1">
        <v>46065</v>
      </c>
      <c r="I6589">
        <v>5078.1000000000004</v>
      </c>
      <c r="J6589" s="1">
        <v>46065</v>
      </c>
      <c r="K6589">
        <v>4892</v>
      </c>
      <c r="L6589" s="1">
        <v>46065</v>
      </c>
      <c r="M6589">
        <v>484</v>
      </c>
      <c r="N6589" s="1">
        <v>46065</v>
      </c>
      <c r="O6589">
        <v>4971</v>
      </c>
      <c r="P6589" s="1">
        <v>45769</v>
      </c>
      <c r="Q6589">
        <v>3380.63</v>
      </c>
      <c r="R6589" s="1">
        <v>45751</v>
      </c>
      <c r="S6589">
        <v>3.9943</v>
      </c>
      <c r="T6589" s="1">
        <v>45784</v>
      </c>
      <c r="U6589">
        <v>2.2725</v>
      </c>
      <c r="V6589" s="1">
        <v>45757</v>
      </c>
      <c r="W6589">
        <v>2.2559999999999998</v>
      </c>
      <c r="X6589" s="1">
        <v>45784</v>
      </c>
      <c r="Y6589">
        <v>99.614000000000004</v>
      </c>
      <c r="Z6589" s="1">
        <v>45747</v>
      </c>
      <c r="AA6589">
        <v>149.96</v>
      </c>
      <c r="AB6589" s="1">
        <v>46051</v>
      </c>
      <c r="AC6589">
        <v>16.88</v>
      </c>
      <c r="AD6589" s="1">
        <v>46092</v>
      </c>
      <c r="AE6589">
        <v>6775.8</v>
      </c>
      <c r="AF6589" s="1">
        <v>45730</v>
      </c>
      <c r="AG6589">
        <v>1738.92</v>
      </c>
      <c r="AH6589" s="1">
        <v>46098</v>
      </c>
      <c r="AI6589">
        <v>79.53</v>
      </c>
      <c r="AJ6589" s="1">
        <v>46098</v>
      </c>
      <c r="AK6589">
        <v>96.21</v>
      </c>
    </row>
    <row r="6590" spans="4:37" x14ac:dyDescent="0.25">
      <c r="D6590" s="1">
        <v>46066</v>
      </c>
      <c r="E6590">
        <v>5022</v>
      </c>
      <c r="F6590" s="1">
        <v>46066</v>
      </c>
      <c r="G6590">
        <v>4953</v>
      </c>
      <c r="H6590" s="1">
        <v>46066</v>
      </c>
      <c r="I6590">
        <v>5043.8999999999996</v>
      </c>
      <c r="J6590" s="1">
        <v>46066</v>
      </c>
      <c r="K6590">
        <v>4946.2</v>
      </c>
      <c r="L6590" s="1">
        <v>46066</v>
      </c>
      <c r="M6590">
        <v>232</v>
      </c>
      <c r="N6590" s="1">
        <v>46066</v>
      </c>
      <c r="O6590">
        <v>4643</v>
      </c>
      <c r="P6590" s="1">
        <v>45770</v>
      </c>
      <c r="Q6590">
        <v>3288.34</v>
      </c>
      <c r="R6590" s="1">
        <v>45754</v>
      </c>
      <c r="S6590">
        <v>4.1835000000000004</v>
      </c>
      <c r="T6590" s="1">
        <v>45785</v>
      </c>
      <c r="U6590">
        <v>2.31</v>
      </c>
      <c r="V6590" s="1">
        <v>45758</v>
      </c>
      <c r="W6590">
        <v>2.2589999999999999</v>
      </c>
      <c r="X6590" s="1">
        <v>45785</v>
      </c>
      <c r="Y6590">
        <v>100.64</v>
      </c>
      <c r="Z6590" s="1">
        <v>45748</v>
      </c>
      <c r="AA6590">
        <v>149.61000000000001</v>
      </c>
      <c r="AB6590" s="1">
        <v>46052</v>
      </c>
      <c r="AC6590">
        <v>17.440000000000001</v>
      </c>
      <c r="AD6590" s="1">
        <v>46093</v>
      </c>
      <c r="AE6590">
        <v>6672.62</v>
      </c>
      <c r="AF6590" s="1">
        <v>45733</v>
      </c>
      <c r="AG6590">
        <v>1742.1289999999999</v>
      </c>
      <c r="AH6590" s="1">
        <v>46099</v>
      </c>
      <c r="AI6590">
        <v>77.238</v>
      </c>
      <c r="AJ6590" s="1">
        <v>46099</v>
      </c>
      <c r="AK6590">
        <v>96.32</v>
      </c>
    </row>
    <row r="6591" spans="4:37" x14ac:dyDescent="0.25">
      <c r="D6591" s="1">
        <v>46070</v>
      </c>
      <c r="E6591">
        <v>4882.8999999999996</v>
      </c>
      <c r="F6591" s="1">
        <v>46070</v>
      </c>
      <c r="G6591">
        <v>5020</v>
      </c>
      <c r="H6591" s="1">
        <v>46070</v>
      </c>
      <c r="I6591">
        <v>5020</v>
      </c>
      <c r="J6591" s="1">
        <v>46070</v>
      </c>
      <c r="K6591">
        <v>4847.8</v>
      </c>
      <c r="L6591" s="1">
        <v>46070</v>
      </c>
      <c r="M6591">
        <v>540</v>
      </c>
      <c r="N6591" s="1">
        <v>46070</v>
      </c>
      <c r="O6591">
        <v>4496</v>
      </c>
      <c r="P6591" s="1">
        <v>45771</v>
      </c>
      <c r="Q6591">
        <v>3349.43</v>
      </c>
      <c r="R6591" s="1">
        <v>45755</v>
      </c>
      <c r="S6591">
        <v>4.2929000000000004</v>
      </c>
      <c r="T6591" s="1">
        <v>45786</v>
      </c>
      <c r="U6591">
        <v>2.3144999999999998</v>
      </c>
      <c r="V6591" s="1">
        <v>45761</v>
      </c>
      <c r="W6591">
        <v>2.1389999999999998</v>
      </c>
      <c r="X6591" s="1">
        <v>45786</v>
      </c>
      <c r="Y6591">
        <v>100.339</v>
      </c>
      <c r="Z6591" s="1">
        <v>45749</v>
      </c>
      <c r="AA6591">
        <v>149.28</v>
      </c>
      <c r="AB6591" s="1">
        <v>46055</v>
      </c>
      <c r="AC6591">
        <v>16.34</v>
      </c>
      <c r="AD6591" s="1">
        <v>46094</v>
      </c>
      <c r="AE6591">
        <v>6632.19</v>
      </c>
      <c r="AF6591" s="1">
        <v>45734</v>
      </c>
      <c r="AG6591">
        <v>1741.5229999999999</v>
      </c>
      <c r="AH6591" s="1">
        <v>46100</v>
      </c>
      <c r="AI6591">
        <v>70.902000000000001</v>
      </c>
      <c r="AJ6591" s="1">
        <v>46100</v>
      </c>
      <c r="AK6591">
        <v>96.14</v>
      </c>
    </row>
    <row r="6592" spans="4:37" x14ac:dyDescent="0.25">
      <c r="D6592" s="1">
        <v>46071</v>
      </c>
      <c r="E6592">
        <v>4986.5</v>
      </c>
      <c r="F6592" s="1">
        <v>46071</v>
      </c>
      <c r="G6592">
        <v>4872.2</v>
      </c>
      <c r="H6592" s="1">
        <v>46071</v>
      </c>
      <c r="I6592">
        <v>4987</v>
      </c>
      <c r="J6592" s="1">
        <v>46071</v>
      </c>
      <c r="K6592">
        <v>4869.5</v>
      </c>
      <c r="L6592" s="1">
        <v>46071</v>
      </c>
      <c r="M6592">
        <v>544</v>
      </c>
      <c r="N6592" s="1">
        <v>46071</v>
      </c>
      <c r="O6592">
        <v>4778</v>
      </c>
      <c r="P6592" s="1">
        <v>45772</v>
      </c>
      <c r="Q6592">
        <v>3319.72</v>
      </c>
      <c r="R6592" s="1">
        <v>45756</v>
      </c>
      <c r="S6592">
        <v>4.3315000000000001</v>
      </c>
      <c r="T6592" s="1">
        <v>45789</v>
      </c>
      <c r="U6592">
        <v>2.3048999999999999</v>
      </c>
      <c r="V6592" s="1">
        <v>45762</v>
      </c>
      <c r="W6592">
        <v>2.141</v>
      </c>
      <c r="X6592" s="1">
        <v>45789</v>
      </c>
      <c r="Y6592">
        <v>101.788</v>
      </c>
      <c r="Z6592" s="1">
        <v>45750</v>
      </c>
      <c r="AA6592">
        <v>146.06</v>
      </c>
      <c r="AB6592" s="1">
        <v>46056</v>
      </c>
      <c r="AC6592">
        <v>18</v>
      </c>
      <c r="AD6592" s="1">
        <v>46097</v>
      </c>
      <c r="AE6592">
        <v>6699.38</v>
      </c>
      <c r="AF6592" s="1">
        <v>45735</v>
      </c>
      <c r="AG6592">
        <v>1745.9349999999999</v>
      </c>
      <c r="AH6592" s="1">
        <v>46101</v>
      </c>
      <c r="AI6592">
        <v>69.36</v>
      </c>
      <c r="AJ6592" s="1">
        <v>46101</v>
      </c>
      <c r="AK6592">
        <v>98.32</v>
      </c>
    </row>
    <row r="6593" spans="4:33" x14ac:dyDescent="0.25">
      <c r="D6593" s="1">
        <v>46072</v>
      </c>
      <c r="E6593">
        <v>4975.8999999999996</v>
      </c>
      <c r="F6593" s="1">
        <v>46072</v>
      </c>
      <c r="G6593">
        <v>5014.7</v>
      </c>
      <c r="H6593" s="1">
        <v>46072</v>
      </c>
      <c r="I6593">
        <v>5014.7</v>
      </c>
      <c r="J6593" s="1">
        <v>46072</v>
      </c>
      <c r="K6593">
        <v>4984.5</v>
      </c>
      <c r="L6593" s="1">
        <v>46072</v>
      </c>
      <c r="M6593">
        <v>37</v>
      </c>
      <c r="N6593" s="1">
        <v>46072</v>
      </c>
      <c r="O6593">
        <v>4403</v>
      </c>
      <c r="P6593" s="1">
        <v>45775</v>
      </c>
      <c r="Q6593">
        <v>3343.98</v>
      </c>
      <c r="R6593" s="1">
        <v>45757</v>
      </c>
      <c r="S6593">
        <v>4.4249000000000001</v>
      </c>
      <c r="T6593" s="1">
        <v>45790</v>
      </c>
      <c r="U6593">
        <v>2.3449</v>
      </c>
      <c r="V6593" s="1">
        <v>45763</v>
      </c>
      <c r="W6593">
        <v>2.0920000000000001</v>
      </c>
      <c r="X6593" s="1">
        <v>45790</v>
      </c>
      <c r="Y6593">
        <v>101.003</v>
      </c>
      <c r="Z6593" s="1">
        <v>45751</v>
      </c>
      <c r="AA6593">
        <v>146.93</v>
      </c>
      <c r="AB6593" s="1">
        <v>46057</v>
      </c>
      <c r="AC6593">
        <v>18.64</v>
      </c>
      <c r="AD6593" s="1">
        <v>46098</v>
      </c>
      <c r="AE6593">
        <v>6716.09</v>
      </c>
      <c r="AF6593" s="1">
        <v>45736</v>
      </c>
      <c r="AG6593">
        <v>1748.098</v>
      </c>
    </row>
    <row r="6594" spans="4:33" x14ac:dyDescent="0.25">
      <c r="D6594" s="1">
        <v>46073</v>
      </c>
      <c r="E6594">
        <v>5059.3</v>
      </c>
      <c r="F6594" s="1">
        <v>46073</v>
      </c>
      <c r="G6594">
        <v>5039.5</v>
      </c>
      <c r="H6594" s="1">
        <v>46073</v>
      </c>
      <c r="I6594">
        <v>5072.7</v>
      </c>
      <c r="J6594" s="1">
        <v>46073</v>
      </c>
      <c r="K6594">
        <v>5039.5</v>
      </c>
      <c r="L6594" s="1">
        <v>46073</v>
      </c>
      <c r="M6594">
        <v>134</v>
      </c>
      <c r="N6594" s="1">
        <v>46073</v>
      </c>
      <c r="O6594">
        <v>4366</v>
      </c>
      <c r="P6594" s="1">
        <v>45776</v>
      </c>
      <c r="Q6594">
        <v>3317.41</v>
      </c>
      <c r="R6594" s="1">
        <v>45758</v>
      </c>
      <c r="S6594">
        <v>4.4894999999999996</v>
      </c>
      <c r="T6594" s="1">
        <v>45791</v>
      </c>
      <c r="U6594">
        <v>2.3784999999999998</v>
      </c>
      <c r="V6594" s="1">
        <v>45764</v>
      </c>
      <c r="W6594">
        <v>2.0880000000000001</v>
      </c>
      <c r="X6594" s="1">
        <v>45791</v>
      </c>
      <c r="Y6594">
        <v>101.039</v>
      </c>
      <c r="Z6594" s="1">
        <v>45754</v>
      </c>
      <c r="AA6594">
        <v>147.84</v>
      </c>
      <c r="AB6594" s="1">
        <v>46058</v>
      </c>
      <c r="AC6594">
        <v>21.77</v>
      </c>
      <c r="AD6594" s="1">
        <v>46099</v>
      </c>
      <c r="AE6594">
        <v>6624.7</v>
      </c>
      <c r="AF6594" s="1">
        <v>45737</v>
      </c>
      <c r="AG6594">
        <v>1746.704</v>
      </c>
    </row>
    <row r="6595" spans="4:33" x14ac:dyDescent="0.25">
      <c r="D6595" s="1">
        <v>46076</v>
      </c>
      <c r="E6595">
        <v>5204.7</v>
      </c>
      <c r="F6595" s="1">
        <v>46076</v>
      </c>
      <c r="G6595">
        <v>5120.3</v>
      </c>
      <c r="H6595" s="1">
        <v>46076</v>
      </c>
      <c r="I6595">
        <v>5211.6000000000004</v>
      </c>
      <c r="J6595" s="1">
        <v>46076</v>
      </c>
      <c r="K6595">
        <v>5120.3</v>
      </c>
      <c r="L6595" s="1">
        <v>46076</v>
      </c>
      <c r="M6595">
        <v>779</v>
      </c>
      <c r="N6595" s="1">
        <v>46076</v>
      </c>
      <c r="O6595">
        <v>4181</v>
      </c>
      <c r="P6595" s="1">
        <v>45777</v>
      </c>
      <c r="Q6595">
        <v>3288.71</v>
      </c>
      <c r="R6595" s="1">
        <v>45761</v>
      </c>
      <c r="S6595">
        <v>4.3738999999999999</v>
      </c>
      <c r="T6595" s="1">
        <v>45792</v>
      </c>
      <c r="U6595">
        <v>2.3393999999999999</v>
      </c>
      <c r="V6595" s="1">
        <v>45765</v>
      </c>
      <c r="W6595">
        <v>2.0880000000000001</v>
      </c>
      <c r="X6595" s="1">
        <v>45792</v>
      </c>
      <c r="Y6595">
        <v>100.879</v>
      </c>
      <c r="Z6595" s="1">
        <v>45755</v>
      </c>
      <c r="AA6595">
        <v>146.27000000000001</v>
      </c>
      <c r="AB6595" s="1">
        <v>46059</v>
      </c>
      <c r="AC6595">
        <v>17.760000000000002</v>
      </c>
      <c r="AD6595" s="1">
        <v>46100</v>
      </c>
      <c r="AE6595">
        <v>6606.49</v>
      </c>
      <c r="AF6595" s="1">
        <v>45740</v>
      </c>
      <c r="AG6595">
        <v>1751.1410000000001</v>
      </c>
    </row>
    <row r="6596" spans="4:33" x14ac:dyDescent="0.25">
      <c r="D6596" s="1">
        <v>46077</v>
      </c>
      <c r="E6596">
        <v>5155.8</v>
      </c>
      <c r="F6596" s="1">
        <v>46077</v>
      </c>
      <c r="G6596">
        <v>5158.8</v>
      </c>
      <c r="H6596" s="1">
        <v>46077</v>
      </c>
      <c r="I6596">
        <v>5159</v>
      </c>
      <c r="J6596" s="1">
        <v>46077</v>
      </c>
      <c r="K6596">
        <v>5112.7</v>
      </c>
      <c r="L6596" s="1">
        <v>46077</v>
      </c>
      <c r="M6596">
        <v>88</v>
      </c>
      <c r="N6596" s="1">
        <v>46077</v>
      </c>
      <c r="O6596">
        <v>4000</v>
      </c>
      <c r="P6596" s="1">
        <v>45778</v>
      </c>
      <c r="Q6596">
        <v>3239.2</v>
      </c>
      <c r="R6596" s="1">
        <v>45762</v>
      </c>
      <c r="S6596">
        <v>4.3330000000000002</v>
      </c>
      <c r="T6596" s="1">
        <v>45793</v>
      </c>
      <c r="U6596">
        <v>2.3593000000000002</v>
      </c>
      <c r="V6596" s="1">
        <v>45768</v>
      </c>
      <c r="W6596">
        <v>2.1819999999999999</v>
      </c>
      <c r="X6596" s="1">
        <v>45793</v>
      </c>
      <c r="Y6596">
        <v>101.092</v>
      </c>
      <c r="Z6596" s="1">
        <v>45756</v>
      </c>
      <c r="AA6596">
        <v>147.76</v>
      </c>
      <c r="AB6596" s="1">
        <v>46062</v>
      </c>
      <c r="AC6596">
        <v>17.36</v>
      </c>
      <c r="AD6596" s="1">
        <v>46101</v>
      </c>
      <c r="AE6596">
        <v>6506.48</v>
      </c>
      <c r="AF6596" s="1">
        <v>45741</v>
      </c>
      <c r="AG6596">
        <v>1751.172</v>
      </c>
    </row>
    <row r="6597" spans="4:33" x14ac:dyDescent="0.25">
      <c r="D6597" s="1">
        <v>46078</v>
      </c>
      <c r="E6597">
        <v>5206.3999999999996</v>
      </c>
      <c r="F6597" s="1">
        <v>46078</v>
      </c>
      <c r="G6597">
        <v>5166</v>
      </c>
      <c r="H6597" s="1">
        <v>46078</v>
      </c>
      <c r="I6597">
        <v>5167.8999999999996</v>
      </c>
      <c r="J6597" s="1">
        <v>46078</v>
      </c>
      <c r="K6597">
        <v>5166</v>
      </c>
      <c r="L6597" s="1">
        <v>46078</v>
      </c>
      <c r="M6597">
        <v>216</v>
      </c>
      <c r="N6597" s="1">
        <v>46078</v>
      </c>
      <c r="O6597">
        <v>3984</v>
      </c>
      <c r="P6597" s="1">
        <v>45779</v>
      </c>
      <c r="Q6597">
        <v>3240.49</v>
      </c>
      <c r="R6597" s="1">
        <v>45763</v>
      </c>
      <c r="S6597">
        <v>4.2767999999999997</v>
      </c>
      <c r="T6597" s="1">
        <v>45796</v>
      </c>
      <c r="U6597">
        <v>2.3597000000000001</v>
      </c>
      <c r="V6597" s="1">
        <v>45769</v>
      </c>
      <c r="W6597">
        <v>2.1280000000000001</v>
      </c>
      <c r="X6597" s="1">
        <v>45796</v>
      </c>
      <c r="Y6597">
        <v>100.426</v>
      </c>
      <c r="Z6597" s="1">
        <v>45757</v>
      </c>
      <c r="AA6597">
        <v>144.44999999999999</v>
      </c>
      <c r="AB6597" s="1">
        <v>46063</v>
      </c>
      <c r="AC6597">
        <v>17.79</v>
      </c>
      <c r="AF6597" s="1">
        <v>45742</v>
      </c>
      <c r="AG6597">
        <v>1746.0219999999999</v>
      </c>
    </row>
    <row r="6598" spans="4:33" x14ac:dyDescent="0.25">
      <c r="D6598" s="1">
        <v>46079</v>
      </c>
      <c r="E6598">
        <v>5194.2</v>
      </c>
      <c r="F6598" s="1">
        <v>46079</v>
      </c>
      <c r="G6598">
        <v>5175.3</v>
      </c>
      <c r="H6598" s="1">
        <v>46079</v>
      </c>
      <c r="I6598">
        <v>5221.8999999999996</v>
      </c>
      <c r="J6598" s="1">
        <v>46079</v>
      </c>
      <c r="K6598">
        <v>5144.8</v>
      </c>
      <c r="L6598" s="1">
        <v>46079</v>
      </c>
      <c r="M6598">
        <v>131633</v>
      </c>
      <c r="N6598" s="1">
        <v>46079</v>
      </c>
      <c r="O6598">
        <v>275174</v>
      </c>
      <c r="P6598" s="1">
        <v>45782</v>
      </c>
      <c r="Q6598">
        <v>3334.12</v>
      </c>
      <c r="R6598" s="1">
        <v>45764</v>
      </c>
      <c r="S6598">
        <v>4.3249000000000004</v>
      </c>
      <c r="T6598" s="1">
        <v>45797</v>
      </c>
      <c r="U6598">
        <v>2.3584000000000001</v>
      </c>
      <c r="V6598" s="1">
        <v>45770</v>
      </c>
      <c r="W6598">
        <v>2.0790000000000002</v>
      </c>
      <c r="X6598" s="1">
        <v>45797</v>
      </c>
      <c r="Y6598">
        <v>100.11799999999999</v>
      </c>
      <c r="Z6598" s="1">
        <v>45758</v>
      </c>
      <c r="AA6598">
        <v>143.54</v>
      </c>
      <c r="AB6598" s="1">
        <v>46064</v>
      </c>
      <c r="AC6598">
        <v>17.649999999999999</v>
      </c>
      <c r="AF6598" s="1">
        <v>45743</v>
      </c>
      <c r="AG6598">
        <v>1743.0550000000001</v>
      </c>
    </row>
    <row r="6599" spans="4:33" x14ac:dyDescent="0.25">
      <c r="D6599" s="1">
        <v>46080</v>
      </c>
      <c r="E6599">
        <v>5247.9</v>
      </c>
      <c r="F6599" s="1">
        <v>46080</v>
      </c>
      <c r="G6599">
        <v>5201.8999999999996</v>
      </c>
      <c r="H6599" s="1">
        <v>46080</v>
      </c>
      <c r="I6599">
        <v>5299</v>
      </c>
      <c r="J6599" s="1">
        <v>46080</v>
      </c>
      <c r="K6599">
        <v>5182.8999999999996</v>
      </c>
      <c r="L6599" s="1">
        <v>46080</v>
      </c>
      <c r="M6599">
        <v>151664</v>
      </c>
      <c r="N6599" s="1">
        <v>46080</v>
      </c>
      <c r="O6599">
        <v>276543</v>
      </c>
      <c r="P6599" s="1">
        <v>45783</v>
      </c>
      <c r="Q6599">
        <v>3431.77</v>
      </c>
      <c r="R6599" s="1">
        <v>45765</v>
      </c>
      <c r="S6599">
        <v>4.3249000000000004</v>
      </c>
      <c r="T6599" s="1">
        <v>45798</v>
      </c>
      <c r="U6599">
        <v>2.3643000000000001</v>
      </c>
      <c r="V6599" s="1">
        <v>45771</v>
      </c>
      <c r="W6599">
        <v>2.0129999999999999</v>
      </c>
      <c r="X6599" s="1">
        <v>45798</v>
      </c>
      <c r="Y6599">
        <v>99.558999999999997</v>
      </c>
      <c r="Z6599" s="1">
        <v>45761</v>
      </c>
      <c r="AA6599">
        <v>143.06</v>
      </c>
      <c r="AB6599" s="1">
        <v>46065</v>
      </c>
      <c r="AC6599">
        <v>20.82</v>
      </c>
      <c r="AF6599" s="1">
        <v>45744</v>
      </c>
      <c r="AG6599">
        <v>1737.9970000000001</v>
      </c>
    </row>
    <row r="6600" spans="4:33" x14ac:dyDescent="0.25">
      <c r="D6600" s="1">
        <v>46083</v>
      </c>
      <c r="E6600">
        <v>5311.6</v>
      </c>
      <c r="F6600" s="1">
        <v>46083</v>
      </c>
      <c r="G6600">
        <v>5360</v>
      </c>
      <c r="H6600" s="1">
        <v>46083</v>
      </c>
      <c r="I6600">
        <v>5434.1</v>
      </c>
      <c r="J6600" s="1">
        <v>46083</v>
      </c>
      <c r="K6600">
        <v>5272.9</v>
      </c>
      <c r="L6600" s="1">
        <v>46083</v>
      </c>
      <c r="M6600">
        <v>227839</v>
      </c>
      <c r="N6600" s="1">
        <v>46083</v>
      </c>
      <c r="O6600">
        <v>274463</v>
      </c>
      <c r="P6600" s="1">
        <v>45784</v>
      </c>
      <c r="Q6600">
        <v>3364.5</v>
      </c>
      <c r="R6600" s="1">
        <v>45768</v>
      </c>
      <c r="S6600">
        <v>4.4105999999999996</v>
      </c>
      <c r="T6600" s="1">
        <v>45799</v>
      </c>
      <c r="U6600">
        <v>2.3628999999999998</v>
      </c>
      <c r="V6600" s="1">
        <v>45772</v>
      </c>
      <c r="W6600">
        <v>1.9650000000000001</v>
      </c>
      <c r="X6600" s="1">
        <v>45799</v>
      </c>
      <c r="Y6600">
        <v>99.96</v>
      </c>
      <c r="Z6600" s="1">
        <v>45762</v>
      </c>
      <c r="AA6600">
        <v>143.21</v>
      </c>
      <c r="AB6600" s="1">
        <v>46066</v>
      </c>
      <c r="AC6600">
        <v>20.6</v>
      </c>
      <c r="AF6600" s="1">
        <v>45747</v>
      </c>
      <c r="AG6600">
        <v>1736.9929999999999</v>
      </c>
    </row>
    <row r="6601" spans="4:33" x14ac:dyDescent="0.25">
      <c r="D6601" s="1">
        <v>46084</v>
      </c>
      <c r="E6601">
        <v>5123.7</v>
      </c>
      <c r="F6601" s="1">
        <v>46084</v>
      </c>
      <c r="G6601">
        <v>5335.7</v>
      </c>
      <c r="H6601" s="1">
        <v>46084</v>
      </c>
      <c r="I6601">
        <v>5394.2</v>
      </c>
      <c r="J6601" s="1">
        <v>46084</v>
      </c>
      <c r="K6601">
        <v>5005</v>
      </c>
      <c r="L6601" s="1">
        <v>46084</v>
      </c>
      <c r="M6601">
        <v>273216</v>
      </c>
      <c r="N6601" s="1">
        <v>46084</v>
      </c>
      <c r="O6601">
        <v>270147</v>
      </c>
      <c r="P6601" s="1">
        <v>45785</v>
      </c>
      <c r="Q6601">
        <v>3305.72</v>
      </c>
      <c r="R6601" s="1">
        <v>45769</v>
      </c>
      <c r="S6601">
        <v>4.4008000000000003</v>
      </c>
      <c r="T6601" s="1">
        <v>45800</v>
      </c>
      <c r="U6601">
        <v>2.3464</v>
      </c>
      <c r="V6601" s="1">
        <v>45775</v>
      </c>
      <c r="W6601">
        <v>1.9510000000000001</v>
      </c>
      <c r="X6601" s="1">
        <v>45800</v>
      </c>
      <c r="Y6601">
        <v>99.111999999999995</v>
      </c>
      <c r="Z6601" s="1">
        <v>45763</v>
      </c>
      <c r="AA6601">
        <v>141.88</v>
      </c>
      <c r="AB6601" s="1">
        <v>46069</v>
      </c>
      <c r="AC6601">
        <v>21.2</v>
      </c>
      <c r="AF6601" s="1">
        <v>45748</v>
      </c>
      <c r="AG6601">
        <v>1740.193</v>
      </c>
    </row>
    <row r="6602" spans="4:33" x14ac:dyDescent="0.25">
      <c r="D6602" s="1">
        <v>46085</v>
      </c>
      <c r="E6602">
        <v>5134.7</v>
      </c>
      <c r="F6602" s="1">
        <v>46085</v>
      </c>
      <c r="G6602">
        <v>5110</v>
      </c>
      <c r="H6602" s="1">
        <v>46085</v>
      </c>
      <c r="I6602">
        <v>5218.3</v>
      </c>
      <c r="J6602" s="1">
        <v>46085</v>
      </c>
      <c r="K6602">
        <v>5092.8</v>
      </c>
      <c r="L6602" s="1">
        <v>46085</v>
      </c>
      <c r="M6602">
        <v>146885</v>
      </c>
      <c r="N6602" s="1">
        <v>46085</v>
      </c>
      <c r="O6602">
        <v>271228</v>
      </c>
      <c r="P6602" s="1">
        <v>45786</v>
      </c>
      <c r="Q6602">
        <v>3324.98</v>
      </c>
      <c r="R6602" s="1">
        <v>45770</v>
      </c>
      <c r="S6602">
        <v>4.3811999999999998</v>
      </c>
      <c r="T6602" s="1">
        <v>45804</v>
      </c>
      <c r="U6602">
        <v>2.3378000000000001</v>
      </c>
      <c r="V6602" s="1">
        <v>45776</v>
      </c>
      <c r="W6602">
        <v>1.9419999999999999</v>
      </c>
      <c r="X6602" s="1">
        <v>45803</v>
      </c>
      <c r="Y6602">
        <v>98.933999999999997</v>
      </c>
      <c r="Z6602" s="1">
        <v>45764</v>
      </c>
      <c r="AA6602">
        <v>142.43</v>
      </c>
      <c r="AB6602" s="1">
        <v>46070</v>
      </c>
      <c r="AC6602">
        <v>20.29</v>
      </c>
      <c r="AF6602" s="1">
        <v>45749</v>
      </c>
      <c r="AG6602">
        <v>1743.104</v>
      </c>
    </row>
    <row r="6603" spans="4:33" x14ac:dyDescent="0.25">
      <c r="D6603" s="1">
        <v>46086</v>
      </c>
      <c r="E6603">
        <v>5078.7</v>
      </c>
      <c r="F6603" s="1">
        <v>46086</v>
      </c>
      <c r="G6603">
        <v>5155.7</v>
      </c>
      <c r="H6603" s="1">
        <v>46086</v>
      </c>
      <c r="I6603">
        <v>5204.3</v>
      </c>
      <c r="J6603" s="1">
        <v>46086</v>
      </c>
      <c r="K6603">
        <v>5058.8999999999996</v>
      </c>
      <c r="L6603" s="1">
        <v>46086</v>
      </c>
      <c r="M6603">
        <v>151852</v>
      </c>
      <c r="N6603" s="1">
        <v>46086</v>
      </c>
      <c r="O6603">
        <v>262874</v>
      </c>
      <c r="P6603" s="1">
        <v>45789</v>
      </c>
      <c r="Q6603">
        <v>3236.39</v>
      </c>
      <c r="R6603" s="1">
        <v>45771</v>
      </c>
      <c r="S6603">
        <v>4.3148999999999997</v>
      </c>
      <c r="T6603" s="1">
        <v>45805</v>
      </c>
      <c r="U6603">
        <v>2.3414999999999999</v>
      </c>
      <c r="V6603" s="1">
        <v>45777</v>
      </c>
      <c r="W6603">
        <v>1.923</v>
      </c>
      <c r="X6603" s="1">
        <v>45804</v>
      </c>
      <c r="Y6603">
        <v>99.521000000000001</v>
      </c>
      <c r="Z6603" s="1">
        <v>45765</v>
      </c>
      <c r="AA6603">
        <v>142.18</v>
      </c>
      <c r="AB6603" s="1">
        <v>46071</v>
      </c>
      <c r="AC6603">
        <v>19.62</v>
      </c>
      <c r="AF6603" s="1">
        <v>45750</v>
      </c>
      <c r="AG6603">
        <v>1723.4110000000001</v>
      </c>
    </row>
    <row r="6604" spans="4:33" x14ac:dyDescent="0.25">
      <c r="D6604" s="1">
        <v>46087</v>
      </c>
      <c r="E6604">
        <v>5158.7</v>
      </c>
      <c r="F6604" s="1">
        <v>46087</v>
      </c>
      <c r="G6604">
        <v>5099.7</v>
      </c>
      <c r="H6604" s="1">
        <v>46087</v>
      </c>
      <c r="I6604">
        <v>5185</v>
      </c>
      <c r="J6604" s="1">
        <v>46087</v>
      </c>
      <c r="K6604">
        <v>5071</v>
      </c>
      <c r="L6604" s="1">
        <v>46087</v>
      </c>
      <c r="M6604">
        <v>160268</v>
      </c>
      <c r="N6604" s="1">
        <v>46087</v>
      </c>
      <c r="O6604">
        <v>251182</v>
      </c>
      <c r="P6604" s="1">
        <v>45790</v>
      </c>
      <c r="Q6604">
        <v>3250.31</v>
      </c>
      <c r="R6604" s="1">
        <v>45772</v>
      </c>
      <c r="S6604">
        <v>4.2352999999999996</v>
      </c>
      <c r="T6604" s="1">
        <v>45806</v>
      </c>
      <c r="U6604">
        <v>2.3328000000000002</v>
      </c>
      <c r="V6604" s="1">
        <v>45778</v>
      </c>
      <c r="W6604">
        <v>1.976</v>
      </c>
      <c r="X6604" s="1">
        <v>45805</v>
      </c>
      <c r="Y6604">
        <v>99.875</v>
      </c>
      <c r="Z6604" s="1">
        <v>45768</v>
      </c>
      <c r="AA6604">
        <v>140.86000000000001</v>
      </c>
      <c r="AB6604" s="1">
        <v>46072</v>
      </c>
      <c r="AC6604">
        <v>20.23</v>
      </c>
      <c r="AF6604" s="1">
        <v>45751</v>
      </c>
      <c r="AG6604">
        <v>1702.75</v>
      </c>
    </row>
    <row r="6605" spans="4:33" x14ac:dyDescent="0.25">
      <c r="D6605" s="1">
        <v>46090</v>
      </c>
      <c r="E6605">
        <v>5103.7</v>
      </c>
      <c r="F6605" s="1">
        <v>46090</v>
      </c>
      <c r="G6605">
        <v>5186.7</v>
      </c>
      <c r="H6605" s="1">
        <v>46090</v>
      </c>
      <c r="I6605">
        <v>5210.3999999999996</v>
      </c>
      <c r="J6605" s="1">
        <v>46090</v>
      </c>
      <c r="K6605">
        <v>5021.2</v>
      </c>
      <c r="L6605" s="1">
        <v>46090</v>
      </c>
      <c r="M6605">
        <v>181749</v>
      </c>
      <c r="N6605" s="1">
        <v>46090</v>
      </c>
      <c r="O6605">
        <v>235632</v>
      </c>
      <c r="P6605" s="1">
        <v>45791</v>
      </c>
      <c r="Q6605">
        <v>3177.25</v>
      </c>
      <c r="R6605" s="1">
        <v>45775</v>
      </c>
      <c r="S6605">
        <v>4.2081999999999997</v>
      </c>
      <c r="T6605" s="1">
        <v>45807</v>
      </c>
      <c r="U6605">
        <v>2.3296999999999999</v>
      </c>
      <c r="V6605" s="1">
        <v>45779</v>
      </c>
      <c r="W6605">
        <v>2.04</v>
      </c>
      <c r="X6605" s="1">
        <v>45806</v>
      </c>
      <c r="Y6605">
        <v>99.278000000000006</v>
      </c>
      <c r="Z6605" s="1">
        <v>45769</v>
      </c>
      <c r="AA6605">
        <v>141.57</v>
      </c>
      <c r="AB6605" s="1">
        <v>46073</v>
      </c>
      <c r="AC6605">
        <v>19.09</v>
      </c>
      <c r="AF6605" s="1">
        <v>45754</v>
      </c>
      <c r="AG6605">
        <v>1688.5519999999999</v>
      </c>
    </row>
    <row r="6606" spans="4:33" x14ac:dyDescent="0.25">
      <c r="D6606" s="1">
        <v>46091</v>
      </c>
      <c r="E6606">
        <v>5242.1000000000004</v>
      </c>
      <c r="F6606" s="1">
        <v>46091</v>
      </c>
      <c r="G6606">
        <v>5152.3999999999996</v>
      </c>
      <c r="H6606" s="1">
        <v>46091</v>
      </c>
      <c r="I6606">
        <v>5248.7</v>
      </c>
      <c r="J6606" s="1">
        <v>46091</v>
      </c>
      <c r="K6606">
        <v>5127.1000000000004</v>
      </c>
      <c r="L6606" s="1">
        <v>46091</v>
      </c>
      <c r="M6606">
        <v>179577</v>
      </c>
      <c r="N6606" s="1">
        <v>46091</v>
      </c>
      <c r="O6606">
        <v>225392</v>
      </c>
      <c r="P6606" s="1">
        <v>45792</v>
      </c>
      <c r="Q6606">
        <v>3240.1</v>
      </c>
      <c r="R6606" s="1">
        <v>45776</v>
      </c>
      <c r="S6606">
        <v>4.1715999999999998</v>
      </c>
      <c r="T6606" s="1">
        <v>45810</v>
      </c>
      <c r="U6606">
        <v>2.3471000000000002</v>
      </c>
      <c r="V6606" s="1">
        <v>45782</v>
      </c>
      <c r="W6606">
        <v>2.0609999999999999</v>
      </c>
      <c r="X6606" s="1">
        <v>45807</v>
      </c>
      <c r="Y6606">
        <v>99.328999999999994</v>
      </c>
      <c r="Z6606" s="1">
        <v>45770</v>
      </c>
      <c r="AA6606">
        <v>143.44999999999999</v>
      </c>
      <c r="AB6606" s="1">
        <v>46076</v>
      </c>
      <c r="AC6606">
        <v>21.01</v>
      </c>
      <c r="AF6606" s="1">
        <v>45755</v>
      </c>
      <c r="AG6606">
        <v>1690.316</v>
      </c>
    </row>
    <row r="6607" spans="4:33" x14ac:dyDescent="0.25">
      <c r="D6607" s="1">
        <v>46092</v>
      </c>
      <c r="E6607">
        <v>5179.1000000000004</v>
      </c>
      <c r="F6607" s="1">
        <v>46092</v>
      </c>
      <c r="G6607">
        <v>5194</v>
      </c>
      <c r="H6607" s="1">
        <v>46092</v>
      </c>
      <c r="I6607">
        <v>5230.8999999999996</v>
      </c>
      <c r="J6607" s="1">
        <v>46092</v>
      </c>
      <c r="K6607">
        <v>5155.8999999999996</v>
      </c>
      <c r="L6607" s="1">
        <v>46092</v>
      </c>
      <c r="M6607">
        <v>140336</v>
      </c>
      <c r="N6607" s="1">
        <v>46092</v>
      </c>
      <c r="O6607">
        <v>212539</v>
      </c>
      <c r="P6607" s="1">
        <v>45793</v>
      </c>
      <c r="Q6607">
        <v>3203.65</v>
      </c>
      <c r="R6607" s="1">
        <v>45777</v>
      </c>
      <c r="S6607">
        <v>4.1619000000000002</v>
      </c>
      <c r="T6607" s="1">
        <v>45811</v>
      </c>
      <c r="U6607">
        <v>2.3487</v>
      </c>
      <c r="V6607" s="1">
        <v>45783</v>
      </c>
      <c r="W6607">
        <v>2.0089999999999999</v>
      </c>
      <c r="X6607" s="1">
        <v>45810</v>
      </c>
      <c r="Y6607">
        <v>98.706000000000003</v>
      </c>
      <c r="Z6607" s="1">
        <v>45771</v>
      </c>
      <c r="AA6607">
        <v>142.63</v>
      </c>
      <c r="AB6607" s="1">
        <v>46077</v>
      </c>
      <c r="AC6607">
        <v>19.55</v>
      </c>
      <c r="AF6607" s="1">
        <v>45756</v>
      </c>
      <c r="AG6607">
        <v>1695.74</v>
      </c>
    </row>
    <row r="6608" spans="4:33" x14ac:dyDescent="0.25">
      <c r="D6608" s="1">
        <v>46093</v>
      </c>
      <c r="E6608">
        <v>5125.8</v>
      </c>
      <c r="F6608" s="1">
        <v>46093</v>
      </c>
      <c r="G6608">
        <v>5185.3999999999996</v>
      </c>
      <c r="H6608" s="1">
        <v>46093</v>
      </c>
      <c r="I6608">
        <v>5197.8</v>
      </c>
      <c r="J6608" s="1">
        <v>46093</v>
      </c>
      <c r="K6608">
        <v>5058.2</v>
      </c>
      <c r="L6608" s="1">
        <v>46093</v>
      </c>
      <c r="M6608">
        <v>153533</v>
      </c>
      <c r="N6608" s="1">
        <v>46093</v>
      </c>
      <c r="O6608">
        <v>207359</v>
      </c>
      <c r="P6608" s="1">
        <v>45796</v>
      </c>
      <c r="Q6608">
        <v>3229.56</v>
      </c>
      <c r="R6608" s="1">
        <v>45778</v>
      </c>
      <c r="S6608">
        <v>4.2176</v>
      </c>
      <c r="T6608" s="1">
        <v>45812</v>
      </c>
      <c r="U6608">
        <v>2.3090999999999999</v>
      </c>
      <c r="V6608" s="1">
        <v>45784</v>
      </c>
      <c r="W6608">
        <v>1.99</v>
      </c>
      <c r="X6608" s="1">
        <v>45811</v>
      </c>
      <c r="Y6608">
        <v>99.227000000000004</v>
      </c>
      <c r="Z6608" s="1">
        <v>45772</v>
      </c>
      <c r="AA6608">
        <v>143.66999999999999</v>
      </c>
      <c r="AB6608" s="1">
        <v>46078</v>
      </c>
      <c r="AC6608">
        <v>17.93</v>
      </c>
      <c r="AF6608" s="1">
        <v>45757</v>
      </c>
      <c r="AG6608">
        <v>1692.55</v>
      </c>
    </row>
    <row r="6609" spans="4:33" x14ac:dyDescent="0.25">
      <c r="D6609" s="1">
        <v>46094</v>
      </c>
      <c r="E6609">
        <v>5061.7</v>
      </c>
      <c r="F6609" s="1">
        <v>46094</v>
      </c>
      <c r="G6609">
        <v>5084</v>
      </c>
      <c r="H6609" s="1">
        <v>46094</v>
      </c>
      <c r="I6609">
        <v>5132.3999999999996</v>
      </c>
      <c r="J6609" s="1">
        <v>46094</v>
      </c>
      <c r="K6609">
        <v>5014.1000000000004</v>
      </c>
      <c r="L6609" s="1">
        <v>46094</v>
      </c>
      <c r="M6609">
        <v>160333</v>
      </c>
      <c r="N6609" s="1">
        <v>46094</v>
      </c>
      <c r="O6609">
        <v>201339</v>
      </c>
      <c r="P6609" s="1">
        <v>45797</v>
      </c>
      <c r="Q6609">
        <v>3290.13</v>
      </c>
      <c r="R6609" s="1">
        <v>45779</v>
      </c>
      <c r="S6609">
        <v>4.3083</v>
      </c>
      <c r="T6609" s="1">
        <v>45813</v>
      </c>
      <c r="U6609">
        <v>2.2936000000000001</v>
      </c>
      <c r="V6609" s="1">
        <v>45785</v>
      </c>
      <c r="W6609">
        <v>2.0609999999999999</v>
      </c>
      <c r="X6609" s="1">
        <v>45812</v>
      </c>
      <c r="Y6609">
        <v>98.787000000000006</v>
      </c>
      <c r="Z6609" s="1">
        <v>45775</v>
      </c>
      <c r="AA6609">
        <v>142.01</v>
      </c>
      <c r="AB6609" s="1">
        <v>46079</v>
      </c>
      <c r="AC6609">
        <v>18.63</v>
      </c>
      <c r="AF6609" s="1">
        <v>45758</v>
      </c>
      <c r="AG6609">
        <v>1694.5440000000001</v>
      </c>
    </row>
    <row r="6610" spans="4:33" x14ac:dyDescent="0.25">
      <c r="D6610" s="1">
        <v>46097</v>
      </c>
      <c r="E6610">
        <v>5002.2</v>
      </c>
      <c r="F6610" s="1">
        <v>46097</v>
      </c>
      <c r="G6610">
        <v>5010</v>
      </c>
      <c r="H6610" s="1">
        <v>46097</v>
      </c>
      <c r="I6610">
        <v>5044.5</v>
      </c>
      <c r="J6610" s="1">
        <v>46097</v>
      </c>
      <c r="K6610">
        <v>4970.1000000000004</v>
      </c>
      <c r="L6610" s="1">
        <v>46097</v>
      </c>
      <c r="M6610">
        <v>170909</v>
      </c>
      <c r="N6610" s="1">
        <v>46097</v>
      </c>
      <c r="O6610">
        <v>191976</v>
      </c>
      <c r="P6610" s="1">
        <v>45798</v>
      </c>
      <c r="Q6610">
        <v>3314.96</v>
      </c>
      <c r="R6610" s="1">
        <v>45782</v>
      </c>
      <c r="S6610">
        <v>4.3433000000000002</v>
      </c>
      <c r="T6610" s="1">
        <v>45814</v>
      </c>
      <c r="U6610">
        <v>2.3174000000000001</v>
      </c>
      <c r="V6610" s="1">
        <v>45786</v>
      </c>
      <c r="W6610">
        <v>2.0579999999999998</v>
      </c>
      <c r="X6610" s="1">
        <v>45813</v>
      </c>
      <c r="Y6610">
        <v>98.741</v>
      </c>
      <c r="Z6610" s="1">
        <v>45776</v>
      </c>
      <c r="AA6610">
        <v>142.33000000000001</v>
      </c>
      <c r="AB6610" s="1">
        <v>46080</v>
      </c>
      <c r="AC6610">
        <v>19.86</v>
      </c>
      <c r="AF6610" s="1">
        <v>45761</v>
      </c>
      <c r="AG6610">
        <v>1706.94</v>
      </c>
    </row>
    <row r="6611" spans="4:33" x14ac:dyDescent="0.25">
      <c r="D6611" s="1">
        <v>46098</v>
      </c>
      <c r="E6611">
        <v>5008.2</v>
      </c>
      <c r="F6611" s="1">
        <v>46098</v>
      </c>
      <c r="G6611">
        <v>5012.2</v>
      </c>
      <c r="H6611" s="1">
        <v>46098</v>
      </c>
      <c r="I6611">
        <v>5049.3999999999996</v>
      </c>
      <c r="J6611" s="1">
        <v>46098</v>
      </c>
      <c r="K6611">
        <v>4977</v>
      </c>
      <c r="L6611" s="1">
        <v>46098</v>
      </c>
      <c r="M6611">
        <v>119419</v>
      </c>
      <c r="N6611" s="1">
        <v>46098</v>
      </c>
      <c r="O6611">
        <v>187186</v>
      </c>
      <c r="P6611" s="1">
        <v>45799</v>
      </c>
      <c r="Q6611">
        <v>3294.52</v>
      </c>
      <c r="R6611" s="1">
        <v>45783</v>
      </c>
      <c r="S6611">
        <v>4.2946</v>
      </c>
      <c r="T6611" s="1">
        <v>45817</v>
      </c>
      <c r="U6611">
        <v>2.3130000000000002</v>
      </c>
      <c r="V6611" s="1">
        <v>45789</v>
      </c>
      <c r="W6611">
        <v>2.16</v>
      </c>
      <c r="X6611" s="1">
        <v>45814</v>
      </c>
      <c r="Y6611">
        <v>99.19</v>
      </c>
      <c r="Z6611" s="1">
        <v>45777</v>
      </c>
      <c r="AA6611">
        <v>143.07</v>
      </c>
      <c r="AB6611" s="1">
        <v>46083</v>
      </c>
      <c r="AC6611">
        <v>21.44</v>
      </c>
      <c r="AF6611" s="1">
        <v>45762</v>
      </c>
      <c r="AG6611">
        <v>1710.7529999999999</v>
      </c>
    </row>
    <row r="6612" spans="4:33" x14ac:dyDescent="0.25">
      <c r="D6612" s="1">
        <v>46099</v>
      </c>
      <c r="E6612">
        <v>4896.2</v>
      </c>
      <c r="F6612" s="1">
        <v>46099</v>
      </c>
      <c r="G6612">
        <v>5010.6000000000004</v>
      </c>
      <c r="H6612" s="1">
        <v>46099</v>
      </c>
      <c r="I6612">
        <v>5022</v>
      </c>
      <c r="J6612" s="1">
        <v>46099</v>
      </c>
      <c r="K6612">
        <v>4809.3</v>
      </c>
      <c r="L6612" s="1">
        <v>46099</v>
      </c>
      <c r="M6612">
        <v>217316</v>
      </c>
      <c r="N6612" s="1">
        <v>46099</v>
      </c>
      <c r="O6612">
        <v>176238</v>
      </c>
      <c r="P6612" s="1">
        <v>45800</v>
      </c>
      <c r="Q6612">
        <v>3357.51</v>
      </c>
      <c r="R6612" s="1">
        <v>45784</v>
      </c>
      <c r="S6612">
        <v>4.2694000000000001</v>
      </c>
      <c r="T6612" s="1">
        <v>45818</v>
      </c>
      <c r="U6612">
        <v>2.3035999999999999</v>
      </c>
      <c r="V6612" s="1">
        <v>45790</v>
      </c>
      <c r="W6612">
        <v>2.1160000000000001</v>
      </c>
      <c r="X6612" s="1">
        <v>45817</v>
      </c>
      <c r="Y6612">
        <v>98.938999999999993</v>
      </c>
      <c r="Z6612" s="1">
        <v>45778</v>
      </c>
      <c r="AA6612">
        <v>145.38999999999999</v>
      </c>
      <c r="AB6612" s="1">
        <v>46084</v>
      </c>
      <c r="AC6612">
        <v>23.57</v>
      </c>
      <c r="AF6612" s="1">
        <v>45763</v>
      </c>
      <c r="AG6612">
        <v>1711.2739999999999</v>
      </c>
    </row>
    <row r="6613" spans="4:33" x14ac:dyDescent="0.25">
      <c r="D6613" s="1">
        <v>46100</v>
      </c>
      <c r="E6613">
        <v>4605.7</v>
      </c>
      <c r="F6613" s="1">
        <v>46100</v>
      </c>
      <c r="G6613">
        <v>4828</v>
      </c>
      <c r="H6613" s="1">
        <v>46100</v>
      </c>
      <c r="I6613">
        <v>4868.7</v>
      </c>
      <c r="J6613" s="1">
        <v>46100</v>
      </c>
      <c r="K6613">
        <v>4505</v>
      </c>
      <c r="L6613" s="1">
        <v>46100</v>
      </c>
      <c r="M6613">
        <v>303828</v>
      </c>
      <c r="N6613" s="1">
        <v>46100</v>
      </c>
      <c r="O6613">
        <v>160469</v>
      </c>
      <c r="P6613" s="1">
        <v>45803</v>
      </c>
      <c r="Q6613">
        <v>3343.84</v>
      </c>
      <c r="R6613" s="1">
        <v>45785</v>
      </c>
      <c r="S6613">
        <v>4.3784999999999998</v>
      </c>
      <c r="T6613" s="1">
        <v>45819</v>
      </c>
      <c r="U6613">
        <v>2.2869000000000002</v>
      </c>
      <c r="V6613" s="1">
        <v>45791</v>
      </c>
      <c r="W6613">
        <v>2.1539999999999999</v>
      </c>
      <c r="X6613" s="1">
        <v>45818</v>
      </c>
      <c r="Y6613">
        <v>99.097999999999999</v>
      </c>
      <c r="Z6613" s="1">
        <v>45779</v>
      </c>
      <c r="AA6613">
        <v>144.96</v>
      </c>
      <c r="AB6613" s="1">
        <v>46085</v>
      </c>
      <c r="AC6613">
        <v>21.15</v>
      </c>
      <c r="AF6613" s="1">
        <v>45764</v>
      </c>
      <c r="AG6613">
        <v>1717.289</v>
      </c>
    </row>
    <row r="6614" spans="4:33" x14ac:dyDescent="0.25">
      <c r="D6614" s="1">
        <v>46101</v>
      </c>
      <c r="E6614">
        <v>4574.8999999999996</v>
      </c>
      <c r="F6614" s="1">
        <v>46101</v>
      </c>
      <c r="G6614">
        <v>4653.8999999999996</v>
      </c>
      <c r="H6614" s="1">
        <v>46101</v>
      </c>
      <c r="I6614">
        <v>4738.2</v>
      </c>
      <c r="J6614" s="1">
        <v>46101</v>
      </c>
      <c r="K6614">
        <v>4478.3999999999996</v>
      </c>
      <c r="L6614" s="1">
        <v>46101</v>
      </c>
      <c r="M6614">
        <v>221000</v>
      </c>
      <c r="N6614" s="1">
        <v>46101</v>
      </c>
      <c r="O6614" t="s">
        <v>20</v>
      </c>
      <c r="P6614" s="1">
        <v>45804</v>
      </c>
      <c r="Q6614">
        <v>3300.87</v>
      </c>
      <c r="R6614" s="1">
        <v>45786</v>
      </c>
      <c r="S6614">
        <v>4.3784999999999998</v>
      </c>
      <c r="T6614" s="1">
        <v>45820</v>
      </c>
      <c r="U6614">
        <v>2.2690000000000001</v>
      </c>
      <c r="V6614" s="1">
        <v>45792</v>
      </c>
      <c r="W6614">
        <v>2.0870000000000002</v>
      </c>
      <c r="X6614" s="1">
        <v>45819</v>
      </c>
      <c r="Y6614">
        <v>98.631</v>
      </c>
      <c r="Z6614" s="1">
        <v>45782</v>
      </c>
      <c r="AA6614">
        <v>143.69999999999999</v>
      </c>
      <c r="AB6614" s="1">
        <v>46086</v>
      </c>
      <c r="AC6614">
        <v>23.75</v>
      </c>
      <c r="AF6614" s="1">
        <v>45768</v>
      </c>
      <c r="AG6614">
        <v>1710.761</v>
      </c>
    </row>
    <row r="6615" spans="4:33" x14ac:dyDescent="0.25">
      <c r="D6615" s="1"/>
      <c r="P6615" s="1">
        <v>45805</v>
      </c>
      <c r="Q6615">
        <v>3287.48</v>
      </c>
      <c r="R6615" s="1">
        <v>45789</v>
      </c>
      <c r="S6615">
        <v>4.4709000000000003</v>
      </c>
      <c r="T6615" s="1">
        <v>45821</v>
      </c>
      <c r="U6615">
        <v>2.2892999999999999</v>
      </c>
      <c r="V6615" s="1">
        <v>45793</v>
      </c>
      <c r="W6615">
        <v>2.113</v>
      </c>
      <c r="X6615" s="1">
        <v>45820</v>
      </c>
      <c r="Y6615">
        <v>97.921000000000006</v>
      </c>
      <c r="Z6615" s="1">
        <v>45783</v>
      </c>
      <c r="AA6615">
        <v>142.44999999999999</v>
      </c>
      <c r="AB6615" s="1">
        <v>46087</v>
      </c>
      <c r="AC6615">
        <v>29.49</v>
      </c>
      <c r="AF6615" s="1">
        <v>45769</v>
      </c>
      <c r="AG6615">
        <v>1717.7850000000001</v>
      </c>
    </row>
    <row r="6616" spans="4:33" x14ac:dyDescent="0.25">
      <c r="D6616" s="1"/>
      <c r="P6616" s="1">
        <v>45806</v>
      </c>
      <c r="Q6616">
        <v>3317.94</v>
      </c>
      <c r="R6616" s="1">
        <v>45790</v>
      </c>
      <c r="S6616">
        <v>4.4649999999999999</v>
      </c>
      <c r="T6616" s="1">
        <v>45824</v>
      </c>
      <c r="U6616">
        <v>2.3117999999999999</v>
      </c>
      <c r="V6616" s="1">
        <v>45796</v>
      </c>
      <c r="W6616">
        <v>2.0840000000000001</v>
      </c>
      <c r="X6616" s="1">
        <v>45821</v>
      </c>
      <c r="Y6616">
        <v>98.183999999999997</v>
      </c>
      <c r="Z6616" s="1">
        <v>45784</v>
      </c>
      <c r="AA6616">
        <v>143.83000000000001</v>
      </c>
      <c r="AB6616" s="1">
        <v>46090</v>
      </c>
      <c r="AC6616">
        <v>25.5</v>
      </c>
      <c r="AF6616" s="1">
        <v>45770</v>
      </c>
      <c r="AG6616">
        <v>1729.433</v>
      </c>
    </row>
    <row r="6617" spans="4:33" x14ac:dyDescent="0.25">
      <c r="D6617" s="1"/>
      <c r="P6617" s="1">
        <v>45807</v>
      </c>
      <c r="Q6617">
        <v>3289.25</v>
      </c>
      <c r="R6617" s="1">
        <v>45791</v>
      </c>
      <c r="S6617">
        <v>4.5362999999999998</v>
      </c>
      <c r="T6617" s="1">
        <v>45825</v>
      </c>
      <c r="U6617">
        <v>2.3233000000000001</v>
      </c>
      <c r="V6617" s="1">
        <v>45797</v>
      </c>
      <c r="W6617">
        <v>2.1240000000000001</v>
      </c>
      <c r="X6617" s="1">
        <v>45824</v>
      </c>
      <c r="Y6617">
        <v>97.998000000000005</v>
      </c>
      <c r="Z6617" s="1">
        <v>45785</v>
      </c>
      <c r="AA6617">
        <v>145.91</v>
      </c>
      <c r="AB6617" s="1">
        <v>46091</v>
      </c>
      <c r="AC6617">
        <v>24.93</v>
      </c>
      <c r="AF6617" s="1">
        <v>45771</v>
      </c>
      <c r="AG6617">
        <v>1733.827</v>
      </c>
    </row>
    <row r="6618" spans="4:33" x14ac:dyDescent="0.25">
      <c r="D6618" s="1"/>
      <c r="P6618" s="1">
        <v>45810</v>
      </c>
      <c r="Q6618">
        <v>3381.59</v>
      </c>
      <c r="R6618" s="1">
        <v>45792</v>
      </c>
      <c r="S6618">
        <v>4.4314999999999998</v>
      </c>
      <c r="T6618" s="1">
        <v>45826</v>
      </c>
      <c r="U6618">
        <v>2.323</v>
      </c>
      <c r="V6618" s="1">
        <v>45798</v>
      </c>
      <c r="W6618">
        <v>2.23</v>
      </c>
      <c r="X6618" s="1">
        <v>45825</v>
      </c>
      <c r="Y6618">
        <v>98.82</v>
      </c>
      <c r="Z6618" s="1">
        <v>45786</v>
      </c>
      <c r="AA6618">
        <v>145.37</v>
      </c>
      <c r="AB6618" s="1">
        <v>46092</v>
      </c>
      <c r="AC6618">
        <v>24.23</v>
      </c>
      <c r="AF6618" s="1">
        <v>45772</v>
      </c>
      <c r="AG6618">
        <v>1738.643</v>
      </c>
    </row>
    <row r="6619" spans="4:33" x14ac:dyDescent="0.25">
      <c r="D6619" s="1"/>
      <c r="P6619" s="1">
        <v>45811</v>
      </c>
      <c r="Q6619">
        <v>3353.43</v>
      </c>
      <c r="R6619" s="1">
        <v>45793</v>
      </c>
      <c r="S6619">
        <v>4.4770000000000003</v>
      </c>
      <c r="T6619" s="1">
        <v>45827</v>
      </c>
      <c r="U6619">
        <v>2.323</v>
      </c>
      <c r="V6619" s="1">
        <v>45799</v>
      </c>
      <c r="W6619">
        <v>2.1589999999999998</v>
      </c>
      <c r="X6619" s="1">
        <v>45826</v>
      </c>
      <c r="Y6619">
        <v>98.905000000000001</v>
      </c>
      <c r="Z6619" s="1">
        <v>45789</v>
      </c>
      <c r="AA6619">
        <v>148.46</v>
      </c>
      <c r="AB6619" s="1">
        <v>46093</v>
      </c>
      <c r="AC6619">
        <v>27.29</v>
      </c>
      <c r="AF6619" s="1">
        <v>45775</v>
      </c>
      <c r="AG6619">
        <v>1740.1179999999999</v>
      </c>
    </row>
    <row r="6620" spans="4:33" x14ac:dyDescent="0.25">
      <c r="D6620" s="1"/>
      <c r="P6620" s="1">
        <v>45812</v>
      </c>
      <c r="Q6620">
        <v>3372.72</v>
      </c>
      <c r="R6620" s="1">
        <v>45796</v>
      </c>
      <c r="S6620">
        <v>4.4474</v>
      </c>
      <c r="T6620" s="1">
        <v>45828</v>
      </c>
      <c r="U6620">
        <v>2.3410000000000002</v>
      </c>
      <c r="V6620" s="1">
        <v>45800</v>
      </c>
      <c r="W6620">
        <v>2.161</v>
      </c>
      <c r="X6620" s="1">
        <v>45827</v>
      </c>
      <c r="Y6620">
        <v>98.905000000000001</v>
      </c>
      <c r="Z6620" s="1">
        <v>45790</v>
      </c>
      <c r="AA6620">
        <v>147.47999999999999</v>
      </c>
      <c r="AB6620" s="1">
        <v>46094</v>
      </c>
      <c r="AC6620">
        <v>27.19</v>
      </c>
      <c r="AF6620" s="1">
        <v>45776</v>
      </c>
      <c r="AG6620">
        <v>1741.8230000000001</v>
      </c>
    </row>
    <row r="6621" spans="4:33" x14ac:dyDescent="0.25">
      <c r="D6621" s="1"/>
      <c r="P6621" s="1">
        <v>45813</v>
      </c>
      <c r="Q6621">
        <v>3352.65</v>
      </c>
      <c r="R6621" s="1">
        <v>45797</v>
      </c>
      <c r="S6621">
        <v>4.4869000000000003</v>
      </c>
      <c r="T6621" s="1">
        <v>45831</v>
      </c>
      <c r="U6621">
        <v>2.3060999999999998</v>
      </c>
      <c r="V6621" s="1">
        <v>45804</v>
      </c>
      <c r="W6621">
        <v>2.1</v>
      </c>
      <c r="X6621" s="1">
        <v>45828</v>
      </c>
      <c r="Y6621">
        <v>98.706999999999994</v>
      </c>
      <c r="Z6621" s="1">
        <v>45791</v>
      </c>
      <c r="AA6621">
        <v>146.75</v>
      </c>
      <c r="AB6621" s="1">
        <v>46097</v>
      </c>
      <c r="AC6621">
        <v>23.51</v>
      </c>
      <c r="AF6621" s="1">
        <v>45777</v>
      </c>
      <c r="AG6621">
        <v>1737.0340000000001</v>
      </c>
    </row>
    <row r="6622" spans="4:33" x14ac:dyDescent="0.25">
      <c r="D6622" s="1"/>
      <c r="P6622" s="1">
        <v>45814</v>
      </c>
      <c r="Q6622">
        <v>3310.42</v>
      </c>
      <c r="R6622" s="1">
        <v>45798</v>
      </c>
      <c r="S6622">
        <v>4.5984999999999996</v>
      </c>
      <c r="T6622" s="1">
        <v>45832</v>
      </c>
      <c r="U6622">
        <v>2.2913999999999999</v>
      </c>
      <c r="V6622" s="1">
        <v>45805</v>
      </c>
      <c r="W6622">
        <v>2.1320000000000001</v>
      </c>
      <c r="X6622" s="1">
        <v>45831</v>
      </c>
      <c r="Y6622">
        <v>98.415999999999997</v>
      </c>
      <c r="Z6622" s="1">
        <v>45792</v>
      </c>
      <c r="AA6622">
        <v>145.66999999999999</v>
      </c>
      <c r="AB6622" s="1">
        <v>46098</v>
      </c>
      <c r="AC6622">
        <v>22.37</v>
      </c>
      <c r="AF6622" s="1">
        <v>45778</v>
      </c>
      <c r="AG6622">
        <v>1740.37</v>
      </c>
    </row>
    <row r="6623" spans="4:33" x14ac:dyDescent="0.25">
      <c r="D6623" s="1"/>
      <c r="P6623" s="1">
        <v>45817</v>
      </c>
      <c r="Q6623">
        <v>3326.19</v>
      </c>
      <c r="R6623" s="1">
        <v>45799</v>
      </c>
      <c r="S6623">
        <v>4.5286999999999997</v>
      </c>
      <c r="T6623" s="1">
        <v>45833</v>
      </c>
      <c r="U6623">
        <v>2.2904</v>
      </c>
      <c r="V6623" s="1">
        <v>45806</v>
      </c>
      <c r="W6623">
        <v>2.08</v>
      </c>
      <c r="X6623" s="1">
        <v>45832</v>
      </c>
      <c r="Y6623">
        <v>97.858000000000004</v>
      </c>
      <c r="Z6623" s="1">
        <v>45793</v>
      </c>
      <c r="AA6623">
        <v>145.69999999999999</v>
      </c>
      <c r="AB6623" s="1">
        <v>46099</v>
      </c>
      <c r="AC6623">
        <v>25.09</v>
      </c>
      <c r="AF6623" s="1">
        <v>45779</v>
      </c>
      <c r="AG6623">
        <v>1743.527</v>
      </c>
    </row>
    <row r="6624" spans="4:33" x14ac:dyDescent="0.25">
      <c r="D6624" s="1"/>
      <c r="P6624" s="1">
        <v>45818</v>
      </c>
      <c r="Q6624">
        <v>3323.69</v>
      </c>
      <c r="R6624" s="1">
        <v>45800</v>
      </c>
      <c r="S6624">
        <v>4.5110000000000001</v>
      </c>
      <c r="T6624" s="1">
        <v>45834</v>
      </c>
      <c r="U6624">
        <v>2.2871000000000001</v>
      </c>
      <c r="V6624" s="1">
        <v>45807</v>
      </c>
      <c r="W6624">
        <v>2.0649999999999999</v>
      </c>
      <c r="X6624" s="1">
        <v>45833</v>
      </c>
      <c r="Y6624">
        <v>97.679000000000002</v>
      </c>
      <c r="Z6624" s="1">
        <v>45796</v>
      </c>
      <c r="AA6624">
        <v>144.86000000000001</v>
      </c>
      <c r="AB6624" s="1">
        <v>46100</v>
      </c>
      <c r="AC6624">
        <v>24.06</v>
      </c>
      <c r="AF6624" s="1">
        <v>45782</v>
      </c>
      <c r="AG6624">
        <v>1744.242</v>
      </c>
    </row>
    <row r="6625" spans="4:33" x14ac:dyDescent="0.25">
      <c r="D6625" s="1"/>
      <c r="P6625" s="1">
        <v>45819</v>
      </c>
      <c r="Q6625">
        <v>3355.12</v>
      </c>
      <c r="R6625" s="1">
        <v>45804</v>
      </c>
      <c r="S6625">
        <v>4.4436</v>
      </c>
      <c r="T6625" s="1">
        <v>45835</v>
      </c>
      <c r="U6625">
        <v>2.3043</v>
      </c>
      <c r="V6625" s="1">
        <v>45810</v>
      </c>
      <c r="W6625">
        <v>2.0859999999999999</v>
      </c>
      <c r="X6625" s="1">
        <v>45834</v>
      </c>
      <c r="Y6625">
        <v>97.147000000000006</v>
      </c>
      <c r="Z6625" s="1">
        <v>45797</v>
      </c>
      <c r="AA6625">
        <v>144.51</v>
      </c>
      <c r="AB6625" s="1">
        <v>46101</v>
      </c>
      <c r="AC6625">
        <v>26.78</v>
      </c>
      <c r="AF6625" s="1">
        <v>45783</v>
      </c>
      <c r="AG6625">
        <v>1743.278</v>
      </c>
    </row>
    <row r="6626" spans="4:33" x14ac:dyDescent="0.25">
      <c r="D6626" s="1"/>
      <c r="P6626" s="1">
        <v>45820</v>
      </c>
      <c r="Q6626">
        <v>3385.92</v>
      </c>
      <c r="R6626" s="1">
        <v>45805</v>
      </c>
      <c r="S6626">
        <v>4.4772999999999996</v>
      </c>
      <c r="T6626" s="1">
        <v>45838</v>
      </c>
      <c r="U6626">
        <v>2.2839</v>
      </c>
      <c r="V6626" s="1">
        <v>45811</v>
      </c>
      <c r="W6626">
        <v>2.0960000000000001</v>
      </c>
      <c r="X6626" s="1">
        <v>45835</v>
      </c>
      <c r="Y6626">
        <v>97.400999999999996</v>
      </c>
      <c r="Z6626" s="1">
        <v>45798</v>
      </c>
      <c r="AA6626">
        <v>143.68</v>
      </c>
      <c r="AF6626" s="1">
        <v>45784</v>
      </c>
      <c r="AG6626">
        <v>1744.4069999999999</v>
      </c>
    </row>
    <row r="6627" spans="4:33" x14ac:dyDescent="0.25">
      <c r="D6627" s="1"/>
      <c r="P6627" s="1">
        <v>45821</v>
      </c>
      <c r="Q6627">
        <v>3432.34</v>
      </c>
      <c r="R6627" s="1">
        <v>45806</v>
      </c>
      <c r="S6627">
        <v>4.4180000000000001</v>
      </c>
      <c r="T6627" s="1">
        <v>45839</v>
      </c>
      <c r="U6627">
        <v>2.2921999999999998</v>
      </c>
      <c r="V6627" s="1">
        <v>45812</v>
      </c>
      <c r="W6627">
        <v>2.036</v>
      </c>
      <c r="X6627" s="1">
        <v>45838</v>
      </c>
      <c r="Y6627">
        <v>96.875</v>
      </c>
      <c r="Z6627" s="1">
        <v>45799</v>
      </c>
      <c r="AA6627">
        <v>144.01</v>
      </c>
      <c r="AF6627" s="1">
        <v>45785</v>
      </c>
      <c r="AG6627">
        <v>1746.675</v>
      </c>
    </row>
    <row r="6628" spans="4:33" x14ac:dyDescent="0.25">
      <c r="D6628" s="1"/>
      <c r="P6628" s="1">
        <v>45824</v>
      </c>
      <c r="Q6628">
        <v>3385.23</v>
      </c>
      <c r="R6628" s="1">
        <v>45807</v>
      </c>
      <c r="S6628">
        <v>4.4004000000000003</v>
      </c>
      <c r="T6628" s="1">
        <v>45840</v>
      </c>
      <c r="U6628">
        <v>2.3123</v>
      </c>
      <c r="V6628" s="1">
        <v>45813</v>
      </c>
      <c r="W6628">
        <v>2.09</v>
      </c>
      <c r="X6628" s="1">
        <v>45839</v>
      </c>
      <c r="Y6628">
        <v>96.819000000000003</v>
      </c>
      <c r="Z6628" s="1">
        <v>45800</v>
      </c>
      <c r="AA6628">
        <v>142.56</v>
      </c>
      <c r="AF6628" s="1">
        <v>45786</v>
      </c>
      <c r="AG6628">
        <v>1746.838</v>
      </c>
    </row>
    <row r="6629" spans="4:33" x14ac:dyDescent="0.25">
      <c r="D6629" s="1"/>
      <c r="P6629" s="1">
        <v>45825</v>
      </c>
      <c r="Q6629">
        <v>3388.11</v>
      </c>
      <c r="R6629" s="1">
        <v>45810</v>
      </c>
      <c r="S6629">
        <v>4.4398999999999997</v>
      </c>
      <c r="T6629" s="1">
        <v>45841</v>
      </c>
      <c r="U6629">
        <v>2.3386</v>
      </c>
      <c r="V6629" s="1">
        <v>45814</v>
      </c>
      <c r="W6629">
        <v>2.1829999999999998</v>
      </c>
      <c r="X6629" s="1">
        <v>45840</v>
      </c>
      <c r="Y6629">
        <v>96.775999999999996</v>
      </c>
      <c r="Z6629" s="1">
        <v>45803</v>
      </c>
      <c r="AA6629">
        <v>142.85</v>
      </c>
      <c r="AF6629" s="1">
        <v>45789</v>
      </c>
      <c r="AG6629">
        <v>1759.971</v>
      </c>
    </row>
    <row r="6630" spans="4:33" x14ac:dyDescent="0.25">
      <c r="D6630" s="1"/>
      <c r="P6630" s="1">
        <v>45826</v>
      </c>
      <c r="Q6630">
        <v>3369.38</v>
      </c>
      <c r="R6630" s="1">
        <v>45811</v>
      </c>
      <c r="S6630">
        <v>4.4537000000000004</v>
      </c>
      <c r="T6630" s="1">
        <v>45842</v>
      </c>
      <c r="U6630">
        <v>2.3386</v>
      </c>
      <c r="V6630" s="1">
        <v>45817</v>
      </c>
      <c r="W6630">
        <v>2.1549999999999998</v>
      </c>
      <c r="X6630" s="1">
        <v>45841</v>
      </c>
      <c r="Y6630">
        <v>97.18</v>
      </c>
      <c r="Z6630" s="1">
        <v>45804</v>
      </c>
      <c r="AA6630">
        <v>144.33000000000001</v>
      </c>
      <c r="AF6630" s="1">
        <v>45790</v>
      </c>
      <c r="AG6630">
        <v>1763.9159999999999</v>
      </c>
    </row>
    <row r="6631" spans="4:33" x14ac:dyDescent="0.25">
      <c r="D6631" s="1"/>
      <c r="P6631" s="1">
        <v>45827</v>
      </c>
      <c r="Q6631">
        <v>3370.9</v>
      </c>
      <c r="R6631" s="1">
        <v>45812</v>
      </c>
      <c r="S6631">
        <v>4.3552</v>
      </c>
      <c r="T6631" s="1">
        <v>45845</v>
      </c>
      <c r="U6631">
        <v>2.3628</v>
      </c>
      <c r="V6631" s="1">
        <v>45818</v>
      </c>
      <c r="W6631">
        <v>2.16</v>
      </c>
      <c r="X6631" s="1">
        <v>45842</v>
      </c>
      <c r="Y6631">
        <v>97.18</v>
      </c>
      <c r="Z6631" s="1">
        <v>45805</v>
      </c>
      <c r="AA6631">
        <v>144.84</v>
      </c>
      <c r="AF6631" s="1">
        <v>45791</v>
      </c>
      <c r="AG6631">
        <v>1761.5329999999999</v>
      </c>
    </row>
    <row r="6632" spans="4:33" x14ac:dyDescent="0.25">
      <c r="D6632" s="1"/>
      <c r="P6632" s="1">
        <v>45828</v>
      </c>
      <c r="Q6632">
        <v>3368.39</v>
      </c>
      <c r="R6632" s="1">
        <v>45813</v>
      </c>
      <c r="S6632">
        <v>4.3906000000000001</v>
      </c>
      <c r="T6632" s="1">
        <v>45846</v>
      </c>
      <c r="U6632">
        <v>2.3633000000000002</v>
      </c>
      <c r="V6632" s="1">
        <v>45819</v>
      </c>
      <c r="W6632">
        <v>2.1259999999999999</v>
      </c>
      <c r="X6632" s="1">
        <v>45845</v>
      </c>
      <c r="Y6632">
        <v>97.48</v>
      </c>
      <c r="Z6632" s="1">
        <v>45806</v>
      </c>
      <c r="AA6632">
        <v>144.21</v>
      </c>
      <c r="AF6632" s="1">
        <v>45792</v>
      </c>
      <c r="AG6632">
        <v>1759.6320000000001</v>
      </c>
    </row>
    <row r="6633" spans="4:33" x14ac:dyDescent="0.25">
      <c r="D6633" s="1"/>
      <c r="P6633" s="1">
        <v>45831</v>
      </c>
      <c r="Q6633">
        <v>3368.48</v>
      </c>
      <c r="R6633" s="1">
        <v>45814</v>
      </c>
      <c r="S6633">
        <v>4.5056000000000003</v>
      </c>
      <c r="T6633" s="1">
        <v>45847</v>
      </c>
      <c r="U6633">
        <v>2.3479999999999999</v>
      </c>
      <c r="V6633" s="1">
        <v>45820</v>
      </c>
      <c r="W6633">
        <v>2.0840000000000001</v>
      </c>
      <c r="X6633" s="1">
        <v>45846</v>
      </c>
      <c r="Y6633">
        <v>97.516000000000005</v>
      </c>
      <c r="Z6633" s="1">
        <v>45807</v>
      </c>
      <c r="AA6633">
        <v>144.02000000000001</v>
      </c>
      <c r="AF6633" s="1">
        <v>45793</v>
      </c>
      <c r="AG6633">
        <v>1761.404</v>
      </c>
    </row>
    <row r="6634" spans="4:33" x14ac:dyDescent="0.25">
      <c r="D6634" s="1"/>
      <c r="P6634" s="1">
        <v>45832</v>
      </c>
      <c r="Q6634">
        <v>3323.67</v>
      </c>
      <c r="R6634" s="1">
        <v>45817</v>
      </c>
      <c r="S6634">
        <v>4.4737999999999998</v>
      </c>
      <c r="T6634" s="1">
        <v>45848</v>
      </c>
      <c r="U6634">
        <v>2.3540999999999999</v>
      </c>
      <c r="V6634" s="1">
        <v>45821</v>
      </c>
      <c r="W6634">
        <v>2.1019999999999999</v>
      </c>
      <c r="X6634" s="1">
        <v>45847</v>
      </c>
      <c r="Y6634">
        <v>97.555000000000007</v>
      </c>
      <c r="Z6634" s="1">
        <v>45810</v>
      </c>
      <c r="AA6634">
        <v>142.71</v>
      </c>
      <c r="AF6634" s="1">
        <v>45796</v>
      </c>
      <c r="AG6634">
        <v>1761.2170000000001</v>
      </c>
    </row>
    <row r="6635" spans="4:33" x14ac:dyDescent="0.25">
      <c r="D6635" s="1"/>
      <c r="P6635" s="1">
        <v>45833</v>
      </c>
      <c r="Q6635">
        <v>3332.33</v>
      </c>
      <c r="R6635" s="1">
        <v>45818</v>
      </c>
      <c r="S6635">
        <v>4.4698000000000002</v>
      </c>
      <c r="T6635" s="1">
        <v>45849</v>
      </c>
      <c r="U6635">
        <v>2.3885999999999998</v>
      </c>
      <c r="V6635" s="1">
        <v>45824</v>
      </c>
      <c r="W6635">
        <v>2.125</v>
      </c>
      <c r="X6635" s="1">
        <v>45848</v>
      </c>
      <c r="Y6635">
        <v>97.652000000000001</v>
      </c>
      <c r="Z6635" s="1">
        <v>45811</v>
      </c>
      <c r="AA6635">
        <v>143.97</v>
      </c>
      <c r="AF6635" s="1">
        <v>45797</v>
      </c>
      <c r="AG6635">
        <v>1762.5229999999999</v>
      </c>
    </row>
    <row r="6636" spans="4:33" x14ac:dyDescent="0.25">
      <c r="D6636" s="1"/>
      <c r="P6636" s="1">
        <v>45834</v>
      </c>
      <c r="Q6636">
        <v>3327.92</v>
      </c>
      <c r="R6636" s="1">
        <v>45819</v>
      </c>
      <c r="S6636">
        <v>4.4203000000000001</v>
      </c>
      <c r="T6636" s="1">
        <v>45852</v>
      </c>
      <c r="U6636">
        <v>2.4043000000000001</v>
      </c>
      <c r="V6636" s="1">
        <v>45825</v>
      </c>
      <c r="W6636">
        <v>2.056</v>
      </c>
      <c r="X6636" s="1">
        <v>45849</v>
      </c>
      <c r="Y6636">
        <v>97.852999999999994</v>
      </c>
      <c r="Z6636" s="1">
        <v>45812</v>
      </c>
      <c r="AA6636">
        <v>142.77000000000001</v>
      </c>
      <c r="AF6636" s="1">
        <v>45798</v>
      </c>
      <c r="AG6636">
        <v>1757.3389999999999</v>
      </c>
    </row>
    <row r="6637" spans="4:33" x14ac:dyDescent="0.25">
      <c r="D6637" s="1"/>
      <c r="P6637" s="1">
        <v>45835</v>
      </c>
      <c r="Q6637">
        <v>3274.33</v>
      </c>
      <c r="R6637" s="1">
        <v>45820</v>
      </c>
      <c r="S6637">
        <v>4.3592000000000004</v>
      </c>
      <c r="T6637" s="1">
        <v>45853</v>
      </c>
      <c r="U6637">
        <v>2.4142999999999999</v>
      </c>
      <c r="V6637" s="1">
        <v>45826</v>
      </c>
      <c r="W6637">
        <v>2.0579999999999998</v>
      </c>
      <c r="X6637" s="1">
        <v>45852</v>
      </c>
      <c r="Y6637">
        <v>98.081000000000003</v>
      </c>
      <c r="Z6637" s="1">
        <v>45813</v>
      </c>
      <c r="AA6637">
        <v>143.53</v>
      </c>
      <c r="AF6637" s="1">
        <v>45799</v>
      </c>
      <c r="AG6637">
        <v>1755.816</v>
      </c>
    </row>
    <row r="6638" spans="4:33" x14ac:dyDescent="0.25">
      <c r="D6638" s="1"/>
      <c r="P6638" s="1">
        <v>45838</v>
      </c>
      <c r="Q6638">
        <v>3303.14</v>
      </c>
      <c r="R6638" s="1">
        <v>45821</v>
      </c>
      <c r="S6638">
        <v>4.3986999999999998</v>
      </c>
      <c r="T6638" s="1">
        <v>45854</v>
      </c>
      <c r="U6638">
        <v>2.4249000000000001</v>
      </c>
      <c r="V6638" s="1">
        <v>45827</v>
      </c>
      <c r="W6638">
        <v>2.0579999999999998</v>
      </c>
      <c r="X6638" s="1">
        <v>45853</v>
      </c>
      <c r="Y6638">
        <v>98.616</v>
      </c>
      <c r="Z6638" s="1">
        <v>45814</v>
      </c>
      <c r="AA6638">
        <v>144.85</v>
      </c>
      <c r="AF6638" s="1">
        <v>45800</v>
      </c>
      <c r="AG6638">
        <v>1753.4359999999999</v>
      </c>
    </row>
    <row r="6639" spans="4:33" x14ac:dyDescent="0.25">
      <c r="D6639" s="1"/>
      <c r="P6639" s="1">
        <v>45839</v>
      </c>
      <c r="Q6639">
        <v>3338.84</v>
      </c>
      <c r="R6639" s="1">
        <v>45824</v>
      </c>
      <c r="S6639">
        <v>4.4462000000000002</v>
      </c>
      <c r="T6639" s="1">
        <v>45855</v>
      </c>
      <c r="U6639">
        <v>2.4401999999999999</v>
      </c>
      <c r="V6639" s="1">
        <v>45828</v>
      </c>
      <c r="W6639">
        <v>2.0259999999999998</v>
      </c>
      <c r="X6639" s="1">
        <v>45854</v>
      </c>
      <c r="Y6639">
        <v>98.391999999999996</v>
      </c>
      <c r="Z6639" s="1">
        <v>45817</v>
      </c>
      <c r="AA6639">
        <v>144.57</v>
      </c>
      <c r="AF6639" s="1">
        <v>45803</v>
      </c>
      <c r="AG6639">
        <v>1754.413</v>
      </c>
    </row>
    <row r="6640" spans="4:33" x14ac:dyDescent="0.25">
      <c r="D6640" s="1"/>
      <c r="P6640" s="1">
        <v>45840</v>
      </c>
      <c r="Q6640">
        <v>3357.45</v>
      </c>
      <c r="R6640" s="1">
        <v>45825</v>
      </c>
      <c r="S6640">
        <v>4.3887999999999998</v>
      </c>
      <c r="T6640" s="1">
        <v>45856</v>
      </c>
      <c r="U6640">
        <v>2.4215</v>
      </c>
      <c r="V6640" s="1">
        <v>45831</v>
      </c>
      <c r="W6640">
        <v>2.028</v>
      </c>
      <c r="X6640" s="1">
        <v>45855</v>
      </c>
      <c r="Y6640">
        <v>98.733999999999995</v>
      </c>
      <c r="Z6640" s="1">
        <v>45818</v>
      </c>
      <c r="AA6640">
        <v>144.87</v>
      </c>
      <c r="AF6640" s="1">
        <v>45804</v>
      </c>
      <c r="AG6640">
        <v>1762.808</v>
      </c>
    </row>
    <row r="6641" spans="4:33" x14ac:dyDescent="0.25">
      <c r="D6641" s="1"/>
      <c r="P6641" s="1">
        <v>45841</v>
      </c>
      <c r="Q6641">
        <v>3326.12</v>
      </c>
      <c r="R6641" s="1">
        <v>45826</v>
      </c>
      <c r="S6641">
        <v>4.3909000000000002</v>
      </c>
      <c r="T6641" s="1">
        <v>45859</v>
      </c>
      <c r="U6641">
        <v>2.4176000000000002</v>
      </c>
      <c r="V6641" s="1">
        <v>45832</v>
      </c>
      <c r="W6641">
        <v>1.994</v>
      </c>
      <c r="X6641" s="1">
        <v>45856</v>
      </c>
      <c r="Y6641">
        <v>98.481999999999999</v>
      </c>
      <c r="Z6641" s="1">
        <v>45819</v>
      </c>
      <c r="AA6641">
        <v>144.56</v>
      </c>
      <c r="AF6641" s="1">
        <v>45805</v>
      </c>
      <c r="AG6641">
        <v>1763.201</v>
      </c>
    </row>
    <row r="6642" spans="4:33" x14ac:dyDescent="0.25">
      <c r="D6642" s="1"/>
      <c r="P6642" s="1">
        <v>45842</v>
      </c>
      <c r="Q6642">
        <v>3337.15</v>
      </c>
      <c r="R6642" s="1">
        <v>45827</v>
      </c>
      <c r="S6642">
        <v>4.3909000000000002</v>
      </c>
      <c r="T6642" s="1">
        <v>45860</v>
      </c>
      <c r="U6642">
        <v>2.3961000000000001</v>
      </c>
      <c r="V6642" s="1">
        <v>45833</v>
      </c>
      <c r="W6642">
        <v>1.9890000000000001</v>
      </c>
      <c r="X6642" s="1">
        <v>45859</v>
      </c>
      <c r="Y6642">
        <v>97.852999999999994</v>
      </c>
      <c r="Z6642" s="1">
        <v>45820</v>
      </c>
      <c r="AA6642">
        <v>143.47999999999999</v>
      </c>
      <c r="AF6642" s="1">
        <v>45806</v>
      </c>
      <c r="AG6642">
        <v>1766.2829999999999</v>
      </c>
    </row>
    <row r="6643" spans="4:33" x14ac:dyDescent="0.25">
      <c r="D6643" s="1"/>
      <c r="P6643" s="1">
        <v>45845</v>
      </c>
      <c r="Q6643">
        <v>3336.5</v>
      </c>
      <c r="R6643" s="1">
        <v>45828</v>
      </c>
      <c r="S6643">
        <v>4.3750999999999998</v>
      </c>
      <c r="T6643" s="1">
        <v>45861</v>
      </c>
      <c r="U6643">
        <v>2.3851</v>
      </c>
      <c r="V6643" s="1">
        <v>45834</v>
      </c>
      <c r="W6643">
        <v>1.944</v>
      </c>
      <c r="X6643" s="1">
        <v>45860</v>
      </c>
      <c r="Y6643">
        <v>97.391999999999996</v>
      </c>
      <c r="Z6643" s="1">
        <v>45821</v>
      </c>
      <c r="AA6643">
        <v>144.07</v>
      </c>
      <c r="AF6643" s="1">
        <v>45807</v>
      </c>
      <c r="AG6643">
        <v>1766.163</v>
      </c>
    </row>
    <row r="6644" spans="4:33" x14ac:dyDescent="0.25">
      <c r="D6644" s="1"/>
      <c r="P6644" s="1">
        <v>45846</v>
      </c>
      <c r="Q6644">
        <v>3301.92</v>
      </c>
      <c r="R6644" s="1">
        <v>45831</v>
      </c>
      <c r="S6644">
        <v>4.3475000000000001</v>
      </c>
      <c r="T6644" s="1">
        <v>45862</v>
      </c>
      <c r="U6644">
        <v>2.4211999999999998</v>
      </c>
      <c r="V6644" s="1">
        <v>45835</v>
      </c>
      <c r="W6644">
        <v>1.9610000000000001</v>
      </c>
      <c r="X6644" s="1">
        <v>45861</v>
      </c>
      <c r="Y6644">
        <v>97.213999999999999</v>
      </c>
      <c r="Z6644" s="1">
        <v>45824</v>
      </c>
      <c r="AA6644">
        <v>144.75</v>
      </c>
      <c r="AF6644" s="1">
        <v>45808</v>
      </c>
      <c r="AG6644">
        <v>1766.2460000000001</v>
      </c>
    </row>
    <row r="6645" spans="4:33" x14ac:dyDescent="0.25">
      <c r="D6645" s="1"/>
      <c r="P6645" s="1">
        <v>45847</v>
      </c>
      <c r="Q6645">
        <v>3313.66</v>
      </c>
      <c r="R6645" s="1">
        <v>45832</v>
      </c>
      <c r="S6645">
        <v>4.2945000000000002</v>
      </c>
      <c r="T6645" s="1">
        <v>45863</v>
      </c>
      <c r="U6645">
        <v>2.4198</v>
      </c>
      <c r="V6645" s="1">
        <v>45838</v>
      </c>
      <c r="W6645">
        <v>1.9319999999999999</v>
      </c>
      <c r="X6645" s="1">
        <v>45862</v>
      </c>
      <c r="Y6645">
        <v>97.376999999999995</v>
      </c>
      <c r="Z6645" s="1">
        <v>45825</v>
      </c>
      <c r="AA6645">
        <v>145.29</v>
      </c>
      <c r="AF6645" s="1">
        <v>45810</v>
      </c>
      <c r="AG6645">
        <v>1766.501</v>
      </c>
    </row>
    <row r="6646" spans="4:33" x14ac:dyDescent="0.25">
      <c r="D6646" s="1"/>
      <c r="P6646" s="1">
        <v>45848</v>
      </c>
      <c r="Q6646">
        <v>3324.05</v>
      </c>
      <c r="R6646" s="1">
        <v>45833</v>
      </c>
      <c r="S6646">
        <v>4.2906000000000004</v>
      </c>
      <c r="T6646" s="1">
        <v>45866</v>
      </c>
      <c r="U6646">
        <v>2.4264999999999999</v>
      </c>
      <c r="V6646" s="1">
        <v>45839</v>
      </c>
      <c r="W6646">
        <v>1.9379999999999999</v>
      </c>
      <c r="X6646" s="1">
        <v>45863</v>
      </c>
      <c r="Y6646">
        <v>97.644999999999996</v>
      </c>
      <c r="Z6646" s="1">
        <v>45826</v>
      </c>
      <c r="AA6646">
        <v>145.13</v>
      </c>
      <c r="AF6646" s="1">
        <v>45811</v>
      </c>
      <c r="AG6646">
        <v>1769.3340000000001</v>
      </c>
    </row>
    <row r="6647" spans="4:33" x14ac:dyDescent="0.25">
      <c r="D6647" s="1"/>
      <c r="P6647" s="1">
        <v>45849</v>
      </c>
      <c r="Q6647">
        <v>3355.59</v>
      </c>
      <c r="R6647" s="1">
        <v>45834</v>
      </c>
      <c r="S6647">
        <v>4.2416999999999998</v>
      </c>
      <c r="T6647" s="1">
        <v>45867</v>
      </c>
      <c r="U6647">
        <v>2.4152</v>
      </c>
      <c r="V6647" s="1">
        <v>45840</v>
      </c>
      <c r="W6647">
        <v>1.954</v>
      </c>
      <c r="X6647" s="1">
        <v>45866</v>
      </c>
      <c r="Y6647">
        <v>98.634</v>
      </c>
      <c r="Z6647" s="1">
        <v>45827</v>
      </c>
      <c r="AA6647">
        <v>145.44999999999999</v>
      </c>
      <c r="AF6647" s="1">
        <v>45812</v>
      </c>
      <c r="AG6647">
        <v>1772.0519999999999</v>
      </c>
    </row>
    <row r="6648" spans="4:33" x14ac:dyDescent="0.25">
      <c r="D6648" s="1"/>
      <c r="P6648" s="1">
        <v>45852</v>
      </c>
      <c r="Q6648">
        <v>3343.51</v>
      </c>
      <c r="R6648" s="1">
        <v>45835</v>
      </c>
      <c r="S6648">
        <v>4.2769000000000004</v>
      </c>
      <c r="T6648" s="1">
        <v>45868</v>
      </c>
      <c r="U6648">
        <v>2.4150999999999998</v>
      </c>
      <c r="V6648" s="1">
        <v>45841</v>
      </c>
      <c r="W6648">
        <v>1.996</v>
      </c>
      <c r="X6648" s="1">
        <v>45867</v>
      </c>
      <c r="Y6648">
        <v>98.885999999999996</v>
      </c>
      <c r="Z6648" s="1">
        <v>45828</v>
      </c>
      <c r="AA6648">
        <v>146.09</v>
      </c>
      <c r="AF6648" s="1">
        <v>45813</v>
      </c>
      <c r="AG6648">
        <v>1772.566</v>
      </c>
    </row>
    <row r="6649" spans="4:33" x14ac:dyDescent="0.25">
      <c r="D6649" s="1"/>
      <c r="P6649" s="1">
        <v>45853</v>
      </c>
      <c r="Q6649">
        <v>3324.55</v>
      </c>
      <c r="R6649" s="1">
        <v>45838</v>
      </c>
      <c r="S6649">
        <v>4.2279999999999998</v>
      </c>
      <c r="T6649" s="1">
        <v>45869</v>
      </c>
      <c r="U6649">
        <v>2.3933</v>
      </c>
      <c r="V6649" s="1">
        <v>45842</v>
      </c>
      <c r="W6649">
        <v>1.996</v>
      </c>
      <c r="X6649" s="1">
        <v>45868</v>
      </c>
      <c r="Y6649">
        <v>99.814999999999998</v>
      </c>
      <c r="Z6649" s="1">
        <v>45831</v>
      </c>
      <c r="AA6649">
        <v>146.15</v>
      </c>
      <c r="AF6649" s="1">
        <v>45814</v>
      </c>
      <c r="AG6649">
        <v>1772.3019999999999</v>
      </c>
    </row>
    <row r="6650" spans="4:33" x14ac:dyDescent="0.25">
      <c r="D6650" s="1"/>
      <c r="P6650" s="1">
        <v>45854</v>
      </c>
      <c r="Q6650">
        <v>3347.13</v>
      </c>
      <c r="R6650" s="1">
        <v>45839</v>
      </c>
      <c r="S6650">
        <v>4.2416</v>
      </c>
      <c r="T6650" s="1">
        <v>45870</v>
      </c>
      <c r="U6650">
        <v>2.3325</v>
      </c>
      <c r="V6650" s="1">
        <v>45845</v>
      </c>
      <c r="W6650">
        <v>2.0049999999999999</v>
      </c>
      <c r="X6650" s="1">
        <v>45869</v>
      </c>
      <c r="Y6650">
        <v>99.968000000000004</v>
      </c>
      <c r="Z6650" s="1">
        <v>45832</v>
      </c>
      <c r="AA6650">
        <v>144.94</v>
      </c>
      <c r="AF6650" s="1">
        <v>45817</v>
      </c>
      <c r="AG6650">
        <v>1772.59</v>
      </c>
    </row>
    <row r="6651" spans="4:33" x14ac:dyDescent="0.25">
      <c r="D6651" s="1"/>
      <c r="P6651" s="1">
        <v>45855</v>
      </c>
      <c r="Q6651">
        <v>3338.97</v>
      </c>
      <c r="R6651" s="1">
        <v>45840</v>
      </c>
      <c r="S6651">
        <v>4.2769000000000004</v>
      </c>
      <c r="T6651" s="1">
        <v>45873</v>
      </c>
      <c r="U6651">
        <v>2.3582000000000001</v>
      </c>
      <c r="V6651" s="1">
        <v>45846</v>
      </c>
      <c r="W6651">
        <v>2.0249999999999999</v>
      </c>
      <c r="X6651" s="1">
        <v>45870</v>
      </c>
      <c r="Y6651">
        <v>99.141000000000005</v>
      </c>
      <c r="Z6651" s="1">
        <v>45833</v>
      </c>
      <c r="AA6651">
        <v>145.24</v>
      </c>
      <c r="AF6651" s="1">
        <v>45818</v>
      </c>
      <c r="AG6651">
        <v>1773.8789999999999</v>
      </c>
    </row>
    <row r="6652" spans="4:33" x14ac:dyDescent="0.25">
      <c r="D6652" s="1"/>
      <c r="P6652" s="1">
        <v>45856</v>
      </c>
      <c r="Q6652">
        <v>3349.94</v>
      </c>
      <c r="R6652" s="1">
        <v>45841</v>
      </c>
      <c r="S6652">
        <v>4.3456999999999999</v>
      </c>
      <c r="T6652" s="1">
        <v>45874</v>
      </c>
      <c r="U6652">
        <v>2.3477999999999999</v>
      </c>
      <c r="V6652" s="1">
        <v>45847</v>
      </c>
      <c r="W6652">
        <v>1.972</v>
      </c>
      <c r="X6652" s="1">
        <v>45873</v>
      </c>
      <c r="Y6652">
        <v>98.784000000000006</v>
      </c>
      <c r="Z6652" s="1">
        <v>45834</v>
      </c>
      <c r="AA6652">
        <v>144.41999999999999</v>
      </c>
      <c r="AF6652" s="1">
        <v>45819</v>
      </c>
      <c r="AG6652">
        <v>1777.018</v>
      </c>
    </row>
    <row r="6653" spans="4:33" x14ac:dyDescent="0.25">
      <c r="D6653" s="1"/>
      <c r="P6653" s="1">
        <v>45859</v>
      </c>
      <c r="Q6653">
        <v>3397.05</v>
      </c>
      <c r="R6653" s="1">
        <v>45842</v>
      </c>
      <c r="S6653">
        <v>4.3456999999999999</v>
      </c>
      <c r="T6653" s="1">
        <v>45875</v>
      </c>
      <c r="U6653">
        <v>2.3468</v>
      </c>
      <c r="V6653" s="1">
        <v>45848</v>
      </c>
      <c r="W6653">
        <v>1.984</v>
      </c>
      <c r="X6653" s="1">
        <v>45874</v>
      </c>
      <c r="Y6653">
        <v>98.781999999999996</v>
      </c>
      <c r="Z6653" s="1">
        <v>45835</v>
      </c>
      <c r="AA6653">
        <v>144.65</v>
      </c>
      <c r="AF6653" s="1">
        <v>45820</v>
      </c>
      <c r="AG6653">
        <v>1777.1769999999999</v>
      </c>
    </row>
    <row r="6654" spans="4:33" x14ac:dyDescent="0.25">
      <c r="D6654" s="1"/>
      <c r="P6654" s="1">
        <v>45860</v>
      </c>
      <c r="Q6654">
        <v>3431.48</v>
      </c>
      <c r="R6654" s="1">
        <v>45845</v>
      </c>
      <c r="S6654">
        <v>4.3794000000000004</v>
      </c>
      <c r="T6654" s="1">
        <v>45876</v>
      </c>
      <c r="U6654">
        <v>2.3738000000000001</v>
      </c>
      <c r="V6654" s="1">
        <v>45849</v>
      </c>
      <c r="W6654">
        <v>2.0099999999999998</v>
      </c>
      <c r="X6654" s="1">
        <v>45875</v>
      </c>
      <c r="Y6654">
        <v>98.177000000000007</v>
      </c>
      <c r="Z6654" s="1">
        <v>45838</v>
      </c>
      <c r="AA6654">
        <v>144.03</v>
      </c>
      <c r="AF6654" s="1">
        <v>45821</v>
      </c>
      <c r="AG6654">
        <v>1774.998</v>
      </c>
    </row>
    <row r="6655" spans="4:33" x14ac:dyDescent="0.25">
      <c r="D6655" s="1"/>
      <c r="P6655" s="1">
        <v>45861</v>
      </c>
      <c r="Q6655">
        <v>3387.29</v>
      </c>
      <c r="R6655" s="1">
        <v>45846</v>
      </c>
      <c r="S6655">
        <v>4.3992000000000004</v>
      </c>
      <c r="T6655" s="1">
        <v>45877</v>
      </c>
      <c r="U6655">
        <v>2.3963999999999999</v>
      </c>
      <c r="V6655" s="1">
        <v>45852</v>
      </c>
      <c r="W6655">
        <v>2.0169999999999999</v>
      </c>
      <c r="X6655" s="1">
        <v>45876</v>
      </c>
      <c r="Y6655">
        <v>98.4</v>
      </c>
      <c r="Z6655" s="1">
        <v>45839</v>
      </c>
      <c r="AA6655">
        <v>143.41999999999999</v>
      </c>
      <c r="AF6655" s="1">
        <v>45824</v>
      </c>
      <c r="AG6655">
        <v>1777.692</v>
      </c>
    </row>
    <row r="6656" spans="4:33" x14ac:dyDescent="0.25">
      <c r="D6656" s="1"/>
      <c r="P6656" s="1">
        <v>45862</v>
      </c>
      <c r="Q6656">
        <v>3368.68</v>
      </c>
      <c r="R6656" s="1">
        <v>45847</v>
      </c>
      <c r="S6656">
        <v>4.3319999999999999</v>
      </c>
      <c r="T6656" s="1">
        <v>45880</v>
      </c>
      <c r="U6656">
        <v>2.4001999999999999</v>
      </c>
      <c r="V6656" s="1">
        <v>45853</v>
      </c>
      <c r="W6656">
        <v>2.0539999999999998</v>
      </c>
      <c r="X6656" s="1">
        <v>45877</v>
      </c>
      <c r="Y6656">
        <v>98.18</v>
      </c>
      <c r="Z6656" s="1">
        <v>45840</v>
      </c>
      <c r="AA6656">
        <v>143.66</v>
      </c>
      <c r="AF6656" s="1">
        <v>45825</v>
      </c>
      <c r="AG6656">
        <v>1776.306</v>
      </c>
    </row>
    <row r="6657" spans="4:33" x14ac:dyDescent="0.25">
      <c r="D6657" s="1"/>
      <c r="P6657" s="1">
        <v>45863</v>
      </c>
      <c r="Q6657">
        <v>3337.3</v>
      </c>
      <c r="R6657" s="1">
        <v>45848</v>
      </c>
      <c r="S6657">
        <v>4.3498000000000001</v>
      </c>
      <c r="T6657" s="1">
        <v>45881</v>
      </c>
      <c r="U6657">
        <v>2.3871000000000002</v>
      </c>
      <c r="V6657" s="1">
        <v>45854</v>
      </c>
      <c r="W6657">
        <v>2.0179999999999998</v>
      </c>
      <c r="X6657" s="1">
        <v>45880</v>
      </c>
      <c r="Y6657">
        <v>98.52</v>
      </c>
      <c r="Z6657" s="1">
        <v>45841</v>
      </c>
      <c r="AA6657">
        <v>144.93</v>
      </c>
      <c r="AF6657" s="1">
        <v>45826</v>
      </c>
      <c r="AG6657">
        <v>1777.614</v>
      </c>
    </row>
    <row r="6658" spans="4:33" x14ac:dyDescent="0.25">
      <c r="D6658" s="1"/>
      <c r="P6658" s="1">
        <v>45866</v>
      </c>
      <c r="Q6658">
        <v>3314.61</v>
      </c>
      <c r="R6658" s="1">
        <v>45849</v>
      </c>
      <c r="S6658">
        <v>4.4093</v>
      </c>
      <c r="T6658" s="1">
        <v>45882</v>
      </c>
      <c r="U6658">
        <v>2.3759000000000001</v>
      </c>
      <c r="V6658" s="1">
        <v>45855</v>
      </c>
      <c r="W6658">
        <v>1.9970000000000001</v>
      </c>
      <c r="X6658" s="1">
        <v>45881</v>
      </c>
      <c r="Y6658">
        <v>98.096999999999994</v>
      </c>
      <c r="Z6658" s="1">
        <v>45842</v>
      </c>
      <c r="AA6658">
        <v>144.47</v>
      </c>
      <c r="AF6658" s="1">
        <v>45827</v>
      </c>
      <c r="AG6658">
        <v>1777.789</v>
      </c>
    </row>
    <row r="6659" spans="4:33" x14ac:dyDescent="0.25">
      <c r="D6659" s="1"/>
      <c r="P6659" s="1">
        <v>45867</v>
      </c>
      <c r="Q6659">
        <v>3326.62</v>
      </c>
      <c r="R6659" s="1">
        <v>45852</v>
      </c>
      <c r="S6659">
        <v>4.4333</v>
      </c>
      <c r="T6659" s="1">
        <v>45883</v>
      </c>
      <c r="U6659">
        <v>2.3961999999999999</v>
      </c>
      <c r="V6659" s="1">
        <v>45856</v>
      </c>
      <c r="W6659">
        <v>1.98</v>
      </c>
      <c r="X6659" s="1">
        <v>45882</v>
      </c>
      <c r="Y6659">
        <v>97.84</v>
      </c>
      <c r="Z6659" s="1">
        <v>45845</v>
      </c>
      <c r="AA6659">
        <v>146.05000000000001</v>
      </c>
      <c r="AF6659" s="1">
        <v>45828</v>
      </c>
      <c r="AG6659">
        <v>1779.982</v>
      </c>
    </row>
    <row r="6660" spans="4:33" x14ac:dyDescent="0.25">
      <c r="D6660" s="1"/>
      <c r="P6660" s="1">
        <v>45868</v>
      </c>
      <c r="Q6660">
        <v>3275.18</v>
      </c>
      <c r="R6660" s="1">
        <v>45853</v>
      </c>
      <c r="S6660">
        <v>4.4813000000000001</v>
      </c>
      <c r="T6660" s="1">
        <v>45884</v>
      </c>
      <c r="U6660">
        <v>2.3843999999999999</v>
      </c>
      <c r="V6660" s="1">
        <v>45859</v>
      </c>
      <c r="W6660">
        <v>1.9450000000000001</v>
      </c>
      <c r="X6660" s="1">
        <v>45883</v>
      </c>
      <c r="Y6660">
        <v>98.254000000000005</v>
      </c>
      <c r="Z6660" s="1">
        <v>45846</v>
      </c>
      <c r="AA6660">
        <v>146.58000000000001</v>
      </c>
      <c r="AF6660" s="1">
        <v>45831</v>
      </c>
      <c r="AG6660">
        <v>1783.4090000000001</v>
      </c>
    </row>
    <row r="6661" spans="4:33" x14ac:dyDescent="0.25">
      <c r="D6661" s="1"/>
      <c r="P6661" s="1">
        <v>45869</v>
      </c>
      <c r="Q6661">
        <v>3289.93</v>
      </c>
      <c r="R6661" s="1">
        <v>45854</v>
      </c>
      <c r="S6661">
        <v>4.4553000000000003</v>
      </c>
      <c r="T6661" s="1">
        <v>45887</v>
      </c>
      <c r="U6661">
        <v>2.3851</v>
      </c>
      <c r="V6661" s="1">
        <v>45860</v>
      </c>
      <c r="W6661">
        <v>1.9350000000000001</v>
      </c>
      <c r="X6661" s="1">
        <v>45884</v>
      </c>
      <c r="Y6661">
        <v>97.852000000000004</v>
      </c>
      <c r="Z6661" s="1">
        <v>45847</v>
      </c>
      <c r="AA6661">
        <v>146.33000000000001</v>
      </c>
      <c r="AF6661" s="1">
        <v>45832</v>
      </c>
      <c r="AG6661">
        <v>1788.5840000000001</v>
      </c>
    </row>
    <row r="6662" spans="4:33" x14ac:dyDescent="0.25">
      <c r="D6662" s="1"/>
      <c r="P6662" s="1">
        <v>45870</v>
      </c>
      <c r="Q6662">
        <v>3363.48</v>
      </c>
      <c r="R6662" s="1">
        <v>45855</v>
      </c>
      <c r="S6662">
        <v>4.4512999999999998</v>
      </c>
      <c r="T6662" s="1">
        <v>45888</v>
      </c>
      <c r="U6662">
        <v>2.3582000000000001</v>
      </c>
      <c r="V6662" s="1">
        <v>45861</v>
      </c>
      <c r="W6662">
        <v>1.9810000000000001</v>
      </c>
      <c r="X6662" s="1">
        <v>45887</v>
      </c>
      <c r="Y6662">
        <v>98.167000000000002</v>
      </c>
      <c r="Z6662" s="1">
        <v>45848</v>
      </c>
      <c r="AA6662">
        <v>146.26</v>
      </c>
      <c r="AF6662" s="1">
        <v>45833</v>
      </c>
      <c r="AG6662">
        <v>1790.2840000000001</v>
      </c>
    </row>
    <row r="6663" spans="4:33" x14ac:dyDescent="0.25">
      <c r="D6663" s="1"/>
      <c r="P6663" s="1">
        <v>45873</v>
      </c>
      <c r="Q6663">
        <v>3373.59</v>
      </c>
      <c r="R6663" s="1">
        <v>45856</v>
      </c>
      <c r="S6663">
        <v>4.4154999999999998</v>
      </c>
      <c r="T6663" s="1">
        <v>45889</v>
      </c>
      <c r="U6663">
        <v>2.3597000000000001</v>
      </c>
      <c r="V6663" s="1">
        <v>45862</v>
      </c>
      <c r="W6663">
        <v>1.96</v>
      </c>
      <c r="X6663" s="1">
        <v>45888</v>
      </c>
      <c r="Y6663">
        <v>98.265000000000001</v>
      </c>
      <c r="Z6663" s="1">
        <v>45849</v>
      </c>
      <c r="AA6663">
        <v>147.43</v>
      </c>
      <c r="AF6663" s="1">
        <v>45834</v>
      </c>
      <c r="AG6663">
        <v>1793.307</v>
      </c>
    </row>
    <row r="6664" spans="4:33" x14ac:dyDescent="0.25">
      <c r="D6664" s="1"/>
      <c r="P6664" s="1">
        <v>45874</v>
      </c>
      <c r="Q6664">
        <v>3380.6</v>
      </c>
      <c r="R6664" s="1">
        <v>45859</v>
      </c>
      <c r="S6664">
        <v>4.3776999999999999</v>
      </c>
      <c r="T6664" s="1">
        <v>45890</v>
      </c>
      <c r="U6664">
        <v>2.3923000000000001</v>
      </c>
      <c r="V6664" s="1">
        <v>45863</v>
      </c>
      <c r="W6664">
        <v>1.97</v>
      </c>
      <c r="X6664" s="1">
        <v>45889</v>
      </c>
      <c r="Y6664">
        <v>98.218000000000004</v>
      </c>
      <c r="Z6664" s="1">
        <v>45852</v>
      </c>
      <c r="AA6664">
        <v>147.72</v>
      </c>
      <c r="AF6664" s="1">
        <v>45835</v>
      </c>
      <c r="AG6664">
        <v>1794.308</v>
      </c>
    </row>
    <row r="6665" spans="4:33" x14ac:dyDescent="0.25">
      <c r="D6665" s="1"/>
      <c r="P6665" s="1">
        <v>45875</v>
      </c>
      <c r="Q6665">
        <v>3369.33</v>
      </c>
      <c r="R6665" s="1">
        <v>45860</v>
      </c>
      <c r="S6665">
        <v>4.3440000000000003</v>
      </c>
      <c r="T6665" s="1">
        <v>45891</v>
      </c>
      <c r="U6665">
        <v>2.4180000000000001</v>
      </c>
      <c r="V6665" s="1">
        <v>45866</v>
      </c>
      <c r="W6665">
        <v>1.9850000000000001</v>
      </c>
      <c r="X6665" s="1">
        <v>45890</v>
      </c>
      <c r="Y6665">
        <v>98.619</v>
      </c>
      <c r="Z6665" s="1">
        <v>45853</v>
      </c>
      <c r="AA6665">
        <v>148.88</v>
      </c>
      <c r="AF6665" s="1">
        <v>45838</v>
      </c>
      <c r="AG6665">
        <v>1799.0239999999999</v>
      </c>
    </row>
    <row r="6666" spans="4:33" x14ac:dyDescent="0.25">
      <c r="D6666" s="1"/>
      <c r="P6666" s="1">
        <v>45876</v>
      </c>
      <c r="Q6666">
        <v>3396.38</v>
      </c>
      <c r="R6666" s="1">
        <v>45861</v>
      </c>
      <c r="S6666">
        <v>4.3798000000000004</v>
      </c>
      <c r="T6666" s="1">
        <v>45894</v>
      </c>
      <c r="U6666">
        <v>2.4198</v>
      </c>
      <c r="V6666" s="1">
        <v>45867</v>
      </c>
      <c r="W6666">
        <v>1.9059999999999999</v>
      </c>
      <c r="X6666" s="1">
        <v>45891</v>
      </c>
      <c r="Y6666">
        <v>97.715999999999994</v>
      </c>
      <c r="Z6666" s="1">
        <v>45854</v>
      </c>
      <c r="AA6666">
        <v>147.88</v>
      </c>
      <c r="AF6666" s="1">
        <v>45839</v>
      </c>
      <c r="AG6666">
        <v>1800.154</v>
      </c>
    </row>
    <row r="6667" spans="4:33" x14ac:dyDescent="0.25">
      <c r="D6667" s="1"/>
      <c r="P6667" s="1">
        <v>45877</v>
      </c>
      <c r="Q6667">
        <v>3397.75</v>
      </c>
      <c r="R6667" s="1">
        <v>45862</v>
      </c>
      <c r="S6667">
        <v>4.3956999999999997</v>
      </c>
      <c r="T6667" s="1">
        <v>45895</v>
      </c>
      <c r="U6667">
        <v>2.4352</v>
      </c>
      <c r="V6667" s="1">
        <v>45868</v>
      </c>
      <c r="W6667">
        <v>1.9570000000000001</v>
      </c>
      <c r="X6667" s="1">
        <v>45894</v>
      </c>
      <c r="Y6667">
        <v>98.43</v>
      </c>
      <c r="Z6667" s="1">
        <v>45855</v>
      </c>
      <c r="AA6667">
        <v>148.58000000000001</v>
      </c>
      <c r="AF6667" s="1">
        <v>45840</v>
      </c>
      <c r="AG6667">
        <v>1801.056</v>
      </c>
    </row>
    <row r="6668" spans="4:33" x14ac:dyDescent="0.25">
      <c r="D6668" s="1"/>
      <c r="P6668" s="1">
        <v>45880</v>
      </c>
      <c r="Q6668">
        <v>3342.37</v>
      </c>
      <c r="R6668" s="1">
        <v>45863</v>
      </c>
      <c r="S6668">
        <v>4.3878000000000004</v>
      </c>
      <c r="T6668" s="1">
        <v>45896</v>
      </c>
      <c r="U6668">
        <v>2.4392</v>
      </c>
      <c r="V6668" s="1">
        <v>45869</v>
      </c>
      <c r="W6668">
        <v>1.9830000000000001</v>
      </c>
      <c r="X6668" s="1">
        <v>45895</v>
      </c>
      <c r="Y6668">
        <v>98.224999999999994</v>
      </c>
      <c r="Z6668" s="1">
        <v>45856</v>
      </c>
      <c r="AA6668">
        <v>148.81</v>
      </c>
      <c r="AF6668" s="1">
        <v>45841</v>
      </c>
      <c r="AG6668">
        <v>1801.9079999999999</v>
      </c>
    </row>
    <row r="6669" spans="4:33" x14ac:dyDescent="0.25">
      <c r="D6669" s="1"/>
      <c r="P6669" s="1">
        <v>45881</v>
      </c>
      <c r="Q6669">
        <v>3348.26</v>
      </c>
      <c r="R6669" s="1">
        <v>45866</v>
      </c>
      <c r="S6669">
        <v>4.4097999999999997</v>
      </c>
      <c r="T6669" s="1">
        <v>45897</v>
      </c>
      <c r="U6669">
        <v>2.4161000000000001</v>
      </c>
      <c r="V6669" s="1">
        <v>45870</v>
      </c>
      <c r="W6669">
        <v>1.885</v>
      </c>
      <c r="X6669" s="1">
        <v>45896</v>
      </c>
      <c r="Y6669">
        <v>98.231999999999999</v>
      </c>
      <c r="Z6669" s="1">
        <v>45859</v>
      </c>
      <c r="AA6669">
        <v>147.38</v>
      </c>
      <c r="AF6669" s="1">
        <v>45842</v>
      </c>
      <c r="AG6669">
        <v>1802.2380000000001</v>
      </c>
    </row>
    <row r="6670" spans="4:33" x14ac:dyDescent="0.25">
      <c r="D6670" s="1"/>
      <c r="P6670" s="1">
        <v>45882</v>
      </c>
      <c r="Q6670">
        <v>3355.86</v>
      </c>
      <c r="R6670" s="1">
        <v>45867</v>
      </c>
      <c r="S6670">
        <v>4.3204000000000002</v>
      </c>
      <c r="T6670" s="1">
        <v>45898</v>
      </c>
      <c r="U6670">
        <v>2.4121999999999999</v>
      </c>
      <c r="V6670" s="1">
        <v>45873</v>
      </c>
      <c r="W6670">
        <v>1.837</v>
      </c>
      <c r="X6670" s="1">
        <v>45897</v>
      </c>
      <c r="Y6670">
        <v>97.813000000000002</v>
      </c>
      <c r="Z6670" s="1">
        <v>45860</v>
      </c>
      <c r="AA6670">
        <v>146.63</v>
      </c>
      <c r="AF6670" s="1">
        <v>45845</v>
      </c>
      <c r="AG6670">
        <v>1800.549</v>
      </c>
    </row>
    <row r="6671" spans="4:33" x14ac:dyDescent="0.25">
      <c r="D6671" s="1"/>
      <c r="P6671" s="1">
        <v>45883</v>
      </c>
      <c r="Q6671">
        <v>3335.39</v>
      </c>
      <c r="R6671" s="1">
        <v>45868</v>
      </c>
      <c r="S6671">
        <v>4.37</v>
      </c>
      <c r="T6671" s="1">
        <v>45901</v>
      </c>
      <c r="U6671">
        <v>2.4131999999999998</v>
      </c>
      <c r="V6671" s="1">
        <v>45874</v>
      </c>
      <c r="W6671">
        <v>1.8640000000000001</v>
      </c>
      <c r="X6671" s="1">
        <v>45898</v>
      </c>
      <c r="Y6671">
        <v>97.771000000000001</v>
      </c>
      <c r="Z6671" s="1">
        <v>45861</v>
      </c>
      <c r="AA6671">
        <v>146.51</v>
      </c>
      <c r="AF6671" s="1">
        <v>45846</v>
      </c>
      <c r="AG6671">
        <v>1797.9870000000001</v>
      </c>
    </row>
    <row r="6672" spans="4:33" x14ac:dyDescent="0.25">
      <c r="D6672" s="1"/>
      <c r="P6672" s="1">
        <v>45884</v>
      </c>
      <c r="Q6672">
        <v>3336.19</v>
      </c>
      <c r="R6672" s="1">
        <v>45869</v>
      </c>
      <c r="S6672">
        <v>4.3739999999999997</v>
      </c>
      <c r="T6672" s="1">
        <v>45902</v>
      </c>
      <c r="U6672">
        <v>2.4171999999999998</v>
      </c>
      <c r="V6672" s="1">
        <v>45875</v>
      </c>
      <c r="W6672">
        <v>1.8819999999999999</v>
      </c>
      <c r="X6672" s="1">
        <v>45901</v>
      </c>
      <c r="Y6672">
        <v>97.771000000000001</v>
      </c>
      <c r="Z6672" s="1">
        <v>45862</v>
      </c>
      <c r="AA6672">
        <v>147.01</v>
      </c>
      <c r="AF6672" s="1">
        <v>45847</v>
      </c>
      <c r="AG6672">
        <v>1799.6610000000001</v>
      </c>
    </row>
    <row r="6673" spans="4:33" x14ac:dyDescent="0.25">
      <c r="D6673" s="1"/>
      <c r="P6673" s="1">
        <v>45887</v>
      </c>
      <c r="Q6673">
        <v>3332.72</v>
      </c>
      <c r="R6673" s="1">
        <v>45870</v>
      </c>
      <c r="S6673">
        <v>4.2159000000000004</v>
      </c>
      <c r="T6673" s="1">
        <v>45903</v>
      </c>
      <c r="U6673">
        <v>2.4058000000000002</v>
      </c>
      <c r="V6673" s="1">
        <v>45876</v>
      </c>
      <c r="W6673">
        <v>1.8759999999999999</v>
      </c>
      <c r="X6673" s="1">
        <v>45902</v>
      </c>
      <c r="Y6673">
        <v>98.397000000000006</v>
      </c>
      <c r="Z6673" s="1">
        <v>45863</v>
      </c>
      <c r="AA6673">
        <v>147.69</v>
      </c>
      <c r="AF6673" s="1">
        <v>45848</v>
      </c>
      <c r="AG6673">
        <v>1800.328</v>
      </c>
    </row>
    <row r="6674" spans="4:33" x14ac:dyDescent="0.25">
      <c r="D6674" s="1"/>
      <c r="P6674" s="1">
        <v>45888</v>
      </c>
      <c r="Q6674">
        <v>3315.78</v>
      </c>
      <c r="R6674" s="1">
        <v>45873</v>
      </c>
      <c r="S6674">
        <v>4.1923000000000004</v>
      </c>
      <c r="T6674" s="1">
        <v>45904</v>
      </c>
      <c r="U6674">
        <v>2.39</v>
      </c>
      <c r="V6674" s="1">
        <v>45877</v>
      </c>
      <c r="W6674">
        <v>1.8879999999999999</v>
      </c>
      <c r="X6674" s="1">
        <v>45903</v>
      </c>
      <c r="Y6674">
        <v>98.141999999999996</v>
      </c>
      <c r="Z6674" s="1">
        <v>45866</v>
      </c>
      <c r="AA6674">
        <v>148.53</v>
      </c>
      <c r="AF6674" s="1">
        <v>45849</v>
      </c>
      <c r="AG6674">
        <v>1797.364</v>
      </c>
    </row>
    <row r="6675" spans="4:33" x14ac:dyDescent="0.25">
      <c r="D6675" s="1"/>
      <c r="P6675" s="1">
        <v>45889</v>
      </c>
      <c r="Q6675">
        <v>3348.43</v>
      </c>
      <c r="R6675" s="1">
        <v>45874</v>
      </c>
      <c r="S6675">
        <v>4.21</v>
      </c>
      <c r="T6675" s="1">
        <v>45905</v>
      </c>
      <c r="U6675">
        <v>2.3738000000000001</v>
      </c>
      <c r="V6675" s="1">
        <v>45880</v>
      </c>
      <c r="W6675">
        <v>1.887</v>
      </c>
      <c r="X6675" s="1">
        <v>45904</v>
      </c>
      <c r="Y6675">
        <v>98.346999999999994</v>
      </c>
      <c r="Z6675" s="1">
        <v>45867</v>
      </c>
      <c r="AA6675">
        <v>148.46</v>
      </c>
      <c r="AF6675" s="1">
        <v>45852</v>
      </c>
      <c r="AG6675">
        <v>1797.9480000000001</v>
      </c>
    </row>
    <row r="6676" spans="4:33" x14ac:dyDescent="0.25">
      <c r="D6676" s="1"/>
      <c r="P6676" s="1">
        <v>45890</v>
      </c>
      <c r="Q6676">
        <v>3338.71</v>
      </c>
      <c r="R6676" s="1">
        <v>45875</v>
      </c>
      <c r="S6676">
        <v>4.2256999999999998</v>
      </c>
      <c r="T6676" s="1">
        <v>45908</v>
      </c>
      <c r="U6676">
        <v>2.3563999999999998</v>
      </c>
      <c r="V6676" s="1">
        <v>45881</v>
      </c>
      <c r="W6676">
        <v>1.9039999999999999</v>
      </c>
      <c r="X6676" s="1">
        <v>45905</v>
      </c>
      <c r="Y6676">
        <v>97.768000000000001</v>
      </c>
      <c r="Z6676" s="1">
        <v>45868</v>
      </c>
      <c r="AA6676">
        <v>149.51</v>
      </c>
      <c r="AF6676" s="1">
        <v>45853</v>
      </c>
      <c r="AG6676">
        <v>1796.432</v>
      </c>
    </row>
    <row r="6677" spans="4:33" x14ac:dyDescent="0.25">
      <c r="D6677" s="1"/>
      <c r="P6677" s="1">
        <v>45891</v>
      </c>
      <c r="Q6677">
        <v>3371.86</v>
      </c>
      <c r="R6677" s="1">
        <v>45876</v>
      </c>
      <c r="S6677">
        <v>4.25</v>
      </c>
      <c r="T6677" s="1">
        <v>45909</v>
      </c>
      <c r="U6677">
        <v>2.3698999999999999</v>
      </c>
      <c r="V6677" s="1">
        <v>45882</v>
      </c>
      <c r="W6677">
        <v>1.857</v>
      </c>
      <c r="X6677" s="1">
        <v>45908</v>
      </c>
      <c r="Y6677">
        <v>97.453999999999994</v>
      </c>
      <c r="Z6677" s="1">
        <v>45869</v>
      </c>
      <c r="AA6677">
        <v>150.75</v>
      </c>
      <c r="AF6677" s="1">
        <v>45854</v>
      </c>
      <c r="AG6677">
        <v>1796.261</v>
      </c>
    </row>
    <row r="6678" spans="4:33" x14ac:dyDescent="0.25">
      <c r="D6678" s="1"/>
      <c r="P6678" s="1">
        <v>45894</v>
      </c>
      <c r="Q6678">
        <v>3365.89</v>
      </c>
      <c r="R6678" s="1">
        <v>45877</v>
      </c>
      <c r="S6678">
        <v>4.2828999999999997</v>
      </c>
      <c r="T6678" s="1">
        <v>45910</v>
      </c>
      <c r="U6678">
        <v>2.3542000000000001</v>
      </c>
      <c r="V6678" s="1">
        <v>45883</v>
      </c>
      <c r="W6678">
        <v>1.89</v>
      </c>
      <c r="X6678" s="1">
        <v>45909</v>
      </c>
      <c r="Y6678">
        <v>97.787999999999997</v>
      </c>
      <c r="Z6678" s="1">
        <v>45870</v>
      </c>
      <c r="AA6678">
        <v>147.4</v>
      </c>
      <c r="AF6678" s="1">
        <v>45855</v>
      </c>
      <c r="AG6678">
        <v>1798.6220000000001</v>
      </c>
    </row>
    <row r="6679" spans="4:33" x14ac:dyDescent="0.25">
      <c r="D6679" s="1"/>
      <c r="P6679" s="1">
        <v>45895</v>
      </c>
      <c r="Q6679">
        <v>3393.57</v>
      </c>
      <c r="R6679" s="1">
        <v>45880</v>
      </c>
      <c r="S6679">
        <v>4.2849000000000004</v>
      </c>
      <c r="T6679" s="1">
        <v>45911</v>
      </c>
      <c r="U6679">
        <v>2.3614000000000002</v>
      </c>
      <c r="V6679" s="1">
        <v>45884</v>
      </c>
      <c r="W6679">
        <v>1.9350000000000001</v>
      </c>
      <c r="X6679" s="1">
        <v>45910</v>
      </c>
      <c r="Y6679">
        <v>97.78</v>
      </c>
      <c r="Z6679" s="1">
        <v>45873</v>
      </c>
      <c r="AA6679">
        <v>147.09</v>
      </c>
      <c r="AF6679" s="1">
        <v>45856</v>
      </c>
      <c r="AG6679">
        <v>1800.3869999999999</v>
      </c>
    </row>
    <row r="6680" spans="4:33" x14ac:dyDescent="0.25">
      <c r="D6680" s="1"/>
      <c r="P6680" s="1">
        <v>45896</v>
      </c>
      <c r="Q6680">
        <v>3397.37</v>
      </c>
      <c r="R6680" s="1">
        <v>45881</v>
      </c>
      <c r="S6680">
        <v>4.2888000000000002</v>
      </c>
      <c r="T6680" s="1">
        <v>45912</v>
      </c>
      <c r="U6680">
        <v>2.3711000000000002</v>
      </c>
      <c r="V6680" s="1">
        <v>45887</v>
      </c>
      <c r="W6680">
        <v>1.9490000000000001</v>
      </c>
      <c r="X6680" s="1">
        <v>45911</v>
      </c>
      <c r="Y6680">
        <v>97.531000000000006</v>
      </c>
      <c r="Z6680" s="1">
        <v>45874</v>
      </c>
      <c r="AA6680">
        <v>147.62</v>
      </c>
      <c r="AF6680" s="1">
        <v>45859</v>
      </c>
      <c r="AG6680">
        <v>1804.5150000000001</v>
      </c>
    </row>
    <row r="6681" spans="4:33" x14ac:dyDescent="0.25">
      <c r="D6681" s="1"/>
      <c r="P6681" s="1">
        <v>45897</v>
      </c>
      <c r="Q6681">
        <v>3417.08</v>
      </c>
      <c r="R6681" s="1">
        <v>45882</v>
      </c>
      <c r="S6681">
        <v>4.2325999999999997</v>
      </c>
      <c r="T6681" s="1">
        <v>45915</v>
      </c>
      <c r="U6681">
        <v>2.3713000000000002</v>
      </c>
      <c r="V6681" s="1">
        <v>45888</v>
      </c>
      <c r="W6681">
        <v>1.9490000000000001</v>
      </c>
      <c r="X6681" s="1">
        <v>45912</v>
      </c>
      <c r="Y6681">
        <v>97.55</v>
      </c>
      <c r="Z6681" s="1">
        <v>45875</v>
      </c>
      <c r="AA6681">
        <v>147.37</v>
      </c>
      <c r="AF6681" s="1">
        <v>45860</v>
      </c>
      <c r="AG6681">
        <v>1805.7270000000001</v>
      </c>
    </row>
    <row r="6682" spans="4:33" x14ac:dyDescent="0.25">
      <c r="D6682" s="1"/>
      <c r="P6682" s="1">
        <v>45898</v>
      </c>
      <c r="Q6682">
        <v>3447.95</v>
      </c>
      <c r="R6682" s="1">
        <v>45883</v>
      </c>
      <c r="S6682">
        <v>4.2849000000000004</v>
      </c>
      <c r="T6682" s="1">
        <v>45916</v>
      </c>
      <c r="U6682">
        <v>2.3719000000000001</v>
      </c>
      <c r="V6682" s="1">
        <v>45889</v>
      </c>
      <c r="W6682">
        <v>1.9319999999999999</v>
      </c>
      <c r="X6682" s="1">
        <v>45915</v>
      </c>
      <c r="Y6682">
        <v>97.302000000000007</v>
      </c>
      <c r="Z6682" s="1">
        <v>45876</v>
      </c>
      <c r="AA6682">
        <v>147.13999999999999</v>
      </c>
      <c r="AF6682" s="1">
        <v>45861</v>
      </c>
      <c r="AG6682">
        <v>1806.972</v>
      </c>
    </row>
    <row r="6683" spans="4:33" x14ac:dyDescent="0.25">
      <c r="D6683" s="1"/>
      <c r="P6683" s="1">
        <v>45901</v>
      </c>
      <c r="Q6683">
        <v>3476.07</v>
      </c>
      <c r="R6683" s="1">
        <v>45884</v>
      </c>
      <c r="S6683">
        <v>4.3159999999999998</v>
      </c>
      <c r="T6683" s="1">
        <v>45917</v>
      </c>
      <c r="U6683">
        <v>2.3915000000000002</v>
      </c>
      <c r="V6683" s="1">
        <v>45890</v>
      </c>
      <c r="W6683">
        <v>1.9359999999999999</v>
      </c>
      <c r="X6683" s="1">
        <v>45916</v>
      </c>
      <c r="Y6683">
        <v>96.632999999999996</v>
      </c>
      <c r="Z6683" s="1">
        <v>45877</v>
      </c>
      <c r="AA6683">
        <v>147.74</v>
      </c>
      <c r="AF6683" s="1">
        <v>45862</v>
      </c>
      <c r="AG6683">
        <v>1806.78</v>
      </c>
    </row>
    <row r="6684" spans="4:33" x14ac:dyDescent="0.25">
      <c r="D6684" s="1"/>
      <c r="P6684" s="1">
        <v>45902</v>
      </c>
      <c r="Q6684">
        <v>3533.16</v>
      </c>
      <c r="R6684" s="1">
        <v>45887</v>
      </c>
      <c r="S6684">
        <v>4.3334999999999999</v>
      </c>
      <c r="T6684" s="1">
        <v>45918</v>
      </c>
      <c r="U6684">
        <v>2.3923999999999999</v>
      </c>
      <c r="V6684" s="1">
        <v>45891</v>
      </c>
      <c r="W6684">
        <v>1.837</v>
      </c>
      <c r="X6684" s="1">
        <v>45917</v>
      </c>
      <c r="Y6684">
        <v>96.873000000000005</v>
      </c>
      <c r="Z6684" s="1">
        <v>45880</v>
      </c>
      <c r="AA6684">
        <v>148.15</v>
      </c>
      <c r="AF6684" s="1">
        <v>45863</v>
      </c>
      <c r="AG6684">
        <v>1806.692</v>
      </c>
    </row>
    <row r="6685" spans="4:33" x14ac:dyDescent="0.25">
      <c r="D6685" s="1"/>
      <c r="P6685" s="1">
        <v>45903</v>
      </c>
      <c r="Q6685">
        <v>3559.42</v>
      </c>
      <c r="R6685" s="1">
        <v>45888</v>
      </c>
      <c r="S6685">
        <v>4.3061999999999996</v>
      </c>
      <c r="T6685" s="1">
        <v>45919</v>
      </c>
      <c r="U6685">
        <v>2.3895</v>
      </c>
      <c r="V6685" s="1">
        <v>45894</v>
      </c>
      <c r="W6685">
        <v>1.8560000000000001</v>
      </c>
      <c r="X6685" s="1">
        <v>45918</v>
      </c>
      <c r="Y6685">
        <v>97.347999999999999</v>
      </c>
      <c r="Z6685" s="1">
        <v>45881</v>
      </c>
      <c r="AA6685">
        <v>147.84</v>
      </c>
      <c r="AF6685" s="1">
        <v>45866</v>
      </c>
      <c r="AG6685">
        <v>1808.075</v>
      </c>
    </row>
    <row r="6686" spans="4:33" x14ac:dyDescent="0.25">
      <c r="D6686" s="1"/>
      <c r="P6686" s="1">
        <v>45904</v>
      </c>
      <c r="Q6686">
        <v>3545.85</v>
      </c>
      <c r="R6686" s="1">
        <v>45889</v>
      </c>
      <c r="S6686">
        <v>4.2907000000000002</v>
      </c>
      <c r="T6686" s="1">
        <v>45922</v>
      </c>
      <c r="U6686">
        <v>2.3725000000000001</v>
      </c>
      <c r="V6686" s="1">
        <v>45895</v>
      </c>
      <c r="W6686">
        <v>1.827</v>
      </c>
      <c r="X6686" s="1">
        <v>45919</v>
      </c>
      <c r="Y6686">
        <v>97.644000000000005</v>
      </c>
      <c r="Z6686" s="1">
        <v>45882</v>
      </c>
      <c r="AA6686">
        <v>147.38</v>
      </c>
      <c r="AF6686" s="1">
        <v>45867</v>
      </c>
      <c r="AG6686">
        <v>1808.2349999999999</v>
      </c>
    </row>
    <row r="6687" spans="4:33" x14ac:dyDescent="0.25">
      <c r="D6687" s="1"/>
      <c r="P6687" s="1">
        <v>45905</v>
      </c>
      <c r="Q6687">
        <v>3586.69</v>
      </c>
      <c r="R6687" s="1">
        <v>45890</v>
      </c>
      <c r="S6687">
        <v>4.3277000000000001</v>
      </c>
      <c r="T6687" s="1">
        <v>45923</v>
      </c>
      <c r="U6687">
        <v>2.3744000000000001</v>
      </c>
      <c r="V6687" s="1">
        <v>45896</v>
      </c>
      <c r="W6687">
        <v>1.796</v>
      </c>
      <c r="X6687" s="1">
        <v>45922</v>
      </c>
      <c r="Y6687">
        <v>97.340999999999994</v>
      </c>
      <c r="Z6687" s="1">
        <v>45883</v>
      </c>
      <c r="AA6687">
        <v>147.76</v>
      </c>
      <c r="AF6687" s="1">
        <v>45868</v>
      </c>
      <c r="AG6687">
        <v>1805.8579999999999</v>
      </c>
    </row>
    <row r="6688" spans="4:33" x14ac:dyDescent="0.25">
      <c r="D6688" s="1"/>
      <c r="P6688" s="1">
        <v>45908</v>
      </c>
      <c r="Q6688">
        <v>3635.98</v>
      </c>
      <c r="R6688" s="1">
        <v>45891</v>
      </c>
      <c r="S6688">
        <v>4.2537000000000003</v>
      </c>
      <c r="T6688" s="1">
        <v>45924</v>
      </c>
      <c r="U6688">
        <v>2.3799000000000001</v>
      </c>
      <c r="V6688" s="1">
        <v>45897</v>
      </c>
      <c r="W6688">
        <v>1.7889999999999999</v>
      </c>
      <c r="X6688" s="1">
        <v>45923</v>
      </c>
      <c r="Y6688">
        <v>97.263999999999996</v>
      </c>
      <c r="Z6688" s="1">
        <v>45884</v>
      </c>
      <c r="AA6688">
        <v>147.19</v>
      </c>
      <c r="AF6688" s="1">
        <v>45869</v>
      </c>
      <c r="AG6688">
        <v>1806.239</v>
      </c>
    </row>
    <row r="6689" spans="4:33" x14ac:dyDescent="0.25">
      <c r="D6689" s="1"/>
      <c r="P6689" s="1">
        <v>45909</v>
      </c>
      <c r="Q6689">
        <v>3626.63</v>
      </c>
      <c r="R6689" s="1">
        <v>45894</v>
      </c>
      <c r="S6689">
        <v>4.2751000000000001</v>
      </c>
      <c r="T6689" s="1">
        <v>45925</v>
      </c>
      <c r="U6689">
        <v>2.3839999999999999</v>
      </c>
      <c r="V6689" s="1">
        <v>45898</v>
      </c>
      <c r="W6689">
        <v>1.8169999999999999</v>
      </c>
      <c r="X6689" s="1">
        <v>45924</v>
      </c>
      <c r="Y6689">
        <v>97.873000000000005</v>
      </c>
      <c r="Z6689" s="1">
        <v>45887</v>
      </c>
      <c r="AA6689">
        <v>147.88999999999999</v>
      </c>
      <c r="AF6689" s="1">
        <v>45870</v>
      </c>
      <c r="AG6689">
        <v>1802.9269999999999</v>
      </c>
    </row>
    <row r="6690" spans="4:33" x14ac:dyDescent="0.25">
      <c r="D6690" s="1"/>
      <c r="P6690" s="1">
        <v>45910</v>
      </c>
      <c r="Q6690">
        <v>3640.75</v>
      </c>
      <c r="R6690" s="1">
        <v>45895</v>
      </c>
      <c r="S6690">
        <v>4.2614999999999998</v>
      </c>
      <c r="T6690" s="1">
        <v>45926</v>
      </c>
      <c r="U6690">
        <v>2.3807</v>
      </c>
      <c r="V6690" s="1">
        <v>45901</v>
      </c>
      <c r="W6690">
        <v>1.8169999999999999</v>
      </c>
      <c r="X6690" s="1">
        <v>45925</v>
      </c>
      <c r="Y6690">
        <v>98.552999999999997</v>
      </c>
      <c r="Z6690" s="1">
        <v>45888</v>
      </c>
      <c r="AA6690">
        <v>147.66999999999999</v>
      </c>
      <c r="AF6690" s="1">
        <v>45873</v>
      </c>
      <c r="AG6690">
        <v>1808.336</v>
      </c>
    </row>
    <row r="6691" spans="4:33" x14ac:dyDescent="0.25">
      <c r="D6691" s="1"/>
      <c r="P6691" s="1">
        <v>45911</v>
      </c>
      <c r="Q6691">
        <v>3634.07</v>
      </c>
      <c r="R6691" s="1">
        <v>45896</v>
      </c>
      <c r="S6691">
        <v>4.2343000000000002</v>
      </c>
      <c r="T6691" s="1">
        <v>45929</v>
      </c>
      <c r="U6691">
        <v>2.3603999999999998</v>
      </c>
      <c r="V6691" s="1">
        <v>45902</v>
      </c>
      <c r="W6691">
        <v>1.845</v>
      </c>
      <c r="X6691" s="1">
        <v>45926</v>
      </c>
      <c r="Y6691">
        <v>98.152000000000001</v>
      </c>
      <c r="Z6691" s="1">
        <v>45889</v>
      </c>
      <c r="AA6691">
        <v>147.33000000000001</v>
      </c>
      <c r="AF6691" s="1">
        <v>45874</v>
      </c>
      <c r="AG6691">
        <v>1809.1759999999999</v>
      </c>
    </row>
    <row r="6692" spans="4:33" x14ac:dyDescent="0.25">
      <c r="D6692" s="1"/>
      <c r="P6692" s="1">
        <v>45912</v>
      </c>
      <c r="Q6692">
        <v>3643.14</v>
      </c>
      <c r="R6692" s="1">
        <v>45897</v>
      </c>
      <c r="S6692">
        <v>4.2032999999999996</v>
      </c>
      <c r="T6692" s="1">
        <v>45930</v>
      </c>
      <c r="U6692">
        <v>2.3706999999999998</v>
      </c>
      <c r="V6692" s="1">
        <v>45903</v>
      </c>
      <c r="W6692">
        <v>1.8120000000000001</v>
      </c>
      <c r="X6692" s="1">
        <v>45929</v>
      </c>
      <c r="Y6692">
        <v>97.906000000000006</v>
      </c>
      <c r="Z6692" s="1">
        <v>45890</v>
      </c>
      <c r="AA6692">
        <v>148.37</v>
      </c>
      <c r="AF6692" s="1">
        <v>45875</v>
      </c>
      <c r="AG6692">
        <v>1810.5</v>
      </c>
    </row>
    <row r="6693" spans="4:33" x14ac:dyDescent="0.25">
      <c r="D6693" s="1"/>
      <c r="P6693" s="1">
        <v>45915</v>
      </c>
      <c r="Q6693">
        <v>3678.99</v>
      </c>
      <c r="R6693" s="1">
        <v>45898</v>
      </c>
      <c r="S6693">
        <v>4.2283999999999997</v>
      </c>
      <c r="T6693" s="1">
        <v>45931</v>
      </c>
      <c r="U6693">
        <v>2.3492999999999999</v>
      </c>
      <c r="V6693" s="1">
        <v>45904</v>
      </c>
      <c r="W6693">
        <v>1.772</v>
      </c>
      <c r="X6693" s="1">
        <v>45930</v>
      </c>
      <c r="Y6693">
        <v>97.775000000000006</v>
      </c>
      <c r="Z6693" s="1">
        <v>45891</v>
      </c>
      <c r="AA6693">
        <v>146.94</v>
      </c>
      <c r="AF6693" s="1">
        <v>45876</v>
      </c>
      <c r="AG6693">
        <v>1810.855</v>
      </c>
    </row>
    <row r="6694" spans="4:33" x14ac:dyDescent="0.25">
      <c r="D6694" s="1"/>
      <c r="P6694" s="1">
        <v>45916</v>
      </c>
      <c r="Q6694">
        <v>3689.98</v>
      </c>
      <c r="R6694" s="1">
        <v>45901</v>
      </c>
      <c r="S6694">
        <v>4.2283999999999997</v>
      </c>
      <c r="T6694" s="1">
        <v>45932</v>
      </c>
      <c r="U6694">
        <v>2.3304999999999998</v>
      </c>
      <c r="V6694" s="1">
        <v>45905</v>
      </c>
      <c r="W6694">
        <v>1.702</v>
      </c>
      <c r="X6694" s="1">
        <v>45931</v>
      </c>
      <c r="Y6694">
        <v>97.706000000000003</v>
      </c>
      <c r="Z6694" s="1">
        <v>45894</v>
      </c>
      <c r="AA6694">
        <v>147.80000000000001</v>
      </c>
      <c r="AF6694" s="1">
        <v>45877</v>
      </c>
      <c r="AG6694">
        <v>1810.403</v>
      </c>
    </row>
    <row r="6695" spans="4:33" x14ac:dyDescent="0.25">
      <c r="D6695" s="1"/>
      <c r="P6695" s="1">
        <v>45917</v>
      </c>
      <c r="Q6695">
        <v>3659.9</v>
      </c>
      <c r="R6695" s="1">
        <v>45902</v>
      </c>
      <c r="S6695">
        <v>4.2614000000000001</v>
      </c>
      <c r="T6695" s="1">
        <v>45933</v>
      </c>
      <c r="U6695">
        <v>2.3384</v>
      </c>
      <c r="V6695" s="1">
        <v>45908</v>
      </c>
      <c r="W6695">
        <v>1.6839999999999999</v>
      </c>
      <c r="X6695" s="1">
        <v>45932</v>
      </c>
      <c r="Y6695">
        <v>97.846000000000004</v>
      </c>
      <c r="Z6695" s="1">
        <v>45895</v>
      </c>
      <c r="AA6695">
        <v>147.4</v>
      </c>
      <c r="AF6695" s="1">
        <v>45880</v>
      </c>
      <c r="AG6695">
        <v>1810.971</v>
      </c>
    </row>
    <row r="6696" spans="4:33" x14ac:dyDescent="0.25">
      <c r="D6696" s="1"/>
      <c r="P6696" s="1">
        <v>45918</v>
      </c>
      <c r="Q6696">
        <v>3644.28</v>
      </c>
      <c r="R6696" s="1">
        <v>45903</v>
      </c>
      <c r="S6696">
        <v>4.2168000000000001</v>
      </c>
      <c r="T6696" s="1">
        <v>45936</v>
      </c>
      <c r="U6696">
        <v>2.3471000000000002</v>
      </c>
      <c r="V6696" s="1">
        <v>45909</v>
      </c>
      <c r="W6696">
        <v>1.7190000000000001</v>
      </c>
      <c r="X6696" s="1">
        <v>45933</v>
      </c>
      <c r="Y6696">
        <v>97.722999999999999</v>
      </c>
      <c r="Z6696" s="1">
        <v>45896</v>
      </c>
      <c r="AA6696">
        <v>147.41999999999999</v>
      </c>
      <c r="AF6696" s="1">
        <v>45881</v>
      </c>
      <c r="AG6696">
        <v>1812.7349999999999</v>
      </c>
    </row>
    <row r="6697" spans="4:33" x14ac:dyDescent="0.25">
      <c r="D6697" s="1"/>
      <c r="P6697" s="1">
        <v>45919</v>
      </c>
      <c r="Q6697">
        <v>3685.3</v>
      </c>
      <c r="R6697" s="1">
        <v>45904</v>
      </c>
      <c r="S6697">
        <v>4.1607000000000003</v>
      </c>
      <c r="T6697" s="1">
        <v>45937</v>
      </c>
      <c r="U6697">
        <v>2.3557000000000001</v>
      </c>
      <c r="V6697" s="1">
        <v>45910</v>
      </c>
      <c r="W6697">
        <v>1.694</v>
      </c>
      <c r="X6697" s="1">
        <v>45936</v>
      </c>
      <c r="Y6697">
        <v>98.108000000000004</v>
      </c>
      <c r="Z6697" s="1">
        <v>45897</v>
      </c>
      <c r="AA6697">
        <v>146.93</v>
      </c>
      <c r="AF6697" s="1">
        <v>45882</v>
      </c>
      <c r="AG6697">
        <v>1816.654</v>
      </c>
    </row>
    <row r="6698" spans="4:33" x14ac:dyDescent="0.25">
      <c r="D6698" s="1"/>
      <c r="P6698" s="1">
        <v>45922</v>
      </c>
      <c r="Q6698">
        <v>3746.7</v>
      </c>
      <c r="R6698" s="1">
        <v>45905</v>
      </c>
      <c r="S6698">
        <v>4.0742000000000003</v>
      </c>
      <c r="T6698" s="1">
        <v>45938</v>
      </c>
      <c r="U6698">
        <v>2.3626</v>
      </c>
      <c r="V6698" s="1">
        <v>45911</v>
      </c>
      <c r="W6698">
        <v>1.661</v>
      </c>
      <c r="X6698" s="1">
        <v>45937</v>
      </c>
      <c r="Y6698">
        <v>98.578000000000003</v>
      </c>
      <c r="Z6698" s="1">
        <v>45898</v>
      </c>
      <c r="AA6698">
        <v>147.05000000000001</v>
      </c>
      <c r="AF6698" s="1">
        <v>45883</v>
      </c>
      <c r="AG6698">
        <v>1815.0920000000001</v>
      </c>
    </row>
    <row r="6699" spans="4:33" x14ac:dyDescent="0.25">
      <c r="D6699" s="1"/>
      <c r="P6699" s="1">
        <v>45923</v>
      </c>
      <c r="Q6699">
        <v>3764.01</v>
      </c>
      <c r="R6699" s="1">
        <v>45908</v>
      </c>
      <c r="S6699">
        <v>4.0397999999999996</v>
      </c>
      <c r="T6699" s="1">
        <v>45939</v>
      </c>
      <c r="U6699">
        <v>2.3559999999999999</v>
      </c>
      <c r="V6699" s="1">
        <v>45912</v>
      </c>
      <c r="W6699">
        <v>1.696</v>
      </c>
      <c r="X6699" s="1">
        <v>45938</v>
      </c>
      <c r="Y6699">
        <v>98.915000000000006</v>
      </c>
      <c r="Z6699" s="1">
        <v>45901</v>
      </c>
      <c r="AA6699">
        <v>147.18</v>
      </c>
      <c r="AF6699" s="1">
        <v>45884</v>
      </c>
      <c r="AG6699">
        <v>1814.903</v>
      </c>
    </row>
    <row r="6700" spans="4:33" x14ac:dyDescent="0.25">
      <c r="D6700" s="1"/>
      <c r="P6700" s="1">
        <v>45924</v>
      </c>
      <c r="Q6700">
        <v>3736.16</v>
      </c>
      <c r="R6700" s="1">
        <v>45909</v>
      </c>
      <c r="S6700">
        <v>4.0875000000000004</v>
      </c>
      <c r="T6700" s="1">
        <v>45940</v>
      </c>
      <c r="U6700">
        <v>2.3220000000000001</v>
      </c>
      <c r="V6700" s="1">
        <v>45915</v>
      </c>
      <c r="W6700">
        <v>1.6679999999999999</v>
      </c>
      <c r="X6700" s="1">
        <v>45939</v>
      </c>
      <c r="Y6700">
        <v>99.537999999999997</v>
      </c>
      <c r="Z6700" s="1">
        <v>45902</v>
      </c>
      <c r="AA6700">
        <v>148.36000000000001</v>
      </c>
      <c r="AF6700" s="1">
        <v>45887</v>
      </c>
      <c r="AG6700">
        <v>1815.49</v>
      </c>
    </row>
    <row r="6701" spans="4:33" x14ac:dyDescent="0.25">
      <c r="D6701" s="1"/>
      <c r="P6701" s="1">
        <v>45925</v>
      </c>
      <c r="Q6701">
        <v>3749.44</v>
      </c>
      <c r="R6701" s="1">
        <v>45910</v>
      </c>
      <c r="S6701">
        <v>4.0453999999999999</v>
      </c>
      <c r="T6701" s="1">
        <v>45943</v>
      </c>
      <c r="U6701">
        <v>2.3220000000000001</v>
      </c>
      <c r="V6701" s="1">
        <v>45916</v>
      </c>
      <c r="W6701">
        <v>1.657</v>
      </c>
      <c r="X6701" s="1">
        <v>45940</v>
      </c>
      <c r="Y6701">
        <v>98.977999999999994</v>
      </c>
      <c r="Z6701" s="1">
        <v>45903</v>
      </c>
      <c r="AA6701">
        <v>148.1</v>
      </c>
      <c r="AF6701" s="1">
        <v>45888</v>
      </c>
      <c r="AG6701">
        <v>1815.5909999999999</v>
      </c>
    </row>
    <row r="6702" spans="4:33" x14ac:dyDescent="0.25">
      <c r="D6702" s="1"/>
      <c r="P6702" s="1">
        <v>45926</v>
      </c>
      <c r="Q6702">
        <v>3759.98</v>
      </c>
      <c r="R6702" s="1">
        <v>45911</v>
      </c>
      <c r="S6702">
        <v>4.0206</v>
      </c>
      <c r="T6702" s="1">
        <v>45944</v>
      </c>
      <c r="U6702">
        <v>2.3075999999999999</v>
      </c>
      <c r="V6702" s="1">
        <v>45917</v>
      </c>
      <c r="W6702">
        <v>1.698</v>
      </c>
      <c r="X6702" s="1">
        <v>45943</v>
      </c>
      <c r="Y6702">
        <v>99.269000000000005</v>
      </c>
      <c r="Z6702" s="1">
        <v>45904</v>
      </c>
      <c r="AA6702">
        <v>148.49</v>
      </c>
      <c r="AF6702" s="1">
        <v>45889</v>
      </c>
      <c r="AG6702">
        <v>1814.96</v>
      </c>
    </row>
    <row r="6703" spans="4:33" x14ac:dyDescent="0.25">
      <c r="D6703" s="1"/>
      <c r="P6703" s="1">
        <v>45929</v>
      </c>
      <c r="Q6703">
        <v>3833.55</v>
      </c>
      <c r="R6703" s="1">
        <v>45912</v>
      </c>
      <c r="S6703">
        <v>4.0643000000000002</v>
      </c>
      <c r="T6703" s="1">
        <v>45945</v>
      </c>
      <c r="U6703">
        <v>2.3003</v>
      </c>
      <c r="V6703" s="1">
        <v>45918</v>
      </c>
      <c r="W6703">
        <v>1.714</v>
      </c>
      <c r="X6703" s="1">
        <v>45944</v>
      </c>
      <c r="Y6703">
        <v>99.046999999999997</v>
      </c>
      <c r="Z6703" s="1">
        <v>45905</v>
      </c>
      <c r="AA6703">
        <v>147.43</v>
      </c>
      <c r="AF6703" s="1">
        <v>45890</v>
      </c>
      <c r="AG6703">
        <v>1813.047</v>
      </c>
    </row>
    <row r="6704" spans="4:33" x14ac:dyDescent="0.25">
      <c r="D6704" s="1"/>
      <c r="P6704" s="1">
        <v>45930</v>
      </c>
      <c r="Q6704">
        <v>3858.96</v>
      </c>
      <c r="R6704" s="1">
        <v>45915</v>
      </c>
      <c r="S6704">
        <v>4.0374999999999996</v>
      </c>
      <c r="T6704" s="1">
        <v>45946</v>
      </c>
      <c r="U6704">
        <v>2.2766000000000002</v>
      </c>
      <c r="V6704" s="1">
        <v>45919</v>
      </c>
      <c r="W6704">
        <v>1.7390000000000001</v>
      </c>
      <c r="X6704" s="1">
        <v>45945</v>
      </c>
      <c r="Y6704">
        <v>98.793000000000006</v>
      </c>
      <c r="Z6704" s="1">
        <v>45908</v>
      </c>
      <c r="AA6704">
        <v>147.5</v>
      </c>
      <c r="AF6704" s="1">
        <v>45891</v>
      </c>
      <c r="AG6704">
        <v>1820.1849999999999</v>
      </c>
    </row>
    <row r="6705" spans="4:33" x14ac:dyDescent="0.25">
      <c r="D6705" s="1"/>
      <c r="P6705" s="1">
        <v>45931</v>
      </c>
      <c r="Q6705">
        <v>3865.74</v>
      </c>
      <c r="R6705" s="1">
        <v>45916</v>
      </c>
      <c r="S6705">
        <v>4.0278999999999998</v>
      </c>
      <c r="T6705" s="1">
        <v>45947</v>
      </c>
      <c r="U6705">
        <v>2.2736000000000001</v>
      </c>
      <c r="V6705" s="1">
        <v>45922</v>
      </c>
      <c r="W6705">
        <v>1.7749999999999999</v>
      </c>
      <c r="X6705" s="1">
        <v>45946</v>
      </c>
      <c r="Y6705">
        <v>98.335999999999999</v>
      </c>
      <c r="Z6705" s="1">
        <v>45909</v>
      </c>
      <c r="AA6705">
        <v>147.41</v>
      </c>
      <c r="AF6705" s="1">
        <v>45894</v>
      </c>
      <c r="AG6705">
        <v>1823.1579999999999</v>
      </c>
    </row>
    <row r="6706" spans="4:33" x14ac:dyDescent="0.25">
      <c r="D6706" s="1"/>
      <c r="P6706" s="1">
        <v>45932</v>
      </c>
      <c r="Q6706">
        <v>3856.58</v>
      </c>
      <c r="R6706" s="1">
        <v>45917</v>
      </c>
      <c r="S6706">
        <v>4.0872000000000002</v>
      </c>
      <c r="T6706" s="1">
        <v>45950</v>
      </c>
      <c r="U6706">
        <v>2.2679</v>
      </c>
      <c r="V6706" s="1">
        <v>45923</v>
      </c>
      <c r="W6706">
        <v>1.7330000000000001</v>
      </c>
      <c r="X6706" s="1">
        <v>45947</v>
      </c>
      <c r="Y6706">
        <v>98.433000000000007</v>
      </c>
      <c r="Z6706" s="1">
        <v>45910</v>
      </c>
      <c r="AA6706">
        <v>147.46</v>
      </c>
      <c r="AF6706" s="1">
        <v>45895</v>
      </c>
      <c r="AG6706">
        <v>1825.268</v>
      </c>
    </row>
    <row r="6707" spans="4:33" x14ac:dyDescent="0.25">
      <c r="D6707" s="1"/>
      <c r="P6707" s="1">
        <v>45933</v>
      </c>
      <c r="Q6707">
        <v>3886.54</v>
      </c>
      <c r="R6707" s="1">
        <v>45918</v>
      </c>
      <c r="S6707">
        <v>4.1044</v>
      </c>
      <c r="T6707" s="1">
        <v>45951</v>
      </c>
      <c r="U6707">
        <v>2.2749000000000001</v>
      </c>
      <c r="V6707" s="1">
        <v>45924</v>
      </c>
      <c r="W6707">
        <v>1.768</v>
      </c>
      <c r="X6707" s="1">
        <v>45950</v>
      </c>
      <c r="Y6707">
        <v>98.585999999999999</v>
      </c>
      <c r="Z6707" s="1">
        <v>45911</v>
      </c>
      <c r="AA6707">
        <v>147.21</v>
      </c>
      <c r="AF6707" s="1">
        <v>45896</v>
      </c>
      <c r="AG6707">
        <v>1827.019</v>
      </c>
    </row>
    <row r="6708" spans="4:33" x14ac:dyDescent="0.25">
      <c r="D6708" s="1"/>
      <c r="P6708" s="1">
        <v>45936</v>
      </c>
      <c r="Q6708">
        <v>3960.98</v>
      </c>
      <c r="R6708" s="1">
        <v>45919</v>
      </c>
      <c r="S6708">
        <v>4.1273999999999997</v>
      </c>
      <c r="T6708" s="1">
        <v>45952</v>
      </c>
      <c r="U6708">
        <v>2.2892999999999999</v>
      </c>
      <c r="V6708" s="1">
        <v>45925</v>
      </c>
      <c r="W6708">
        <v>1.7869999999999999</v>
      </c>
      <c r="X6708" s="1">
        <v>45951</v>
      </c>
      <c r="Y6708">
        <v>98.933999999999997</v>
      </c>
      <c r="Z6708" s="1">
        <v>45912</v>
      </c>
      <c r="AA6708">
        <v>147.68</v>
      </c>
      <c r="AF6708" s="1">
        <v>45897</v>
      </c>
      <c r="AG6708">
        <v>1828.69</v>
      </c>
    </row>
    <row r="6709" spans="4:33" x14ac:dyDescent="0.25">
      <c r="D6709" s="1"/>
      <c r="P6709" s="1">
        <v>45937</v>
      </c>
      <c r="Q6709">
        <v>3984.85</v>
      </c>
      <c r="R6709" s="1">
        <v>45922</v>
      </c>
      <c r="S6709">
        <v>4.1467000000000001</v>
      </c>
      <c r="T6709" s="1">
        <v>45953</v>
      </c>
      <c r="U6709">
        <v>2.3031999999999999</v>
      </c>
      <c r="V6709" s="1">
        <v>45926</v>
      </c>
      <c r="W6709">
        <v>1.7949999999999999</v>
      </c>
      <c r="X6709" s="1">
        <v>45952</v>
      </c>
      <c r="Y6709">
        <v>98.897000000000006</v>
      </c>
      <c r="Z6709" s="1">
        <v>45915</v>
      </c>
      <c r="AA6709">
        <v>147.4</v>
      </c>
      <c r="AF6709" s="1">
        <v>45898</v>
      </c>
      <c r="AG6709">
        <v>1827.9059999999999</v>
      </c>
    </row>
    <row r="6710" spans="4:33" x14ac:dyDescent="0.25">
      <c r="D6710" s="1"/>
      <c r="P6710" s="1">
        <v>45938</v>
      </c>
      <c r="Q6710">
        <v>4042.03</v>
      </c>
      <c r="R6710" s="1">
        <v>45923</v>
      </c>
      <c r="S6710">
        <v>4.1060999999999996</v>
      </c>
      <c r="T6710" s="1">
        <v>45954</v>
      </c>
      <c r="U6710">
        <v>2.2989000000000002</v>
      </c>
      <c r="V6710" s="1">
        <v>45929</v>
      </c>
      <c r="W6710">
        <v>1.7789999999999999</v>
      </c>
      <c r="X6710" s="1">
        <v>45953</v>
      </c>
      <c r="Y6710">
        <v>98.936000000000007</v>
      </c>
      <c r="Z6710" s="1">
        <v>45916</v>
      </c>
      <c r="AA6710">
        <v>146.47999999999999</v>
      </c>
      <c r="AF6710" s="1">
        <v>45900</v>
      </c>
      <c r="AG6710">
        <v>1828.2360000000001</v>
      </c>
    </row>
    <row r="6711" spans="4:33" x14ac:dyDescent="0.25">
      <c r="D6711" s="1"/>
      <c r="P6711" s="1">
        <v>45939</v>
      </c>
      <c r="Q6711">
        <v>3976.86</v>
      </c>
      <c r="R6711" s="1">
        <v>45924</v>
      </c>
      <c r="S6711">
        <v>4.1466000000000003</v>
      </c>
      <c r="T6711" s="1">
        <v>45957</v>
      </c>
      <c r="U6711">
        <v>2.2869999999999999</v>
      </c>
      <c r="V6711" s="1">
        <v>45930</v>
      </c>
      <c r="W6711">
        <v>1.7809999999999999</v>
      </c>
      <c r="X6711" s="1">
        <v>45954</v>
      </c>
      <c r="Y6711">
        <v>98.951999999999998</v>
      </c>
      <c r="Z6711" s="1">
        <v>45917</v>
      </c>
      <c r="AA6711">
        <v>146.99</v>
      </c>
      <c r="AF6711" s="1">
        <v>45901</v>
      </c>
      <c r="AG6711">
        <v>1828.452</v>
      </c>
    </row>
    <row r="6712" spans="4:33" x14ac:dyDescent="0.25">
      <c r="D6712" s="1"/>
      <c r="P6712" s="1">
        <v>45940</v>
      </c>
      <c r="Q6712">
        <v>4017.79</v>
      </c>
      <c r="R6712" s="1">
        <v>45925</v>
      </c>
      <c r="S6712">
        <v>4.1698000000000004</v>
      </c>
      <c r="T6712" s="1">
        <v>45958</v>
      </c>
      <c r="U6712">
        <v>2.2907999999999999</v>
      </c>
      <c r="V6712" s="1">
        <v>45931</v>
      </c>
      <c r="W6712">
        <v>1.75</v>
      </c>
      <c r="X6712" s="1">
        <v>45957</v>
      </c>
      <c r="Y6712">
        <v>98.783000000000001</v>
      </c>
      <c r="Z6712" s="1">
        <v>45918</v>
      </c>
      <c r="AA6712">
        <v>148</v>
      </c>
      <c r="AF6712" s="1">
        <v>45902</v>
      </c>
      <c r="AG6712">
        <v>1823.527</v>
      </c>
    </row>
    <row r="6713" spans="4:33" x14ac:dyDescent="0.25">
      <c r="D6713" s="1"/>
      <c r="P6713" s="1">
        <v>45943</v>
      </c>
      <c r="Q6713">
        <v>4110.2700000000004</v>
      </c>
      <c r="R6713" s="1">
        <v>45926</v>
      </c>
      <c r="S6713">
        <v>4.1755000000000004</v>
      </c>
      <c r="T6713" s="1">
        <v>45959</v>
      </c>
      <c r="U6713">
        <v>2.2986</v>
      </c>
      <c r="V6713" s="1">
        <v>45932</v>
      </c>
      <c r="W6713">
        <v>1.7529999999999999</v>
      </c>
      <c r="X6713" s="1">
        <v>45958</v>
      </c>
      <c r="Y6713">
        <v>98.667000000000002</v>
      </c>
      <c r="Z6713" s="1">
        <v>45919</v>
      </c>
      <c r="AA6713">
        <v>147.94999999999999</v>
      </c>
      <c r="AF6713" s="1">
        <v>45903</v>
      </c>
      <c r="AG6713">
        <v>1826.6949999999999</v>
      </c>
    </row>
    <row r="6714" spans="4:33" x14ac:dyDescent="0.25">
      <c r="D6714" s="1"/>
      <c r="P6714" s="1">
        <v>45944</v>
      </c>
      <c r="Q6714">
        <v>4142.9399999999996</v>
      </c>
      <c r="R6714" s="1">
        <v>45929</v>
      </c>
      <c r="S6714">
        <v>4.1387</v>
      </c>
      <c r="T6714" s="1">
        <v>45960</v>
      </c>
      <c r="U6714">
        <v>2.2976000000000001</v>
      </c>
      <c r="V6714" s="1">
        <v>45933</v>
      </c>
      <c r="W6714">
        <v>1.782</v>
      </c>
      <c r="X6714" s="1">
        <v>45959</v>
      </c>
      <c r="Y6714">
        <v>99.22</v>
      </c>
      <c r="Z6714" s="1">
        <v>45922</v>
      </c>
      <c r="AA6714">
        <v>147.72</v>
      </c>
      <c r="AF6714" s="1">
        <v>45904</v>
      </c>
      <c r="AG6714">
        <v>1829.9739999999999</v>
      </c>
    </row>
    <row r="6715" spans="4:33" x14ac:dyDescent="0.25">
      <c r="D6715" s="1"/>
      <c r="P6715" s="1">
        <v>45945</v>
      </c>
      <c r="Q6715">
        <v>4207.4799999999996</v>
      </c>
      <c r="R6715" s="1">
        <v>45930</v>
      </c>
      <c r="S6715">
        <v>4.1502999999999997</v>
      </c>
      <c r="T6715" s="1">
        <v>45961</v>
      </c>
      <c r="U6715">
        <v>2.3161999999999998</v>
      </c>
      <c r="V6715" s="1">
        <v>45936</v>
      </c>
      <c r="W6715">
        <v>1.8080000000000001</v>
      </c>
      <c r="X6715" s="1">
        <v>45960</v>
      </c>
      <c r="Y6715">
        <v>99.525999999999996</v>
      </c>
      <c r="Z6715" s="1">
        <v>45923</v>
      </c>
      <c r="AA6715">
        <v>147.63999999999999</v>
      </c>
      <c r="AF6715" s="1">
        <v>45905</v>
      </c>
      <c r="AG6715">
        <v>1834.125</v>
      </c>
    </row>
    <row r="6716" spans="4:33" x14ac:dyDescent="0.25">
      <c r="D6716" s="1"/>
      <c r="P6716" s="1">
        <v>45946</v>
      </c>
      <c r="Q6716">
        <v>4326.58</v>
      </c>
      <c r="R6716" s="1">
        <v>45931</v>
      </c>
      <c r="S6716">
        <v>4.0980999999999996</v>
      </c>
      <c r="T6716" s="1">
        <v>45964</v>
      </c>
      <c r="U6716">
        <v>2.3096999999999999</v>
      </c>
      <c r="V6716" s="1">
        <v>45937</v>
      </c>
      <c r="W6716">
        <v>1.768</v>
      </c>
      <c r="X6716" s="1">
        <v>45961</v>
      </c>
      <c r="Y6716">
        <v>99.804000000000002</v>
      </c>
      <c r="Z6716" s="1">
        <v>45924</v>
      </c>
      <c r="AA6716">
        <v>148.9</v>
      </c>
      <c r="AF6716" s="1">
        <v>45908</v>
      </c>
      <c r="AG6716">
        <v>1835.83</v>
      </c>
    </row>
    <row r="6717" spans="4:33" x14ac:dyDescent="0.25">
      <c r="D6717" s="1"/>
      <c r="P6717" s="1">
        <v>45947</v>
      </c>
      <c r="Q6717">
        <v>4251.82</v>
      </c>
      <c r="R6717" s="1">
        <v>45932</v>
      </c>
      <c r="S6717">
        <v>4.0827</v>
      </c>
      <c r="T6717" s="1">
        <v>45965</v>
      </c>
      <c r="U6717">
        <v>2.3041999999999998</v>
      </c>
      <c r="V6717" s="1">
        <v>45938</v>
      </c>
      <c r="W6717">
        <v>1.756</v>
      </c>
      <c r="X6717" s="1">
        <v>45964</v>
      </c>
      <c r="Y6717">
        <v>99.873000000000005</v>
      </c>
      <c r="Z6717" s="1">
        <v>45925</v>
      </c>
      <c r="AA6717">
        <v>149.80000000000001</v>
      </c>
      <c r="AF6717" s="1">
        <v>45909</v>
      </c>
      <c r="AG6717">
        <v>1833.9169999999999</v>
      </c>
    </row>
    <row r="6718" spans="4:33" x14ac:dyDescent="0.25">
      <c r="D6718" s="1"/>
      <c r="P6718" s="1">
        <v>45950</v>
      </c>
      <c r="Q6718">
        <v>4356.3</v>
      </c>
      <c r="R6718" s="1">
        <v>45933</v>
      </c>
      <c r="S6718">
        <v>4.1192000000000002</v>
      </c>
      <c r="T6718" s="1">
        <v>45966</v>
      </c>
      <c r="U6718">
        <v>2.3108</v>
      </c>
      <c r="V6718" s="1">
        <v>45939</v>
      </c>
      <c r="W6718">
        <v>1.7829999999999999</v>
      </c>
      <c r="X6718" s="1">
        <v>45965</v>
      </c>
      <c r="Y6718">
        <v>100.224</v>
      </c>
      <c r="Z6718" s="1">
        <v>45926</v>
      </c>
      <c r="AA6718">
        <v>149.49</v>
      </c>
      <c r="AF6718" s="1">
        <v>45910</v>
      </c>
      <c r="AG6718">
        <v>1835.914</v>
      </c>
    </row>
    <row r="6719" spans="4:33" x14ac:dyDescent="0.25">
      <c r="D6719" s="1"/>
      <c r="P6719" s="1">
        <v>45951</v>
      </c>
      <c r="Q6719">
        <v>4125.22</v>
      </c>
      <c r="R6719" s="1">
        <v>45936</v>
      </c>
      <c r="S6719">
        <v>4.1520000000000001</v>
      </c>
      <c r="T6719" s="1">
        <v>45967</v>
      </c>
      <c r="U6719">
        <v>2.2789999999999999</v>
      </c>
      <c r="V6719" s="1">
        <v>45940</v>
      </c>
      <c r="W6719">
        <v>1.712</v>
      </c>
      <c r="X6719" s="1">
        <v>45966</v>
      </c>
      <c r="Y6719">
        <v>100.20399999999999</v>
      </c>
      <c r="Z6719" s="1">
        <v>45929</v>
      </c>
      <c r="AA6719">
        <v>148.59</v>
      </c>
      <c r="AF6719" s="1">
        <v>45911</v>
      </c>
      <c r="AG6719">
        <v>1839.9760000000001</v>
      </c>
    </row>
    <row r="6720" spans="4:33" x14ac:dyDescent="0.25">
      <c r="D6720" s="1"/>
      <c r="P6720" s="1">
        <v>45952</v>
      </c>
      <c r="Q6720">
        <v>4098.42</v>
      </c>
      <c r="R6720" s="1">
        <v>45937</v>
      </c>
      <c r="S6720">
        <v>4.1230000000000002</v>
      </c>
      <c r="T6720" s="1">
        <v>45968</v>
      </c>
      <c r="U6720">
        <v>2.2934000000000001</v>
      </c>
      <c r="V6720" s="1">
        <v>45943</v>
      </c>
      <c r="W6720">
        <v>1.712</v>
      </c>
      <c r="X6720" s="1">
        <v>45967</v>
      </c>
      <c r="Y6720">
        <v>99.733000000000004</v>
      </c>
      <c r="Z6720" s="1">
        <v>45930</v>
      </c>
      <c r="AA6720">
        <v>147.9</v>
      </c>
      <c r="AF6720" s="1">
        <v>45912</v>
      </c>
      <c r="AG6720">
        <v>1839.076</v>
      </c>
    </row>
    <row r="6721" spans="4:33" x14ac:dyDescent="0.25">
      <c r="D6721" s="1"/>
      <c r="P6721" s="1">
        <v>45953</v>
      </c>
      <c r="Q6721">
        <v>4126.28</v>
      </c>
      <c r="R6721" s="1">
        <v>45938</v>
      </c>
      <c r="S6721">
        <v>4.1170999999999998</v>
      </c>
      <c r="T6721" s="1">
        <v>45971</v>
      </c>
      <c r="U6721">
        <v>2.3043999999999998</v>
      </c>
      <c r="V6721" s="1">
        <v>45944</v>
      </c>
      <c r="W6721">
        <v>1.726</v>
      </c>
      <c r="X6721" s="1">
        <v>45968</v>
      </c>
      <c r="Y6721">
        <v>99.602999999999994</v>
      </c>
      <c r="Z6721" s="1">
        <v>45931</v>
      </c>
      <c r="AA6721">
        <v>147.07</v>
      </c>
      <c r="AF6721" s="1">
        <v>45915</v>
      </c>
      <c r="AG6721">
        <v>1842.327</v>
      </c>
    </row>
    <row r="6722" spans="4:33" x14ac:dyDescent="0.25">
      <c r="D6722" s="1"/>
      <c r="P6722" s="1">
        <v>45954</v>
      </c>
      <c r="Q6722">
        <v>4113.05</v>
      </c>
      <c r="R6722" s="1">
        <v>45939</v>
      </c>
      <c r="S6722">
        <v>4.1383999999999999</v>
      </c>
      <c r="T6722" s="1">
        <v>45972</v>
      </c>
      <c r="U6722">
        <v>2.3043999999999998</v>
      </c>
      <c r="V6722" s="1">
        <v>45945</v>
      </c>
      <c r="W6722">
        <v>1.7290000000000001</v>
      </c>
      <c r="X6722" s="1">
        <v>45971</v>
      </c>
      <c r="Y6722">
        <v>99.588999999999999</v>
      </c>
      <c r="Z6722" s="1">
        <v>45932</v>
      </c>
      <c r="AA6722">
        <v>147.26</v>
      </c>
      <c r="AF6722" s="1">
        <v>45916</v>
      </c>
      <c r="AG6722">
        <v>1842.527</v>
      </c>
    </row>
    <row r="6723" spans="4:33" x14ac:dyDescent="0.25">
      <c r="D6723" s="1"/>
      <c r="P6723" s="1">
        <v>45957</v>
      </c>
      <c r="Q6723">
        <v>3982.21</v>
      </c>
      <c r="R6723" s="1">
        <v>45940</v>
      </c>
      <c r="S6723">
        <v>4.0321999999999996</v>
      </c>
      <c r="T6723" s="1">
        <v>45973</v>
      </c>
      <c r="U6723">
        <v>2.2877000000000001</v>
      </c>
      <c r="V6723" s="1">
        <v>45946</v>
      </c>
      <c r="W6723">
        <v>1.6990000000000001</v>
      </c>
      <c r="X6723" s="1">
        <v>45972</v>
      </c>
      <c r="Y6723">
        <v>99.442999999999998</v>
      </c>
      <c r="Z6723" s="1">
        <v>45933</v>
      </c>
      <c r="AA6723">
        <v>147.47</v>
      </c>
      <c r="AF6723" s="1">
        <v>45917</v>
      </c>
      <c r="AG6723">
        <v>1842.25</v>
      </c>
    </row>
    <row r="6724" spans="4:33" x14ac:dyDescent="0.25">
      <c r="D6724" s="1"/>
      <c r="P6724" s="1">
        <v>45958</v>
      </c>
      <c r="Q6724">
        <v>3952.14</v>
      </c>
      <c r="R6724" s="1">
        <v>45943</v>
      </c>
      <c r="S6724">
        <v>4.0321999999999996</v>
      </c>
      <c r="T6724" s="1">
        <v>45974</v>
      </c>
      <c r="U6724">
        <v>2.3003999999999998</v>
      </c>
      <c r="V6724" s="1">
        <v>45947</v>
      </c>
      <c r="W6724">
        <v>1.736</v>
      </c>
      <c r="X6724" s="1">
        <v>45973</v>
      </c>
      <c r="Y6724">
        <v>99.495000000000005</v>
      </c>
      <c r="Z6724" s="1">
        <v>45936</v>
      </c>
      <c r="AA6724">
        <v>150.35</v>
      </c>
      <c r="AF6724" s="1">
        <v>45918</v>
      </c>
      <c r="AG6724">
        <v>1844.2380000000001</v>
      </c>
    </row>
    <row r="6725" spans="4:33" x14ac:dyDescent="0.25">
      <c r="D6725" s="1"/>
      <c r="P6725" s="1">
        <v>45959</v>
      </c>
      <c r="Q6725">
        <v>3930.07</v>
      </c>
      <c r="R6725" s="1">
        <v>45944</v>
      </c>
      <c r="S6725">
        <v>4.0320999999999998</v>
      </c>
      <c r="T6725" s="1">
        <v>45975</v>
      </c>
      <c r="U6725">
        <v>2.3031000000000001</v>
      </c>
      <c r="V6725" s="1">
        <v>45950</v>
      </c>
      <c r="W6725">
        <v>1.7130000000000001</v>
      </c>
      <c r="X6725" s="1">
        <v>45974</v>
      </c>
      <c r="Y6725">
        <v>99.156000000000006</v>
      </c>
      <c r="Z6725" s="1">
        <v>45937</v>
      </c>
      <c r="AA6725">
        <v>151.9</v>
      </c>
      <c r="AF6725" s="1">
        <v>45919</v>
      </c>
      <c r="AG6725">
        <v>1844.7449999999999</v>
      </c>
    </row>
    <row r="6726" spans="4:33" x14ac:dyDescent="0.25">
      <c r="D6726" s="1"/>
      <c r="P6726" s="1">
        <v>45960</v>
      </c>
      <c r="Q6726">
        <v>4024.54</v>
      </c>
      <c r="R6726" s="1">
        <v>45945</v>
      </c>
      <c r="S6726">
        <v>4.0282</v>
      </c>
      <c r="T6726" s="1">
        <v>45978</v>
      </c>
      <c r="U6726">
        <v>2.2945000000000002</v>
      </c>
      <c r="V6726" s="1">
        <v>45951</v>
      </c>
      <c r="W6726">
        <v>1.6890000000000001</v>
      </c>
      <c r="X6726" s="1">
        <v>45975</v>
      </c>
      <c r="Y6726">
        <v>99.299000000000007</v>
      </c>
      <c r="Z6726" s="1">
        <v>45938</v>
      </c>
      <c r="AA6726">
        <v>152.69</v>
      </c>
      <c r="AF6726" s="1">
        <v>45922</v>
      </c>
      <c r="AG6726">
        <v>1845.7070000000001</v>
      </c>
    </row>
    <row r="6727" spans="4:33" x14ac:dyDescent="0.25">
      <c r="D6727" s="1"/>
      <c r="P6727" s="1">
        <v>45961</v>
      </c>
      <c r="Q6727">
        <v>4002.92</v>
      </c>
      <c r="R6727" s="1">
        <v>45946</v>
      </c>
      <c r="S6727">
        <v>3.9744999999999999</v>
      </c>
      <c r="T6727" s="1">
        <v>45979</v>
      </c>
      <c r="U6727">
        <v>2.2841</v>
      </c>
      <c r="V6727" s="1">
        <v>45952</v>
      </c>
      <c r="W6727">
        <v>1.6619999999999999</v>
      </c>
      <c r="X6727" s="1">
        <v>45978</v>
      </c>
      <c r="Y6727">
        <v>99.587999999999994</v>
      </c>
      <c r="Z6727" s="1">
        <v>45939</v>
      </c>
      <c r="AA6727">
        <v>153.07</v>
      </c>
      <c r="AF6727" s="1">
        <v>45923</v>
      </c>
      <c r="AG6727">
        <v>1845.8630000000001</v>
      </c>
    </row>
    <row r="6728" spans="4:33" x14ac:dyDescent="0.25">
      <c r="D6728" s="1"/>
      <c r="P6728" s="1">
        <v>45964</v>
      </c>
      <c r="Q6728">
        <v>4001.42</v>
      </c>
      <c r="R6728" s="1">
        <v>45947</v>
      </c>
      <c r="S6728">
        <v>4.0087999999999999</v>
      </c>
      <c r="T6728" s="1">
        <v>45980</v>
      </c>
      <c r="U6728">
        <v>2.2816000000000001</v>
      </c>
      <c r="V6728" s="1">
        <v>45953</v>
      </c>
      <c r="W6728">
        <v>1.6990000000000001</v>
      </c>
      <c r="X6728" s="1">
        <v>45979</v>
      </c>
      <c r="Y6728">
        <v>99.55</v>
      </c>
      <c r="Z6728" s="1">
        <v>45940</v>
      </c>
      <c r="AA6728">
        <v>151.19</v>
      </c>
      <c r="AF6728" s="1">
        <v>45924</v>
      </c>
      <c r="AG6728">
        <v>1844.595</v>
      </c>
    </row>
    <row r="6729" spans="4:33" x14ac:dyDescent="0.25">
      <c r="D6729" s="1"/>
      <c r="P6729" s="1">
        <v>45965</v>
      </c>
      <c r="Q6729">
        <v>3932.09</v>
      </c>
      <c r="R6729" s="1">
        <v>45950</v>
      </c>
      <c r="S6729">
        <v>3.98</v>
      </c>
      <c r="T6729" s="1">
        <v>45981</v>
      </c>
      <c r="U6729">
        <v>2.2530999999999999</v>
      </c>
      <c r="V6729" s="1">
        <v>45954</v>
      </c>
      <c r="W6729">
        <v>1.704</v>
      </c>
      <c r="X6729" s="1">
        <v>45980</v>
      </c>
      <c r="Y6729">
        <v>100.22799999999999</v>
      </c>
      <c r="Z6729" s="1">
        <v>45943</v>
      </c>
      <c r="AA6729">
        <v>152.28</v>
      </c>
      <c r="AF6729" s="1">
        <v>45925</v>
      </c>
      <c r="AG6729">
        <v>1839.8869999999999</v>
      </c>
    </row>
    <row r="6730" spans="4:33" x14ac:dyDescent="0.25">
      <c r="D6730" s="1"/>
      <c r="P6730" s="1">
        <v>45966</v>
      </c>
      <c r="Q6730">
        <v>3979.57</v>
      </c>
      <c r="R6730" s="1">
        <v>45951</v>
      </c>
      <c r="S6730">
        <v>3.9626999999999999</v>
      </c>
      <c r="T6730" s="1">
        <v>45982</v>
      </c>
      <c r="U6730">
        <v>2.2507000000000001</v>
      </c>
      <c r="V6730" s="1">
        <v>45957</v>
      </c>
      <c r="W6730">
        <v>1.6950000000000001</v>
      </c>
      <c r="X6730" s="1">
        <v>45981</v>
      </c>
      <c r="Y6730">
        <v>100.158</v>
      </c>
      <c r="Z6730" s="1">
        <v>45944</v>
      </c>
      <c r="AA6730">
        <v>151.84</v>
      </c>
      <c r="AF6730" s="1">
        <v>45926</v>
      </c>
      <c r="AG6730">
        <v>1840.29</v>
      </c>
    </row>
    <row r="6731" spans="4:33" x14ac:dyDescent="0.25">
      <c r="D6731" s="1"/>
      <c r="P6731" s="1">
        <v>45967</v>
      </c>
      <c r="Q6731">
        <v>3977.21</v>
      </c>
      <c r="R6731" s="1">
        <v>45952</v>
      </c>
      <c r="S6731">
        <v>3.9493</v>
      </c>
      <c r="T6731" s="1">
        <v>45985</v>
      </c>
      <c r="U6731">
        <v>2.2269000000000001</v>
      </c>
      <c r="V6731" s="1">
        <v>45958</v>
      </c>
      <c r="W6731">
        <v>1.6859999999999999</v>
      </c>
      <c r="X6731" s="1">
        <v>45982</v>
      </c>
      <c r="Y6731">
        <v>100.18</v>
      </c>
      <c r="Z6731" s="1">
        <v>45945</v>
      </c>
      <c r="AA6731">
        <v>151.05000000000001</v>
      </c>
      <c r="AF6731" s="1">
        <v>45929</v>
      </c>
      <c r="AG6731">
        <v>1842.7919999999999</v>
      </c>
    </row>
    <row r="6732" spans="4:33" x14ac:dyDescent="0.25">
      <c r="D6732" s="1"/>
      <c r="P6732" s="1">
        <v>45968</v>
      </c>
      <c r="Q6732">
        <v>4001.26</v>
      </c>
      <c r="R6732" s="1">
        <v>45953</v>
      </c>
      <c r="S6732">
        <v>4.0008999999999997</v>
      </c>
      <c r="T6732" s="1">
        <v>45986</v>
      </c>
      <c r="U6732">
        <v>2.2332000000000001</v>
      </c>
      <c r="V6732" s="1">
        <v>45959</v>
      </c>
      <c r="W6732">
        <v>1.778</v>
      </c>
      <c r="X6732" s="1">
        <v>45985</v>
      </c>
      <c r="Y6732">
        <v>100.142</v>
      </c>
      <c r="Z6732" s="1">
        <v>45946</v>
      </c>
      <c r="AA6732">
        <v>150.43</v>
      </c>
      <c r="AF6732" s="1">
        <v>45930</v>
      </c>
      <c r="AG6732">
        <v>1842.1949999999999</v>
      </c>
    </row>
    <row r="6733" spans="4:33" x14ac:dyDescent="0.25">
      <c r="D6733" s="1"/>
      <c r="P6733" s="1">
        <v>45971</v>
      </c>
      <c r="Q6733">
        <v>4115.76</v>
      </c>
      <c r="R6733" s="1">
        <v>45954</v>
      </c>
      <c r="S6733">
        <v>4.0007000000000001</v>
      </c>
      <c r="T6733" s="1">
        <v>45987</v>
      </c>
      <c r="U6733">
        <v>2.2397</v>
      </c>
      <c r="V6733" s="1">
        <v>45960</v>
      </c>
      <c r="W6733">
        <v>1.8009999999999999</v>
      </c>
      <c r="X6733" s="1">
        <v>45986</v>
      </c>
      <c r="Y6733">
        <v>99.664000000000001</v>
      </c>
      <c r="Z6733" s="1">
        <v>45947</v>
      </c>
      <c r="AA6733">
        <v>150.61000000000001</v>
      </c>
      <c r="AF6733" s="1">
        <v>45931</v>
      </c>
      <c r="AG6733">
        <v>1843.8219999999999</v>
      </c>
    </row>
    <row r="6734" spans="4:33" x14ac:dyDescent="0.25">
      <c r="D6734" s="1"/>
      <c r="P6734" s="1">
        <v>45972</v>
      </c>
      <c r="Q6734">
        <v>4126.8500000000004</v>
      </c>
      <c r="R6734" s="1">
        <v>45957</v>
      </c>
      <c r="S6734">
        <v>3.9794999999999998</v>
      </c>
      <c r="T6734" s="1">
        <v>45988</v>
      </c>
      <c r="U6734">
        <v>2.2397</v>
      </c>
      <c r="V6734" s="1">
        <v>45961</v>
      </c>
      <c r="W6734">
        <v>1.762</v>
      </c>
      <c r="X6734" s="1">
        <v>45987</v>
      </c>
      <c r="Y6734">
        <v>99.594999999999999</v>
      </c>
      <c r="Z6734" s="1">
        <v>45950</v>
      </c>
      <c r="AA6734">
        <v>150.75</v>
      </c>
      <c r="AF6734" s="1">
        <v>45932</v>
      </c>
      <c r="AG6734">
        <v>1844.8689999999999</v>
      </c>
    </row>
    <row r="6735" spans="4:33" x14ac:dyDescent="0.25">
      <c r="D6735" s="1"/>
      <c r="P6735" s="1">
        <v>45973</v>
      </c>
      <c r="Q6735">
        <v>4195.3900000000003</v>
      </c>
      <c r="R6735" s="1">
        <v>45958</v>
      </c>
      <c r="S6735">
        <v>3.9756</v>
      </c>
      <c r="T6735" s="1">
        <v>45989</v>
      </c>
      <c r="U6735">
        <v>2.2349000000000001</v>
      </c>
      <c r="V6735" s="1">
        <v>45964</v>
      </c>
      <c r="W6735">
        <v>1.802</v>
      </c>
      <c r="X6735" s="1">
        <v>45988</v>
      </c>
      <c r="Y6735">
        <v>99.536000000000001</v>
      </c>
      <c r="Z6735" s="1">
        <v>45951</v>
      </c>
      <c r="AA6735">
        <v>151.93</v>
      </c>
      <c r="AF6735" s="1">
        <v>45933</v>
      </c>
      <c r="AG6735">
        <v>1844.7570000000001</v>
      </c>
    </row>
    <row r="6736" spans="4:33" x14ac:dyDescent="0.25">
      <c r="D6736" s="1"/>
      <c r="P6736" s="1">
        <v>45974</v>
      </c>
      <c r="Q6736">
        <v>4171.5200000000004</v>
      </c>
      <c r="R6736" s="1">
        <v>45959</v>
      </c>
      <c r="S6736">
        <v>4.0757000000000003</v>
      </c>
      <c r="T6736" s="1">
        <v>45992</v>
      </c>
      <c r="U6736">
        <v>2.2458</v>
      </c>
      <c r="V6736" s="1">
        <v>45965</v>
      </c>
      <c r="W6736">
        <v>1.782</v>
      </c>
      <c r="X6736" s="1">
        <v>45989</v>
      </c>
      <c r="Y6736">
        <v>99.459000000000003</v>
      </c>
      <c r="Z6736" s="1">
        <v>45952</v>
      </c>
      <c r="AA6736">
        <v>151.97999999999999</v>
      </c>
      <c r="AF6736" s="1">
        <v>45936</v>
      </c>
      <c r="AG6736">
        <v>1845.675</v>
      </c>
    </row>
    <row r="6737" spans="4:33" x14ac:dyDescent="0.25">
      <c r="D6737" s="1"/>
      <c r="P6737" s="1">
        <v>45975</v>
      </c>
      <c r="Q6737">
        <v>4084.06</v>
      </c>
      <c r="R6737" s="1">
        <v>45960</v>
      </c>
      <c r="S6737">
        <v>4.0970000000000004</v>
      </c>
      <c r="T6737" s="1">
        <v>45993</v>
      </c>
      <c r="U6737">
        <v>2.2425999999999999</v>
      </c>
      <c r="V6737" s="1">
        <v>45966</v>
      </c>
      <c r="W6737">
        <v>1.849</v>
      </c>
      <c r="X6737" s="1">
        <v>45992</v>
      </c>
      <c r="Y6737">
        <v>99.414000000000001</v>
      </c>
      <c r="Z6737" s="1">
        <v>45953</v>
      </c>
      <c r="AA6737">
        <v>152.57</v>
      </c>
      <c r="AF6737" s="1">
        <v>45937</v>
      </c>
      <c r="AG6737">
        <v>1844.4570000000001</v>
      </c>
    </row>
    <row r="6738" spans="4:33" x14ac:dyDescent="0.25">
      <c r="D6738" s="1"/>
      <c r="P6738" s="1">
        <v>45978</v>
      </c>
      <c r="Q6738">
        <v>4044.96</v>
      </c>
      <c r="R6738" s="1">
        <v>45961</v>
      </c>
      <c r="S6738">
        <v>4.0774999999999997</v>
      </c>
      <c r="T6738" s="1">
        <v>45994</v>
      </c>
      <c r="U6738">
        <v>2.2528999999999999</v>
      </c>
      <c r="V6738" s="1">
        <v>45967</v>
      </c>
      <c r="W6738">
        <v>1.8049999999999999</v>
      </c>
      <c r="X6738" s="1">
        <v>45993</v>
      </c>
      <c r="Y6738">
        <v>99.356999999999999</v>
      </c>
      <c r="Z6738" s="1">
        <v>45954</v>
      </c>
      <c r="AA6738">
        <v>152.86000000000001</v>
      </c>
      <c r="AF6738" s="1">
        <v>45938</v>
      </c>
      <c r="AG6738">
        <v>1842.8420000000001</v>
      </c>
    </row>
    <row r="6739" spans="4:33" x14ac:dyDescent="0.25">
      <c r="D6739" s="1"/>
      <c r="P6739" s="1">
        <v>45979</v>
      </c>
      <c r="Q6739">
        <v>4067.24</v>
      </c>
      <c r="R6739" s="1">
        <v>45964</v>
      </c>
      <c r="S6739">
        <v>4.1104000000000003</v>
      </c>
      <c r="T6739" s="1">
        <v>45995</v>
      </c>
      <c r="U6739">
        <v>2.2715999999999998</v>
      </c>
      <c r="V6739" s="1">
        <v>45968</v>
      </c>
      <c r="W6739">
        <v>1.8049999999999999</v>
      </c>
      <c r="X6739" s="1">
        <v>45994</v>
      </c>
      <c r="Y6739">
        <v>98.853999999999999</v>
      </c>
      <c r="Z6739" s="1">
        <v>45957</v>
      </c>
      <c r="AA6739">
        <v>152.88</v>
      </c>
      <c r="AF6739" s="1">
        <v>45939</v>
      </c>
      <c r="AG6739">
        <v>1837.366</v>
      </c>
    </row>
    <row r="6740" spans="4:33" x14ac:dyDescent="0.25">
      <c r="D6740" s="1"/>
      <c r="P6740" s="1">
        <v>45980</v>
      </c>
      <c r="Q6740">
        <v>4077.98</v>
      </c>
      <c r="R6740" s="1">
        <v>45965</v>
      </c>
      <c r="S6740">
        <v>4.0852000000000004</v>
      </c>
      <c r="T6740" s="1">
        <v>45996</v>
      </c>
      <c r="U6740">
        <v>2.27</v>
      </c>
      <c r="V6740" s="1">
        <v>45971</v>
      </c>
      <c r="W6740">
        <v>1.8129999999999999</v>
      </c>
      <c r="X6740" s="1">
        <v>45995</v>
      </c>
      <c r="Y6740">
        <v>98.989000000000004</v>
      </c>
      <c r="Z6740" s="1">
        <v>45958</v>
      </c>
      <c r="AA6740">
        <v>152.11000000000001</v>
      </c>
      <c r="AF6740" s="1">
        <v>45940</v>
      </c>
      <c r="AG6740">
        <v>1829.9280000000001</v>
      </c>
    </row>
    <row r="6741" spans="4:33" x14ac:dyDescent="0.25">
      <c r="D6741" s="1"/>
      <c r="P6741" s="1">
        <v>45981</v>
      </c>
      <c r="Q6741">
        <v>4077.19</v>
      </c>
      <c r="R6741" s="1">
        <v>45966</v>
      </c>
      <c r="S6741">
        <v>4.1590999999999996</v>
      </c>
      <c r="T6741" s="1">
        <v>45999</v>
      </c>
      <c r="U6741">
        <v>2.2696000000000001</v>
      </c>
      <c r="V6741" s="1">
        <v>45972</v>
      </c>
      <c r="W6741">
        <v>1.8129999999999999</v>
      </c>
      <c r="X6741" s="1">
        <v>45996</v>
      </c>
      <c r="Y6741">
        <v>98.992000000000004</v>
      </c>
      <c r="Z6741" s="1">
        <v>45959</v>
      </c>
      <c r="AA6741">
        <v>152.72999999999999</v>
      </c>
      <c r="AF6741" s="1">
        <v>45943</v>
      </c>
      <c r="AG6741">
        <v>1830.932</v>
      </c>
    </row>
    <row r="6742" spans="4:33" x14ac:dyDescent="0.25">
      <c r="D6742" s="1"/>
      <c r="P6742" s="1">
        <v>45982</v>
      </c>
      <c r="Q6742">
        <v>4065.14</v>
      </c>
      <c r="R6742" s="1">
        <v>45967</v>
      </c>
      <c r="S6742">
        <v>4.0831</v>
      </c>
      <c r="T6742" s="1">
        <v>46000</v>
      </c>
      <c r="U6742">
        <v>2.2700999999999998</v>
      </c>
      <c r="V6742" s="1">
        <v>45973</v>
      </c>
      <c r="W6742">
        <v>1.7829999999999999</v>
      </c>
      <c r="X6742" s="1">
        <v>45999</v>
      </c>
      <c r="Y6742">
        <v>99.087000000000003</v>
      </c>
      <c r="Z6742" s="1">
        <v>45960</v>
      </c>
      <c r="AA6742">
        <v>154.13</v>
      </c>
      <c r="AF6742" s="1">
        <v>45944</v>
      </c>
      <c r="AG6742">
        <v>1834.818</v>
      </c>
    </row>
    <row r="6743" spans="4:33" x14ac:dyDescent="0.25">
      <c r="D6743" s="1"/>
      <c r="P6743" s="1">
        <v>45985</v>
      </c>
      <c r="Q6743">
        <v>4136.3100000000004</v>
      </c>
      <c r="R6743" s="1">
        <v>45968</v>
      </c>
      <c r="S6743">
        <v>4.0965999999999996</v>
      </c>
      <c r="T6743" s="1">
        <v>46001</v>
      </c>
      <c r="U6743">
        <v>2.2702</v>
      </c>
      <c r="V6743" s="1">
        <v>45974</v>
      </c>
      <c r="W6743">
        <v>1.8069999999999999</v>
      </c>
      <c r="X6743" s="1">
        <v>46000</v>
      </c>
      <c r="Y6743">
        <v>99.22</v>
      </c>
      <c r="Z6743" s="1">
        <v>45961</v>
      </c>
      <c r="AA6743">
        <v>153.99</v>
      </c>
      <c r="AF6743" s="1">
        <v>45945</v>
      </c>
      <c r="AG6743">
        <v>1841.6289999999999</v>
      </c>
    </row>
    <row r="6744" spans="4:33" x14ac:dyDescent="0.25">
      <c r="D6744" s="1"/>
      <c r="P6744" s="1">
        <v>45986</v>
      </c>
      <c r="Q6744">
        <v>4130.6899999999996</v>
      </c>
      <c r="R6744" s="1">
        <v>45971</v>
      </c>
      <c r="S6744">
        <v>4.1159999999999997</v>
      </c>
      <c r="T6744" s="1">
        <v>46002</v>
      </c>
      <c r="U6744">
        <v>2.2633000000000001</v>
      </c>
      <c r="V6744" s="1">
        <v>45975</v>
      </c>
      <c r="W6744">
        <v>1.833</v>
      </c>
      <c r="X6744" s="1">
        <v>46001</v>
      </c>
      <c r="Y6744">
        <v>98.786000000000001</v>
      </c>
      <c r="Z6744" s="1">
        <v>45964</v>
      </c>
      <c r="AA6744">
        <v>154.22</v>
      </c>
      <c r="AF6744" s="1">
        <v>45946</v>
      </c>
      <c r="AG6744">
        <v>1841.039</v>
      </c>
    </row>
    <row r="6745" spans="4:33" x14ac:dyDescent="0.25">
      <c r="D6745" s="1"/>
      <c r="P6745" s="1">
        <v>45987</v>
      </c>
      <c r="Q6745">
        <v>4162.1499999999996</v>
      </c>
      <c r="R6745" s="1">
        <v>45972</v>
      </c>
      <c r="S6745">
        <v>4.1159999999999997</v>
      </c>
      <c r="T6745" s="1">
        <v>46003</v>
      </c>
      <c r="U6745">
        <v>2.2761</v>
      </c>
      <c r="V6745" s="1">
        <v>45978</v>
      </c>
      <c r="W6745">
        <v>1.83</v>
      </c>
      <c r="X6745" s="1">
        <v>46002</v>
      </c>
      <c r="Y6745">
        <v>98.346000000000004</v>
      </c>
      <c r="Z6745" s="1">
        <v>45965</v>
      </c>
      <c r="AA6745">
        <v>153.66999999999999</v>
      </c>
      <c r="AF6745" s="1">
        <v>45947</v>
      </c>
      <c r="AG6745">
        <v>1839.548</v>
      </c>
    </row>
    <row r="6746" spans="4:33" x14ac:dyDescent="0.25">
      <c r="D6746" s="1"/>
      <c r="P6746" s="1">
        <v>45988</v>
      </c>
      <c r="Q6746">
        <v>4157.6099999999997</v>
      </c>
      <c r="R6746" s="1">
        <v>45973</v>
      </c>
      <c r="S6746">
        <v>4.0693000000000001</v>
      </c>
      <c r="T6746" s="1">
        <v>46006</v>
      </c>
      <c r="U6746">
        <v>2.2534000000000001</v>
      </c>
      <c r="V6746" s="1">
        <v>45979</v>
      </c>
      <c r="W6746">
        <v>1.8149999999999999</v>
      </c>
      <c r="X6746" s="1">
        <v>46003</v>
      </c>
      <c r="Y6746">
        <v>98.399000000000001</v>
      </c>
      <c r="Z6746" s="1">
        <v>45966</v>
      </c>
      <c r="AA6746">
        <v>154.12</v>
      </c>
      <c r="AF6746" s="1">
        <v>45950</v>
      </c>
      <c r="AG6746">
        <v>1842.989</v>
      </c>
    </row>
    <row r="6747" spans="4:33" x14ac:dyDescent="0.25">
      <c r="D6747" s="1"/>
      <c r="P6747" s="1">
        <v>45989</v>
      </c>
      <c r="Q6747">
        <v>4239.43</v>
      </c>
      <c r="R6747" s="1">
        <v>45974</v>
      </c>
      <c r="S6747">
        <v>4.1192000000000002</v>
      </c>
      <c r="T6747" s="1">
        <v>46007</v>
      </c>
      <c r="U6747">
        <v>2.2321</v>
      </c>
      <c r="V6747" s="1">
        <v>45980</v>
      </c>
      <c r="W6747">
        <v>1.843</v>
      </c>
      <c r="X6747" s="1">
        <v>46006</v>
      </c>
      <c r="Y6747">
        <v>98.308999999999997</v>
      </c>
      <c r="Z6747" s="1">
        <v>45967</v>
      </c>
      <c r="AA6747">
        <v>153.06</v>
      </c>
      <c r="AF6747" s="1">
        <v>45951</v>
      </c>
      <c r="AG6747">
        <v>1844.2819999999999</v>
      </c>
    </row>
    <row r="6748" spans="4:33" x14ac:dyDescent="0.25">
      <c r="D6748" s="1"/>
      <c r="P6748" s="1">
        <v>45992</v>
      </c>
      <c r="Q6748">
        <v>4232.21</v>
      </c>
      <c r="R6748" s="1">
        <v>45975</v>
      </c>
      <c r="S6748">
        <v>4.1482999999999999</v>
      </c>
      <c r="T6748" s="1">
        <v>46008</v>
      </c>
      <c r="U6748">
        <v>2.2416999999999998</v>
      </c>
      <c r="V6748" s="1">
        <v>45981</v>
      </c>
      <c r="W6748">
        <v>1.8169999999999999</v>
      </c>
      <c r="X6748" s="1">
        <v>46007</v>
      </c>
      <c r="Y6748">
        <v>98.146000000000001</v>
      </c>
      <c r="Z6748" s="1">
        <v>45968</v>
      </c>
      <c r="AA6748">
        <v>153.41999999999999</v>
      </c>
      <c r="AF6748" s="1">
        <v>45952</v>
      </c>
      <c r="AG6748">
        <v>1842.9469999999999</v>
      </c>
    </row>
    <row r="6749" spans="4:33" x14ac:dyDescent="0.25">
      <c r="D6749" s="1"/>
      <c r="P6749" s="1">
        <v>45993</v>
      </c>
      <c r="Q6749">
        <v>4205.8500000000004</v>
      </c>
      <c r="R6749" s="1">
        <v>45978</v>
      </c>
      <c r="S6749">
        <v>4.1386000000000003</v>
      </c>
      <c r="T6749" s="1">
        <v>46009</v>
      </c>
      <c r="U6749">
        <v>2.242</v>
      </c>
      <c r="V6749" s="1">
        <v>45982</v>
      </c>
      <c r="W6749">
        <v>1.798</v>
      </c>
      <c r="X6749" s="1">
        <v>46008</v>
      </c>
      <c r="Y6749">
        <v>98.367999999999995</v>
      </c>
      <c r="Z6749" s="1">
        <v>45971</v>
      </c>
      <c r="AA6749">
        <v>154.15</v>
      </c>
      <c r="AF6749" s="1">
        <v>45953</v>
      </c>
      <c r="AG6749">
        <v>1843.4929999999999</v>
      </c>
    </row>
    <row r="6750" spans="4:33" x14ac:dyDescent="0.25">
      <c r="D6750" s="1"/>
      <c r="P6750" s="1">
        <v>45994</v>
      </c>
      <c r="Q6750">
        <v>4203.08</v>
      </c>
      <c r="R6750" s="1">
        <v>45979</v>
      </c>
      <c r="S6750">
        <v>4.1134000000000004</v>
      </c>
      <c r="T6750" s="1">
        <v>46010</v>
      </c>
      <c r="U6750">
        <v>2.2361</v>
      </c>
      <c r="V6750" s="1">
        <v>45985</v>
      </c>
      <c r="W6750">
        <v>1.7829999999999999</v>
      </c>
      <c r="X6750" s="1">
        <v>46009</v>
      </c>
      <c r="Y6750">
        <v>98.427000000000007</v>
      </c>
      <c r="Z6750" s="1">
        <v>45972</v>
      </c>
      <c r="AA6750">
        <v>154.16</v>
      </c>
      <c r="AF6750" s="1">
        <v>45954</v>
      </c>
      <c r="AG6750">
        <v>1847.5250000000001</v>
      </c>
    </row>
    <row r="6751" spans="4:33" x14ac:dyDescent="0.25">
      <c r="D6751" s="1"/>
      <c r="P6751" s="1">
        <v>45995</v>
      </c>
      <c r="Q6751">
        <v>4207.62</v>
      </c>
      <c r="R6751" s="1">
        <v>45980</v>
      </c>
      <c r="S6751">
        <v>4.1367000000000003</v>
      </c>
      <c r="T6751" s="1">
        <v>46013</v>
      </c>
      <c r="U6751">
        <v>2.2271999999999998</v>
      </c>
      <c r="V6751" s="1">
        <v>45986</v>
      </c>
      <c r="W6751">
        <v>1.748</v>
      </c>
      <c r="X6751" s="1">
        <v>46010</v>
      </c>
      <c r="Y6751">
        <v>98.599000000000004</v>
      </c>
      <c r="Z6751" s="1">
        <v>45973</v>
      </c>
      <c r="AA6751">
        <v>154.79</v>
      </c>
      <c r="AF6751" s="1">
        <v>45957</v>
      </c>
      <c r="AG6751">
        <v>1851.9190000000001</v>
      </c>
    </row>
    <row r="6752" spans="4:33" x14ac:dyDescent="0.25">
      <c r="D6752" s="1"/>
      <c r="P6752" s="1">
        <v>45996</v>
      </c>
      <c r="Q6752">
        <v>4197.78</v>
      </c>
      <c r="R6752" s="1">
        <v>45981</v>
      </c>
      <c r="S6752">
        <v>4.0845000000000002</v>
      </c>
      <c r="T6752" s="1">
        <v>46014</v>
      </c>
      <c r="U6752">
        <v>2.2402000000000002</v>
      </c>
      <c r="V6752" s="1">
        <v>45987</v>
      </c>
      <c r="W6752">
        <v>1.7370000000000001</v>
      </c>
      <c r="X6752" s="1">
        <v>46013</v>
      </c>
      <c r="Y6752">
        <v>98.286000000000001</v>
      </c>
      <c r="Z6752" s="1">
        <v>45974</v>
      </c>
      <c r="AA6752">
        <v>154.56</v>
      </c>
      <c r="AF6752" s="1">
        <v>45958</v>
      </c>
      <c r="AG6752">
        <v>1852.3040000000001</v>
      </c>
    </row>
    <row r="6753" spans="4:33" x14ac:dyDescent="0.25">
      <c r="D6753" s="1"/>
      <c r="P6753" s="1">
        <v>45999</v>
      </c>
      <c r="Q6753">
        <v>4190.66</v>
      </c>
      <c r="R6753" s="1">
        <v>45982</v>
      </c>
      <c r="S6753">
        <v>4.0632999999999999</v>
      </c>
      <c r="T6753" s="1">
        <v>46015</v>
      </c>
      <c r="U6753">
        <v>2.2353000000000001</v>
      </c>
      <c r="V6753" s="1">
        <v>45988</v>
      </c>
      <c r="W6753">
        <v>1.7370000000000001</v>
      </c>
      <c r="X6753" s="1">
        <v>46014</v>
      </c>
      <c r="Y6753">
        <v>97.941999999999993</v>
      </c>
      <c r="Z6753" s="1">
        <v>45975</v>
      </c>
      <c r="AA6753">
        <v>154.55000000000001</v>
      </c>
      <c r="AF6753" s="1">
        <v>45959</v>
      </c>
      <c r="AG6753">
        <v>1850.85</v>
      </c>
    </row>
    <row r="6754" spans="4:33" x14ac:dyDescent="0.25">
      <c r="D6754" s="1"/>
      <c r="P6754" s="1">
        <v>46000</v>
      </c>
      <c r="Q6754">
        <v>4208.24</v>
      </c>
      <c r="R6754" s="1">
        <v>45985</v>
      </c>
      <c r="S6754">
        <v>4.0247999999999999</v>
      </c>
      <c r="T6754" s="1">
        <v>46016</v>
      </c>
      <c r="U6754">
        <v>2.2372000000000001</v>
      </c>
      <c r="V6754" s="1">
        <v>45989</v>
      </c>
      <c r="W6754">
        <v>1.762</v>
      </c>
      <c r="X6754" s="1">
        <v>46015</v>
      </c>
      <c r="Y6754">
        <v>97.975999999999999</v>
      </c>
      <c r="Z6754" s="1">
        <v>45978</v>
      </c>
      <c r="AA6754">
        <v>155.26</v>
      </c>
      <c r="AF6754" s="1">
        <v>45960</v>
      </c>
      <c r="AG6754">
        <v>1847.1420000000001</v>
      </c>
    </row>
    <row r="6755" spans="4:33" x14ac:dyDescent="0.25">
      <c r="D6755" s="1"/>
      <c r="P6755" s="1">
        <v>46001</v>
      </c>
      <c r="Q6755">
        <v>4228.84</v>
      </c>
      <c r="R6755" s="1">
        <v>45986</v>
      </c>
      <c r="S6755">
        <v>3.996</v>
      </c>
      <c r="T6755" s="1">
        <v>46017</v>
      </c>
      <c r="U6755">
        <v>2.2256999999999998</v>
      </c>
      <c r="V6755" s="1">
        <v>45992</v>
      </c>
      <c r="W6755">
        <v>1.8240000000000001</v>
      </c>
      <c r="X6755" s="1">
        <v>46017</v>
      </c>
      <c r="Y6755">
        <v>98.022000000000006</v>
      </c>
      <c r="Z6755" s="1">
        <v>45979</v>
      </c>
      <c r="AA6755">
        <v>155.51</v>
      </c>
      <c r="AF6755" s="1">
        <v>45961</v>
      </c>
      <c r="AG6755">
        <v>1845.817</v>
      </c>
    </row>
    <row r="6756" spans="4:33" x14ac:dyDescent="0.25">
      <c r="D6756" s="1"/>
      <c r="P6756" s="1">
        <v>46002</v>
      </c>
      <c r="Q6756">
        <v>4280.18</v>
      </c>
      <c r="R6756" s="1">
        <v>45987</v>
      </c>
      <c r="S6756">
        <v>3.9941</v>
      </c>
      <c r="T6756" s="1">
        <v>46020</v>
      </c>
      <c r="U6756">
        <v>2.2246000000000001</v>
      </c>
      <c r="V6756" s="1">
        <v>45993</v>
      </c>
      <c r="W6756">
        <v>1.827</v>
      </c>
      <c r="X6756" s="1">
        <v>46020</v>
      </c>
      <c r="Y6756">
        <v>98.037000000000006</v>
      </c>
      <c r="Z6756" s="1">
        <v>45980</v>
      </c>
      <c r="AA6756">
        <v>157.16</v>
      </c>
      <c r="AF6756" s="1">
        <v>45964</v>
      </c>
      <c r="AG6756">
        <v>1842.5719999999999</v>
      </c>
    </row>
    <row r="6757" spans="4:33" x14ac:dyDescent="0.25">
      <c r="D6757" s="1"/>
      <c r="P6757" s="1">
        <v>46003</v>
      </c>
      <c r="Q6757">
        <v>4299.63</v>
      </c>
      <c r="R6757" s="1">
        <v>45988</v>
      </c>
      <c r="S6757">
        <v>3.9941</v>
      </c>
      <c r="T6757" s="1">
        <v>46021</v>
      </c>
      <c r="U6757">
        <v>2.2323</v>
      </c>
      <c r="V6757" s="1">
        <v>45994</v>
      </c>
      <c r="W6757">
        <v>1.7929999999999999</v>
      </c>
      <c r="X6757" s="1">
        <v>46021</v>
      </c>
      <c r="Y6757">
        <v>98.238</v>
      </c>
      <c r="Z6757" s="1">
        <v>45981</v>
      </c>
      <c r="AA6757">
        <v>157.47</v>
      </c>
      <c r="AF6757" s="1">
        <v>45965</v>
      </c>
      <c r="AG6757">
        <v>1839.1859999999999</v>
      </c>
    </row>
    <row r="6758" spans="4:33" x14ac:dyDescent="0.25">
      <c r="D6758" s="1"/>
      <c r="P6758" s="1">
        <v>46006</v>
      </c>
      <c r="Q6758">
        <v>4305.01</v>
      </c>
      <c r="R6758" s="1">
        <v>45989</v>
      </c>
      <c r="S6758">
        <v>4.0132000000000003</v>
      </c>
      <c r="T6758" s="1">
        <v>46022</v>
      </c>
      <c r="U6758">
        <v>2.2458</v>
      </c>
      <c r="V6758" s="1">
        <v>45995</v>
      </c>
      <c r="W6758">
        <v>1.81</v>
      </c>
      <c r="X6758" s="1">
        <v>46022</v>
      </c>
      <c r="Y6758">
        <v>98.322000000000003</v>
      </c>
      <c r="Z6758" s="1">
        <v>45982</v>
      </c>
      <c r="AA6758">
        <v>156.41</v>
      </c>
      <c r="AF6758" s="1">
        <v>45966</v>
      </c>
      <c r="AG6758">
        <v>1840.693</v>
      </c>
    </row>
    <row r="6759" spans="4:33" x14ac:dyDescent="0.25">
      <c r="D6759" s="1"/>
      <c r="P6759" s="1">
        <v>46007</v>
      </c>
      <c r="Q6759">
        <v>4302.32</v>
      </c>
      <c r="R6759" s="1">
        <v>45992</v>
      </c>
      <c r="S6759">
        <v>4.0865</v>
      </c>
      <c r="T6759" s="1">
        <v>46023</v>
      </c>
      <c r="U6759">
        <v>2.2458</v>
      </c>
      <c r="V6759" s="1">
        <v>45996</v>
      </c>
      <c r="W6759">
        <v>1.8480000000000001</v>
      </c>
      <c r="X6759" s="1">
        <v>46024</v>
      </c>
      <c r="Y6759">
        <v>98.424000000000007</v>
      </c>
      <c r="Z6759" s="1">
        <v>45985</v>
      </c>
      <c r="AA6759">
        <v>156.88999999999999</v>
      </c>
      <c r="AF6759" s="1">
        <v>45967</v>
      </c>
      <c r="AG6759">
        <v>1840.434</v>
      </c>
    </row>
    <row r="6760" spans="4:33" x14ac:dyDescent="0.25">
      <c r="D6760" s="1"/>
      <c r="P6760" s="1">
        <v>46008</v>
      </c>
      <c r="Q6760">
        <v>4338.33</v>
      </c>
      <c r="R6760" s="1">
        <v>45993</v>
      </c>
      <c r="S6760">
        <v>4.0865</v>
      </c>
      <c r="T6760" s="1">
        <v>46024</v>
      </c>
      <c r="U6760">
        <v>2.2599</v>
      </c>
      <c r="V6760" s="1">
        <v>45999</v>
      </c>
      <c r="W6760">
        <v>1.8779999999999999</v>
      </c>
      <c r="X6760" s="1">
        <v>46027</v>
      </c>
      <c r="Y6760">
        <v>98.27</v>
      </c>
      <c r="Z6760" s="1">
        <v>45986</v>
      </c>
      <c r="AA6760">
        <v>156.05000000000001</v>
      </c>
      <c r="AF6760" s="1">
        <v>45968</v>
      </c>
      <c r="AG6760">
        <v>1839.4570000000001</v>
      </c>
    </row>
    <row r="6761" spans="4:33" x14ac:dyDescent="0.25">
      <c r="D6761" s="1"/>
      <c r="P6761" s="1">
        <v>46009</v>
      </c>
      <c r="Q6761">
        <v>4332.62</v>
      </c>
      <c r="R6761" s="1">
        <v>45994</v>
      </c>
      <c r="S6761">
        <v>4.0632999999999999</v>
      </c>
      <c r="T6761" s="1">
        <v>46027</v>
      </c>
      <c r="U6761">
        <v>2.2688000000000001</v>
      </c>
      <c r="V6761" s="1">
        <v>46000</v>
      </c>
      <c r="W6761">
        <v>1.903</v>
      </c>
      <c r="X6761" s="1">
        <v>46028</v>
      </c>
      <c r="Y6761">
        <v>98.58</v>
      </c>
      <c r="Z6761" s="1">
        <v>45987</v>
      </c>
      <c r="AA6761">
        <v>156.47</v>
      </c>
      <c r="AF6761" s="1">
        <v>45971</v>
      </c>
      <c r="AG6761">
        <v>1844.9970000000001</v>
      </c>
    </row>
    <row r="6762" spans="4:33" x14ac:dyDescent="0.25">
      <c r="D6762" s="1"/>
      <c r="P6762" s="1">
        <v>46010</v>
      </c>
      <c r="Q6762">
        <v>4338.88</v>
      </c>
      <c r="R6762" s="1">
        <v>45995</v>
      </c>
      <c r="S6762">
        <v>4.0980999999999996</v>
      </c>
      <c r="T6762" s="1">
        <v>46028</v>
      </c>
      <c r="U6762">
        <v>2.2759999999999998</v>
      </c>
      <c r="V6762" s="1">
        <v>46001</v>
      </c>
      <c r="W6762">
        <v>1.8640000000000001</v>
      </c>
      <c r="X6762" s="1">
        <v>46029</v>
      </c>
      <c r="Y6762">
        <v>98.683999999999997</v>
      </c>
      <c r="Z6762" s="1">
        <v>45988</v>
      </c>
      <c r="AA6762">
        <v>156.31</v>
      </c>
      <c r="AF6762" s="1">
        <v>45972</v>
      </c>
      <c r="AG6762">
        <v>1845.336</v>
      </c>
    </row>
    <row r="6763" spans="4:33" x14ac:dyDescent="0.25">
      <c r="D6763" s="1"/>
      <c r="P6763" s="1">
        <v>46013</v>
      </c>
      <c r="Q6763">
        <v>4443.6000000000004</v>
      </c>
      <c r="R6763" s="1">
        <v>45996</v>
      </c>
      <c r="S6763">
        <v>4.1351000000000004</v>
      </c>
      <c r="T6763" s="1">
        <v>46029</v>
      </c>
      <c r="U6763">
        <v>2.2683</v>
      </c>
      <c r="V6763" s="1">
        <v>46002</v>
      </c>
      <c r="W6763">
        <v>1.88</v>
      </c>
      <c r="X6763" s="1">
        <v>46030</v>
      </c>
      <c r="Y6763">
        <v>98.933999999999997</v>
      </c>
      <c r="Z6763" s="1">
        <v>45989</v>
      </c>
      <c r="AA6763">
        <v>156.18</v>
      </c>
      <c r="AF6763" s="1">
        <v>45973</v>
      </c>
      <c r="AG6763">
        <v>1846.6759999999999</v>
      </c>
    </row>
    <row r="6764" spans="4:33" x14ac:dyDescent="0.25">
      <c r="D6764" s="1"/>
      <c r="P6764" s="1">
        <v>46014</v>
      </c>
      <c r="Q6764">
        <v>4484.47</v>
      </c>
      <c r="R6764" s="1">
        <v>45999</v>
      </c>
      <c r="S6764">
        <v>4.1642999999999999</v>
      </c>
      <c r="T6764" s="1">
        <v>46030</v>
      </c>
      <c r="U6764">
        <v>2.2730000000000001</v>
      </c>
      <c r="V6764" s="1">
        <v>46003</v>
      </c>
      <c r="W6764">
        <v>1.89</v>
      </c>
      <c r="X6764" s="1">
        <v>46031</v>
      </c>
      <c r="Y6764">
        <v>99.132999999999996</v>
      </c>
      <c r="Z6764" s="1">
        <v>45992</v>
      </c>
      <c r="AA6764">
        <v>155.46</v>
      </c>
      <c r="AF6764" s="1">
        <v>45974</v>
      </c>
      <c r="AG6764">
        <v>1841.8810000000001</v>
      </c>
    </row>
    <row r="6765" spans="4:33" x14ac:dyDescent="0.25">
      <c r="D6765" s="1"/>
      <c r="P6765" s="1">
        <v>46015</v>
      </c>
      <c r="Q6765">
        <v>4479.42</v>
      </c>
      <c r="R6765" s="1">
        <v>46000</v>
      </c>
      <c r="S6765">
        <v>4.1878000000000002</v>
      </c>
      <c r="T6765" s="1">
        <v>46031</v>
      </c>
      <c r="U6765">
        <v>2.2818000000000001</v>
      </c>
      <c r="V6765" s="1">
        <v>46006</v>
      </c>
      <c r="W6765">
        <v>1.9</v>
      </c>
      <c r="X6765" s="1">
        <v>46034</v>
      </c>
      <c r="Y6765">
        <v>98.861999999999995</v>
      </c>
      <c r="Z6765" s="1">
        <v>45993</v>
      </c>
      <c r="AA6765">
        <v>155.88</v>
      </c>
      <c r="AF6765" s="1">
        <v>45975</v>
      </c>
      <c r="AG6765">
        <v>1840.7049999999999</v>
      </c>
    </row>
    <row r="6766" spans="4:33" x14ac:dyDescent="0.25">
      <c r="D6766" s="1"/>
      <c r="P6766" s="1">
        <v>46017</v>
      </c>
      <c r="Q6766">
        <v>4533.21</v>
      </c>
      <c r="R6766" s="1">
        <v>46001</v>
      </c>
      <c r="S6766">
        <v>4.1467999999999998</v>
      </c>
      <c r="T6766" s="1">
        <v>46034</v>
      </c>
      <c r="U6766">
        <v>2.2982</v>
      </c>
      <c r="V6766" s="1">
        <v>46007</v>
      </c>
      <c r="W6766">
        <v>1.8939999999999999</v>
      </c>
      <c r="X6766" s="1">
        <v>46035</v>
      </c>
      <c r="Y6766">
        <v>99.134</v>
      </c>
      <c r="Z6766" s="1">
        <v>45994</v>
      </c>
      <c r="AA6766">
        <v>155.25</v>
      </c>
      <c r="AF6766" s="1">
        <v>45978</v>
      </c>
      <c r="AG6766">
        <v>1839.2619999999999</v>
      </c>
    </row>
    <row r="6767" spans="4:33" x14ac:dyDescent="0.25">
      <c r="D6767" s="1"/>
      <c r="P6767" s="1">
        <v>46020</v>
      </c>
      <c r="Q6767">
        <v>4332.3500000000004</v>
      </c>
      <c r="R6767" s="1">
        <v>46002</v>
      </c>
      <c r="S6767">
        <v>4.1566000000000001</v>
      </c>
      <c r="T6767" s="1">
        <v>46035</v>
      </c>
      <c r="U6767">
        <v>2.3024</v>
      </c>
      <c r="V6767" s="1">
        <v>46008</v>
      </c>
      <c r="W6767">
        <v>1.8919999999999999</v>
      </c>
      <c r="X6767" s="1">
        <v>46036</v>
      </c>
      <c r="Y6767">
        <v>99.055000000000007</v>
      </c>
      <c r="Z6767" s="1">
        <v>45995</v>
      </c>
      <c r="AA6767">
        <v>155.1</v>
      </c>
      <c r="AF6767" s="1">
        <v>45979</v>
      </c>
      <c r="AG6767">
        <v>1837.37</v>
      </c>
    </row>
    <row r="6768" spans="4:33" x14ac:dyDescent="0.25">
      <c r="D6768" s="1"/>
      <c r="P6768" s="1">
        <v>46021</v>
      </c>
      <c r="Q6768">
        <v>4339.49</v>
      </c>
      <c r="R6768" s="1">
        <v>46003</v>
      </c>
      <c r="S6768">
        <v>4.1840999999999999</v>
      </c>
      <c r="T6768" s="1">
        <v>46036</v>
      </c>
      <c r="U6768">
        <v>2.2938999999999998</v>
      </c>
      <c r="V6768" s="1">
        <v>46009</v>
      </c>
      <c r="W6768">
        <v>1.86</v>
      </c>
      <c r="X6768" s="1">
        <v>46037</v>
      </c>
      <c r="Y6768">
        <v>99.320999999999998</v>
      </c>
      <c r="Z6768" s="1">
        <v>45996</v>
      </c>
      <c r="AA6768">
        <v>155.33000000000001</v>
      </c>
      <c r="AF6768" s="1">
        <v>45980</v>
      </c>
      <c r="AG6768">
        <v>1838.575</v>
      </c>
    </row>
    <row r="6769" spans="4:33" x14ac:dyDescent="0.25">
      <c r="D6769" s="1"/>
      <c r="P6769" s="1">
        <v>46022</v>
      </c>
      <c r="Q6769">
        <v>4319.37</v>
      </c>
      <c r="R6769" s="1">
        <v>46006</v>
      </c>
      <c r="S6769">
        <v>4.1722999999999999</v>
      </c>
      <c r="T6769" s="1">
        <v>46037</v>
      </c>
      <c r="U6769">
        <v>2.2997999999999998</v>
      </c>
      <c r="V6769" s="1">
        <v>46010</v>
      </c>
      <c r="W6769">
        <v>1.8919999999999999</v>
      </c>
      <c r="X6769" s="1">
        <v>46038</v>
      </c>
      <c r="Y6769">
        <v>99.393000000000001</v>
      </c>
      <c r="Z6769" s="1">
        <v>45999</v>
      </c>
      <c r="AA6769">
        <v>155.91999999999999</v>
      </c>
      <c r="AF6769" s="1">
        <v>45981</v>
      </c>
      <c r="AG6769">
        <v>1840.1959999999999</v>
      </c>
    </row>
    <row r="6770" spans="4:33" x14ac:dyDescent="0.25">
      <c r="D6770" s="1"/>
      <c r="P6770" s="1">
        <v>46024</v>
      </c>
      <c r="Q6770">
        <v>4332.29</v>
      </c>
      <c r="R6770" s="1">
        <v>46007</v>
      </c>
      <c r="S6770">
        <v>4.1449999999999996</v>
      </c>
      <c r="T6770" s="1">
        <v>46038</v>
      </c>
      <c r="U6770">
        <v>2.3187000000000002</v>
      </c>
      <c r="V6770" s="1">
        <v>46013</v>
      </c>
      <c r="W6770">
        <v>1.9159999999999999</v>
      </c>
      <c r="X6770" s="1">
        <v>46041</v>
      </c>
      <c r="Y6770">
        <v>99.393000000000001</v>
      </c>
      <c r="Z6770" s="1">
        <v>46000</v>
      </c>
      <c r="AA6770">
        <v>156.88</v>
      </c>
      <c r="AF6770" s="1">
        <v>45982</v>
      </c>
      <c r="AG6770">
        <v>1840.9849999999999</v>
      </c>
    </row>
    <row r="6771" spans="4:33" x14ac:dyDescent="0.25">
      <c r="D6771" s="1"/>
      <c r="P6771" s="1">
        <v>46027</v>
      </c>
      <c r="Q6771">
        <v>4449.1499999999996</v>
      </c>
      <c r="R6771" s="1">
        <v>46008</v>
      </c>
      <c r="S6771">
        <v>4.1528</v>
      </c>
      <c r="T6771" s="1">
        <v>46041</v>
      </c>
      <c r="U6771">
        <v>2.3197000000000001</v>
      </c>
      <c r="V6771" s="1">
        <v>46014</v>
      </c>
      <c r="W6771">
        <v>1.903</v>
      </c>
      <c r="X6771" s="1">
        <v>46042</v>
      </c>
      <c r="Y6771">
        <v>98.641000000000005</v>
      </c>
      <c r="Z6771" s="1">
        <v>46001</v>
      </c>
      <c r="AA6771">
        <v>156.02000000000001</v>
      </c>
      <c r="AF6771" s="1">
        <v>45985</v>
      </c>
      <c r="AG6771">
        <v>1844.547</v>
      </c>
    </row>
    <row r="6772" spans="4:33" x14ac:dyDescent="0.25">
      <c r="D6772" s="1"/>
      <c r="P6772" s="1">
        <v>46028</v>
      </c>
      <c r="Q6772">
        <v>4494.83</v>
      </c>
      <c r="R6772" s="1">
        <v>46009</v>
      </c>
      <c r="S6772">
        <v>4.1216999999999997</v>
      </c>
      <c r="T6772" s="1">
        <v>46042</v>
      </c>
      <c r="U6772">
        <v>2.3353000000000002</v>
      </c>
      <c r="V6772" s="1">
        <v>46015</v>
      </c>
      <c r="W6772">
        <v>1.879</v>
      </c>
      <c r="X6772" s="1">
        <v>46043</v>
      </c>
      <c r="Y6772">
        <v>98.760999999999996</v>
      </c>
      <c r="Z6772" s="1">
        <v>46002</v>
      </c>
      <c r="AA6772">
        <v>155.59</v>
      </c>
      <c r="AF6772" s="1">
        <v>45986</v>
      </c>
      <c r="AG6772">
        <v>1848.1079999999999</v>
      </c>
    </row>
    <row r="6773" spans="4:33" x14ac:dyDescent="0.25">
      <c r="D6773" s="1"/>
      <c r="P6773" s="1">
        <v>46029</v>
      </c>
      <c r="Q6773">
        <v>4456.47</v>
      </c>
      <c r="R6773" s="1">
        <v>46010</v>
      </c>
      <c r="S6773">
        <v>4.1471</v>
      </c>
      <c r="T6773" s="1">
        <v>46043</v>
      </c>
      <c r="U6773">
        <v>2.359</v>
      </c>
      <c r="V6773" s="1">
        <v>46016</v>
      </c>
      <c r="W6773">
        <v>1.879</v>
      </c>
      <c r="X6773" s="1">
        <v>46044</v>
      </c>
      <c r="Y6773">
        <v>98.358999999999995</v>
      </c>
      <c r="Z6773" s="1">
        <v>46003</v>
      </c>
      <c r="AA6773">
        <v>155.81</v>
      </c>
      <c r="AF6773" s="1">
        <v>45987</v>
      </c>
      <c r="AG6773">
        <v>1851.8779999999999</v>
      </c>
    </row>
    <row r="6774" spans="4:33" x14ac:dyDescent="0.25">
      <c r="D6774" s="1"/>
      <c r="P6774" s="1">
        <v>46030</v>
      </c>
      <c r="Q6774">
        <v>4477.6499999999996</v>
      </c>
      <c r="R6774" s="1">
        <v>46013</v>
      </c>
      <c r="S6774">
        <v>4.1627999999999998</v>
      </c>
      <c r="T6774" s="1">
        <v>46044</v>
      </c>
      <c r="U6774">
        <v>2.3426999999999998</v>
      </c>
      <c r="V6774" s="1">
        <v>46017</v>
      </c>
      <c r="W6774">
        <v>1.8819999999999999</v>
      </c>
      <c r="X6774" s="1">
        <v>46045</v>
      </c>
      <c r="Y6774">
        <v>97.599000000000004</v>
      </c>
      <c r="Z6774" s="1">
        <v>46006</v>
      </c>
      <c r="AA6774">
        <v>155.22999999999999</v>
      </c>
      <c r="AF6774" s="1">
        <v>45988</v>
      </c>
      <c r="AG6774">
        <v>1852.2149999999999</v>
      </c>
    </row>
    <row r="6775" spans="4:33" x14ac:dyDescent="0.25">
      <c r="D6775" s="1"/>
      <c r="P6775" s="1">
        <v>46031</v>
      </c>
      <c r="Q6775">
        <v>4509.5</v>
      </c>
      <c r="R6775" s="1">
        <v>46014</v>
      </c>
      <c r="S6775">
        <v>4.1627999999999998</v>
      </c>
      <c r="T6775" s="1">
        <v>46045</v>
      </c>
      <c r="U6775">
        <v>2.3130999999999999</v>
      </c>
      <c r="V6775" s="1">
        <v>46020</v>
      </c>
      <c r="W6775">
        <v>1.8660000000000001</v>
      </c>
      <c r="X6775" s="1">
        <v>46048</v>
      </c>
      <c r="Y6775">
        <v>97.04</v>
      </c>
      <c r="Z6775" s="1">
        <v>46007</v>
      </c>
      <c r="AA6775">
        <v>154.72</v>
      </c>
      <c r="AF6775" s="1">
        <v>45989</v>
      </c>
      <c r="AG6775">
        <v>1854.3209999999999</v>
      </c>
    </row>
    <row r="6776" spans="4:33" x14ac:dyDescent="0.25">
      <c r="D6776" s="1"/>
      <c r="P6776" s="1">
        <v>46034</v>
      </c>
      <c r="Q6776">
        <v>4597.51</v>
      </c>
      <c r="R6776" s="1">
        <v>46015</v>
      </c>
      <c r="S6776">
        <v>4.1334999999999997</v>
      </c>
      <c r="T6776" s="1">
        <v>46048</v>
      </c>
      <c r="U6776">
        <v>2.3163</v>
      </c>
      <c r="V6776" s="1">
        <v>46021</v>
      </c>
      <c r="W6776">
        <v>1.87</v>
      </c>
      <c r="X6776" s="1">
        <v>46049</v>
      </c>
      <c r="Y6776">
        <v>96.216999999999999</v>
      </c>
      <c r="Z6776" s="1">
        <v>46008</v>
      </c>
      <c r="AA6776">
        <v>155.69</v>
      </c>
      <c r="AF6776" s="1">
        <v>45991</v>
      </c>
      <c r="AG6776">
        <v>1854.9949999999999</v>
      </c>
    </row>
    <row r="6777" spans="4:33" x14ac:dyDescent="0.25">
      <c r="D6777" s="1"/>
      <c r="P6777" s="1">
        <v>46035</v>
      </c>
      <c r="Q6777">
        <v>4586.5200000000004</v>
      </c>
      <c r="R6777" s="1">
        <v>46016</v>
      </c>
      <c r="S6777">
        <v>4.1334999999999997</v>
      </c>
      <c r="T6777" s="1">
        <v>46049</v>
      </c>
      <c r="U6777">
        <v>2.3490000000000002</v>
      </c>
      <c r="V6777" s="1">
        <v>46022</v>
      </c>
      <c r="W6777">
        <v>1.9019999999999999</v>
      </c>
      <c r="X6777" s="1">
        <v>46050</v>
      </c>
      <c r="Y6777">
        <v>96.445999999999998</v>
      </c>
      <c r="Z6777" s="1">
        <v>46009</v>
      </c>
      <c r="AA6777">
        <v>155.55000000000001</v>
      </c>
      <c r="AF6777" s="1">
        <v>45992</v>
      </c>
      <c r="AG6777">
        <v>1852.6220000000001</v>
      </c>
    </row>
    <row r="6778" spans="4:33" x14ac:dyDescent="0.25">
      <c r="D6778" s="1"/>
      <c r="P6778" s="1">
        <v>46036</v>
      </c>
      <c r="Q6778">
        <v>4626.58</v>
      </c>
      <c r="R6778" s="1">
        <v>46017</v>
      </c>
      <c r="S6778">
        <v>4.1276999999999999</v>
      </c>
      <c r="T6778" s="1">
        <v>46050</v>
      </c>
      <c r="U6778">
        <v>2.3561999999999999</v>
      </c>
      <c r="V6778" s="1">
        <v>46023</v>
      </c>
      <c r="W6778">
        <v>1.9019999999999999</v>
      </c>
      <c r="X6778" s="1">
        <v>46051</v>
      </c>
      <c r="Y6778">
        <v>96.283000000000001</v>
      </c>
      <c r="Z6778" s="1">
        <v>46010</v>
      </c>
      <c r="AA6778">
        <v>157.75</v>
      </c>
      <c r="AF6778" s="1">
        <v>45993</v>
      </c>
      <c r="AG6778">
        <v>1854.5989999999999</v>
      </c>
    </row>
    <row r="6779" spans="4:33" x14ac:dyDescent="0.25">
      <c r="D6779" s="1"/>
      <c r="P6779" s="1">
        <v>46037</v>
      </c>
      <c r="Q6779">
        <v>4616.1499999999996</v>
      </c>
      <c r="R6779" s="1">
        <v>46020</v>
      </c>
      <c r="S6779">
        <v>4.1101999999999999</v>
      </c>
      <c r="T6779" s="1">
        <v>46051</v>
      </c>
      <c r="U6779">
        <v>2.3397999999999999</v>
      </c>
      <c r="V6779" s="1">
        <v>46024</v>
      </c>
      <c r="W6779">
        <v>1.911</v>
      </c>
      <c r="X6779" s="1">
        <v>46052</v>
      </c>
      <c r="Y6779">
        <v>96.991</v>
      </c>
      <c r="Z6779" s="1">
        <v>46013</v>
      </c>
      <c r="AA6779">
        <v>157.05000000000001</v>
      </c>
      <c r="AF6779" s="1">
        <v>45994</v>
      </c>
      <c r="AG6779">
        <v>1857.9090000000001</v>
      </c>
    </row>
    <row r="6780" spans="4:33" x14ac:dyDescent="0.25">
      <c r="D6780" s="1"/>
      <c r="P6780" s="1">
        <v>46038</v>
      </c>
      <c r="Q6780">
        <v>4596.09</v>
      </c>
      <c r="R6780" s="1">
        <v>46021</v>
      </c>
      <c r="S6780">
        <v>4.1219000000000001</v>
      </c>
      <c r="T6780" s="1">
        <v>46052</v>
      </c>
      <c r="U6780">
        <v>2.3412999999999999</v>
      </c>
      <c r="V6780" s="1">
        <v>46027</v>
      </c>
      <c r="W6780">
        <v>1.871</v>
      </c>
      <c r="X6780" s="1">
        <v>46055</v>
      </c>
      <c r="Y6780">
        <v>97.632000000000005</v>
      </c>
      <c r="Z6780" s="1">
        <v>46014</v>
      </c>
      <c r="AA6780">
        <v>156.22999999999999</v>
      </c>
      <c r="AF6780" s="1">
        <v>45995</v>
      </c>
      <c r="AG6780">
        <v>1857.4880000000001</v>
      </c>
    </row>
    <row r="6781" spans="4:33" x14ac:dyDescent="0.25">
      <c r="D6781" s="1"/>
      <c r="P6781" s="1">
        <v>46041</v>
      </c>
      <c r="Q6781">
        <v>4670.8900000000003</v>
      </c>
      <c r="R6781" s="1">
        <v>46022</v>
      </c>
      <c r="S6781">
        <v>4.1669999999999998</v>
      </c>
      <c r="T6781" s="1">
        <v>46055</v>
      </c>
      <c r="U6781">
        <v>2.3411</v>
      </c>
      <c r="V6781" s="1">
        <v>46028</v>
      </c>
      <c r="W6781">
        <v>1.879</v>
      </c>
      <c r="X6781" s="1">
        <v>46056</v>
      </c>
      <c r="Y6781">
        <v>97.436999999999998</v>
      </c>
      <c r="Z6781" s="1">
        <v>46015</v>
      </c>
      <c r="AA6781">
        <v>155.93</v>
      </c>
      <c r="AF6781" s="1">
        <v>45996</v>
      </c>
      <c r="AG6781">
        <v>1858.0070000000001</v>
      </c>
    </row>
    <row r="6782" spans="4:33" x14ac:dyDescent="0.25">
      <c r="D6782" s="1"/>
      <c r="P6782" s="1">
        <v>46042</v>
      </c>
      <c r="Q6782">
        <v>4763.43</v>
      </c>
      <c r="R6782" s="1">
        <v>46023</v>
      </c>
      <c r="S6782">
        <v>4.1669999999999998</v>
      </c>
      <c r="T6782" s="1">
        <v>46056</v>
      </c>
      <c r="U6782">
        <v>2.3504</v>
      </c>
      <c r="V6782" s="1">
        <v>46029</v>
      </c>
      <c r="W6782">
        <v>1.861</v>
      </c>
      <c r="X6782" s="1">
        <v>46057</v>
      </c>
      <c r="Y6782">
        <v>97.616</v>
      </c>
      <c r="Z6782" s="1">
        <v>46016</v>
      </c>
      <c r="AA6782">
        <v>155.83000000000001</v>
      </c>
      <c r="AF6782" s="1">
        <v>45999</v>
      </c>
      <c r="AG6782">
        <v>1855.9770000000001</v>
      </c>
    </row>
    <row r="6783" spans="4:33" x14ac:dyDescent="0.25">
      <c r="D6783" s="1"/>
      <c r="P6783" s="1">
        <v>46043</v>
      </c>
      <c r="Q6783">
        <v>4831.7299999999996</v>
      </c>
      <c r="R6783" s="1">
        <v>46024</v>
      </c>
      <c r="S6783">
        <v>4.1906999999999996</v>
      </c>
      <c r="T6783" s="1">
        <v>46057</v>
      </c>
      <c r="U6783">
        <v>2.3420000000000001</v>
      </c>
      <c r="V6783" s="1">
        <v>46030</v>
      </c>
      <c r="W6783">
        <v>1.8740000000000001</v>
      </c>
      <c r="X6783" s="1">
        <v>46058</v>
      </c>
      <c r="Y6783">
        <v>97.823999999999998</v>
      </c>
      <c r="Z6783" s="1">
        <v>46017</v>
      </c>
      <c r="AA6783">
        <v>156.57</v>
      </c>
      <c r="AF6783" s="1">
        <v>46000</v>
      </c>
      <c r="AG6783">
        <v>1854.643</v>
      </c>
    </row>
    <row r="6784" spans="4:33" x14ac:dyDescent="0.25">
      <c r="D6784" s="1"/>
      <c r="P6784" s="1">
        <v>46044</v>
      </c>
      <c r="Q6784">
        <v>4936.0200000000004</v>
      </c>
      <c r="R6784" s="1">
        <v>46027</v>
      </c>
      <c r="S6784">
        <v>4.1612</v>
      </c>
      <c r="T6784" s="1">
        <v>46058</v>
      </c>
      <c r="U6784">
        <v>2.3043999999999998</v>
      </c>
      <c r="V6784" s="1">
        <v>46031</v>
      </c>
      <c r="W6784">
        <v>1.863</v>
      </c>
      <c r="X6784" s="1">
        <v>46059</v>
      </c>
      <c r="Y6784">
        <v>97.632999999999996</v>
      </c>
      <c r="Z6784" s="1">
        <v>46020</v>
      </c>
      <c r="AA6784">
        <v>156.06</v>
      </c>
      <c r="AF6784" s="1">
        <v>46001</v>
      </c>
      <c r="AG6784">
        <v>1855.3579999999999</v>
      </c>
    </row>
    <row r="6785" spans="4:33" x14ac:dyDescent="0.25">
      <c r="D6785" s="1"/>
      <c r="P6785" s="1">
        <v>46045</v>
      </c>
      <c r="Q6785">
        <v>4987.49</v>
      </c>
      <c r="R6785" s="1">
        <v>46028</v>
      </c>
      <c r="S6785">
        <v>4.173</v>
      </c>
      <c r="T6785" s="1">
        <v>46059</v>
      </c>
      <c r="U6785">
        <v>2.3287</v>
      </c>
      <c r="V6785" s="1">
        <v>46034</v>
      </c>
      <c r="W6785">
        <v>1.859</v>
      </c>
      <c r="X6785" s="1">
        <v>46062</v>
      </c>
      <c r="Y6785">
        <v>96.816000000000003</v>
      </c>
      <c r="Z6785" s="1">
        <v>46021</v>
      </c>
      <c r="AA6785">
        <v>156.41</v>
      </c>
      <c r="AF6785" s="1">
        <v>46002</v>
      </c>
      <c r="AG6785">
        <v>1857.453</v>
      </c>
    </row>
    <row r="6786" spans="4:33" x14ac:dyDescent="0.25">
      <c r="D6786" s="1"/>
      <c r="P6786" s="1">
        <v>46048</v>
      </c>
      <c r="Q6786">
        <v>5008.7</v>
      </c>
      <c r="R6786" s="1">
        <v>46029</v>
      </c>
      <c r="S6786">
        <v>4.1475</v>
      </c>
      <c r="T6786" s="1">
        <v>46062</v>
      </c>
      <c r="U6786">
        <v>2.3380999999999998</v>
      </c>
      <c r="V6786" s="1">
        <v>46035</v>
      </c>
      <c r="W6786">
        <v>1.857</v>
      </c>
      <c r="X6786" s="1">
        <v>46063</v>
      </c>
      <c r="Y6786">
        <v>96.799000000000007</v>
      </c>
      <c r="Z6786" s="1">
        <v>46022</v>
      </c>
      <c r="AA6786">
        <v>156.71</v>
      </c>
      <c r="AF6786" s="1">
        <v>46003</v>
      </c>
      <c r="AG6786">
        <v>1855.414</v>
      </c>
    </row>
    <row r="6787" spans="4:33" x14ac:dyDescent="0.25">
      <c r="D6787" s="1"/>
      <c r="P6787" s="1">
        <v>46049</v>
      </c>
      <c r="Q6787">
        <v>5180.16</v>
      </c>
      <c r="R6787" s="1">
        <v>46030</v>
      </c>
      <c r="S6787">
        <v>4.1672000000000002</v>
      </c>
      <c r="T6787" s="1">
        <v>46063</v>
      </c>
      <c r="U6787">
        <v>2.3224</v>
      </c>
      <c r="V6787" s="1">
        <v>46036</v>
      </c>
      <c r="W6787">
        <v>1.8169999999999999</v>
      </c>
      <c r="X6787" s="1">
        <v>46064</v>
      </c>
      <c r="Y6787">
        <v>96.834000000000003</v>
      </c>
      <c r="Z6787" s="1">
        <v>46023</v>
      </c>
      <c r="AA6787">
        <v>156.75</v>
      </c>
      <c r="AF6787" s="1">
        <v>46006</v>
      </c>
      <c r="AG6787">
        <v>1856.6790000000001</v>
      </c>
    </row>
    <row r="6788" spans="4:33" x14ac:dyDescent="0.25">
      <c r="D6788" s="1"/>
      <c r="P6788" s="1">
        <v>46050</v>
      </c>
      <c r="Q6788">
        <v>5417.21</v>
      </c>
      <c r="R6788" s="1">
        <v>46031</v>
      </c>
      <c r="S6788">
        <v>4.1653000000000002</v>
      </c>
      <c r="T6788" s="1">
        <v>46064</v>
      </c>
      <c r="U6788">
        <v>2.3317000000000001</v>
      </c>
      <c r="V6788" s="1">
        <v>46037</v>
      </c>
      <c r="W6788">
        <v>1.851</v>
      </c>
      <c r="X6788" s="1">
        <v>46065</v>
      </c>
      <c r="Y6788">
        <v>96.924999999999997</v>
      </c>
      <c r="Z6788" s="1">
        <v>46024</v>
      </c>
      <c r="AA6788">
        <v>156.84</v>
      </c>
      <c r="AF6788" s="1">
        <v>46007</v>
      </c>
      <c r="AG6788">
        <v>1855.3050000000001</v>
      </c>
    </row>
    <row r="6789" spans="4:33" x14ac:dyDescent="0.25">
      <c r="D6789" s="1"/>
      <c r="P6789" s="1">
        <v>46051</v>
      </c>
      <c r="Q6789">
        <v>5375.24</v>
      </c>
      <c r="R6789" s="1">
        <v>46034</v>
      </c>
      <c r="S6789">
        <v>4.1752000000000002</v>
      </c>
      <c r="T6789" s="1">
        <v>46065</v>
      </c>
      <c r="U6789">
        <v>2.3174000000000001</v>
      </c>
      <c r="V6789" s="1">
        <v>46038</v>
      </c>
      <c r="W6789">
        <v>1.885</v>
      </c>
      <c r="X6789" s="1">
        <v>46066</v>
      </c>
      <c r="Y6789">
        <v>96.915000000000006</v>
      </c>
      <c r="Z6789" s="1">
        <v>46027</v>
      </c>
      <c r="AA6789">
        <v>156.38</v>
      </c>
      <c r="AF6789" s="1">
        <v>46008</v>
      </c>
      <c r="AG6789">
        <v>1854.876</v>
      </c>
    </row>
    <row r="6790" spans="4:33" x14ac:dyDescent="0.25">
      <c r="D6790" s="1"/>
      <c r="P6790" s="1">
        <v>46052</v>
      </c>
      <c r="Q6790">
        <v>4894.2299999999996</v>
      </c>
      <c r="R6790" s="1">
        <v>46035</v>
      </c>
      <c r="S6790">
        <v>4.1791999999999998</v>
      </c>
      <c r="T6790" s="1">
        <v>46066</v>
      </c>
      <c r="U6790">
        <v>2.2904</v>
      </c>
      <c r="V6790" s="1">
        <v>46041</v>
      </c>
      <c r="W6790">
        <v>1.885</v>
      </c>
      <c r="X6790" s="1">
        <v>46069</v>
      </c>
      <c r="Y6790">
        <v>96.915000000000006</v>
      </c>
      <c r="Z6790" s="1">
        <v>46028</v>
      </c>
      <c r="AA6790">
        <v>156.65</v>
      </c>
      <c r="AF6790" s="1">
        <v>46009</v>
      </c>
      <c r="AG6790">
        <v>1858.4269999999999</v>
      </c>
    </row>
    <row r="6791" spans="4:33" x14ac:dyDescent="0.25">
      <c r="D6791" s="1"/>
      <c r="P6791" s="1">
        <v>46055</v>
      </c>
      <c r="Q6791">
        <v>4661.38</v>
      </c>
      <c r="R6791" s="1">
        <v>46036</v>
      </c>
      <c r="S6791">
        <v>4.1319999999999997</v>
      </c>
      <c r="T6791" s="1">
        <v>46069</v>
      </c>
      <c r="U6791">
        <v>2.2904</v>
      </c>
      <c r="V6791" s="1">
        <v>46042</v>
      </c>
      <c r="W6791">
        <v>1.9370000000000001</v>
      </c>
      <c r="X6791" s="1">
        <v>46070</v>
      </c>
      <c r="Y6791">
        <v>97.155000000000001</v>
      </c>
      <c r="Z6791" s="1">
        <v>46029</v>
      </c>
      <c r="AA6791">
        <v>156.76</v>
      </c>
      <c r="AF6791" s="1">
        <v>46010</v>
      </c>
      <c r="AG6791">
        <v>1859.854</v>
      </c>
    </row>
    <row r="6792" spans="4:33" x14ac:dyDescent="0.25">
      <c r="D6792" s="1"/>
      <c r="P6792" s="1">
        <v>46056</v>
      </c>
      <c r="Q6792">
        <v>4946.76</v>
      </c>
      <c r="R6792" s="1">
        <v>46037</v>
      </c>
      <c r="S6792">
        <v>4.1694000000000004</v>
      </c>
      <c r="T6792" s="1">
        <v>46070</v>
      </c>
      <c r="U6792">
        <v>2.2759999999999998</v>
      </c>
      <c r="V6792" s="1">
        <v>46043</v>
      </c>
      <c r="W6792">
        <v>1.865</v>
      </c>
      <c r="X6792" s="1">
        <v>46071</v>
      </c>
      <c r="Y6792">
        <v>97.703000000000003</v>
      </c>
      <c r="Z6792" s="1">
        <v>46030</v>
      </c>
      <c r="AA6792">
        <v>156.87</v>
      </c>
      <c r="AF6792" s="1">
        <v>46013</v>
      </c>
      <c r="AG6792">
        <v>1861.3150000000001</v>
      </c>
    </row>
    <row r="6793" spans="4:33" x14ac:dyDescent="0.25">
      <c r="D6793" s="1"/>
      <c r="P6793" s="1">
        <v>46057</v>
      </c>
      <c r="Q6793">
        <v>4964.93</v>
      </c>
      <c r="R6793" s="1">
        <v>46038</v>
      </c>
      <c r="S6793">
        <v>4.2229000000000001</v>
      </c>
      <c r="T6793" s="1">
        <v>46071</v>
      </c>
      <c r="U6793">
        <v>2.2930000000000001</v>
      </c>
      <c r="V6793" s="1">
        <v>46044</v>
      </c>
      <c r="W6793">
        <v>1.885</v>
      </c>
      <c r="X6793" s="1">
        <v>46072</v>
      </c>
      <c r="Y6793">
        <v>97.924999999999997</v>
      </c>
      <c r="Z6793" s="1">
        <v>46031</v>
      </c>
      <c r="AA6793">
        <v>157.88999999999999</v>
      </c>
      <c r="AF6793" s="1">
        <v>46014</v>
      </c>
      <c r="AG6793">
        <v>1861.9570000000001</v>
      </c>
    </row>
    <row r="6794" spans="4:33" x14ac:dyDescent="0.25">
      <c r="D6794" s="1"/>
      <c r="P6794" s="1">
        <v>46058</v>
      </c>
      <c r="Q6794">
        <v>4779.05</v>
      </c>
      <c r="R6794" s="1">
        <v>46041</v>
      </c>
      <c r="S6794">
        <v>4.2229000000000001</v>
      </c>
      <c r="T6794" s="1">
        <v>46072</v>
      </c>
      <c r="U6794">
        <v>2.2957000000000001</v>
      </c>
      <c r="V6794" s="1">
        <v>46045</v>
      </c>
      <c r="W6794">
        <v>1.913</v>
      </c>
      <c r="X6794" s="1">
        <v>46073</v>
      </c>
      <c r="Y6794">
        <v>97.796000000000006</v>
      </c>
      <c r="Z6794" s="1">
        <v>46034</v>
      </c>
      <c r="AA6794">
        <v>158.13999999999999</v>
      </c>
      <c r="AF6794" s="1">
        <v>46015</v>
      </c>
      <c r="AG6794">
        <v>1862.62</v>
      </c>
    </row>
    <row r="6795" spans="4:33" x14ac:dyDescent="0.25">
      <c r="D6795" s="1"/>
      <c r="P6795" s="1">
        <v>46059</v>
      </c>
      <c r="Q6795">
        <v>4964.3599999999997</v>
      </c>
      <c r="R6795" s="1">
        <v>46042</v>
      </c>
      <c r="S6795">
        <v>4.2925000000000004</v>
      </c>
      <c r="T6795" s="1">
        <v>46073</v>
      </c>
      <c r="U6795">
        <v>2.294</v>
      </c>
      <c r="V6795" s="1">
        <v>46048</v>
      </c>
      <c r="W6795">
        <v>1.897</v>
      </c>
      <c r="X6795" s="1">
        <v>46076</v>
      </c>
      <c r="Y6795">
        <v>97.706000000000003</v>
      </c>
      <c r="Z6795" s="1">
        <v>46035</v>
      </c>
      <c r="AA6795">
        <v>159.13999999999999</v>
      </c>
      <c r="AF6795" s="1">
        <v>46017</v>
      </c>
      <c r="AG6795">
        <v>1863.3420000000001</v>
      </c>
    </row>
    <row r="6796" spans="4:33" x14ac:dyDescent="0.25">
      <c r="D6796" s="1"/>
      <c r="P6796" s="1">
        <v>46062</v>
      </c>
      <c r="Q6796">
        <v>5057.8</v>
      </c>
      <c r="R6796" s="1">
        <v>46043</v>
      </c>
      <c r="S6796">
        <v>4.2427999999999999</v>
      </c>
      <c r="T6796" s="1">
        <v>46076</v>
      </c>
      <c r="U6796">
        <v>2.2593999999999999</v>
      </c>
      <c r="V6796" s="1">
        <v>46049</v>
      </c>
      <c r="W6796">
        <v>1.8959999999999999</v>
      </c>
      <c r="X6796" s="1">
        <v>46077</v>
      </c>
      <c r="Y6796">
        <v>97.843000000000004</v>
      </c>
      <c r="Z6796" s="1">
        <v>46036</v>
      </c>
      <c r="AA6796">
        <v>158.46</v>
      </c>
      <c r="AF6796" s="1">
        <v>46020</v>
      </c>
      <c r="AG6796">
        <v>1864.7339999999999</v>
      </c>
    </row>
    <row r="6797" spans="4:33" x14ac:dyDescent="0.25">
      <c r="D6797" s="1"/>
      <c r="P6797" s="1">
        <v>46063</v>
      </c>
      <c r="Q6797">
        <v>5025.45</v>
      </c>
      <c r="R6797" s="1">
        <v>46044</v>
      </c>
      <c r="S6797">
        <v>4.2449000000000003</v>
      </c>
      <c r="T6797" s="1">
        <v>46077</v>
      </c>
      <c r="U6797">
        <v>2.2679</v>
      </c>
      <c r="V6797" s="1">
        <v>46050</v>
      </c>
      <c r="W6797">
        <v>1.887</v>
      </c>
      <c r="X6797" s="1">
        <v>46078</v>
      </c>
      <c r="Y6797">
        <v>97.7</v>
      </c>
      <c r="Z6797" s="1">
        <v>46037</v>
      </c>
      <c r="AA6797">
        <v>158.63</v>
      </c>
      <c r="AF6797" s="1">
        <v>46021</v>
      </c>
      <c r="AG6797">
        <v>1866.6559999999999</v>
      </c>
    </row>
    <row r="6798" spans="4:33" x14ac:dyDescent="0.25">
      <c r="D6798" s="1"/>
      <c r="P6798" s="1">
        <v>46064</v>
      </c>
      <c r="Q6798">
        <v>5084.3900000000003</v>
      </c>
      <c r="R6798" s="1">
        <v>46045</v>
      </c>
      <c r="S6798">
        <v>4.2252000000000001</v>
      </c>
      <c r="T6798" s="1">
        <v>46078</v>
      </c>
      <c r="U6798">
        <v>2.29</v>
      </c>
      <c r="V6798" s="1">
        <v>46051</v>
      </c>
      <c r="W6798">
        <v>1.8939999999999999</v>
      </c>
      <c r="X6798" s="1">
        <v>46079</v>
      </c>
      <c r="Y6798">
        <v>97.790999999999997</v>
      </c>
      <c r="Z6798" s="1">
        <v>46038</v>
      </c>
      <c r="AA6798">
        <v>158.12</v>
      </c>
      <c r="AF6798" s="1">
        <v>46022</v>
      </c>
      <c r="AG6798">
        <v>1867.06</v>
      </c>
    </row>
    <row r="6799" spans="4:33" x14ac:dyDescent="0.25">
      <c r="D6799" s="1"/>
      <c r="P6799" s="1">
        <v>46065</v>
      </c>
      <c r="Q6799">
        <v>4922.1899999999996</v>
      </c>
      <c r="R6799" s="1">
        <v>46048</v>
      </c>
      <c r="S6799">
        <v>4.2112999999999996</v>
      </c>
      <c r="T6799" s="1">
        <v>46079</v>
      </c>
      <c r="U6799">
        <v>2.2850999999999999</v>
      </c>
      <c r="V6799" s="1">
        <v>46052</v>
      </c>
      <c r="W6799">
        <v>1.8959999999999999</v>
      </c>
      <c r="X6799" s="1">
        <v>46080</v>
      </c>
      <c r="Y6799">
        <v>97.608000000000004</v>
      </c>
      <c r="Z6799" s="1">
        <v>46041</v>
      </c>
      <c r="AA6799">
        <v>158.11000000000001</v>
      </c>
      <c r="AF6799" s="1">
        <v>46024</v>
      </c>
      <c r="AG6799">
        <v>1867.1189999999999</v>
      </c>
    </row>
    <row r="6800" spans="4:33" x14ac:dyDescent="0.25">
      <c r="D6800" s="1"/>
      <c r="P6800" s="1">
        <v>46066</v>
      </c>
      <c r="Q6800">
        <v>5042.04</v>
      </c>
      <c r="R6800" s="1">
        <v>46049</v>
      </c>
      <c r="S6800">
        <v>4.2431999999999999</v>
      </c>
      <c r="T6800" s="1">
        <v>46080</v>
      </c>
      <c r="U6800">
        <v>2.2568999999999999</v>
      </c>
      <c r="V6800" s="1">
        <v>46055</v>
      </c>
      <c r="W6800">
        <v>1.9379999999999999</v>
      </c>
      <c r="X6800" s="1">
        <v>46083</v>
      </c>
      <c r="Y6800">
        <v>98.381</v>
      </c>
      <c r="Z6800" s="1">
        <v>46042</v>
      </c>
      <c r="AA6800">
        <v>158.15</v>
      </c>
      <c r="AF6800" s="1">
        <v>46027</v>
      </c>
      <c r="AG6800">
        <v>1870.32</v>
      </c>
    </row>
    <row r="6801" spans="4:33" x14ac:dyDescent="0.25">
      <c r="D6801" s="1"/>
      <c r="P6801" s="1">
        <v>46069</v>
      </c>
      <c r="Q6801">
        <v>4992.08</v>
      </c>
      <c r="R6801" s="1">
        <v>46050</v>
      </c>
      <c r="S6801">
        <v>4.2431999999999999</v>
      </c>
      <c r="T6801" s="1">
        <v>46083</v>
      </c>
      <c r="U6801">
        <v>2.2976999999999999</v>
      </c>
      <c r="V6801" s="1">
        <v>46056</v>
      </c>
      <c r="W6801">
        <v>1.9159999999999999</v>
      </c>
      <c r="X6801" s="1">
        <v>46084</v>
      </c>
      <c r="Y6801">
        <v>99.052000000000007</v>
      </c>
      <c r="Z6801" s="1">
        <v>46043</v>
      </c>
      <c r="AA6801">
        <v>158.30000000000001</v>
      </c>
      <c r="AF6801" s="1">
        <v>46028</v>
      </c>
      <c r="AG6801">
        <v>1871.8910000000001</v>
      </c>
    </row>
    <row r="6802" spans="4:33" x14ac:dyDescent="0.25">
      <c r="D6802" s="1"/>
      <c r="P6802" s="1">
        <v>46070</v>
      </c>
      <c r="Q6802">
        <v>4877.8900000000003</v>
      </c>
      <c r="R6802" s="1">
        <v>46051</v>
      </c>
      <c r="S6802">
        <v>4.2313000000000001</v>
      </c>
      <c r="T6802" s="1">
        <v>46084</v>
      </c>
      <c r="U6802">
        <v>2.3071000000000002</v>
      </c>
      <c r="V6802" s="1">
        <v>46057</v>
      </c>
      <c r="W6802">
        <v>1.9339999999999999</v>
      </c>
      <c r="X6802" s="1">
        <v>46085</v>
      </c>
      <c r="Y6802">
        <v>98.769000000000005</v>
      </c>
      <c r="Z6802" s="1">
        <v>46044</v>
      </c>
      <c r="AA6802">
        <v>158.41</v>
      </c>
      <c r="AF6802" s="1">
        <v>46029</v>
      </c>
      <c r="AG6802">
        <v>1872.6780000000001</v>
      </c>
    </row>
    <row r="6803" spans="4:33" x14ac:dyDescent="0.25">
      <c r="D6803" s="1"/>
      <c r="P6803" s="1">
        <v>46071</v>
      </c>
      <c r="Q6803">
        <v>4977.5600000000004</v>
      </c>
      <c r="R6803" s="1">
        <v>46052</v>
      </c>
      <c r="S6803">
        <v>4.2355</v>
      </c>
      <c r="T6803" s="1">
        <v>46085</v>
      </c>
      <c r="U6803">
        <v>2.2945000000000002</v>
      </c>
      <c r="V6803" s="1">
        <v>46058</v>
      </c>
      <c r="W6803">
        <v>1.8759999999999999</v>
      </c>
      <c r="X6803" s="1">
        <v>46086</v>
      </c>
      <c r="Y6803">
        <v>99.316999999999993</v>
      </c>
      <c r="Z6803" s="1">
        <v>46045</v>
      </c>
      <c r="AA6803">
        <v>155.69999999999999</v>
      </c>
      <c r="AF6803" s="1">
        <v>46030</v>
      </c>
      <c r="AG6803">
        <v>1872.7860000000001</v>
      </c>
    </row>
    <row r="6804" spans="4:33" x14ac:dyDescent="0.25">
      <c r="D6804" s="1"/>
      <c r="P6804" s="1">
        <v>46072</v>
      </c>
      <c r="Q6804">
        <v>4996.1000000000004</v>
      </c>
      <c r="R6804" s="1">
        <v>46055</v>
      </c>
      <c r="S6804">
        <v>4.2774000000000001</v>
      </c>
      <c r="T6804" s="1">
        <v>46086</v>
      </c>
      <c r="U6804">
        <v>2.3214000000000001</v>
      </c>
      <c r="V6804" s="1">
        <v>46059</v>
      </c>
      <c r="W6804">
        <v>1.88</v>
      </c>
      <c r="X6804" s="1">
        <v>46087</v>
      </c>
      <c r="Y6804">
        <v>98.986000000000004</v>
      </c>
      <c r="Z6804" s="1">
        <v>46048</v>
      </c>
      <c r="AA6804">
        <v>154.18</v>
      </c>
      <c r="AF6804" s="1">
        <v>46031</v>
      </c>
      <c r="AG6804">
        <v>1874.5809999999999</v>
      </c>
    </row>
    <row r="6805" spans="4:33" x14ac:dyDescent="0.25">
      <c r="D6805" s="1"/>
      <c r="P6805" s="1">
        <v>46073</v>
      </c>
      <c r="Q6805">
        <v>5107.45</v>
      </c>
      <c r="R6805" s="1">
        <v>46056</v>
      </c>
      <c r="S6805">
        <v>4.2655000000000003</v>
      </c>
      <c r="T6805" s="1">
        <v>46087</v>
      </c>
      <c r="U6805">
        <v>2.3521000000000001</v>
      </c>
      <c r="V6805" s="1">
        <v>46062</v>
      </c>
      <c r="W6805">
        <v>1.865</v>
      </c>
      <c r="X6805" s="1">
        <v>46090</v>
      </c>
      <c r="Y6805">
        <v>99.174999999999997</v>
      </c>
      <c r="Z6805" s="1">
        <v>46049</v>
      </c>
      <c r="AA6805">
        <v>152.21</v>
      </c>
      <c r="AF6805" s="1">
        <v>46034</v>
      </c>
      <c r="AG6805">
        <v>1875.009</v>
      </c>
    </row>
    <row r="6806" spans="4:33" x14ac:dyDescent="0.25">
      <c r="D6806" s="1"/>
      <c r="P6806" s="1">
        <v>46076</v>
      </c>
      <c r="Q6806">
        <v>5227.42</v>
      </c>
      <c r="R6806" s="1">
        <v>46057</v>
      </c>
      <c r="S6806">
        <v>4.2735000000000003</v>
      </c>
      <c r="T6806" s="1">
        <v>46090</v>
      </c>
      <c r="U6806">
        <v>2.3294999999999999</v>
      </c>
      <c r="V6806" s="1">
        <v>46063</v>
      </c>
      <c r="W6806">
        <v>1.8220000000000001</v>
      </c>
      <c r="X6806" s="1">
        <v>46091</v>
      </c>
      <c r="Y6806">
        <v>98.825999999999993</v>
      </c>
      <c r="Z6806" s="1">
        <v>46050</v>
      </c>
      <c r="AA6806">
        <v>153.41</v>
      </c>
      <c r="AF6806" s="1">
        <v>46035</v>
      </c>
      <c r="AG6806">
        <v>1876.356</v>
      </c>
    </row>
    <row r="6807" spans="4:33" x14ac:dyDescent="0.25">
      <c r="D6807" s="1"/>
      <c r="P6807" s="1">
        <v>46077</v>
      </c>
      <c r="Q6807">
        <v>5143.8500000000004</v>
      </c>
      <c r="R6807" s="1">
        <v>46058</v>
      </c>
      <c r="S6807">
        <v>4.1801000000000004</v>
      </c>
      <c r="T6807" s="1">
        <v>46091</v>
      </c>
      <c r="U6807">
        <v>2.3504999999999998</v>
      </c>
      <c r="V6807" s="1">
        <v>46064</v>
      </c>
      <c r="W6807">
        <v>1.8420000000000001</v>
      </c>
      <c r="X6807" s="1">
        <v>46092</v>
      </c>
      <c r="Y6807">
        <v>99.230999999999995</v>
      </c>
      <c r="Z6807" s="1">
        <v>46051</v>
      </c>
      <c r="AA6807">
        <v>153.11000000000001</v>
      </c>
      <c r="AF6807" s="1">
        <v>46036</v>
      </c>
      <c r="AG6807">
        <v>1875.71</v>
      </c>
    </row>
    <row r="6808" spans="4:33" x14ac:dyDescent="0.25">
      <c r="D6808" s="1"/>
      <c r="P6808" s="1">
        <v>46078</v>
      </c>
      <c r="Q6808">
        <v>5164.78</v>
      </c>
      <c r="R6808" s="1">
        <v>46059</v>
      </c>
      <c r="S6808">
        <v>4.2060000000000004</v>
      </c>
      <c r="T6808" s="1">
        <v>46092</v>
      </c>
      <c r="U6808">
        <v>2.3828</v>
      </c>
      <c r="V6808" s="1">
        <v>46065</v>
      </c>
      <c r="W6808">
        <v>1.7829999999999999</v>
      </c>
      <c r="X6808" s="1">
        <v>46093</v>
      </c>
      <c r="Y6808">
        <v>99.739000000000004</v>
      </c>
      <c r="Z6808" s="1">
        <v>46052</v>
      </c>
      <c r="AA6808">
        <v>154.78</v>
      </c>
      <c r="AF6808" s="1">
        <v>46037</v>
      </c>
      <c r="AG6808">
        <v>1877.0740000000001</v>
      </c>
    </row>
    <row r="6809" spans="4:33" x14ac:dyDescent="0.25">
      <c r="D6809" s="1"/>
      <c r="P6809" s="1">
        <v>46079</v>
      </c>
      <c r="Q6809">
        <v>5184.97</v>
      </c>
      <c r="R6809" s="1">
        <v>46062</v>
      </c>
      <c r="S6809">
        <v>4.2020999999999997</v>
      </c>
      <c r="T6809" s="1">
        <v>46093</v>
      </c>
      <c r="U6809">
        <v>2.3936999999999999</v>
      </c>
      <c r="V6809" s="1">
        <v>46066</v>
      </c>
      <c r="W6809">
        <v>1.7589999999999999</v>
      </c>
      <c r="X6809" s="1">
        <v>46094</v>
      </c>
      <c r="Y6809">
        <v>100.36199999999999</v>
      </c>
      <c r="Z6809" s="1">
        <v>46055</v>
      </c>
      <c r="AA6809">
        <v>155.63</v>
      </c>
      <c r="AF6809" s="1">
        <v>46038</v>
      </c>
      <c r="AG6809">
        <v>1877.422</v>
      </c>
    </row>
    <row r="6810" spans="4:33" x14ac:dyDescent="0.25">
      <c r="D6810" s="1"/>
      <c r="P6810" s="1">
        <v>46080</v>
      </c>
      <c r="Q6810">
        <v>5278.93</v>
      </c>
      <c r="R6810" s="1">
        <v>46063</v>
      </c>
      <c r="S6810">
        <v>4.1426999999999996</v>
      </c>
      <c r="T6810" s="1">
        <v>46094</v>
      </c>
      <c r="U6810">
        <v>2.3795999999999999</v>
      </c>
      <c r="V6810" s="1">
        <v>46069</v>
      </c>
      <c r="W6810">
        <v>1.7589999999999999</v>
      </c>
      <c r="X6810" s="1">
        <v>46097</v>
      </c>
      <c r="Y6810">
        <v>99.712000000000003</v>
      </c>
      <c r="Z6810" s="1">
        <v>46056</v>
      </c>
      <c r="AA6810">
        <v>155.75</v>
      </c>
      <c r="AF6810" s="1">
        <v>46041</v>
      </c>
      <c r="AG6810">
        <v>1878.4459999999999</v>
      </c>
    </row>
    <row r="6811" spans="4:33" x14ac:dyDescent="0.25">
      <c r="D6811" s="1"/>
      <c r="P6811" s="1">
        <v>46083</v>
      </c>
      <c r="Q6811">
        <v>5322.12</v>
      </c>
      <c r="R6811" s="1">
        <v>46064</v>
      </c>
      <c r="S6811">
        <v>4.1723999999999997</v>
      </c>
      <c r="T6811" s="1">
        <v>46097</v>
      </c>
      <c r="U6811">
        <v>2.3622999999999998</v>
      </c>
      <c r="V6811" s="1">
        <v>46070</v>
      </c>
      <c r="W6811">
        <v>1.784</v>
      </c>
      <c r="X6811" s="1">
        <v>46098</v>
      </c>
      <c r="Y6811">
        <v>99.575000000000003</v>
      </c>
      <c r="Z6811" s="1">
        <v>46057</v>
      </c>
      <c r="AA6811">
        <v>156.86000000000001</v>
      </c>
      <c r="AF6811" s="1">
        <v>46042</v>
      </c>
      <c r="AG6811">
        <v>1874.145</v>
      </c>
    </row>
    <row r="6812" spans="4:33" x14ac:dyDescent="0.25">
      <c r="D6812" s="1"/>
      <c r="P6812" s="1">
        <v>46084</v>
      </c>
      <c r="Q6812">
        <v>5088.83</v>
      </c>
      <c r="R6812" s="1">
        <v>46065</v>
      </c>
      <c r="S6812">
        <v>4.0980999999999996</v>
      </c>
      <c r="T6812" s="1">
        <v>46098</v>
      </c>
      <c r="U6812">
        <v>2.3887</v>
      </c>
      <c r="V6812" s="1">
        <v>46071</v>
      </c>
      <c r="W6812">
        <v>1.7909999999999999</v>
      </c>
      <c r="X6812" s="1">
        <v>46099</v>
      </c>
      <c r="Y6812">
        <v>100.086</v>
      </c>
      <c r="Z6812" s="1">
        <v>46058</v>
      </c>
      <c r="AA6812">
        <v>157.04</v>
      </c>
      <c r="AF6812" s="1">
        <v>46043</v>
      </c>
      <c r="AG6812">
        <v>1877.7329999999999</v>
      </c>
    </row>
    <row r="6813" spans="4:33" x14ac:dyDescent="0.25">
      <c r="D6813" s="1"/>
      <c r="P6813" s="1">
        <v>46085</v>
      </c>
      <c r="Q6813">
        <v>5140.3599999999997</v>
      </c>
      <c r="R6813" s="1">
        <v>46066</v>
      </c>
      <c r="S6813">
        <v>4.0483000000000002</v>
      </c>
      <c r="T6813" s="1">
        <v>46099</v>
      </c>
      <c r="U6813">
        <v>2.4213</v>
      </c>
      <c r="V6813" s="1">
        <v>46072</v>
      </c>
      <c r="W6813">
        <v>1.7729999999999999</v>
      </c>
      <c r="X6813" s="1">
        <v>46100</v>
      </c>
      <c r="Y6813">
        <v>99.231999999999999</v>
      </c>
      <c r="Z6813" s="1">
        <v>46059</v>
      </c>
      <c r="AA6813">
        <v>157.22</v>
      </c>
      <c r="AF6813" s="1">
        <v>46044</v>
      </c>
      <c r="AG6813">
        <v>1880.097</v>
      </c>
    </row>
    <row r="6814" spans="4:33" x14ac:dyDescent="0.25">
      <c r="D6814" s="1"/>
      <c r="P6814" s="1">
        <v>46086</v>
      </c>
      <c r="Q6814">
        <v>5082.3</v>
      </c>
      <c r="R6814" s="1">
        <v>46069</v>
      </c>
      <c r="S6814">
        <v>4.0483000000000002</v>
      </c>
      <c r="T6814" s="1">
        <v>46100</v>
      </c>
      <c r="U6814">
        <v>2.3921000000000001</v>
      </c>
      <c r="V6814" s="1">
        <v>46073</v>
      </c>
      <c r="W6814">
        <v>1.7909999999999999</v>
      </c>
      <c r="X6814" s="1">
        <v>46101</v>
      </c>
      <c r="Y6814">
        <v>99.647000000000006</v>
      </c>
      <c r="Z6814" s="1">
        <v>46062</v>
      </c>
      <c r="AA6814">
        <v>155.88</v>
      </c>
      <c r="AF6814" s="1">
        <v>46045</v>
      </c>
      <c r="AG6814">
        <v>1879.204</v>
      </c>
    </row>
    <row r="6815" spans="4:33" x14ac:dyDescent="0.25">
      <c r="D6815" s="1"/>
      <c r="P6815" s="1">
        <v>46087</v>
      </c>
      <c r="Q6815">
        <v>5171.74</v>
      </c>
      <c r="R6815" s="1">
        <v>46070</v>
      </c>
      <c r="S6815">
        <v>4.0578000000000003</v>
      </c>
      <c r="T6815" s="1">
        <v>46101</v>
      </c>
      <c r="U6815">
        <v>2.3860999999999999</v>
      </c>
      <c r="V6815" s="1">
        <v>46076</v>
      </c>
      <c r="W6815">
        <v>1.772</v>
      </c>
      <c r="Z6815" s="1">
        <v>46063</v>
      </c>
      <c r="AA6815">
        <v>154.38999999999999</v>
      </c>
      <c r="AF6815" s="1">
        <v>46048</v>
      </c>
      <c r="AG6815">
        <v>1880.3530000000001</v>
      </c>
    </row>
    <row r="6816" spans="4:33" x14ac:dyDescent="0.25">
      <c r="D6816" s="1"/>
      <c r="P6816" s="1">
        <v>46090</v>
      </c>
      <c r="Q6816">
        <v>5138.53</v>
      </c>
      <c r="R6816" s="1">
        <v>46071</v>
      </c>
      <c r="S6816">
        <v>4.0827</v>
      </c>
      <c r="V6816" s="1">
        <v>46077</v>
      </c>
      <c r="W6816">
        <v>1.7629999999999999</v>
      </c>
      <c r="Z6816" s="1">
        <v>46064</v>
      </c>
      <c r="AA6816">
        <v>153.26</v>
      </c>
      <c r="AF6816" s="1">
        <v>46049</v>
      </c>
      <c r="AG6816">
        <v>1879.9059999999999</v>
      </c>
    </row>
    <row r="6817" spans="4:33" x14ac:dyDescent="0.25">
      <c r="D6817" s="1"/>
      <c r="P6817" s="1">
        <v>46091</v>
      </c>
      <c r="Q6817">
        <v>5191.9799999999996</v>
      </c>
      <c r="R6817" s="1">
        <v>46072</v>
      </c>
      <c r="S6817">
        <v>4.0673000000000004</v>
      </c>
      <c r="V6817" s="1">
        <v>46078</v>
      </c>
      <c r="W6817">
        <v>1.764</v>
      </c>
      <c r="Z6817" s="1">
        <v>46065</v>
      </c>
      <c r="AA6817">
        <v>152.74</v>
      </c>
      <c r="AF6817" s="1">
        <v>46050</v>
      </c>
      <c r="AG6817">
        <v>1878.1669999999999</v>
      </c>
    </row>
    <row r="6818" spans="4:33" x14ac:dyDescent="0.25">
      <c r="D6818" s="1"/>
      <c r="P6818" s="1">
        <v>46092</v>
      </c>
      <c r="Q6818">
        <v>5176.46</v>
      </c>
      <c r="R6818" s="1">
        <v>46073</v>
      </c>
      <c r="S6818">
        <v>4.0826000000000002</v>
      </c>
      <c r="V6818" s="1">
        <v>46079</v>
      </c>
      <c r="W6818">
        <v>1.72</v>
      </c>
      <c r="Z6818" s="1">
        <v>46066</v>
      </c>
      <c r="AA6818">
        <v>152.69999999999999</v>
      </c>
      <c r="AF6818" s="1">
        <v>46051</v>
      </c>
      <c r="AG6818">
        <v>1876.2840000000001</v>
      </c>
    </row>
    <row r="6819" spans="4:33" x14ac:dyDescent="0.25">
      <c r="D6819" s="1"/>
      <c r="P6819" s="1">
        <v>46093</v>
      </c>
      <c r="Q6819">
        <v>5079.21</v>
      </c>
      <c r="R6819" s="1">
        <v>46076</v>
      </c>
      <c r="S6819">
        <v>4.0308999999999999</v>
      </c>
      <c r="V6819" s="1">
        <v>46080</v>
      </c>
      <c r="W6819">
        <v>1.6839999999999999</v>
      </c>
      <c r="Z6819" s="1">
        <v>46069</v>
      </c>
      <c r="AA6819">
        <v>153.47</v>
      </c>
      <c r="AF6819" s="1">
        <v>46052</v>
      </c>
      <c r="AG6819">
        <v>1876.018</v>
      </c>
    </row>
    <row r="6820" spans="4:33" x14ac:dyDescent="0.25">
      <c r="D6820" s="1"/>
      <c r="P6820" s="1">
        <v>46094</v>
      </c>
      <c r="Q6820">
        <v>5019.49</v>
      </c>
      <c r="R6820" s="1">
        <v>46077</v>
      </c>
      <c r="S6820">
        <v>4.0289999999999999</v>
      </c>
      <c r="V6820" s="1">
        <v>46083</v>
      </c>
      <c r="W6820">
        <v>1.7390000000000001</v>
      </c>
      <c r="Z6820" s="1">
        <v>46070</v>
      </c>
      <c r="AA6820">
        <v>153.31</v>
      </c>
      <c r="AF6820" s="1">
        <v>46053</v>
      </c>
      <c r="AG6820">
        <v>1876.0450000000001</v>
      </c>
    </row>
    <row r="6821" spans="4:33" x14ac:dyDescent="0.25">
      <c r="D6821" s="1"/>
      <c r="P6821" s="1">
        <v>46097</v>
      </c>
      <c r="Q6821">
        <v>5006.41</v>
      </c>
      <c r="R6821" s="1">
        <v>46078</v>
      </c>
      <c r="S6821">
        <v>4.0518999999999998</v>
      </c>
      <c r="V6821" s="1">
        <v>46084</v>
      </c>
      <c r="W6821">
        <v>1.754</v>
      </c>
      <c r="Z6821" s="1">
        <v>46071</v>
      </c>
      <c r="AA6821">
        <v>154.81</v>
      </c>
      <c r="AF6821" s="1">
        <v>46055</v>
      </c>
      <c r="AG6821">
        <v>1878.0640000000001</v>
      </c>
    </row>
    <row r="6822" spans="4:33" x14ac:dyDescent="0.25">
      <c r="D6822" s="1"/>
      <c r="P6822" s="1">
        <v>46098</v>
      </c>
      <c r="Q6822">
        <v>5005.6099999999997</v>
      </c>
      <c r="R6822" s="1">
        <v>46079</v>
      </c>
      <c r="S6822">
        <v>4.0041000000000002</v>
      </c>
      <c r="V6822" s="1">
        <v>46085</v>
      </c>
      <c r="W6822">
        <v>1.8029999999999999</v>
      </c>
      <c r="Z6822" s="1">
        <v>46072</v>
      </c>
      <c r="AA6822">
        <v>155.01</v>
      </c>
      <c r="AF6822" s="1">
        <v>46056</v>
      </c>
      <c r="AG6822">
        <v>1876.9949999999999</v>
      </c>
    </row>
    <row r="6823" spans="4:33" x14ac:dyDescent="0.25">
      <c r="D6823" s="1"/>
      <c r="P6823" s="1">
        <v>46099</v>
      </c>
      <c r="Q6823">
        <v>4818.5</v>
      </c>
      <c r="R6823" s="1">
        <v>46080</v>
      </c>
      <c r="S6823">
        <v>3.9375</v>
      </c>
      <c r="V6823" s="1">
        <v>46086</v>
      </c>
      <c r="W6823">
        <v>1.8149999999999999</v>
      </c>
      <c r="Z6823" s="1">
        <v>46073</v>
      </c>
      <c r="AA6823">
        <v>155.05000000000001</v>
      </c>
      <c r="AF6823" s="1">
        <v>46057</v>
      </c>
      <c r="AG6823">
        <v>1876.6859999999999</v>
      </c>
    </row>
    <row r="6824" spans="4:33" x14ac:dyDescent="0.25">
      <c r="D6824" s="1"/>
      <c r="P6824" s="1">
        <v>46100</v>
      </c>
      <c r="Q6824">
        <v>4650.0200000000004</v>
      </c>
      <c r="R6824" s="1">
        <v>46083</v>
      </c>
      <c r="S6824">
        <v>4.0345000000000004</v>
      </c>
      <c r="V6824" s="1">
        <v>46087</v>
      </c>
      <c r="W6824">
        <v>1.788</v>
      </c>
      <c r="Z6824" s="1">
        <v>46076</v>
      </c>
      <c r="AA6824">
        <v>154.65</v>
      </c>
      <c r="AF6824" s="1">
        <v>46058</v>
      </c>
      <c r="AG6824">
        <v>1875.105</v>
      </c>
    </row>
    <row r="6825" spans="4:33" x14ac:dyDescent="0.25">
      <c r="D6825" s="1"/>
      <c r="P6825" s="1">
        <v>46101</v>
      </c>
      <c r="Q6825">
        <v>4492.42</v>
      </c>
      <c r="R6825" s="1">
        <v>46084</v>
      </c>
      <c r="S6825">
        <v>4.0594000000000001</v>
      </c>
      <c r="V6825" s="1">
        <v>46090</v>
      </c>
      <c r="W6825">
        <v>1.768</v>
      </c>
      <c r="Z6825" s="1">
        <v>46077</v>
      </c>
      <c r="AA6825">
        <v>155.87</v>
      </c>
      <c r="AF6825" s="1">
        <v>46059</v>
      </c>
      <c r="AG6825">
        <v>1878.2529999999999</v>
      </c>
    </row>
    <row r="6826" spans="4:33" x14ac:dyDescent="0.25">
      <c r="D6826" s="1"/>
      <c r="R6826" s="1">
        <v>46085</v>
      </c>
      <c r="S6826">
        <v>4.0959000000000003</v>
      </c>
      <c r="V6826" s="1">
        <v>46091</v>
      </c>
      <c r="W6826">
        <v>1.8069999999999999</v>
      </c>
      <c r="Z6826" s="1">
        <v>46078</v>
      </c>
      <c r="AA6826">
        <v>156.37</v>
      </c>
      <c r="AF6826" s="1">
        <v>46062</v>
      </c>
      <c r="AG6826">
        <v>1880.9059999999999</v>
      </c>
    </row>
    <row r="6827" spans="4:33" x14ac:dyDescent="0.25">
      <c r="D6827" s="1"/>
      <c r="R6827" s="1">
        <v>46086</v>
      </c>
      <c r="S6827">
        <v>4.1363000000000003</v>
      </c>
      <c r="V6827" s="1">
        <v>46092</v>
      </c>
      <c r="W6827">
        <v>1.849</v>
      </c>
      <c r="Z6827" s="1">
        <v>46079</v>
      </c>
      <c r="AA6827">
        <v>156.13</v>
      </c>
      <c r="AF6827" s="1">
        <v>46063</v>
      </c>
      <c r="AG6827">
        <v>1882.39</v>
      </c>
    </row>
    <row r="6828" spans="4:33" x14ac:dyDescent="0.25">
      <c r="D6828" s="1"/>
      <c r="R6828" s="1">
        <v>46087</v>
      </c>
      <c r="S6828">
        <v>4.1383000000000001</v>
      </c>
      <c r="V6828" s="1">
        <v>46093</v>
      </c>
      <c r="W6828">
        <v>1.869</v>
      </c>
      <c r="Z6828" s="1">
        <v>46080</v>
      </c>
      <c r="AA6828">
        <v>156.05000000000001</v>
      </c>
      <c r="AF6828" s="1">
        <v>46064</v>
      </c>
      <c r="AG6828">
        <v>1881.9169999999999</v>
      </c>
    </row>
    <row r="6829" spans="4:33" x14ac:dyDescent="0.25">
      <c r="D6829" s="1"/>
      <c r="R6829" s="1">
        <v>46090</v>
      </c>
      <c r="S6829">
        <v>4.0957999999999997</v>
      </c>
      <c r="V6829" s="1">
        <v>46094</v>
      </c>
      <c r="W6829">
        <v>1.899</v>
      </c>
      <c r="Z6829" s="1">
        <v>46083</v>
      </c>
      <c r="AA6829">
        <v>157.38999999999999</v>
      </c>
      <c r="AF6829" s="1">
        <v>46065</v>
      </c>
      <c r="AG6829">
        <v>1880.68</v>
      </c>
    </row>
    <row r="6830" spans="4:33" x14ac:dyDescent="0.25">
      <c r="D6830" s="1"/>
      <c r="R6830" s="1">
        <v>46091</v>
      </c>
      <c r="S6830">
        <v>4.1557000000000004</v>
      </c>
      <c r="V6830" s="1">
        <v>46097</v>
      </c>
      <c r="W6830">
        <v>1.8560000000000001</v>
      </c>
      <c r="Z6830" s="1">
        <v>46084</v>
      </c>
      <c r="AA6830">
        <v>157.74</v>
      </c>
      <c r="AF6830" s="1">
        <v>46066</v>
      </c>
      <c r="AG6830">
        <v>1880.37</v>
      </c>
    </row>
    <row r="6831" spans="4:33" x14ac:dyDescent="0.25">
      <c r="D6831" s="1"/>
      <c r="R6831" s="1">
        <v>46092</v>
      </c>
      <c r="S6831">
        <v>4.2295999999999996</v>
      </c>
      <c r="V6831" s="1">
        <v>46098</v>
      </c>
      <c r="W6831">
        <v>1.8120000000000001</v>
      </c>
      <c r="Z6831" s="1">
        <v>46085</v>
      </c>
      <c r="AA6831">
        <v>157.06</v>
      </c>
      <c r="AF6831" s="1">
        <v>46069</v>
      </c>
      <c r="AG6831">
        <v>1881.4059999999999</v>
      </c>
    </row>
    <row r="6832" spans="4:33" x14ac:dyDescent="0.25">
      <c r="D6832" s="1"/>
      <c r="R6832" s="1">
        <v>46093</v>
      </c>
      <c r="S6832">
        <v>4.2609000000000004</v>
      </c>
      <c r="V6832" s="1">
        <v>46099</v>
      </c>
      <c r="W6832">
        <v>1.845</v>
      </c>
      <c r="Z6832" s="1">
        <v>46086</v>
      </c>
      <c r="AA6832">
        <v>157.59</v>
      </c>
      <c r="AF6832" s="1">
        <v>46070</v>
      </c>
      <c r="AG6832">
        <v>1880.77</v>
      </c>
    </row>
    <row r="6833" spans="4:33" x14ac:dyDescent="0.25">
      <c r="D6833" s="1"/>
      <c r="R6833" s="1">
        <v>46094</v>
      </c>
      <c r="S6833">
        <v>4.2766999999999999</v>
      </c>
      <c r="V6833" s="1">
        <v>46100</v>
      </c>
      <c r="W6833">
        <v>1.859</v>
      </c>
      <c r="Z6833" s="1">
        <v>46087</v>
      </c>
      <c r="AA6833">
        <v>157.78</v>
      </c>
      <c r="AF6833" s="1">
        <v>46071</v>
      </c>
      <c r="AG6833">
        <v>1883.4680000000001</v>
      </c>
    </row>
    <row r="6834" spans="4:33" x14ac:dyDescent="0.25">
      <c r="D6834" s="1"/>
      <c r="R6834" s="1">
        <v>46097</v>
      </c>
      <c r="S6834">
        <v>4.2160000000000002</v>
      </c>
      <c r="V6834" s="1">
        <v>46101</v>
      </c>
      <c r="W6834">
        <v>1.9950000000000001</v>
      </c>
      <c r="Z6834" s="1">
        <v>46090</v>
      </c>
      <c r="AA6834">
        <v>157.66999999999999</v>
      </c>
      <c r="AF6834" s="1">
        <v>46072</v>
      </c>
      <c r="AG6834">
        <v>1883.4169999999999</v>
      </c>
    </row>
    <row r="6835" spans="4:33" x14ac:dyDescent="0.25">
      <c r="D6835" s="1"/>
      <c r="R6835" s="1">
        <v>46098</v>
      </c>
      <c r="S6835">
        <v>4.1985000000000001</v>
      </c>
      <c r="Z6835" s="1">
        <v>46091</v>
      </c>
      <c r="AA6835">
        <v>158.05000000000001</v>
      </c>
      <c r="AF6835" s="1">
        <v>46073</v>
      </c>
      <c r="AG6835">
        <v>1883.896</v>
      </c>
    </row>
    <row r="6836" spans="4:33" x14ac:dyDescent="0.25">
      <c r="D6836" s="1"/>
      <c r="R6836" s="1">
        <v>46099</v>
      </c>
      <c r="S6836">
        <v>4.2649999999999997</v>
      </c>
      <c r="Z6836" s="1">
        <v>46092</v>
      </c>
      <c r="AA6836">
        <v>158.94999999999999</v>
      </c>
      <c r="AF6836" s="1">
        <v>46076</v>
      </c>
      <c r="AG6836">
        <v>1882.616</v>
      </c>
    </row>
    <row r="6837" spans="4:33" x14ac:dyDescent="0.25">
      <c r="D6837" s="1"/>
      <c r="R6837" s="1">
        <v>46100</v>
      </c>
      <c r="S6837">
        <v>4.2492999999999999</v>
      </c>
      <c r="Z6837" s="1">
        <v>46093</v>
      </c>
      <c r="AA6837">
        <v>159.35</v>
      </c>
      <c r="AF6837" s="1">
        <v>46077</v>
      </c>
      <c r="AG6837">
        <v>1881.41</v>
      </c>
    </row>
    <row r="6838" spans="4:33" x14ac:dyDescent="0.25">
      <c r="D6838" s="1"/>
      <c r="R6838" s="1">
        <v>46101</v>
      </c>
      <c r="S6838">
        <v>4.3795999999999999</v>
      </c>
      <c r="Z6838" s="1">
        <v>46094</v>
      </c>
      <c r="AA6838">
        <v>159.72999999999999</v>
      </c>
      <c r="AF6838" s="1">
        <v>46078</v>
      </c>
      <c r="AG6838">
        <v>1882.443</v>
      </c>
    </row>
    <row r="6839" spans="4:33" x14ac:dyDescent="0.25">
      <c r="D6839" s="1"/>
      <c r="Z6839" s="1">
        <v>46097</v>
      </c>
      <c r="AA6839">
        <v>159.07</v>
      </c>
      <c r="AF6839" s="1">
        <v>46079</v>
      </c>
      <c r="AG6839">
        <v>1881.9159999999999</v>
      </c>
    </row>
    <row r="6840" spans="4:33" x14ac:dyDescent="0.25">
      <c r="D6840" s="1"/>
      <c r="Z6840" s="1">
        <v>46098</v>
      </c>
      <c r="AA6840">
        <v>159</v>
      </c>
      <c r="AF6840" s="1">
        <v>46080</v>
      </c>
      <c r="AG6840">
        <v>1878.1030000000001</v>
      </c>
    </row>
    <row r="6841" spans="4:33" x14ac:dyDescent="0.25">
      <c r="D6841" s="1"/>
      <c r="Z6841" s="1">
        <v>46099</v>
      </c>
      <c r="AA6841">
        <v>159.86000000000001</v>
      </c>
      <c r="AF6841" s="1">
        <v>46081</v>
      </c>
      <c r="AG6841">
        <v>1879.135</v>
      </c>
    </row>
    <row r="6842" spans="4:33" x14ac:dyDescent="0.25">
      <c r="D6842" s="1"/>
      <c r="Z6842" s="1">
        <v>46100</v>
      </c>
      <c r="AA6842">
        <v>157.72999999999999</v>
      </c>
      <c r="AF6842" s="1">
        <v>46083</v>
      </c>
      <c r="AG6842">
        <v>1877.954</v>
      </c>
    </row>
    <row r="6843" spans="4:33" x14ac:dyDescent="0.25">
      <c r="D6843" s="1"/>
      <c r="Z6843" s="1">
        <v>46101</v>
      </c>
      <c r="AA6843">
        <v>159.22999999999999</v>
      </c>
      <c r="AF6843" s="1">
        <v>46084</v>
      </c>
      <c r="AG6843">
        <v>1874.894</v>
      </c>
    </row>
    <row r="6844" spans="4:33" x14ac:dyDescent="0.25">
      <c r="AF6844" s="1">
        <v>46085</v>
      </c>
      <c r="AG6844">
        <v>1880.3510000000001</v>
      </c>
    </row>
    <row r="6845" spans="4:33" x14ac:dyDescent="0.25">
      <c r="AF6845" s="1">
        <v>46086</v>
      </c>
      <c r="AG6845">
        <v>1877.3040000000001</v>
      </c>
    </row>
    <row r="6846" spans="4:33" x14ac:dyDescent="0.25">
      <c r="AF6846" s="1">
        <v>46087</v>
      </c>
      <c r="AG6846">
        <v>1870.8820000000001</v>
      </c>
    </row>
    <row r="6847" spans="4:33" x14ac:dyDescent="0.25">
      <c r="AF6847" s="1">
        <v>46090</v>
      </c>
      <c r="AG6847">
        <v>1870.1110000000001</v>
      </c>
    </row>
    <row r="6848" spans="4:33" x14ac:dyDescent="0.25">
      <c r="AF6848" s="1">
        <v>46091</v>
      </c>
      <c r="AG6848">
        <v>1875.6189999999999</v>
      </c>
    </row>
    <row r="6849" spans="32:33" x14ac:dyDescent="0.25">
      <c r="AF6849" s="1">
        <v>46092</v>
      </c>
      <c r="AG6849">
        <v>1872.001</v>
      </c>
    </row>
    <row r="6850" spans="32:33" x14ac:dyDescent="0.25">
      <c r="AF6850" s="1">
        <v>46093</v>
      </c>
      <c r="AG6850">
        <v>1863.0709999999999</v>
      </c>
    </row>
    <row r="6851" spans="32:33" x14ac:dyDescent="0.25">
      <c r="AF6851" s="1">
        <v>46094</v>
      </c>
      <c r="AG6851">
        <v>1857.085</v>
      </c>
    </row>
    <row r="6852" spans="32:33" x14ac:dyDescent="0.25">
      <c r="AF6852" s="1">
        <v>46097</v>
      </c>
      <c r="AG6852">
        <v>1861.2550000000001</v>
      </c>
    </row>
    <row r="6853" spans="32:33" x14ac:dyDescent="0.25">
      <c r="AF6853" s="1">
        <v>46098</v>
      </c>
      <c r="AG6853">
        <v>1865.5419999999999</v>
      </c>
    </row>
    <row r="6854" spans="32:33" x14ac:dyDescent="0.25">
      <c r="AF6854" s="1">
        <v>46099</v>
      </c>
      <c r="AG6854">
        <v>1862.413</v>
      </c>
    </row>
    <row r="6855" spans="32:33" x14ac:dyDescent="0.25">
      <c r="AF6855" s="1">
        <v>46100</v>
      </c>
      <c r="AG6855">
        <v>1857.4970000000001</v>
      </c>
    </row>
    <row r="6856" spans="32:33" x14ac:dyDescent="0.25">
      <c r="AF6856" s="1">
        <v>46101</v>
      </c>
      <c r="AG6856">
        <v>1851.355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AgentUser</dc:creator>
  <cp:lastModifiedBy>AgentUser</cp:lastModifiedBy>
  <dcterms:created xsi:type="dcterms:W3CDTF">2026-03-22T04:24:47Z</dcterms:created>
  <dcterms:modified xsi:type="dcterms:W3CDTF">2026-03-22T04:44:09Z</dcterms:modified>
</cp:coreProperties>
</file>